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a50235deb51ffa8/My Files/_Scripts_Models/Commands Generators/"/>
    </mc:Choice>
  </mc:AlternateContent>
  <xr:revisionPtr revIDLastSave="30" documentId="13_ncr:1_{60D1B17B-D2EE-42AA-BA42-4F9FA7DB646D}" xr6:coauthVersionLast="47" xr6:coauthVersionMax="47" xr10:uidLastSave="{C140AEE5-2C1C-4F8F-85CF-E6E4BFD8D73D}"/>
  <bookViews>
    <workbookView xWindow="-120" yWindow="-120" windowWidth="20730" windowHeight="11160" xr2:uid="{00000000-000D-0000-FFFF-FFFF00000000}"/>
  </bookViews>
  <sheets>
    <sheet name="CHANGE_LAC_2G" sheetId="1" r:id="rId1"/>
  </sheets>
  <definedNames>
    <definedName name="_xlnm._FilterDatabase" localSheetId="0" hidden="1">CHANGE_LAC_2G!$A$12:$Q$12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4" i="1" l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P5001" i="1"/>
  <c r="P5002" i="1"/>
  <c r="P5003" i="1"/>
  <c r="P5004" i="1"/>
  <c r="P5005" i="1"/>
  <c r="P5006" i="1"/>
  <c r="P5007" i="1"/>
  <c r="P5008" i="1"/>
  <c r="P5009" i="1"/>
  <c r="P5010" i="1"/>
  <c r="P5011" i="1"/>
  <c r="P5012" i="1"/>
  <c r="P5013" i="1"/>
  <c r="P5014" i="1"/>
  <c r="P5015" i="1"/>
  <c r="P5016" i="1"/>
  <c r="P5017" i="1"/>
  <c r="P5018" i="1"/>
  <c r="P5019" i="1"/>
  <c r="P5020" i="1"/>
  <c r="P5021" i="1"/>
  <c r="P5022" i="1"/>
  <c r="P5023" i="1"/>
  <c r="P5024" i="1"/>
  <c r="P5025" i="1"/>
  <c r="P5026" i="1"/>
  <c r="P5027" i="1"/>
  <c r="P5028" i="1"/>
  <c r="P5029" i="1"/>
  <c r="P5030" i="1"/>
  <c r="P5031" i="1"/>
  <c r="P5032" i="1"/>
  <c r="P5033" i="1"/>
  <c r="P5034" i="1"/>
  <c r="P5035" i="1"/>
  <c r="P5036" i="1"/>
  <c r="P5037" i="1"/>
  <c r="P5038" i="1"/>
  <c r="P5039" i="1"/>
  <c r="P5040" i="1"/>
  <c r="P5041" i="1"/>
  <c r="P5042" i="1"/>
  <c r="P5043" i="1"/>
  <c r="P5044" i="1"/>
  <c r="P5045" i="1"/>
  <c r="P5046" i="1"/>
  <c r="P5047" i="1"/>
  <c r="P5048" i="1"/>
  <c r="P5049" i="1"/>
  <c r="P5050" i="1"/>
  <c r="P5051" i="1"/>
  <c r="P5052" i="1"/>
  <c r="P5053" i="1"/>
  <c r="P5054" i="1"/>
  <c r="P5055" i="1"/>
  <c r="P5056" i="1"/>
  <c r="P5057" i="1"/>
  <c r="P5058" i="1"/>
  <c r="P5059" i="1"/>
  <c r="P5060" i="1"/>
  <c r="P5061" i="1"/>
  <c r="P5062" i="1"/>
  <c r="P5063" i="1"/>
  <c r="P5064" i="1"/>
  <c r="P5065" i="1"/>
  <c r="P5066" i="1"/>
  <c r="P5067" i="1"/>
  <c r="P5068" i="1"/>
  <c r="P5069" i="1"/>
  <c r="P5070" i="1"/>
  <c r="P5071" i="1"/>
  <c r="P5072" i="1"/>
  <c r="P5073" i="1"/>
  <c r="P5074" i="1"/>
  <c r="P5075" i="1"/>
  <c r="P5076" i="1"/>
  <c r="P5077" i="1"/>
  <c r="P5078" i="1"/>
  <c r="P5079" i="1"/>
  <c r="P5080" i="1"/>
  <c r="P5081" i="1"/>
  <c r="P5082" i="1"/>
  <c r="P5083" i="1"/>
  <c r="P5084" i="1"/>
  <c r="P5085" i="1"/>
  <c r="P5086" i="1"/>
  <c r="P5087" i="1"/>
  <c r="P5088" i="1"/>
  <c r="P5089" i="1"/>
  <c r="P5090" i="1"/>
  <c r="P5091" i="1"/>
  <c r="P5092" i="1"/>
  <c r="P5093" i="1"/>
  <c r="P5094" i="1"/>
  <c r="P5095" i="1"/>
  <c r="P5096" i="1"/>
  <c r="P5097" i="1"/>
  <c r="P5098" i="1"/>
  <c r="P5099" i="1"/>
  <c r="P5100" i="1"/>
  <c r="P5101" i="1"/>
  <c r="P5102" i="1"/>
  <c r="P5103" i="1"/>
  <c r="P5104" i="1"/>
  <c r="P5105" i="1"/>
  <c r="P5106" i="1"/>
  <c r="P5107" i="1"/>
  <c r="P5108" i="1"/>
  <c r="P5109" i="1"/>
  <c r="P5110" i="1"/>
  <c r="P5111" i="1"/>
  <c r="P5112" i="1"/>
  <c r="P5113" i="1"/>
  <c r="P5114" i="1"/>
  <c r="P5115" i="1"/>
  <c r="P5116" i="1"/>
  <c r="P5117" i="1"/>
  <c r="P5118" i="1"/>
  <c r="P5119" i="1"/>
  <c r="P5120" i="1"/>
  <c r="P5121" i="1"/>
  <c r="P5122" i="1"/>
  <c r="P5123" i="1"/>
  <c r="P5124" i="1"/>
  <c r="P5125" i="1"/>
  <c r="P5126" i="1"/>
  <c r="P5127" i="1"/>
  <c r="P5128" i="1"/>
  <c r="P5129" i="1"/>
  <c r="P5130" i="1"/>
  <c r="P5131" i="1"/>
  <c r="P5132" i="1"/>
  <c r="P5133" i="1"/>
  <c r="P5134" i="1"/>
  <c r="P5135" i="1"/>
  <c r="P5136" i="1"/>
  <c r="P5137" i="1"/>
  <c r="P5138" i="1"/>
  <c r="P5139" i="1"/>
  <c r="P5140" i="1"/>
  <c r="P5141" i="1"/>
  <c r="P5142" i="1"/>
  <c r="P5143" i="1"/>
  <c r="P5144" i="1"/>
  <c r="P5145" i="1"/>
  <c r="P5146" i="1"/>
  <c r="P5147" i="1"/>
  <c r="P5148" i="1"/>
  <c r="P5149" i="1"/>
  <c r="P5150" i="1"/>
  <c r="P5151" i="1"/>
  <c r="P5152" i="1"/>
  <c r="P5153" i="1"/>
  <c r="P5154" i="1"/>
  <c r="P5155" i="1"/>
  <c r="P5156" i="1"/>
  <c r="P5157" i="1"/>
  <c r="P5158" i="1"/>
  <c r="P5159" i="1"/>
  <c r="P5160" i="1"/>
  <c r="P5161" i="1"/>
  <c r="P5162" i="1"/>
  <c r="P5163" i="1"/>
  <c r="P5164" i="1"/>
  <c r="P5165" i="1"/>
  <c r="P5166" i="1"/>
  <c r="P5167" i="1"/>
  <c r="P5168" i="1"/>
  <c r="P5169" i="1"/>
  <c r="P5170" i="1"/>
  <c r="P5171" i="1"/>
  <c r="P5172" i="1"/>
  <c r="P5173" i="1"/>
  <c r="P5174" i="1"/>
  <c r="P5175" i="1"/>
  <c r="P5176" i="1"/>
  <c r="P5177" i="1"/>
  <c r="P5178" i="1"/>
  <c r="P5179" i="1"/>
  <c r="P5180" i="1"/>
  <c r="P5181" i="1"/>
  <c r="P5182" i="1"/>
  <c r="P5183" i="1"/>
  <c r="P5184" i="1"/>
  <c r="P5185" i="1"/>
  <c r="P5186" i="1"/>
  <c r="P5187" i="1"/>
  <c r="P5188" i="1"/>
  <c r="P5189" i="1"/>
  <c r="P5190" i="1"/>
  <c r="P5191" i="1"/>
  <c r="P5192" i="1"/>
  <c r="P5193" i="1"/>
  <c r="P5194" i="1"/>
  <c r="P5195" i="1"/>
  <c r="P5196" i="1"/>
  <c r="P5197" i="1"/>
  <c r="P5198" i="1"/>
  <c r="P5199" i="1"/>
  <c r="P5200" i="1"/>
  <c r="P5201" i="1"/>
  <c r="P5202" i="1"/>
  <c r="P5203" i="1"/>
  <c r="P5204" i="1"/>
  <c r="P5205" i="1"/>
  <c r="P5206" i="1"/>
  <c r="P5207" i="1"/>
  <c r="P5208" i="1"/>
  <c r="P5209" i="1"/>
  <c r="P5210" i="1"/>
  <c r="P5211" i="1"/>
  <c r="P5212" i="1"/>
  <c r="P5213" i="1"/>
  <c r="P5214" i="1"/>
  <c r="P5215" i="1"/>
  <c r="P5216" i="1"/>
  <c r="P5217" i="1"/>
  <c r="P5218" i="1"/>
  <c r="P5219" i="1"/>
  <c r="P5220" i="1"/>
  <c r="P5221" i="1"/>
  <c r="P5222" i="1"/>
  <c r="P5223" i="1"/>
  <c r="P5224" i="1"/>
  <c r="P5225" i="1"/>
  <c r="P5226" i="1"/>
  <c r="P5227" i="1"/>
  <c r="P5228" i="1"/>
  <c r="P5229" i="1"/>
  <c r="P5230" i="1"/>
  <c r="P5231" i="1"/>
  <c r="P5232" i="1"/>
  <c r="P5233" i="1"/>
  <c r="P5234" i="1"/>
  <c r="P5235" i="1"/>
  <c r="P5236" i="1"/>
  <c r="P5237" i="1"/>
  <c r="P5238" i="1"/>
  <c r="P5239" i="1"/>
  <c r="P5240" i="1"/>
  <c r="P5241" i="1"/>
  <c r="P5242" i="1"/>
  <c r="P5243" i="1"/>
  <c r="P5244" i="1"/>
  <c r="P5245" i="1"/>
  <c r="P5246" i="1"/>
  <c r="P5247" i="1"/>
  <c r="P5248" i="1"/>
  <c r="P5249" i="1"/>
  <c r="P5250" i="1"/>
  <c r="P5251" i="1"/>
  <c r="P5252" i="1"/>
  <c r="P5253" i="1"/>
  <c r="P5254" i="1"/>
  <c r="P5255" i="1"/>
  <c r="P5256" i="1"/>
  <c r="P5257" i="1"/>
  <c r="P5258" i="1"/>
  <c r="P5259" i="1"/>
  <c r="P5260" i="1"/>
  <c r="P5261" i="1"/>
  <c r="P5262" i="1"/>
  <c r="P5263" i="1"/>
  <c r="P5264" i="1"/>
  <c r="P5265" i="1"/>
  <c r="P5266" i="1"/>
  <c r="P5267" i="1"/>
  <c r="P5268" i="1"/>
  <c r="P5269" i="1"/>
  <c r="P5270" i="1"/>
  <c r="P5271" i="1"/>
  <c r="P5272" i="1"/>
  <c r="P5273" i="1"/>
  <c r="P5274" i="1"/>
  <c r="P5275" i="1"/>
  <c r="P5276" i="1"/>
  <c r="P5277" i="1"/>
  <c r="P5278" i="1"/>
  <c r="P5279" i="1"/>
  <c r="P5280" i="1"/>
  <c r="P5281" i="1"/>
  <c r="P5282" i="1"/>
  <c r="P5283" i="1"/>
  <c r="P5284" i="1"/>
  <c r="P5285" i="1"/>
  <c r="P5286" i="1"/>
  <c r="P5287" i="1"/>
  <c r="P5288" i="1"/>
  <c r="P5289" i="1"/>
  <c r="P5290" i="1"/>
  <c r="P5291" i="1"/>
  <c r="P5292" i="1"/>
  <c r="P5293" i="1"/>
  <c r="P5294" i="1"/>
  <c r="P5295" i="1"/>
  <c r="P5296" i="1"/>
  <c r="P5297" i="1"/>
  <c r="P5298" i="1"/>
  <c r="P5299" i="1"/>
  <c r="P5300" i="1"/>
  <c r="P5301" i="1"/>
  <c r="P5302" i="1"/>
  <c r="P5303" i="1"/>
  <c r="P5304" i="1"/>
  <c r="P5305" i="1"/>
  <c r="P5306" i="1"/>
  <c r="P5307" i="1"/>
  <c r="P5308" i="1"/>
  <c r="P5309" i="1"/>
  <c r="P5310" i="1"/>
  <c r="P5311" i="1"/>
  <c r="P5312" i="1"/>
  <c r="P5313" i="1"/>
  <c r="P5314" i="1"/>
  <c r="P5315" i="1"/>
  <c r="P5316" i="1"/>
  <c r="P5317" i="1"/>
  <c r="P5318" i="1"/>
  <c r="P5319" i="1"/>
  <c r="P5320" i="1"/>
  <c r="P5321" i="1"/>
  <c r="P5322" i="1"/>
  <c r="P5323" i="1"/>
  <c r="P5324" i="1"/>
  <c r="P5325" i="1"/>
  <c r="P5326" i="1"/>
  <c r="P5327" i="1"/>
  <c r="P5328" i="1"/>
  <c r="P5329" i="1"/>
  <c r="P5330" i="1"/>
  <c r="P5331" i="1"/>
  <c r="P5332" i="1"/>
  <c r="P5333" i="1"/>
  <c r="P5334" i="1"/>
  <c r="P5335" i="1"/>
  <c r="P5336" i="1"/>
  <c r="P5337" i="1"/>
  <c r="P5338" i="1"/>
  <c r="P5339" i="1"/>
  <c r="P5340" i="1"/>
  <c r="P5341" i="1"/>
  <c r="P5342" i="1"/>
  <c r="P5343" i="1"/>
  <c r="P5344" i="1"/>
  <c r="P5345" i="1"/>
  <c r="P5346" i="1"/>
  <c r="P5347" i="1"/>
  <c r="P5348" i="1"/>
  <c r="P5349" i="1"/>
  <c r="P5350" i="1"/>
  <c r="P5351" i="1"/>
  <c r="P5352" i="1"/>
  <c r="P5353" i="1"/>
  <c r="P5354" i="1"/>
  <c r="P5355" i="1"/>
  <c r="P5356" i="1"/>
  <c r="P5357" i="1"/>
  <c r="P5358" i="1"/>
  <c r="P5359" i="1"/>
  <c r="P5360" i="1"/>
  <c r="P5361" i="1"/>
  <c r="P5362" i="1"/>
  <c r="P5363" i="1"/>
  <c r="P5364" i="1"/>
  <c r="P5365" i="1"/>
  <c r="P5366" i="1"/>
  <c r="P5367" i="1"/>
  <c r="P5368" i="1"/>
  <c r="P5369" i="1"/>
  <c r="P5370" i="1"/>
  <c r="P5371" i="1"/>
  <c r="P5372" i="1"/>
  <c r="P5373" i="1"/>
  <c r="P5374" i="1"/>
  <c r="P5375" i="1"/>
  <c r="P5376" i="1"/>
  <c r="P5377" i="1"/>
  <c r="P5378" i="1"/>
  <c r="P5379" i="1"/>
  <c r="P5380" i="1"/>
  <c r="P5381" i="1"/>
  <c r="P5382" i="1"/>
  <c r="P5383" i="1"/>
  <c r="P5384" i="1"/>
  <c r="P5385" i="1"/>
  <c r="P5386" i="1"/>
  <c r="P5387" i="1"/>
  <c r="P5388" i="1"/>
  <c r="P5389" i="1"/>
  <c r="P5390" i="1"/>
  <c r="P5391" i="1"/>
  <c r="P5392" i="1"/>
  <c r="P5393" i="1"/>
  <c r="P5394" i="1"/>
  <c r="P5395" i="1"/>
  <c r="P5396" i="1"/>
  <c r="P5397" i="1"/>
  <c r="P5398" i="1"/>
  <c r="P5399" i="1"/>
  <c r="P5400" i="1"/>
  <c r="P5401" i="1"/>
  <c r="P5402" i="1"/>
  <c r="P5403" i="1"/>
  <c r="P5404" i="1"/>
  <c r="P5405" i="1"/>
  <c r="P5406" i="1"/>
  <c r="P5407" i="1"/>
  <c r="P5408" i="1"/>
  <c r="P5409" i="1"/>
  <c r="P5410" i="1"/>
  <c r="P5411" i="1"/>
  <c r="P5412" i="1"/>
  <c r="P5413" i="1"/>
  <c r="P5414" i="1"/>
  <c r="P5415" i="1"/>
  <c r="P5416" i="1"/>
  <c r="P5417" i="1"/>
  <c r="P5418" i="1"/>
  <c r="P5419" i="1"/>
  <c r="P5420" i="1"/>
  <c r="P5421" i="1"/>
  <c r="P5422" i="1"/>
  <c r="P5423" i="1"/>
  <c r="P5424" i="1"/>
  <c r="P5425" i="1"/>
  <c r="P5426" i="1"/>
  <c r="P5427" i="1"/>
  <c r="P5428" i="1"/>
  <c r="P5429" i="1"/>
  <c r="P5430" i="1"/>
  <c r="P5431" i="1"/>
  <c r="P5432" i="1"/>
  <c r="P5433" i="1"/>
  <c r="P5434" i="1"/>
  <c r="P5435" i="1"/>
  <c r="P5436" i="1"/>
  <c r="P5437" i="1"/>
  <c r="P5438" i="1"/>
  <c r="P5439" i="1"/>
  <c r="P5440" i="1"/>
  <c r="P5441" i="1"/>
  <c r="P5442" i="1"/>
  <c r="P5443" i="1"/>
  <c r="P5444" i="1"/>
  <c r="P5445" i="1"/>
  <c r="P5446" i="1"/>
  <c r="P5447" i="1"/>
  <c r="P5448" i="1"/>
  <c r="P5449" i="1"/>
  <c r="P5450" i="1"/>
  <c r="P5451" i="1"/>
  <c r="P5452" i="1"/>
  <c r="P5453" i="1"/>
  <c r="P5454" i="1"/>
  <c r="P5455" i="1"/>
  <c r="P5456" i="1"/>
  <c r="P5457" i="1"/>
  <c r="P5458" i="1"/>
  <c r="P5459" i="1"/>
  <c r="P5460" i="1"/>
  <c r="P5461" i="1"/>
  <c r="P5462" i="1"/>
  <c r="P5463" i="1"/>
  <c r="P5464" i="1"/>
  <c r="P5465" i="1"/>
  <c r="P5466" i="1"/>
  <c r="P5467" i="1"/>
  <c r="P5468" i="1"/>
  <c r="P5469" i="1"/>
  <c r="P5470" i="1"/>
  <c r="P5471" i="1"/>
  <c r="P5472" i="1"/>
  <c r="P5473" i="1"/>
  <c r="P5474" i="1"/>
  <c r="P5475" i="1"/>
  <c r="P5476" i="1"/>
  <c r="P5477" i="1"/>
  <c r="P5478" i="1"/>
  <c r="P5479" i="1"/>
  <c r="P5480" i="1"/>
  <c r="P5481" i="1"/>
  <c r="P5482" i="1"/>
  <c r="P5483" i="1"/>
  <c r="P5484" i="1"/>
  <c r="P5485" i="1"/>
  <c r="P5486" i="1"/>
  <c r="P5487" i="1"/>
  <c r="P5488" i="1"/>
  <c r="P5489" i="1"/>
  <c r="P5490" i="1"/>
  <c r="P5491" i="1"/>
  <c r="P5492" i="1"/>
  <c r="P5493" i="1"/>
  <c r="P5494" i="1"/>
  <c r="P5495" i="1"/>
  <c r="P5496" i="1"/>
  <c r="P5497" i="1"/>
  <c r="P5498" i="1"/>
  <c r="P5499" i="1"/>
  <c r="P5500" i="1"/>
  <c r="P5501" i="1"/>
  <c r="P5502" i="1"/>
  <c r="P5503" i="1"/>
  <c r="P5504" i="1"/>
  <c r="P5505" i="1"/>
  <c r="P5506" i="1"/>
  <c r="P5507" i="1"/>
  <c r="P5508" i="1"/>
  <c r="P5509" i="1"/>
  <c r="P5510" i="1"/>
  <c r="P5511" i="1"/>
  <c r="P5512" i="1"/>
  <c r="P5513" i="1"/>
  <c r="P5514" i="1"/>
  <c r="P5515" i="1"/>
  <c r="P5516" i="1"/>
  <c r="P5517" i="1"/>
  <c r="P5518" i="1"/>
  <c r="P5519" i="1"/>
  <c r="P5520" i="1"/>
  <c r="P5521" i="1"/>
  <c r="P5522" i="1"/>
  <c r="P5523" i="1"/>
  <c r="P5524" i="1"/>
  <c r="P5525" i="1"/>
  <c r="P5526" i="1"/>
  <c r="P5527" i="1"/>
  <c r="P5528" i="1"/>
  <c r="P5529" i="1"/>
  <c r="P5530" i="1"/>
  <c r="P5531" i="1"/>
  <c r="P5532" i="1"/>
  <c r="P5533" i="1"/>
  <c r="P5534" i="1"/>
  <c r="P5535" i="1"/>
  <c r="P5536" i="1"/>
  <c r="P5537" i="1"/>
  <c r="P5538" i="1"/>
  <c r="P5539" i="1"/>
  <c r="P5540" i="1"/>
  <c r="P5541" i="1"/>
  <c r="P5542" i="1"/>
  <c r="P5543" i="1"/>
  <c r="P5544" i="1"/>
  <c r="P5545" i="1"/>
  <c r="P5546" i="1"/>
  <c r="P5547" i="1"/>
  <c r="P5548" i="1"/>
  <c r="P5549" i="1"/>
  <c r="P5550" i="1"/>
  <c r="P5551" i="1"/>
  <c r="P5552" i="1"/>
  <c r="P5553" i="1"/>
  <c r="P5554" i="1"/>
  <c r="P5555" i="1"/>
  <c r="P5556" i="1"/>
  <c r="P5557" i="1"/>
  <c r="P5558" i="1"/>
  <c r="P5559" i="1"/>
  <c r="P5560" i="1"/>
  <c r="P5561" i="1"/>
  <c r="P5562" i="1"/>
  <c r="P5563" i="1"/>
  <c r="P5564" i="1"/>
  <c r="P5565" i="1"/>
  <c r="P5566" i="1"/>
  <c r="P5567" i="1"/>
  <c r="P5568" i="1"/>
  <c r="P5569" i="1"/>
  <c r="P5570" i="1"/>
  <c r="P5571" i="1"/>
  <c r="P5572" i="1"/>
  <c r="P5573" i="1"/>
  <c r="P5574" i="1"/>
  <c r="P5575" i="1"/>
  <c r="P5576" i="1"/>
  <c r="P5577" i="1"/>
  <c r="P5578" i="1"/>
  <c r="P5579" i="1"/>
  <c r="P5580" i="1"/>
  <c r="P5581" i="1"/>
  <c r="P5582" i="1"/>
  <c r="P5583" i="1"/>
  <c r="P5584" i="1"/>
  <c r="P5585" i="1"/>
  <c r="P5586" i="1"/>
  <c r="P5587" i="1"/>
  <c r="P5588" i="1"/>
  <c r="P5589" i="1"/>
  <c r="P5590" i="1"/>
  <c r="P5591" i="1"/>
  <c r="P5592" i="1"/>
  <c r="P5593" i="1"/>
  <c r="P5594" i="1"/>
  <c r="P5595" i="1"/>
  <c r="P5596" i="1"/>
  <c r="P5597" i="1"/>
  <c r="P5598" i="1"/>
  <c r="P5599" i="1"/>
  <c r="P5600" i="1"/>
  <c r="P5601" i="1"/>
  <c r="P5602" i="1"/>
  <c r="P5603" i="1"/>
  <c r="P5604" i="1"/>
  <c r="P5605" i="1"/>
  <c r="P5606" i="1"/>
  <c r="P5607" i="1"/>
  <c r="P5608" i="1"/>
  <c r="P5609" i="1"/>
  <c r="P5610" i="1"/>
  <c r="P5611" i="1"/>
  <c r="P5612" i="1"/>
  <c r="P5613" i="1"/>
  <c r="P5614" i="1"/>
  <c r="P5615" i="1"/>
  <c r="P5616" i="1"/>
  <c r="P5617" i="1"/>
  <c r="P5618" i="1"/>
  <c r="P5619" i="1"/>
  <c r="P5620" i="1"/>
  <c r="P5621" i="1"/>
  <c r="P5622" i="1"/>
  <c r="P5623" i="1"/>
  <c r="P5624" i="1"/>
  <c r="P5625" i="1"/>
  <c r="P5626" i="1"/>
  <c r="P5627" i="1"/>
  <c r="P5628" i="1"/>
  <c r="P5629" i="1"/>
  <c r="P5630" i="1"/>
  <c r="P5631" i="1"/>
  <c r="P5632" i="1"/>
  <c r="P5633" i="1"/>
  <c r="P5634" i="1"/>
  <c r="P5635" i="1"/>
  <c r="P5636" i="1"/>
  <c r="P5637" i="1"/>
  <c r="P5638" i="1"/>
  <c r="P5639" i="1"/>
  <c r="P5640" i="1"/>
  <c r="P5641" i="1"/>
  <c r="P5642" i="1"/>
  <c r="P5643" i="1"/>
  <c r="P5644" i="1"/>
  <c r="P5645" i="1"/>
  <c r="P5646" i="1"/>
  <c r="P5647" i="1"/>
  <c r="P5648" i="1"/>
  <c r="P5649" i="1"/>
  <c r="P5650" i="1"/>
  <c r="P5651" i="1"/>
  <c r="P5652" i="1"/>
  <c r="P5653" i="1"/>
  <c r="P5654" i="1"/>
  <c r="P5655" i="1"/>
  <c r="P5656" i="1"/>
  <c r="P5657" i="1"/>
  <c r="P5658" i="1"/>
  <c r="P5659" i="1"/>
  <c r="P5660" i="1"/>
  <c r="P5661" i="1"/>
  <c r="P5662" i="1"/>
  <c r="P5663" i="1"/>
  <c r="P5664" i="1"/>
  <c r="P5665" i="1"/>
  <c r="P5666" i="1"/>
  <c r="P5667" i="1"/>
  <c r="P5668" i="1"/>
  <c r="P5669" i="1"/>
  <c r="P5670" i="1"/>
  <c r="P5671" i="1"/>
  <c r="P5672" i="1"/>
  <c r="P5673" i="1"/>
  <c r="P5674" i="1"/>
  <c r="P5675" i="1"/>
  <c r="P5676" i="1"/>
  <c r="P5677" i="1"/>
  <c r="P5678" i="1"/>
  <c r="P5679" i="1"/>
  <c r="P5680" i="1"/>
  <c r="P5681" i="1"/>
  <c r="P5682" i="1"/>
  <c r="P5683" i="1"/>
  <c r="P5684" i="1"/>
  <c r="P5685" i="1"/>
  <c r="P5686" i="1"/>
  <c r="P5687" i="1"/>
  <c r="P5688" i="1"/>
  <c r="P5689" i="1"/>
  <c r="P5690" i="1"/>
  <c r="P5691" i="1"/>
  <c r="P5692" i="1"/>
  <c r="P5693" i="1"/>
  <c r="P5694" i="1"/>
  <c r="P5695" i="1"/>
  <c r="P5696" i="1"/>
  <c r="P5697" i="1"/>
  <c r="P5698" i="1"/>
  <c r="P5699" i="1"/>
  <c r="P5700" i="1"/>
  <c r="P5701" i="1"/>
  <c r="P5702" i="1"/>
  <c r="P5703" i="1"/>
  <c r="P5704" i="1"/>
  <c r="P5705" i="1"/>
  <c r="P5706" i="1"/>
  <c r="P5707" i="1"/>
  <c r="P5708" i="1"/>
  <c r="P5709" i="1"/>
  <c r="P5710" i="1"/>
  <c r="P5711" i="1"/>
  <c r="P5712" i="1"/>
  <c r="P5713" i="1"/>
  <c r="P5714" i="1"/>
  <c r="P5715" i="1"/>
  <c r="P5716" i="1"/>
  <c r="P5717" i="1"/>
  <c r="P5718" i="1"/>
  <c r="P5719" i="1"/>
  <c r="P5720" i="1"/>
  <c r="P5721" i="1"/>
  <c r="P5722" i="1"/>
  <c r="P5723" i="1"/>
  <c r="P5724" i="1"/>
  <c r="P5725" i="1"/>
  <c r="P5726" i="1"/>
  <c r="P5727" i="1"/>
  <c r="P5728" i="1"/>
  <c r="P5729" i="1"/>
  <c r="P5730" i="1"/>
  <c r="P5731" i="1"/>
  <c r="P5732" i="1"/>
  <c r="P5733" i="1"/>
  <c r="P5734" i="1"/>
  <c r="P5735" i="1"/>
  <c r="P5736" i="1"/>
  <c r="P5737" i="1"/>
  <c r="P5738" i="1"/>
  <c r="P5739" i="1"/>
  <c r="P5740" i="1"/>
  <c r="P5741" i="1"/>
  <c r="P5742" i="1"/>
  <c r="P5743" i="1"/>
  <c r="P5744" i="1"/>
  <c r="P5745" i="1"/>
  <c r="P5746" i="1"/>
  <c r="P5747" i="1"/>
  <c r="P5748" i="1"/>
  <c r="P5749" i="1"/>
  <c r="P5750" i="1"/>
  <c r="P5751" i="1"/>
  <c r="P5752" i="1"/>
  <c r="P5753" i="1"/>
  <c r="P5754" i="1"/>
  <c r="P5755" i="1"/>
  <c r="P5756" i="1"/>
  <c r="P5757" i="1"/>
  <c r="P5758" i="1"/>
  <c r="P5759" i="1"/>
  <c r="P5760" i="1"/>
  <c r="P5761" i="1"/>
  <c r="P5762" i="1"/>
  <c r="P5763" i="1"/>
  <c r="P5764" i="1"/>
  <c r="P5765" i="1"/>
  <c r="P5766" i="1"/>
  <c r="P5767" i="1"/>
  <c r="P5768" i="1"/>
  <c r="P5769" i="1"/>
  <c r="P5770" i="1"/>
  <c r="P5771" i="1"/>
  <c r="P5772" i="1"/>
  <c r="P5773" i="1"/>
  <c r="P5774" i="1"/>
  <c r="P5775" i="1"/>
  <c r="P5776" i="1"/>
  <c r="P5777" i="1"/>
  <c r="P5778" i="1"/>
  <c r="P5779" i="1"/>
  <c r="P5780" i="1"/>
  <c r="P5781" i="1"/>
  <c r="P5782" i="1"/>
  <c r="P5783" i="1"/>
  <c r="P5784" i="1"/>
  <c r="P5785" i="1"/>
  <c r="P5786" i="1"/>
  <c r="P5787" i="1"/>
  <c r="P5788" i="1"/>
  <c r="P5789" i="1"/>
  <c r="P5790" i="1"/>
  <c r="P5791" i="1"/>
  <c r="P5792" i="1"/>
  <c r="P5793" i="1"/>
  <c r="P5794" i="1"/>
  <c r="P5795" i="1"/>
  <c r="P5796" i="1"/>
  <c r="P5797" i="1"/>
  <c r="P5798" i="1"/>
  <c r="P5799" i="1"/>
  <c r="P5800" i="1"/>
  <c r="P5801" i="1"/>
  <c r="P5802" i="1"/>
  <c r="P5803" i="1"/>
  <c r="P5804" i="1"/>
  <c r="P5805" i="1"/>
  <c r="P5806" i="1"/>
  <c r="P5807" i="1"/>
  <c r="P5808" i="1"/>
  <c r="P5809" i="1"/>
  <c r="P5810" i="1"/>
  <c r="P5811" i="1"/>
  <c r="P5812" i="1"/>
  <c r="P5813" i="1"/>
  <c r="P5814" i="1"/>
  <c r="P5815" i="1"/>
  <c r="P5816" i="1"/>
  <c r="P5817" i="1"/>
  <c r="P5818" i="1"/>
  <c r="P5819" i="1"/>
  <c r="P5820" i="1"/>
  <c r="P5821" i="1"/>
  <c r="P5822" i="1"/>
  <c r="P5823" i="1"/>
  <c r="P5824" i="1"/>
  <c r="P5825" i="1"/>
  <c r="P5826" i="1"/>
  <c r="P5827" i="1"/>
  <c r="P5828" i="1"/>
  <c r="P5829" i="1"/>
  <c r="P5830" i="1"/>
  <c r="P5831" i="1"/>
  <c r="P5832" i="1"/>
  <c r="P5833" i="1"/>
  <c r="P5834" i="1"/>
  <c r="P5835" i="1"/>
  <c r="P5836" i="1"/>
  <c r="P5837" i="1"/>
  <c r="P5838" i="1"/>
  <c r="P5839" i="1"/>
  <c r="P5840" i="1"/>
  <c r="P5841" i="1"/>
  <c r="P5842" i="1"/>
  <c r="P5843" i="1"/>
  <c r="P5844" i="1"/>
  <c r="P5845" i="1"/>
  <c r="P5846" i="1"/>
  <c r="P5847" i="1"/>
  <c r="P5848" i="1"/>
  <c r="P5849" i="1"/>
  <c r="P5850" i="1"/>
  <c r="P5851" i="1"/>
  <c r="P5852" i="1"/>
  <c r="P5853" i="1"/>
  <c r="P5854" i="1"/>
  <c r="P5855" i="1"/>
  <c r="P5856" i="1"/>
  <c r="P5857" i="1"/>
  <c r="P5858" i="1"/>
  <c r="P5859" i="1"/>
  <c r="P5860" i="1"/>
  <c r="P5861" i="1"/>
  <c r="P5862" i="1"/>
  <c r="P5863" i="1"/>
  <c r="P5864" i="1"/>
  <c r="P5865" i="1"/>
  <c r="P5866" i="1"/>
  <c r="P5867" i="1"/>
  <c r="P5868" i="1"/>
  <c r="P5869" i="1"/>
  <c r="P5870" i="1"/>
  <c r="P5871" i="1"/>
  <c r="P5872" i="1"/>
  <c r="P5873" i="1"/>
  <c r="P5874" i="1"/>
  <c r="P5875" i="1"/>
  <c r="P5876" i="1"/>
  <c r="P5877" i="1"/>
  <c r="P5878" i="1"/>
  <c r="P5879" i="1"/>
  <c r="P5880" i="1"/>
  <c r="P5881" i="1"/>
  <c r="P5882" i="1"/>
  <c r="P5883" i="1"/>
  <c r="P5884" i="1"/>
  <c r="P5885" i="1"/>
  <c r="P5886" i="1"/>
  <c r="P5887" i="1"/>
  <c r="P5888" i="1"/>
  <c r="P5889" i="1"/>
  <c r="P5890" i="1"/>
  <c r="P5891" i="1"/>
  <c r="P5892" i="1"/>
  <c r="P5893" i="1"/>
  <c r="P5894" i="1"/>
  <c r="P5895" i="1"/>
  <c r="P5896" i="1"/>
  <c r="P5897" i="1"/>
  <c r="P5898" i="1"/>
  <c r="P5899" i="1"/>
  <c r="P5900" i="1"/>
  <c r="P5901" i="1"/>
  <c r="P5902" i="1"/>
  <c r="P5903" i="1"/>
  <c r="P5904" i="1"/>
  <c r="P5905" i="1"/>
  <c r="P5906" i="1"/>
  <c r="P5907" i="1"/>
  <c r="P5908" i="1"/>
  <c r="P5909" i="1"/>
  <c r="P5910" i="1"/>
  <c r="P5911" i="1"/>
  <c r="P5912" i="1"/>
  <c r="P5913" i="1"/>
  <c r="P5914" i="1"/>
  <c r="P5915" i="1"/>
  <c r="P5916" i="1"/>
  <c r="P5917" i="1"/>
  <c r="P5918" i="1"/>
  <c r="P5919" i="1"/>
  <c r="P5920" i="1"/>
  <c r="P5921" i="1"/>
  <c r="P5922" i="1"/>
  <c r="P5923" i="1"/>
  <c r="P5924" i="1"/>
  <c r="P5925" i="1"/>
  <c r="P5926" i="1"/>
  <c r="P5927" i="1"/>
  <c r="P5928" i="1"/>
  <c r="P5929" i="1"/>
  <c r="P5930" i="1"/>
  <c r="P5931" i="1"/>
  <c r="P5932" i="1"/>
  <c r="P5933" i="1"/>
  <c r="P5934" i="1"/>
  <c r="P5935" i="1"/>
  <c r="P5936" i="1"/>
  <c r="P5937" i="1"/>
  <c r="P5938" i="1"/>
  <c r="P5939" i="1"/>
  <c r="P5940" i="1"/>
  <c r="P5941" i="1"/>
  <c r="P5942" i="1"/>
  <c r="P5943" i="1"/>
  <c r="P5944" i="1"/>
  <c r="P5945" i="1"/>
  <c r="P5946" i="1"/>
  <c r="P5947" i="1"/>
  <c r="P5948" i="1"/>
  <c r="P5949" i="1"/>
  <c r="P5950" i="1"/>
  <c r="P5951" i="1"/>
  <c r="P5952" i="1"/>
  <c r="P5953" i="1"/>
  <c r="P5954" i="1"/>
  <c r="P5955" i="1"/>
  <c r="P5956" i="1"/>
  <c r="P5957" i="1"/>
  <c r="P5958" i="1"/>
  <c r="P5959" i="1"/>
  <c r="P5960" i="1"/>
  <c r="P5961" i="1"/>
  <c r="P5962" i="1"/>
  <c r="P5963" i="1"/>
  <c r="P5964" i="1"/>
  <c r="P5965" i="1"/>
  <c r="P5966" i="1"/>
  <c r="P5967" i="1"/>
  <c r="P5968" i="1"/>
  <c r="P5969" i="1"/>
  <c r="P5970" i="1"/>
  <c r="P5971" i="1"/>
  <c r="P5972" i="1"/>
  <c r="P5973" i="1"/>
  <c r="P5974" i="1"/>
  <c r="P5975" i="1"/>
  <c r="P5976" i="1"/>
  <c r="P5977" i="1"/>
  <c r="P5978" i="1"/>
  <c r="P5979" i="1"/>
  <c r="P5980" i="1"/>
  <c r="P5981" i="1"/>
  <c r="P5982" i="1"/>
  <c r="P5983" i="1"/>
  <c r="P5984" i="1"/>
  <c r="P5985" i="1"/>
  <c r="P5986" i="1"/>
  <c r="P5987" i="1"/>
  <c r="P5988" i="1"/>
  <c r="P5989" i="1"/>
  <c r="P5990" i="1"/>
  <c r="P5991" i="1"/>
  <c r="P5992" i="1"/>
  <c r="P5993" i="1"/>
  <c r="P5994" i="1"/>
  <c r="P5995" i="1"/>
  <c r="P5996" i="1"/>
  <c r="P5997" i="1"/>
  <c r="P5998" i="1"/>
  <c r="P5999" i="1"/>
  <c r="P6000" i="1"/>
  <c r="P6001" i="1"/>
  <c r="P6002" i="1"/>
  <c r="P6003" i="1"/>
  <c r="P6004" i="1"/>
  <c r="P6005" i="1"/>
  <c r="P6006" i="1"/>
  <c r="P6007" i="1"/>
  <c r="P6008" i="1"/>
  <c r="P6009" i="1"/>
  <c r="P6010" i="1"/>
  <c r="P6011" i="1"/>
  <c r="P6012" i="1"/>
  <c r="P6013" i="1"/>
  <c r="P6014" i="1"/>
  <c r="P6015" i="1"/>
  <c r="P6016" i="1"/>
  <c r="P6017" i="1"/>
  <c r="P6018" i="1"/>
  <c r="P6019" i="1"/>
  <c r="P6020" i="1"/>
  <c r="P6021" i="1"/>
  <c r="P6022" i="1"/>
  <c r="P6023" i="1"/>
  <c r="P6024" i="1"/>
  <c r="P6025" i="1"/>
  <c r="P6026" i="1"/>
  <c r="P6027" i="1"/>
  <c r="P6028" i="1"/>
  <c r="P6029" i="1"/>
  <c r="P6030" i="1"/>
  <c r="P6031" i="1"/>
  <c r="P6032" i="1"/>
  <c r="P6033" i="1"/>
  <c r="P6034" i="1"/>
  <c r="P6035" i="1"/>
  <c r="P6036" i="1"/>
  <c r="P6037" i="1"/>
  <c r="P6038" i="1"/>
  <c r="P6039" i="1"/>
  <c r="P6040" i="1"/>
  <c r="P6041" i="1"/>
  <c r="P6042" i="1"/>
  <c r="P6043" i="1"/>
  <c r="P6044" i="1"/>
  <c r="P6045" i="1"/>
  <c r="P6046" i="1"/>
  <c r="P6047" i="1"/>
  <c r="P6048" i="1"/>
  <c r="P6049" i="1"/>
  <c r="P6050" i="1"/>
  <c r="P6051" i="1"/>
  <c r="P6052" i="1"/>
  <c r="P6053" i="1"/>
  <c r="P6054" i="1"/>
  <c r="P6055" i="1"/>
  <c r="P6056" i="1"/>
  <c r="P6057" i="1"/>
  <c r="P6058" i="1"/>
  <c r="P6059" i="1"/>
  <c r="P6060" i="1"/>
  <c r="P6061" i="1"/>
  <c r="P6062" i="1"/>
  <c r="P6063" i="1"/>
  <c r="P6064" i="1"/>
  <c r="P6065" i="1"/>
  <c r="P6066" i="1"/>
  <c r="P6067" i="1"/>
  <c r="P6068" i="1"/>
  <c r="P6069" i="1"/>
  <c r="P6070" i="1"/>
  <c r="P6071" i="1"/>
  <c r="P6072" i="1"/>
  <c r="P6073" i="1"/>
  <c r="P6074" i="1"/>
  <c r="P6075" i="1"/>
  <c r="P6076" i="1"/>
  <c r="P6077" i="1"/>
  <c r="P6078" i="1"/>
  <c r="P6079" i="1"/>
  <c r="P6080" i="1"/>
  <c r="P6081" i="1"/>
  <c r="P6082" i="1"/>
  <c r="P6083" i="1"/>
  <c r="P6084" i="1"/>
  <c r="P6085" i="1"/>
  <c r="P6086" i="1"/>
  <c r="P6087" i="1"/>
  <c r="P6088" i="1"/>
  <c r="P6089" i="1"/>
  <c r="P6090" i="1"/>
  <c r="P6091" i="1"/>
  <c r="P6092" i="1"/>
  <c r="P6093" i="1"/>
  <c r="P6094" i="1"/>
  <c r="P6095" i="1"/>
  <c r="P6096" i="1"/>
  <c r="P6097" i="1"/>
  <c r="P6098" i="1"/>
  <c r="P6099" i="1"/>
  <c r="P6100" i="1"/>
  <c r="P6101" i="1"/>
  <c r="P6102" i="1"/>
  <c r="P6103" i="1"/>
  <c r="P6104" i="1"/>
  <c r="P6105" i="1"/>
  <c r="P6106" i="1"/>
  <c r="P6107" i="1"/>
  <c r="P6108" i="1"/>
  <c r="P6109" i="1"/>
  <c r="P6110" i="1"/>
  <c r="P6111" i="1"/>
  <c r="P6112" i="1"/>
  <c r="P6113" i="1"/>
  <c r="P6114" i="1"/>
  <c r="P6115" i="1"/>
  <c r="P6116" i="1"/>
  <c r="P6117" i="1"/>
  <c r="P6118" i="1"/>
  <c r="P6119" i="1"/>
  <c r="P6120" i="1"/>
  <c r="P6121" i="1"/>
  <c r="P6122" i="1"/>
  <c r="P6123" i="1"/>
  <c r="P6124" i="1"/>
  <c r="P6125" i="1"/>
  <c r="P6126" i="1"/>
  <c r="P6127" i="1"/>
  <c r="P6128" i="1"/>
  <c r="P6129" i="1"/>
  <c r="P6130" i="1"/>
  <c r="P6131" i="1"/>
  <c r="P6132" i="1"/>
  <c r="P6133" i="1"/>
  <c r="P6134" i="1"/>
  <c r="P6135" i="1"/>
  <c r="P6136" i="1"/>
  <c r="P6137" i="1"/>
  <c r="P6138" i="1"/>
  <c r="P6139" i="1"/>
  <c r="P6140" i="1"/>
  <c r="P6141" i="1"/>
  <c r="P6142" i="1"/>
  <c r="P6143" i="1"/>
  <c r="P6144" i="1"/>
  <c r="P6145" i="1"/>
  <c r="P6146" i="1"/>
  <c r="P6147" i="1"/>
  <c r="P6148" i="1"/>
  <c r="P6149" i="1"/>
  <c r="P6150" i="1"/>
  <c r="P6151" i="1"/>
  <c r="P6152" i="1"/>
  <c r="P6153" i="1"/>
  <c r="P6154" i="1"/>
  <c r="P6155" i="1"/>
  <c r="P6156" i="1"/>
  <c r="P6157" i="1"/>
  <c r="P6158" i="1"/>
  <c r="P6159" i="1"/>
  <c r="P6160" i="1"/>
  <c r="P6161" i="1"/>
  <c r="P6162" i="1"/>
  <c r="P6163" i="1"/>
  <c r="P6164" i="1"/>
  <c r="P6165" i="1"/>
  <c r="P6166" i="1"/>
  <c r="P6167" i="1"/>
  <c r="P6168" i="1"/>
  <c r="P6169" i="1"/>
  <c r="P6170" i="1"/>
  <c r="P6171" i="1"/>
  <c r="P6172" i="1"/>
  <c r="P6173" i="1"/>
  <c r="P6174" i="1"/>
  <c r="P6175" i="1"/>
  <c r="P6176" i="1"/>
  <c r="P6177" i="1"/>
  <c r="P6178" i="1"/>
  <c r="P6179" i="1"/>
  <c r="P6180" i="1"/>
  <c r="P6181" i="1"/>
  <c r="P6182" i="1"/>
  <c r="P6183" i="1"/>
  <c r="P6184" i="1"/>
  <c r="P6185" i="1"/>
  <c r="P6186" i="1"/>
  <c r="P6187" i="1"/>
  <c r="P6188" i="1"/>
  <c r="P6189" i="1"/>
  <c r="P6190" i="1"/>
  <c r="P6191" i="1"/>
  <c r="P6192" i="1"/>
  <c r="P6193" i="1"/>
  <c r="P6194" i="1"/>
  <c r="P6195" i="1"/>
  <c r="P6196" i="1"/>
  <c r="P6197" i="1"/>
  <c r="P6198" i="1"/>
  <c r="P6199" i="1"/>
  <c r="P6200" i="1"/>
  <c r="P6201" i="1"/>
  <c r="P6202" i="1"/>
  <c r="P6203" i="1"/>
  <c r="P6204" i="1"/>
  <c r="P6205" i="1"/>
  <c r="P6206" i="1"/>
  <c r="P6207" i="1"/>
  <c r="P6208" i="1"/>
  <c r="P6209" i="1"/>
  <c r="P6210" i="1"/>
  <c r="P6211" i="1"/>
  <c r="P6212" i="1"/>
  <c r="P6213" i="1"/>
  <c r="P6214" i="1"/>
  <c r="P6215" i="1"/>
  <c r="P6216" i="1"/>
  <c r="P6217" i="1"/>
  <c r="P6218" i="1"/>
  <c r="P6219" i="1"/>
  <c r="P6220" i="1"/>
  <c r="P6221" i="1"/>
  <c r="P6222" i="1"/>
  <c r="P6223" i="1"/>
  <c r="P6224" i="1"/>
  <c r="P6225" i="1"/>
  <c r="P6226" i="1"/>
  <c r="P6227" i="1"/>
  <c r="P6228" i="1"/>
  <c r="P6229" i="1"/>
  <c r="P6230" i="1"/>
  <c r="P6231" i="1"/>
  <c r="P6232" i="1"/>
  <c r="P6233" i="1"/>
  <c r="P6234" i="1"/>
  <c r="P6235" i="1"/>
  <c r="P6236" i="1"/>
  <c r="P6237" i="1"/>
  <c r="P6238" i="1"/>
  <c r="P6239" i="1"/>
  <c r="P6240" i="1"/>
  <c r="P6241" i="1"/>
  <c r="P6242" i="1"/>
  <c r="P6243" i="1"/>
  <c r="P6244" i="1"/>
  <c r="P6245" i="1"/>
  <c r="P6246" i="1"/>
  <c r="P6247" i="1"/>
  <c r="P6248" i="1"/>
  <c r="P6249" i="1"/>
  <c r="P6250" i="1"/>
  <c r="P6251" i="1"/>
  <c r="P6252" i="1"/>
  <c r="P6253" i="1"/>
  <c r="P6254" i="1"/>
  <c r="P6255" i="1"/>
  <c r="P6256" i="1"/>
  <c r="P6257" i="1"/>
  <c r="P6258" i="1"/>
  <c r="P6259" i="1"/>
  <c r="P6260" i="1"/>
  <c r="P6261" i="1"/>
  <c r="P6262" i="1"/>
  <c r="P6263" i="1"/>
  <c r="P6264" i="1"/>
  <c r="P6265" i="1"/>
  <c r="P6266" i="1"/>
  <c r="P6267" i="1"/>
  <c r="P6268" i="1"/>
  <c r="P6269" i="1"/>
  <c r="P6270" i="1"/>
  <c r="P6271" i="1"/>
  <c r="P6272" i="1"/>
  <c r="P6273" i="1"/>
  <c r="P6274" i="1"/>
  <c r="P6275" i="1"/>
  <c r="P6276" i="1"/>
  <c r="P6277" i="1"/>
  <c r="P6278" i="1"/>
  <c r="P6279" i="1"/>
  <c r="P6280" i="1"/>
  <c r="P6281" i="1"/>
  <c r="P6282" i="1"/>
  <c r="P6283" i="1"/>
  <c r="P6284" i="1"/>
  <c r="P6285" i="1"/>
  <c r="P6286" i="1"/>
  <c r="P6287" i="1"/>
  <c r="P6288" i="1"/>
  <c r="P6289" i="1"/>
  <c r="P6290" i="1"/>
  <c r="P6291" i="1"/>
  <c r="P6292" i="1"/>
  <c r="P6293" i="1"/>
  <c r="P6294" i="1"/>
  <c r="P6295" i="1"/>
  <c r="P6296" i="1"/>
  <c r="P6297" i="1"/>
  <c r="P6298" i="1"/>
  <c r="P6299" i="1"/>
  <c r="P6300" i="1"/>
  <c r="P6301" i="1"/>
  <c r="P6302" i="1"/>
  <c r="P6303" i="1"/>
  <c r="P6304" i="1"/>
  <c r="P6305" i="1"/>
  <c r="P6306" i="1"/>
  <c r="P6307" i="1"/>
  <c r="P6308" i="1"/>
  <c r="P6309" i="1"/>
  <c r="P6310" i="1"/>
  <c r="P6311" i="1"/>
  <c r="P6312" i="1"/>
  <c r="P6313" i="1"/>
  <c r="P6314" i="1"/>
  <c r="P6315" i="1"/>
  <c r="P6316" i="1"/>
  <c r="P6317" i="1"/>
  <c r="P6318" i="1"/>
  <c r="P6319" i="1"/>
  <c r="P6320" i="1"/>
  <c r="P6321" i="1"/>
  <c r="P6322" i="1"/>
  <c r="P6323" i="1"/>
  <c r="P6324" i="1"/>
  <c r="P6325" i="1"/>
  <c r="P6326" i="1"/>
  <c r="P6327" i="1"/>
  <c r="P6328" i="1"/>
  <c r="P6329" i="1"/>
  <c r="P6330" i="1"/>
  <c r="P6331" i="1"/>
  <c r="P6332" i="1"/>
  <c r="P6333" i="1"/>
  <c r="P6334" i="1"/>
  <c r="P6335" i="1"/>
  <c r="P6336" i="1"/>
  <c r="P6337" i="1"/>
  <c r="P6338" i="1"/>
  <c r="P6339" i="1"/>
  <c r="P6340" i="1"/>
  <c r="P6341" i="1"/>
  <c r="P6342" i="1"/>
  <c r="P6343" i="1"/>
  <c r="P6344" i="1"/>
  <c r="P6345" i="1"/>
  <c r="P6346" i="1"/>
  <c r="P6347" i="1"/>
  <c r="P6348" i="1"/>
  <c r="P6349" i="1"/>
  <c r="P6350" i="1"/>
  <c r="P6351" i="1"/>
  <c r="P6352" i="1"/>
  <c r="P6353" i="1"/>
  <c r="P6354" i="1"/>
  <c r="P6355" i="1"/>
  <c r="P6356" i="1"/>
  <c r="P6357" i="1"/>
  <c r="P6358" i="1"/>
  <c r="P6359" i="1"/>
  <c r="P6360" i="1"/>
  <c r="P6361" i="1"/>
  <c r="P6362" i="1"/>
  <c r="P6363" i="1"/>
  <c r="P6364" i="1"/>
  <c r="P6365" i="1"/>
  <c r="P6366" i="1"/>
  <c r="P6367" i="1"/>
  <c r="P6368" i="1"/>
  <c r="P6369" i="1"/>
  <c r="P6370" i="1"/>
  <c r="P6371" i="1"/>
  <c r="P6372" i="1"/>
  <c r="P6373" i="1"/>
  <c r="P6374" i="1"/>
  <c r="P6375" i="1"/>
  <c r="P6376" i="1"/>
  <c r="P6377" i="1"/>
  <c r="P6378" i="1"/>
  <c r="P6379" i="1"/>
  <c r="P6380" i="1"/>
  <c r="P6381" i="1"/>
  <c r="P6382" i="1"/>
  <c r="P6383" i="1"/>
  <c r="P6384" i="1"/>
  <c r="P6385" i="1"/>
  <c r="P6386" i="1"/>
  <c r="P6387" i="1"/>
  <c r="P6388" i="1"/>
  <c r="P6389" i="1"/>
  <c r="P6390" i="1"/>
  <c r="P6391" i="1"/>
  <c r="P6392" i="1"/>
  <c r="P6393" i="1"/>
  <c r="P6394" i="1"/>
  <c r="P6395" i="1"/>
  <c r="P6396" i="1"/>
  <c r="P6397" i="1"/>
  <c r="P6398" i="1"/>
  <c r="P6399" i="1"/>
  <c r="P6400" i="1"/>
  <c r="P6401" i="1"/>
  <c r="P6402" i="1"/>
  <c r="P6403" i="1"/>
  <c r="P6404" i="1"/>
  <c r="P6405" i="1"/>
  <c r="P6406" i="1"/>
  <c r="P6407" i="1"/>
  <c r="P6408" i="1"/>
  <c r="P6409" i="1"/>
  <c r="P6410" i="1"/>
  <c r="P6411" i="1"/>
  <c r="P6412" i="1"/>
  <c r="P6413" i="1"/>
  <c r="P6414" i="1"/>
  <c r="P6415" i="1"/>
  <c r="P6416" i="1"/>
  <c r="P6417" i="1"/>
  <c r="P6418" i="1"/>
  <c r="P6419" i="1"/>
  <c r="P6420" i="1"/>
  <c r="P6421" i="1"/>
  <c r="P6422" i="1"/>
  <c r="P6423" i="1"/>
  <c r="P6424" i="1"/>
  <c r="P6425" i="1"/>
  <c r="P6426" i="1"/>
  <c r="P6427" i="1"/>
  <c r="P6428" i="1"/>
  <c r="P6429" i="1"/>
  <c r="P6430" i="1"/>
  <c r="P6431" i="1"/>
  <c r="P6432" i="1"/>
  <c r="P6433" i="1"/>
  <c r="P6434" i="1"/>
  <c r="P6435" i="1"/>
  <c r="P6436" i="1"/>
  <c r="P6437" i="1"/>
  <c r="P6438" i="1"/>
  <c r="P6439" i="1"/>
  <c r="P6440" i="1"/>
  <c r="P6441" i="1"/>
  <c r="P6442" i="1"/>
  <c r="P6443" i="1"/>
  <c r="P6444" i="1"/>
  <c r="P6445" i="1"/>
  <c r="P6446" i="1"/>
  <c r="P6447" i="1"/>
  <c r="P6448" i="1"/>
  <c r="P6449" i="1"/>
  <c r="P6450" i="1"/>
  <c r="P6451" i="1"/>
  <c r="P6452" i="1"/>
  <c r="P6453" i="1"/>
  <c r="P6454" i="1"/>
  <c r="P6455" i="1"/>
  <c r="P6456" i="1"/>
  <c r="P6457" i="1"/>
  <c r="P6458" i="1"/>
  <c r="P6459" i="1"/>
  <c r="P6460" i="1"/>
  <c r="P6461" i="1"/>
  <c r="P6462" i="1"/>
  <c r="P6463" i="1"/>
  <c r="P6464" i="1"/>
  <c r="P6465" i="1"/>
  <c r="P6466" i="1"/>
  <c r="P6467" i="1"/>
  <c r="P6468" i="1"/>
  <c r="P6469" i="1"/>
  <c r="P6470" i="1"/>
  <c r="P6471" i="1"/>
  <c r="P6472" i="1"/>
  <c r="P6473" i="1"/>
  <c r="P6474" i="1"/>
  <c r="P6475" i="1"/>
  <c r="P6476" i="1"/>
  <c r="P6477" i="1"/>
  <c r="P6478" i="1"/>
  <c r="P6479" i="1"/>
  <c r="P6480" i="1"/>
  <c r="P6481" i="1"/>
  <c r="P6482" i="1"/>
  <c r="P6483" i="1"/>
  <c r="P6484" i="1"/>
  <c r="P6485" i="1"/>
  <c r="P6486" i="1"/>
  <c r="P6487" i="1"/>
  <c r="P6488" i="1"/>
  <c r="P6489" i="1"/>
  <c r="P6490" i="1"/>
  <c r="P6491" i="1"/>
  <c r="P6492" i="1"/>
  <c r="P6493" i="1"/>
  <c r="P6494" i="1"/>
  <c r="P6495" i="1"/>
  <c r="P6496" i="1"/>
  <c r="P6497" i="1"/>
  <c r="P6498" i="1"/>
  <c r="P6499" i="1"/>
  <c r="P6500" i="1"/>
  <c r="P6501" i="1"/>
  <c r="P6502" i="1"/>
  <c r="P6503" i="1"/>
  <c r="P6504" i="1"/>
  <c r="P6505" i="1"/>
  <c r="P6506" i="1"/>
  <c r="P6507" i="1"/>
  <c r="P6508" i="1"/>
  <c r="P6509" i="1"/>
  <c r="P6510" i="1"/>
  <c r="P6511" i="1"/>
  <c r="P6512" i="1"/>
  <c r="P6513" i="1"/>
  <c r="P6514" i="1"/>
  <c r="P6515" i="1"/>
  <c r="P6516" i="1"/>
  <c r="P6517" i="1"/>
  <c r="P6518" i="1"/>
  <c r="P6519" i="1"/>
  <c r="P6520" i="1"/>
  <c r="P6521" i="1"/>
  <c r="P6522" i="1"/>
  <c r="P6523" i="1"/>
  <c r="P6524" i="1"/>
  <c r="P6525" i="1"/>
  <c r="P6526" i="1"/>
  <c r="P6527" i="1"/>
  <c r="P6528" i="1"/>
  <c r="P6529" i="1"/>
  <c r="P6530" i="1"/>
  <c r="P6531" i="1"/>
  <c r="P6532" i="1"/>
  <c r="P6533" i="1"/>
  <c r="P6534" i="1"/>
  <c r="P6535" i="1"/>
  <c r="P6536" i="1"/>
  <c r="P6537" i="1"/>
  <c r="P6538" i="1"/>
  <c r="P6539" i="1"/>
  <c r="P6540" i="1"/>
  <c r="P6541" i="1"/>
  <c r="P6542" i="1"/>
  <c r="P6543" i="1"/>
  <c r="P6544" i="1"/>
  <c r="P6545" i="1"/>
  <c r="P6546" i="1"/>
  <c r="P6547" i="1"/>
  <c r="P6548" i="1"/>
  <c r="P6549" i="1"/>
  <c r="P6550" i="1"/>
  <c r="P6551" i="1"/>
  <c r="P6552" i="1"/>
  <c r="P6553" i="1"/>
  <c r="P6554" i="1"/>
  <c r="P6555" i="1"/>
  <c r="P6556" i="1"/>
  <c r="P6557" i="1"/>
  <c r="P6558" i="1"/>
  <c r="P6559" i="1"/>
  <c r="P6560" i="1"/>
  <c r="P6561" i="1"/>
  <c r="P6562" i="1"/>
  <c r="P6563" i="1"/>
  <c r="P6564" i="1"/>
  <c r="P6565" i="1"/>
  <c r="P6566" i="1"/>
  <c r="P6567" i="1"/>
  <c r="P6568" i="1"/>
  <c r="P6569" i="1"/>
  <c r="P6570" i="1"/>
  <c r="P6571" i="1"/>
  <c r="P6572" i="1"/>
  <c r="P6573" i="1"/>
  <c r="P6574" i="1"/>
  <c r="P6575" i="1"/>
  <c r="P6576" i="1"/>
  <c r="P6577" i="1"/>
  <c r="P6578" i="1"/>
  <c r="P6579" i="1"/>
  <c r="P6580" i="1"/>
  <c r="P6581" i="1"/>
  <c r="P6582" i="1"/>
  <c r="P6583" i="1"/>
  <c r="P6584" i="1"/>
  <c r="P6585" i="1"/>
  <c r="P6586" i="1"/>
  <c r="P6587" i="1"/>
  <c r="P6588" i="1"/>
  <c r="P6589" i="1"/>
  <c r="P6590" i="1"/>
  <c r="P6591" i="1"/>
  <c r="P6592" i="1"/>
  <c r="P6593" i="1"/>
  <c r="P6594" i="1"/>
  <c r="P6595" i="1"/>
  <c r="P6596" i="1"/>
  <c r="P6597" i="1"/>
  <c r="P6598" i="1"/>
  <c r="P6599" i="1"/>
  <c r="P6600" i="1"/>
  <c r="P6601" i="1"/>
  <c r="P6602" i="1"/>
  <c r="P6603" i="1"/>
  <c r="P6604" i="1"/>
  <c r="P6605" i="1"/>
  <c r="P6606" i="1"/>
  <c r="P6607" i="1"/>
  <c r="P6608" i="1"/>
  <c r="P6609" i="1"/>
  <c r="P6610" i="1"/>
  <c r="P6611" i="1"/>
  <c r="P6612" i="1"/>
  <c r="P6613" i="1"/>
  <c r="P6614" i="1"/>
  <c r="P6615" i="1"/>
  <c r="P6616" i="1"/>
  <c r="P6617" i="1"/>
  <c r="P6618" i="1"/>
  <c r="P6619" i="1"/>
  <c r="P6620" i="1"/>
  <c r="P6621" i="1"/>
  <c r="P6622" i="1"/>
  <c r="P6623" i="1"/>
  <c r="P6624" i="1"/>
  <c r="P6625" i="1"/>
  <c r="P6626" i="1"/>
  <c r="P6627" i="1"/>
  <c r="P6628" i="1"/>
  <c r="P6629" i="1"/>
  <c r="P6630" i="1"/>
  <c r="P6631" i="1"/>
  <c r="P6632" i="1"/>
  <c r="P6633" i="1"/>
  <c r="P6634" i="1"/>
  <c r="P6635" i="1"/>
  <c r="P6636" i="1"/>
  <c r="P6637" i="1"/>
  <c r="P6638" i="1"/>
  <c r="P6639" i="1"/>
  <c r="P6640" i="1"/>
  <c r="P6641" i="1"/>
  <c r="P6642" i="1"/>
  <c r="P6643" i="1"/>
  <c r="P6644" i="1"/>
  <c r="P6645" i="1"/>
  <c r="P6646" i="1"/>
  <c r="P6647" i="1"/>
  <c r="P6648" i="1"/>
  <c r="P6649" i="1"/>
  <c r="P6650" i="1"/>
  <c r="P6651" i="1"/>
  <c r="P6652" i="1"/>
  <c r="P6653" i="1"/>
  <c r="P6654" i="1"/>
  <c r="P6655" i="1"/>
  <c r="P6656" i="1"/>
  <c r="P6657" i="1"/>
  <c r="P6658" i="1"/>
  <c r="P6659" i="1"/>
  <c r="P6660" i="1"/>
  <c r="P6661" i="1"/>
  <c r="P6662" i="1"/>
  <c r="P6663" i="1"/>
  <c r="P6664" i="1"/>
  <c r="P6665" i="1"/>
  <c r="P6666" i="1"/>
  <c r="P6667" i="1"/>
  <c r="P6668" i="1"/>
  <c r="P6669" i="1"/>
  <c r="P6670" i="1"/>
  <c r="P6671" i="1"/>
  <c r="P6672" i="1"/>
  <c r="P6673" i="1"/>
  <c r="P6674" i="1"/>
  <c r="P6675" i="1"/>
  <c r="P6676" i="1"/>
  <c r="P6677" i="1"/>
  <c r="P6678" i="1"/>
  <c r="P6679" i="1"/>
  <c r="P6680" i="1"/>
  <c r="P6681" i="1"/>
  <c r="P6682" i="1"/>
  <c r="P6683" i="1"/>
  <c r="P6684" i="1"/>
  <c r="P6685" i="1"/>
  <c r="P6686" i="1"/>
  <c r="P6687" i="1"/>
  <c r="P6688" i="1"/>
  <c r="P6689" i="1"/>
  <c r="P6690" i="1"/>
  <c r="P6691" i="1"/>
  <c r="P6692" i="1"/>
  <c r="P6693" i="1"/>
  <c r="P6694" i="1"/>
  <c r="P6695" i="1"/>
  <c r="P6696" i="1"/>
  <c r="P6697" i="1"/>
  <c r="P6698" i="1"/>
  <c r="P6699" i="1"/>
  <c r="P6700" i="1"/>
  <c r="P6701" i="1"/>
  <c r="P6702" i="1"/>
  <c r="P6703" i="1"/>
  <c r="P6704" i="1"/>
  <c r="P6705" i="1"/>
  <c r="P6706" i="1"/>
  <c r="P6707" i="1"/>
  <c r="P6708" i="1"/>
  <c r="P6709" i="1"/>
  <c r="P6710" i="1"/>
  <c r="P6711" i="1"/>
  <c r="P6712" i="1"/>
  <c r="P6713" i="1"/>
  <c r="P6714" i="1"/>
  <c r="P6715" i="1"/>
  <c r="P6716" i="1"/>
  <c r="P6717" i="1"/>
  <c r="P6718" i="1"/>
  <c r="P6719" i="1"/>
  <c r="P6720" i="1"/>
  <c r="P6721" i="1"/>
  <c r="P6722" i="1"/>
  <c r="P6723" i="1"/>
  <c r="P6724" i="1"/>
  <c r="P6725" i="1"/>
  <c r="P6726" i="1"/>
  <c r="P6727" i="1"/>
  <c r="P6728" i="1"/>
  <c r="P6729" i="1"/>
  <c r="P6730" i="1"/>
  <c r="P6731" i="1"/>
  <c r="P6732" i="1"/>
  <c r="P6733" i="1"/>
  <c r="P6734" i="1"/>
  <c r="P6735" i="1"/>
  <c r="P6736" i="1"/>
  <c r="P6737" i="1"/>
  <c r="P6738" i="1"/>
  <c r="P6739" i="1"/>
  <c r="P6740" i="1"/>
  <c r="P6741" i="1"/>
  <c r="P6742" i="1"/>
  <c r="P6743" i="1"/>
  <c r="P6744" i="1"/>
  <c r="P6745" i="1"/>
  <c r="P6746" i="1"/>
  <c r="P6747" i="1"/>
  <c r="P6748" i="1"/>
  <c r="P6749" i="1"/>
  <c r="P6750" i="1"/>
  <c r="P6751" i="1"/>
  <c r="P6752" i="1"/>
  <c r="P6753" i="1"/>
  <c r="P6754" i="1"/>
  <c r="P6755" i="1"/>
  <c r="P6756" i="1"/>
  <c r="P6757" i="1"/>
  <c r="P6758" i="1"/>
  <c r="P6759" i="1"/>
  <c r="P6760" i="1"/>
  <c r="P6761" i="1"/>
  <c r="P6762" i="1"/>
  <c r="P6763" i="1"/>
  <c r="P6764" i="1"/>
  <c r="P6765" i="1"/>
  <c r="P6766" i="1"/>
  <c r="P6767" i="1"/>
  <c r="P6768" i="1"/>
  <c r="P6769" i="1"/>
  <c r="P6770" i="1"/>
  <c r="P6771" i="1"/>
  <c r="P6772" i="1"/>
  <c r="P6773" i="1"/>
  <c r="P6774" i="1"/>
  <c r="P6775" i="1"/>
  <c r="P6776" i="1"/>
  <c r="P6777" i="1"/>
  <c r="P6778" i="1"/>
  <c r="P6779" i="1"/>
  <c r="P6780" i="1"/>
  <c r="P6781" i="1"/>
  <c r="P6782" i="1"/>
  <c r="P6783" i="1"/>
  <c r="P6784" i="1"/>
  <c r="P6785" i="1"/>
  <c r="P6786" i="1"/>
  <c r="P6787" i="1"/>
  <c r="P6788" i="1"/>
  <c r="P6789" i="1"/>
  <c r="P6790" i="1"/>
  <c r="P6791" i="1"/>
  <c r="P6792" i="1"/>
  <c r="P6793" i="1"/>
  <c r="P6794" i="1"/>
  <c r="P6795" i="1"/>
  <c r="P6796" i="1"/>
  <c r="P6797" i="1"/>
  <c r="P6798" i="1"/>
  <c r="P6799" i="1"/>
  <c r="P6800" i="1"/>
  <c r="P6801" i="1"/>
  <c r="P6802" i="1"/>
  <c r="P6803" i="1"/>
  <c r="P6804" i="1"/>
  <c r="P6805" i="1"/>
  <c r="P6806" i="1"/>
  <c r="P6807" i="1"/>
  <c r="P6808" i="1"/>
  <c r="P6809" i="1"/>
  <c r="P6810" i="1"/>
  <c r="P6811" i="1"/>
  <c r="P6812" i="1"/>
  <c r="P6813" i="1"/>
  <c r="P6814" i="1"/>
  <c r="P6815" i="1"/>
  <c r="P6816" i="1"/>
  <c r="P6817" i="1"/>
  <c r="P6818" i="1"/>
  <c r="P6819" i="1"/>
  <c r="P6820" i="1"/>
  <c r="P6821" i="1"/>
  <c r="P6822" i="1"/>
  <c r="P6823" i="1"/>
  <c r="P6824" i="1"/>
  <c r="P6825" i="1"/>
  <c r="P6826" i="1"/>
  <c r="P6827" i="1"/>
  <c r="P6828" i="1"/>
  <c r="P6829" i="1"/>
  <c r="P6830" i="1"/>
  <c r="P6831" i="1"/>
  <c r="P6832" i="1"/>
  <c r="P6833" i="1"/>
  <c r="P6834" i="1"/>
  <c r="P6835" i="1"/>
  <c r="P6836" i="1"/>
  <c r="P6837" i="1"/>
  <c r="P6838" i="1"/>
  <c r="P6839" i="1"/>
  <c r="P6840" i="1"/>
  <c r="P6841" i="1"/>
  <c r="P6842" i="1"/>
  <c r="P6843" i="1"/>
  <c r="P6844" i="1"/>
  <c r="P6845" i="1"/>
  <c r="P6846" i="1"/>
  <c r="P6847" i="1"/>
  <c r="P6848" i="1"/>
  <c r="P6849" i="1"/>
  <c r="P6850" i="1"/>
  <c r="P6851" i="1"/>
  <c r="P6852" i="1"/>
  <c r="P6853" i="1"/>
  <c r="P6854" i="1"/>
  <c r="P6855" i="1"/>
  <c r="P6856" i="1"/>
  <c r="P6857" i="1"/>
  <c r="P6858" i="1"/>
  <c r="P6859" i="1"/>
  <c r="P6860" i="1"/>
  <c r="P6861" i="1"/>
  <c r="P6862" i="1"/>
  <c r="P6863" i="1"/>
  <c r="P6864" i="1"/>
  <c r="P6865" i="1"/>
  <c r="P6866" i="1"/>
  <c r="P6867" i="1"/>
  <c r="P6868" i="1"/>
  <c r="P6869" i="1"/>
  <c r="P6870" i="1"/>
  <c r="P6871" i="1"/>
  <c r="P6872" i="1"/>
  <c r="P6873" i="1"/>
  <c r="P6874" i="1"/>
  <c r="P6875" i="1"/>
  <c r="P6876" i="1"/>
  <c r="P6877" i="1"/>
  <c r="P6878" i="1"/>
  <c r="P6879" i="1"/>
  <c r="P6880" i="1"/>
  <c r="P6881" i="1"/>
  <c r="P6882" i="1"/>
  <c r="P6883" i="1"/>
  <c r="P6884" i="1"/>
  <c r="P6885" i="1"/>
  <c r="P6886" i="1"/>
  <c r="P6887" i="1"/>
  <c r="P6888" i="1"/>
  <c r="P6889" i="1"/>
  <c r="P6890" i="1"/>
  <c r="P6891" i="1"/>
  <c r="P6892" i="1"/>
  <c r="P6893" i="1"/>
  <c r="P6894" i="1"/>
  <c r="P6895" i="1"/>
  <c r="P6896" i="1"/>
  <c r="P6897" i="1"/>
  <c r="P6898" i="1"/>
  <c r="P6899" i="1"/>
  <c r="P6900" i="1"/>
  <c r="P6901" i="1"/>
  <c r="P6902" i="1"/>
  <c r="P6903" i="1"/>
  <c r="P6904" i="1"/>
  <c r="P6905" i="1"/>
  <c r="P6906" i="1"/>
  <c r="P6907" i="1"/>
  <c r="P6908" i="1"/>
  <c r="P6909" i="1"/>
  <c r="P6910" i="1"/>
  <c r="P6911" i="1"/>
  <c r="P6912" i="1"/>
  <c r="P6913" i="1"/>
  <c r="P6914" i="1"/>
  <c r="P6915" i="1"/>
  <c r="P6916" i="1"/>
  <c r="P6917" i="1"/>
  <c r="P6918" i="1"/>
  <c r="P6919" i="1"/>
  <c r="P6920" i="1"/>
  <c r="P6921" i="1"/>
  <c r="P6922" i="1"/>
  <c r="P6923" i="1"/>
  <c r="P6924" i="1"/>
  <c r="P6925" i="1"/>
  <c r="P6926" i="1"/>
  <c r="P6927" i="1"/>
  <c r="P6928" i="1"/>
  <c r="P6929" i="1"/>
  <c r="P6930" i="1"/>
  <c r="P6931" i="1"/>
  <c r="P6932" i="1"/>
  <c r="P6933" i="1"/>
  <c r="P6934" i="1"/>
  <c r="P6935" i="1"/>
  <c r="P6936" i="1"/>
  <c r="P6937" i="1"/>
  <c r="P6938" i="1"/>
  <c r="P6939" i="1"/>
  <c r="P6940" i="1"/>
  <c r="P6941" i="1"/>
  <c r="P6942" i="1"/>
  <c r="P6943" i="1"/>
  <c r="P6944" i="1"/>
  <c r="P6945" i="1"/>
  <c r="P6946" i="1"/>
  <c r="P6947" i="1"/>
  <c r="P6948" i="1"/>
  <c r="P6949" i="1"/>
  <c r="P6950" i="1"/>
  <c r="P6951" i="1"/>
  <c r="P6952" i="1"/>
  <c r="P6953" i="1"/>
  <c r="P6954" i="1"/>
  <c r="P6955" i="1"/>
  <c r="P6956" i="1"/>
  <c r="P6957" i="1"/>
  <c r="P6958" i="1"/>
  <c r="P6959" i="1"/>
  <c r="P6960" i="1"/>
  <c r="P6961" i="1"/>
  <c r="P6962" i="1"/>
  <c r="P6963" i="1"/>
  <c r="P6964" i="1"/>
  <c r="P6965" i="1"/>
  <c r="P6966" i="1"/>
  <c r="P6967" i="1"/>
  <c r="P6968" i="1"/>
  <c r="P6969" i="1"/>
  <c r="P6970" i="1"/>
  <c r="P6971" i="1"/>
  <c r="P6972" i="1"/>
  <c r="P6973" i="1"/>
  <c r="P6974" i="1"/>
  <c r="P6975" i="1"/>
  <c r="P6976" i="1"/>
  <c r="P6977" i="1"/>
  <c r="P6978" i="1"/>
  <c r="P6979" i="1"/>
  <c r="P6980" i="1"/>
  <c r="P6981" i="1"/>
  <c r="P6982" i="1"/>
  <c r="P6983" i="1"/>
  <c r="P6984" i="1"/>
  <c r="P6985" i="1"/>
  <c r="P6986" i="1"/>
  <c r="P6987" i="1"/>
  <c r="P6988" i="1"/>
  <c r="P6989" i="1"/>
  <c r="P6990" i="1"/>
  <c r="P6991" i="1"/>
  <c r="P6992" i="1"/>
  <c r="P6993" i="1"/>
  <c r="P6994" i="1"/>
  <c r="P6995" i="1"/>
  <c r="P6996" i="1"/>
  <c r="P6997" i="1"/>
  <c r="P6998" i="1"/>
  <c r="P6999" i="1"/>
  <c r="P7000" i="1"/>
  <c r="P7001" i="1"/>
  <c r="P7002" i="1"/>
  <c r="P7003" i="1"/>
  <c r="P7004" i="1"/>
  <c r="P7005" i="1"/>
  <c r="P7006" i="1"/>
  <c r="P7007" i="1"/>
  <c r="P7008" i="1"/>
  <c r="P7009" i="1"/>
  <c r="P7010" i="1"/>
  <c r="P7011" i="1"/>
  <c r="P7012" i="1"/>
  <c r="P7013" i="1"/>
  <c r="P7014" i="1"/>
  <c r="P7015" i="1"/>
  <c r="P7016" i="1"/>
  <c r="P7017" i="1"/>
  <c r="P7018" i="1"/>
  <c r="P7019" i="1"/>
  <c r="P7020" i="1"/>
  <c r="P7021" i="1"/>
  <c r="P7022" i="1"/>
  <c r="P7023" i="1"/>
  <c r="P7024" i="1"/>
  <c r="P7025" i="1"/>
  <c r="P7026" i="1"/>
  <c r="P7027" i="1"/>
  <c r="P7028" i="1"/>
  <c r="P7029" i="1"/>
  <c r="P7030" i="1"/>
  <c r="P7031" i="1"/>
  <c r="P7032" i="1"/>
  <c r="P7033" i="1"/>
  <c r="P7034" i="1"/>
  <c r="P7035" i="1"/>
  <c r="P7036" i="1"/>
  <c r="P7037" i="1"/>
  <c r="P7038" i="1"/>
  <c r="P7039" i="1"/>
  <c r="P7040" i="1"/>
  <c r="P7041" i="1"/>
  <c r="P7042" i="1"/>
  <c r="P7043" i="1"/>
  <c r="P7044" i="1"/>
  <c r="P7045" i="1"/>
  <c r="P7046" i="1"/>
  <c r="P7047" i="1"/>
  <c r="P7048" i="1"/>
  <c r="P7049" i="1"/>
  <c r="P7050" i="1"/>
  <c r="P7051" i="1"/>
  <c r="P7052" i="1"/>
  <c r="P7053" i="1"/>
  <c r="P7054" i="1"/>
  <c r="P7055" i="1"/>
  <c r="P7056" i="1"/>
  <c r="P7057" i="1"/>
  <c r="P7058" i="1"/>
  <c r="P7059" i="1"/>
  <c r="P7060" i="1"/>
  <c r="P7061" i="1"/>
  <c r="P7062" i="1"/>
  <c r="P7063" i="1"/>
  <c r="P7064" i="1"/>
  <c r="P7065" i="1"/>
  <c r="P7066" i="1"/>
  <c r="P7067" i="1"/>
  <c r="P7068" i="1"/>
  <c r="P7069" i="1"/>
  <c r="P7070" i="1"/>
  <c r="P7071" i="1"/>
  <c r="P7072" i="1"/>
  <c r="P7073" i="1"/>
  <c r="P7074" i="1"/>
  <c r="P7075" i="1"/>
  <c r="P7076" i="1"/>
  <c r="P7077" i="1"/>
  <c r="P7078" i="1"/>
  <c r="P7079" i="1"/>
  <c r="P7080" i="1"/>
  <c r="P7081" i="1"/>
  <c r="P7082" i="1"/>
  <c r="P7083" i="1"/>
  <c r="P7084" i="1"/>
  <c r="P7085" i="1"/>
  <c r="P7086" i="1"/>
  <c r="P7087" i="1"/>
  <c r="P7088" i="1"/>
  <c r="P7089" i="1"/>
  <c r="P7090" i="1"/>
  <c r="P7091" i="1"/>
  <c r="P7092" i="1"/>
  <c r="P7093" i="1"/>
  <c r="P7094" i="1"/>
  <c r="P7095" i="1"/>
  <c r="P7096" i="1"/>
  <c r="P7097" i="1"/>
  <c r="P7098" i="1"/>
  <c r="P7099" i="1"/>
  <c r="P7100" i="1"/>
  <c r="P7101" i="1"/>
  <c r="P7102" i="1"/>
  <c r="P7103" i="1"/>
  <c r="P7104" i="1"/>
  <c r="P7105" i="1"/>
  <c r="P7106" i="1"/>
  <c r="P7107" i="1"/>
  <c r="P7108" i="1"/>
  <c r="P7109" i="1"/>
  <c r="P7110" i="1"/>
  <c r="P7111" i="1"/>
  <c r="P7112" i="1"/>
  <c r="P7113" i="1"/>
  <c r="P7114" i="1"/>
  <c r="P7115" i="1"/>
  <c r="P7116" i="1"/>
  <c r="P7117" i="1"/>
  <c r="P7118" i="1"/>
  <c r="P7119" i="1"/>
  <c r="P7120" i="1"/>
  <c r="P7121" i="1"/>
  <c r="P7122" i="1"/>
  <c r="P7123" i="1"/>
  <c r="P7124" i="1"/>
  <c r="P7125" i="1"/>
  <c r="P7126" i="1"/>
  <c r="P7127" i="1"/>
  <c r="P7128" i="1"/>
  <c r="P7129" i="1"/>
  <c r="P7130" i="1"/>
  <c r="P7131" i="1"/>
  <c r="P7132" i="1"/>
  <c r="P7133" i="1"/>
  <c r="P7134" i="1"/>
  <c r="P7135" i="1"/>
  <c r="P7136" i="1"/>
  <c r="P7137" i="1"/>
  <c r="P7138" i="1"/>
  <c r="P7139" i="1"/>
  <c r="P7140" i="1"/>
  <c r="P7141" i="1"/>
  <c r="P7142" i="1"/>
  <c r="P7143" i="1"/>
  <c r="P7144" i="1"/>
  <c r="P7145" i="1"/>
  <c r="P7146" i="1"/>
  <c r="P7147" i="1"/>
  <c r="P7148" i="1"/>
  <c r="P7149" i="1"/>
  <c r="P7150" i="1"/>
  <c r="P7151" i="1"/>
  <c r="P7152" i="1"/>
  <c r="P7153" i="1"/>
  <c r="P7154" i="1"/>
  <c r="P7155" i="1"/>
  <c r="P7156" i="1"/>
  <c r="P7157" i="1"/>
  <c r="P7158" i="1"/>
  <c r="P7159" i="1"/>
  <c r="P7160" i="1"/>
  <c r="P7161" i="1"/>
  <c r="P7162" i="1"/>
  <c r="P7163" i="1"/>
  <c r="P7164" i="1"/>
  <c r="P7165" i="1"/>
  <c r="P7166" i="1"/>
  <c r="P7167" i="1"/>
  <c r="P7168" i="1"/>
  <c r="P7169" i="1"/>
  <c r="P7170" i="1"/>
  <c r="P7171" i="1"/>
  <c r="P7172" i="1"/>
  <c r="P7173" i="1"/>
  <c r="P7174" i="1"/>
  <c r="P7175" i="1"/>
  <c r="P7176" i="1"/>
  <c r="P7177" i="1"/>
  <c r="P7178" i="1"/>
  <c r="P7179" i="1"/>
  <c r="P7180" i="1"/>
  <c r="P7181" i="1"/>
  <c r="P7182" i="1"/>
  <c r="P7183" i="1"/>
  <c r="P7184" i="1"/>
  <c r="P7185" i="1"/>
  <c r="P7186" i="1"/>
  <c r="P7187" i="1"/>
  <c r="P7188" i="1"/>
  <c r="P7189" i="1"/>
  <c r="P7190" i="1"/>
  <c r="P7191" i="1"/>
  <c r="P7192" i="1"/>
  <c r="P7193" i="1"/>
  <c r="P7194" i="1"/>
  <c r="P7195" i="1"/>
  <c r="P7196" i="1"/>
  <c r="P7197" i="1"/>
  <c r="P7198" i="1"/>
  <c r="P7199" i="1"/>
  <c r="P7200" i="1"/>
  <c r="P7201" i="1"/>
  <c r="P7202" i="1"/>
  <c r="P7203" i="1"/>
  <c r="P7204" i="1"/>
  <c r="P7205" i="1"/>
  <c r="P7206" i="1"/>
  <c r="P7207" i="1"/>
  <c r="P7208" i="1"/>
  <c r="P7209" i="1"/>
  <c r="P7210" i="1"/>
  <c r="P7211" i="1"/>
  <c r="P7212" i="1"/>
  <c r="P7213" i="1"/>
  <c r="P7214" i="1"/>
  <c r="P7215" i="1"/>
  <c r="P7216" i="1"/>
  <c r="P7217" i="1"/>
  <c r="P7218" i="1"/>
  <c r="P7219" i="1"/>
  <c r="P7220" i="1"/>
  <c r="P7221" i="1"/>
  <c r="P7222" i="1"/>
  <c r="P7223" i="1"/>
  <c r="P7224" i="1"/>
  <c r="P7225" i="1"/>
  <c r="P7226" i="1"/>
  <c r="P7227" i="1"/>
  <c r="P7228" i="1"/>
  <c r="P7229" i="1"/>
  <c r="P7230" i="1"/>
  <c r="P7231" i="1"/>
  <c r="P7232" i="1"/>
  <c r="P7233" i="1"/>
  <c r="P7234" i="1"/>
  <c r="P7235" i="1"/>
  <c r="P7236" i="1"/>
  <c r="P7237" i="1"/>
  <c r="P7238" i="1"/>
  <c r="P7239" i="1"/>
  <c r="P7240" i="1"/>
  <c r="P7241" i="1"/>
  <c r="P7242" i="1"/>
  <c r="P7243" i="1"/>
  <c r="P7244" i="1"/>
  <c r="P7245" i="1"/>
  <c r="P7246" i="1"/>
  <c r="P7247" i="1"/>
  <c r="P7248" i="1"/>
  <c r="P7249" i="1"/>
  <c r="P7250" i="1"/>
  <c r="P7251" i="1"/>
  <c r="P7252" i="1"/>
  <c r="P7253" i="1"/>
  <c r="P7254" i="1"/>
  <c r="P7255" i="1"/>
  <c r="P7256" i="1"/>
  <c r="P7257" i="1"/>
  <c r="P7258" i="1"/>
  <c r="P7259" i="1"/>
  <c r="P7260" i="1"/>
  <c r="P7261" i="1"/>
  <c r="P7262" i="1"/>
  <c r="P7263" i="1"/>
  <c r="P7264" i="1"/>
  <c r="P7265" i="1"/>
  <c r="P7266" i="1"/>
  <c r="P7267" i="1"/>
  <c r="P7268" i="1"/>
  <c r="P7269" i="1"/>
  <c r="P7270" i="1"/>
  <c r="P7271" i="1"/>
  <c r="P7272" i="1"/>
  <c r="P7273" i="1"/>
  <c r="P7274" i="1"/>
  <c r="P7275" i="1"/>
  <c r="P7276" i="1"/>
  <c r="P7277" i="1"/>
  <c r="P7278" i="1"/>
  <c r="P7279" i="1"/>
  <c r="P7280" i="1"/>
  <c r="P7281" i="1"/>
  <c r="P7282" i="1"/>
  <c r="P7283" i="1"/>
  <c r="P7284" i="1"/>
  <c r="P7285" i="1"/>
  <c r="P7286" i="1"/>
  <c r="P7287" i="1"/>
  <c r="P7288" i="1"/>
  <c r="P7289" i="1"/>
  <c r="P7290" i="1"/>
  <c r="P7291" i="1"/>
  <c r="P7292" i="1"/>
  <c r="P7293" i="1"/>
  <c r="P7294" i="1"/>
  <c r="P7295" i="1"/>
  <c r="P7296" i="1"/>
  <c r="P7297" i="1"/>
  <c r="P7298" i="1"/>
  <c r="P7299" i="1"/>
  <c r="P7300" i="1"/>
  <c r="P7301" i="1"/>
  <c r="P7302" i="1"/>
  <c r="P7303" i="1"/>
  <c r="P7304" i="1"/>
  <c r="P7305" i="1"/>
  <c r="P7306" i="1"/>
  <c r="P7307" i="1"/>
  <c r="P7308" i="1"/>
  <c r="P7309" i="1"/>
  <c r="P7310" i="1"/>
  <c r="P7311" i="1"/>
  <c r="P7312" i="1"/>
  <c r="P7313" i="1"/>
  <c r="P7314" i="1"/>
  <c r="P7315" i="1"/>
  <c r="P7316" i="1"/>
  <c r="P7317" i="1"/>
  <c r="P7318" i="1"/>
  <c r="P7319" i="1"/>
  <c r="P7320" i="1"/>
  <c r="P7321" i="1"/>
  <c r="P7322" i="1"/>
  <c r="P7323" i="1"/>
  <c r="P7324" i="1"/>
  <c r="P7325" i="1"/>
  <c r="P7326" i="1"/>
  <c r="P7327" i="1"/>
  <c r="P7328" i="1"/>
  <c r="P7329" i="1"/>
  <c r="P7330" i="1"/>
  <c r="P7331" i="1"/>
  <c r="P7332" i="1"/>
  <c r="P7333" i="1"/>
  <c r="P7334" i="1"/>
  <c r="P7335" i="1"/>
  <c r="P7336" i="1"/>
  <c r="P7337" i="1"/>
  <c r="P7338" i="1"/>
  <c r="P7339" i="1"/>
  <c r="P7340" i="1"/>
  <c r="P7341" i="1"/>
  <c r="P7342" i="1"/>
  <c r="P7343" i="1"/>
  <c r="P7344" i="1"/>
  <c r="P7345" i="1"/>
  <c r="P7346" i="1"/>
  <c r="P7347" i="1"/>
  <c r="P7348" i="1"/>
  <c r="P7349" i="1"/>
  <c r="P7350" i="1"/>
  <c r="P7351" i="1"/>
  <c r="P7352" i="1"/>
  <c r="P7353" i="1"/>
  <c r="P7354" i="1"/>
  <c r="P7355" i="1"/>
  <c r="P7356" i="1"/>
  <c r="P7357" i="1"/>
  <c r="P7358" i="1"/>
  <c r="P7359" i="1"/>
  <c r="P7360" i="1"/>
  <c r="P7361" i="1"/>
  <c r="P7362" i="1"/>
  <c r="P7363" i="1"/>
  <c r="P7364" i="1"/>
  <c r="P7365" i="1"/>
  <c r="P7366" i="1"/>
  <c r="P7367" i="1"/>
  <c r="P7368" i="1"/>
  <c r="P7369" i="1"/>
  <c r="P7370" i="1"/>
  <c r="P7371" i="1"/>
  <c r="P7372" i="1"/>
  <c r="P7373" i="1"/>
  <c r="P7374" i="1"/>
  <c r="P7375" i="1"/>
  <c r="P7376" i="1"/>
  <c r="P7377" i="1"/>
  <c r="P7378" i="1"/>
  <c r="P7379" i="1"/>
  <c r="P7380" i="1"/>
  <c r="P7381" i="1"/>
  <c r="P7382" i="1"/>
  <c r="P7383" i="1"/>
  <c r="P7384" i="1"/>
  <c r="P7385" i="1"/>
  <c r="P7386" i="1"/>
  <c r="P7387" i="1"/>
  <c r="P7388" i="1"/>
  <c r="P7389" i="1"/>
  <c r="P7390" i="1"/>
  <c r="P7391" i="1"/>
  <c r="P7392" i="1"/>
  <c r="P7393" i="1"/>
  <c r="P7394" i="1"/>
  <c r="P7395" i="1"/>
  <c r="P7396" i="1"/>
  <c r="P7397" i="1"/>
  <c r="P7398" i="1"/>
  <c r="P7399" i="1"/>
  <c r="P7400" i="1"/>
  <c r="P7401" i="1"/>
  <c r="P7402" i="1"/>
  <c r="P7403" i="1"/>
  <c r="P7404" i="1"/>
  <c r="P7405" i="1"/>
  <c r="P7406" i="1"/>
  <c r="P7407" i="1"/>
  <c r="P7408" i="1"/>
  <c r="P7409" i="1"/>
  <c r="P7410" i="1"/>
  <c r="P7411" i="1"/>
  <c r="P7412" i="1"/>
  <c r="P7413" i="1"/>
  <c r="P7414" i="1"/>
  <c r="P7415" i="1"/>
  <c r="P7416" i="1"/>
  <c r="P7417" i="1"/>
  <c r="P7418" i="1"/>
  <c r="P7419" i="1"/>
  <c r="P7420" i="1"/>
  <c r="P7421" i="1"/>
  <c r="P7422" i="1"/>
  <c r="P7423" i="1"/>
  <c r="P7424" i="1"/>
  <c r="P7425" i="1"/>
  <c r="P7426" i="1"/>
  <c r="P7427" i="1"/>
  <c r="P7428" i="1"/>
  <c r="P7429" i="1"/>
  <c r="P7430" i="1"/>
  <c r="P7431" i="1"/>
  <c r="P7432" i="1"/>
  <c r="P7433" i="1"/>
  <c r="P7434" i="1"/>
  <c r="P7435" i="1"/>
  <c r="P7436" i="1"/>
  <c r="P7437" i="1"/>
  <c r="P7438" i="1"/>
  <c r="P7439" i="1"/>
  <c r="P7440" i="1"/>
  <c r="P7441" i="1"/>
  <c r="P7442" i="1"/>
  <c r="P7443" i="1"/>
  <c r="P7444" i="1"/>
  <c r="P7445" i="1"/>
  <c r="P7446" i="1"/>
  <c r="P7447" i="1"/>
  <c r="P7448" i="1"/>
  <c r="P7449" i="1"/>
  <c r="P7450" i="1"/>
  <c r="P7451" i="1"/>
  <c r="P7452" i="1"/>
  <c r="P7453" i="1"/>
  <c r="P7454" i="1"/>
  <c r="P7455" i="1"/>
  <c r="P7456" i="1"/>
  <c r="P7457" i="1"/>
  <c r="P7458" i="1"/>
  <c r="P7459" i="1"/>
  <c r="P7460" i="1"/>
  <c r="P7461" i="1"/>
  <c r="P7462" i="1"/>
  <c r="P7463" i="1"/>
  <c r="P7464" i="1"/>
  <c r="P7465" i="1"/>
  <c r="P7466" i="1"/>
  <c r="P7467" i="1"/>
  <c r="P7468" i="1"/>
  <c r="P7469" i="1"/>
  <c r="P7470" i="1"/>
  <c r="P7471" i="1"/>
  <c r="P7472" i="1"/>
  <c r="P7473" i="1"/>
  <c r="P7474" i="1"/>
  <c r="P7475" i="1"/>
  <c r="P7476" i="1"/>
  <c r="P7477" i="1"/>
  <c r="P7478" i="1"/>
  <c r="P7479" i="1"/>
  <c r="P7480" i="1"/>
  <c r="P7481" i="1"/>
  <c r="P7482" i="1"/>
  <c r="P7483" i="1"/>
  <c r="P7484" i="1"/>
  <c r="P7485" i="1"/>
  <c r="P7486" i="1"/>
  <c r="P7487" i="1"/>
  <c r="P7488" i="1"/>
  <c r="P7489" i="1"/>
  <c r="P7490" i="1"/>
  <c r="P7491" i="1"/>
  <c r="P7492" i="1"/>
  <c r="P7493" i="1"/>
  <c r="P7494" i="1"/>
  <c r="P7495" i="1"/>
  <c r="P7496" i="1"/>
  <c r="P7497" i="1"/>
  <c r="P7498" i="1"/>
  <c r="P7499" i="1"/>
  <c r="P7500" i="1"/>
  <c r="P7501" i="1"/>
  <c r="P7502" i="1"/>
  <c r="P7503" i="1"/>
  <c r="P7504" i="1"/>
  <c r="P7505" i="1"/>
  <c r="P7506" i="1"/>
  <c r="P7507" i="1"/>
  <c r="P7508" i="1"/>
  <c r="P7509" i="1"/>
  <c r="P7510" i="1"/>
  <c r="P7511" i="1"/>
  <c r="P7512" i="1"/>
  <c r="P7513" i="1"/>
  <c r="P7514" i="1"/>
  <c r="P7515" i="1"/>
  <c r="P7516" i="1"/>
  <c r="P7517" i="1"/>
  <c r="P7518" i="1"/>
  <c r="P7519" i="1"/>
  <c r="P7520" i="1"/>
  <c r="P7521" i="1"/>
  <c r="P7522" i="1"/>
  <c r="P7523" i="1"/>
  <c r="P7524" i="1"/>
  <c r="P7525" i="1"/>
  <c r="P7526" i="1"/>
  <c r="P7527" i="1"/>
  <c r="P7528" i="1"/>
  <c r="P7529" i="1"/>
  <c r="P7530" i="1"/>
  <c r="P7531" i="1"/>
  <c r="P7532" i="1"/>
  <c r="P7533" i="1"/>
  <c r="P7534" i="1"/>
  <c r="P7535" i="1"/>
  <c r="P7536" i="1"/>
  <c r="P7537" i="1"/>
  <c r="P7538" i="1"/>
  <c r="P7539" i="1"/>
  <c r="P7540" i="1"/>
  <c r="P7541" i="1"/>
  <c r="P7542" i="1"/>
  <c r="P7543" i="1"/>
  <c r="P7544" i="1"/>
  <c r="P7545" i="1"/>
  <c r="P7546" i="1"/>
  <c r="P7547" i="1"/>
  <c r="P7548" i="1"/>
  <c r="P7549" i="1"/>
  <c r="P7550" i="1"/>
  <c r="P7551" i="1"/>
  <c r="P7552" i="1"/>
  <c r="P7553" i="1"/>
  <c r="P7554" i="1"/>
  <c r="P7555" i="1"/>
  <c r="P7556" i="1"/>
  <c r="P7557" i="1"/>
  <c r="P7558" i="1"/>
  <c r="P7559" i="1"/>
  <c r="P7560" i="1"/>
  <c r="P7561" i="1"/>
  <c r="P7562" i="1"/>
  <c r="P7563" i="1"/>
  <c r="P7564" i="1"/>
  <c r="P7565" i="1"/>
  <c r="P7566" i="1"/>
  <c r="P7567" i="1"/>
  <c r="P7568" i="1"/>
  <c r="P7569" i="1"/>
  <c r="P7570" i="1"/>
  <c r="P7571" i="1"/>
  <c r="P7572" i="1"/>
  <c r="P7573" i="1"/>
  <c r="P7574" i="1"/>
  <c r="P7575" i="1"/>
  <c r="P7576" i="1"/>
  <c r="P7577" i="1"/>
  <c r="P7578" i="1"/>
  <c r="P7579" i="1"/>
  <c r="P7580" i="1"/>
  <c r="P7581" i="1"/>
  <c r="P7582" i="1"/>
  <c r="P7583" i="1"/>
  <c r="P7584" i="1"/>
  <c r="P7585" i="1"/>
  <c r="P7586" i="1"/>
  <c r="P7587" i="1"/>
  <c r="P7588" i="1"/>
  <c r="P7589" i="1"/>
  <c r="P7590" i="1"/>
  <c r="P7591" i="1"/>
  <c r="P7592" i="1"/>
  <c r="P7593" i="1"/>
  <c r="P7594" i="1"/>
  <c r="P7595" i="1"/>
  <c r="P7596" i="1"/>
  <c r="P7597" i="1"/>
  <c r="P7598" i="1"/>
  <c r="P7599" i="1"/>
  <c r="P7600" i="1"/>
  <c r="P7601" i="1"/>
  <c r="P7602" i="1"/>
  <c r="P7603" i="1"/>
  <c r="P7604" i="1"/>
  <c r="P7605" i="1"/>
  <c r="P7606" i="1"/>
  <c r="P7607" i="1"/>
  <c r="P7608" i="1"/>
  <c r="P7609" i="1"/>
  <c r="P7610" i="1"/>
  <c r="P7611" i="1"/>
  <c r="P7612" i="1"/>
  <c r="P7613" i="1"/>
  <c r="P7614" i="1"/>
  <c r="P7615" i="1"/>
  <c r="P7616" i="1"/>
  <c r="P7617" i="1"/>
  <c r="P7618" i="1"/>
  <c r="P7619" i="1"/>
  <c r="P7620" i="1"/>
  <c r="P7621" i="1"/>
  <c r="P7622" i="1"/>
  <c r="P7623" i="1"/>
  <c r="P7624" i="1"/>
  <c r="P7625" i="1"/>
  <c r="P7626" i="1"/>
  <c r="P7627" i="1"/>
  <c r="P7628" i="1"/>
  <c r="P7629" i="1"/>
  <c r="P7630" i="1"/>
  <c r="P7631" i="1"/>
  <c r="P7632" i="1"/>
  <c r="P7633" i="1"/>
  <c r="P7634" i="1"/>
  <c r="P7635" i="1"/>
  <c r="P7636" i="1"/>
  <c r="P7637" i="1"/>
  <c r="P7638" i="1"/>
  <c r="P7639" i="1"/>
  <c r="P7640" i="1"/>
  <c r="P7641" i="1"/>
  <c r="P7642" i="1"/>
  <c r="P7643" i="1"/>
  <c r="P7644" i="1"/>
  <c r="P7645" i="1"/>
  <c r="P7646" i="1"/>
  <c r="P7647" i="1"/>
  <c r="P7648" i="1"/>
  <c r="P7649" i="1"/>
  <c r="P7650" i="1"/>
  <c r="P7651" i="1"/>
  <c r="P7652" i="1"/>
  <c r="P7653" i="1"/>
  <c r="P7654" i="1"/>
  <c r="P7655" i="1"/>
  <c r="P7656" i="1"/>
  <c r="P7657" i="1"/>
  <c r="P7658" i="1"/>
  <c r="P7659" i="1"/>
  <c r="P7660" i="1"/>
  <c r="P7661" i="1"/>
  <c r="P7662" i="1"/>
  <c r="P7663" i="1"/>
  <c r="P7664" i="1"/>
  <c r="P7665" i="1"/>
  <c r="P7666" i="1"/>
  <c r="P7667" i="1"/>
  <c r="P7668" i="1"/>
  <c r="P7669" i="1"/>
  <c r="P7670" i="1"/>
  <c r="P7671" i="1"/>
  <c r="P7672" i="1"/>
  <c r="P7673" i="1"/>
  <c r="P7674" i="1"/>
  <c r="P7675" i="1"/>
  <c r="P7676" i="1"/>
  <c r="P7677" i="1"/>
  <c r="P7678" i="1"/>
  <c r="P7679" i="1"/>
  <c r="P7680" i="1"/>
  <c r="P7681" i="1"/>
  <c r="P7682" i="1"/>
  <c r="P7683" i="1"/>
  <c r="P7684" i="1"/>
  <c r="P7685" i="1"/>
  <c r="P7686" i="1"/>
  <c r="P7687" i="1"/>
  <c r="P7688" i="1"/>
  <c r="P7689" i="1"/>
  <c r="P7690" i="1"/>
  <c r="P7691" i="1"/>
  <c r="P7692" i="1"/>
  <c r="P7693" i="1"/>
  <c r="P7694" i="1"/>
  <c r="P7695" i="1"/>
  <c r="P7696" i="1"/>
  <c r="P7697" i="1"/>
  <c r="P7698" i="1"/>
  <c r="P7699" i="1"/>
  <c r="P7700" i="1"/>
  <c r="P7701" i="1"/>
  <c r="P7702" i="1"/>
  <c r="P7703" i="1"/>
  <c r="P7704" i="1"/>
  <c r="P7705" i="1"/>
  <c r="P7706" i="1"/>
  <c r="P7707" i="1"/>
  <c r="P7708" i="1"/>
  <c r="P7709" i="1"/>
  <c r="P7710" i="1"/>
  <c r="P7711" i="1"/>
  <c r="P7712" i="1"/>
  <c r="P7713" i="1"/>
  <c r="P7714" i="1"/>
  <c r="P7715" i="1"/>
  <c r="P7716" i="1"/>
  <c r="P7717" i="1"/>
  <c r="P7718" i="1"/>
  <c r="P7719" i="1"/>
  <c r="P7720" i="1"/>
  <c r="P7721" i="1"/>
  <c r="P7722" i="1"/>
  <c r="P7723" i="1"/>
  <c r="P7724" i="1"/>
  <c r="P7725" i="1"/>
  <c r="P7726" i="1"/>
  <c r="P7727" i="1"/>
  <c r="P7728" i="1"/>
  <c r="P7729" i="1"/>
  <c r="P7730" i="1"/>
  <c r="P7731" i="1"/>
  <c r="P7732" i="1"/>
  <c r="P7733" i="1"/>
  <c r="P7734" i="1"/>
  <c r="P7735" i="1"/>
  <c r="P7736" i="1"/>
  <c r="P7737" i="1"/>
  <c r="P7738" i="1"/>
  <c r="P7739" i="1"/>
  <c r="P7740" i="1"/>
  <c r="P7741" i="1"/>
  <c r="P7742" i="1"/>
  <c r="P7743" i="1"/>
  <c r="P7744" i="1"/>
  <c r="P7745" i="1"/>
  <c r="P7746" i="1"/>
  <c r="P7747" i="1"/>
  <c r="P7748" i="1"/>
  <c r="P7749" i="1"/>
  <c r="P7750" i="1"/>
  <c r="P7751" i="1"/>
  <c r="P7752" i="1"/>
  <c r="P7753" i="1"/>
  <c r="P7754" i="1"/>
  <c r="P7755" i="1"/>
  <c r="P7756" i="1"/>
  <c r="P7757" i="1"/>
  <c r="P7758" i="1"/>
  <c r="P7759" i="1"/>
  <c r="P7760" i="1"/>
  <c r="P7761" i="1"/>
  <c r="P7762" i="1"/>
  <c r="P7763" i="1"/>
  <c r="P7764" i="1"/>
  <c r="P7765" i="1"/>
  <c r="P7766" i="1"/>
  <c r="P7767" i="1"/>
  <c r="P7768" i="1"/>
  <c r="P7769" i="1"/>
  <c r="P7770" i="1"/>
  <c r="P7771" i="1"/>
  <c r="P7772" i="1"/>
  <c r="P7773" i="1"/>
  <c r="P7774" i="1"/>
  <c r="P7775" i="1"/>
  <c r="P7776" i="1"/>
  <c r="P7777" i="1"/>
  <c r="P7778" i="1"/>
  <c r="P7779" i="1"/>
  <c r="P7780" i="1"/>
  <c r="P7781" i="1"/>
  <c r="P7782" i="1"/>
  <c r="P7783" i="1"/>
  <c r="P7784" i="1"/>
  <c r="P7785" i="1"/>
  <c r="P7786" i="1"/>
  <c r="P7787" i="1"/>
  <c r="P7788" i="1"/>
  <c r="P7789" i="1"/>
  <c r="P7790" i="1"/>
  <c r="P7791" i="1"/>
  <c r="P7792" i="1"/>
  <c r="P7793" i="1"/>
  <c r="P7794" i="1"/>
  <c r="P7795" i="1"/>
  <c r="P7796" i="1"/>
  <c r="P7797" i="1"/>
  <c r="P7798" i="1"/>
  <c r="P7799" i="1"/>
  <c r="P7800" i="1"/>
  <c r="P7801" i="1"/>
  <c r="P7802" i="1"/>
  <c r="P7803" i="1"/>
  <c r="P7804" i="1"/>
  <c r="P7805" i="1"/>
  <c r="P7806" i="1"/>
  <c r="P7807" i="1"/>
  <c r="P7808" i="1"/>
  <c r="P7809" i="1"/>
  <c r="P7810" i="1"/>
  <c r="P7811" i="1"/>
  <c r="P7812" i="1"/>
  <c r="P7813" i="1"/>
  <c r="P7814" i="1"/>
  <c r="P7815" i="1"/>
  <c r="P7816" i="1"/>
  <c r="P7817" i="1"/>
  <c r="P7818" i="1"/>
  <c r="P7819" i="1"/>
  <c r="P7820" i="1"/>
  <c r="P7821" i="1"/>
  <c r="P7822" i="1"/>
  <c r="P7823" i="1"/>
  <c r="P7824" i="1"/>
  <c r="P7825" i="1"/>
  <c r="P7826" i="1"/>
  <c r="P7827" i="1"/>
  <c r="P7828" i="1"/>
  <c r="P7829" i="1"/>
  <c r="P7830" i="1"/>
  <c r="P7831" i="1"/>
  <c r="P7832" i="1"/>
  <c r="P7833" i="1"/>
  <c r="P7834" i="1"/>
  <c r="P7835" i="1"/>
  <c r="P7836" i="1"/>
  <c r="P7837" i="1"/>
  <c r="P7838" i="1"/>
  <c r="P7839" i="1"/>
  <c r="P7840" i="1"/>
  <c r="P7841" i="1"/>
  <c r="P7842" i="1"/>
  <c r="P7843" i="1"/>
  <c r="P7844" i="1"/>
  <c r="P7845" i="1"/>
  <c r="P7846" i="1"/>
  <c r="P7847" i="1"/>
  <c r="P7848" i="1"/>
  <c r="P7849" i="1"/>
  <c r="P7850" i="1"/>
  <c r="P7851" i="1"/>
  <c r="P7852" i="1"/>
  <c r="P7853" i="1"/>
  <c r="P7854" i="1"/>
  <c r="P7855" i="1"/>
  <c r="P7856" i="1"/>
  <c r="P7857" i="1"/>
  <c r="P7858" i="1"/>
  <c r="P7859" i="1"/>
  <c r="P7860" i="1"/>
  <c r="P7861" i="1"/>
  <c r="P7862" i="1"/>
  <c r="P7863" i="1"/>
  <c r="P7864" i="1"/>
  <c r="P7865" i="1"/>
  <c r="P7866" i="1"/>
  <c r="P7867" i="1"/>
  <c r="P7868" i="1"/>
  <c r="P7869" i="1"/>
  <c r="P7870" i="1"/>
  <c r="P7871" i="1"/>
  <c r="P7872" i="1"/>
  <c r="P7873" i="1"/>
  <c r="P7874" i="1"/>
  <c r="P7875" i="1"/>
  <c r="P7876" i="1"/>
  <c r="P7877" i="1"/>
  <c r="P7878" i="1"/>
  <c r="P7879" i="1"/>
  <c r="P7880" i="1"/>
  <c r="P7881" i="1"/>
  <c r="P7882" i="1"/>
  <c r="P7883" i="1"/>
  <c r="P7884" i="1"/>
  <c r="P7885" i="1"/>
  <c r="P7886" i="1"/>
  <c r="P7887" i="1"/>
  <c r="P7888" i="1"/>
  <c r="P7889" i="1"/>
  <c r="P7890" i="1"/>
  <c r="P7891" i="1"/>
  <c r="P7892" i="1"/>
  <c r="P7893" i="1"/>
  <c r="P7894" i="1"/>
  <c r="P7895" i="1"/>
  <c r="P7896" i="1"/>
  <c r="P7897" i="1"/>
  <c r="P7898" i="1"/>
  <c r="P7899" i="1"/>
  <c r="P7900" i="1"/>
  <c r="P7901" i="1"/>
  <c r="P7902" i="1"/>
  <c r="P7903" i="1"/>
  <c r="P7904" i="1"/>
  <c r="P7905" i="1"/>
  <c r="P7906" i="1"/>
  <c r="P7907" i="1"/>
  <c r="P7908" i="1"/>
  <c r="P7909" i="1"/>
  <c r="P7910" i="1"/>
  <c r="P7911" i="1"/>
  <c r="P7912" i="1"/>
  <c r="P7913" i="1"/>
  <c r="P7914" i="1"/>
  <c r="P7915" i="1"/>
  <c r="P7916" i="1"/>
  <c r="P7917" i="1"/>
  <c r="P7918" i="1"/>
  <c r="P7919" i="1"/>
  <c r="P7920" i="1"/>
  <c r="P7921" i="1"/>
  <c r="P7922" i="1"/>
  <c r="P7923" i="1"/>
  <c r="P7924" i="1"/>
  <c r="P7925" i="1"/>
  <c r="P7926" i="1"/>
  <c r="P7927" i="1"/>
  <c r="P7928" i="1"/>
  <c r="P7929" i="1"/>
  <c r="P7930" i="1"/>
  <c r="P7931" i="1"/>
  <c r="P7932" i="1"/>
  <c r="P7933" i="1"/>
  <c r="P7934" i="1"/>
  <c r="P7935" i="1"/>
  <c r="P7936" i="1"/>
  <c r="P7937" i="1"/>
  <c r="P7938" i="1"/>
  <c r="P7939" i="1"/>
  <c r="P7940" i="1"/>
  <c r="P7941" i="1"/>
  <c r="P7942" i="1"/>
  <c r="P7943" i="1"/>
  <c r="P7944" i="1"/>
  <c r="P7945" i="1"/>
  <c r="P7946" i="1"/>
  <c r="P7947" i="1"/>
  <c r="P7948" i="1"/>
  <c r="P7949" i="1"/>
  <c r="P7950" i="1"/>
  <c r="P7951" i="1"/>
  <c r="P7952" i="1"/>
  <c r="P7953" i="1"/>
  <c r="P7954" i="1"/>
  <c r="P7955" i="1"/>
  <c r="P7956" i="1"/>
  <c r="P7957" i="1"/>
  <c r="P7958" i="1"/>
  <c r="P7959" i="1"/>
  <c r="P7960" i="1"/>
  <c r="P7961" i="1"/>
  <c r="P7962" i="1"/>
  <c r="P7963" i="1"/>
  <c r="P7964" i="1"/>
  <c r="P7965" i="1"/>
  <c r="P7966" i="1"/>
  <c r="P7967" i="1"/>
  <c r="P7968" i="1"/>
  <c r="P7969" i="1"/>
  <c r="P7970" i="1"/>
  <c r="P7971" i="1"/>
  <c r="P7972" i="1"/>
  <c r="P7973" i="1"/>
  <c r="P7974" i="1"/>
  <c r="P7975" i="1"/>
  <c r="P7976" i="1"/>
  <c r="P7977" i="1"/>
  <c r="P7978" i="1"/>
  <c r="P7979" i="1"/>
  <c r="P7980" i="1"/>
  <c r="P7981" i="1"/>
  <c r="P7982" i="1"/>
  <c r="P7983" i="1"/>
  <c r="P7984" i="1"/>
  <c r="P7985" i="1"/>
  <c r="P7986" i="1"/>
  <c r="P7987" i="1"/>
  <c r="P7988" i="1"/>
  <c r="P7989" i="1"/>
  <c r="P7990" i="1"/>
  <c r="P7991" i="1"/>
  <c r="P7992" i="1"/>
  <c r="P7993" i="1"/>
  <c r="P7994" i="1"/>
  <c r="P7995" i="1"/>
  <c r="P7996" i="1"/>
  <c r="P7997" i="1"/>
  <c r="P7998" i="1"/>
  <c r="P7999" i="1"/>
  <c r="P8000" i="1"/>
  <c r="P8001" i="1"/>
  <c r="P8002" i="1"/>
  <c r="P8003" i="1"/>
  <c r="P8004" i="1"/>
  <c r="P8005" i="1"/>
  <c r="P8006" i="1"/>
  <c r="P8007" i="1"/>
  <c r="P8008" i="1"/>
  <c r="P8009" i="1"/>
  <c r="P8010" i="1"/>
  <c r="P8011" i="1"/>
  <c r="P8012" i="1"/>
  <c r="P8013" i="1"/>
  <c r="P8014" i="1"/>
  <c r="P8015" i="1"/>
  <c r="P8016" i="1"/>
  <c r="P8017" i="1"/>
  <c r="P8018" i="1"/>
  <c r="P8019" i="1"/>
  <c r="P8020" i="1"/>
  <c r="P8021" i="1"/>
  <c r="P8022" i="1"/>
  <c r="P8023" i="1"/>
  <c r="P8024" i="1"/>
  <c r="P8025" i="1"/>
  <c r="P8026" i="1"/>
  <c r="P8027" i="1"/>
  <c r="P8028" i="1"/>
  <c r="P8029" i="1"/>
  <c r="P8030" i="1"/>
  <c r="P8031" i="1"/>
  <c r="P8032" i="1"/>
  <c r="P8033" i="1"/>
  <c r="P8034" i="1"/>
  <c r="P8035" i="1"/>
  <c r="P8036" i="1"/>
  <c r="P8037" i="1"/>
  <c r="P8038" i="1"/>
  <c r="P8039" i="1"/>
  <c r="P8040" i="1"/>
  <c r="P8041" i="1"/>
  <c r="P8042" i="1"/>
  <c r="P8043" i="1"/>
  <c r="P8044" i="1"/>
  <c r="P8045" i="1"/>
  <c r="P8046" i="1"/>
  <c r="P8047" i="1"/>
  <c r="P8048" i="1"/>
  <c r="P8049" i="1"/>
  <c r="P8050" i="1"/>
  <c r="P8051" i="1"/>
  <c r="P8052" i="1"/>
  <c r="P8053" i="1"/>
  <c r="P8054" i="1"/>
  <c r="P8055" i="1"/>
  <c r="P8056" i="1"/>
  <c r="P8057" i="1"/>
  <c r="P8058" i="1"/>
  <c r="P8059" i="1"/>
  <c r="P8060" i="1"/>
  <c r="P8061" i="1"/>
  <c r="P8062" i="1"/>
  <c r="P8063" i="1"/>
  <c r="P8064" i="1"/>
  <c r="P8065" i="1"/>
  <c r="P8066" i="1"/>
  <c r="P8067" i="1"/>
  <c r="P8068" i="1"/>
  <c r="P8069" i="1"/>
  <c r="P8070" i="1"/>
  <c r="P8071" i="1"/>
  <c r="P8072" i="1"/>
  <c r="P8073" i="1"/>
  <c r="P8074" i="1"/>
  <c r="P8075" i="1"/>
  <c r="P8076" i="1"/>
  <c r="P8077" i="1"/>
  <c r="P8078" i="1"/>
  <c r="P8079" i="1"/>
  <c r="P8080" i="1"/>
  <c r="P8081" i="1"/>
  <c r="P8082" i="1"/>
  <c r="P8083" i="1"/>
  <c r="P8084" i="1"/>
  <c r="P8085" i="1"/>
  <c r="P8086" i="1"/>
  <c r="P8087" i="1"/>
  <c r="P8088" i="1"/>
  <c r="P8089" i="1"/>
  <c r="P8090" i="1"/>
  <c r="P8091" i="1"/>
  <c r="P8092" i="1"/>
  <c r="P8093" i="1"/>
  <c r="P8094" i="1"/>
  <c r="P8095" i="1"/>
  <c r="P8096" i="1"/>
  <c r="P8097" i="1"/>
  <c r="P8098" i="1"/>
  <c r="P8099" i="1"/>
  <c r="P8100" i="1"/>
  <c r="P8101" i="1"/>
  <c r="P8102" i="1"/>
  <c r="P8103" i="1"/>
  <c r="P8104" i="1"/>
  <c r="P8105" i="1"/>
  <c r="P8106" i="1"/>
  <c r="P8107" i="1"/>
  <c r="P8108" i="1"/>
  <c r="P8109" i="1"/>
  <c r="P8110" i="1"/>
  <c r="P8111" i="1"/>
  <c r="P8112" i="1"/>
  <c r="P8113" i="1"/>
  <c r="P8114" i="1"/>
  <c r="P8115" i="1"/>
  <c r="P8116" i="1"/>
  <c r="P8117" i="1"/>
  <c r="P8118" i="1"/>
  <c r="P8119" i="1"/>
  <c r="P8120" i="1"/>
  <c r="P8121" i="1"/>
  <c r="P8122" i="1"/>
  <c r="P8123" i="1"/>
  <c r="P8124" i="1"/>
  <c r="P8125" i="1"/>
  <c r="P8126" i="1"/>
  <c r="P8127" i="1"/>
  <c r="P8128" i="1"/>
  <c r="P8129" i="1"/>
  <c r="P8130" i="1"/>
  <c r="P8131" i="1"/>
  <c r="P8132" i="1"/>
  <c r="P8133" i="1"/>
  <c r="P8134" i="1"/>
  <c r="P8135" i="1"/>
  <c r="P8136" i="1"/>
  <c r="P8137" i="1"/>
  <c r="P8138" i="1"/>
  <c r="P8139" i="1"/>
  <c r="P8140" i="1"/>
  <c r="P8141" i="1"/>
  <c r="P8142" i="1"/>
  <c r="P8143" i="1"/>
  <c r="P8144" i="1"/>
  <c r="P8145" i="1"/>
  <c r="P8146" i="1"/>
  <c r="P8147" i="1"/>
  <c r="P8148" i="1"/>
  <c r="P8149" i="1"/>
  <c r="P8150" i="1"/>
  <c r="P8151" i="1"/>
  <c r="P8152" i="1"/>
  <c r="P8153" i="1"/>
  <c r="P8154" i="1"/>
  <c r="P8155" i="1"/>
  <c r="P8156" i="1"/>
  <c r="P8157" i="1"/>
  <c r="P8158" i="1"/>
  <c r="P8159" i="1"/>
  <c r="P8160" i="1"/>
  <c r="P8161" i="1"/>
  <c r="P8162" i="1"/>
  <c r="P8163" i="1"/>
  <c r="P8164" i="1"/>
  <c r="P8165" i="1"/>
  <c r="P8166" i="1"/>
  <c r="P8167" i="1"/>
  <c r="P8168" i="1"/>
  <c r="P8169" i="1"/>
  <c r="P8170" i="1"/>
  <c r="P8171" i="1"/>
  <c r="P8172" i="1"/>
  <c r="P8173" i="1"/>
  <c r="P8174" i="1"/>
  <c r="P8175" i="1"/>
  <c r="P8176" i="1"/>
  <c r="P8177" i="1"/>
  <c r="P8178" i="1"/>
  <c r="P8179" i="1"/>
  <c r="P8180" i="1"/>
  <c r="P8181" i="1"/>
  <c r="P8182" i="1"/>
  <c r="P8183" i="1"/>
  <c r="P8184" i="1"/>
  <c r="P8185" i="1"/>
  <c r="P8186" i="1"/>
  <c r="P8187" i="1"/>
  <c r="P8188" i="1"/>
  <c r="P8189" i="1"/>
  <c r="P8190" i="1"/>
  <c r="P8191" i="1"/>
  <c r="P8192" i="1"/>
  <c r="P8193" i="1"/>
  <c r="P8194" i="1"/>
  <c r="P8195" i="1"/>
  <c r="P8196" i="1"/>
  <c r="P8197" i="1"/>
  <c r="P8198" i="1"/>
  <c r="P8199" i="1"/>
  <c r="P8200" i="1"/>
  <c r="P8201" i="1"/>
  <c r="P8202" i="1"/>
  <c r="P8203" i="1"/>
  <c r="P8204" i="1"/>
  <c r="P8205" i="1"/>
  <c r="P8206" i="1"/>
  <c r="P8207" i="1"/>
  <c r="P8208" i="1"/>
  <c r="P8209" i="1"/>
  <c r="P8210" i="1"/>
  <c r="P8211" i="1"/>
  <c r="P8212" i="1"/>
  <c r="P8213" i="1"/>
  <c r="P8214" i="1"/>
  <c r="P8215" i="1"/>
  <c r="P8216" i="1"/>
  <c r="P8217" i="1"/>
  <c r="P8218" i="1"/>
  <c r="P8219" i="1"/>
  <c r="P8220" i="1"/>
  <c r="P8221" i="1"/>
  <c r="P8222" i="1"/>
  <c r="P8223" i="1"/>
  <c r="P8224" i="1"/>
  <c r="P8225" i="1"/>
  <c r="P8226" i="1"/>
  <c r="P8227" i="1"/>
  <c r="P8228" i="1"/>
  <c r="P8229" i="1"/>
  <c r="P8230" i="1"/>
  <c r="P8231" i="1"/>
  <c r="P8232" i="1"/>
  <c r="P8233" i="1"/>
  <c r="P8234" i="1"/>
  <c r="P8235" i="1"/>
  <c r="P8236" i="1"/>
  <c r="P8237" i="1"/>
  <c r="P8238" i="1"/>
  <c r="P8239" i="1"/>
  <c r="P8240" i="1"/>
  <c r="P8241" i="1"/>
  <c r="P8242" i="1"/>
  <c r="P8243" i="1"/>
  <c r="P8244" i="1"/>
  <c r="P8245" i="1"/>
  <c r="P8246" i="1"/>
  <c r="P8247" i="1"/>
  <c r="P8248" i="1"/>
  <c r="P8249" i="1"/>
  <c r="P8250" i="1"/>
  <c r="P8251" i="1"/>
  <c r="P8252" i="1"/>
  <c r="P8253" i="1"/>
  <c r="P8254" i="1"/>
  <c r="P8255" i="1"/>
  <c r="P8256" i="1"/>
  <c r="P8257" i="1"/>
  <c r="P8258" i="1"/>
  <c r="P8259" i="1"/>
  <c r="P8260" i="1"/>
  <c r="P8261" i="1"/>
  <c r="P8262" i="1"/>
  <c r="P8263" i="1"/>
  <c r="P8264" i="1"/>
  <c r="P8265" i="1"/>
  <c r="P8266" i="1"/>
  <c r="P8267" i="1"/>
  <c r="P8268" i="1"/>
  <c r="P8269" i="1"/>
  <c r="P8270" i="1"/>
  <c r="P8271" i="1"/>
  <c r="P8272" i="1"/>
  <c r="P8273" i="1"/>
  <c r="P8274" i="1"/>
  <c r="P8275" i="1"/>
  <c r="P8276" i="1"/>
  <c r="P8277" i="1"/>
  <c r="P8278" i="1"/>
  <c r="P8279" i="1"/>
  <c r="P8280" i="1"/>
  <c r="P8281" i="1"/>
  <c r="P8282" i="1"/>
  <c r="P8283" i="1"/>
  <c r="P8284" i="1"/>
  <c r="P8285" i="1"/>
  <c r="P8286" i="1"/>
  <c r="P8287" i="1"/>
  <c r="P8288" i="1"/>
  <c r="P8289" i="1"/>
  <c r="P8290" i="1"/>
  <c r="P8291" i="1"/>
  <c r="P8292" i="1"/>
  <c r="P8293" i="1"/>
  <c r="P8294" i="1"/>
  <c r="P8295" i="1"/>
  <c r="P8296" i="1"/>
  <c r="P8297" i="1"/>
  <c r="P8298" i="1"/>
  <c r="P8299" i="1"/>
  <c r="P8300" i="1"/>
  <c r="P8301" i="1"/>
  <c r="P8302" i="1"/>
  <c r="P8303" i="1"/>
  <c r="P8304" i="1"/>
  <c r="P8305" i="1"/>
  <c r="P8306" i="1"/>
  <c r="P8307" i="1"/>
  <c r="P8308" i="1"/>
  <c r="P8309" i="1"/>
  <c r="P8310" i="1"/>
  <c r="P8311" i="1"/>
  <c r="P8312" i="1"/>
  <c r="P8313" i="1"/>
  <c r="P8314" i="1"/>
  <c r="P8315" i="1"/>
  <c r="P8316" i="1"/>
  <c r="P8317" i="1"/>
  <c r="P8318" i="1"/>
  <c r="P8319" i="1"/>
  <c r="P8320" i="1"/>
  <c r="P8321" i="1"/>
  <c r="P8322" i="1"/>
  <c r="P8323" i="1"/>
  <c r="P8324" i="1"/>
  <c r="P8325" i="1"/>
  <c r="P8326" i="1"/>
  <c r="P8327" i="1"/>
  <c r="P8328" i="1"/>
  <c r="P8329" i="1"/>
  <c r="P8330" i="1"/>
  <c r="P8331" i="1"/>
  <c r="P8332" i="1"/>
  <c r="P8333" i="1"/>
  <c r="P8334" i="1"/>
  <c r="P8335" i="1"/>
  <c r="P8336" i="1"/>
  <c r="P8337" i="1"/>
  <c r="P8338" i="1"/>
  <c r="P8339" i="1"/>
  <c r="P8340" i="1"/>
  <c r="P8341" i="1"/>
  <c r="P8342" i="1"/>
  <c r="P8343" i="1"/>
  <c r="P8344" i="1"/>
  <c r="P8345" i="1"/>
  <c r="P8346" i="1"/>
  <c r="P8347" i="1"/>
  <c r="P8348" i="1"/>
  <c r="P8349" i="1"/>
  <c r="P8350" i="1"/>
  <c r="P8351" i="1"/>
  <c r="P8352" i="1"/>
  <c r="P8353" i="1"/>
  <c r="P8354" i="1"/>
  <c r="P8355" i="1"/>
  <c r="P8356" i="1"/>
  <c r="P8357" i="1"/>
  <c r="P8358" i="1"/>
  <c r="P8359" i="1"/>
  <c r="P8360" i="1"/>
  <c r="P8361" i="1"/>
  <c r="P8362" i="1"/>
  <c r="P8363" i="1"/>
  <c r="P8364" i="1"/>
  <c r="P8365" i="1"/>
  <c r="P8366" i="1"/>
  <c r="P8367" i="1"/>
  <c r="P8368" i="1"/>
  <c r="P8369" i="1"/>
  <c r="P8370" i="1"/>
  <c r="P8371" i="1"/>
  <c r="P8372" i="1"/>
  <c r="P8373" i="1"/>
  <c r="P8374" i="1"/>
  <c r="P8375" i="1"/>
  <c r="P8376" i="1"/>
  <c r="P8377" i="1"/>
  <c r="P8378" i="1"/>
  <c r="P8379" i="1"/>
  <c r="P8380" i="1"/>
  <c r="P8381" i="1"/>
  <c r="P8382" i="1"/>
  <c r="P8383" i="1"/>
  <c r="P8384" i="1"/>
  <c r="P8385" i="1"/>
  <c r="P8386" i="1"/>
  <c r="P8387" i="1"/>
  <c r="P8388" i="1"/>
  <c r="P8389" i="1"/>
  <c r="P8390" i="1"/>
  <c r="P8391" i="1"/>
  <c r="P8392" i="1"/>
  <c r="P8393" i="1"/>
  <c r="P8394" i="1"/>
  <c r="P8395" i="1"/>
  <c r="P8396" i="1"/>
  <c r="P8397" i="1"/>
  <c r="P8398" i="1"/>
  <c r="P8399" i="1"/>
  <c r="P8400" i="1"/>
  <c r="P8401" i="1"/>
  <c r="P8402" i="1"/>
  <c r="P8403" i="1"/>
  <c r="P8404" i="1"/>
  <c r="P8405" i="1"/>
  <c r="P8406" i="1"/>
  <c r="P8407" i="1"/>
  <c r="P8408" i="1"/>
  <c r="P8409" i="1"/>
  <c r="P8410" i="1"/>
  <c r="P8411" i="1"/>
  <c r="P8412" i="1"/>
  <c r="P8413" i="1"/>
  <c r="P8414" i="1"/>
  <c r="P8415" i="1"/>
  <c r="P8416" i="1"/>
  <c r="P8417" i="1"/>
  <c r="P8418" i="1"/>
  <c r="P8419" i="1"/>
  <c r="P8420" i="1"/>
  <c r="P8421" i="1"/>
  <c r="P8422" i="1"/>
  <c r="P8423" i="1"/>
  <c r="P8424" i="1"/>
  <c r="P8425" i="1"/>
  <c r="P8426" i="1"/>
  <c r="P8427" i="1"/>
  <c r="P8428" i="1"/>
  <c r="P8429" i="1"/>
  <c r="P8430" i="1"/>
  <c r="P8431" i="1"/>
  <c r="P8432" i="1"/>
  <c r="P8433" i="1"/>
  <c r="P8434" i="1"/>
  <c r="P8435" i="1"/>
  <c r="P8436" i="1"/>
  <c r="P8437" i="1"/>
  <c r="P8438" i="1"/>
  <c r="P8439" i="1"/>
  <c r="P8440" i="1"/>
  <c r="P8441" i="1"/>
  <c r="P8442" i="1"/>
  <c r="P8443" i="1"/>
  <c r="P8444" i="1"/>
  <c r="P8445" i="1"/>
  <c r="P8446" i="1"/>
  <c r="P8447" i="1"/>
  <c r="P8448" i="1"/>
  <c r="P8449" i="1"/>
  <c r="P8450" i="1"/>
  <c r="P8451" i="1"/>
  <c r="P8452" i="1"/>
  <c r="P8453" i="1"/>
  <c r="P8454" i="1"/>
  <c r="P8455" i="1"/>
  <c r="P8456" i="1"/>
  <c r="P8457" i="1"/>
  <c r="P8458" i="1"/>
  <c r="P8459" i="1"/>
  <c r="P8460" i="1"/>
  <c r="P8461" i="1"/>
  <c r="P8462" i="1"/>
  <c r="P8463" i="1"/>
  <c r="P8464" i="1"/>
  <c r="P8465" i="1"/>
  <c r="P8466" i="1"/>
  <c r="P8467" i="1"/>
  <c r="P8468" i="1"/>
  <c r="P8469" i="1"/>
  <c r="P8470" i="1"/>
  <c r="P8471" i="1"/>
  <c r="P8472" i="1"/>
  <c r="P8473" i="1"/>
  <c r="P8474" i="1"/>
  <c r="P8475" i="1"/>
  <c r="P8476" i="1"/>
  <c r="P8477" i="1"/>
  <c r="P8478" i="1"/>
  <c r="P8479" i="1"/>
  <c r="P8480" i="1"/>
  <c r="P8481" i="1"/>
  <c r="P8482" i="1"/>
  <c r="P8483" i="1"/>
  <c r="P8484" i="1"/>
  <c r="P8485" i="1"/>
  <c r="P8486" i="1"/>
  <c r="P8487" i="1"/>
  <c r="P8488" i="1"/>
  <c r="P8489" i="1"/>
  <c r="P8490" i="1"/>
  <c r="P8491" i="1"/>
  <c r="P8492" i="1"/>
  <c r="P8493" i="1"/>
  <c r="P8494" i="1"/>
  <c r="P8495" i="1"/>
  <c r="P8496" i="1"/>
  <c r="P8497" i="1"/>
  <c r="P8498" i="1"/>
  <c r="P8499" i="1"/>
  <c r="P8500" i="1"/>
  <c r="P8501" i="1"/>
  <c r="P8502" i="1"/>
  <c r="P8503" i="1"/>
  <c r="P8504" i="1"/>
  <c r="P8505" i="1"/>
  <c r="P8506" i="1"/>
  <c r="P8507" i="1"/>
  <c r="P8508" i="1"/>
  <c r="P8509" i="1"/>
  <c r="P8510" i="1"/>
  <c r="P8511" i="1"/>
  <c r="P8512" i="1"/>
  <c r="P8513" i="1"/>
  <c r="P8514" i="1"/>
  <c r="P8515" i="1"/>
  <c r="P8516" i="1"/>
  <c r="P8517" i="1"/>
  <c r="P8518" i="1"/>
  <c r="P8519" i="1"/>
  <c r="P8520" i="1"/>
  <c r="P8521" i="1"/>
  <c r="P8522" i="1"/>
  <c r="P8523" i="1"/>
  <c r="P8524" i="1"/>
  <c r="P8525" i="1"/>
  <c r="P8526" i="1"/>
  <c r="P8527" i="1"/>
  <c r="P8528" i="1"/>
  <c r="P8529" i="1"/>
  <c r="P8530" i="1"/>
  <c r="P8531" i="1"/>
  <c r="P8532" i="1"/>
  <c r="P8533" i="1"/>
  <c r="P8534" i="1"/>
  <c r="P8535" i="1"/>
  <c r="P8536" i="1"/>
  <c r="P8537" i="1"/>
  <c r="P8538" i="1"/>
  <c r="P8539" i="1"/>
  <c r="P8540" i="1"/>
  <c r="P8541" i="1"/>
  <c r="P8542" i="1"/>
  <c r="P8543" i="1"/>
  <c r="P8544" i="1"/>
  <c r="P8545" i="1"/>
  <c r="P8546" i="1"/>
  <c r="P8547" i="1"/>
  <c r="P8548" i="1"/>
  <c r="P8549" i="1"/>
  <c r="P8550" i="1"/>
  <c r="P8551" i="1"/>
  <c r="P8552" i="1"/>
  <c r="P8553" i="1"/>
  <c r="P8554" i="1"/>
  <c r="P8555" i="1"/>
  <c r="P8556" i="1"/>
  <c r="P8557" i="1"/>
  <c r="P8558" i="1"/>
  <c r="P8559" i="1"/>
  <c r="P8560" i="1"/>
  <c r="P8561" i="1"/>
  <c r="P8562" i="1"/>
  <c r="P8563" i="1"/>
  <c r="P8564" i="1"/>
  <c r="P8565" i="1"/>
  <c r="P8566" i="1"/>
  <c r="P8567" i="1"/>
  <c r="P8568" i="1"/>
  <c r="P8569" i="1"/>
  <c r="P8570" i="1"/>
  <c r="P8571" i="1"/>
  <c r="P8572" i="1"/>
  <c r="P8573" i="1"/>
  <c r="P8574" i="1"/>
  <c r="P8575" i="1"/>
  <c r="P8576" i="1"/>
  <c r="P8577" i="1"/>
  <c r="P8578" i="1"/>
  <c r="P8579" i="1"/>
  <c r="P8580" i="1"/>
  <c r="P8581" i="1"/>
  <c r="P8582" i="1"/>
  <c r="P8583" i="1"/>
  <c r="P8584" i="1"/>
  <c r="P8585" i="1"/>
  <c r="P8586" i="1"/>
  <c r="P8587" i="1"/>
  <c r="P8588" i="1"/>
  <c r="P8589" i="1"/>
  <c r="P8590" i="1"/>
  <c r="P8591" i="1"/>
  <c r="P8592" i="1"/>
  <c r="P8593" i="1"/>
  <c r="P8594" i="1"/>
  <c r="P8595" i="1"/>
  <c r="P8596" i="1"/>
  <c r="P8597" i="1"/>
  <c r="P8598" i="1"/>
  <c r="P8599" i="1"/>
  <c r="P8600" i="1"/>
  <c r="P8601" i="1"/>
  <c r="P8602" i="1"/>
  <c r="P8603" i="1"/>
  <c r="P8604" i="1"/>
  <c r="P8605" i="1"/>
  <c r="P8606" i="1"/>
  <c r="P8607" i="1"/>
  <c r="P8608" i="1"/>
  <c r="P8609" i="1"/>
  <c r="P8610" i="1"/>
  <c r="P8611" i="1"/>
  <c r="P8612" i="1"/>
  <c r="P8613" i="1"/>
  <c r="P8614" i="1"/>
  <c r="P8615" i="1"/>
  <c r="P8616" i="1"/>
  <c r="P8617" i="1"/>
  <c r="P8618" i="1"/>
  <c r="P8619" i="1"/>
  <c r="P8620" i="1"/>
  <c r="P8621" i="1"/>
  <c r="P8622" i="1"/>
  <c r="P8623" i="1"/>
  <c r="P8624" i="1"/>
  <c r="P8625" i="1"/>
  <c r="P8626" i="1"/>
  <c r="P8627" i="1"/>
  <c r="P8628" i="1"/>
  <c r="P8629" i="1"/>
  <c r="P8630" i="1"/>
  <c r="P8631" i="1"/>
  <c r="P8632" i="1"/>
  <c r="P8633" i="1"/>
  <c r="P8634" i="1"/>
  <c r="P8635" i="1"/>
  <c r="P8636" i="1"/>
  <c r="P8637" i="1"/>
  <c r="P8638" i="1"/>
  <c r="P8639" i="1"/>
  <c r="P8640" i="1"/>
  <c r="P8641" i="1"/>
  <c r="P8642" i="1"/>
  <c r="P8643" i="1"/>
  <c r="P8644" i="1"/>
  <c r="P8645" i="1"/>
  <c r="P8646" i="1"/>
  <c r="P8647" i="1"/>
  <c r="P8648" i="1"/>
  <c r="P8649" i="1"/>
  <c r="P8650" i="1"/>
  <c r="P8651" i="1"/>
  <c r="P8652" i="1"/>
  <c r="P8653" i="1"/>
  <c r="P8654" i="1"/>
  <c r="P8655" i="1"/>
  <c r="P8656" i="1"/>
  <c r="P8657" i="1"/>
  <c r="P8658" i="1"/>
  <c r="P8659" i="1"/>
  <c r="P8660" i="1"/>
  <c r="P8661" i="1"/>
  <c r="P8662" i="1"/>
  <c r="P8663" i="1"/>
  <c r="P8664" i="1"/>
  <c r="P8665" i="1"/>
  <c r="P8666" i="1"/>
  <c r="P8667" i="1"/>
  <c r="P8668" i="1"/>
  <c r="P8669" i="1"/>
  <c r="P8670" i="1"/>
  <c r="P8671" i="1"/>
  <c r="P8672" i="1"/>
  <c r="P8673" i="1"/>
  <c r="P8674" i="1"/>
  <c r="P8675" i="1"/>
  <c r="P8676" i="1"/>
  <c r="P8677" i="1"/>
  <c r="P8678" i="1"/>
  <c r="P8679" i="1"/>
  <c r="P8680" i="1"/>
  <c r="P8681" i="1"/>
  <c r="P8682" i="1"/>
  <c r="P8683" i="1"/>
  <c r="P8684" i="1"/>
  <c r="P8685" i="1"/>
  <c r="P8686" i="1"/>
  <c r="P8687" i="1"/>
  <c r="P8688" i="1"/>
  <c r="P8689" i="1"/>
  <c r="P8690" i="1"/>
  <c r="P8691" i="1"/>
  <c r="P8692" i="1"/>
  <c r="P8693" i="1"/>
  <c r="P8694" i="1"/>
  <c r="P8695" i="1"/>
  <c r="P8696" i="1"/>
  <c r="P8697" i="1"/>
  <c r="P8698" i="1"/>
  <c r="P8699" i="1"/>
  <c r="P8700" i="1"/>
  <c r="P8701" i="1"/>
  <c r="P8702" i="1"/>
  <c r="P8703" i="1"/>
  <c r="P8704" i="1"/>
  <c r="P8705" i="1"/>
  <c r="P8706" i="1"/>
  <c r="P8707" i="1"/>
  <c r="P8708" i="1"/>
  <c r="P8709" i="1"/>
  <c r="P8710" i="1"/>
  <c r="P8711" i="1"/>
  <c r="P8712" i="1"/>
  <c r="P8713" i="1"/>
  <c r="P8714" i="1"/>
  <c r="P8715" i="1"/>
  <c r="P8716" i="1"/>
  <c r="P8717" i="1"/>
  <c r="P8718" i="1"/>
  <c r="P8719" i="1"/>
  <c r="P8720" i="1"/>
  <c r="P8721" i="1"/>
  <c r="P8722" i="1"/>
  <c r="P8723" i="1"/>
  <c r="P8724" i="1"/>
  <c r="P8725" i="1"/>
  <c r="P8726" i="1"/>
  <c r="P8727" i="1"/>
  <c r="P8728" i="1"/>
  <c r="P8729" i="1"/>
  <c r="P8730" i="1"/>
  <c r="P8731" i="1"/>
  <c r="P8732" i="1"/>
  <c r="P8733" i="1"/>
  <c r="P8734" i="1"/>
  <c r="P8735" i="1"/>
  <c r="P8736" i="1"/>
  <c r="P8737" i="1"/>
  <c r="P8738" i="1"/>
  <c r="P8739" i="1"/>
  <c r="P8740" i="1"/>
  <c r="P8741" i="1"/>
  <c r="P8742" i="1"/>
  <c r="P8743" i="1"/>
  <c r="P8744" i="1"/>
  <c r="P8745" i="1"/>
  <c r="P8746" i="1"/>
  <c r="P8747" i="1"/>
  <c r="P8748" i="1"/>
  <c r="P8749" i="1"/>
  <c r="P8750" i="1"/>
  <c r="P8751" i="1"/>
  <c r="P8752" i="1"/>
  <c r="P8753" i="1"/>
  <c r="P8754" i="1"/>
  <c r="P8755" i="1"/>
  <c r="P8756" i="1"/>
  <c r="P8757" i="1"/>
  <c r="P8758" i="1"/>
  <c r="P8759" i="1"/>
  <c r="P8760" i="1"/>
  <c r="P8761" i="1"/>
  <c r="P8762" i="1"/>
  <c r="P8763" i="1"/>
  <c r="P8764" i="1"/>
  <c r="P8765" i="1"/>
  <c r="P8766" i="1"/>
  <c r="P8767" i="1"/>
  <c r="P8768" i="1"/>
  <c r="P8769" i="1"/>
  <c r="P8770" i="1"/>
  <c r="P8771" i="1"/>
  <c r="P8772" i="1"/>
  <c r="P8773" i="1"/>
  <c r="P8774" i="1"/>
  <c r="P8775" i="1"/>
  <c r="P8776" i="1"/>
  <c r="P8777" i="1"/>
  <c r="P8778" i="1"/>
  <c r="P8779" i="1"/>
  <c r="P8780" i="1"/>
  <c r="P8781" i="1"/>
  <c r="P8782" i="1"/>
  <c r="P8783" i="1"/>
  <c r="P8784" i="1"/>
  <c r="P8785" i="1"/>
  <c r="P8786" i="1"/>
  <c r="P8787" i="1"/>
  <c r="P8788" i="1"/>
  <c r="P8789" i="1"/>
  <c r="P8790" i="1"/>
  <c r="P8791" i="1"/>
  <c r="P8792" i="1"/>
  <c r="P8793" i="1"/>
  <c r="P8794" i="1"/>
  <c r="P8795" i="1"/>
  <c r="P8796" i="1"/>
  <c r="P8797" i="1"/>
  <c r="P8798" i="1"/>
  <c r="P8799" i="1"/>
  <c r="P8800" i="1"/>
  <c r="P8801" i="1"/>
  <c r="P8802" i="1"/>
  <c r="P8803" i="1"/>
  <c r="P8804" i="1"/>
  <c r="P8805" i="1"/>
  <c r="P8806" i="1"/>
  <c r="P8807" i="1"/>
  <c r="P8808" i="1"/>
  <c r="P8809" i="1"/>
  <c r="P8810" i="1"/>
  <c r="P8811" i="1"/>
  <c r="P8812" i="1"/>
  <c r="P8813" i="1"/>
  <c r="P8814" i="1"/>
  <c r="P8815" i="1"/>
  <c r="P8816" i="1"/>
  <c r="P8817" i="1"/>
  <c r="P8818" i="1"/>
  <c r="P8819" i="1"/>
  <c r="P8820" i="1"/>
  <c r="P8821" i="1"/>
  <c r="P8822" i="1"/>
  <c r="P8823" i="1"/>
  <c r="P8824" i="1"/>
  <c r="P8825" i="1"/>
  <c r="P8826" i="1"/>
  <c r="P8827" i="1"/>
  <c r="P8828" i="1"/>
  <c r="P8829" i="1"/>
  <c r="P8830" i="1"/>
  <c r="P8831" i="1"/>
  <c r="P8832" i="1"/>
  <c r="P8833" i="1"/>
  <c r="P8834" i="1"/>
  <c r="P8835" i="1"/>
  <c r="P8836" i="1"/>
  <c r="P8837" i="1"/>
  <c r="P8838" i="1"/>
  <c r="P8839" i="1"/>
  <c r="P8840" i="1"/>
  <c r="P8841" i="1"/>
  <c r="P8842" i="1"/>
  <c r="P8843" i="1"/>
  <c r="P8844" i="1"/>
  <c r="P8845" i="1"/>
  <c r="P8846" i="1"/>
  <c r="P8847" i="1"/>
  <c r="P8848" i="1"/>
  <c r="P8849" i="1"/>
  <c r="P8850" i="1"/>
  <c r="P8851" i="1"/>
  <c r="P8852" i="1"/>
  <c r="P8853" i="1"/>
  <c r="P8854" i="1"/>
  <c r="P8855" i="1"/>
  <c r="P8856" i="1"/>
  <c r="P8857" i="1"/>
  <c r="P8858" i="1"/>
  <c r="P8859" i="1"/>
  <c r="P8860" i="1"/>
  <c r="P8861" i="1"/>
  <c r="P8862" i="1"/>
  <c r="P8863" i="1"/>
  <c r="P8864" i="1"/>
  <c r="P8865" i="1"/>
  <c r="P8866" i="1"/>
  <c r="P8867" i="1"/>
  <c r="P8868" i="1"/>
  <c r="P8869" i="1"/>
  <c r="P8870" i="1"/>
  <c r="P8871" i="1"/>
  <c r="P8872" i="1"/>
  <c r="P8873" i="1"/>
  <c r="P8874" i="1"/>
  <c r="P8875" i="1"/>
  <c r="P8876" i="1"/>
  <c r="P8877" i="1"/>
  <c r="P8878" i="1"/>
  <c r="P8879" i="1"/>
  <c r="P8880" i="1"/>
  <c r="P8881" i="1"/>
  <c r="P8882" i="1"/>
  <c r="P8883" i="1"/>
  <c r="P8884" i="1"/>
  <c r="P8885" i="1"/>
  <c r="P8886" i="1"/>
  <c r="P8887" i="1"/>
  <c r="P8888" i="1"/>
  <c r="P8889" i="1"/>
  <c r="P8890" i="1"/>
  <c r="P8891" i="1"/>
  <c r="P8892" i="1"/>
  <c r="P8893" i="1"/>
  <c r="P8894" i="1"/>
  <c r="P8895" i="1"/>
  <c r="P8896" i="1"/>
  <c r="P8897" i="1"/>
  <c r="P8898" i="1"/>
  <c r="P8899" i="1"/>
  <c r="P8900" i="1"/>
  <c r="P8901" i="1"/>
  <c r="P8902" i="1"/>
  <c r="P8903" i="1"/>
  <c r="P8904" i="1"/>
  <c r="P8905" i="1"/>
  <c r="P8906" i="1"/>
  <c r="P8907" i="1"/>
  <c r="P8908" i="1"/>
  <c r="P8909" i="1"/>
  <c r="P8910" i="1"/>
  <c r="P8911" i="1"/>
  <c r="P8912" i="1"/>
  <c r="P8913" i="1"/>
  <c r="P8914" i="1"/>
  <c r="P8915" i="1"/>
  <c r="P8916" i="1"/>
  <c r="P8917" i="1"/>
  <c r="P8918" i="1"/>
  <c r="P8919" i="1"/>
  <c r="P8920" i="1"/>
  <c r="P8921" i="1"/>
  <c r="P8922" i="1"/>
  <c r="P8923" i="1"/>
  <c r="P8924" i="1"/>
  <c r="P8925" i="1"/>
  <c r="P8926" i="1"/>
  <c r="P8927" i="1"/>
  <c r="P8928" i="1"/>
  <c r="P8929" i="1"/>
  <c r="P8930" i="1"/>
  <c r="P8931" i="1"/>
  <c r="P8932" i="1"/>
  <c r="P8933" i="1"/>
  <c r="P8934" i="1"/>
  <c r="P8935" i="1"/>
  <c r="P8936" i="1"/>
  <c r="P8937" i="1"/>
  <c r="P8938" i="1"/>
  <c r="P8939" i="1"/>
  <c r="P8940" i="1"/>
  <c r="P8941" i="1"/>
  <c r="P8942" i="1"/>
  <c r="P8943" i="1"/>
  <c r="P8944" i="1"/>
  <c r="P8945" i="1"/>
  <c r="P8946" i="1"/>
  <c r="P8947" i="1"/>
  <c r="P8948" i="1"/>
  <c r="P8949" i="1"/>
  <c r="P8950" i="1"/>
  <c r="P8951" i="1"/>
  <c r="P8952" i="1"/>
  <c r="P8953" i="1"/>
  <c r="P8954" i="1"/>
  <c r="P8955" i="1"/>
  <c r="P8956" i="1"/>
  <c r="P8957" i="1"/>
  <c r="P8958" i="1"/>
  <c r="P8959" i="1"/>
  <c r="P8960" i="1"/>
  <c r="P8961" i="1"/>
  <c r="P8962" i="1"/>
  <c r="P8963" i="1"/>
  <c r="P8964" i="1"/>
  <c r="P8965" i="1"/>
  <c r="P8966" i="1"/>
  <c r="P8967" i="1"/>
  <c r="P8968" i="1"/>
  <c r="P8969" i="1"/>
  <c r="P8970" i="1"/>
  <c r="P8971" i="1"/>
  <c r="P8972" i="1"/>
  <c r="P8973" i="1"/>
  <c r="P8974" i="1"/>
  <c r="P8975" i="1"/>
  <c r="P8976" i="1"/>
  <c r="P8977" i="1"/>
  <c r="P8978" i="1"/>
  <c r="P8979" i="1"/>
  <c r="P8980" i="1"/>
  <c r="P8981" i="1"/>
  <c r="P8982" i="1"/>
  <c r="P8983" i="1"/>
  <c r="P8984" i="1"/>
  <c r="P8985" i="1"/>
  <c r="P8986" i="1"/>
  <c r="P8987" i="1"/>
  <c r="P8988" i="1"/>
  <c r="P8989" i="1"/>
  <c r="P8990" i="1"/>
  <c r="P8991" i="1"/>
  <c r="P8992" i="1"/>
  <c r="P8993" i="1"/>
  <c r="P8994" i="1"/>
  <c r="P8995" i="1"/>
  <c r="P8996" i="1"/>
  <c r="P8997" i="1"/>
  <c r="P8998" i="1"/>
  <c r="P8999" i="1"/>
  <c r="P9000" i="1"/>
  <c r="P9001" i="1"/>
  <c r="P9002" i="1"/>
  <c r="P9003" i="1"/>
  <c r="P9004" i="1"/>
  <c r="P9005" i="1"/>
  <c r="P9006" i="1"/>
  <c r="P9007" i="1"/>
  <c r="P9008" i="1"/>
  <c r="P9009" i="1"/>
  <c r="P9010" i="1"/>
  <c r="P9011" i="1"/>
  <c r="P9012" i="1"/>
  <c r="P9013" i="1"/>
  <c r="P9014" i="1"/>
  <c r="P9015" i="1"/>
  <c r="P9016" i="1"/>
  <c r="P9017" i="1"/>
  <c r="P9018" i="1"/>
  <c r="P9019" i="1"/>
  <c r="P9020" i="1"/>
  <c r="P9021" i="1"/>
  <c r="P9022" i="1"/>
  <c r="P9023" i="1"/>
  <c r="P9024" i="1"/>
  <c r="P9025" i="1"/>
  <c r="P9026" i="1"/>
  <c r="P9027" i="1"/>
  <c r="P9028" i="1"/>
  <c r="P9029" i="1"/>
  <c r="P9030" i="1"/>
  <c r="P9031" i="1"/>
  <c r="P9032" i="1"/>
  <c r="P9033" i="1"/>
  <c r="P9034" i="1"/>
  <c r="P9035" i="1"/>
  <c r="P9036" i="1"/>
  <c r="P9037" i="1"/>
  <c r="P9038" i="1"/>
  <c r="P9039" i="1"/>
  <c r="P9040" i="1"/>
  <c r="P9041" i="1"/>
  <c r="P9042" i="1"/>
  <c r="P9043" i="1"/>
  <c r="P9044" i="1"/>
  <c r="P9045" i="1"/>
  <c r="P9046" i="1"/>
  <c r="P9047" i="1"/>
  <c r="P9048" i="1"/>
  <c r="P9049" i="1"/>
  <c r="P9050" i="1"/>
  <c r="P9051" i="1"/>
  <c r="P9052" i="1"/>
  <c r="P9053" i="1"/>
  <c r="P9054" i="1"/>
  <c r="P9055" i="1"/>
  <c r="P9056" i="1"/>
  <c r="P9057" i="1"/>
  <c r="P9058" i="1"/>
  <c r="P9059" i="1"/>
  <c r="P9060" i="1"/>
  <c r="P9061" i="1"/>
  <c r="P9062" i="1"/>
  <c r="P9063" i="1"/>
  <c r="P9064" i="1"/>
  <c r="P9065" i="1"/>
  <c r="P9066" i="1"/>
  <c r="P9067" i="1"/>
  <c r="P9068" i="1"/>
  <c r="P9069" i="1"/>
  <c r="P9070" i="1"/>
  <c r="P9071" i="1"/>
  <c r="P9072" i="1"/>
  <c r="P9073" i="1"/>
  <c r="P9074" i="1"/>
  <c r="P9075" i="1"/>
  <c r="P9076" i="1"/>
  <c r="P9077" i="1"/>
  <c r="P9078" i="1"/>
  <c r="P9079" i="1"/>
  <c r="P9080" i="1"/>
  <c r="P9081" i="1"/>
  <c r="P9082" i="1"/>
  <c r="P9083" i="1"/>
  <c r="P9084" i="1"/>
  <c r="P9085" i="1"/>
  <c r="P9086" i="1"/>
  <c r="P9087" i="1"/>
  <c r="P9088" i="1"/>
  <c r="P9089" i="1"/>
  <c r="P9090" i="1"/>
  <c r="P9091" i="1"/>
  <c r="P9092" i="1"/>
  <c r="P9093" i="1"/>
  <c r="P9094" i="1"/>
  <c r="P9095" i="1"/>
  <c r="P9096" i="1"/>
  <c r="P9097" i="1"/>
  <c r="P9098" i="1"/>
  <c r="P9099" i="1"/>
  <c r="P9100" i="1"/>
  <c r="P9101" i="1"/>
  <c r="P9102" i="1"/>
  <c r="P9103" i="1"/>
  <c r="P9104" i="1"/>
  <c r="P9105" i="1"/>
  <c r="P9106" i="1"/>
  <c r="P9107" i="1"/>
  <c r="P9108" i="1"/>
  <c r="P9109" i="1"/>
  <c r="P9110" i="1"/>
  <c r="P9111" i="1"/>
  <c r="P9112" i="1"/>
  <c r="P9113" i="1"/>
  <c r="P9114" i="1"/>
  <c r="P9115" i="1"/>
  <c r="P9116" i="1"/>
  <c r="P9117" i="1"/>
  <c r="P9118" i="1"/>
  <c r="P9119" i="1"/>
  <c r="P9120" i="1"/>
  <c r="P9121" i="1"/>
  <c r="P9122" i="1"/>
  <c r="P9123" i="1"/>
  <c r="P9124" i="1"/>
  <c r="P9125" i="1"/>
  <c r="P9126" i="1"/>
  <c r="P9127" i="1"/>
  <c r="P9128" i="1"/>
  <c r="P9129" i="1"/>
  <c r="P9130" i="1"/>
  <c r="P9131" i="1"/>
  <c r="P9132" i="1"/>
  <c r="P9133" i="1"/>
  <c r="P9134" i="1"/>
  <c r="P9135" i="1"/>
  <c r="P9136" i="1"/>
  <c r="P9137" i="1"/>
  <c r="P9138" i="1"/>
  <c r="P9139" i="1"/>
  <c r="P9140" i="1"/>
  <c r="P9141" i="1"/>
  <c r="P9142" i="1"/>
  <c r="P9143" i="1"/>
  <c r="P9144" i="1"/>
  <c r="P9145" i="1"/>
  <c r="P9146" i="1"/>
  <c r="P9147" i="1"/>
  <c r="P9148" i="1"/>
  <c r="P9149" i="1"/>
  <c r="P9150" i="1"/>
  <c r="P9151" i="1"/>
  <c r="P9152" i="1"/>
  <c r="P9153" i="1"/>
  <c r="P9154" i="1"/>
  <c r="P9155" i="1"/>
  <c r="P9156" i="1"/>
  <c r="P9157" i="1"/>
  <c r="P9158" i="1"/>
  <c r="P9159" i="1"/>
  <c r="P9160" i="1"/>
  <c r="P9161" i="1"/>
  <c r="P9162" i="1"/>
  <c r="P9163" i="1"/>
  <c r="P9164" i="1"/>
  <c r="P9165" i="1"/>
  <c r="P9166" i="1"/>
  <c r="P9167" i="1"/>
  <c r="P9168" i="1"/>
  <c r="P9169" i="1"/>
  <c r="P9170" i="1"/>
  <c r="P9171" i="1"/>
  <c r="P9172" i="1"/>
  <c r="P9173" i="1"/>
  <c r="P9174" i="1"/>
  <c r="P9175" i="1"/>
  <c r="P9176" i="1"/>
  <c r="P9177" i="1"/>
  <c r="P9178" i="1"/>
  <c r="P9179" i="1"/>
  <c r="P9180" i="1"/>
  <c r="P9181" i="1"/>
  <c r="P9182" i="1"/>
  <c r="P9183" i="1"/>
  <c r="P9184" i="1"/>
  <c r="P9185" i="1"/>
  <c r="P9186" i="1"/>
  <c r="P9187" i="1"/>
  <c r="P9188" i="1"/>
  <c r="P9189" i="1"/>
  <c r="P9190" i="1"/>
  <c r="P9191" i="1"/>
  <c r="P9192" i="1"/>
  <c r="P9193" i="1"/>
  <c r="P9194" i="1"/>
  <c r="P9195" i="1"/>
  <c r="P9196" i="1"/>
  <c r="P9197" i="1"/>
  <c r="P9198" i="1"/>
  <c r="P9199" i="1"/>
  <c r="P9200" i="1"/>
  <c r="P9201" i="1"/>
  <c r="P9202" i="1"/>
  <c r="P9203" i="1"/>
  <c r="P9204" i="1"/>
  <c r="P9205" i="1"/>
  <c r="P9206" i="1"/>
  <c r="P9207" i="1"/>
  <c r="P9208" i="1"/>
  <c r="P9209" i="1"/>
  <c r="P9210" i="1"/>
  <c r="P9211" i="1"/>
  <c r="P9212" i="1"/>
  <c r="P9213" i="1"/>
  <c r="P9214" i="1"/>
  <c r="P9215" i="1"/>
  <c r="P9216" i="1"/>
  <c r="P9217" i="1"/>
  <c r="P9218" i="1"/>
  <c r="P9219" i="1"/>
  <c r="P9220" i="1"/>
  <c r="P9221" i="1"/>
  <c r="P9222" i="1"/>
  <c r="P9223" i="1"/>
  <c r="P9224" i="1"/>
  <c r="P9225" i="1"/>
  <c r="P9226" i="1"/>
  <c r="P9227" i="1"/>
  <c r="P9228" i="1"/>
  <c r="P9229" i="1"/>
  <c r="P9230" i="1"/>
  <c r="P9231" i="1"/>
  <c r="P9232" i="1"/>
  <c r="P9233" i="1"/>
  <c r="P9234" i="1"/>
  <c r="P9235" i="1"/>
  <c r="P9236" i="1"/>
  <c r="P9237" i="1"/>
  <c r="P9238" i="1"/>
  <c r="P9239" i="1"/>
  <c r="P9240" i="1"/>
  <c r="P9241" i="1"/>
  <c r="P9242" i="1"/>
  <c r="P9243" i="1"/>
  <c r="P9244" i="1"/>
  <c r="P9245" i="1"/>
  <c r="P9246" i="1"/>
  <c r="P9247" i="1"/>
  <c r="P9248" i="1"/>
  <c r="P9249" i="1"/>
  <c r="P9250" i="1"/>
  <c r="P9251" i="1"/>
  <c r="P9252" i="1"/>
  <c r="P9253" i="1"/>
  <c r="P9254" i="1"/>
  <c r="P9255" i="1"/>
  <c r="P9256" i="1"/>
  <c r="P9257" i="1"/>
  <c r="P9258" i="1"/>
  <c r="P9259" i="1"/>
  <c r="P9260" i="1"/>
  <c r="P9261" i="1"/>
  <c r="P9262" i="1"/>
  <c r="P9263" i="1"/>
  <c r="P9264" i="1"/>
  <c r="P9265" i="1"/>
  <c r="P9266" i="1"/>
  <c r="P9267" i="1"/>
  <c r="P9268" i="1"/>
  <c r="P9269" i="1"/>
  <c r="P9270" i="1"/>
  <c r="P9271" i="1"/>
  <c r="P9272" i="1"/>
  <c r="P9273" i="1"/>
  <c r="P9274" i="1"/>
  <c r="P9275" i="1"/>
  <c r="P9276" i="1"/>
  <c r="P9277" i="1"/>
  <c r="P9278" i="1"/>
  <c r="P9279" i="1"/>
  <c r="P9280" i="1"/>
  <c r="P9281" i="1"/>
  <c r="P9282" i="1"/>
  <c r="P9283" i="1"/>
  <c r="P9284" i="1"/>
  <c r="P9285" i="1"/>
  <c r="P9286" i="1"/>
  <c r="P9287" i="1"/>
  <c r="P9288" i="1"/>
  <c r="P9289" i="1"/>
  <c r="P9290" i="1"/>
  <c r="P9291" i="1"/>
  <c r="P9292" i="1"/>
  <c r="P9293" i="1"/>
  <c r="P9294" i="1"/>
  <c r="P9295" i="1"/>
  <c r="P9296" i="1"/>
  <c r="P9297" i="1"/>
  <c r="P9298" i="1"/>
  <c r="P9299" i="1"/>
  <c r="P9300" i="1"/>
  <c r="P9301" i="1"/>
  <c r="P9302" i="1"/>
  <c r="P9303" i="1"/>
  <c r="P9304" i="1"/>
  <c r="P9305" i="1"/>
  <c r="P9306" i="1"/>
  <c r="P9307" i="1"/>
  <c r="P9308" i="1"/>
  <c r="P9309" i="1"/>
  <c r="P9310" i="1"/>
  <c r="P9311" i="1"/>
  <c r="P9312" i="1"/>
  <c r="P9313" i="1"/>
  <c r="P9314" i="1"/>
  <c r="P9315" i="1"/>
  <c r="P9316" i="1"/>
  <c r="P9317" i="1"/>
  <c r="P9318" i="1"/>
  <c r="P9319" i="1"/>
  <c r="P9320" i="1"/>
  <c r="P9321" i="1"/>
  <c r="P9322" i="1"/>
  <c r="P9323" i="1"/>
  <c r="P9324" i="1"/>
  <c r="P9325" i="1"/>
  <c r="P9326" i="1"/>
  <c r="P9327" i="1"/>
  <c r="P9328" i="1"/>
  <c r="P9329" i="1"/>
  <c r="P9330" i="1"/>
  <c r="P9331" i="1"/>
  <c r="P9332" i="1"/>
  <c r="P9333" i="1"/>
  <c r="P9334" i="1"/>
  <c r="P9335" i="1"/>
  <c r="P9336" i="1"/>
  <c r="P9337" i="1"/>
  <c r="P9338" i="1"/>
  <c r="P9339" i="1"/>
  <c r="P9340" i="1"/>
  <c r="P9341" i="1"/>
  <c r="P9342" i="1"/>
  <c r="P9343" i="1"/>
  <c r="P9344" i="1"/>
  <c r="P9345" i="1"/>
  <c r="P9346" i="1"/>
  <c r="P9347" i="1"/>
  <c r="P9348" i="1"/>
  <c r="P9349" i="1"/>
  <c r="P9350" i="1"/>
  <c r="P9351" i="1"/>
  <c r="P9352" i="1"/>
  <c r="P9353" i="1"/>
  <c r="P9354" i="1"/>
  <c r="P9355" i="1"/>
  <c r="P9356" i="1"/>
  <c r="P9357" i="1"/>
  <c r="P9358" i="1"/>
  <c r="P9359" i="1"/>
  <c r="P9360" i="1"/>
  <c r="P9361" i="1"/>
  <c r="P9362" i="1"/>
  <c r="P9363" i="1"/>
  <c r="P9364" i="1"/>
  <c r="P9365" i="1"/>
  <c r="P9366" i="1"/>
  <c r="P9367" i="1"/>
  <c r="P9368" i="1"/>
  <c r="P9369" i="1"/>
  <c r="P9370" i="1"/>
  <c r="P9371" i="1"/>
  <c r="P9372" i="1"/>
  <c r="P9373" i="1"/>
  <c r="P9374" i="1"/>
  <c r="P9375" i="1"/>
  <c r="P9376" i="1"/>
  <c r="P9377" i="1"/>
  <c r="P9378" i="1"/>
  <c r="P9379" i="1"/>
  <c r="P9380" i="1"/>
  <c r="P9381" i="1"/>
  <c r="P9382" i="1"/>
  <c r="P9383" i="1"/>
  <c r="P9384" i="1"/>
  <c r="P9385" i="1"/>
  <c r="P9386" i="1"/>
  <c r="P9387" i="1"/>
  <c r="P9388" i="1"/>
  <c r="P9389" i="1"/>
  <c r="P9390" i="1"/>
  <c r="P9391" i="1"/>
  <c r="P9392" i="1"/>
  <c r="P9393" i="1"/>
  <c r="P9394" i="1"/>
  <c r="P9395" i="1"/>
  <c r="P9396" i="1"/>
  <c r="P9397" i="1"/>
  <c r="P9398" i="1"/>
  <c r="P9399" i="1"/>
  <c r="P9400" i="1"/>
  <c r="P9401" i="1"/>
  <c r="P9402" i="1"/>
  <c r="P9403" i="1"/>
  <c r="P9404" i="1"/>
  <c r="P9405" i="1"/>
  <c r="P9406" i="1"/>
  <c r="P9407" i="1"/>
  <c r="P9408" i="1"/>
  <c r="P9409" i="1"/>
  <c r="P9410" i="1"/>
  <c r="P9411" i="1"/>
  <c r="P9412" i="1"/>
  <c r="P9413" i="1"/>
  <c r="P9414" i="1"/>
  <c r="P9415" i="1"/>
  <c r="P9416" i="1"/>
  <c r="P9417" i="1"/>
  <c r="P9418" i="1"/>
  <c r="P9419" i="1"/>
  <c r="P9420" i="1"/>
  <c r="P9421" i="1"/>
  <c r="P9422" i="1"/>
  <c r="P9423" i="1"/>
  <c r="P9424" i="1"/>
  <c r="P9425" i="1"/>
  <c r="P9426" i="1"/>
  <c r="P9427" i="1"/>
  <c r="P9428" i="1"/>
  <c r="P9429" i="1"/>
  <c r="P9430" i="1"/>
  <c r="P9431" i="1"/>
  <c r="P9432" i="1"/>
  <c r="P9433" i="1"/>
  <c r="P9434" i="1"/>
  <c r="P9435" i="1"/>
  <c r="P9436" i="1"/>
  <c r="P9437" i="1"/>
  <c r="P9438" i="1"/>
  <c r="P9439" i="1"/>
  <c r="P9440" i="1"/>
  <c r="P9441" i="1"/>
  <c r="P9442" i="1"/>
  <c r="P9443" i="1"/>
  <c r="P9444" i="1"/>
  <c r="P9445" i="1"/>
  <c r="P9446" i="1"/>
  <c r="P9447" i="1"/>
  <c r="P9448" i="1"/>
  <c r="P9449" i="1"/>
  <c r="P9450" i="1"/>
  <c r="P9451" i="1"/>
  <c r="P9452" i="1"/>
  <c r="P9453" i="1"/>
  <c r="P9454" i="1"/>
  <c r="P9455" i="1"/>
  <c r="P9456" i="1"/>
  <c r="P9457" i="1"/>
  <c r="P9458" i="1"/>
  <c r="P9459" i="1"/>
  <c r="P9460" i="1"/>
  <c r="P9461" i="1"/>
  <c r="P9462" i="1"/>
  <c r="P9463" i="1"/>
  <c r="P9464" i="1"/>
  <c r="P9465" i="1"/>
  <c r="P9466" i="1"/>
  <c r="P9467" i="1"/>
  <c r="P9468" i="1"/>
  <c r="P9469" i="1"/>
  <c r="P9470" i="1"/>
  <c r="P9471" i="1"/>
  <c r="P9472" i="1"/>
  <c r="P9473" i="1"/>
  <c r="P9474" i="1"/>
  <c r="P9475" i="1"/>
  <c r="P9476" i="1"/>
  <c r="P9477" i="1"/>
  <c r="P9478" i="1"/>
  <c r="P9479" i="1"/>
  <c r="P9480" i="1"/>
  <c r="P9481" i="1"/>
  <c r="P9482" i="1"/>
  <c r="P9483" i="1"/>
  <c r="P9484" i="1"/>
  <c r="P9485" i="1"/>
  <c r="P9486" i="1"/>
  <c r="P9487" i="1"/>
  <c r="P9488" i="1"/>
  <c r="P9489" i="1"/>
  <c r="P9490" i="1"/>
  <c r="P9491" i="1"/>
  <c r="P9492" i="1"/>
  <c r="P9493" i="1"/>
  <c r="P9494" i="1"/>
  <c r="P9495" i="1"/>
  <c r="P9496" i="1"/>
  <c r="P9497" i="1"/>
  <c r="P9498" i="1"/>
  <c r="P9499" i="1"/>
  <c r="P9500" i="1"/>
  <c r="P9501" i="1"/>
  <c r="P9502" i="1"/>
  <c r="P9503" i="1"/>
  <c r="P9504" i="1"/>
  <c r="P9505" i="1"/>
  <c r="P9506" i="1"/>
  <c r="P9507" i="1"/>
  <c r="P9508" i="1"/>
  <c r="P9509" i="1"/>
  <c r="P9510" i="1"/>
  <c r="P9511" i="1"/>
  <c r="P9512" i="1"/>
  <c r="P9513" i="1"/>
  <c r="P9514" i="1"/>
  <c r="P9515" i="1"/>
  <c r="P9516" i="1"/>
  <c r="P9517" i="1"/>
  <c r="P9518" i="1"/>
  <c r="P9519" i="1"/>
  <c r="P9520" i="1"/>
  <c r="P9521" i="1"/>
  <c r="P9522" i="1"/>
  <c r="P9523" i="1"/>
  <c r="P9524" i="1"/>
  <c r="P9525" i="1"/>
  <c r="P9526" i="1"/>
  <c r="P9527" i="1"/>
  <c r="P9528" i="1"/>
  <c r="P9529" i="1"/>
  <c r="P9530" i="1"/>
  <c r="P9531" i="1"/>
  <c r="P9532" i="1"/>
  <c r="P9533" i="1"/>
  <c r="P9534" i="1"/>
  <c r="P9535" i="1"/>
  <c r="P9536" i="1"/>
  <c r="P9537" i="1"/>
  <c r="P9538" i="1"/>
  <c r="P9539" i="1"/>
  <c r="P9540" i="1"/>
  <c r="P9541" i="1"/>
  <c r="P9542" i="1"/>
  <c r="P9543" i="1"/>
  <c r="P9544" i="1"/>
  <c r="P9545" i="1"/>
  <c r="P9546" i="1"/>
  <c r="P9547" i="1"/>
  <c r="P9548" i="1"/>
  <c r="P9549" i="1"/>
  <c r="P9550" i="1"/>
  <c r="P9551" i="1"/>
  <c r="P9552" i="1"/>
  <c r="P9553" i="1"/>
  <c r="P9554" i="1"/>
  <c r="P9555" i="1"/>
  <c r="P9556" i="1"/>
  <c r="P9557" i="1"/>
  <c r="P9558" i="1"/>
  <c r="P9559" i="1"/>
  <c r="P9560" i="1"/>
  <c r="P9561" i="1"/>
  <c r="P9562" i="1"/>
  <c r="P9563" i="1"/>
  <c r="P9564" i="1"/>
  <c r="P9565" i="1"/>
  <c r="P9566" i="1"/>
  <c r="P9567" i="1"/>
  <c r="P9568" i="1"/>
  <c r="P9569" i="1"/>
  <c r="P9570" i="1"/>
  <c r="P9571" i="1"/>
  <c r="P9572" i="1"/>
  <c r="P9573" i="1"/>
  <c r="P9574" i="1"/>
  <c r="P9575" i="1"/>
  <c r="P9576" i="1"/>
  <c r="P9577" i="1"/>
  <c r="P9578" i="1"/>
  <c r="P9579" i="1"/>
  <c r="P9580" i="1"/>
  <c r="P9581" i="1"/>
  <c r="P9582" i="1"/>
  <c r="P9583" i="1"/>
  <c r="P9584" i="1"/>
  <c r="P9585" i="1"/>
  <c r="P9586" i="1"/>
  <c r="P9587" i="1"/>
  <c r="P9588" i="1"/>
  <c r="P9589" i="1"/>
  <c r="P9590" i="1"/>
  <c r="P9591" i="1"/>
  <c r="P9592" i="1"/>
  <c r="P9593" i="1"/>
  <c r="P9594" i="1"/>
  <c r="P9595" i="1"/>
  <c r="P9596" i="1"/>
  <c r="P9597" i="1"/>
  <c r="P9598" i="1"/>
  <c r="P9599" i="1"/>
  <c r="P9600" i="1"/>
  <c r="P9601" i="1"/>
  <c r="P9602" i="1"/>
  <c r="P9603" i="1"/>
  <c r="P9604" i="1"/>
  <c r="P9605" i="1"/>
  <c r="P9606" i="1"/>
  <c r="P9607" i="1"/>
  <c r="P9608" i="1"/>
  <c r="P9609" i="1"/>
  <c r="P9610" i="1"/>
  <c r="P9611" i="1"/>
  <c r="P9612" i="1"/>
  <c r="P9613" i="1"/>
  <c r="P9614" i="1"/>
  <c r="P9615" i="1"/>
  <c r="P9616" i="1"/>
  <c r="P9617" i="1"/>
  <c r="P9618" i="1"/>
  <c r="P9619" i="1"/>
  <c r="P9620" i="1"/>
  <c r="P9621" i="1"/>
  <c r="P9622" i="1"/>
  <c r="P9623" i="1"/>
  <c r="P9624" i="1"/>
  <c r="P9625" i="1"/>
  <c r="P9626" i="1"/>
  <c r="P9627" i="1"/>
  <c r="P9628" i="1"/>
  <c r="P9629" i="1"/>
  <c r="P9630" i="1"/>
  <c r="P9631" i="1"/>
  <c r="P9632" i="1"/>
  <c r="P9633" i="1"/>
  <c r="P9634" i="1"/>
  <c r="P9635" i="1"/>
  <c r="P9636" i="1"/>
  <c r="P9637" i="1"/>
  <c r="P9638" i="1"/>
  <c r="P9639" i="1"/>
  <c r="P9640" i="1"/>
  <c r="P9641" i="1"/>
  <c r="P9642" i="1"/>
  <c r="P9643" i="1"/>
  <c r="P9644" i="1"/>
  <c r="P9645" i="1"/>
  <c r="P9646" i="1"/>
  <c r="P9647" i="1"/>
  <c r="P9648" i="1"/>
  <c r="P9649" i="1"/>
  <c r="P9650" i="1"/>
  <c r="P9651" i="1"/>
  <c r="P9652" i="1"/>
  <c r="P9653" i="1"/>
  <c r="P9654" i="1"/>
  <c r="P9655" i="1"/>
  <c r="P9656" i="1"/>
  <c r="P9657" i="1"/>
  <c r="P9658" i="1"/>
  <c r="P9659" i="1"/>
  <c r="P9660" i="1"/>
  <c r="P9661" i="1"/>
  <c r="P9662" i="1"/>
  <c r="P9663" i="1"/>
  <c r="P9664" i="1"/>
  <c r="P9665" i="1"/>
  <c r="P9666" i="1"/>
  <c r="P9667" i="1"/>
  <c r="P9668" i="1"/>
  <c r="P9669" i="1"/>
  <c r="P9670" i="1"/>
  <c r="P9671" i="1"/>
  <c r="P9672" i="1"/>
  <c r="P9673" i="1"/>
  <c r="P9674" i="1"/>
  <c r="P9675" i="1"/>
  <c r="P9676" i="1"/>
  <c r="P9677" i="1"/>
  <c r="P9678" i="1"/>
  <c r="P9679" i="1"/>
  <c r="P9680" i="1"/>
  <c r="P9681" i="1"/>
  <c r="P9682" i="1"/>
  <c r="P9683" i="1"/>
  <c r="P9684" i="1"/>
  <c r="P9685" i="1"/>
  <c r="P9686" i="1"/>
  <c r="P9687" i="1"/>
  <c r="P9688" i="1"/>
  <c r="P9689" i="1"/>
  <c r="P9690" i="1"/>
  <c r="P9691" i="1"/>
  <c r="P9692" i="1"/>
  <c r="P9693" i="1"/>
  <c r="P9694" i="1"/>
  <c r="P9695" i="1"/>
  <c r="P9696" i="1"/>
  <c r="P9697" i="1"/>
  <c r="P9698" i="1"/>
  <c r="P9699" i="1"/>
  <c r="P9700" i="1"/>
  <c r="P9701" i="1"/>
  <c r="P9702" i="1"/>
  <c r="P9703" i="1"/>
  <c r="P9704" i="1"/>
  <c r="P9705" i="1"/>
  <c r="P9706" i="1"/>
  <c r="P9707" i="1"/>
  <c r="P9708" i="1"/>
  <c r="P9709" i="1"/>
  <c r="P9710" i="1"/>
  <c r="P9711" i="1"/>
  <c r="P9712" i="1"/>
  <c r="P9713" i="1"/>
  <c r="P9714" i="1"/>
  <c r="P9715" i="1"/>
  <c r="P9716" i="1"/>
  <c r="P9717" i="1"/>
  <c r="P9718" i="1"/>
  <c r="P9719" i="1"/>
  <c r="P9720" i="1"/>
  <c r="P9721" i="1"/>
  <c r="P9722" i="1"/>
  <c r="P9723" i="1"/>
  <c r="P9724" i="1"/>
  <c r="P9725" i="1"/>
  <c r="P9726" i="1"/>
  <c r="P9727" i="1"/>
  <c r="P9728" i="1"/>
  <c r="P9729" i="1"/>
  <c r="P9730" i="1"/>
  <c r="P9731" i="1"/>
  <c r="P9732" i="1"/>
  <c r="P9733" i="1"/>
  <c r="P9734" i="1"/>
  <c r="P9735" i="1"/>
  <c r="P9736" i="1"/>
  <c r="P9737" i="1"/>
  <c r="P9738" i="1"/>
  <c r="P9739" i="1"/>
  <c r="P9740" i="1"/>
  <c r="P9741" i="1"/>
  <c r="P9742" i="1"/>
  <c r="P9743" i="1"/>
  <c r="P9744" i="1"/>
  <c r="P9745" i="1"/>
  <c r="P9746" i="1"/>
  <c r="P9747" i="1"/>
  <c r="P9748" i="1"/>
  <c r="P9749" i="1"/>
  <c r="P9750" i="1"/>
  <c r="P9751" i="1"/>
  <c r="P9752" i="1"/>
  <c r="P9753" i="1"/>
  <c r="P9754" i="1"/>
  <c r="P9755" i="1"/>
  <c r="P9756" i="1"/>
  <c r="P9757" i="1"/>
  <c r="P9758" i="1"/>
  <c r="P9759" i="1"/>
  <c r="P9760" i="1"/>
  <c r="P9761" i="1"/>
  <c r="P9762" i="1"/>
  <c r="P9763" i="1"/>
  <c r="P9764" i="1"/>
  <c r="P9765" i="1"/>
  <c r="P9766" i="1"/>
  <c r="P9767" i="1"/>
  <c r="P9768" i="1"/>
  <c r="P9769" i="1"/>
  <c r="P9770" i="1"/>
  <c r="P9771" i="1"/>
  <c r="P9772" i="1"/>
  <c r="P9773" i="1"/>
  <c r="P9774" i="1"/>
  <c r="P9775" i="1"/>
  <c r="P9776" i="1"/>
  <c r="P9777" i="1"/>
  <c r="P9778" i="1"/>
  <c r="P9779" i="1"/>
  <c r="P9780" i="1"/>
  <c r="P9781" i="1"/>
  <c r="P9782" i="1"/>
  <c r="P9783" i="1"/>
  <c r="P9784" i="1"/>
  <c r="P9785" i="1"/>
  <c r="P9786" i="1"/>
  <c r="P9787" i="1"/>
  <c r="P9788" i="1"/>
  <c r="P9789" i="1"/>
  <c r="P9790" i="1"/>
  <c r="P9791" i="1"/>
  <c r="P9792" i="1"/>
  <c r="P9793" i="1"/>
  <c r="P9794" i="1"/>
  <c r="P9795" i="1"/>
  <c r="P9796" i="1"/>
  <c r="P9797" i="1"/>
  <c r="P9798" i="1"/>
  <c r="P9799" i="1"/>
  <c r="P9800" i="1"/>
  <c r="P9801" i="1"/>
  <c r="P9802" i="1"/>
  <c r="P9803" i="1"/>
  <c r="P9804" i="1"/>
  <c r="P9805" i="1"/>
  <c r="P9806" i="1"/>
  <c r="P9807" i="1"/>
  <c r="P9808" i="1"/>
  <c r="P9809" i="1"/>
  <c r="P9810" i="1"/>
  <c r="P9811" i="1"/>
  <c r="P9812" i="1"/>
  <c r="P9813" i="1"/>
  <c r="P9814" i="1"/>
  <c r="P9815" i="1"/>
  <c r="P9816" i="1"/>
  <c r="P9817" i="1"/>
  <c r="P9818" i="1"/>
  <c r="P9819" i="1"/>
  <c r="P9820" i="1"/>
  <c r="P9821" i="1"/>
  <c r="P9822" i="1"/>
  <c r="P9823" i="1"/>
  <c r="P9824" i="1"/>
  <c r="P9825" i="1"/>
  <c r="P9826" i="1"/>
  <c r="P9827" i="1"/>
  <c r="P9828" i="1"/>
  <c r="P9829" i="1"/>
  <c r="P9830" i="1"/>
  <c r="P9831" i="1"/>
  <c r="P9832" i="1"/>
  <c r="P9833" i="1"/>
  <c r="P9834" i="1"/>
  <c r="P9835" i="1"/>
  <c r="P9836" i="1"/>
  <c r="P9837" i="1"/>
  <c r="P9838" i="1"/>
  <c r="P9839" i="1"/>
  <c r="P9840" i="1"/>
  <c r="P9841" i="1"/>
  <c r="P9842" i="1"/>
  <c r="P9843" i="1"/>
  <c r="P9844" i="1"/>
  <c r="P9845" i="1"/>
  <c r="P9846" i="1"/>
  <c r="P9847" i="1"/>
  <c r="P9848" i="1"/>
  <c r="P9849" i="1"/>
  <c r="P9850" i="1"/>
  <c r="P9851" i="1"/>
  <c r="P9852" i="1"/>
  <c r="P9853" i="1"/>
  <c r="P9854" i="1"/>
  <c r="P9855" i="1"/>
  <c r="P9856" i="1"/>
  <c r="P9857" i="1"/>
  <c r="P9858" i="1"/>
  <c r="P9859" i="1"/>
  <c r="P9860" i="1"/>
  <c r="P9861" i="1"/>
  <c r="P9862" i="1"/>
  <c r="P9863" i="1"/>
  <c r="P9864" i="1"/>
  <c r="P9865" i="1"/>
  <c r="P9866" i="1"/>
  <c r="P9867" i="1"/>
  <c r="P9868" i="1"/>
  <c r="P9869" i="1"/>
  <c r="P9870" i="1"/>
  <c r="P9871" i="1"/>
  <c r="P9872" i="1"/>
  <c r="P9873" i="1"/>
  <c r="P9874" i="1"/>
  <c r="P9875" i="1"/>
  <c r="P9876" i="1"/>
  <c r="P9877" i="1"/>
  <c r="P9878" i="1"/>
  <c r="P9879" i="1"/>
  <c r="P9880" i="1"/>
  <c r="P9881" i="1"/>
  <c r="P9882" i="1"/>
  <c r="P9883" i="1"/>
  <c r="P9884" i="1"/>
  <c r="P9885" i="1"/>
  <c r="P9886" i="1"/>
  <c r="P9887" i="1"/>
  <c r="P9888" i="1"/>
  <c r="P9889" i="1"/>
  <c r="P9890" i="1"/>
  <c r="P9891" i="1"/>
  <c r="P9892" i="1"/>
  <c r="P9893" i="1"/>
  <c r="P9894" i="1"/>
  <c r="P9895" i="1"/>
  <c r="P9896" i="1"/>
  <c r="P9897" i="1"/>
  <c r="P9898" i="1"/>
  <c r="P9899" i="1"/>
  <c r="P9900" i="1"/>
  <c r="P9901" i="1"/>
  <c r="P9902" i="1"/>
  <c r="P9903" i="1"/>
  <c r="P9904" i="1"/>
  <c r="P9905" i="1"/>
  <c r="P9906" i="1"/>
  <c r="P9907" i="1"/>
  <c r="P9908" i="1"/>
  <c r="P9909" i="1"/>
  <c r="P9910" i="1"/>
  <c r="P9911" i="1"/>
  <c r="P9912" i="1"/>
  <c r="P9913" i="1"/>
  <c r="P9914" i="1"/>
  <c r="P9915" i="1"/>
  <c r="P9916" i="1"/>
  <c r="P9917" i="1"/>
  <c r="P9918" i="1"/>
  <c r="P9919" i="1"/>
  <c r="P9920" i="1"/>
  <c r="P9921" i="1"/>
  <c r="P9922" i="1"/>
  <c r="P9923" i="1"/>
  <c r="P9924" i="1"/>
  <c r="P9925" i="1"/>
  <c r="P9926" i="1"/>
  <c r="P9927" i="1"/>
  <c r="P9928" i="1"/>
  <c r="P9929" i="1"/>
  <c r="P9930" i="1"/>
  <c r="P9931" i="1"/>
  <c r="P9932" i="1"/>
  <c r="P9933" i="1"/>
  <c r="P9934" i="1"/>
  <c r="P9935" i="1"/>
  <c r="P9936" i="1"/>
  <c r="P9937" i="1"/>
  <c r="P9938" i="1"/>
  <c r="P9939" i="1"/>
  <c r="P9940" i="1"/>
  <c r="P9941" i="1"/>
  <c r="P9942" i="1"/>
  <c r="P9943" i="1"/>
  <c r="P9944" i="1"/>
  <c r="P9945" i="1"/>
  <c r="P9946" i="1"/>
  <c r="P9947" i="1"/>
  <c r="P9948" i="1"/>
  <c r="P9949" i="1"/>
  <c r="P9950" i="1"/>
  <c r="P9951" i="1"/>
  <c r="P9952" i="1"/>
  <c r="P9953" i="1"/>
  <c r="P9954" i="1"/>
  <c r="P9955" i="1"/>
  <c r="P9956" i="1"/>
  <c r="P9957" i="1"/>
  <c r="P9958" i="1"/>
  <c r="P9959" i="1"/>
  <c r="P9960" i="1"/>
  <c r="P9961" i="1"/>
  <c r="P9962" i="1"/>
  <c r="P9963" i="1"/>
  <c r="P9964" i="1"/>
  <c r="P9965" i="1"/>
  <c r="P9966" i="1"/>
  <c r="P9967" i="1"/>
  <c r="P9968" i="1"/>
  <c r="P9969" i="1"/>
  <c r="P9970" i="1"/>
  <c r="P9971" i="1"/>
  <c r="P9972" i="1"/>
  <c r="P9973" i="1"/>
  <c r="P9974" i="1"/>
  <c r="P9975" i="1"/>
  <c r="P9976" i="1"/>
  <c r="P9977" i="1"/>
  <c r="P9978" i="1"/>
  <c r="P9979" i="1"/>
  <c r="P9980" i="1"/>
  <c r="P9981" i="1"/>
  <c r="P9982" i="1"/>
  <c r="P9983" i="1"/>
  <c r="P9984" i="1"/>
  <c r="P9985" i="1"/>
  <c r="P9986" i="1"/>
  <c r="P9987" i="1"/>
  <c r="P9988" i="1"/>
  <c r="P9989" i="1"/>
  <c r="P9990" i="1"/>
  <c r="P9991" i="1"/>
  <c r="P9992" i="1"/>
  <c r="P9993" i="1"/>
  <c r="P9994" i="1"/>
  <c r="P9995" i="1"/>
  <c r="P9996" i="1"/>
  <c r="P9997" i="1"/>
  <c r="P9998" i="1"/>
  <c r="P9999" i="1"/>
  <c r="P10000" i="1"/>
  <c r="P10001" i="1"/>
  <c r="P10002" i="1"/>
  <c r="P10003" i="1"/>
  <c r="P10004" i="1"/>
  <c r="P10005" i="1"/>
  <c r="P10006" i="1"/>
  <c r="P10007" i="1"/>
  <c r="P10008" i="1"/>
  <c r="P10009" i="1"/>
  <c r="P10010" i="1"/>
  <c r="P10011" i="1"/>
  <c r="P10012" i="1"/>
  <c r="P10013" i="1"/>
  <c r="P13" i="1"/>
  <c r="M10013" i="1" l="1"/>
  <c r="M10012" i="1"/>
  <c r="M10011" i="1"/>
  <c r="M10010" i="1"/>
  <c r="M10009" i="1"/>
  <c r="M10008" i="1"/>
  <c r="M10007" i="1"/>
  <c r="M10006" i="1"/>
  <c r="M10005" i="1"/>
  <c r="M10004" i="1"/>
  <c r="M10003" i="1"/>
  <c r="M10002" i="1"/>
  <c r="M10001" i="1"/>
  <c r="M10000" i="1"/>
  <c r="M9999" i="1"/>
  <c r="M9998" i="1"/>
  <c r="M9997" i="1"/>
  <c r="M9996" i="1"/>
  <c r="M9995" i="1"/>
  <c r="M9994" i="1"/>
  <c r="M9993" i="1"/>
  <c r="M9992" i="1"/>
  <c r="M9991" i="1"/>
  <c r="M9990" i="1"/>
  <c r="M9989" i="1"/>
  <c r="M9988" i="1"/>
  <c r="M9987" i="1"/>
  <c r="M9986" i="1"/>
  <c r="M9985" i="1"/>
  <c r="M9984" i="1"/>
  <c r="M9983" i="1"/>
  <c r="M9982" i="1"/>
  <c r="M9981" i="1"/>
  <c r="M9980" i="1"/>
  <c r="M9979" i="1"/>
  <c r="M9978" i="1"/>
  <c r="M9977" i="1"/>
  <c r="M9976" i="1"/>
  <c r="M9975" i="1"/>
  <c r="M9974" i="1"/>
  <c r="M9973" i="1"/>
  <c r="M9972" i="1"/>
  <c r="M9971" i="1"/>
  <c r="M9970" i="1"/>
  <c r="M9969" i="1"/>
  <c r="M9968" i="1"/>
  <c r="M9967" i="1"/>
  <c r="M9966" i="1"/>
  <c r="M9965" i="1"/>
  <c r="M9964" i="1"/>
  <c r="M9963" i="1"/>
  <c r="M9962" i="1"/>
  <c r="M9961" i="1"/>
  <c r="M9960" i="1"/>
  <c r="M9959" i="1"/>
  <c r="M9958" i="1"/>
  <c r="M9957" i="1"/>
  <c r="M9956" i="1"/>
  <c r="M9955" i="1"/>
  <c r="M9954" i="1"/>
  <c r="M9953" i="1"/>
  <c r="M9952" i="1"/>
  <c r="M9951" i="1"/>
  <c r="M9950" i="1"/>
  <c r="M9949" i="1"/>
  <c r="M9948" i="1"/>
  <c r="M9947" i="1"/>
  <c r="M9946" i="1"/>
  <c r="M9945" i="1"/>
  <c r="M9944" i="1"/>
  <c r="M9943" i="1"/>
  <c r="M9942" i="1"/>
  <c r="M9941" i="1"/>
  <c r="M9940" i="1"/>
  <c r="M9939" i="1"/>
  <c r="M9938" i="1"/>
  <c r="M9937" i="1"/>
  <c r="M9936" i="1"/>
  <c r="M9935" i="1"/>
  <c r="M9934" i="1"/>
  <c r="M9933" i="1"/>
  <c r="M9932" i="1"/>
  <c r="M9931" i="1"/>
  <c r="M9930" i="1"/>
  <c r="M9929" i="1"/>
  <c r="M9928" i="1"/>
  <c r="M9927" i="1"/>
  <c r="M9926" i="1"/>
  <c r="M9925" i="1"/>
  <c r="M9924" i="1"/>
  <c r="M9923" i="1"/>
  <c r="M9922" i="1"/>
  <c r="M9921" i="1"/>
  <c r="M9920" i="1"/>
  <c r="M9919" i="1"/>
  <c r="M9918" i="1"/>
  <c r="M9917" i="1"/>
  <c r="M9916" i="1"/>
  <c r="M9915" i="1"/>
  <c r="M9914" i="1"/>
  <c r="M9913" i="1"/>
  <c r="M9912" i="1"/>
  <c r="M9911" i="1"/>
  <c r="M9910" i="1"/>
  <c r="M9909" i="1"/>
  <c r="M9908" i="1"/>
  <c r="M9907" i="1"/>
  <c r="M9906" i="1"/>
  <c r="M9905" i="1"/>
  <c r="M9904" i="1"/>
  <c r="M9903" i="1"/>
  <c r="M9902" i="1"/>
  <c r="M9901" i="1"/>
  <c r="M9900" i="1"/>
  <c r="M9899" i="1"/>
  <c r="M9898" i="1"/>
  <c r="M9897" i="1"/>
  <c r="M9896" i="1"/>
  <c r="M9895" i="1"/>
  <c r="M9894" i="1"/>
  <c r="M9893" i="1"/>
  <c r="M9892" i="1"/>
  <c r="M9891" i="1"/>
  <c r="M9890" i="1"/>
  <c r="M9889" i="1"/>
  <c r="M9888" i="1"/>
  <c r="M9887" i="1"/>
  <c r="M9886" i="1"/>
  <c r="M9885" i="1"/>
  <c r="M9884" i="1"/>
  <c r="M9883" i="1"/>
  <c r="M9882" i="1"/>
  <c r="M9881" i="1"/>
  <c r="M9880" i="1"/>
  <c r="M9879" i="1"/>
  <c r="M9878" i="1"/>
  <c r="M9877" i="1"/>
  <c r="M9876" i="1"/>
  <c r="M9875" i="1"/>
  <c r="M9874" i="1"/>
  <c r="M9873" i="1"/>
  <c r="M9872" i="1"/>
  <c r="M9871" i="1"/>
  <c r="M9870" i="1"/>
  <c r="M9869" i="1"/>
  <c r="M9868" i="1"/>
  <c r="M9867" i="1"/>
  <c r="M9866" i="1"/>
  <c r="M9865" i="1"/>
  <c r="M9864" i="1"/>
  <c r="M9863" i="1"/>
  <c r="M9862" i="1"/>
  <c r="M9861" i="1"/>
  <c r="M9860" i="1"/>
  <c r="M9859" i="1"/>
  <c r="M9858" i="1"/>
  <c r="M9857" i="1"/>
  <c r="M9856" i="1"/>
  <c r="M9855" i="1"/>
  <c r="M9854" i="1"/>
  <c r="M9853" i="1"/>
  <c r="M9852" i="1"/>
  <c r="M9851" i="1"/>
  <c r="M9850" i="1"/>
  <c r="M9849" i="1"/>
  <c r="M9848" i="1"/>
  <c r="M9847" i="1"/>
  <c r="M9846" i="1"/>
  <c r="M9845" i="1"/>
  <c r="M9844" i="1"/>
  <c r="M9843" i="1"/>
  <c r="M9842" i="1"/>
  <c r="M9841" i="1"/>
  <c r="M9840" i="1"/>
  <c r="M9839" i="1"/>
  <c r="M9838" i="1"/>
  <c r="M9837" i="1"/>
  <c r="M9836" i="1"/>
  <c r="M9835" i="1"/>
  <c r="M9834" i="1"/>
  <c r="M9833" i="1"/>
  <c r="M9832" i="1"/>
  <c r="M9831" i="1"/>
  <c r="M9830" i="1"/>
  <c r="M9829" i="1"/>
  <c r="M9828" i="1"/>
  <c r="M9827" i="1"/>
  <c r="M9826" i="1"/>
  <c r="M9825" i="1"/>
  <c r="M9824" i="1"/>
  <c r="M9823" i="1"/>
  <c r="M9822" i="1"/>
  <c r="M9821" i="1"/>
  <c r="M9820" i="1"/>
  <c r="M9819" i="1"/>
  <c r="M9818" i="1"/>
  <c r="M9817" i="1"/>
  <c r="M9816" i="1"/>
  <c r="M9815" i="1"/>
  <c r="M9814" i="1"/>
  <c r="M9813" i="1"/>
  <c r="M9812" i="1"/>
  <c r="M9811" i="1"/>
  <c r="M9810" i="1"/>
  <c r="M9809" i="1"/>
  <c r="M9808" i="1"/>
  <c r="M9807" i="1"/>
  <c r="M9806" i="1"/>
  <c r="M9805" i="1"/>
  <c r="M9804" i="1"/>
  <c r="M9803" i="1"/>
  <c r="M9802" i="1"/>
  <c r="M9801" i="1"/>
  <c r="M9800" i="1"/>
  <c r="M9799" i="1"/>
  <c r="M9798" i="1"/>
  <c r="M9797" i="1"/>
  <c r="M9796" i="1"/>
  <c r="M9795" i="1"/>
  <c r="M9794" i="1"/>
  <c r="M9793" i="1"/>
  <c r="M9792" i="1"/>
  <c r="M9791" i="1"/>
  <c r="M9790" i="1"/>
  <c r="M9789" i="1"/>
  <c r="M9788" i="1"/>
  <c r="M9787" i="1"/>
  <c r="M9786" i="1"/>
  <c r="M9785" i="1"/>
  <c r="M9784" i="1"/>
  <c r="M9783" i="1"/>
  <c r="M9782" i="1"/>
  <c r="M9781" i="1"/>
  <c r="M9780" i="1"/>
  <c r="M9779" i="1"/>
  <c r="M9778" i="1"/>
  <c r="M9777" i="1"/>
  <c r="M9776" i="1"/>
  <c r="M9775" i="1"/>
  <c r="M9774" i="1"/>
  <c r="M9773" i="1"/>
  <c r="M9772" i="1"/>
  <c r="M9771" i="1"/>
  <c r="M9770" i="1"/>
  <c r="M9769" i="1"/>
  <c r="M9768" i="1"/>
  <c r="M9767" i="1"/>
  <c r="M9766" i="1"/>
  <c r="M9765" i="1"/>
  <c r="M9764" i="1"/>
  <c r="M9763" i="1"/>
  <c r="M9762" i="1"/>
  <c r="M9761" i="1"/>
  <c r="M9760" i="1"/>
  <c r="M9759" i="1"/>
  <c r="M9758" i="1"/>
  <c r="M9757" i="1"/>
  <c r="M9756" i="1"/>
  <c r="M9755" i="1"/>
  <c r="M9754" i="1"/>
  <c r="M9753" i="1"/>
  <c r="M9752" i="1"/>
  <c r="M9751" i="1"/>
  <c r="M9750" i="1"/>
  <c r="M9749" i="1"/>
  <c r="M9748" i="1"/>
  <c r="M9747" i="1"/>
  <c r="M9746" i="1"/>
  <c r="M9745" i="1"/>
  <c r="M9744" i="1"/>
  <c r="M9743" i="1"/>
  <c r="M9742" i="1"/>
  <c r="M9741" i="1"/>
  <c r="M9740" i="1"/>
  <c r="M9739" i="1"/>
  <c r="M9738" i="1"/>
  <c r="M9737" i="1"/>
  <c r="M9736" i="1"/>
  <c r="M9735" i="1"/>
  <c r="M9734" i="1"/>
  <c r="M9733" i="1"/>
  <c r="M9732" i="1"/>
  <c r="M9731" i="1"/>
  <c r="M9730" i="1"/>
  <c r="M9729" i="1"/>
  <c r="M9728" i="1"/>
  <c r="M9727" i="1"/>
  <c r="M9726" i="1"/>
  <c r="M9725" i="1"/>
  <c r="M9724" i="1"/>
  <c r="M9723" i="1"/>
  <c r="M9722" i="1"/>
  <c r="M9721" i="1"/>
  <c r="M9720" i="1"/>
  <c r="M9719" i="1"/>
  <c r="M9718" i="1"/>
  <c r="M9717" i="1"/>
  <c r="M9716" i="1"/>
  <c r="M9715" i="1"/>
  <c r="M9714" i="1"/>
  <c r="M9713" i="1"/>
  <c r="M9712" i="1"/>
  <c r="M9711" i="1"/>
  <c r="M9710" i="1"/>
  <c r="M9709" i="1"/>
  <c r="M9708" i="1"/>
  <c r="M9707" i="1"/>
  <c r="M9706" i="1"/>
  <c r="M9705" i="1"/>
  <c r="M9704" i="1"/>
  <c r="M9703" i="1"/>
  <c r="M9702" i="1"/>
  <c r="M9701" i="1"/>
  <c r="M9700" i="1"/>
  <c r="M9699" i="1"/>
  <c r="M9698" i="1"/>
  <c r="M9697" i="1"/>
  <c r="M9696" i="1"/>
  <c r="M9695" i="1"/>
  <c r="M9694" i="1"/>
  <c r="M9693" i="1"/>
  <c r="M9692" i="1"/>
  <c r="M9691" i="1"/>
  <c r="M9690" i="1"/>
  <c r="M9689" i="1"/>
  <c r="M9688" i="1"/>
  <c r="M9687" i="1"/>
  <c r="M9686" i="1"/>
  <c r="M9685" i="1"/>
  <c r="M9684" i="1"/>
  <c r="M9683" i="1"/>
  <c r="M9682" i="1"/>
  <c r="M9681" i="1"/>
  <c r="M9680" i="1"/>
  <c r="M9679" i="1"/>
  <c r="M9678" i="1"/>
  <c r="M9677" i="1"/>
  <c r="M9676" i="1"/>
  <c r="M9675" i="1"/>
  <c r="M9674" i="1"/>
  <c r="M9673" i="1"/>
  <c r="M9672" i="1"/>
  <c r="M9671" i="1"/>
  <c r="M9670" i="1"/>
  <c r="M9669" i="1"/>
  <c r="M9668" i="1"/>
  <c r="M9667" i="1"/>
  <c r="M9666" i="1"/>
  <c r="M9665" i="1"/>
  <c r="M9664" i="1"/>
  <c r="M9663" i="1"/>
  <c r="M9662" i="1"/>
  <c r="M9661" i="1"/>
  <c r="M9660" i="1"/>
  <c r="M9659" i="1"/>
  <c r="M9658" i="1"/>
  <c r="M9657" i="1"/>
  <c r="M9656" i="1"/>
  <c r="M9655" i="1"/>
  <c r="M9654" i="1"/>
  <c r="M9653" i="1"/>
  <c r="M9652" i="1"/>
  <c r="M9651" i="1"/>
  <c r="M9650" i="1"/>
  <c r="M9649" i="1"/>
  <c r="M9648" i="1"/>
  <c r="M9647" i="1"/>
  <c r="M9646" i="1"/>
  <c r="M9645" i="1"/>
  <c r="M9644" i="1"/>
  <c r="M9643" i="1"/>
  <c r="M9642" i="1"/>
  <c r="M9641" i="1"/>
  <c r="M9640" i="1"/>
  <c r="M9639" i="1"/>
  <c r="M9638" i="1"/>
  <c r="M9637" i="1"/>
  <c r="M9636" i="1"/>
  <c r="M9635" i="1"/>
  <c r="M9634" i="1"/>
  <c r="M9633" i="1"/>
  <c r="M9632" i="1"/>
  <c r="M9631" i="1"/>
  <c r="M9630" i="1"/>
  <c r="M9629" i="1"/>
  <c r="M9628" i="1"/>
  <c r="M9627" i="1"/>
  <c r="M9626" i="1"/>
  <c r="M9625" i="1"/>
  <c r="M9624" i="1"/>
  <c r="M9623" i="1"/>
  <c r="M9622" i="1"/>
  <c r="M9621" i="1"/>
  <c r="M9620" i="1"/>
  <c r="M9619" i="1"/>
  <c r="M9618" i="1"/>
  <c r="M9617" i="1"/>
  <c r="M9616" i="1"/>
  <c r="M9615" i="1"/>
  <c r="M9614" i="1"/>
  <c r="M9613" i="1"/>
  <c r="M9612" i="1"/>
  <c r="M9611" i="1"/>
  <c r="M9610" i="1"/>
  <c r="M9609" i="1"/>
  <c r="M9608" i="1"/>
  <c r="M9607" i="1"/>
  <c r="M9606" i="1"/>
  <c r="M9605" i="1"/>
  <c r="M9604" i="1"/>
  <c r="M9603" i="1"/>
  <c r="M9602" i="1"/>
  <c r="M9601" i="1"/>
  <c r="M9600" i="1"/>
  <c r="M9599" i="1"/>
  <c r="M9598" i="1"/>
  <c r="M9597" i="1"/>
  <c r="M9596" i="1"/>
  <c r="M9595" i="1"/>
  <c r="M9594" i="1"/>
  <c r="M9593" i="1"/>
  <c r="M9592" i="1"/>
  <c r="M9591" i="1"/>
  <c r="M9590" i="1"/>
  <c r="M9589" i="1"/>
  <c r="M9588" i="1"/>
  <c r="M9587" i="1"/>
  <c r="M9586" i="1"/>
  <c r="M9585" i="1"/>
  <c r="M9584" i="1"/>
  <c r="M9583" i="1"/>
  <c r="M9582" i="1"/>
  <c r="M9581" i="1"/>
  <c r="M9580" i="1"/>
  <c r="M9579" i="1"/>
  <c r="M9578" i="1"/>
  <c r="M9577" i="1"/>
  <c r="M9576" i="1"/>
  <c r="M9575" i="1"/>
  <c r="M9574" i="1"/>
  <c r="M9573" i="1"/>
  <c r="M9572" i="1"/>
  <c r="M9571" i="1"/>
  <c r="M9570" i="1"/>
  <c r="M9569" i="1"/>
  <c r="M9568" i="1"/>
  <c r="M9567" i="1"/>
  <c r="M9566" i="1"/>
  <c r="M9565" i="1"/>
  <c r="M9564" i="1"/>
  <c r="M9563" i="1"/>
  <c r="M9562" i="1"/>
  <c r="M9561" i="1"/>
  <c r="M9560" i="1"/>
  <c r="M9559" i="1"/>
  <c r="M9558" i="1"/>
  <c r="M9557" i="1"/>
  <c r="M9556" i="1"/>
  <c r="M9555" i="1"/>
  <c r="M9554" i="1"/>
  <c r="M9553" i="1"/>
  <c r="M9552" i="1"/>
  <c r="M9551" i="1"/>
  <c r="M9550" i="1"/>
  <c r="M9549" i="1"/>
  <c r="M9548" i="1"/>
  <c r="M9547" i="1"/>
  <c r="M9546" i="1"/>
  <c r="M9545" i="1"/>
  <c r="M9544" i="1"/>
  <c r="M9543" i="1"/>
  <c r="M9542" i="1"/>
  <c r="M9541" i="1"/>
  <c r="M9540" i="1"/>
  <c r="M9539" i="1"/>
  <c r="M9538" i="1"/>
  <c r="M9537" i="1"/>
  <c r="M9536" i="1"/>
  <c r="M9535" i="1"/>
  <c r="M9534" i="1"/>
  <c r="M9533" i="1"/>
  <c r="M9532" i="1"/>
  <c r="M9531" i="1"/>
  <c r="M9530" i="1"/>
  <c r="M9529" i="1"/>
  <c r="M9528" i="1"/>
  <c r="M9527" i="1"/>
  <c r="M9526" i="1"/>
  <c r="M9525" i="1"/>
  <c r="M9524" i="1"/>
  <c r="M9523" i="1"/>
  <c r="M9522" i="1"/>
  <c r="M9521" i="1"/>
  <c r="M9520" i="1"/>
  <c r="M9519" i="1"/>
  <c r="M9518" i="1"/>
  <c r="M9517" i="1"/>
  <c r="M9516" i="1"/>
  <c r="M9515" i="1"/>
  <c r="M9514" i="1"/>
  <c r="M9513" i="1"/>
  <c r="M9512" i="1"/>
  <c r="M9511" i="1"/>
  <c r="M9510" i="1"/>
  <c r="M9509" i="1"/>
  <c r="M9508" i="1"/>
  <c r="M9507" i="1"/>
  <c r="M9506" i="1"/>
  <c r="M9505" i="1"/>
  <c r="M9504" i="1"/>
  <c r="M9503" i="1"/>
  <c r="M9502" i="1"/>
  <c r="M9501" i="1"/>
  <c r="M9500" i="1"/>
  <c r="M9499" i="1"/>
  <c r="M9498" i="1"/>
  <c r="M9497" i="1"/>
  <c r="M9496" i="1"/>
  <c r="M9495" i="1"/>
  <c r="M9494" i="1"/>
  <c r="M9493" i="1"/>
  <c r="M9492" i="1"/>
  <c r="M9491" i="1"/>
  <c r="M9490" i="1"/>
  <c r="M9489" i="1"/>
  <c r="M9488" i="1"/>
  <c r="M9487" i="1"/>
  <c r="M9486" i="1"/>
  <c r="M9485" i="1"/>
  <c r="M9484" i="1"/>
  <c r="M9483" i="1"/>
  <c r="M9482" i="1"/>
  <c r="M9481" i="1"/>
  <c r="M9480" i="1"/>
  <c r="M9479" i="1"/>
  <c r="M9478" i="1"/>
  <c r="M9477" i="1"/>
  <c r="M9476" i="1"/>
  <c r="M9475" i="1"/>
  <c r="M9474" i="1"/>
  <c r="M9473" i="1"/>
  <c r="M9472" i="1"/>
  <c r="M9471" i="1"/>
  <c r="M9470" i="1"/>
  <c r="M9469" i="1"/>
  <c r="M9468" i="1"/>
  <c r="M9467" i="1"/>
  <c r="M9466" i="1"/>
  <c r="M9465" i="1"/>
  <c r="M9464" i="1"/>
  <c r="M9463" i="1"/>
  <c r="M9462" i="1"/>
  <c r="M9461" i="1"/>
  <c r="M9460" i="1"/>
  <c r="M9459" i="1"/>
  <c r="M9458" i="1"/>
  <c r="M9457" i="1"/>
  <c r="M9456" i="1"/>
  <c r="M9455" i="1"/>
  <c r="M9454" i="1"/>
  <c r="M9453" i="1"/>
  <c r="M9452" i="1"/>
  <c r="M9451" i="1"/>
  <c r="M9450" i="1"/>
  <c r="M9449" i="1"/>
  <c r="M9448" i="1"/>
  <c r="M9447" i="1"/>
  <c r="M9446" i="1"/>
  <c r="M9445" i="1"/>
  <c r="M9444" i="1"/>
  <c r="M9443" i="1"/>
  <c r="M9442" i="1"/>
  <c r="M9441" i="1"/>
  <c r="M9440" i="1"/>
  <c r="M9439" i="1"/>
  <c r="M9438" i="1"/>
  <c r="M9437" i="1"/>
  <c r="M9436" i="1"/>
  <c r="M9435" i="1"/>
  <c r="M9434" i="1"/>
  <c r="M9433" i="1"/>
  <c r="M9432" i="1"/>
  <c r="M9431" i="1"/>
  <c r="M9430" i="1"/>
  <c r="M9429" i="1"/>
  <c r="M9428" i="1"/>
  <c r="M9427" i="1"/>
  <c r="M9426" i="1"/>
  <c r="M9425" i="1"/>
  <c r="M9424" i="1"/>
  <c r="M9423" i="1"/>
  <c r="M9422" i="1"/>
  <c r="M9421" i="1"/>
  <c r="M9420" i="1"/>
  <c r="M9419" i="1"/>
  <c r="M9418" i="1"/>
  <c r="M9417" i="1"/>
  <c r="M9416" i="1"/>
  <c r="M9415" i="1"/>
  <c r="M9414" i="1"/>
  <c r="M9413" i="1"/>
  <c r="M9412" i="1"/>
  <c r="M9411" i="1"/>
  <c r="M9410" i="1"/>
  <c r="M9409" i="1"/>
  <c r="M9408" i="1"/>
  <c r="M9407" i="1"/>
  <c r="M9406" i="1"/>
  <c r="M9405" i="1"/>
  <c r="M9404" i="1"/>
  <c r="M9403" i="1"/>
  <c r="M9402" i="1"/>
  <c r="M9401" i="1"/>
  <c r="M9400" i="1"/>
  <c r="M9399" i="1"/>
  <c r="M9398" i="1"/>
  <c r="M9397" i="1"/>
  <c r="M9396" i="1"/>
  <c r="M9395" i="1"/>
  <c r="M9394" i="1"/>
  <c r="M9393" i="1"/>
  <c r="M9392" i="1"/>
  <c r="M9391" i="1"/>
  <c r="M9390" i="1"/>
  <c r="M9389" i="1"/>
  <c r="M9388" i="1"/>
  <c r="M9387" i="1"/>
  <c r="M9386" i="1"/>
  <c r="M9385" i="1"/>
  <c r="M9384" i="1"/>
  <c r="M9383" i="1"/>
  <c r="M9382" i="1"/>
  <c r="M9381" i="1"/>
  <c r="M9380" i="1"/>
  <c r="M9379" i="1"/>
  <c r="M9378" i="1"/>
  <c r="M9377" i="1"/>
  <c r="M9376" i="1"/>
  <c r="M9375" i="1"/>
  <c r="M9374" i="1"/>
  <c r="M9373" i="1"/>
  <c r="M9372" i="1"/>
  <c r="M9371" i="1"/>
  <c r="M9370" i="1"/>
  <c r="M9369" i="1"/>
  <c r="M9368" i="1"/>
  <c r="M9367" i="1"/>
  <c r="M9366" i="1"/>
  <c r="M9365" i="1"/>
  <c r="M9364" i="1"/>
  <c r="M9363" i="1"/>
  <c r="M9362" i="1"/>
  <c r="M9361" i="1"/>
  <c r="M9360" i="1"/>
  <c r="M9359" i="1"/>
  <c r="M9358" i="1"/>
  <c r="M9357" i="1"/>
  <c r="M9356" i="1"/>
  <c r="M9355" i="1"/>
  <c r="M9354" i="1"/>
  <c r="M9353" i="1"/>
  <c r="M9352" i="1"/>
  <c r="M9351" i="1"/>
  <c r="M9350" i="1"/>
  <c r="M9349" i="1"/>
  <c r="M9348" i="1"/>
  <c r="M9347" i="1"/>
  <c r="M9346" i="1"/>
  <c r="M9345" i="1"/>
  <c r="M9344" i="1"/>
  <c r="M9343" i="1"/>
  <c r="M9342" i="1"/>
  <c r="M9341" i="1"/>
  <c r="M9340" i="1"/>
  <c r="M9339" i="1"/>
  <c r="M9338" i="1"/>
  <c r="M9337" i="1"/>
  <c r="M9336" i="1"/>
  <c r="M9335" i="1"/>
  <c r="M9334" i="1"/>
  <c r="M9333" i="1"/>
  <c r="M9332" i="1"/>
  <c r="M9331" i="1"/>
  <c r="M9330" i="1"/>
  <c r="M9329" i="1"/>
  <c r="M9328" i="1"/>
  <c r="M9327" i="1"/>
  <c r="M9326" i="1"/>
  <c r="M9325" i="1"/>
  <c r="M9324" i="1"/>
  <c r="M9323" i="1"/>
  <c r="M9322" i="1"/>
  <c r="M9321" i="1"/>
  <c r="M9320" i="1"/>
  <c r="M9319" i="1"/>
  <c r="M9318" i="1"/>
  <c r="M9317" i="1"/>
  <c r="M9316" i="1"/>
  <c r="M9315" i="1"/>
  <c r="M9314" i="1"/>
  <c r="M9313" i="1"/>
  <c r="M9312" i="1"/>
  <c r="M9311" i="1"/>
  <c r="M9310" i="1"/>
  <c r="M9309" i="1"/>
  <c r="M9308" i="1"/>
  <c r="M9307" i="1"/>
  <c r="M9306" i="1"/>
  <c r="M9305" i="1"/>
  <c r="M9304" i="1"/>
  <c r="M9303" i="1"/>
  <c r="M9302" i="1"/>
  <c r="M9301" i="1"/>
  <c r="M9300" i="1"/>
  <c r="M9299" i="1"/>
  <c r="M9298" i="1"/>
  <c r="M9297" i="1"/>
  <c r="M9296" i="1"/>
  <c r="M9295" i="1"/>
  <c r="M9294" i="1"/>
  <c r="M9293" i="1"/>
  <c r="M9292" i="1"/>
  <c r="M9291" i="1"/>
  <c r="M9290" i="1"/>
  <c r="M9289" i="1"/>
  <c r="M9288" i="1"/>
  <c r="M9287" i="1"/>
  <c r="M9286" i="1"/>
  <c r="M9285" i="1"/>
  <c r="M9284" i="1"/>
  <c r="M9283" i="1"/>
  <c r="M9282" i="1"/>
  <c r="M9281" i="1"/>
  <c r="M9280" i="1"/>
  <c r="M9279" i="1"/>
  <c r="M9278" i="1"/>
  <c r="M9277" i="1"/>
  <c r="M9276" i="1"/>
  <c r="M9275" i="1"/>
  <c r="M9274" i="1"/>
  <c r="M9273" i="1"/>
  <c r="M9272" i="1"/>
  <c r="M9271" i="1"/>
  <c r="M9270" i="1"/>
  <c r="M9269" i="1"/>
  <c r="M9268" i="1"/>
  <c r="M9267" i="1"/>
  <c r="M9266" i="1"/>
  <c r="M9265" i="1"/>
  <c r="M9264" i="1"/>
  <c r="M9263" i="1"/>
  <c r="M9262" i="1"/>
  <c r="M9261" i="1"/>
  <c r="M9260" i="1"/>
  <c r="M9259" i="1"/>
  <c r="M9258" i="1"/>
  <c r="M9257" i="1"/>
  <c r="M9256" i="1"/>
  <c r="M9255" i="1"/>
  <c r="M9254" i="1"/>
  <c r="M9253" i="1"/>
  <c r="M9252" i="1"/>
  <c r="M9251" i="1"/>
  <c r="M9250" i="1"/>
  <c r="M9249" i="1"/>
  <c r="M9248" i="1"/>
  <c r="M9247" i="1"/>
  <c r="M9246" i="1"/>
  <c r="M9245" i="1"/>
  <c r="M9244" i="1"/>
  <c r="M9243" i="1"/>
  <c r="M9242" i="1"/>
  <c r="M9241" i="1"/>
  <c r="M9240" i="1"/>
  <c r="M9239" i="1"/>
  <c r="M9238" i="1"/>
  <c r="M9237" i="1"/>
  <c r="M9236" i="1"/>
  <c r="M9235" i="1"/>
  <c r="M9234" i="1"/>
  <c r="M9233" i="1"/>
  <c r="M9232" i="1"/>
  <c r="M9231" i="1"/>
  <c r="M9230" i="1"/>
  <c r="M9229" i="1"/>
  <c r="M9228" i="1"/>
  <c r="M9227" i="1"/>
  <c r="M9226" i="1"/>
  <c r="M9225" i="1"/>
  <c r="M9224" i="1"/>
  <c r="M9223" i="1"/>
  <c r="M9222" i="1"/>
  <c r="M9221" i="1"/>
  <c r="M9220" i="1"/>
  <c r="M9219" i="1"/>
  <c r="M9218" i="1"/>
  <c r="M9217" i="1"/>
  <c r="M9216" i="1"/>
  <c r="M9215" i="1"/>
  <c r="M9214" i="1"/>
  <c r="M9213" i="1"/>
  <c r="M9212" i="1"/>
  <c r="M9211" i="1"/>
  <c r="M9210" i="1"/>
  <c r="M9209" i="1"/>
  <c r="M9208" i="1"/>
  <c r="M9207" i="1"/>
  <c r="M9206" i="1"/>
  <c r="M9205" i="1"/>
  <c r="M9204" i="1"/>
  <c r="M9203" i="1"/>
  <c r="M9202" i="1"/>
  <c r="M9201" i="1"/>
  <c r="M9200" i="1"/>
  <c r="M9199" i="1"/>
  <c r="M9198" i="1"/>
  <c r="M9197" i="1"/>
  <c r="M9196" i="1"/>
  <c r="M9195" i="1"/>
  <c r="M9194" i="1"/>
  <c r="M9193" i="1"/>
  <c r="M9192" i="1"/>
  <c r="M9191" i="1"/>
  <c r="M9190" i="1"/>
  <c r="M9189" i="1"/>
  <c r="M9188" i="1"/>
  <c r="M9187" i="1"/>
  <c r="M9186" i="1"/>
  <c r="M9185" i="1"/>
  <c r="M9184" i="1"/>
  <c r="M9183" i="1"/>
  <c r="M9182" i="1"/>
  <c r="M9181" i="1"/>
  <c r="M9180" i="1"/>
  <c r="M9179" i="1"/>
  <c r="M9178" i="1"/>
  <c r="M9177" i="1"/>
  <c r="M9176" i="1"/>
  <c r="M9175" i="1"/>
  <c r="M9174" i="1"/>
  <c r="M9173" i="1"/>
  <c r="M9172" i="1"/>
  <c r="M9171" i="1"/>
  <c r="M9170" i="1"/>
  <c r="M9169" i="1"/>
  <c r="M9168" i="1"/>
  <c r="M9167" i="1"/>
  <c r="M9166" i="1"/>
  <c r="M9165" i="1"/>
  <c r="M9164" i="1"/>
  <c r="M9163" i="1"/>
  <c r="M9162" i="1"/>
  <c r="M9161" i="1"/>
  <c r="M9160" i="1"/>
  <c r="M9159" i="1"/>
  <c r="M9158" i="1"/>
  <c r="M9157" i="1"/>
  <c r="M9156" i="1"/>
  <c r="M9155" i="1"/>
  <c r="M9154" i="1"/>
  <c r="M9153" i="1"/>
  <c r="M9152" i="1"/>
  <c r="M9151" i="1"/>
  <c r="M9150" i="1"/>
  <c r="M9149" i="1"/>
  <c r="M9148" i="1"/>
  <c r="M9147" i="1"/>
  <c r="M9146" i="1"/>
  <c r="M9145" i="1"/>
  <c r="M9144" i="1"/>
  <c r="M9143" i="1"/>
  <c r="M9142" i="1"/>
  <c r="M9141" i="1"/>
  <c r="M9140" i="1"/>
  <c r="M9139" i="1"/>
  <c r="M9138" i="1"/>
  <c r="M9137" i="1"/>
  <c r="M9136" i="1"/>
  <c r="M9135" i="1"/>
  <c r="M9134" i="1"/>
  <c r="M9133" i="1"/>
  <c r="M9132" i="1"/>
  <c r="M9131" i="1"/>
  <c r="M9130" i="1"/>
  <c r="M9129" i="1"/>
  <c r="M9128" i="1"/>
  <c r="M9127" i="1"/>
  <c r="M9126" i="1"/>
  <c r="M9125" i="1"/>
  <c r="M9124" i="1"/>
  <c r="M9123" i="1"/>
  <c r="M9122" i="1"/>
  <c r="M9121" i="1"/>
  <c r="M9120" i="1"/>
  <c r="M9119" i="1"/>
  <c r="M9118" i="1"/>
  <c r="M9117" i="1"/>
  <c r="M9116" i="1"/>
  <c r="M9115" i="1"/>
  <c r="M9114" i="1"/>
  <c r="M9113" i="1"/>
  <c r="M9112" i="1"/>
  <c r="M9111" i="1"/>
  <c r="M9110" i="1"/>
  <c r="M9109" i="1"/>
  <c r="M9108" i="1"/>
  <c r="M9107" i="1"/>
  <c r="M9106" i="1"/>
  <c r="M9105" i="1"/>
  <c r="M9104" i="1"/>
  <c r="M9103" i="1"/>
  <c r="M9102" i="1"/>
  <c r="M9101" i="1"/>
  <c r="M9100" i="1"/>
  <c r="M9099" i="1"/>
  <c r="M9098" i="1"/>
  <c r="M9097" i="1"/>
  <c r="M9096" i="1"/>
  <c r="M9095" i="1"/>
  <c r="M9094" i="1"/>
  <c r="M9093" i="1"/>
  <c r="M9092" i="1"/>
  <c r="M9091" i="1"/>
  <c r="M9090" i="1"/>
  <c r="M9089" i="1"/>
  <c r="M9088" i="1"/>
  <c r="M9087" i="1"/>
  <c r="M9086" i="1"/>
  <c r="M9085" i="1"/>
  <c r="M9084" i="1"/>
  <c r="M9083" i="1"/>
  <c r="M9082" i="1"/>
  <c r="M9081" i="1"/>
  <c r="M9080" i="1"/>
  <c r="M9079" i="1"/>
  <c r="M9078" i="1"/>
  <c r="M9077" i="1"/>
  <c r="M9076" i="1"/>
  <c r="M9075" i="1"/>
  <c r="M9074" i="1"/>
  <c r="M9073" i="1"/>
  <c r="M9072" i="1"/>
  <c r="M9071" i="1"/>
  <c r="M9070" i="1"/>
  <c r="M9069" i="1"/>
  <c r="M9068" i="1"/>
  <c r="M9067" i="1"/>
  <c r="M9066" i="1"/>
  <c r="M9065" i="1"/>
  <c r="M9064" i="1"/>
  <c r="M9063" i="1"/>
  <c r="M9062" i="1"/>
  <c r="M9061" i="1"/>
  <c r="M9060" i="1"/>
  <c r="M9059" i="1"/>
  <c r="M9058" i="1"/>
  <c r="M9057" i="1"/>
  <c r="M9056" i="1"/>
  <c r="M9055" i="1"/>
  <c r="M9054" i="1"/>
  <c r="M9053" i="1"/>
  <c r="M9052" i="1"/>
  <c r="M9051" i="1"/>
  <c r="M9050" i="1"/>
  <c r="M9049" i="1"/>
  <c r="M9048" i="1"/>
  <c r="M9047" i="1"/>
  <c r="M9046" i="1"/>
  <c r="M9045" i="1"/>
  <c r="M9044" i="1"/>
  <c r="M9043" i="1"/>
  <c r="M9042" i="1"/>
  <c r="M9041" i="1"/>
  <c r="M9040" i="1"/>
  <c r="M9039" i="1"/>
  <c r="M9038" i="1"/>
  <c r="M9037" i="1"/>
  <c r="M9036" i="1"/>
  <c r="M9035" i="1"/>
  <c r="M9034" i="1"/>
  <c r="M9033" i="1"/>
  <c r="M9032" i="1"/>
  <c r="M9031" i="1"/>
  <c r="M9030" i="1"/>
  <c r="M9029" i="1"/>
  <c r="M9028" i="1"/>
  <c r="M9027" i="1"/>
  <c r="M9026" i="1"/>
  <c r="M9025" i="1"/>
  <c r="M9024" i="1"/>
  <c r="M9023" i="1"/>
  <c r="M9022" i="1"/>
  <c r="M9021" i="1"/>
  <c r="M9020" i="1"/>
  <c r="M9019" i="1"/>
  <c r="M9018" i="1"/>
  <c r="M9017" i="1"/>
  <c r="M9016" i="1"/>
  <c r="M9015" i="1"/>
  <c r="M9014" i="1"/>
  <c r="M9013" i="1"/>
  <c r="M9012" i="1"/>
  <c r="M9011" i="1"/>
  <c r="M9010" i="1"/>
  <c r="M9009" i="1"/>
  <c r="M9008" i="1"/>
  <c r="M9007" i="1"/>
  <c r="M9006" i="1"/>
  <c r="M9005" i="1"/>
  <c r="M9004" i="1"/>
  <c r="M9003" i="1"/>
  <c r="M9002" i="1"/>
  <c r="M9001" i="1"/>
  <c r="M9000" i="1"/>
  <c r="M8999" i="1"/>
  <c r="M8998" i="1"/>
  <c r="M8997" i="1"/>
  <c r="M8996" i="1"/>
  <c r="M8995" i="1"/>
  <c r="M8994" i="1"/>
  <c r="M8993" i="1"/>
  <c r="M8992" i="1"/>
  <c r="M8991" i="1"/>
  <c r="M8990" i="1"/>
  <c r="M8989" i="1"/>
  <c r="M8988" i="1"/>
  <c r="M8987" i="1"/>
  <c r="M8986" i="1"/>
  <c r="M8985" i="1"/>
  <c r="M8984" i="1"/>
  <c r="M8983" i="1"/>
  <c r="M8982" i="1"/>
  <c r="M8981" i="1"/>
  <c r="M8980" i="1"/>
  <c r="M8979" i="1"/>
  <c r="M8978" i="1"/>
  <c r="M8977" i="1"/>
  <c r="M8976" i="1"/>
  <c r="M8975" i="1"/>
  <c r="M8974" i="1"/>
  <c r="M8973" i="1"/>
  <c r="M8972" i="1"/>
  <c r="M8971" i="1"/>
  <c r="M8970" i="1"/>
  <c r="M8969" i="1"/>
  <c r="M8968" i="1"/>
  <c r="M8967" i="1"/>
  <c r="M8966" i="1"/>
  <c r="M8965" i="1"/>
  <c r="M8964" i="1"/>
  <c r="M8963" i="1"/>
  <c r="M8962" i="1"/>
  <c r="M8961" i="1"/>
  <c r="M8960" i="1"/>
  <c r="M8959" i="1"/>
  <c r="M8958" i="1"/>
  <c r="M8957" i="1"/>
  <c r="M8956" i="1"/>
  <c r="M8955" i="1"/>
  <c r="M8954" i="1"/>
  <c r="M8953" i="1"/>
  <c r="M8952" i="1"/>
  <c r="M8951" i="1"/>
  <c r="M8950" i="1"/>
  <c r="M8949" i="1"/>
  <c r="M8948" i="1"/>
  <c r="M8947" i="1"/>
  <c r="M8946" i="1"/>
  <c r="M8945" i="1"/>
  <c r="M8944" i="1"/>
  <c r="M8943" i="1"/>
  <c r="M8942" i="1"/>
  <c r="M8941" i="1"/>
  <c r="M8940" i="1"/>
  <c r="M8939" i="1"/>
  <c r="M8938" i="1"/>
  <c r="M8937" i="1"/>
  <c r="M8936" i="1"/>
  <c r="M8935" i="1"/>
  <c r="M8934" i="1"/>
  <c r="M8933" i="1"/>
  <c r="M8932" i="1"/>
  <c r="M8931" i="1"/>
  <c r="M8930" i="1"/>
  <c r="M8929" i="1"/>
  <c r="M8928" i="1"/>
  <c r="M8927" i="1"/>
  <c r="M8926" i="1"/>
  <c r="M8925" i="1"/>
  <c r="M8924" i="1"/>
  <c r="M8923" i="1"/>
  <c r="M8922" i="1"/>
  <c r="M8921" i="1"/>
  <c r="M8920" i="1"/>
  <c r="M8919" i="1"/>
  <c r="M8918" i="1"/>
  <c r="M8917" i="1"/>
  <c r="M8916" i="1"/>
  <c r="M8915" i="1"/>
  <c r="M8914" i="1"/>
  <c r="M8913" i="1"/>
  <c r="M8912" i="1"/>
  <c r="M8911" i="1"/>
  <c r="M8910" i="1"/>
  <c r="M8909" i="1"/>
  <c r="M8908" i="1"/>
  <c r="M8907" i="1"/>
  <c r="M8906" i="1"/>
  <c r="M8905" i="1"/>
  <c r="M8904" i="1"/>
  <c r="M8903" i="1"/>
  <c r="M8902" i="1"/>
  <c r="M8901" i="1"/>
  <c r="M8900" i="1"/>
  <c r="M8899" i="1"/>
  <c r="M8898" i="1"/>
  <c r="M8897" i="1"/>
  <c r="M8896" i="1"/>
  <c r="M8895" i="1"/>
  <c r="M8894" i="1"/>
  <c r="M8893" i="1"/>
  <c r="M8892" i="1"/>
  <c r="M8891" i="1"/>
  <c r="M8890" i="1"/>
  <c r="M8889" i="1"/>
  <c r="M8888" i="1"/>
  <c r="M8887" i="1"/>
  <c r="M8886" i="1"/>
  <c r="M8885" i="1"/>
  <c r="M8884" i="1"/>
  <c r="M8883" i="1"/>
  <c r="M8882" i="1"/>
  <c r="M8881" i="1"/>
  <c r="M8880" i="1"/>
  <c r="M8879" i="1"/>
  <c r="M8878" i="1"/>
  <c r="M8877" i="1"/>
  <c r="M8876" i="1"/>
  <c r="M8875" i="1"/>
  <c r="M8874" i="1"/>
  <c r="M8873" i="1"/>
  <c r="M8872" i="1"/>
  <c r="M8871" i="1"/>
  <c r="M8870" i="1"/>
  <c r="M8869" i="1"/>
  <c r="M8868" i="1"/>
  <c r="M8867" i="1"/>
  <c r="M8866" i="1"/>
  <c r="M8865" i="1"/>
  <c r="M8864" i="1"/>
  <c r="M8863" i="1"/>
  <c r="M8862" i="1"/>
  <c r="M8861" i="1"/>
  <c r="M8860" i="1"/>
  <c r="M8859" i="1"/>
  <c r="M8858" i="1"/>
  <c r="M8857" i="1"/>
  <c r="M8856" i="1"/>
  <c r="M8855" i="1"/>
  <c r="M8854" i="1"/>
  <c r="M8853" i="1"/>
  <c r="M8852" i="1"/>
  <c r="M8851" i="1"/>
  <c r="M8850" i="1"/>
  <c r="M8849" i="1"/>
  <c r="M8848" i="1"/>
  <c r="M8847" i="1"/>
  <c r="M8846" i="1"/>
  <c r="M8845" i="1"/>
  <c r="M8844" i="1"/>
  <c r="M8843" i="1"/>
  <c r="M8842" i="1"/>
  <c r="M8841" i="1"/>
  <c r="M8840" i="1"/>
  <c r="M8839" i="1"/>
  <c r="M8838" i="1"/>
  <c r="M8837" i="1"/>
  <c r="M8836" i="1"/>
  <c r="M8835" i="1"/>
  <c r="M8834" i="1"/>
  <c r="M8833" i="1"/>
  <c r="M8832" i="1"/>
  <c r="M8831" i="1"/>
  <c r="M8830" i="1"/>
  <c r="M8829" i="1"/>
  <c r="M8828" i="1"/>
  <c r="M8827" i="1"/>
  <c r="M8826" i="1"/>
  <c r="M8825" i="1"/>
  <c r="M8824" i="1"/>
  <c r="M8823" i="1"/>
  <c r="M8822" i="1"/>
  <c r="M8821" i="1"/>
  <c r="M8820" i="1"/>
  <c r="M8819" i="1"/>
  <c r="M8818" i="1"/>
  <c r="M8817" i="1"/>
  <c r="M8816" i="1"/>
  <c r="M8815" i="1"/>
  <c r="M8814" i="1"/>
  <c r="M8813" i="1"/>
  <c r="M8812" i="1"/>
  <c r="M8811" i="1"/>
  <c r="M8810" i="1"/>
  <c r="M8809" i="1"/>
  <c r="M8808" i="1"/>
  <c r="M8807" i="1"/>
  <c r="M8806" i="1"/>
  <c r="M8805" i="1"/>
  <c r="M8804" i="1"/>
  <c r="M8803" i="1"/>
  <c r="M8802" i="1"/>
  <c r="M8801" i="1"/>
  <c r="M8800" i="1"/>
  <c r="M8799" i="1"/>
  <c r="M8798" i="1"/>
  <c r="M8797" i="1"/>
  <c r="M8796" i="1"/>
  <c r="M8795" i="1"/>
  <c r="M8794" i="1"/>
  <c r="M8793" i="1"/>
  <c r="M8792" i="1"/>
  <c r="M8791" i="1"/>
  <c r="M8790" i="1"/>
  <c r="M8789" i="1"/>
  <c r="M8788" i="1"/>
  <c r="M8787" i="1"/>
  <c r="M8786" i="1"/>
  <c r="M8785" i="1"/>
  <c r="M8784" i="1"/>
  <c r="M8783" i="1"/>
  <c r="M8782" i="1"/>
  <c r="M8781" i="1"/>
  <c r="M8780" i="1"/>
  <c r="M8779" i="1"/>
  <c r="M8778" i="1"/>
  <c r="M8777" i="1"/>
  <c r="M8776" i="1"/>
  <c r="M8775" i="1"/>
  <c r="M8774" i="1"/>
  <c r="M8773" i="1"/>
  <c r="M8772" i="1"/>
  <c r="M8771" i="1"/>
  <c r="M8770" i="1"/>
  <c r="M8769" i="1"/>
  <c r="M8768" i="1"/>
  <c r="M8767" i="1"/>
  <c r="M8766" i="1"/>
  <c r="M8765" i="1"/>
  <c r="M8764" i="1"/>
  <c r="M8763" i="1"/>
  <c r="M8762" i="1"/>
  <c r="M8761" i="1"/>
  <c r="M8760" i="1"/>
  <c r="M8759" i="1"/>
  <c r="M8758" i="1"/>
  <c r="M8757" i="1"/>
  <c r="M8756" i="1"/>
  <c r="M8755" i="1"/>
  <c r="M8754" i="1"/>
  <c r="M8753" i="1"/>
  <c r="M8752" i="1"/>
  <c r="M8751" i="1"/>
  <c r="M8750" i="1"/>
  <c r="M8749" i="1"/>
  <c r="M8748" i="1"/>
  <c r="M8747" i="1"/>
  <c r="M8746" i="1"/>
  <c r="M8745" i="1"/>
  <c r="M8744" i="1"/>
  <c r="M8743" i="1"/>
  <c r="M8742" i="1"/>
  <c r="M8741" i="1"/>
  <c r="M8740" i="1"/>
  <c r="M8739" i="1"/>
  <c r="M8738" i="1"/>
  <c r="M8737" i="1"/>
  <c r="M8736" i="1"/>
  <c r="M8735" i="1"/>
  <c r="M8734" i="1"/>
  <c r="M8733" i="1"/>
  <c r="M8732" i="1"/>
  <c r="M8731" i="1"/>
  <c r="M8730" i="1"/>
  <c r="M8729" i="1"/>
  <c r="M8728" i="1"/>
  <c r="M8727" i="1"/>
  <c r="M8726" i="1"/>
  <c r="M8725" i="1"/>
  <c r="M8724" i="1"/>
  <c r="M8723" i="1"/>
  <c r="M8722" i="1"/>
  <c r="M8721" i="1"/>
  <c r="M8720" i="1"/>
  <c r="M8719" i="1"/>
  <c r="M8718" i="1"/>
  <c r="M8717" i="1"/>
  <c r="M8716" i="1"/>
  <c r="M8715" i="1"/>
  <c r="M8714" i="1"/>
  <c r="M8713" i="1"/>
  <c r="M8712" i="1"/>
  <c r="M8711" i="1"/>
  <c r="M8710" i="1"/>
  <c r="M8709" i="1"/>
  <c r="M8708" i="1"/>
  <c r="M8707" i="1"/>
  <c r="M8706" i="1"/>
  <c r="M8705" i="1"/>
  <c r="M8704" i="1"/>
  <c r="M8703" i="1"/>
  <c r="M8702" i="1"/>
  <c r="M8701" i="1"/>
  <c r="M8700" i="1"/>
  <c r="M8699" i="1"/>
  <c r="M8698" i="1"/>
  <c r="M8697" i="1"/>
  <c r="M8696" i="1"/>
  <c r="M8695" i="1"/>
  <c r="M8694" i="1"/>
  <c r="M8693" i="1"/>
  <c r="M8692" i="1"/>
  <c r="M8691" i="1"/>
  <c r="M8690" i="1"/>
  <c r="M8689" i="1"/>
  <c r="M8688" i="1"/>
  <c r="M8687" i="1"/>
  <c r="M8686" i="1"/>
  <c r="M8685" i="1"/>
  <c r="M8684" i="1"/>
  <c r="M8683" i="1"/>
  <c r="M8682" i="1"/>
  <c r="M8681" i="1"/>
  <c r="M8680" i="1"/>
  <c r="M8679" i="1"/>
  <c r="M8678" i="1"/>
  <c r="M8677" i="1"/>
  <c r="M8676" i="1"/>
  <c r="M8675" i="1"/>
  <c r="M8674" i="1"/>
  <c r="M8673" i="1"/>
  <c r="M8672" i="1"/>
  <c r="M8671" i="1"/>
  <c r="M8670" i="1"/>
  <c r="M8669" i="1"/>
  <c r="M8668" i="1"/>
  <c r="M8667" i="1"/>
  <c r="M8666" i="1"/>
  <c r="M8665" i="1"/>
  <c r="M8664" i="1"/>
  <c r="M8663" i="1"/>
  <c r="M8662" i="1"/>
  <c r="M8661" i="1"/>
  <c r="M8660" i="1"/>
  <c r="M8659" i="1"/>
  <c r="M8658" i="1"/>
  <c r="M8657" i="1"/>
  <c r="M8656" i="1"/>
  <c r="M8655" i="1"/>
  <c r="M8654" i="1"/>
  <c r="M8653" i="1"/>
  <c r="M8652" i="1"/>
  <c r="M8651" i="1"/>
  <c r="M8650" i="1"/>
  <c r="M8649" i="1"/>
  <c r="M8648" i="1"/>
  <c r="M8647" i="1"/>
  <c r="M8646" i="1"/>
  <c r="M8645" i="1"/>
  <c r="M8644" i="1"/>
  <c r="M8643" i="1"/>
  <c r="M8642" i="1"/>
  <c r="M8641" i="1"/>
  <c r="M8640" i="1"/>
  <c r="M8639" i="1"/>
  <c r="M8638" i="1"/>
  <c r="M8637" i="1"/>
  <c r="M8636" i="1"/>
  <c r="M8635" i="1"/>
  <c r="M8634" i="1"/>
  <c r="M8633" i="1"/>
  <c r="M8632" i="1"/>
  <c r="M8631" i="1"/>
  <c r="M8630" i="1"/>
  <c r="M8629" i="1"/>
  <c r="M8628" i="1"/>
  <c r="M8627" i="1"/>
  <c r="M8626" i="1"/>
  <c r="M8625" i="1"/>
  <c r="M8624" i="1"/>
  <c r="M8623" i="1"/>
  <c r="M8622" i="1"/>
  <c r="M8621" i="1"/>
  <c r="M8620" i="1"/>
  <c r="M8619" i="1"/>
  <c r="M8618" i="1"/>
  <c r="M8617" i="1"/>
  <c r="M8616" i="1"/>
  <c r="M8615" i="1"/>
  <c r="M8614" i="1"/>
  <c r="M8613" i="1"/>
  <c r="M8612" i="1"/>
  <c r="M8611" i="1"/>
  <c r="M8610" i="1"/>
  <c r="M8609" i="1"/>
  <c r="M8608" i="1"/>
  <c r="M8607" i="1"/>
  <c r="M8606" i="1"/>
  <c r="M8605" i="1"/>
  <c r="M8604" i="1"/>
  <c r="M8603" i="1"/>
  <c r="M8602" i="1"/>
  <c r="M8601" i="1"/>
  <c r="M8600" i="1"/>
  <c r="M8599" i="1"/>
  <c r="M8598" i="1"/>
  <c r="M8597" i="1"/>
  <c r="M8596" i="1"/>
  <c r="M8595" i="1"/>
  <c r="M8594" i="1"/>
  <c r="M8593" i="1"/>
  <c r="M8592" i="1"/>
  <c r="M8591" i="1"/>
  <c r="M8590" i="1"/>
  <c r="M8589" i="1"/>
  <c r="M8588" i="1"/>
  <c r="M8587" i="1"/>
  <c r="M8586" i="1"/>
  <c r="M8585" i="1"/>
  <c r="M8584" i="1"/>
  <c r="M8583" i="1"/>
  <c r="M8582" i="1"/>
  <c r="M8581" i="1"/>
  <c r="M8580" i="1"/>
  <c r="M8579" i="1"/>
  <c r="M8578" i="1"/>
  <c r="M8577" i="1"/>
  <c r="M8576" i="1"/>
  <c r="M8575" i="1"/>
  <c r="M8574" i="1"/>
  <c r="M8573" i="1"/>
  <c r="M8572" i="1"/>
  <c r="M8571" i="1"/>
  <c r="M8570" i="1"/>
  <c r="M8569" i="1"/>
  <c r="M8568" i="1"/>
  <c r="M8567" i="1"/>
  <c r="M8566" i="1"/>
  <c r="M8565" i="1"/>
  <c r="M8564" i="1"/>
  <c r="M8563" i="1"/>
  <c r="M8562" i="1"/>
  <c r="M8561" i="1"/>
  <c r="M8560" i="1"/>
  <c r="M8559" i="1"/>
  <c r="M8558" i="1"/>
  <c r="M8557" i="1"/>
  <c r="M8556" i="1"/>
  <c r="M8555" i="1"/>
  <c r="M8554" i="1"/>
  <c r="M8553" i="1"/>
  <c r="M8552" i="1"/>
  <c r="M8551" i="1"/>
  <c r="M8550" i="1"/>
  <c r="M8549" i="1"/>
  <c r="M8548" i="1"/>
  <c r="M8547" i="1"/>
  <c r="M8546" i="1"/>
  <c r="M8545" i="1"/>
  <c r="M8544" i="1"/>
  <c r="M8543" i="1"/>
  <c r="M8542" i="1"/>
  <c r="M8541" i="1"/>
  <c r="M8540" i="1"/>
  <c r="M8539" i="1"/>
  <c r="M8538" i="1"/>
  <c r="M8537" i="1"/>
  <c r="M8536" i="1"/>
  <c r="M8535" i="1"/>
  <c r="M8534" i="1"/>
  <c r="M8533" i="1"/>
  <c r="M8532" i="1"/>
  <c r="M8531" i="1"/>
  <c r="M8530" i="1"/>
  <c r="M8529" i="1"/>
  <c r="M8528" i="1"/>
  <c r="M8527" i="1"/>
  <c r="M8526" i="1"/>
  <c r="M8525" i="1"/>
  <c r="M8524" i="1"/>
  <c r="M8523" i="1"/>
  <c r="M8522" i="1"/>
  <c r="M8521" i="1"/>
  <c r="M8520" i="1"/>
  <c r="M8519" i="1"/>
  <c r="M8518" i="1"/>
  <c r="M8517" i="1"/>
  <c r="M8516" i="1"/>
  <c r="M8515" i="1"/>
  <c r="M8514" i="1"/>
  <c r="M8513" i="1"/>
  <c r="M8512" i="1"/>
  <c r="M8511" i="1"/>
  <c r="M8510" i="1"/>
  <c r="M8509" i="1"/>
  <c r="M8508" i="1"/>
  <c r="M8507" i="1"/>
  <c r="M8506" i="1"/>
  <c r="M8505" i="1"/>
  <c r="M8504" i="1"/>
  <c r="M8503" i="1"/>
  <c r="M8502" i="1"/>
  <c r="M8501" i="1"/>
  <c r="M8500" i="1"/>
  <c r="M8499" i="1"/>
  <c r="M8498" i="1"/>
  <c r="M8497" i="1"/>
  <c r="M8496" i="1"/>
  <c r="M8495" i="1"/>
  <c r="M8494" i="1"/>
  <c r="M8493" i="1"/>
  <c r="M8492" i="1"/>
  <c r="M8491" i="1"/>
  <c r="M8490" i="1"/>
  <c r="M8489" i="1"/>
  <c r="M8488" i="1"/>
  <c r="M8487" i="1"/>
  <c r="M8486" i="1"/>
  <c r="M8485" i="1"/>
  <c r="M8484" i="1"/>
  <c r="M8483" i="1"/>
  <c r="M8482" i="1"/>
  <c r="M8481" i="1"/>
  <c r="M8480" i="1"/>
  <c r="M8479" i="1"/>
  <c r="M8478" i="1"/>
  <c r="M8477" i="1"/>
  <c r="M8476" i="1"/>
  <c r="M8475" i="1"/>
  <c r="M8474" i="1"/>
  <c r="M8473" i="1"/>
  <c r="M8472" i="1"/>
  <c r="M8471" i="1"/>
  <c r="M8470" i="1"/>
  <c r="M8469" i="1"/>
  <c r="M8468" i="1"/>
  <c r="M8467" i="1"/>
  <c r="M8466" i="1"/>
  <c r="M8465" i="1"/>
  <c r="M8464" i="1"/>
  <c r="M8463" i="1"/>
  <c r="M8462" i="1"/>
  <c r="M8461" i="1"/>
  <c r="M8460" i="1"/>
  <c r="M8459" i="1"/>
  <c r="M8458" i="1"/>
  <c r="M8457" i="1"/>
  <c r="M8456" i="1"/>
  <c r="M8455" i="1"/>
  <c r="M8454" i="1"/>
  <c r="M8453" i="1"/>
  <c r="M8452" i="1"/>
  <c r="M8451" i="1"/>
  <c r="M8450" i="1"/>
  <c r="M8449" i="1"/>
  <c r="M8448" i="1"/>
  <c r="M8447" i="1"/>
  <c r="M8446" i="1"/>
  <c r="M8445" i="1"/>
  <c r="M8444" i="1"/>
  <c r="M8443" i="1"/>
  <c r="M8442" i="1"/>
  <c r="M8441" i="1"/>
  <c r="M8440" i="1"/>
  <c r="M8439" i="1"/>
  <c r="M8438" i="1"/>
  <c r="M8437" i="1"/>
  <c r="M8436" i="1"/>
  <c r="M8435" i="1"/>
  <c r="M8434" i="1"/>
  <c r="M8433" i="1"/>
  <c r="M8432" i="1"/>
  <c r="M8431" i="1"/>
  <c r="M8430" i="1"/>
  <c r="M8429" i="1"/>
  <c r="M8428" i="1"/>
  <c r="M8427" i="1"/>
  <c r="M8426" i="1"/>
  <c r="M8425" i="1"/>
  <c r="M8424" i="1"/>
  <c r="M8423" i="1"/>
  <c r="M8422" i="1"/>
  <c r="M8421" i="1"/>
  <c r="M8420" i="1"/>
  <c r="M8419" i="1"/>
  <c r="M8418" i="1"/>
  <c r="M8417" i="1"/>
  <c r="M8416" i="1"/>
  <c r="M8415" i="1"/>
  <c r="M8414" i="1"/>
  <c r="M8413" i="1"/>
  <c r="M8412" i="1"/>
  <c r="M8411" i="1"/>
  <c r="M8410" i="1"/>
  <c r="M8409" i="1"/>
  <c r="M8408" i="1"/>
  <c r="M8407" i="1"/>
  <c r="M8406" i="1"/>
  <c r="M8405" i="1"/>
  <c r="M8404" i="1"/>
  <c r="M8403" i="1"/>
  <c r="M8402" i="1"/>
  <c r="M8401" i="1"/>
  <c r="M8400" i="1"/>
  <c r="M8399" i="1"/>
  <c r="M8398" i="1"/>
  <c r="M8397" i="1"/>
  <c r="M8396" i="1"/>
  <c r="M8395" i="1"/>
  <c r="M8394" i="1"/>
  <c r="M8393" i="1"/>
  <c r="M8392" i="1"/>
  <c r="M8391" i="1"/>
  <c r="M8390" i="1"/>
  <c r="M8389" i="1"/>
  <c r="M8388" i="1"/>
  <c r="M8387" i="1"/>
  <c r="M8386" i="1"/>
  <c r="M8385" i="1"/>
  <c r="M8384" i="1"/>
  <c r="M8383" i="1"/>
  <c r="M8382" i="1"/>
  <c r="M8381" i="1"/>
  <c r="M8380" i="1"/>
  <c r="M8379" i="1"/>
  <c r="M8378" i="1"/>
  <c r="M8377" i="1"/>
  <c r="M8376" i="1"/>
  <c r="M8375" i="1"/>
  <c r="M8374" i="1"/>
  <c r="M8373" i="1"/>
  <c r="M8372" i="1"/>
  <c r="M8371" i="1"/>
  <c r="M8370" i="1"/>
  <c r="M8369" i="1"/>
  <c r="M8368" i="1"/>
  <c r="M8367" i="1"/>
  <c r="M8366" i="1"/>
  <c r="M8365" i="1"/>
  <c r="M8364" i="1"/>
  <c r="M8363" i="1"/>
  <c r="M8362" i="1"/>
  <c r="M8361" i="1"/>
  <c r="M8360" i="1"/>
  <c r="M8359" i="1"/>
  <c r="M8358" i="1"/>
  <c r="M8357" i="1"/>
  <c r="M8356" i="1"/>
  <c r="M8355" i="1"/>
  <c r="M8354" i="1"/>
  <c r="M8353" i="1"/>
  <c r="M8352" i="1"/>
  <c r="M8351" i="1"/>
  <c r="M8350" i="1"/>
  <c r="M8349" i="1"/>
  <c r="M8348" i="1"/>
  <c r="M8347" i="1"/>
  <c r="M8346" i="1"/>
  <c r="M8345" i="1"/>
  <c r="M8344" i="1"/>
  <c r="M8343" i="1"/>
  <c r="M8342" i="1"/>
  <c r="M8341" i="1"/>
  <c r="M8340" i="1"/>
  <c r="M8339" i="1"/>
  <c r="M8338" i="1"/>
  <c r="M8337" i="1"/>
  <c r="M8336" i="1"/>
  <c r="M8335" i="1"/>
  <c r="M8334" i="1"/>
  <c r="M8333" i="1"/>
  <c r="M8332" i="1"/>
  <c r="M8331" i="1"/>
  <c r="M8330" i="1"/>
  <c r="M8329" i="1"/>
  <c r="M8328" i="1"/>
  <c r="M8327" i="1"/>
  <c r="M8326" i="1"/>
  <c r="M8325" i="1"/>
  <c r="M8324" i="1"/>
  <c r="M8323" i="1"/>
  <c r="M8322" i="1"/>
  <c r="M8321" i="1"/>
  <c r="M8320" i="1"/>
  <c r="M8319" i="1"/>
  <c r="M8318" i="1"/>
  <c r="M8317" i="1"/>
  <c r="M8316" i="1"/>
  <c r="M8315" i="1"/>
  <c r="M8314" i="1"/>
  <c r="M8313" i="1"/>
  <c r="M8312" i="1"/>
  <c r="M8311" i="1"/>
  <c r="M8310" i="1"/>
  <c r="M8309" i="1"/>
  <c r="M8308" i="1"/>
  <c r="M8307" i="1"/>
  <c r="M8306" i="1"/>
  <c r="M8305" i="1"/>
  <c r="M8304" i="1"/>
  <c r="M8303" i="1"/>
  <c r="M8302" i="1"/>
  <c r="M8301" i="1"/>
  <c r="M8300" i="1"/>
  <c r="M8299" i="1"/>
  <c r="M8298" i="1"/>
  <c r="M8297" i="1"/>
  <c r="M8296" i="1"/>
  <c r="M8295" i="1"/>
  <c r="M8294" i="1"/>
  <c r="M8293" i="1"/>
  <c r="M8292" i="1"/>
  <c r="M8291" i="1"/>
  <c r="M8290" i="1"/>
  <c r="M8289" i="1"/>
  <c r="M8288" i="1"/>
  <c r="M8287" i="1"/>
  <c r="M8286" i="1"/>
  <c r="M8285" i="1"/>
  <c r="M8284" i="1"/>
  <c r="M8283" i="1"/>
  <c r="M8282" i="1"/>
  <c r="M8281" i="1"/>
  <c r="M8280" i="1"/>
  <c r="M8279" i="1"/>
  <c r="M8278" i="1"/>
  <c r="M8277" i="1"/>
  <c r="M8276" i="1"/>
  <c r="M8275" i="1"/>
  <c r="M8274" i="1"/>
  <c r="M8273" i="1"/>
  <c r="M8272" i="1"/>
  <c r="M8271" i="1"/>
  <c r="M8270" i="1"/>
  <c r="M8269" i="1"/>
  <c r="M8268" i="1"/>
  <c r="M8267" i="1"/>
  <c r="M8266" i="1"/>
  <c r="M8265" i="1"/>
  <c r="M8264" i="1"/>
  <c r="M8263" i="1"/>
  <c r="M8262" i="1"/>
  <c r="M8261" i="1"/>
  <c r="M8260" i="1"/>
  <c r="M8259" i="1"/>
  <c r="M8258" i="1"/>
  <c r="M8257" i="1"/>
  <c r="M8256" i="1"/>
  <c r="M8255" i="1"/>
  <c r="M8254" i="1"/>
  <c r="M8253" i="1"/>
  <c r="M8252" i="1"/>
  <c r="M8251" i="1"/>
  <c r="M8250" i="1"/>
  <c r="M8249" i="1"/>
  <c r="M8248" i="1"/>
  <c r="M8247" i="1"/>
  <c r="M8246" i="1"/>
  <c r="M8245" i="1"/>
  <c r="M8244" i="1"/>
  <c r="M8243" i="1"/>
  <c r="M8242" i="1"/>
  <c r="M8241" i="1"/>
  <c r="M8240" i="1"/>
  <c r="M8239" i="1"/>
  <c r="M8238" i="1"/>
  <c r="M8237" i="1"/>
  <c r="M8236" i="1"/>
  <c r="M8235" i="1"/>
  <c r="M8234" i="1"/>
  <c r="M8233" i="1"/>
  <c r="M8232" i="1"/>
  <c r="M8231" i="1"/>
  <c r="M8230" i="1"/>
  <c r="M8229" i="1"/>
  <c r="M8228" i="1"/>
  <c r="M8227" i="1"/>
  <c r="M8226" i="1"/>
  <c r="M8225" i="1"/>
  <c r="M8224" i="1"/>
  <c r="M8223" i="1"/>
  <c r="M8222" i="1"/>
  <c r="M8221" i="1"/>
  <c r="M8220" i="1"/>
  <c r="M8219" i="1"/>
  <c r="M8218" i="1"/>
  <c r="M8217" i="1"/>
  <c r="M8216" i="1"/>
  <c r="M8215" i="1"/>
  <c r="M8214" i="1"/>
  <c r="M8213" i="1"/>
  <c r="M8212" i="1"/>
  <c r="M8211" i="1"/>
  <c r="M8210" i="1"/>
  <c r="M8209" i="1"/>
  <c r="M8208" i="1"/>
  <c r="M8207" i="1"/>
  <c r="M8206" i="1"/>
  <c r="M8205" i="1"/>
  <c r="M8204" i="1"/>
  <c r="M8203" i="1"/>
  <c r="M8202" i="1"/>
  <c r="M8201" i="1"/>
  <c r="M8200" i="1"/>
  <c r="M8199" i="1"/>
  <c r="M8198" i="1"/>
  <c r="M8197" i="1"/>
  <c r="M8196" i="1"/>
  <c r="M8195" i="1"/>
  <c r="M8194" i="1"/>
  <c r="M8193" i="1"/>
  <c r="M8192" i="1"/>
  <c r="M8191" i="1"/>
  <c r="M8190" i="1"/>
  <c r="M8189" i="1"/>
  <c r="M8188" i="1"/>
  <c r="M8187" i="1"/>
  <c r="M8186" i="1"/>
  <c r="M8185" i="1"/>
  <c r="M8184" i="1"/>
  <c r="M8183" i="1"/>
  <c r="M8182" i="1"/>
  <c r="M8181" i="1"/>
  <c r="M8180" i="1"/>
  <c r="M8179" i="1"/>
  <c r="M8178" i="1"/>
  <c r="M8177" i="1"/>
  <c r="M8176" i="1"/>
  <c r="M8175" i="1"/>
  <c r="M8174" i="1"/>
  <c r="M8173" i="1"/>
  <c r="M8172" i="1"/>
  <c r="M8171" i="1"/>
  <c r="M8170" i="1"/>
  <c r="M8169" i="1"/>
  <c r="M8168" i="1"/>
  <c r="M8167" i="1"/>
  <c r="M8166" i="1"/>
  <c r="M8165" i="1"/>
  <c r="M8164" i="1"/>
  <c r="M8163" i="1"/>
  <c r="M8162" i="1"/>
  <c r="M8161" i="1"/>
  <c r="M8160" i="1"/>
  <c r="M8159" i="1"/>
  <c r="M8158" i="1"/>
  <c r="M8157" i="1"/>
  <c r="M8156" i="1"/>
  <c r="M8155" i="1"/>
  <c r="M8154" i="1"/>
  <c r="M8153" i="1"/>
  <c r="M8152" i="1"/>
  <c r="M8151" i="1"/>
  <c r="M8150" i="1"/>
  <c r="M8149" i="1"/>
  <c r="M8148" i="1"/>
  <c r="M8147" i="1"/>
  <c r="M8146" i="1"/>
  <c r="M8145" i="1"/>
  <c r="M8144" i="1"/>
  <c r="M8143" i="1"/>
  <c r="M8142" i="1"/>
  <c r="M8141" i="1"/>
  <c r="M8140" i="1"/>
  <c r="M8139" i="1"/>
  <c r="M8138" i="1"/>
  <c r="M8137" i="1"/>
  <c r="M8136" i="1"/>
  <c r="M8135" i="1"/>
  <c r="M8134" i="1"/>
  <c r="M8133" i="1"/>
  <c r="M8132" i="1"/>
  <c r="M8131" i="1"/>
  <c r="M8130" i="1"/>
  <c r="M8129" i="1"/>
  <c r="M8128" i="1"/>
  <c r="M8127" i="1"/>
  <c r="M8126" i="1"/>
  <c r="M8125" i="1"/>
  <c r="M8124" i="1"/>
  <c r="M8123" i="1"/>
  <c r="M8122" i="1"/>
  <c r="M8121" i="1"/>
  <c r="M8120" i="1"/>
  <c r="M8119" i="1"/>
  <c r="M8118" i="1"/>
  <c r="M8117" i="1"/>
  <c r="M8116" i="1"/>
  <c r="M8115" i="1"/>
  <c r="M8114" i="1"/>
  <c r="M8113" i="1"/>
  <c r="M8112" i="1"/>
  <c r="M8111" i="1"/>
  <c r="M8110" i="1"/>
  <c r="M8109" i="1"/>
  <c r="M8108" i="1"/>
  <c r="M8107" i="1"/>
  <c r="M8106" i="1"/>
  <c r="M8105" i="1"/>
  <c r="M8104" i="1"/>
  <c r="M8103" i="1"/>
  <c r="M8102" i="1"/>
  <c r="M8101" i="1"/>
  <c r="M8100" i="1"/>
  <c r="M8099" i="1"/>
  <c r="M8098" i="1"/>
  <c r="M8097" i="1"/>
  <c r="M8096" i="1"/>
  <c r="M8095" i="1"/>
  <c r="M8094" i="1"/>
  <c r="M8093" i="1"/>
  <c r="M8092" i="1"/>
  <c r="M8091" i="1"/>
  <c r="M8090" i="1"/>
  <c r="M8089" i="1"/>
  <c r="M8088" i="1"/>
  <c r="M8087" i="1"/>
  <c r="M8086" i="1"/>
  <c r="M8085" i="1"/>
  <c r="M8084" i="1"/>
  <c r="M8083" i="1"/>
  <c r="M8082" i="1"/>
  <c r="M8081" i="1"/>
  <c r="M8080" i="1"/>
  <c r="M8079" i="1"/>
  <c r="M8078" i="1"/>
  <c r="M8077" i="1"/>
  <c r="M8076" i="1"/>
  <c r="M8075" i="1"/>
  <c r="M8074" i="1"/>
  <c r="M8073" i="1"/>
  <c r="M8072" i="1"/>
  <c r="M8071" i="1"/>
  <c r="M8070" i="1"/>
  <c r="M8069" i="1"/>
  <c r="M8068" i="1"/>
  <c r="M8067" i="1"/>
  <c r="M8066" i="1"/>
  <c r="M8065" i="1"/>
  <c r="M8064" i="1"/>
  <c r="M8063" i="1"/>
  <c r="M8062" i="1"/>
  <c r="M8061" i="1"/>
  <c r="M8060" i="1"/>
  <c r="M8059" i="1"/>
  <c r="M8058" i="1"/>
  <c r="M8057" i="1"/>
  <c r="M8056" i="1"/>
  <c r="M8055" i="1"/>
  <c r="M8054" i="1"/>
  <c r="M8053" i="1"/>
  <c r="M8052" i="1"/>
  <c r="M8051" i="1"/>
  <c r="M8050" i="1"/>
  <c r="M8049" i="1"/>
  <c r="M8048" i="1"/>
  <c r="M8047" i="1"/>
  <c r="M8046" i="1"/>
  <c r="M8045" i="1"/>
  <c r="M8044" i="1"/>
  <c r="M8043" i="1"/>
  <c r="M8042" i="1"/>
  <c r="M8041" i="1"/>
  <c r="M8040" i="1"/>
  <c r="M8039" i="1"/>
  <c r="M8038" i="1"/>
  <c r="M8037" i="1"/>
  <c r="M8036" i="1"/>
  <c r="M8035" i="1"/>
  <c r="M8034" i="1"/>
  <c r="M8033" i="1"/>
  <c r="M8032" i="1"/>
  <c r="M8031" i="1"/>
  <c r="M8030" i="1"/>
  <c r="M8029" i="1"/>
  <c r="M8028" i="1"/>
  <c r="M8027" i="1"/>
  <c r="M8026" i="1"/>
  <c r="M8025" i="1"/>
  <c r="M8024" i="1"/>
  <c r="M8023" i="1"/>
  <c r="M8022" i="1"/>
  <c r="M8021" i="1"/>
  <c r="M8020" i="1"/>
  <c r="M8019" i="1"/>
  <c r="M8018" i="1"/>
  <c r="M8017" i="1"/>
  <c r="M8016" i="1"/>
  <c r="M8015" i="1"/>
  <c r="M8014" i="1"/>
  <c r="M8013" i="1"/>
  <c r="M8012" i="1"/>
  <c r="M8011" i="1"/>
  <c r="M8010" i="1"/>
  <c r="M8009" i="1"/>
  <c r="M8008" i="1"/>
  <c r="M8007" i="1"/>
  <c r="M8006" i="1"/>
  <c r="M8005" i="1"/>
  <c r="M8004" i="1"/>
  <c r="M8003" i="1"/>
  <c r="M8002" i="1"/>
  <c r="M8001" i="1"/>
  <c r="M8000" i="1"/>
  <c r="M7999" i="1"/>
  <c r="M7998" i="1"/>
  <c r="M7997" i="1"/>
  <c r="M7996" i="1"/>
  <c r="M7995" i="1"/>
  <c r="M7994" i="1"/>
  <c r="M7993" i="1"/>
  <c r="M7992" i="1"/>
  <c r="M7991" i="1"/>
  <c r="M7990" i="1"/>
  <c r="M7989" i="1"/>
  <c r="M7988" i="1"/>
  <c r="M7987" i="1"/>
  <c r="M7986" i="1"/>
  <c r="M7985" i="1"/>
  <c r="M7984" i="1"/>
  <c r="M7983" i="1"/>
  <c r="M7982" i="1"/>
  <c r="M7981" i="1"/>
  <c r="M7980" i="1"/>
  <c r="M7979" i="1"/>
  <c r="M7978" i="1"/>
  <c r="M7977" i="1"/>
  <c r="M7976" i="1"/>
  <c r="M7975" i="1"/>
  <c r="M7974" i="1"/>
  <c r="M7973" i="1"/>
  <c r="M7972" i="1"/>
  <c r="M7971" i="1"/>
  <c r="M7970" i="1"/>
  <c r="M7969" i="1"/>
  <c r="M7968" i="1"/>
  <c r="M7967" i="1"/>
  <c r="M7966" i="1"/>
  <c r="M7965" i="1"/>
  <c r="M7964" i="1"/>
  <c r="M7963" i="1"/>
  <c r="M7962" i="1"/>
  <c r="M7961" i="1"/>
  <c r="M7960" i="1"/>
  <c r="M7959" i="1"/>
  <c r="M7958" i="1"/>
  <c r="M7957" i="1"/>
  <c r="M7956" i="1"/>
  <c r="M7955" i="1"/>
  <c r="M7954" i="1"/>
  <c r="M7953" i="1"/>
  <c r="M7952" i="1"/>
  <c r="M7951" i="1"/>
  <c r="M7950" i="1"/>
  <c r="M7949" i="1"/>
  <c r="M7948" i="1"/>
  <c r="M7947" i="1"/>
  <c r="M7946" i="1"/>
  <c r="M7945" i="1"/>
  <c r="M7944" i="1"/>
  <c r="M7943" i="1"/>
  <c r="M7942" i="1"/>
  <c r="M7941" i="1"/>
  <c r="M7940" i="1"/>
  <c r="M7939" i="1"/>
  <c r="M7938" i="1"/>
  <c r="M7937" i="1"/>
  <c r="M7936" i="1"/>
  <c r="M7935" i="1"/>
  <c r="M7934" i="1"/>
  <c r="M7933" i="1"/>
  <c r="M7932" i="1"/>
  <c r="M7931" i="1"/>
  <c r="M7930" i="1"/>
  <c r="M7929" i="1"/>
  <c r="M7928" i="1"/>
  <c r="M7927" i="1"/>
  <c r="M7926" i="1"/>
  <c r="M7925" i="1"/>
  <c r="M7924" i="1"/>
  <c r="M7923" i="1"/>
  <c r="M7922" i="1"/>
  <c r="M7921" i="1"/>
  <c r="M7920" i="1"/>
  <c r="M7919" i="1"/>
  <c r="M7918" i="1"/>
  <c r="M7917" i="1"/>
  <c r="M7916" i="1"/>
  <c r="M7915" i="1"/>
  <c r="M7914" i="1"/>
  <c r="M7913" i="1"/>
  <c r="M7912" i="1"/>
  <c r="M7911" i="1"/>
  <c r="M7910" i="1"/>
  <c r="M7909" i="1"/>
  <c r="M7908" i="1"/>
  <c r="M7907" i="1"/>
  <c r="M7906" i="1"/>
  <c r="M7905" i="1"/>
  <c r="M7904" i="1"/>
  <c r="M7903" i="1"/>
  <c r="M7902" i="1"/>
  <c r="M7901" i="1"/>
  <c r="M7900" i="1"/>
  <c r="M7899" i="1"/>
  <c r="M7898" i="1"/>
  <c r="M7897" i="1"/>
  <c r="M7896" i="1"/>
  <c r="M7895" i="1"/>
  <c r="M7894" i="1"/>
  <c r="M7893" i="1"/>
  <c r="M7892" i="1"/>
  <c r="M7891" i="1"/>
  <c r="M7890" i="1"/>
  <c r="M7889" i="1"/>
  <c r="M7888" i="1"/>
  <c r="M7887" i="1"/>
  <c r="M7886" i="1"/>
  <c r="M7885" i="1"/>
  <c r="M7884" i="1"/>
  <c r="M7883" i="1"/>
  <c r="M7882" i="1"/>
  <c r="M7881" i="1"/>
  <c r="M7880" i="1"/>
  <c r="M7879" i="1"/>
  <c r="M7878" i="1"/>
  <c r="M7877" i="1"/>
  <c r="M7876" i="1"/>
  <c r="M7875" i="1"/>
  <c r="M7874" i="1"/>
  <c r="M7873" i="1"/>
  <c r="M7872" i="1"/>
  <c r="M7871" i="1"/>
  <c r="M7870" i="1"/>
  <c r="M7869" i="1"/>
  <c r="M7868" i="1"/>
  <c r="M7867" i="1"/>
  <c r="M7866" i="1"/>
  <c r="M7865" i="1"/>
  <c r="M7864" i="1"/>
  <c r="M7863" i="1"/>
  <c r="M7862" i="1"/>
  <c r="M7861" i="1"/>
  <c r="M7860" i="1"/>
  <c r="M7859" i="1"/>
  <c r="M7858" i="1"/>
  <c r="M7857" i="1"/>
  <c r="M7856" i="1"/>
  <c r="M7855" i="1"/>
  <c r="M7854" i="1"/>
  <c r="M7853" i="1"/>
  <c r="M7852" i="1"/>
  <c r="M7851" i="1"/>
  <c r="M7850" i="1"/>
  <c r="M7849" i="1"/>
  <c r="M7848" i="1"/>
  <c r="M7847" i="1"/>
  <c r="M7846" i="1"/>
  <c r="M7845" i="1"/>
  <c r="M7844" i="1"/>
  <c r="M7843" i="1"/>
  <c r="M7842" i="1"/>
  <c r="M7841" i="1"/>
  <c r="M7840" i="1"/>
  <c r="M7839" i="1"/>
  <c r="M7838" i="1"/>
  <c r="M7837" i="1"/>
  <c r="M7836" i="1"/>
  <c r="M7835" i="1"/>
  <c r="M7834" i="1"/>
  <c r="M7833" i="1"/>
  <c r="M7832" i="1"/>
  <c r="M7831" i="1"/>
  <c r="M7830" i="1"/>
  <c r="M7829" i="1"/>
  <c r="M7828" i="1"/>
  <c r="M7827" i="1"/>
  <c r="M7826" i="1"/>
  <c r="M7825" i="1"/>
  <c r="M7824" i="1"/>
  <c r="M7823" i="1"/>
  <c r="M7822" i="1"/>
  <c r="M7821" i="1"/>
  <c r="M7820" i="1"/>
  <c r="M7819" i="1"/>
  <c r="M7818" i="1"/>
  <c r="M7817" i="1"/>
  <c r="M7816" i="1"/>
  <c r="M7815" i="1"/>
  <c r="M7814" i="1"/>
  <c r="M7813" i="1"/>
  <c r="M7812" i="1"/>
  <c r="M7811" i="1"/>
  <c r="M7810" i="1"/>
  <c r="M7809" i="1"/>
  <c r="M7808" i="1"/>
  <c r="M7807" i="1"/>
  <c r="M7806" i="1"/>
  <c r="M7805" i="1"/>
  <c r="M7804" i="1"/>
  <c r="M7803" i="1"/>
  <c r="M7802" i="1"/>
  <c r="M7801" i="1"/>
  <c r="M7800" i="1"/>
  <c r="M7799" i="1"/>
  <c r="M7798" i="1"/>
  <c r="M7797" i="1"/>
  <c r="M7796" i="1"/>
  <c r="M7795" i="1"/>
  <c r="M7794" i="1"/>
  <c r="M7793" i="1"/>
  <c r="M7792" i="1"/>
  <c r="M7791" i="1"/>
  <c r="M7790" i="1"/>
  <c r="M7789" i="1"/>
  <c r="M7788" i="1"/>
  <c r="M7787" i="1"/>
  <c r="M7786" i="1"/>
  <c r="M7785" i="1"/>
  <c r="M7784" i="1"/>
  <c r="M7783" i="1"/>
  <c r="M7782" i="1"/>
  <c r="M7781" i="1"/>
  <c r="M7780" i="1"/>
  <c r="M7779" i="1"/>
  <c r="M7778" i="1"/>
  <c r="M7777" i="1"/>
  <c r="M7776" i="1"/>
  <c r="M7775" i="1"/>
  <c r="M7774" i="1"/>
  <c r="M7773" i="1"/>
  <c r="M7772" i="1"/>
  <c r="M7771" i="1"/>
  <c r="M7770" i="1"/>
  <c r="M7769" i="1"/>
  <c r="M7768" i="1"/>
  <c r="M7767" i="1"/>
  <c r="M7766" i="1"/>
  <c r="M7765" i="1"/>
  <c r="M7764" i="1"/>
  <c r="M7763" i="1"/>
  <c r="M7762" i="1"/>
  <c r="M7761" i="1"/>
  <c r="M7760" i="1"/>
  <c r="M7759" i="1"/>
  <c r="M7758" i="1"/>
  <c r="M7757" i="1"/>
  <c r="M7756" i="1"/>
  <c r="M7755" i="1"/>
  <c r="M7754" i="1"/>
  <c r="M7753" i="1"/>
  <c r="M7752" i="1"/>
  <c r="M7751" i="1"/>
  <c r="M7750" i="1"/>
  <c r="M7749" i="1"/>
  <c r="M7748" i="1"/>
  <c r="M7747" i="1"/>
  <c r="M7746" i="1"/>
  <c r="M7745" i="1"/>
  <c r="M7744" i="1"/>
  <c r="M7743" i="1"/>
  <c r="M7742" i="1"/>
  <c r="M7741" i="1"/>
  <c r="M7740" i="1"/>
  <c r="M7739" i="1"/>
  <c r="M7738" i="1"/>
  <c r="M7737" i="1"/>
  <c r="M7736" i="1"/>
  <c r="M7735" i="1"/>
  <c r="M7734" i="1"/>
  <c r="M7733" i="1"/>
  <c r="M7732" i="1"/>
  <c r="M7731" i="1"/>
  <c r="M7730" i="1"/>
  <c r="M7729" i="1"/>
  <c r="M7728" i="1"/>
  <c r="M7727" i="1"/>
  <c r="M7726" i="1"/>
  <c r="M7725" i="1"/>
  <c r="M7724" i="1"/>
  <c r="M7723" i="1"/>
  <c r="M7722" i="1"/>
  <c r="M7721" i="1"/>
  <c r="M7720" i="1"/>
  <c r="M7719" i="1"/>
  <c r="M7718" i="1"/>
  <c r="M7717" i="1"/>
  <c r="M7716" i="1"/>
  <c r="M7715" i="1"/>
  <c r="M7714" i="1"/>
  <c r="M7713" i="1"/>
  <c r="M7712" i="1"/>
  <c r="M7711" i="1"/>
  <c r="M7710" i="1"/>
  <c r="M7709" i="1"/>
  <c r="M7708" i="1"/>
  <c r="M7707" i="1"/>
  <c r="M7706" i="1"/>
  <c r="M7705" i="1"/>
  <c r="M7704" i="1"/>
  <c r="M7703" i="1"/>
  <c r="M7702" i="1"/>
  <c r="M7701" i="1"/>
  <c r="M7700" i="1"/>
  <c r="M7699" i="1"/>
  <c r="M7698" i="1"/>
  <c r="M7697" i="1"/>
  <c r="M7696" i="1"/>
  <c r="M7695" i="1"/>
  <c r="M7694" i="1"/>
  <c r="M7693" i="1"/>
  <c r="M7692" i="1"/>
  <c r="M7691" i="1"/>
  <c r="M7690" i="1"/>
  <c r="M7689" i="1"/>
  <c r="M7688" i="1"/>
  <c r="M7687" i="1"/>
  <c r="M7686" i="1"/>
  <c r="M7685" i="1"/>
  <c r="M7684" i="1"/>
  <c r="M7683" i="1"/>
  <c r="M7682" i="1"/>
  <c r="M7681" i="1"/>
  <c r="M7680" i="1"/>
  <c r="M7679" i="1"/>
  <c r="M7678" i="1"/>
  <c r="M7677" i="1"/>
  <c r="M7676" i="1"/>
  <c r="M7675" i="1"/>
  <c r="M7674" i="1"/>
  <c r="M7673" i="1"/>
  <c r="M7672" i="1"/>
  <c r="M7671" i="1"/>
  <c r="M7670" i="1"/>
  <c r="M7669" i="1"/>
  <c r="M7668" i="1"/>
  <c r="M7667" i="1"/>
  <c r="M7666" i="1"/>
  <c r="M7665" i="1"/>
  <c r="M7664" i="1"/>
  <c r="M7663" i="1"/>
  <c r="M7662" i="1"/>
  <c r="M7661" i="1"/>
  <c r="M7660" i="1"/>
  <c r="M7659" i="1"/>
  <c r="M7658" i="1"/>
  <c r="M7657" i="1"/>
  <c r="M7656" i="1"/>
  <c r="M7655" i="1"/>
  <c r="M7654" i="1"/>
  <c r="M7653" i="1"/>
  <c r="M7652" i="1"/>
  <c r="M7651" i="1"/>
  <c r="M7650" i="1"/>
  <c r="M7649" i="1"/>
  <c r="M7648" i="1"/>
  <c r="M7647" i="1"/>
  <c r="M7646" i="1"/>
  <c r="M7645" i="1"/>
  <c r="M7644" i="1"/>
  <c r="M7643" i="1"/>
  <c r="M7642" i="1"/>
  <c r="M7641" i="1"/>
  <c r="M7640" i="1"/>
  <c r="M7639" i="1"/>
  <c r="M7638" i="1"/>
  <c r="M7637" i="1"/>
  <c r="M7636" i="1"/>
  <c r="M7635" i="1"/>
  <c r="M7634" i="1"/>
  <c r="M7633" i="1"/>
  <c r="M7632" i="1"/>
  <c r="M7631" i="1"/>
  <c r="M7630" i="1"/>
  <c r="M7629" i="1"/>
  <c r="M7628" i="1"/>
  <c r="M7627" i="1"/>
  <c r="M7626" i="1"/>
  <c r="M7625" i="1"/>
  <c r="M7624" i="1"/>
  <c r="M7623" i="1"/>
  <c r="M7622" i="1"/>
  <c r="M7621" i="1"/>
  <c r="M7620" i="1"/>
  <c r="M7619" i="1"/>
  <c r="M7618" i="1"/>
  <c r="M7617" i="1"/>
  <c r="M7616" i="1"/>
  <c r="M7615" i="1"/>
  <c r="M7614" i="1"/>
  <c r="M7613" i="1"/>
  <c r="M7612" i="1"/>
  <c r="M7611" i="1"/>
  <c r="M7610" i="1"/>
  <c r="M7609" i="1"/>
  <c r="M7608" i="1"/>
  <c r="M7607" i="1"/>
  <c r="M7606" i="1"/>
  <c r="M7605" i="1"/>
  <c r="M7604" i="1"/>
  <c r="M7603" i="1"/>
  <c r="M7602" i="1"/>
  <c r="M7601" i="1"/>
  <c r="M7600" i="1"/>
  <c r="M7599" i="1"/>
  <c r="M7598" i="1"/>
  <c r="M7597" i="1"/>
  <c r="M7596" i="1"/>
  <c r="M7595" i="1"/>
  <c r="M7594" i="1"/>
  <c r="M7593" i="1"/>
  <c r="M7592" i="1"/>
  <c r="M7591" i="1"/>
  <c r="M7590" i="1"/>
  <c r="M7589" i="1"/>
  <c r="M7588" i="1"/>
  <c r="M7587" i="1"/>
  <c r="M7586" i="1"/>
  <c r="M7585" i="1"/>
  <c r="M7584" i="1"/>
  <c r="M7583" i="1"/>
  <c r="M7582" i="1"/>
  <c r="M7581" i="1"/>
  <c r="M7580" i="1"/>
  <c r="M7579" i="1"/>
  <c r="M7578" i="1"/>
  <c r="M7577" i="1"/>
  <c r="M7576" i="1"/>
  <c r="M7575" i="1"/>
  <c r="M7574" i="1"/>
  <c r="M7573" i="1"/>
  <c r="M7572" i="1"/>
  <c r="M7571" i="1"/>
  <c r="M7570" i="1"/>
  <c r="M7569" i="1"/>
  <c r="M7568" i="1"/>
  <c r="M7567" i="1"/>
  <c r="M7566" i="1"/>
  <c r="M7565" i="1"/>
  <c r="M7564" i="1"/>
  <c r="M7563" i="1"/>
  <c r="M7562" i="1"/>
  <c r="M7561" i="1"/>
  <c r="M7560" i="1"/>
  <c r="M7559" i="1"/>
  <c r="M7558" i="1"/>
  <c r="M7557" i="1"/>
  <c r="M7556" i="1"/>
  <c r="M7555" i="1"/>
  <c r="M7554" i="1"/>
  <c r="M7553" i="1"/>
  <c r="M7552" i="1"/>
  <c r="M7551" i="1"/>
  <c r="M7550" i="1"/>
  <c r="M7549" i="1"/>
  <c r="M7548" i="1"/>
  <c r="M7547" i="1"/>
  <c r="M7546" i="1"/>
  <c r="M7545" i="1"/>
  <c r="M7544" i="1"/>
  <c r="M7543" i="1"/>
  <c r="M7542" i="1"/>
  <c r="M7541" i="1"/>
  <c r="M7540" i="1"/>
  <c r="M7539" i="1"/>
  <c r="M7538" i="1"/>
  <c r="M7537" i="1"/>
  <c r="M7536" i="1"/>
  <c r="M7535" i="1"/>
  <c r="M7534" i="1"/>
  <c r="M7533" i="1"/>
  <c r="M7532" i="1"/>
  <c r="M7531" i="1"/>
  <c r="M7530" i="1"/>
  <c r="M7529" i="1"/>
  <c r="M7528" i="1"/>
  <c r="M7527" i="1"/>
  <c r="M7526" i="1"/>
  <c r="M7525" i="1"/>
  <c r="M7524" i="1"/>
  <c r="M7523" i="1"/>
  <c r="M7522" i="1"/>
  <c r="M7521" i="1"/>
  <c r="M7520" i="1"/>
  <c r="M7519" i="1"/>
  <c r="M7518" i="1"/>
  <c r="M7517" i="1"/>
  <c r="M7516" i="1"/>
  <c r="M7515" i="1"/>
  <c r="M7514" i="1"/>
  <c r="M7513" i="1"/>
  <c r="M7512" i="1"/>
  <c r="M7511" i="1"/>
  <c r="M7510" i="1"/>
  <c r="M7509" i="1"/>
  <c r="M7508" i="1"/>
  <c r="M7507" i="1"/>
  <c r="M7506" i="1"/>
  <c r="M7505" i="1"/>
  <c r="M7504" i="1"/>
  <c r="M7503" i="1"/>
  <c r="M7502" i="1"/>
  <c r="M7501" i="1"/>
  <c r="M7500" i="1"/>
  <c r="M7499" i="1"/>
  <c r="M7498" i="1"/>
  <c r="M7497" i="1"/>
  <c r="M7496" i="1"/>
  <c r="M7495" i="1"/>
  <c r="M7494" i="1"/>
  <c r="M7493" i="1"/>
  <c r="M7492" i="1"/>
  <c r="M7491" i="1"/>
  <c r="M7490" i="1"/>
  <c r="M7489" i="1"/>
  <c r="M7488" i="1"/>
  <c r="M7487" i="1"/>
  <c r="M7486" i="1"/>
  <c r="M7485" i="1"/>
  <c r="M7484" i="1"/>
  <c r="M7483" i="1"/>
  <c r="M7482" i="1"/>
  <c r="M7481" i="1"/>
  <c r="M7480" i="1"/>
  <c r="M7479" i="1"/>
  <c r="M7478" i="1"/>
  <c r="M7477" i="1"/>
  <c r="M7476" i="1"/>
  <c r="M7475" i="1"/>
  <c r="M7474" i="1"/>
  <c r="M7473" i="1"/>
  <c r="M7472" i="1"/>
  <c r="M7471" i="1"/>
  <c r="M7470" i="1"/>
  <c r="M7469" i="1"/>
  <c r="M7468" i="1"/>
  <c r="M7467" i="1"/>
  <c r="M7466" i="1"/>
  <c r="M7465" i="1"/>
  <c r="M7464" i="1"/>
  <c r="M7463" i="1"/>
  <c r="M7462" i="1"/>
  <c r="M7461" i="1"/>
  <c r="M7460" i="1"/>
  <c r="M7459" i="1"/>
  <c r="M7458" i="1"/>
  <c r="M7457" i="1"/>
  <c r="M7456" i="1"/>
  <c r="M7455" i="1"/>
  <c r="M7454" i="1"/>
  <c r="M7453" i="1"/>
  <c r="M7452" i="1"/>
  <c r="M7451" i="1"/>
  <c r="M7450" i="1"/>
  <c r="M7449" i="1"/>
  <c r="M7448" i="1"/>
  <c r="M7447" i="1"/>
  <c r="M7446" i="1"/>
  <c r="M7445" i="1"/>
  <c r="M7444" i="1"/>
  <c r="M7443" i="1"/>
  <c r="M7442" i="1"/>
  <c r="M7441" i="1"/>
  <c r="M7440" i="1"/>
  <c r="M7439" i="1"/>
  <c r="M7438" i="1"/>
  <c r="M7437" i="1"/>
  <c r="M7436" i="1"/>
  <c r="M7435" i="1"/>
  <c r="M7434" i="1"/>
  <c r="M7433" i="1"/>
  <c r="M7432" i="1"/>
  <c r="M7431" i="1"/>
  <c r="M7430" i="1"/>
  <c r="M7429" i="1"/>
  <c r="M7428" i="1"/>
  <c r="M7427" i="1"/>
  <c r="M7426" i="1"/>
  <c r="M7425" i="1"/>
  <c r="M7424" i="1"/>
  <c r="M7423" i="1"/>
  <c r="M7422" i="1"/>
  <c r="M7421" i="1"/>
  <c r="M7420" i="1"/>
  <c r="M7419" i="1"/>
  <c r="M7418" i="1"/>
  <c r="M7417" i="1"/>
  <c r="M7416" i="1"/>
  <c r="M7415" i="1"/>
  <c r="M7414" i="1"/>
  <c r="M7413" i="1"/>
  <c r="M7412" i="1"/>
  <c r="M7411" i="1"/>
  <c r="M7410" i="1"/>
  <c r="M7409" i="1"/>
  <c r="M7408" i="1"/>
  <c r="M7407" i="1"/>
  <c r="M7406" i="1"/>
  <c r="M7405" i="1"/>
  <c r="M7404" i="1"/>
  <c r="M7403" i="1"/>
  <c r="M7402" i="1"/>
  <c r="M7401" i="1"/>
  <c r="M7400" i="1"/>
  <c r="M7399" i="1"/>
  <c r="M7398" i="1"/>
  <c r="M7397" i="1"/>
  <c r="M7396" i="1"/>
  <c r="M7395" i="1"/>
  <c r="M7394" i="1"/>
  <c r="M7393" i="1"/>
  <c r="M7392" i="1"/>
  <c r="M7391" i="1"/>
  <c r="M7390" i="1"/>
  <c r="M7389" i="1"/>
  <c r="M7388" i="1"/>
  <c r="M7387" i="1"/>
  <c r="M7386" i="1"/>
  <c r="M7385" i="1"/>
  <c r="M7384" i="1"/>
  <c r="M7383" i="1"/>
  <c r="M7382" i="1"/>
  <c r="M7381" i="1"/>
  <c r="M7380" i="1"/>
  <c r="M7379" i="1"/>
  <c r="M7378" i="1"/>
  <c r="M7377" i="1"/>
  <c r="M7376" i="1"/>
  <c r="M7375" i="1"/>
  <c r="M7374" i="1"/>
  <c r="M7373" i="1"/>
  <c r="M7372" i="1"/>
  <c r="M7371" i="1"/>
  <c r="M7370" i="1"/>
  <c r="M7369" i="1"/>
  <c r="M7368" i="1"/>
  <c r="M7367" i="1"/>
  <c r="M7366" i="1"/>
  <c r="M7365" i="1"/>
  <c r="M7364" i="1"/>
  <c r="M7363" i="1"/>
  <c r="M7362" i="1"/>
  <c r="M7361" i="1"/>
  <c r="M7360" i="1"/>
  <c r="M7359" i="1"/>
  <c r="M7358" i="1"/>
  <c r="M7357" i="1"/>
  <c r="M7356" i="1"/>
  <c r="M7355" i="1"/>
  <c r="M7354" i="1"/>
  <c r="M7353" i="1"/>
  <c r="M7352" i="1"/>
  <c r="M7351" i="1"/>
  <c r="M7350" i="1"/>
  <c r="M7349" i="1"/>
  <c r="M7348" i="1"/>
  <c r="M7347" i="1"/>
  <c r="M7346" i="1"/>
  <c r="M7345" i="1"/>
  <c r="M7344" i="1"/>
  <c r="M7343" i="1"/>
  <c r="M7342" i="1"/>
  <c r="M7341" i="1"/>
  <c r="M7340" i="1"/>
  <c r="M7339" i="1"/>
  <c r="M7338" i="1"/>
  <c r="M7337" i="1"/>
  <c r="M7336" i="1"/>
  <c r="M7335" i="1"/>
  <c r="M7334" i="1"/>
  <c r="M7333" i="1"/>
  <c r="M7332" i="1"/>
  <c r="M7331" i="1"/>
  <c r="M7330" i="1"/>
  <c r="M7329" i="1"/>
  <c r="M7328" i="1"/>
  <c r="M7327" i="1"/>
  <c r="M7326" i="1"/>
  <c r="M7325" i="1"/>
  <c r="M7324" i="1"/>
  <c r="M7323" i="1"/>
  <c r="M7322" i="1"/>
  <c r="M7321" i="1"/>
  <c r="M7320" i="1"/>
  <c r="M7319" i="1"/>
  <c r="M7318" i="1"/>
  <c r="M7317" i="1"/>
  <c r="M7316" i="1"/>
  <c r="M7315" i="1"/>
  <c r="M7314" i="1"/>
  <c r="M7313" i="1"/>
  <c r="M7312" i="1"/>
  <c r="M7311" i="1"/>
  <c r="M7310" i="1"/>
  <c r="M7309" i="1"/>
  <c r="M7308" i="1"/>
  <c r="M7307" i="1"/>
  <c r="M7306" i="1"/>
  <c r="M7305" i="1"/>
  <c r="M7304" i="1"/>
  <c r="M7303" i="1"/>
  <c r="M7302" i="1"/>
  <c r="M7301" i="1"/>
  <c r="M7300" i="1"/>
  <c r="M7299" i="1"/>
  <c r="M7298" i="1"/>
  <c r="M7297" i="1"/>
  <c r="M7296" i="1"/>
  <c r="M7295" i="1"/>
  <c r="M7294" i="1"/>
  <c r="M7293" i="1"/>
  <c r="M7292" i="1"/>
  <c r="M7291" i="1"/>
  <c r="M7290" i="1"/>
  <c r="M7289" i="1"/>
  <c r="M7288" i="1"/>
  <c r="M7287" i="1"/>
  <c r="M7286" i="1"/>
  <c r="M7285" i="1"/>
  <c r="M7284" i="1"/>
  <c r="M7283" i="1"/>
  <c r="M7282" i="1"/>
  <c r="M7281" i="1"/>
  <c r="M7280" i="1"/>
  <c r="M7279" i="1"/>
  <c r="M7278" i="1"/>
  <c r="M7277" i="1"/>
  <c r="M7276" i="1"/>
  <c r="M7275" i="1"/>
  <c r="M7274" i="1"/>
  <c r="M7273" i="1"/>
  <c r="M7272" i="1"/>
  <c r="M7271" i="1"/>
  <c r="M7270" i="1"/>
  <c r="M7269" i="1"/>
  <c r="M7268" i="1"/>
  <c r="M7267" i="1"/>
  <c r="M7266" i="1"/>
  <c r="M7265" i="1"/>
  <c r="M7264" i="1"/>
  <c r="M7263" i="1"/>
  <c r="M7262" i="1"/>
  <c r="M7261" i="1"/>
  <c r="M7260" i="1"/>
  <c r="M7259" i="1"/>
  <c r="M7258" i="1"/>
  <c r="M7257" i="1"/>
  <c r="M7256" i="1"/>
  <c r="M7255" i="1"/>
  <c r="M7254" i="1"/>
  <c r="M7253" i="1"/>
  <c r="M7252" i="1"/>
  <c r="M7251" i="1"/>
  <c r="M7250" i="1"/>
  <c r="M7249" i="1"/>
  <c r="M7248" i="1"/>
  <c r="M7247" i="1"/>
  <c r="M7246" i="1"/>
  <c r="M7245" i="1"/>
  <c r="M7244" i="1"/>
  <c r="M7243" i="1"/>
  <c r="M7242" i="1"/>
  <c r="M7241" i="1"/>
  <c r="M7240" i="1"/>
  <c r="M7239" i="1"/>
  <c r="M7238" i="1"/>
  <c r="M7237" i="1"/>
  <c r="M7236" i="1"/>
  <c r="M7235" i="1"/>
  <c r="M7234" i="1"/>
  <c r="M7233" i="1"/>
  <c r="M7232" i="1"/>
  <c r="M7231" i="1"/>
  <c r="M7230" i="1"/>
  <c r="M7229" i="1"/>
  <c r="M7228" i="1"/>
  <c r="M7227" i="1"/>
  <c r="M7226" i="1"/>
  <c r="M7225" i="1"/>
  <c r="M7224" i="1"/>
  <c r="M7223" i="1"/>
  <c r="M7222" i="1"/>
  <c r="M7221" i="1"/>
  <c r="M7220" i="1"/>
  <c r="M7219" i="1"/>
  <c r="M7218" i="1"/>
  <c r="M7217" i="1"/>
  <c r="M7216" i="1"/>
  <c r="M7215" i="1"/>
  <c r="M7214" i="1"/>
  <c r="M7213" i="1"/>
  <c r="M7212" i="1"/>
  <c r="M7211" i="1"/>
  <c r="M7210" i="1"/>
  <c r="M7209" i="1"/>
  <c r="M7208" i="1"/>
  <c r="M7207" i="1"/>
  <c r="M7206" i="1"/>
  <c r="M7205" i="1"/>
  <c r="M7204" i="1"/>
  <c r="M7203" i="1"/>
  <c r="M7202" i="1"/>
  <c r="M7201" i="1"/>
  <c r="M7200" i="1"/>
  <c r="M7199" i="1"/>
  <c r="M7198" i="1"/>
  <c r="M7197" i="1"/>
  <c r="M7196" i="1"/>
  <c r="M7195" i="1"/>
  <c r="M7194" i="1"/>
  <c r="M7193" i="1"/>
  <c r="M7192" i="1"/>
  <c r="M7191" i="1"/>
  <c r="M7190" i="1"/>
  <c r="M7189" i="1"/>
  <c r="M7188" i="1"/>
  <c r="M7187" i="1"/>
  <c r="M7186" i="1"/>
  <c r="M7185" i="1"/>
  <c r="M7184" i="1"/>
  <c r="M7183" i="1"/>
  <c r="M7182" i="1"/>
  <c r="M7181" i="1"/>
  <c r="M7180" i="1"/>
  <c r="M7179" i="1"/>
  <c r="M7178" i="1"/>
  <c r="M7177" i="1"/>
  <c r="M7176" i="1"/>
  <c r="M7175" i="1"/>
  <c r="M7174" i="1"/>
  <c r="M7173" i="1"/>
  <c r="M7172" i="1"/>
  <c r="M7171" i="1"/>
  <c r="M7170" i="1"/>
  <c r="M7169" i="1"/>
  <c r="M7168" i="1"/>
  <c r="M7167" i="1"/>
  <c r="M7166" i="1"/>
  <c r="M7165" i="1"/>
  <c r="M7164" i="1"/>
  <c r="M7163" i="1"/>
  <c r="M7162" i="1"/>
  <c r="M7161" i="1"/>
  <c r="M7160" i="1"/>
  <c r="M7159" i="1"/>
  <c r="M7158" i="1"/>
  <c r="M7157" i="1"/>
  <c r="M7156" i="1"/>
  <c r="M7155" i="1"/>
  <c r="M7154" i="1"/>
  <c r="M7153" i="1"/>
  <c r="M7152" i="1"/>
  <c r="M7151" i="1"/>
  <c r="M7150" i="1"/>
  <c r="M7149" i="1"/>
  <c r="M7148" i="1"/>
  <c r="M7147" i="1"/>
  <c r="M7146" i="1"/>
  <c r="M7145" i="1"/>
  <c r="M7144" i="1"/>
  <c r="M7143" i="1"/>
  <c r="M7142" i="1"/>
  <c r="M7141" i="1"/>
  <c r="M7140" i="1"/>
  <c r="M7139" i="1"/>
  <c r="M7138" i="1"/>
  <c r="M7137" i="1"/>
  <c r="M7136" i="1"/>
  <c r="M7135" i="1"/>
  <c r="M7134" i="1"/>
  <c r="M7133" i="1"/>
  <c r="M7132" i="1"/>
  <c r="M7131" i="1"/>
  <c r="M7130" i="1"/>
  <c r="M7129" i="1"/>
  <c r="M7128" i="1"/>
  <c r="M7127" i="1"/>
  <c r="M7126" i="1"/>
  <c r="M7125" i="1"/>
  <c r="M7124" i="1"/>
  <c r="M7123" i="1"/>
  <c r="M7122" i="1"/>
  <c r="M7121" i="1"/>
  <c r="M7120" i="1"/>
  <c r="M7119" i="1"/>
  <c r="M7118" i="1"/>
  <c r="M7117" i="1"/>
  <c r="M7116" i="1"/>
  <c r="M7115" i="1"/>
  <c r="M7114" i="1"/>
  <c r="M7113" i="1"/>
  <c r="M7112" i="1"/>
  <c r="M7111" i="1"/>
  <c r="M7110" i="1"/>
  <c r="M7109" i="1"/>
  <c r="M7108" i="1"/>
  <c r="M7107" i="1"/>
  <c r="M7106" i="1"/>
  <c r="M7105" i="1"/>
  <c r="M7104" i="1"/>
  <c r="M7103" i="1"/>
  <c r="M7102" i="1"/>
  <c r="M7101" i="1"/>
  <c r="M7100" i="1"/>
  <c r="M7099" i="1"/>
  <c r="M7098" i="1"/>
  <c r="M7097" i="1"/>
  <c r="M7096" i="1"/>
  <c r="M7095" i="1"/>
  <c r="M7094" i="1"/>
  <c r="M7093" i="1"/>
  <c r="M7092" i="1"/>
  <c r="M7091" i="1"/>
  <c r="M7090" i="1"/>
  <c r="M7089" i="1"/>
  <c r="M7088" i="1"/>
  <c r="M7087" i="1"/>
  <c r="M7086" i="1"/>
  <c r="M7085" i="1"/>
  <c r="M7084" i="1"/>
  <c r="M7083" i="1"/>
  <c r="M7082" i="1"/>
  <c r="M7081" i="1"/>
  <c r="M7080" i="1"/>
  <c r="M7079" i="1"/>
  <c r="M7078" i="1"/>
  <c r="M7077" i="1"/>
  <c r="M7076" i="1"/>
  <c r="M7075" i="1"/>
  <c r="M7074" i="1"/>
  <c r="M7073" i="1"/>
  <c r="M7072" i="1"/>
  <c r="M7071" i="1"/>
  <c r="M7070" i="1"/>
  <c r="M7069" i="1"/>
  <c r="M7068" i="1"/>
  <c r="M7067" i="1"/>
  <c r="M7066" i="1"/>
  <c r="M7065" i="1"/>
  <c r="M7064" i="1"/>
  <c r="M7063" i="1"/>
  <c r="M7062" i="1"/>
  <c r="M7061" i="1"/>
  <c r="M7060" i="1"/>
  <c r="M7059" i="1"/>
  <c r="M7058" i="1"/>
  <c r="M7057" i="1"/>
  <c r="M7056" i="1"/>
  <c r="M7055" i="1"/>
  <c r="M7054" i="1"/>
  <c r="M7053" i="1"/>
  <c r="M7052" i="1"/>
  <c r="M7051" i="1"/>
  <c r="M7050" i="1"/>
  <c r="M7049" i="1"/>
  <c r="M7048" i="1"/>
  <c r="M7047" i="1"/>
  <c r="M7046" i="1"/>
  <c r="M7045" i="1"/>
  <c r="M7044" i="1"/>
  <c r="M7043" i="1"/>
  <c r="M7042" i="1"/>
  <c r="M7041" i="1"/>
  <c r="M7040" i="1"/>
  <c r="M7039" i="1"/>
  <c r="M7038" i="1"/>
  <c r="M7037" i="1"/>
  <c r="M7036" i="1"/>
  <c r="M7035" i="1"/>
  <c r="M7034" i="1"/>
  <c r="M7033" i="1"/>
  <c r="M7032" i="1"/>
  <c r="M7031" i="1"/>
  <c r="M7030" i="1"/>
  <c r="M7029" i="1"/>
  <c r="M7028" i="1"/>
  <c r="M7027" i="1"/>
  <c r="M7026" i="1"/>
  <c r="M7025" i="1"/>
  <c r="M7024" i="1"/>
  <c r="M7023" i="1"/>
  <c r="M7022" i="1"/>
  <c r="M7021" i="1"/>
  <c r="M7020" i="1"/>
  <c r="M7019" i="1"/>
  <c r="M7018" i="1"/>
  <c r="M7017" i="1"/>
  <c r="M7016" i="1"/>
  <c r="M7015" i="1"/>
  <c r="M7014" i="1"/>
  <c r="M7013" i="1"/>
  <c r="M7012" i="1"/>
  <c r="M7011" i="1"/>
  <c r="M7010" i="1"/>
  <c r="M7009" i="1"/>
  <c r="M7008" i="1"/>
  <c r="M7007" i="1"/>
  <c r="M7006" i="1"/>
  <c r="M7005" i="1"/>
  <c r="M7004" i="1"/>
  <c r="M7003" i="1"/>
  <c r="M7002" i="1"/>
  <c r="M7001" i="1"/>
  <c r="M7000" i="1"/>
  <c r="M6999" i="1"/>
  <c r="M6998" i="1"/>
  <c r="M6997" i="1"/>
  <c r="M6996" i="1"/>
  <c r="M6995" i="1"/>
  <c r="M6994" i="1"/>
  <c r="M6993" i="1"/>
  <c r="M6992" i="1"/>
  <c r="M6991" i="1"/>
  <c r="M6990" i="1"/>
  <c r="M6989" i="1"/>
  <c r="M6988" i="1"/>
  <c r="M6987" i="1"/>
  <c r="M6986" i="1"/>
  <c r="M6985" i="1"/>
  <c r="M6984" i="1"/>
  <c r="M6983" i="1"/>
  <c r="M6982" i="1"/>
  <c r="M6981" i="1"/>
  <c r="M6980" i="1"/>
  <c r="M6979" i="1"/>
  <c r="M6978" i="1"/>
  <c r="M6977" i="1"/>
  <c r="M6976" i="1"/>
  <c r="M6975" i="1"/>
  <c r="M6974" i="1"/>
  <c r="M6973" i="1"/>
  <c r="M6972" i="1"/>
  <c r="M6971" i="1"/>
  <c r="M6970" i="1"/>
  <c r="M6969" i="1"/>
  <c r="M6968" i="1"/>
  <c r="M6967" i="1"/>
  <c r="M6966" i="1"/>
  <c r="M6965" i="1"/>
  <c r="M6964" i="1"/>
  <c r="M6963" i="1"/>
  <c r="M6962" i="1"/>
  <c r="M6961" i="1"/>
  <c r="M6960" i="1"/>
  <c r="M6959" i="1"/>
  <c r="M6958" i="1"/>
  <c r="M6957" i="1"/>
  <c r="M6956" i="1"/>
  <c r="M6955" i="1"/>
  <c r="M6954" i="1"/>
  <c r="M6953" i="1"/>
  <c r="M6952" i="1"/>
  <c r="M6951" i="1"/>
  <c r="M6950" i="1"/>
  <c r="M6949" i="1"/>
  <c r="M6948" i="1"/>
  <c r="M6947" i="1"/>
  <c r="M6946" i="1"/>
  <c r="M6945" i="1"/>
  <c r="M6944" i="1"/>
  <c r="M6943" i="1"/>
  <c r="M6942" i="1"/>
  <c r="M6941" i="1"/>
  <c r="M6940" i="1"/>
  <c r="M6939" i="1"/>
  <c r="M6938" i="1"/>
  <c r="M6937" i="1"/>
  <c r="M6936" i="1"/>
  <c r="M6935" i="1"/>
  <c r="M6934" i="1"/>
  <c r="M6933" i="1"/>
  <c r="M6932" i="1"/>
  <c r="M6931" i="1"/>
  <c r="M6930" i="1"/>
  <c r="M6929" i="1"/>
  <c r="M6928" i="1"/>
  <c r="M6927" i="1"/>
  <c r="M6926" i="1"/>
  <c r="M6925" i="1"/>
  <c r="M6924" i="1"/>
  <c r="M6923" i="1"/>
  <c r="M6922" i="1"/>
  <c r="M6921" i="1"/>
  <c r="M6920" i="1"/>
  <c r="M6919" i="1"/>
  <c r="M6918" i="1"/>
  <c r="M6917" i="1"/>
  <c r="M6916" i="1"/>
  <c r="M6915" i="1"/>
  <c r="M6914" i="1"/>
  <c r="M6913" i="1"/>
  <c r="M6912" i="1"/>
  <c r="M6911" i="1"/>
  <c r="M6910" i="1"/>
  <c r="M6909" i="1"/>
  <c r="M6908" i="1"/>
  <c r="M6907" i="1"/>
  <c r="M6906" i="1"/>
  <c r="M6905" i="1"/>
  <c r="M6904" i="1"/>
  <c r="M6903" i="1"/>
  <c r="M6902" i="1"/>
  <c r="M6901" i="1"/>
  <c r="M6900" i="1"/>
  <c r="M6899" i="1"/>
  <c r="M6898" i="1"/>
  <c r="M6897" i="1"/>
  <c r="M6896" i="1"/>
  <c r="M6895" i="1"/>
  <c r="M6894" i="1"/>
  <c r="M6893" i="1"/>
  <c r="M6892" i="1"/>
  <c r="M6891" i="1"/>
  <c r="M6890" i="1"/>
  <c r="M6889" i="1"/>
  <c r="M6888" i="1"/>
  <c r="M6887" i="1"/>
  <c r="M6886" i="1"/>
  <c r="M6885" i="1"/>
  <c r="M6884" i="1"/>
  <c r="M6883" i="1"/>
  <c r="M6882" i="1"/>
  <c r="M6881" i="1"/>
  <c r="M6880" i="1"/>
  <c r="M6879" i="1"/>
  <c r="M6878" i="1"/>
  <c r="M6877" i="1"/>
  <c r="M6876" i="1"/>
  <c r="M6875" i="1"/>
  <c r="M6874" i="1"/>
  <c r="M6873" i="1"/>
  <c r="M6872" i="1"/>
  <c r="M6871" i="1"/>
  <c r="M6870" i="1"/>
  <c r="M6869" i="1"/>
  <c r="M6868" i="1"/>
  <c r="M6867" i="1"/>
  <c r="M6866" i="1"/>
  <c r="M6865" i="1"/>
  <c r="M6864" i="1"/>
  <c r="M6863" i="1"/>
  <c r="M6862" i="1"/>
  <c r="M6861" i="1"/>
  <c r="M6860" i="1"/>
  <c r="M6859" i="1"/>
  <c r="M6858" i="1"/>
  <c r="M6857" i="1"/>
  <c r="M6856" i="1"/>
  <c r="M6855" i="1"/>
  <c r="M6854" i="1"/>
  <c r="M6853" i="1"/>
  <c r="M6852" i="1"/>
  <c r="M6851" i="1"/>
  <c r="M6850" i="1"/>
  <c r="M6849" i="1"/>
  <c r="M6848" i="1"/>
  <c r="M6847" i="1"/>
  <c r="M6846" i="1"/>
  <c r="M6845" i="1"/>
  <c r="M6844" i="1"/>
  <c r="M6843" i="1"/>
  <c r="M6842" i="1"/>
  <c r="M6841" i="1"/>
  <c r="M6840" i="1"/>
  <c r="M6839" i="1"/>
  <c r="M6838" i="1"/>
  <c r="M6837" i="1"/>
  <c r="M6836" i="1"/>
  <c r="M6835" i="1"/>
  <c r="M6834" i="1"/>
  <c r="M6833" i="1"/>
  <c r="M6832" i="1"/>
  <c r="M6831" i="1"/>
  <c r="M6830" i="1"/>
  <c r="M6829" i="1"/>
  <c r="M6828" i="1"/>
  <c r="M6827" i="1"/>
  <c r="M6826" i="1"/>
  <c r="M6825" i="1"/>
  <c r="M6824" i="1"/>
  <c r="M6823" i="1"/>
  <c r="M6822" i="1"/>
  <c r="M6821" i="1"/>
  <c r="M6820" i="1"/>
  <c r="M6819" i="1"/>
  <c r="M6818" i="1"/>
  <c r="M6817" i="1"/>
  <c r="M6816" i="1"/>
  <c r="M6815" i="1"/>
  <c r="M6814" i="1"/>
  <c r="M6813" i="1"/>
  <c r="M6812" i="1"/>
  <c r="M6811" i="1"/>
  <c r="M6810" i="1"/>
  <c r="M6809" i="1"/>
  <c r="M6808" i="1"/>
  <c r="M6807" i="1"/>
  <c r="M6806" i="1"/>
  <c r="M6805" i="1"/>
  <c r="M6804" i="1"/>
  <c r="M6803" i="1"/>
  <c r="M6802" i="1"/>
  <c r="M6801" i="1"/>
  <c r="M6800" i="1"/>
  <c r="M6799" i="1"/>
  <c r="M6798" i="1"/>
  <c r="M6797" i="1"/>
  <c r="M6796" i="1"/>
  <c r="M6795" i="1"/>
  <c r="M6794" i="1"/>
  <c r="M6793" i="1"/>
  <c r="M6792" i="1"/>
  <c r="M6791" i="1"/>
  <c r="M6790" i="1"/>
  <c r="M6789" i="1"/>
  <c r="M6788" i="1"/>
  <c r="M6787" i="1"/>
  <c r="M6786" i="1"/>
  <c r="M6785" i="1"/>
  <c r="M6784" i="1"/>
  <c r="M6783" i="1"/>
  <c r="M6782" i="1"/>
  <c r="M6781" i="1"/>
  <c r="M6780" i="1"/>
  <c r="M6779" i="1"/>
  <c r="M6778" i="1"/>
  <c r="M6777" i="1"/>
  <c r="M6776" i="1"/>
  <c r="M6775" i="1"/>
  <c r="M6774" i="1"/>
  <c r="M6773" i="1"/>
  <c r="M6772" i="1"/>
  <c r="M6771" i="1"/>
  <c r="M6770" i="1"/>
  <c r="M6769" i="1"/>
  <c r="M6768" i="1"/>
  <c r="M6767" i="1"/>
  <c r="M6766" i="1"/>
  <c r="M6765" i="1"/>
  <c r="M6764" i="1"/>
  <c r="M6763" i="1"/>
  <c r="M6762" i="1"/>
  <c r="M6761" i="1"/>
  <c r="M6760" i="1"/>
  <c r="M6759" i="1"/>
  <c r="M6758" i="1"/>
  <c r="M6757" i="1"/>
  <c r="M6756" i="1"/>
  <c r="M6755" i="1"/>
  <c r="M6754" i="1"/>
  <c r="M6753" i="1"/>
  <c r="M6752" i="1"/>
  <c r="M6751" i="1"/>
  <c r="M6750" i="1"/>
  <c r="M6749" i="1"/>
  <c r="M6748" i="1"/>
  <c r="M6747" i="1"/>
  <c r="M6746" i="1"/>
  <c r="M6745" i="1"/>
  <c r="M6744" i="1"/>
  <c r="M6743" i="1"/>
  <c r="M6742" i="1"/>
  <c r="M6741" i="1"/>
  <c r="M6740" i="1"/>
  <c r="M6739" i="1"/>
  <c r="M6738" i="1"/>
  <c r="M6737" i="1"/>
  <c r="M6736" i="1"/>
  <c r="M6735" i="1"/>
  <c r="M6734" i="1"/>
  <c r="M6733" i="1"/>
  <c r="M6732" i="1"/>
  <c r="M6731" i="1"/>
  <c r="M6730" i="1"/>
  <c r="M6729" i="1"/>
  <c r="M6728" i="1"/>
  <c r="M6727" i="1"/>
  <c r="M6726" i="1"/>
  <c r="M6725" i="1"/>
  <c r="M6724" i="1"/>
  <c r="M6723" i="1"/>
  <c r="M6722" i="1"/>
  <c r="M6721" i="1"/>
  <c r="M6720" i="1"/>
  <c r="M6719" i="1"/>
  <c r="M6718" i="1"/>
  <c r="M6717" i="1"/>
  <c r="M6716" i="1"/>
  <c r="M6715" i="1"/>
  <c r="M6714" i="1"/>
  <c r="M6713" i="1"/>
  <c r="M6712" i="1"/>
  <c r="M6711" i="1"/>
  <c r="M6710" i="1"/>
  <c r="M6709" i="1"/>
  <c r="M6708" i="1"/>
  <c r="M6707" i="1"/>
  <c r="M6706" i="1"/>
  <c r="M6705" i="1"/>
  <c r="M6704" i="1"/>
  <c r="M6703" i="1"/>
  <c r="M6702" i="1"/>
  <c r="M6701" i="1"/>
  <c r="M6700" i="1"/>
  <c r="M6699" i="1"/>
  <c r="M6698" i="1"/>
  <c r="M6697" i="1"/>
  <c r="M6696" i="1"/>
  <c r="M6695" i="1"/>
  <c r="M6694" i="1"/>
  <c r="M6693" i="1"/>
  <c r="M6692" i="1"/>
  <c r="M6691" i="1"/>
  <c r="M6690" i="1"/>
  <c r="M6689" i="1"/>
  <c r="M6688" i="1"/>
  <c r="M6687" i="1"/>
  <c r="M6686" i="1"/>
  <c r="M6685" i="1"/>
  <c r="M6684" i="1"/>
  <c r="M6683" i="1"/>
  <c r="M6682" i="1"/>
  <c r="M6681" i="1"/>
  <c r="M6680" i="1"/>
  <c r="M6679" i="1"/>
  <c r="M6678" i="1"/>
  <c r="M6677" i="1"/>
  <c r="M6676" i="1"/>
  <c r="M6675" i="1"/>
  <c r="M6674" i="1"/>
  <c r="M6673" i="1"/>
  <c r="M6672" i="1"/>
  <c r="M6671" i="1"/>
  <c r="M6670" i="1"/>
  <c r="M6669" i="1"/>
  <c r="M6668" i="1"/>
  <c r="M6667" i="1"/>
  <c r="M6666" i="1"/>
  <c r="M6665" i="1"/>
  <c r="M6664" i="1"/>
  <c r="M6663" i="1"/>
  <c r="M6662" i="1"/>
  <c r="M6661" i="1"/>
  <c r="M6660" i="1"/>
  <c r="M6659" i="1"/>
  <c r="M6658" i="1"/>
  <c r="M6657" i="1"/>
  <c r="M6656" i="1"/>
  <c r="M6655" i="1"/>
  <c r="M6654" i="1"/>
  <c r="M6653" i="1"/>
  <c r="M6652" i="1"/>
  <c r="M6651" i="1"/>
  <c r="M6650" i="1"/>
  <c r="M6649" i="1"/>
  <c r="M6648" i="1"/>
  <c r="M6647" i="1"/>
  <c r="M6646" i="1"/>
  <c r="M6645" i="1"/>
  <c r="M6644" i="1"/>
  <c r="M6643" i="1"/>
  <c r="M6642" i="1"/>
  <c r="M6641" i="1"/>
  <c r="M6640" i="1"/>
  <c r="M6639" i="1"/>
  <c r="M6638" i="1"/>
  <c r="M6637" i="1"/>
  <c r="M6636" i="1"/>
  <c r="M6635" i="1"/>
  <c r="M6634" i="1"/>
  <c r="M6633" i="1"/>
  <c r="M6632" i="1"/>
  <c r="M6631" i="1"/>
  <c r="M6630" i="1"/>
  <c r="M6629" i="1"/>
  <c r="M6628" i="1"/>
  <c r="M6627" i="1"/>
  <c r="M6626" i="1"/>
  <c r="M6625" i="1"/>
  <c r="M6624" i="1"/>
  <c r="M6623" i="1"/>
  <c r="M6622" i="1"/>
  <c r="M6621" i="1"/>
  <c r="M6620" i="1"/>
  <c r="M6619" i="1"/>
  <c r="M6618" i="1"/>
  <c r="M6617" i="1"/>
  <c r="M6616" i="1"/>
  <c r="M6615" i="1"/>
  <c r="M6614" i="1"/>
  <c r="M6613" i="1"/>
  <c r="M6612" i="1"/>
  <c r="M6611" i="1"/>
  <c r="M6610" i="1"/>
  <c r="M6609" i="1"/>
  <c r="M6608" i="1"/>
  <c r="M6607" i="1"/>
  <c r="M6606" i="1"/>
  <c r="M6605" i="1"/>
  <c r="M6604" i="1"/>
  <c r="M6603" i="1"/>
  <c r="M6602" i="1"/>
  <c r="M6601" i="1"/>
  <c r="M6600" i="1"/>
  <c r="M6599" i="1"/>
  <c r="M6598" i="1"/>
  <c r="M6597" i="1"/>
  <c r="M6596" i="1"/>
  <c r="M6595" i="1"/>
  <c r="M6594" i="1"/>
  <c r="M6593" i="1"/>
  <c r="M6592" i="1"/>
  <c r="M6591" i="1"/>
  <c r="M6590" i="1"/>
  <c r="M6589" i="1"/>
  <c r="M6588" i="1"/>
  <c r="M6587" i="1"/>
  <c r="M6586" i="1"/>
  <c r="M6585" i="1"/>
  <c r="M6584" i="1"/>
  <c r="M6583" i="1"/>
  <c r="M6582" i="1"/>
  <c r="M6581" i="1"/>
  <c r="M6580" i="1"/>
  <c r="M6579" i="1"/>
  <c r="M6578" i="1"/>
  <c r="M6577" i="1"/>
  <c r="M6576" i="1"/>
  <c r="M6575" i="1"/>
  <c r="M6574" i="1"/>
  <c r="M6573" i="1"/>
  <c r="M6572" i="1"/>
  <c r="M6571" i="1"/>
  <c r="M6570" i="1"/>
  <c r="M6569" i="1"/>
  <c r="M6568" i="1"/>
  <c r="M6567" i="1"/>
  <c r="M6566" i="1"/>
  <c r="M6565" i="1"/>
  <c r="M6564" i="1"/>
  <c r="M6563" i="1"/>
  <c r="M6562" i="1"/>
  <c r="M6561" i="1"/>
  <c r="M6560" i="1"/>
  <c r="M6559" i="1"/>
  <c r="M6558" i="1"/>
  <c r="M6557" i="1"/>
  <c r="M6556" i="1"/>
  <c r="M6555" i="1"/>
  <c r="M6554" i="1"/>
  <c r="M6553" i="1"/>
  <c r="M6552" i="1"/>
  <c r="M6551" i="1"/>
  <c r="M6550" i="1"/>
  <c r="M6549" i="1"/>
  <c r="M6548" i="1"/>
  <c r="M6547" i="1"/>
  <c r="M6546" i="1"/>
  <c r="M6545" i="1"/>
  <c r="M6544" i="1"/>
  <c r="M6543" i="1"/>
  <c r="M6542" i="1"/>
  <c r="M6541" i="1"/>
  <c r="M6540" i="1"/>
  <c r="M6539" i="1"/>
  <c r="M6538" i="1"/>
  <c r="M6537" i="1"/>
  <c r="M6536" i="1"/>
  <c r="M6535" i="1"/>
  <c r="M6534" i="1"/>
  <c r="M6533" i="1"/>
  <c r="M6532" i="1"/>
  <c r="M6531" i="1"/>
  <c r="M6530" i="1"/>
  <c r="M6529" i="1"/>
  <c r="M6528" i="1"/>
  <c r="M6527" i="1"/>
  <c r="M6526" i="1"/>
  <c r="M6525" i="1"/>
  <c r="M6524" i="1"/>
  <c r="M6523" i="1"/>
  <c r="M6522" i="1"/>
  <c r="M6521" i="1"/>
  <c r="M6520" i="1"/>
  <c r="M6519" i="1"/>
  <c r="M6518" i="1"/>
  <c r="M6517" i="1"/>
  <c r="M6516" i="1"/>
  <c r="M6515" i="1"/>
  <c r="M6514" i="1"/>
  <c r="M6513" i="1"/>
  <c r="M6512" i="1"/>
  <c r="M6511" i="1"/>
  <c r="M6510" i="1"/>
  <c r="M6509" i="1"/>
  <c r="M6508" i="1"/>
  <c r="M6507" i="1"/>
  <c r="M6506" i="1"/>
  <c r="M6505" i="1"/>
  <c r="M6504" i="1"/>
  <c r="M6503" i="1"/>
  <c r="M6502" i="1"/>
  <c r="M6501" i="1"/>
  <c r="M6500" i="1"/>
  <c r="M6499" i="1"/>
  <c r="M6498" i="1"/>
  <c r="M6497" i="1"/>
  <c r="M6496" i="1"/>
  <c r="M6495" i="1"/>
  <c r="M6494" i="1"/>
  <c r="M6493" i="1"/>
  <c r="M6492" i="1"/>
  <c r="M6491" i="1"/>
  <c r="M6490" i="1"/>
  <c r="M6489" i="1"/>
  <c r="M6488" i="1"/>
  <c r="M6487" i="1"/>
  <c r="M6486" i="1"/>
  <c r="M6485" i="1"/>
  <c r="M6484" i="1"/>
  <c r="M6483" i="1"/>
  <c r="M6482" i="1"/>
  <c r="M6481" i="1"/>
  <c r="M6480" i="1"/>
  <c r="M6479" i="1"/>
  <c r="M6478" i="1"/>
  <c r="M6477" i="1"/>
  <c r="M6476" i="1"/>
  <c r="M6475" i="1"/>
  <c r="M6474" i="1"/>
  <c r="M6473" i="1"/>
  <c r="M6472" i="1"/>
  <c r="M6471" i="1"/>
  <c r="M6470" i="1"/>
  <c r="M6469" i="1"/>
  <c r="M6468" i="1"/>
  <c r="M6467" i="1"/>
  <c r="M6466" i="1"/>
  <c r="M6465" i="1"/>
  <c r="M6464" i="1"/>
  <c r="M6463" i="1"/>
  <c r="M6462" i="1"/>
  <c r="M6461" i="1"/>
  <c r="M6460" i="1"/>
  <c r="M6459" i="1"/>
  <c r="M6458" i="1"/>
  <c r="M6457" i="1"/>
  <c r="M6456" i="1"/>
  <c r="M6455" i="1"/>
  <c r="M6454" i="1"/>
  <c r="M6453" i="1"/>
  <c r="M6452" i="1"/>
  <c r="M6451" i="1"/>
  <c r="M6450" i="1"/>
  <c r="M6449" i="1"/>
  <c r="M6448" i="1"/>
  <c r="M6447" i="1"/>
  <c r="M6446" i="1"/>
  <c r="M6445" i="1"/>
  <c r="M6444" i="1"/>
  <c r="M6443" i="1"/>
  <c r="M6442" i="1"/>
  <c r="M6441" i="1"/>
  <c r="M6440" i="1"/>
  <c r="M6439" i="1"/>
  <c r="M6438" i="1"/>
  <c r="M6437" i="1"/>
  <c r="M6436" i="1"/>
  <c r="M6435" i="1"/>
  <c r="M6434" i="1"/>
  <c r="M6433" i="1"/>
  <c r="M6432" i="1"/>
  <c r="M6431" i="1"/>
  <c r="M6430" i="1"/>
  <c r="M6429" i="1"/>
  <c r="M6428" i="1"/>
  <c r="M6427" i="1"/>
  <c r="M6426" i="1"/>
  <c r="M6425" i="1"/>
  <c r="M6424" i="1"/>
  <c r="M6423" i="1"/>
  <c r="M6422" i="1"/>
  <c r="M6421" i="1"/>
  <c r="M6420" i="1"/>
  <c r="M6419" i="1"/>
  <c r="M6418" i="1"/>
  <c r="M6417" i="1"/>
  <c r="M6416" i="1"/>
  <c r="M6415" i="1"/>
  <c r="M6414" i="1"/>
  <c r="M6413" i="1"/>
  <c r="M6412" i="1"/>
  <c r="M6411" i="1"/>
  <c r="M6410" i="1"/>
  <c r="M6409" i="1"/>
  <c r="M6408" i="1"/>
  <c r="M6407" i="1"/>
  <c r="M6406" i="1"/>
  <c r="M6405" i="1"/>
  <c r="M6404" i="1"/>
  <c r="M6403" i="1"/>
  <c r="M6402" i="1"/>
  <c r="M6401" i="1"/>
  <c r="M6400" i="1"/>
  <c r="M6399" i="1"/>
  <c r="M6398" i="1"/>
  <c r="M6397" i="1"/>
  <c r="M6396" i="1"/>
  <c r="M6395" i="1"/>
  <c r="M6394" i="1"/>
  <c r="M6393" i="1"/>
  <c r="M6392" i="1"/>
  <c r="M6391" i="1"/>
  <c r="M6390" i="1"/>
  <c r="M6389" i="1"/>
  <c r="M6388" i="1"/>
  <c r="M6387" i="1"/>
  <c r="M6386" i="1"/>
  <c r="M6385" i="1"/>
  <c r="M6384" i="1"/>
  <c r="M6383" i="1"/>
  <c r="M6382" i="1"/>
  <c r="M6381" i="1"/>
  <c r="M6380" i="1"/>
  <c r="M6379" i="1"/>
  <c r="M6378" i="1"/>
  <c r="M6377" i="1"/>
  <c r="M6376" i="1"/>
  <c r="M6375" i="1"/>
  <c r="M6374" i="1"/>
  <c r="M6373" i="1"/>
  <c r="M6372" i="1"/>
  <c r="M6371" i="1"/>
  <c r="M6370" i="1"/>
  <c r="M6369" i="1"/>
  <c r="M6368" i="1"/>
  <c r="M6367" i="1"/>
  <c r="M6366" i="1"/>
  <c r="M6365" i="1"/>
  <c r="M6364" i="1"/>
  <c r="M6363" i="1"/>
  <c r="M6362" i="1"/>
  <c r="M6361" i="1"/>
  <c r="M6360" i="1"/>
  <c r="M6359" i="1"/>
  <c r="M6358" i="1"/>
  <c r="M6357" i="1"/>
  <c r="M6356" i="1"/>
  <c r="M6355" i="1"/>
  <c r="M6354" i="1"/>
  <c r="M6353" i="1"/>
  <c r="M6352" i="1"/>
  <c r="M6351" i="1"/>
  <c r="M6350" i="1"/>
  <c r="M6349" i="1"/>
  <c r="M6348" i="1"/>
  <c r="M6347" i="1"/>
  <c r="M6346" i="1"/>
  <c r="M6345" i="1"/>
  <c r="M6344" i="1"/>
  <c r="M6343" i="1"/>
  <c r="M6342" i="1"/>
  <c r="M6341" i="1"/>
  <c r="M6340" i="1"/>
  <c r="M6339" i="1"/>
  <c r="M6338" i="1"/>
  <c r="M6337" i="1"/>
  <c r="M6336" i="1"/>
  <c r="M6335" i="1"/>
  <c r="M6334" i="1"/>
  <c r="M6333" i="1"/>
  <c r="M6332" i="1"/>
  <c r="M6331" i="1"/>
  <c r="M6330" i="1"/>
  <c r="M6329" i="1"/>
  <c r="M6328" i="1"/>
  <c r="M6327" i="1"/>
  <c r="M6326" i="1"/>
  <c r="M6325" i="1"/>
  <c r="M6324" i="1"/>
  <c r="M6323" i="1"/>
  <c r="M6322" i="1"/>
  <c r="M6321" i="1"/>
  <c r="M6320" i="1"/>
  <c r="M6319" i="1"/>
  <c r="M6318" i="1"/>
  <c r="M6317" i="1"/>
  <c r="M6316" i="1"/>
  <c r="M6315" i="1"/>
  <c r="M6314" i="1"/>
  <c r="M6313" i="1"/>
  <c r="M6312" i="1"/>
  <c r="M6311" i="1"/>
  <c r="M6310" i="1"/>
  <c r="M6309" i="1"/>
  <c r="M6308" i="1"/>
  <c r="M6307" i="1"/>
  <c r="M6306" i="1"/>
  <c r="M6305" i="1"/>
  <c r="M6304" i="1"/>
  <c r="M6303" i="1"/>
  <c r="M6302" i="1"/>
  <c r="M6301" i="1"/>
  <c r="M6300" i="1"/>
  <c r="M6299" i="1"/>
  <c r="M6298" i="1"/>
  <c r="M6297" i="1"/>
  <c r="M6296" i="1"/>
  <c r="M6295" i="1"/>
  <c r="M6294" i="1"/>
  <c r="M6293" i="1"/>
  <c r="M6292" i="1"/>
  <c r="M6291" i="1"/>
  <c r="M6290" i="1"/>
  <c r="M6289" i="1"/>
  <c r="M6288" i="1"/>
  <c r="M6287" i="1"/>
  <c r="M6286" i="1"/>
  <c r="M6285" i="1"/>
  <c r="M6284" i="1"/>
  <c r="M6283" i="1"/>
  <c r="M6282" i="1"/>
  <c r="M6281" i="1"/>
  <c r="M6280" i="1"/>
  <c r="M6279" i="1"/>
  <c r="M6278" i="1"/>
  <c r="M6277" i="1"/>
  <c r="M6276" i="1"/>
  <c r="M6275" i="1"/>
  <c r="M6274" i="1"/>
  <c r="M6273" i="1"/>
  <c r="M6272" i="1"/>
  <c r="M6271" i="1"/>
  <c r="M6270" i="1"/>
  <c r="M6269" i="1"/>
  <c r="M6268" i="1"/>
  <c r="M6267" i="1"/>
  <c r="M6266" i="1"/>
  <c r="M6265" i="1"/>
  <c r="M6264" i="1"/>
  <c r="M6263" i="1"/>
  <c r="M6262" i="1"/>
  <c r="M6261" i="1"/>
  <c r="M6260" i="1"/>
  <c r="M6259" i="1"/>
  <c r="M6258" i="1"/>
  <c r="M6257" i="1"/>
  <c r="M6256" i="1"/>
  <c r="M6255" i="1"/>
  <c r="M6254" i="1"/>
  <c r="M6253" i="1"/>
  <c r="M6252" i="1"/>
  <c r="M6251" i="1"/>
  <c r="M6250" i="1"/>
  <c r="M6249" i="1"/>
  <c r="M6248" i="1"/>
  <c r="M6247" i="1"/>
  <c r="M6246" i="1"/>
  <c r="M6245" i="1"/>
  <c r="M6244" i="1"/>
  <c r="M6243" i="1"/>
  <c r="M6242" i="1"/>
  <c r="M6241" i="1"/>
  <c r="M6240" i="1"/>
  <c r="M6239" i="1"/>
  <c r="M6238" i="1"/>
  <c r="M6237" i="1"/>
  <c r="M6236" i="1"/>
  <c r="M6235" i="1"/>
  <c r="M6234" i="1"/>
  <c r="M6233" i="1"/>
  <c r="M6232" i="1"/>
  <c r="M6231" i="1"/>
  <c r="M6230" i="1"/>
  <c r="M6229" i="1"/>
  <c r="M6228" i="1"/>
  <c r="M6227" i="1"/>
  <c r="M6226" i="1"/>
  <c r="M6225" i="1"/>
  <c r="M6224" i="1"/>
  <c r="M6223" i="1"/>
  <c r="M6222" i="1"/>
  <c r="M6221" i="1"/>
  <c r="M6220" i="1"/>
  <c r="M6219" i="1"/>
  <c r="M6218" i="1"/>
  <c r="M6217" i="1"/>
  <c r="M6216" i="1"/>
  <c r="M6215" i="1"/>
  <c r="M6214" i="1"/>
  <c r="M6213" i="1"/>
  <c r="M6212" i="1"/>
  <c r="M6211" i="1"/>
  <c r="M6210" i="1"/>
  <c r="M6209" i="1"/>
  <c r="M6208" i="1"/>
  <c r="M6207" i="1"/>
  <c r="M6206" i="1"/>
  <c r="M6205" i="1"/>
  <c r="M6204" i="1"/>
  <c r="M6203" i="1"/>
  <c r="M6202" i="1"/>
  <c r="M6201" i="1"/>
  <c r="M6200" i="1"/>
  <c r="M6199" i="1"/>
  <c r="M6198" i="1"/>
  <c r="M6197" i="1"/>
  <c r="M6196" i="1"/>
  <c r="M6195" i="1"/>
  <c r="M6194" i="1"/>
  <c r="M6193" i="1"/>
  <c r="M6192" i="1"/>
  <c r="M6191" i="1"/>
  <c r="M6190" i="1"/>
  <c r="M6189" i="1"/>
  <c r="M6188" i="1"/>
  <c r="M6187" i="1"/>
  <c r="M6186" i="1"/>
  <c r="M6185" i="1"/>
  <c r="M6184" i="1"/>
  <c r="M6183" i="1"/>
  <c r="M6182" i="1"/>
  <c r="M6181" i="1"/>
  <c r="M6180" i="1"/>
  <c r="M6179" i="1"/>
  <c r="M6178" i="1"/>
  <c r="M6177" i="1"/>
  <c r="M6176" i="1"/>
  <c r="M6175" i="1"/>
  <c r="M6174" i="1"/>
  <c r="M6173" i="1"/>
  <c r="M6172" i="1"/>
  <c r="M6171" i="1"/>
  <c r="M6170" i="1"/>
  <c r="M6169" i="1"/>
  <c r="M6168" i="1"/>
  <c r="M6167" i="1"/>
  <c r="M6166" i="1"/>
  <c r="M6165" i="1"/>
  <c r="M6164" i="1"/>
  <c r="M6163" i="1"/>
  <c r="M6162" i="1"/>
  <c r="M6161" i="1"/>
  <c r="M6160" i="1"/>
  <c r="M6159" i="1"/>
  <c r="M6158" i="1"/>
  <c r="M6157" i="1"/>
  <c r="M6156" i="1"/>
  <c r="M6155" i="1"/>
  <c r="M6154" i="1"/>
  <c r="M6153" i="1"/>
  <c r="M6152" i="1"/>
  <c r="M6151" i="1"/>
  <c r="M6150" i="1"/>
  <c r="M6149" i="1"/>
  <c r="M6148" i="1"/>
  <c r="M6147" i="1"/>
  <c r="M6146" i="1"/>
  <c r="M6145" i="1"/>
  <c r="M6144" i="1"/>
  <c r="M6143" i="1"/>
  <c r="M6142" i="1"/>
  <c r="M6141" i="1"/>
  <c r="M6140" i="1"/>
  <c r="M6139" i="1"/>
  <c r="M6138" i="1"/>
  <c r="M6137" i="1"/>
  <c r="M6136" i="1"/>
  <c r="M6135" i="1"/>
  <c r="M6134" i="1"/>
  <c r="M6133" i="1"/>
  <c r="M6132" i="1"/>
  <c r="M6131" i="1"/>
  <c r="M6130" i="1"/>
  <c r="M6129" i="1"/>
  <c r="M6128" i="1"/>
  <c r="M6127" i="1"/>
  <c r="M6126" i="1"/>
  <c r="M6125" i="1"/>
  <c r="M6124" i="1"/>
  <c r="M6123" i="1"/>
  <c r="M6122" i="1"/>
  <c r="M6121" i="1"/>
  <c r="M6120" i="1"/>
  <c r="M6119" i="1"/>
  <c r="M6118" i="1"/>
  <c r="M6117" i="1"/>
  <c r="M6116" i="1"/>
  <c r="M6115" i="1"/>
  <c r="M6114" i="1"/>
  <c r="M6113" i="1"/>
  <c r="M6112" i="1"/>
  <c r="M6111" i="1"/>
  <c r="M6110" i="1"/>
  <c r="M6109" i="1"/>
  <c r="M6108" i="1"/>
  <c r="M6107" i="1"/>
  <c r="M6106" i="1"/>
  <c r="M6105" i="1"/>
  <c r="M6104" i="1"/>
  <c r="M6103" i="1"/>
  <c r="M6102" i="1"/>
  <c r="M6101" i="1"/>
  <c r="M6100" i="1"/>
  <c r="M6099" i="1"/>
  <c r="M6098" i="1"/>
  <c r="M6097" i="1"/>
  <c r="M6096" i="1"/>
  <c r="M6095" i="1"/>
  <c r="M6094" i="1"/>
  <c r="M6093" i="1"/>
  <c r="M6092" i="1"/>
  <c r="M6091" i="1"/>
  <c r="M6090" i="1"/>
  <c r="M6089" i="1"/>
  <c r="M6088" i="1"/>
  <c r="M6087" i="1"/>
  <c r="M6086" i="1"/>
  <c r="M6085" i="1"/>
  <c r="M6084" i="1"/>
  <c r="M6083" i="1"/>
  <c r="M6082" i="1"/>
  <c r="M6081" i="1"/>
  <c r="M6080" i="1"/>
  <c r="M6079" i="1"/>
  <c r="M6078" i="1"/>
  <c r="M6077" i="1"/>
  <c r="M6076" i="1"/>
  <c r="M6075" i="1"/>
  <c r="M6074" i="1"/>
  <c r="M6073" i="1"/>
  <c r="M6072" i="1"/>
  <c r="M6071" i="1"/>
  <c r="M6070" i="1"/>
  <c r="M6069" i="1"/>
  <c r="M6068" i="1"/>
  <c r="M6067" i="1"/>
  <c r="M6066" i="1"/>
  <c r="M6065" i="1"/>
  <c r="M6064" i="1"/>
  <c r="M6063" i="1"/>
  <c r="M6062" i="1"/>
  <c r="M6061" i="1"/>
  <c r="M6060" i="1"/>
  <c r="M6059" i="1"/>
  <c r="M6058" i="1"/>
  <c r="M6057" i="1"/>
  <c r="M6056" i="1"/>
  <c r="M6055" i="1"/>
  <c r="M6054" i="1"/>
  <c r="M6053" i="1"/>
  <c r="M6052" i="1"/>
  <c r="M6051" i="1"/>
  <c r="M6050" i="1"/>
  <c r="M6049" i="1"/>
  <c r="M6048" i="1"/>
  <c r="M6047" i="1"/>
  <c r="M6046" i="1"/>
  <c r="M6045" i="1"/>
  <c r="M6044" i="1"/>
  <c r="M6043" i="1"/>
  <c r="M6042" i="1"/>
  <c r="M6041" i="1"/>
  <c r="M6040" i="1"/>
  <c r="M6039" i="1"/>
  <c r="M6038" i="1"/>
  <c r="M6037" i="1"/>
  <c r="M6036" i="1"/>
  <c r="M6035" i="1"/>
  <c r="M6034" i="1"/>
  <c r="M6033" i="1"/>
  <c r="M6032" i="1"/>
  <c r="M6031" i="1"/>
  <c r="M6030" i="1"/>
  <c r="M6029" i="1"/>
  <c r="M6028" i="1"/>
  <c r="M6027" i="1"/>
  <c r="M6026" i="1"/>
  <c r="M6025" i="1"/>
  <c r="M6024" i="1"/>
  <c r="M6023" i="1"/>
  <c r="M6022" i="1"/>
  <c r="M6021" i="1"/>
  <c r="M6020" i="1"/>
  <c r="M6019" i="1"/>
  <c r="M6018" i="1"/>
  <c r="M6017" i="1"/>
  <c r="M6016" i="1"/>
  <c r="M6015" i="1"/>
  <c r="M6014" i="1"/>
  <c r="M6013" i="1"/>
  <c r="M6012" i="1"/>
  <c r="M6011" i="1"/>
  <c r="M6010" i="1"/>
  <c r="M6009" i="1"/>
  <c r="M6008" i="1"/>
  <c r="M6007" i="1"/>
  <c r="M6006" i="1"/>
  <c r="M6005" i="1"/>
  <c r="M6004" i="1"/>
  <c r="M6003" i="1"/>
  <c r="M6002" i="1"/>
  <c r="M6001" i="1"/>
  <c r="M6000" i="1"/>
  <c r="M5999" i="1"/>
  <c r="M5998" i="1"/>
  <c r="M5997" i="1"/>
  <c r="M5996" i="1"/>
  <c r="M5995" i="1"/>
  <c r="M5994" i="1"/>
  <c r="M5993" i="1"/>
  <c r="M5992" i="1"/>
  <c r="M5991" i="1"/>
  <c r="M5990" i="1"/>
  <c r="M5989" i="1"/>
  <c r="M5988" i="1"/>
  <c r="M5987" i="1"/>
  <c r="M5986" i="1"/>
  <c r="M5985" i="1"/>
  <c r="M5984" i="1"/>
  <c r="M5983" i="1"/>
  <c r="M5982" i="1"/>
  <c r="M5981" i="1"/>
  <c r="M5980" i="1"/>
  <c r="M5979" i="1"/>
  <c r="M5978" i="1"/>
  <c r="M5977" i="1"/>
  <c r="M5976" i="1"/>
  <c r="M5975" i="1"/>
  <c r="M5974" i="1"/>
  <c r="M5973" i="1"/>
  <c r="M5972" i="1"/>
  <c r="M5971" i="1"/>
  <c r="M5970" i="1"/>
  <c r="M5969" i="1"/>
  <c r="M5968" i="1"/>
  <c r="M5967" i="1"/>
  <c r="M5966" i="1"/>
  <c r="M5965" i="1"/>
  <c r="M5964" i="1"/>
  <c r="M5963" i="1"/>
  <c r="M5962" i="1"/>
  <c r="M5961" i="1"/>
  <c r="M5960" i="1"/>
  <c r="M5959" i="1"/>
  <c r="M5958" i="1"/>
  <c r="M5957" i="1"/>
  <c r="M5956" i="1"/>
  <c r="M5955" i="1"/>
  <c r="M5954" i="1"/>
  <c r="M5953" i="1"/>
  <c r="M5952" i="1"/>
  <c r="M5951" i="1"/>
  <c r="M5950" i="1"/>
  <c r="M5949" i="1"/>
  <c r="M5948" i="1"/>
  <c r="M5947" i="1"/>
  <c r="M5946" i="1"/>
  <c r="M5945" i="1"/>
  <c r="M5944" i="1"/>
  <c r="M5943" i="1"/>
  <c r="M5942" i="1"/>
  <c r="M5941" i="1"/>
  <c r="M5940" i="1"/>
  <c r="M5939" i="1"/>
  <c r="M5938" i="1"/>
  <c r="M5937" i="1"/>
  <c r="M5936" i="1"/>
  <c r="M5935" i="1"/>
  <c r="M5934" i="1"/>
  <c r="M5933" i="1"/>
  <c r="M5932" i="1"/>
  <c r="M5931" i="1"/>
  <c r="M5930" i="1"/>
  <c r="M5929" i="1"/>
  <c r="M5928" i="1"/>
  <c r="M5927" i="1"/>
  <c r="M5926" i="1"/>
  <c r="M5925" i="1"/>
  <c r="M5924" i="1"/>
  <c r="M5923" i="1"/>
  <c r="M5922" i="1"/>
  <c r="M5921" i="1"/>
  <c r="M5920" i="1"/>
  <c r="M5919" i="1"/>
  <c r="M5918" i="1"/>
  <c r="M5917" i="1"/>
  <c r="M5916" i="1"/>
  <c r="M5915" i="1"/>
  <c r="M5914" i="1"/>
  <c r="M5913" i="1"/>
  <c r="M5912" i="1"/>
  <c r="M5911" i="1"/>
  <c r="M5910" i="1"/>
  <c r="M5909" i="1"/>
  <c r="M5908" i="1"/>
  <c r="M5907" i="1"/>
  <c r="M5906" i="1"/>
  <c r="M5905" i="1"/>
  <c r="M5904" i="1"/>
  <c r="M5903" i="1"/>
  <c r="M5902" i="1"/>
  <c r="M5901" i="1"/>
  <c r="M5900" i="1"/>
  <c r="M5899" i="1"/>
  <c r="M5898" i="1"/>
  <c r="M5897" i="1"/>
  <c r="M5896" i="1"/>
  <c r="M5895" i="1"/>
  <c r="M5894" i="1"/>
  <c r="M5893" i="1"/>
  <c r="M5892" i="1"/>
  <c r="M5891" i="1"/>
  <c r="M5890" i="1"/>
  <c r="M5889" i="1"/>
  <c r="M5888" i="1"/>
  <c r="M5887" i="1"/>
  <c r="M5886" i="1"/>
  <c r="M5885" i="1"/>
  <c r="M5884" i="1"/>
  <c r="M5883" i="1"/>
  <c r="M5882" i="1"/>
  <c r="M5881" i="1"/>
  <c r="M5880" i="1"/>
  <c r="M5879" i="1"/>
  <c r="M5878" i="1"/>
  <c r="M5877" i="1"/>
  <c r="M5876" i="1"/>
  <c r="M5875" i="1"/>
  <c r="M5874" i="1"/>
  <c r="M5873" i="1"/>
  <c r="M5872" i="1"/>
  <c r="M5871" i="1"/>
  <c r="M5870" i="1"/>
  <c r="M5869" i="1"/>
  <c r="M5868" i="1"/>
  <c r="M5867" i="1"/>
  <c r="M5866" i="1"/>
  <c r="M5865" i="1"/>
  <c r="M5864" i="1"/>
  <c r="M5863" i="1"/>
  <c r="M5862" i="1"/>
  <c r="M5861" i="1"/>
  <c r="M5860" i="1"/>
  <c r="M5859" i="1"/>
  <c r="M5858" i="1"/>
  <c r="M5857" i="1"/>
  <c r="M5856" i="1"/>
  <c r="M5855" i="1"/>
  <c r="M5854" i="1"/>
  <c r="M5853" i="1"/>
  <c r="M5852" i="1"/>
  <c r="M5851" i="1"/>
  <c r="M5850" i="1"/>
  <c r="M5849" i="1"/>
  <c r="M5848" i="1"/>
  <c r="M5847" i="1"/>
  <c r="M5846" i="1"/>
  <c r="M5845" i="1"/>
  <c r="M5844" i="1"/>
  <c r="M5843" i="1"/>
  <c r="M5842" i="1"/>
  <c r="M5841" i="1"/>
  <c r="M5840" i="1"/>
  <c r="M5839" i="1"/>
  <c r="M5838" i="1"/>
  <c r="M5837" i="1"/>
  <c r="M5836" i="1"/>
  <c r="M5835" i="1"/>
  <c r="M5834" i="1"/>
  <c r="M5833" i="1"/>
  <c r="M5832" i="1"/>
  <c r="M5831" i="1"/>
  <c r="M5830" i="1"/>
  <c r="M5829" i="1"/>
  <c r="M5828" i="1"/>
  <c r="M5827" i="1"/>
  <c r="M5826" i="1"/>
  <c r="M5825" i="1"/>
  <c r="M5824" i="1"/>
  <c r="M5823" i="1"/>
  <c r="M5822" i="1"/>
  <c r="M5821" i="1"/>
  <c r="M5820" i="1"/>
  <c r="M5819" i="1"/>
  <c r="M5818" i="1"/>
  <c r="M5817" i="1"/>
  <c r="M5816" i="1"/>
  <c r="M5815" i="1"/>
  <c r="M5814" i="1"/>
  <c r="M5813" i="1"/>
  <c r="M5812" i="1"/>
  <c r="M5811" i="1"/>
  <c r="M5810" i="1"/>
  <c r="M5809" i="1"/>
  <c r="M5808" i="1"/>
  <c r="M5807" i="1"/>
  <c r="M5806" i="1"/>
  <c r="M5805" i="1"/>
  <c r="M5804" i="1"/>
  <c r="M5803" i="1"/>
  <c r="M5802" i="1"/>
  <c r="M5801" i="1"/>
  <c r="M5800" i="1"/>
  <c r="M5799" i="1"/>
  <c r="M5798" i="1"/>
  <c r="M5797" i="1"/>
  <c r="M5796" i="1"/>
  <c r="M5795" i="1"/>
  <c r="M5794" i="1"/>
  <c r="M5793" i="1"/>
  <c r="M5792" i="1"/>
  <c r="M5791" i="1"/>
  <c r="M5790" i="1"/>
  <c r="M5789" i="1"/>
  <c r="M5788" i="1"/>
  <c r="M5787" i="1"/>
  <c r="M5786" i="1"/>
  <c r="M5785" i="1"/>
  <c r="M5784" i="1"/>
  <c r="M5783" i="1"/>
  <c r="M5782" i="1"/>
  <c r="M5781" i="1"/>
  <c r="M5780" i="1"/>
  <c r="M5779" i="1"/>
  <c r="M5778" i="1"/>
  <c r="M5777" i="1"/>
  <c r="M5776" i="1"/>
  <c r="M5775" i="1"/>
  <c r="M5774" i="1"/>
  <c r="M5773" i="1"/>
  <c r="M5772" i="1"/>
  <c r="M5771" i="1"/>
  <c r="M5770" i="1"/>
  <c r="M5769" i="1"/>
  <c r="M5768" i="1"/>
  <c r="M5767" i="1"/>
  <c r="M5766" i="1"/>
  <c r="M5765" i="1"/>
  <c r="M5764" i="1"/>
  <c r="M5763" i="1"/>
  <c r="M5762" i="1"/>
  <c r="M5761" i="1"/>
  <c r="M5760" i="1"/>
  <c r="M5759" i="1"/>
  <c r="M5758" i="1"/>
  <c r="M5757" i="1"/>
  <c r="M5756" i="1"/>
  <c r="M5755" i="1"/>
  <c r="M5754" i="1"/>
  <c r="M5753" i="1"/>
  <c r="M5752" i="1"/>
  <c r="M5751" i="1"/>
  <c r="M5750" i="1"/>
  <c r="M5749" i="1"/>
  <c r="M5748" i="1"/>
  <c r="M5747" i="1"/>
  <c r="M5746" i="1"/>
  <c r="M5745" i="1"/>
  <c r="M5744" i="1"/>
  <c r="M5743" i="1"/>
  <c r="M5742" i="1"/>
  <c r="M5741" i="1"/>
  <c r="M5740" i="1"/>
  <c r="M5739" i="1"/>
  <c r="M5738" i="1"/>
  <c r="M5737" i="1"/>
  <c r="M5736" i="1"/>
  <c r="M5735" i="1"/>
  <c r="M5734" i="1"/>
  <c r="M5733" i="1"/>
  <c r="M5732" i="1"/>
  <c r="M5731" i="1"/>
  <c r="M5730" i="1"/>
  <c r="M5729" i="1"/>
  <c r="M5728" i="1"/>
  <c r="M5727" i="1"/>
  <c r="M5726" i="1"/>
  <c r="M5725" i="1"/>
  <c r="M5724" i="1"/>
  <c r="M5723" i="1"/>
  <c r="M5722" i="1"/>
  <c r="M5721" i="1"/>
  <c r="M5720" i="1"/>
  <c r="M5719" i="1"/>
  <c r="M5718" i="1"/>
  <c r="M5717" i="1"/>
  <c r="M5716" i="1"/>
  <c r="M5715" i="1"/>
  <c r="M5714" i="1"/>
  <c r="M5713" i="1"/>
  <c r="M5712" i="1"/>
  <c r="M5711" i="1"/>
  <c r="M5710" i="1"/>
  <c r="M5709" i="1"/>
  <c r="M5708" i="1"/>
  <c r="M5707" i="1"/>
  <c r="M5706" i="1"/>
  <c r="M5705" i="1"/>
  <c r="M5704" i="1"/>
  <c r="M5703" i="1"/>
  <c r="M5702" i="1"/>
  <c r="M5701" i="1"/>
  <c r="M5700" i="1"/>
  <c r="M5699" i="1"/>
  <c r="M5698" i="1"/>
  <c r="M5697" i="1"/>
  <c r="M5696" i="1"/>
  <c r="M5695" i="1"/>
  <c r="M5694" i="1"/>
  <c r="M5693" i="1"/>
  <c r="M5692" i="1"/>
  <c r="M5691" i="1"/>
  <c r="M5690" i="1"/>
  <c r="M5689" i="1"/>
  <c r="M5688" i="1"/>
  <c r="M5687" i="1"/>
  <c r="M5686" i="1"/>
  <c r="M5685" i="1"/>
  <c r="M5684" i="1"/>
  <c r="M5683" i="1"/>
  <c r="M5682" i="1"/>
  <c r="M5681" i="1"/>
  <c r="M5680" i="1"/>
  <c r="M5679" i="1"/>
  <c r="M5678" i="1"/>
  <c r="M5677" i="1"/>
  <c r="M5676" i="1"/>
  <c r="M5675" i="1"/>
  <c r="M5674" i="1"/>
  <c r="M5673" i="1"/>
  <c r="M5672" i="1"/>
  <c r="M5671" i="1"/>
  <c r="M5670" i="1"/>
  <c r="M5669" i="1"/>
  <c r="M5668" i="1"/>
  <c r="M5667" i="1"/>
  <c r="M5666" i="1"/>
  <c r="M5665" i="1"/>
  <c r="M5664" i="1"/>
  <c r="M5663" i="1"/>
  <c r="M5662" i="1"/>
  <c r="M5661" i="1"/>
  <c r="M5660" i="1"/>
  <c r="M5659" i="1"/>
  <c r="M5658" i="1"/>
  <c r="M5657" i="1"/>
  <c r="M5656" i="1"/>
  <c r="M5655" i="1"/>
  <c r="M5654" i="1"/>
  <c r="M5653" i="1"/>
  <c r="M5652" i="1"/>
  <c r="M5651" i="1"/>
  <c r="M5650" i="1"/>
  <c r="M5649" i="1"/>
  <c r="M5648" i="1"/>
  <c r="M5647" i="1"/>
  <c r="M5646" i="1"/>
  <c r="M5645" i="1"/>
  <c r="M5644" i="1"/>
  <c r="M5643" i="1"/>
  <c r="M5642" i="1"/>
  <c r="M5641" i="1"/>
  <c r="M5640" i="1"/>
  <c r="M5639" i="1"/>
  <c r="M5638" i="1"/>
  <c r="M5637" i="1"/>
  <c r="M5636" i="1"/>
  <c r="M5635" i="1"/>
  <c r="M5634" i="1"/>
  <c r="M5633" i="1"/>
  <c r="M5632" i="1"/>
  <c r="M5631" i="1"/>
  <c r="M5630" i="1"/>
  <c r="M5629" i="1"/>
  <c r="M5628" i="1"/>
  <c r="M5627" i="1"/>
  <c r="M5626" i="1"/>
  <c r="M5625" i="1"/>
  <c r="M5624" i="1"/>
  <c r="M5623" i="1"/>
  <c r="M5622" i="1"/>
  <c r="M5621" i="1"/>
  <c r="M5620" i="1"/>
  <c r="M5619" i="1"/>
  <c r="M5618" i="1"/>
  <c r="M5617" i="1"/>
  <c r="M5616" i="1"/>
  <c r="M5615" i="1"/>
  <c r="M5614" i="1"/>
  <c r="M5613" i="1"/>
  <c r="M5612" i="1"/>
  <c r="M5611" i="1"/>
  <c r="M5610" i="1"/>
  <c r="M5609" i="1"/>
  <c r="M5608" i="1"/>
  <c r="M5607" i="1"/>
  <c r="M5606" i="1"/>
  <c r="M5605" i="1"/>
  <c r="M5604" i="1"/>
  <c r="M5603" i="1"/>
  <c r="M5602" i="1"/>
  <c r="M5601" i="1"/>
  <c r="M5600" i="1"/>
  <c r="M5599" i="1"/>
  <c r="M5598" i="1"/>
  <c r="M5597" i="1"/>
  <c r="M5596" i="1"/>
  <c r="M5595" i="1"/>
  <c r="M5594" i="1"/>
  <c r="M5593" i="1"/>
  <c r="M5592" i="1"/>
  <c r="M5591" i="1"/>
  <c r="M5590" i="1"/>
  <c r="M5589" i="1"/>
  <c r="M5588" i="1"/>
  <c r="M5587" i="1"/>
  <c r="M5586" i="1"/>
  <c r="M5585" i="1"/>
  <c r="M5584" i="1"/>
  <c r="M5583" i="1"/>
  <c r="M5582" i="1"/>
  <c r="M5581" i="1"/>
  <c r="M5580" i="1"/>
  <c r="M5579" i="1"/>
  <c r="M5578" i="1"/>
  <c r="M5577" i="1"/>
  <c r="M5576" i="1"/>
  <c r="M5575" i="1"/>
  <c r="M5574" i="1"/>
  <c r="M5573" i="1"/>
  <c r="M5572" i="1"/>
  <c r="M5571" i="1"/>
  <c r="M5570" i="1"/>
  <c r="M5569" i="1"/>
  <c r="M5568" i="1"/>
  <c r="M5567" i="1"/>
  <c r="M5566" i="1"/>
  <c r="M5565" i="1"/>
  <c r="M5564" i="1"/>
  <c r="M5563" i="1"/>
  <c r="M5562" i="1"/>
  <c r="M5561" i="1"/>
  <c r="M5560" i="1"/>
  <c r="M5559" i="1"/>
  <c r="M5558" i="1"/>
  <c r="M5557" i="1"/>
  <c r="M5556" i="1"/>
  <c r="M5555" i="1"/>
  <c r="M5554" i="1"/>
  <c r="M5553" i="1"/>
  <c r="M5552" i="1"/>
  <c r="M5551" i="1"/>
  <c r="M5550" i="1"/>
  <c r="M5549" i="1"/>
  <c r="M5548" i="1"/>
  <c r="M5547" i="1"/>
  <c r="M5546" i="1"/>
  <c r="M5545" i="1"/>
  <c r="M5544" i="1"/>
  <c r="M5543" i="1"/>
  <c r="M5542" i="1"/>
  <c r="M5541" i="1"/>
  <c r="M5540" i="1"/>
  <c r="M5539" i="1"/>
  <c r="M5538" i="1"/>
  <c r="M5537" i="1"/>
  <c r="M5536" i="1"/>
  <c r="M5535" i="1"/>
  <c r="M5534" i="1"/>
  <c r="M5533" i="1"/>
  <c r="M5532" i="1"/>
  <c r="M5531" i="1"/>
  <c r="M5530" i="1"/>
  <c r="M5529" i="1"/>
  <c r="M5528" i="1"/>
  <c r="M5527" i="1"/>
  <c r="M5526" i="1"/>
  <c r="M5525" i="1"/>
  <c r="M5524" i="1"/>
  <c r="M5523" i="1"/>
  <c r="M5522" i="1"/>
  <c r="M5521" i="1"/>
  <c r="M5520" i="1"/>
  <c r="M5519" i="1"/>
  <c r="M5518" i="1"/>
  <c r="M5517" i="1"/>
  <c r="M5516" i="1"/>
  <c r="M5515" i="1"/>
  <c r="M5514" i="1"/>
  <c r="M5513" i="1"/>
  <c r="M5512" i="1"/>
  <c r="M5511" i="1"/>
  <c r="M5510" i="1"/>
  <c r="M5509" i="1"/>
  <c r="M5508" i="1"/>
  <c r="M5507" i="1"/>
  <c r="M5506" i="1"/>
  <c r="M5505" i="1"/>
  <c r="M5504" i="1"/>
  <c r="M5503" i="1"/>
  <c r="M5502" i="1"/>
  <c r="M5501" i="1"/>
  <c r="M5500" i="1"/>
  <c r="M5499" i="1"/>
  <c r="M5498" i="1"/>
  <c r="M5497" i="1"/>
  <c r="M5496" i="1"/>
  <c r="M5495" i="1"/>
  <c r="M5494" i="1"/>
  <c r="M5493" i="1"/>
  <c r="M5492" i="1"/>
  <c r="M5491" i="1"/>
  <c r="M5490" i="1"/>
  <c r="M5489" i="1"/>
  <c r="M5488" i="1"/>
  <c r="M5487" i="1"/>
  <c r="M5486" i="1"/>
  <c r="M5485" i="1"/>
  <c r="M5484" i="1"/>
  <c r="M5483" i="1"/>
  <c r="M5482" i="1"/>
  <c r="M5481" i="1"/>
  <c r="M5480" i="1"/>
  <c r="M5479" i="1"/>
  <c r="M5478" i="1"/>
  <c r="M5477" i="1"/>
  <c r="M5476" i="1"/>
  <c r="M5475" i="1"/>
  <c r="M5474" i="1"/>
  <c r="M5473" i="1"/>
  <c r="M5472" i="1"/>
  <c r="M5471" i="1"/>
  <c r="M5470" i="1"/>
  <c r="M5469" i="1"/>
  <c r="M5468" i="1"/>
  <c r="M5467" i="1"/>
  <c r="M5466" i="1"/>
  <c r="M5465" i="1"/>
  <c r="M5464" i="1"/>
  <c r="M5463" i="1"/>
  <c r="M5462" i="1"/>
  <c r="M5461" i="1"/>
  <c r="M5460" i="1"/>
  <c r="M5459" i="1"/>
  <c r="M5458" i="1"/>
  <c r="M5457" i="1"/>
  <c r="M5456" i="1"/>
  <c r="M5455" i="1"/>
  <c r="M5454" i="1"/>
  <c r="M5453" i="1"/>
  <c r="M5452" i="1"/>
  <c r="M5451" i="1"/>
  <c r="M5450" i="1"/>
  <c r="M5449" i="1"/>
  <c r="M5448" i="1"/>
  <c r="M5447" i="1"/>
  <c r="M5446" i="1"/>
  <c r="M5445" i="1"/>
  <c r="M5444" i="1"/>
  <c r="M5443" i="1"/>
  <c r="M5442" i="1"/>
  <c r="M5441" i="1"/>
  <c r="M5440" i="1"/>
  <c r="M5439" i="1"/>
  <c r="M5438" i="1"/>
  <c r="M5437" i="1"/>
  <c r="M5436" i="1"/>
  <c r="M5435" i="1"/>
  <c r="M5434" i="1"/>
  <c r="M5433" i="1"/>
  <c r="M5432" i="1"/>
  <c r="M5431" i="1"/>
  <c r="M5430" i="1"/>
  <c r="M5429" i="1"/>
  <c r="M5428" i="1"/>
  <c r="M5427" i="1"/>
  <c r="M5426" i="1"/>
  <c r="M5425" i="1"/>
  <c r="M5424" i="1"/>
  <c r="M5423" i="1"/>
  <c r="M5422" i="1"/>
  <c r="M5421" i="1"/>
  <c r="M5420" i="1"/>
  <c r="M5419" i="1"/>
  <c r="M5418" i="1"/>
  <c r="M5417" i="1"/>
  <c r="M5416" i="1"/>
  <c r="M5415" i="1"/>
  <c r="M5414" i="1"/>
  <c r="M5413" i="1"/>
  <c r="M5412" i="1"/>
  <c r="M5411" i="1"/>
  <c r="M5410" i="1"/>
  <c r="M5409" i="1"/>
  <c r="M5408" i="1"/>
  <c r="M5407" i="1"/>
  <c r="M5406" i="1"/>
  <c r="M5405" i="1"/>
  <c r="M5404" i="1"/>
  <c r="M5403" i="1"/>
  <c r="M5402" i="1"/>
  <c r="M5401" i="1"/>
  <c r="M5400" i="1"/>
  <c r="M5399" i="1"/>
  <c r="M5398" i="1"/>
  <c r="M5397" i="1"/>
  <c r="M5396" i="1"/>
  <c r="M5395" i="1"/>
  <c r="M5394" i="1"/>
  <c r="M5393" i="1"/>
  <c r="M5392" i="1"/>
  <c r="M5391" i="1"/>
  <c r="M5390" i="1"/>
  <c r="M5389" i="1"/>
  <c r="M5388" i="1"/>
  <c r="M5387" i="1"/>
  <c r="M5386" i="1"/>
  <c r="M5385" i="1"/>
  <c r="M5384" i="1"/>
  <c r="M5383" i="1"/>
  <c r="M5382" i="1"/>
  <c r="M5381" i="1"/>
  <c r="M5380" i="1"/>
  <c r="M5379" i="1"/>
  <c r="M5378" i="1"/>
  <c r="M5377" i="1"/>
  <c r="M5376" i="1"/>
  <c r="M5375" i="1"/>
  <c r="M5374" i="1"/>
  <c r="M5373" i="1"/>
  <c r="M5372" i="1"/>
  <c r="M5371" i="1"/>
  <c r="M5370" i="1"/>
  <c r="M5369" i="1"/>
  <c r="M5368" i="1"/>
  <c r="M5367" i="1"/>
  <c r="M5366" i="1"/>
  <c r="M5365" i="1"/>
  <c r="M5364" i="1"/>
  <c r="M5363" i="1"/>
  <c r="M5362" i="1"/>
  <c r="M5361" i="1"/>
  <c r="M5360" i="1"/>
  <c r="M5359" i="1"/>
  <c r="M5358" i="1"/>
  <c r="M5357" i="1"/>
  <c r="M5356" i="1"/>
  <c r="M5355" i="1"/>
  <c r="M5354" i="1"/>
  <c r="M5353" i="1"/>
  <c r="M5352" i="1"/>
  <c r="M5351" i="1"/>
  <c r="M5350" i="1"/>
  <c r="M5349" i="1"/>
  <c r="M5348" i="1"/>
  <c r="M5347" i="1"/>
  <c r="M5346" i="1"/>
  <c r="M5345" i="1"/>
  <c r="M5344" i="1"/>
  <c r="M5343" i="1"/>
  <c r="M5342" i="1"/>
  <c r="M5341" i="1"/>
  <c r="M5340" i="1"/>
  <c r="M5339" i="1"/>
  <c r="M5338" i="1"/>
  <c r="M5337" i="1"/>
  <c r="M5336" i="1"/>
  <c r="M5335" i="1"/>
  <c r="M5334" i="1"/>
  <c r="M5333" i="1"/>
  <c r="M5332" i="1"/>
  <c r="M5331" i="1"/>
  <c r="M5330" i="1"/>
  <c r="M5329" i="1"/>
  <c r="M5328" i="1"/>
  <c r="M5327" i="1"/>
  <c r="M5326" i="1"/>
  <c r="M5325" i="1"/>
  <c r="M5324" i="1"/>
  <c r="M5323" i="1"/>
  <c r="M5322" i="1"/>
  <c r="M5321" i="1"/>
  <c r="M5320" i="1"/>
  <c r="M5319" i="1"/>
  <c r="M5318" i="1"/>
  <c r="M5317" i="1"/>
  <c r="M5316" i="1"/>
  <c r="M5315" i="1"/>
  <c r="M5314" i="1"/>
  <c r="M5313" i="1"/>
  <c r="M5312" i="1"/>
  <c r="M5311" i="1"/>
  <c r="M5310" i="1"/>
  <c r="M5309" i="1"/>
  <c r="M5308" i="1"/>
  <c r="M5307" i="1"/>
  <c r="M5306" i="1"/>
  <c r="M5305" i="1"/>
  <c r="M5304" i="1"/>
  <c r="M5303" i="1"/>
  <c r="M5302" i="1"/>
  <c r="M5301" i="1"/>
  <c r="M5300" i="1"/>
  <c r="M5299" i="1"/>
  <c r="M5298" i="1"/>
  <c r="M5297" i="1"/>
  <c r="M5296" i="1"/>
  <c r="M5295" i="1"/>
  <c r="M5294" i="1"/>
  <c r="M5293" i="1"/>
  <c r="M5292" i="1"/>
  <c r="M5291" i="1"/>
  <c r="M5290" i="1"/>
  <c r="M5289" i="1"/>
  <c r="M5288" i="1"/>
  <c r="M5287" i="1"/>
  <c r="M5286" i="1"/>
  <c r="M5285" i="1"/>
  <c r="M5284" i="1"/>
  <c r="M5283" i="1"/>
  <c r="M5282" i="1"/>
  <c r="M5281" i="1"/>
  <c r="M5280" i="1"/>
  <c r="M5279" i="1"/>
  <c r="M5278" i="1"/>
  <c r="M5277" i="1"/>
  <c r="M5276" i="1"/>
  <c r="M5275" i="1"/>
  <c r="M5274" i="1"/>
  <c r="M5273" i="1"/>
  <c r="M5272" i="1"/>
  <c r="M5271" i="1"/>
  <c r="M5270" i="1"/>
  <c r="M5269" i="1"/>
  <c r="M5268" i="1"/>
  <c r="M5267" i="1"/>
  <c r="M5266" i="1"/>
  <c r="M5265" i="1"/>
  <c r="M5264" i="1"/>
  <c r="M5263" i="1"/>
  <c r="M5262" i="1"/>
  <c r="M5261" i="1"/>
  <c r="M5260" i="1"/>
  <c r="M5259" i="1"/>
  <c r="M5258" i="1"/>
  <c r="M5257" i="1"/>
  <c r="M5256" i="1"/>
  <c r="M5255" i="1"/>
  <c r="M5254" i="1"/>
  <c r="M5253" i="1"/>
  <c r="M5252" i="1"/>
  <c r="M5251" i="1"/>
  <c r="M5250" i="1"/>
  <c r="M5249" i="1"/>
  <c r="M5248" i="1"/>
  <c r="M5247" i="1"/>
  <c r="M5246" i="1"/>
  <c r="M5245" i="1"/>
  <c r="M5244" i="1"/>
  <c r="M5243" i="1"/>
  <c r="M5242" i="1"/>
  <c r="M5241" i="1"/>
  <c r="M5240" i="1"/>
  <c r="M5239" i="1"/>
  <c r="M5238" i="1"/>
  <c r="M5237" i="1"/>
  <c r="M5236" i="1"/>
  <c r="M5235" i="1"/>
  <c r="M5234" i="1"/>
  <c r="M5233" i="1"/>
  <c r="M5232" i="1"/>
  <c r="M5231" i="1"/>
  <c r="M5230" i="1"/>
  <c r="M5229" i="1"/>
  <c r="M5228" i="1"/>
  <c r="M5227" i="1"/>
  <c r="M5226" i="1"/>
  <c r="M5225" i="1"/>
  <c r="M5224" i="1"/>
  <c r="M5223" i="1"/>
  <c r="M5222" i="1"/>
  <c r="M5221" i="1"/>
  <c r="M5220" i="1"/>
  <c r="M5219" i="1"/>
  <c r="M5218" i="1"/>
  <c r="M5217" i="1"/>
  <c r="M5216" i="1"/>
  <c r="M5215" i="1"/>
  <c r="M5214" i="1"/>
  <c r="M5213" i="1"/>
  <c r="M5212" i="1"/>
  <c r="M5211" i="1"/>
  <c r="M5210" i="1"/>
  <c r="M5209" i="1"/>
  <c r="M5208" i="1"/>
  <c r="M5207" i="1"/>
  <c r="M5206" i="1"/>
  <c r="M5205" i="1"/>
  <c r="M5204" i="1"/>
  <c r="M5203" i="1"/>
  <c r="M5202" i="1"/>
  <c r="M5201" i="1"/>
  <c r="M5200" i="1"/>
  <c r="M5199" i="1"/>
  <c r="M5198" i="1"/>
  <c r="M5197" i="1"/>
  <c r="M5196" i="1"/>
  <c r="M5195" i="1"/>
  <c r="M5194" i="1"/>
  <c r="M5193" i="1"/>
  <c r="M5192" i="1"/>
  <c r="M5191" i="1"/>
  <c r="M5190" i="1"/>
  <c r="M5189" i="1"/>
  <c r="M5188" i="1"/>
  <c r="M5187" i="1"/>
  <c r="M5186" i="1"/>
  <c r="M5185" i="1"/>
  <c r="M5184" i="1"/>
  <c r="M5183" i="1"/>
  <c r="M5182" i="1"/>
  <c r="M5181" i="1"/>
  <c r="M5180" i="1"/>
  <c r="M5179" i="1"/>
  <c r="M5178" i="1"/>
  <c r="M5177" i="1"/>
  <c r="M5176" i="1"/>
  <c r="M5175" i="1"/>
  <c r="M5174" i="1"/>
  <c r="M5173" i="1"/>
  <c r="M5172" i="1"/>
  <c r="M5171" i="1"/>
  <c r="M5170" i="1"/>
  <c r="M5169" i="1"/>
  <c r="M5168" i="1"/>
  <c r="M5167" i="1"/>
  <c r="M5166" i="1"/>
  <c r="M5165" i="1"/>
  <c r="M5164" i="1"/>
  <c r="M5163" i="1"/>
  <c r="M5162" i="1"/>
  <c r="M5161" i="1"/>
  <c r="M5160" i="1"/>
  <c r="M5159" i="1"/>
  <c r="M5158" i="1"/>
  <c r="M5157" i="1"/>
  <c r="M5156" i="1"/>
  <c r="M5155" i="1"/>
  <c r="M5154" i="1"/>
  <c r="M5153" i="1"/>
  <c r="M5152" i="1"/>
  <c r="M5151" i="1"/>
  <c r="M5150" i="1"/>
  <c r="M5149" i="1"/>
  <c r="M5148" i="1"/>
  <c r="M5147" i="1"/>
  <c r="M5146" i="1"/>
  <c r="M5145" i="1"/>
  <c r="M5144" i="1"/>
  <c r="M5143" i="1"/>
  <c r="M5142" i="1"/>
  <c r="M5141" i="1"/>
  <c r="M5140" i="1"/>
  <c r="M5139" i="1"/>
  <c r="M5138" i="1"/>
  <c r="M5137" i="1"/>
  <c r="M5136" i="1"/>
  <c r="M5135" i="1"/>
  <c r="M5134" i="1"/>
  <c r="M5133" i="1"/>
  <c r="M5132" i="1"/>
  <c r="M5131" i="1"/>
  <c r="M5130" i="1"/>
  <c r="M5129" i="1"/>
  <c r="M5128" i="1"/>
  <c r="M5127" i="1"/>
  <c r="M5126" i="1"/>
  <c r="M5125" i="1"/>
  <c r="M5124" i="1"/>
  <c r="M5123" i="1"/>
  <c r="M5122" i="1"/>
  <c r="M5121" i="1"/>
  <c r="M5120" i="1"/>
  <c r="M5119" i="1"/>
  <c r="M5118" i="1"/>
  <c r="M5117" i="1"/>
  <c r="M5116" i="1"/>
  <c r="M5115" i="1"/>
  <c r="M5114" i="1"/>
  <c r="M5113" i="1"/>
  <c r="M5112" i="1"/>
  <c r="M5111" i="1"/>
  <c r="M5110" i="1"/>
  <c r="M5109" i="1"/>
  <c r="M5108" i="1"/>
  <c r="M5107" i="1"/>
  <c r="M5106" i="1"/>
  <c r="M5105" i="1"/>
  <c r="M5104" i="1"/>
  <c r="M5103" i="1"/>
  <c r="M5102" i="1"/>
  <c r="M5101" i="1"/>
  <c r="M5100" i="1"/>
  <c r="M5099" i="1"/>
  <c r="M5098" i="1"/>
  <c r="M5097" i="1"/>
  <c r="M5096" i="1"/>
  <c r="M5095" i="1"/>
  <c r="M5094" i="1"/>
  <c r="M5093" i="1"/>
  <c r="M5092" i="1"/>
  <c r="M5091" i="1"/>
  <c r="M5090" i="1"/>
  <c r="M5089" i="1"/>
  <c r="M5088" i="1"/>
  <c r="M5087" i="1"/>
  <c r="M5086" i="1"/>
  <c r="M5085" i="1"/>
  <c r="M5084" i="1"/>
  <c r="M5083" i="1"/>
  <c r="M5082" i="1"/>
  <c r="M5081" i="1"/>
  <c r="M5080" i="1"/>
  <c r="M5079" i="1"/>
  <c r="M5078" i="1"/>
  <c r="M5077" i="1"/>
  <c r="M5076" i="1"/>
  <c r="M5075" i="1"/>
  <c r="M5074" i="1"/>
  <c r="M5073" i="1"/>
  <c r="M5072" i="1"/>
  <c r="M5071" i="1"/>
  <c r="M5070" i="1"/>
  <c r="M5069" i="1"/>
  <c r="M5068" i="1"/>
  <c r="M5067" i="1"/>
  <c r="M5066" i="1"/>
  <c r="M5065" i="1"/>
  <c r="M5064" i="1"/>
  <c r="M5063" i="1"/>
  <c r="M5062" i="1"/>
  <c r="M5061" i="1"/>
  <c r="M5060" i="1"/>
  <c r="M5059" i="1"/>
  <c r="M5058" i="1"/>
  <c r="M5057" i="1"/>
  <c r="M5056" i="1"/>
  <c r="M5055" i="1"/>
  <c r="M5054" i="1"/>
  <c r="M5053" i="1"/>
  <c r="M5052" i="1"/>
  <c r="M5051" i="1"/>
  <c r="M5050" i="1"/>
  <c r="M5049" i="1"/>
  <c r="M5048" i="1"/>
  <c r="M5047" i="1"/>
  <c r="M5046" i="1"/>
  <c r="M5045" i="1"/>
  <c r="M5044" i="1"/>
  <c r="M5043" i="1"/>
  <c r="M5042" i="1"/>
  <c r="M5041" i="1"/>
  <c r="M5040" i="1"/>
  <c r="M5039" i="1"/>
  <c r="M5038" i="1"/>
  <c r="M5037" i="1"/>
  <c r="M5036" i="1"/>
  <c r="M5035" i="1"/>
  <c r="M5034" i="1"/>
  <c r="M5033" i="1"/>
  <c r="M5032" i="1"/>
  <c r="M5031" i="1"/>
  <c r="M5030" i="1"/>
  <c r="M5029" i="1"/>
  <c r="M5028" i="1"/>
  <c r="M5027" i="1"/>
  <c r="M5026" i="1"/>
  <c r="M5025" i="1"/>
  <c r="M5024" i="1"/>
  <c r="M5023" i="1"/>
  <c r="M5022" i="1"/>
  <c r="M5021" i="1"/>
  <c r="M5020" i="1"/>
  <c r="M5019" i="1"/>
  <c r="M5018" i="1"/>
  <c r="M5017" i="1"/>
  <c r="M5016" i="1"/>
  <c r="M5015" i="1"/>
  <c r="M5014" i="1"/>
  <c r="M5013" i="1"/>
  <c r="M5012" i="1"/>
  <c r="M5011" i="1"/>
  <c r="M5010" i="1"/>
  <c r="M5009" i="1"/>
  <c r="M5008" i="1"/>
  <c r="M5007" i="1"/>
  <c r="M5006" i="1"/>
  <c r="M5005" i="1"/>
  <c r="M5004" i="1"/>
  <c r="M5003" i="1"/>
  <c r="M5002" i="1"/>
  <c r="M5001" i="1"/>
  <c r="M5000" i="1"/>
  <c r="M4999" i="1"/>
  <c r="M4998" i="1"/>
  <c r="M4997" i="1"/>
  <c r="M4996" i="1"/>
  <c r="M4995" i="1"/>
  <c r="M4994" i="1"/>
  <c r="M4993" i="1"/>
  <c r="M4992" i="1"/>
  <c r="M4991" i="1"/>
  <c r="M4990" i="1"/>
  <c r="M4989" i="1"/>
  <c r="M4988" i="1"/>
  <c r="M4987" i="1"/>
  <c r="M4986" i="1"/>
  <c r="M4985" i="1"/>
  <c r="M4984" i="1"/>
  <c r="M4983" i="1"/>
  <c r="M4982" i="1"/>
  <c r="M4981" i="1"/>
  <c r="M4980" i="1"/>
  <c r="M4979" i="1"/>
  <c r="M4978" i="1"/>
  <c r="M4977" i="1"/>
  <c r="M4976" i="1"/>
  <c r="M4975" i="1"/>
  <c r="M4974" i="1"/>
  <c r="M4973" i="1"/>
  <c r="M4972" i="1"/>
  <c r="M4971" i="1"/>
  <c r="M4970" i="1"/>
  <c r="M4969" i="1"/>
  <c r="M4968" i="1"/>
  <c r="M4967" i="1"/>
  <c r="M4966" i="1"/>
  <c r="M4965" i="1"/>
  <c r="M4964" i="1"/>
  <c r="M4963" i="1"/>
  <c r="M4962" i="1"/>
  <c r="M4961" i="1"/>
  <c r="M4960" i="1"/>
  <c r="M4959" i="1"/>
  <c r="M4958" i="1"/>
  <c r="M4957" i="1"/>
  <c r="M4956" i="1"/>
  <c r="M4955" i="1"/>
  <c r="M4954" i="1"/>
  <c r="M4953" i="1"/>
  <c r="M4952" i="1"/>
  <c r="M4951" i="1"/>
  <c r="M4950" i="1"/>
  <c r="M4949" i="1"/>
  <c r="M4948" i="1"/>
  <c r="M4947" i="1"/>
  <c r="M4946" i="1"/>
  <c r="M4945" i="1"/>
  <c r="M4944" i="1"/>
  <c r="M4943" i="1"/>
  <c r="M4942" i="1"/>
  <c r="M4941" i="1"/>
  <c r="M4940" i="1"/>
  <c r="M4939" i="1"/>
  <c r="M4938" i="1"/>
  <c r="M4937" i="1"/>
  <c r="M4936" i="1"/>
  <c r="M4935" i="1"/>
  <c r="M4934" i="1"/>
  <c r="M4933" i="1"/>
  <c r="M4932" i="1"/>
  <c r="M4931" i="1"/>
  <c r="M4930" i="1"/>
  <c r="M4929" i="1"/>
  <c r="M4928" i="1"/>
  <c r="M4927" i="1"/>
  <c r="M4926" i="1"/>
  <c r="M4925" i="1"/>
  <c r="M4924" i="1"/>
  <c r="M4923" i="1"/>
  <c r="M4922" i="1"/>
  <c r="M4921" i="1"/>
  <c r="M4920" i="1"/>
  <c r="M4919" i="1"/>
  <c r="M4918" i="1"/>
  <c r="M4917" i="1"/>
  <c r="M4916" i="1"/>
  <c r="M4915" i="1"/>
  <c r="M4914" i="1"/>
  <c r="M4913" i="1"/>
  <c r="M4912" i="1"/>
  <c r="M4911" i="1"/>
  <c r="M4910" i="1"/>
  <c r="M4909" i="1"/>
  <c r="M4908" i="1"/>
  <c r="M4907" i="1"/>
  <c r="M4906" i="1"/>
  <c r="M4905" i="1"/>
  <c r="M4904" i="1"/>
  <c r="M4903" i="1"/>
  <c r="M4902" i="1"/>
  <c r="M4901" i="1"/>
  <c r="M4900" i="1"/>
  <c r="M4899" i="1"/>
  <c r="M4898" i="1"/>
  <c r="M4897" i="1"/>
  <c r="M4896" i="1"/>
  <c r="M4895" i="1"/>
  <c r="M4894" i="1"/>
  <c r="M4893" i="1"/>
  <c r="M4892" i="1"/>
  <c r="M4891" i="1"/>
  <c r="M4890" i="1"/>
  <c r="M4889" i="1"/>
  <c r="M4888" i="1"/>
  <c r="M4887" i="1"/>
  <c r="M4886" i="1"/>
  <c r="M4885" i="1"/>
  <c r="M4884" i="1"/>
  <c r="M4883" i="1"/>
  <c r="M4882" i="1"/>
  <c r="M4881" i="1"/>
  <c r="M4880" i="1"/>
  <c r="M4879" i="1"/>
  <c r="M4878" i="1"/>
  <c r="M4877" i="1"/>
  <c r="M4876" i="1"/>
  <c r="M4875" i="1"/>
  <c r="M4874" i="1"/>
  <c r="M4873" i="1"/>
  <c r="M4872" i="1"/>
  <c r="M4871" i="1"/>
  <c r="M4870" i="1"/>
  <c r="M4869" i="1"/>
  <c r="M4868" i="1"/>
  <c r="M4867" i="1"/>
  <c r="M4866" i="1"/>
  <c r="M4865" i="1"/>
  <c r="M4864" i="1"/>
  <c r="M4863" i="1"/>
  <c r="M4862" i="1"/>
  <c r="M4861" i="1"/>
  <c r="M4860" i="1"/>
  <c r="M4859" i="1"/>
  <c r="M4858" i="1"/>
  <c r="M4857" i="1"/>
  <c r="M4856" i="1"/>
  <c r="M4855" i="1"/>
  <c r="M4854" i="1"/>
  <c r="M4853" i="1"/>
  <c r="M4852" i="1"/>
  <c r="M4851" i="1"/>
  <c r="M4850" i="1"/>
  <c r="M4849" i="1"/>
  <c r="M4848" i="1"/>
  <c r="M4847" i="1"/>
  <c r="M4846" i="1"/>
  <c r="M4845" i="1"/>
  <c r="M4844" i="1"/>
  <c r="M4843" i="1"/>
  <c r="M4842" i="1"/>
  <c r="M4841" i="1"/>
  <c r="M4840" i="1"/>
  <c r="M4839" i="1"/>
  <c r="M4838" i="1"/>
  <c r="M4837" i="1"/>
  <c r="M4836" i="1"/>
  <c r="M4835" i="1"/>
  <c r="M4834" i="1"/>
  <c r="M4833" i="1"/>
  <c r="M4832" i="1"/>
  <c r="M4831" i="1"/>
  <c r="M4830" i="1"/>
  <c r="M4829" i="1"/>
  <c r="M4828" i="1"/>
  <c r="M4827" i="1"/>
  <c r="M4826" i="1"/>
  <c r="M4825" i="1"/>
  <c r="M4824" i="1"/>
  <c r="M4823" i="1"/>
  <c r="M4822" i="1"/>
  <c r="M4821" i="1"/>
  <c r="M4820" i="1"/>
  <c r="M4819" i="1"/>
  <c r="M4818" i="1"/>
  <c r="M4817" i="1"/>
  <c r="M4816" i="1"/>
  <c r="M4815" i="1"/>
  <c r="M4814" i="1"/>
  <c r="M4813" i="1"/>
  <c r="M4812" i="1"/>
  <c r="M4811" i="1"/>
  <c r="M4810" i="1"/>
  <c r="M4809" i="1"/>
  <c r="M4808" i="1"/>
  <c r="M4807" i="1"/>
  <c r="M4806" i="1"/>
  <c r="M4805" i="1"/>
  <c r="M4804" i="1"/>
  <c r="M4803" i="1"/>
  <c r="M4802" i="1"/>
  <c r="M4801" i="1"/>
  <c r="M4800" i="1"/>
  <c r="M4799" i="1"/>
  <c r="M4798" i="1"/>
  <c r="M4797" i="1"/>
  <c r="M4796" i="1"/>
  <c r="M4795" i="1"/>
  <c r="M4794" i="1"/>
  <c r="M4793" i="1"/>
  <c r="M4792" i="1"/>
  <c r="M4791" i="1"/>
  <c r="M4790" i="1"/>
  <c r="M4789" i="1"/>
  <c r="M4788" i="1"/>
  <c r="M4787" i="1"/>
  <c r="M4786" i="1"/>
  <c r="M4785" i="1"/>
  <c r="M4784" i="1"/>
  <c r="M4783" i="1"/>
  <c r="M4782" i="1"/>
  <c r="M4781" i="1"/>
  <c r="M4780" i="1"/>
  <c r="M4779" i="1"/>
  <c r="M4778" i="1"/>
  <c r="M4777" i="1"/>
  <c r="M4776" i="1"/>
  <c r="M4775" i="1"/>
  <c r="M4774" i="1"/>
  <c r="M4773" i="1"/>
  <c r="M4772" i="1"/>
  <c r="M4771" i="1"/>
  <c r="M4770" i="1"/>
  <c r="M4769" i="1"/>
  <c r="M4768" i="1"/>
  <c r="M4767" i="1"/>
  <c r="M4766" i="1"/>
  <c r="M4765" i="1"/>
  <c r="M4764" i="1"/>
  <c r="M4763" i="1"/>
  <c r="M4762" i="1"/>
  <c r="M4761" i="1"/>
  <c r="M4760" i="1"/>
  <c r="M4759" i="1"/>
  <c r="M4758" i="1"/>
  <c r="M4757" i="1"/>
  <c r="M4756" i="1"/>
  <c r="M4755" i="1"/>
  <c r="M4754" i="1"/>
  <c r="M4753" i="1"/>
  <c r="M4752" i="1"/>
  <c r="M4751" i="1"/>
  <c r="M4750" i="1"/>
  <c r="M4749" i="1"/>
  <c r="M4748" i="1"/>
  <c r="M4747" i="1"/>
  <c r="M4746" i="1"/>
  <c r="M4745" i="1"/>
  <c r="M4744" i="1"/>
  <c r="M4743" i="1"/>
  <c r="M4742" i="1"/>
  <c r="M4741" i="1"/>
  <c r="M4740" i="1"/>
  <c r="M4739" i="1"/>
  <c r="M4738" i="1"/>
  <c r="M4737" i="1"/>
  <c r="M4736" i="1"/>
  <c r="M4735" i="1"/>
  <c r="M4734" i="1"/>
  <c r="M4733" i="1"/>
  <c r="M4732" i="1"/>
  <c r="M4731" i="1"/>
  <c r="M4730" i="1"/>
  <c r="M4729" i="1"/>
  <c r="M4728" i="1"/>
  <c r="M4727" i="1"/>
  <c r="M4726" i="1"/>
  <c r="M4725" i="1"/>
  <c r="M4724" i="1"/>
  <c r="M4723" i="1"/>
  <c r="M4722" i="1"/>
  <c r="M4721" i="1"/>
  <c r="M4720" i="1"/>
  <c r="M4719" i="1"/>
  <c r="M4718" i="1"/>
  <c r="M4717" i="1"/>
  <c r="M4716" i="1"/>
  <c r="M4715" i="1"/>
  <c r="M4714" i="1"/>
  <c r="M4713" i="1"/>
  <c r="M4712" i="1"/>
  <c r="M4711" i="1"/>
  <c r="M4710" i="1"/>
  <c r="M4709" i="1"/>
  <c r="M4708" i="1"/>
  <c r="M4707" i="1"/>
  <c r="M4706" i="1"/>
  <c r="M4705" i="1"/>
  <c r="M4704" i="1"/>
  <c r="M4703" i="1"/>
  <c r="M4702" i="1"/>
  <c r="M4701" i="1"/>
  <c r="M4700" i="1"/>
  <c r="M4699" i="1"/>
  <c r="M4698" i="1"/>
  <c r="M4697" i="1"/>
  <c r="M4696" i="1"/>
  <c r="M4695" i="1"/>
  <c r="M4694" i="1"/>
  <c r="M4693" i="1"/>
  <c r="M4692" i="1"/>
  <c r="M4691" i="1"/>
  <c r="M4690" i="1"/>
  <c r="M4689" i="1"/>
  <c r="M4688" i="1"/>
  <c r="M4687" i="1"/>
  <c r="M4686" i="1"/>
  <c r="M4685" i="1"/>
  <c r="M4684" i="1"/>
  <c r="M4683" i="1"/>
  <c r="M4682" i="1"/>
  <c r="M4681" i="1"/>
  <c r="M4680" i="1"/>
  <c r="M4679" i="1"/>
  <c r="M4678" i="1"/>
  <c r="M4677" i="1"/>
  <c r="M4676" i="1"/>
  <c r="M4675" i="1"/>
  <c r="M4674" i="1"/>
  <c r="M4673" i="1"/>
  <c r="M4672" i="1"/>
  <c r="M4671" i="1"/>
  <c r="M4670" i="1"/>
  <c r="M4669" i="1"/>
  <c r="M4668" i="1"/>
  <c r="M4667" i="1"/>
  <c r="M4666" i="1"/>
  <c r="M4665" i="1"/>
  <c r="M4664" i="1"/>
  <c r="M4663" i="1"/>
  <c r="M4662" i="1"/>
  <c r="M4661" i="1"/>
  <c r="M4660" i="1"/>
  <c r="M4659" i="1"/>
  <c r="M4658" i="1"/>
  <c r="M4657" i="1"/>
  <c r="M4656" i="1"/>
  <c r="M4655" i="1"/>
  <c r="M4654" i="1"/>
  <c r="M4653" i="1"/>
  <c r="M4652" i="1"/>
  <c r="M4651" i="1"/>
  <c r="M4650" i="1"/>
  <c r="M4649" i="1"/>
  <c r="M4648" i="1"/>
  <c r="M4647" i="1"/>
  <c r="M4646" i="1"/>
  <c r="M4645" i="1"/>
  <c r="M4644" i="1"/>
  <c r="M4643" i="1"/>
  <c r="M4642" i="1"/>
  <c r="M4641" i="1"/>
  <c r="M4640" i="1"/>
  <c r="M4639" i="1"/>
  <c r="M4638" i="1"/>
  <c r="M4637" i="1"/>
  <c r="M4636" i="1"/>
  <c r="M4635" i="1"/>
  <c r="M4634" i="1"/>
  <c r="M4633" i="1"/>
  <c r="M4632" i="1"/>
  <c r="M4631" i="1"/>
  <c r="M4630" i="1"/>
  <c r="M4629" i="1"/>
  <c r="M4628" i="1"/>
  <c r="M4627" i="1"/>
  <c r="M4626" i="1"/>
  <c r="M4625" i="1"/>
  <c r="M4624" i="1"/>
  <c r="M4623" i="1"/>
  <c r="M4622" i="1"/>
  <c r="M4621" i="1"/>
  <c r="M4620" i="1"/>
  <c r="M4619" i="1"/>
  <c r="M4618" i="1"/>
  <c r="M4617" i="1"/>
  <c r="M4616" i="1"/>
  <c r="M4615" i="1"/>
  <c r="M4614" i="1"/>
  <c r="M4613" i="1"/>
  <c r="M4612" i="1"/>
  <c r="M4611" i="1"/>
  <c r="M4610" i="1"/>
  <c r="M4609" i="1"/>
  <c r="M4608" i="1"/>
  <c r="M4607" i="1"/>
  <c r="M4606" i="1"/>
  <c r="M4605" i="1"/>
  <c r="M4604" i="1"/>
  <c r="M4603" i="1"/>
  <c r="M4602" i="1"/>
  <c r="M4601" i="1"/>
  <c r="M4600" i="1"/>
  <c r="M4599" i="1"/>
  <c r="M4598" i="1"/>
  <c r="M4597" i="1"/>
  <c r="M4596" i="1"/>
  <c r="M4595" i="1"/>
  <c r="M4594" i="1"/>
  <c r="M4593" i="1"/>
  <c r="M4592" i="1"/>
  <c r="M4591" i="1"/>
  <c r="M4590" i="1"/>
  <c r="M4589" i="1"/>
  <c r="M4588" i="1"/>
  <c r="M4587" i="1"/>
  <c r="M4586" i="1"/>
  <c r="M4585" i="1"/>
  <c r="M4584" i="1"/>
  <c r="M4583" i="1"/>
  <c r="M4582" i="1"/>
  <c r="M4581" i="1"/>
  <c r="M4580" i="1"/>
  <c r="M4579" i="1"/>
  <c r="M4578" i="1"/>
  <c r="M4577" i="1"/>
  <c r="M4576" i="1"/>
  <c r="M4575" i="1"/>
  <c r="M4574" i="1"/>
  <c r="M4573" i="1"/>
  <c r="M4572" i="1"/>
  <c r="M4571" i="1"/>
  <c r="M4570" i="1"/>
  <c r="M4569" i="1"/>
  <c r="M4568" i="1"/>
  <c r="M4567" i="1"/>
  <c r="M4566" i="1"/>
  <c r="M4565" i="1"/>
  <c r="M4564" i="1"/>
  <c r="M4563" i="1"/>
  <c r="M4562" i="1"/>
  <c r="M4561" i="1"/>
  <c r="M4560" i="1"/>
  <c r="M4559" i="1"/>
  <c r="M4558" i="1"/>
  <c r="M4557" i="1"/>
  <c r="M4556" i="1"/>
  <c r="M4555" i="1"/>
  <c r="M4554" i="1"/>
  <c r="M4553" i="1"/>
  <c r="M4552" i="1"/>
  <c r="M4551" i="1"/>
  <c r="M4550" i="1"/>
  <c r="M4549" i="1"/>
  <c r="M4548" i="1"/>
  <c r="M4547" i="1"/>
  <c r="M4546" i="1"/>
  <c r="M4545" i="1"/>
  <c r="M4544" i="1"/>
  <c r="M4543" i="1"/>
  <c r="M4542" i="1"/>
  <c r="M4541" i="1"/>
  <c r="M4540" i="1"/>
  <c r="M4539" i="1"/>
  <c r="M4538" i="1"/>
  <c r="M4537" i="1"/>
  <c r="M4536" i="1"/>
  <c r="M4535" i="1"/>
  <c r="M4534" i="1"/>
  <c r="M4533" i="1"/>
  <c r="M4532" i="1"/>
  <c r="M4531" i="1"/>
  <c r="M4530" i="1"/>
  <c r="M4529" i="1"/>
  <c r="M4528" i="1"/>
  <c r="M4527" i="1"/>
  <c r="M4526" i="1"/>
  <c r="M4525" i="1"/>
  <c r="M4524" i="1"/>
  <c r="M4523" i="1"/>
  <c r="M4522" i="1"/>
  <c r="M4521" i="1"/>
  <c r="M4520" i="1"/>
  <c r="M4519" i="1"/>
  <c r="M4518" i="1"/>
  <c r="M4517" i="1"/>
  <c r="M4516" i="1"/>
  <c r="M4515" i="1"/>
  <c r="M4514" i="1"/>
  <c r="M4513" i="1"/>
  <c r="M4512" i="1"/>
  <c r="M4511" i="1"/>
  <c r="M4510" i="1"/>
  <c r="M4509" i="1"/>
  <c r="M4508" i="1"/>
  <c r="M4507" i="1"/>
  <c r="M4506" i="1"/>
  <c r="M4505" i="1"/>
  <c r="M4504" i="1"/>
  <c r="M4503" i="1"/>
  <c r="M4502" i="1"/>
  <c r="M4501" i="1"/>
  <c r="M4500" i="1"/>
  <c r="M4499" i="1"/>
  <c r="M4498" i="1"/>
  <c r="M4497" i="1"/>
  <c r="M4496" i="1"/>
  <c r="M4495" i="1"/>
  <c r="M4494" i="1"/>
  <c r="M4493" i="1"/>
  <c r="M4492" i="1"/>
  <c r="M4491" i="1"/>
  <c r="M4490" i="1"/>
  <c r="M4489" i="1"/>
  <c r="M4488" i="1"/>
  <c r="M4487" i="1"/>
  <c r="M4486" i="1"/>
  <c r="M4485" i="1"/>
  <c r="M4484" i="1"/>
  <c r="M4483" i="1"/>
  <c r="M4482" i="1"/>
  <c r="M4481" i="1"/>
  <c r="M4480" i="1"/>
  <c r="M4479" i="1"/>
  <c r="M4478" i="1"/>
  <c r="M4477" i="1"/>
  <c r="M4476" i="1"/>
  <c r="M4475" i="1"/>
  <c r="M4474" i="1"/>
  <c r="M4473" i="1"/>
  <c r="M4472" i="1"/>
  <c r="M4471" i="1"/>
  <c r="M4470" i="1"/>
  <c r="M4469" i="1"/>
  <c r="M4468" i="1"/>
  <c r="M4467" i="1"/>
  <c r="M4466" i="1"/>
  <c r="M4465" i="1"/>
  <c r="M4464" i="1"/>
  <c r="M4463" i="1"/>
  <c r="M4462" i="1"/>
  <c r="M4461" i="1"/>
  <c r="M4460" i="1"/>
  <c r="M4459" i="1"/>
  <c r="M4458" i="1"/>
  <c r="M4457" i="1"/>
  <c r="M4456" i="1"/>
  <c r="M4455" i="1"/>
  <c r="M4454" i="1"/>
  <c r="M4453" i="1"/>
  <c r="M4452" i="1"/>
  <c r="M4451" i="1"/>
  <c r="M4450" i="1"/>
  <c r="M4449" i="1"/>
  <c r="M4448" i="1"/>
  <c r="M4447" i="1"/>
  <c r="M4446" i="1"/>
  <c r="M4445" i="1"/>
  <c r="M4444" i="1"/>
  <c r="M4443" i="1"/>
  <c r="M4442" i="1"/>
  <c r="M4441" i="1"/>
  <c r="M4440" i="1"/>
  <c r="M4439" i="1"/>
  <c r="M4438" i="1"/>
  <c r="M4437" i="1"/>
  <c r="M4436" i="1"/>
  <c r="M4435" i="1"/>
  <c r="M4434" i="1"/>
  <c r="M4433" i="1"/>
  <c r="M4432" i="1"/>
  <c r="M4431" i="1"/>
  <c r="M4430" i="1"/>
  <c r="M4429" i="1"/>
  <c r="M4428" i="1"/>
  <c r="M4427" i="1"/>
  <c r="M4426" i="1"/>
  <c r="M4425" i="1"/>
  <c r="M4424" i="1"/>
  <c r="M4423" i="1"/>
  <c r="M4422" i="1"/>
  <c r="M4421" i="1"/>
  <c r="M4420" i="1"/>
  <c r="M4419" i="1"/>
  <c r="M4418" i="1"/>
  <c r="M4417" i="1"/>
  <c r="M4416" i="1"/>
  <c r="M4415" i="1"/>
  <c r="M4414" i="1"/>
  <c r="M4413" i="1"/>
  <c r="M4412" i="1"/>
  <c r="M4411" i="1"/>
  <c r="M4410" i="1"/>
  <c r="M4409" i="1"/>
  <c r="M4408" i="1"/>
  <c r="M4407" i="1"/>
  <c r="M4406" i="1"/>
  <c r="M4405" i="1"/>
  <c r="M4404" i="1"/>
  <c r="M4403" i="1"/>
  <c r="M4402" i="1"/>
  <c r="M4401" i="1"/>
  <c r="M4400" i="1"/>
  <c r="M4399" i="1"/>
  <c r="M4398" i="1"/>
  <c r="M4397" i="1"/>
  <c r="M4396" i="1"/>
  <c r="M4395" i="1"/>
  <c r="M4394" i="1"/>
  <c r="M4393" i="1"/>
  <c r="M4392" i="1"/>
  <c r="M4391" i="1"/>
  <c r="M4390" i="1"/>
  <c r="M4389" i="1"/>
  <c r="M4388" i="1"/>
  <c r="M4387" i="1"/>
  <c r="M4386" i="1"/>
  <c r="M4385" i="1"/>
  <c r="M4384" i="1"/>
  <c r="M4383" i="1"/>
  <c r="M4382" i="1"/>
  <c r="M4381" i="1"/>
  <c r="M4380" i="1"/>
  <c r="M4379" i="1"/>
  <c r="M4378" i="1"/>
  <c r="M4377" i="1"/>
  <c r="M4376" i="1"/>
  <c r="M4375" i="1"/>
  <c r="M4374" i="1"/>
  <c r="M4373" i="1"/>
  <c r="M4372" i="1"/>
  <c r="M4371" i="1"/>
  <c r="M4370" i="1"/>
  <c r="M4369" i="1"/>
  <c r="M4368" i="1"/>
  <c r="M4367" i="1"/>
  <c r="M4366" i="1"/>
  <c r="M4365" i="1"/>
  <c r="M4364" i="1"/>
  <c r="M4363" i="1"/>
  <c r="M4362" i="1"/>
  <c r="M4361" i="1"/>
  <c r="M4360" i="1"/>
  <c r="M4359" i="1"/>
  <c r="M4358" i="1"/>
  <c r="M4357" i="1"/>
  <c r="M4356" i="1"/>
  <c r="M4355" i="1"/>
  <c r="M4354" i="1"/>
  <c r="M4353" i="1"/>
  <c r="M4352" i="1"/>
  <c r="M4351" i="1"/>
  <c r="M4350" i="1"/>
  <c r="M4349" i="1"/>
  <c r="M4348" i="1"/>
  <c r="M4347" i="1"/>
  <c r="M4346" i="1"/>
  <c r="M4345" i="1"/>
  <c r="M4344" i="1"/>
  <c r="M4343" i="1"/>
  <c r="M4342" i="1"/>
  <c r="M4341" i="1"/>
  <c r="M4340" i="1"/>
  <c r="M4339" i="1"/>
  <c r="M4338" i="1"/>
  <c r="M4337" i="1"/>
  <c r="M4336" i="1"/>
  <c r="M4335" i="1"/>
  <c r="M4334" i="1"/>
  <c r="M4333" i="1"/>
  <c r="M4332" i="1"/>
  <c r="M4331" i="1"/>
  <c r="M4330" i="1"/>
  <c r="M4329" i="1"/>
  <c r="M4328" i="1"/>
  <c r="M4327" i="1"/>
  <c r="M4326" i="1"/>
  <c r="M4325" i="1"/>
  <c r="M4324" i="1"/>
  <c r="M4323" i="1"/>
  <c r="M4322" i="1"/>
  <c r="M4321" i="1"/>
  <c r="M4320" i="1"/>
  <c r="M4319" i="1"/>
  <c r="M4318" i="1"/>
  <c r="M4317" i="1"/>
  <c r="M4316" i="1"/>
  <c r="M4315" i="1"/>
  <c r="M4314" i="1"/>
  <c r="M4313" i="1"/>
  <c r="M4312" i="1"/>
  <c r="M4311" i="1"/>
  <c r="M4310" i="1"/>
  <c r="M4309" i="1"/>
  <c r="M4308" i="1"/>
  <c r="M4307" i="1"/>
  <c r="M4306" i="1"/>
  <c r="M4305" i="1"/>
  <c r="M4304" i="1"/>
  <c r="M4303" i="1"/>
  <c r="M4302" i="1"/>
  <c r="M4301" i="1"/>
  <c r="M4300" i="1"/>
  <c r="M4299" i="1"/>
  <c r="M4298" i="1"/>
  <c r="M4297" i="1"/>
  <c r="M4296" i="1"/>
  <c r="M4295" i="1"/>
  <c r="M4294" i="1"/>
  <c r="M4293" i="1"/>
  <c r="M4292" i="1"/>
  <c r="M4291" i="1"/>
  <c r="M4290" i="1"/>
  <c r="M4289" i="1"/>
  <c r="M4288" i="1"/>
  <c r="M4287" i="1"/>
  <c r="M4286" i="1"/>
  <c r="M4285" i="1"/>
  <c r="M4284" i="1"/>
  <c r="M4283" i="1"/>
  <c r="M4282" i="1"/>
  <c r="M4281" i="1"/>
  <c r="M4280" i="1"/>
  <c r="M4279" i="1"/>
  <c r="M4278" i="1"/>
  <c r="M4277" i="1"/>
  <c r="M4276" i="1"/>
  <c r="M4275" i="1"/>
  <c r="M4274" i="1"/>
  <c r="M4273" i="1"/>
  <c r="M4272" i="1"/>
  <c r="M4271" i="1"/>
  <c r="M4270" i="1"/>
  <c r="M4269" i="1"/>
  <c r="M4268" i="1"/>
  <c r="M4267" i="1"/>
  <c r="M4266" i="1"/>
  <c r="M4265" i="1"/>
  <c r="M4264" i="1"/>
  <c r="M4263" i="1"/>
  <c r="M4262" i="1"/>
  <c r="M4261" i="1"/>
  <c r="M4260" i="1"/>
  <c r="M4259" i="1"/>
  <c r="M4258" i="1"/>
  <c r="M4257" i="1"/>
  <c r="M4256" i="1"/>
  <c r="M4255" i="1"/>
  <c r="M4254" i="1"/>
  <c r="M4253" i="1"/>
  <c r="M4252" i="1"/>
  <c r="M4251" i="1"/>
  <c r="M4250" i="1"/>
  <c r="M4249" i="1"/>
  <c r="M4248" i="1"/>
  <c r="M4247" i="1"/>
  <c r="M4246" i="1"/>
  <c r="M4245" i="1"/>
  <c r="M4244" i="1"/>
  <c r="M4243" i="1"/>
  <c r="M4242" i="1"/>
  <c r="M4241" i="1"/>
  <c r="M4240" i="1"/>
  <c r="M4239" i="1"/>
  <c r="M4238" i="1"/>
  <c r="M4237" i="1"/>
  <c r="M4236" i="1"/>
  <c r="M4235" i="1"/>
  <c r="M4234" i="1"/>
  <c r="M4233" i="1"/>
  <c r="M4232" i="1"/>
  <c r="M4231" i="1"/>
  <c r="M4230" i="1"/>
  <c r="M4229" i="1"/>
  <c r="M4228" i="1"/>
  <c r="M4227" i="1"/>
  <c r="M4226" i="1"/>
  <c r="M4225" i="1"/>
  <c r="M4224" i="1"/>
  <c r="M4223" i="1"/>
  <c r="M4222" i="1"/>
  <c r="M4221" i="1"/>
  <c r="M4220" i="1"/>
  <c r="M4219" i="1"/>
  <c r="M4218" i="1"/>
  <c r="M4217" i="1"/>
  <c r="M4216" i="1"/>
  <c r="M4215" i="1"/>
  <c r="M4214" i="1"/>
  <c r="M4213" i="1"/>
  <c r="M4212" i="1"/>
  <c r="M4211" i="1"/>
  <c r="M4210" i="1"/>
  <c r="M4209" i="1"/>
  <c r="M4208" i="1"/>
  <c r="M4207" i="1"/>
  <c r="M4206" i="1"/>
  <c r="M4205" i="1"/>
  <c r="M4204" i="1"/>
  <c r="M4203" i="1"/>
  <c r="M4202" i="1"/>
  <c r="M4201" i="1"/>
  <c r="M4200" i="1"/>
  <c r="M4199" i="1"/>
  <c r="M4198" i="1"/>
  <c r="M4197" i="1"/>
  <c r="M4196" i="1"/>
  <c r="M4195" i="1"/>
  <c r="M4194" i="1"/>
  <c r="M4193" i="1"/>
  <c r="M4192" i="1"/>
  <c r="M4191" i="1"/>
  <c r="M4190" i="1"/>
  <c r="M4189" i="1"/>
  <c r="M4188" i="1"/>
  <c r="M4187" i="1"/>
  <c r="M4186" i="1"/>
  <c r="M4185" i="1"/>
  <c r="M4184" i="1"/>
  <c r="M4183" i="1"/>
  <c r="M4182" i="1"/>
  <c r="M4181" i="1"/>
  <c r="M4180" i="1"/>
  <c r="M4179" i="1"/>
  <c r="M4178" i="1"/>
  <c r="M4177" i="1"/>
  <c r="M4176" i="1"/>
  <c r="M4175" i="1"/>
  <c r="M4174" i="1"/>
  <c r="M4173" i="1"/>
  <c r="M4172" i="1"/>
  <c r="M4171" i="1"/>
  <c r="M4170" i="1"/>
  <c r="M4169" i="1"/>
  <c r="M4168" i="1"/>
  <c r="M4167" i="1"/>
  <c r="M4166" i="1"/>
  <c r="M4165" i="1"/>
  <c r="M4164" i="1"/>
  <c r="M4163" i="1"/>
  <c r="M4162" i="1"/>
  <c r="M4161" i="1"/>
  <c r="M4160" i="1"/>
  <c r="M4159" i="1"/>
  <c r="M4158" i="1"/>
  <c r="M4157" i="1"/>
  <c r="M4156" i="1"/>
  <c r="M4155" i="1"/>
  <c r="M4154" i="1"/>
  <c r="M4153" i="1"/>
  <c r="M4152" i="1"/>
  <c r="M4151" i="1"/>
  <c r="M4150" i="1"/>
  <c r="M4149" i="1"/>
  <c r="M4148" i="1"/>
  <c r="M4147" i="1"/>
  <c r="M4146" i="1"/>
  <c r="M4145" i="1"/>
  <c r="M4144" i="1"/>
  <c r="M4143" i="1"/>
  <c r="M4142" i="1"/>
  <c r="M4141" i="1"/>
  <c r="M4140" i="1"/>
  <c r="M4139" i="1"/>
  <c r="M4138" i="1"/>
  <c r="M4137" i="1"/>
  <c r="M4136" i="1"/>
  <c r="M4135" i="1"/>
  <c r="M4134" i="1"/>
  <c r="M4133" i="1"/>
  <c r="M4132" i="1"/>
  <c r="M4131" i="1"/>
  <c r="M4130" i="1"/>
  <c r="M4129" i="1"/>
  <c r="M4128" i="1"/>
  <c r="M4127" i="1"/>
  <c r="M4126" i="1"/>
  <c r="M4125" i="1"/>
  <c r="M4124" i="1"/>
  <c r="M4123" i="1"/>
  <c r="M4122" i="1"/>
  <c r="M4121" i="1"/>
  <c r="M4120" i="1"/>
  <c r="M4119" i="1"/>
  <c r="M4118" i="1"/>
  <c r="M4117" i="1"/>
  <c r="M4116" i="1"/>
  <c r="M4115" i="1"/>
  <c r="M4114" i="1"/>
  <c r="M4113" i="1"/>
  <c r="M4112" i="1"/>
  <c r="M4111" i="1"/>
  <c r="M4110" i="1"/>
  <c r="M4109" i="1"/>
  <c r="M4108" i="1"/>
  <c r="M4107" i="1"/>
  <c r="M4106" i="1"/>
  <c r="M4105" i="1"/>
  <c r="M4104" i="1"/>
  <c r="M4103" i="1"/>
  <c r="M4102" i="1"/>
  <c r="M4101" i="1"/>
  <c r="M4100" i="1"/>
  <c r="M4099" i="1"/>
  <c r="M4098" i="1"/>
  <c r="M4097" i="1"/>
  <c r="M4096" i="1"/>
  <c r="M4095" i="1"/>
  <c r="M4094" i="1"/>
  <c r="M4093" i="1"/>
  <c r="M4092" i="1"/>
  <c r="M4091" i="1"/>
  <c r="M4090" i="1"/>
  <c r="M4089" i="1"/>
  <c r="M4088" i="1"/>
  <c r="M4087" i="1"/>
  <c r="M4086" i="1"/>
  <c r="M4085" i="1"/>
  <c r="M4084" i="1"/>
  <c r="M4083" i="1"/>
  <c r="M4082" i="1"/>
  <c r="M4081" i="1"/>
  <c r="M4080" i="1"/>
  <c r="M4079" i="1"/>
  <c r="M4078" i="1"/>
  <c r="M4077" i="1"/>
  <c r="M4076" i="1"/>
  <c r="M4075" i="1"/>
  <c r="M4074" i="1"/>
  <c r="M4073" i="1"/>
  <c r="M4072" i="1"/>
  <c r="M4071" i="1"/>
  <c r="M4070" i="1"/>
  <c r="M4069" i="1"/>
  <c r="M4068" i="1"/>
  <c r="M4067" i="1"/>
  <c r="M4066" i="1"/>
  <c r="M4065" i="1"/>
  <c r="M4064" i="1"/>
  <c r="M4063" i="1"/>
  <c r="M4062" i="1"/>
  <c r="M4061" i="1"/>
  <c r="M4060" i="1"/>
  <c r="M4059" i="1"/>
  <c r="M4058" i="1"/>
  <c r="M4057" i="1"/>
  <c r="M4056" i="1"/>
  <c r="M4055" i="1"/>
  <c r="M4054" i="1"/>
  <c r="M4053" i="1"/>
  <c r="M4052" i="1"/>
  <c r="M4051" i="1"/>
  <c r="M4050" i="1"/>
  <c r="M4049" i="1"/>
  <c r="M4048" i="1"/>
  <c r="M4047" i="1"/>
  <c r="M4046" i="1"/>
  <c r="M4045" i="1"/>
  <c r="M4044" i="1"/>
  <c r="M4043" i="1"/>
  <c r="M4042" i="1"/>
  <c r="M4041" i="1"/>
  <c r="M4040" i="1"/>
  <c r="M4039" i="1"/>
  <c r="M4038" i="1"/>
  <c r="M4037" i="1"/>
  <c r="M4036" i="1"/>
  <c r="M4035" i="1"/>
  <c r="M4034" i="1"/>
  <c r="M4033" i="1"/>
  <c r="M4032" i="1"/>
  <c r="M4031" i="1"/>
  <c r="M4030" i="1"/>
  <c r="M4029" i="1"/>
  <c r="M4028" i="1"/>
  <c r="M4027" i="1"/>
  <c r="M4026" i="1"/>
  <c r="M4025" i="1"/>
  <c r="M4024" i="1"/>
  <c r="M4023" i="1"/>
  <c r="M4022" i="1"/>
  <c r="M4021" i="1"/>
  <c r="M4020" i="1"/>
  <c r="M4019" i="1"/>
  <c r="M4018" i="1"/>
  <c r="M4017" i="1"/>
  <c r="M4016" i="1"/>
  <c r="M4015" i="1"/>
  <c r="M4014" i="1"/>
  <c r="M4013" i="1"/>
  <c r="M4012" i="1"/>
  <c r="M4011" i="1"/>
  <c r="M4010" i="1"/>
  <c r="M4009" i="1"/>
  <c r="M4008" i="1"/>
  <c r="M4007" i="1"/>
  <c r="M4006" i="1"/>
  <c r="M4005" i="1"/>
  <c r="M4004" i="1"/>
  <c r="M4003" i="1"/>
  <c r="M4002" i="1"/>
  <c r="M4001" i="1"/>
  <c r="M4000" i="1"/>
  <c r="M3999" i="1"/>
  <c r="M3998" i="1"/>
  <c r="M3997" i="1"/>
  <c r="M3996" i="1"/>
  <c r="M3995" i="1"/>
  <c r="M3994" i="1"/>
  <c r="M3993" i="1"/>
  <c r="M3992" i="1"/>
  <c r="M3991" i="1"/>
  <c r="M3990" i="1"/>
  <c r="M3989" i="1"/>
  <c r="M3988" i="1"/>
  <c r="M3987" i="1"/>
  <c r="M3986" i="1"/>
  <c r="M3985" i="1"/>
  <c r="M3984" i="1"/>
  <c r="M3983" i="1"/>
  <c r="M3982" i="1"/>
  <c r="M3981" i="1"/>
  <c r="M3980" i="1"/>
  <c r="M3979" i="1"/>
  <c r="M3978" i="1"/>
  <c r="M3977" i="1"/>
  <c r="M3976" i="1"/>
  <c r="M3975" i="1"/>
  <c r="M3974" i="1"/>
  <c r="M3973" i="1"/>
  <c r="M3972" i="1"/>
  <c r="M3971" i="1"/>
  <c r="M3970" i="1"/>
  <c r="M3969" i="1"/>
  <c r="M3968" i="1"/>
  <c r="M3967" i="1"/>
  <c r="M3966" i="1"/>
  <c r="M3965" i="1"/>
  <c r="M3964" i="1"/>
  <c r="M3963" i="1"/>
  <c r="M3962" i="1"/>
  <c r="M3961" i="1"/>
  <c r="M3960" i="1"/>
  <c r="M3959" i="1"/>
  <c r="M3958" i="1"/>
  <c r="M3957" i="1"/>
  <c r="M3956" i="1"/>
  <c r="M3955" i="1"/>
  <c r="M3954" i="1"/>
  <c r="M3953" i="1"/>
  <c r="M3952" i="1"/>
  <c r="M3951" i="1"/>
  <c r="M3950" i="1"/>
  <c r="M3949" i="1"/>
  <c r="M3948" i="1"/>
  <c r="M3947" i="1"/>
  <c r="M3946" i="1"/>
  <c r="M3945" i="1"/>
  <c r="M3944" i="1"/>
  <c r="M3943" i="1"/>
  <c r="M3942" i="1"/>
  <c r="M3941" i="1"/>
  <c r="M3940" i="1"/>
  <c r="M3939" i="1"/>
  <c r="M3938" i="1"/>
  <c r="M3937" i="1"/>
  <c r="M3936" i="1"/>
  <c r="M3935" i="1"/>
  <c r="M3934" i="1"/>
  <c r="M3933" i="1"/>
  <c r="M3932" i="1"/>
  <c r="M3931" i="1"/>
  <c r="M3930" i="1"/>
  <c r="M3929" i="1"/>
  <c r="M3928" i="1"/>
  <c r="M3927" i="1"/>
  <c r="M3926" i="1"/>
  <c r="M3925" i="1"/>
  <c r="M3924" i="1"/>
  <c r="M3923" i="1"/>
  <c r="M3922" i="1"/>
  <c r="M3921" i="1"/>
  <c r="M3920" i="1"/>
  <c r="M3919" i="1"/>
  <c r="M3918" i="1"/>
  <c r="M3917" i="1"/>
  <c r="M3916" i="1"/>
  <c r="M3915" i="1"/>
  <c r="M3914" i="1"/>
  <c r="M3913" i="1"/>
  <c r="M3912" i="1"/>
  <c r="M3911" i="1"/>
  <c r="M3910" i="1"/>
  <c r="M3909" i="1"/>
  <c r="M3908" i="1"/>
  <c r="M3907" i="1"/>
  <c r="M3906" i="1"/>
  <c r="M3905" i="1"/>
  <c r="M3904" i="1"/>
  <c r="M3903" i="1"/>
  <c r="M3902" i="1"/>
  <c r="M3901" i="1"/>
  <c r="M3900" i="1"/>
  <c r="M3899" i="1"/>
  <c r="M3898" i="1"/>
  <c r="M3897" i="1"/>
  <c r="M3896" i="1"/>
  <c r="M3895" i="1"/>
  <c r="M3894" i="1"/>
  <c r="M3893" i="1"/>
  <c r="M3892" i="1"/>
  <c r="M3891" i="1"/>
  <c r="M3890" i="1"/>
  <c r="M3889" i="1"/>
  <c r="M3888" i="1"/>
  <c r="M3887" i="1"/>
  <c r="M3886" i="1"/>
  <c r="M3885" i="1"/>
  <c r="M3884" i="1"/>
  <c r="M3883" i="1"/>
  <c r="M3882" i="1"/>
  <c r="M3881" i="1"/>
  <c r="M3880" i="1"/>
  <c r="M3879" i="1"/>
  <c r="M3878" i="1"/>
  <c r="M3877" i="1"/>
  <c r="M3876" i="1"/>
  <c r="M3875" i="1"/>
  <c r="M3874" i="1"/>
  <c r="M3873" i="1"/>
  <c r="M3872" i="1"/>
  <c r="M3871" i="1"/>
  <c r="M3870" i="1"/>
  <c r="M3869" i="1"/>
  <c r="M3868" i="1"/>
  <c r="M3867" i="1"/>
  <c r="M3866" i="1"/>
  <c r="M3865" i="1"/>
  <c r="M3864" i="1"/>
  <c r="M3863" i="1"/>
  <c r="M3862" i="1"/>
  <c r="M3861" i="1"/>
  <c r="M3860" i="1"/>
  <c r="M3859" i="1"/>
  <c r="M3858" i="1"/>
  <c r="M3857" i="1"/>
  <c r="M3856" i="1"/>
  <c r="M3855" i="1"/>
  <c r="M3854" i="1"/>
  <c r="M3853" i="1"/>
  <c r="M3852" i="1"/>
  <c r="M3851" i="1"/>
  <c r="M3850" i="1"/>
  <c r="M3849" i="1"/>
  <c r="M3848" i="1"/>
  <c r="M3847" i="1"/>
  <c r="M3846" i="1"/>
  <c r="M3845" i="1"/>
  <c r="M3844" i="1"/>
  <c r="M3843" i="1"/>
  <c r="M3842" i="1"/>
  <c r="M3841" i="1"/>
  <c r="M3840" i="1"/>
  <c r="M3839" i="1"/>
  <c r="M3838" i="1"/>
  <c r="M3837" i="1"/>
  <c r="M3836" i="1"/>
  <c r="M3835" i="1"/>
  <c r="M3834" i="1"/>
  <c r="M3833" i="1"/>
  <c r="M3832" i="1"/>
  <c r="M3831" i="1"/>
  <c r="M3830" i="1"/>
  <c r="M3829" i="1"/>
  <c r="M3828" i="1"/>
  <c r="M3827" i="1"/>
  <c r="M3826" i="1"/>
  <c r="M3825" i="1"/>
  <c r="M3824" i="1"/>
  <c r="M3823" i="1"/>
  <c r="M3822" i="1"/>
  <c r="M3821" i="1"/>
  <c r="M3820" i="1"/>
  <c r="M3819" i="1"/>
  <c r="M3818" i="1"/>
  <c r="M3817" i="1"/>
  <c r="M3816" i="1"/>
  <c r="M3815" i="1"/>
  <c r="M3814" i="1"/>
  <c r="M3813" i="1"/>
  <c r="M3812" i="1"/>
  <c r="M3811" i="1"/>
  <c r="M3810" i="1"/>
  <c r="M3809" i="1"/>
  <c r="M3808" i="1"/>
  <c r="M3807" i="1"/>
  <c r="M3806" i="1"/>
  <c r="M3805" i="1"/>
  <c r="M3804" i="1"/>
  <c r="M3803" i="1"/>
  <c r="M3802" i="1"/>
  <c r="M3801" i="1"/>
  <c r="M3800" i="1"/>
  <c r="M3799" i="1"/>
  <c r="M3798" i="1"/>
  <c r="M3797" i="1"/>
  <c r="M3796" i="1"/>
  <c r="M3795" i="1"/>
  <c r="M3794" i="1"/>
  <c r="M3793" i="1"/>
  <c r="M3792" i="1"/>
  <c r="M3791" i="1"/>
  <c r="M3790" i="1"/>
  <c r="M3789" i="1"/>
  <c r="M3788" i="1"/>
  <c r="M3787" i="1"/>
  <c r="M3786" i="1"/>
  <c r="M3785" i="1"/>
  <c r="M3784" i="1"/>
  <c r="M3783" i="1"/>
  <c r="M3782" i="1"/>
  <c r="M3781" i="1"/>
  <c r="M3780" i="1"/>
  <c r="M3779" i="1"/>
  <c r="M3778" i="1"/>
  <c r="M3777" i="1"/>
  <c r="M3776" i="1"/>
  <c r="M3775" i="1"/>
  <c r="M3774" i="1"/>
  <c r="M3773" i="1"/>
  <c r="M3772" i="1"/>
  <c r="M3771" i="1"/>
  <c r="M3770" i="1"/>
  <c r="M3769" i="1"/>
  <c r="M3768" i="1"/>
  <c r="M3767" i="1"/>
  <c r="M3766" i="1"/>
  <c r="M3765" i="1"/>
  <c r="M3764" i="1"/>
  <c r="M3763" i="1"/>
  <c r="M3762" i="1"/>
  <c r="M3761" i="1"/>
  <c r="M3760" i="1"/>
  <c r="M3759" i="1"/>
  <c r="M3758" i="1"/>
  <c r="M3757" i="1"/>
  <c r="M3756" i="1"/>
  <c r="M3755" i="1"/>
  <c r="M3754" i="1"/>
  <c r="M3753" i="1"/>
  <c r="M3752" i="1"/>
  <c r="M3751" i="1"/>
  <c r="M3750" i="1"/>
  <c r="M3749" i="1"/>
  <c r="M3748" i="1"/>
  <c r="M3747" i="1"/>
  <c r="M3746" i="1"/>
  <c r="M3745" i="1"/>
  <c r="M3744" i="1"/>
  <c r="M3743" i="1"/>
  <c r="M3742" i="1"/>
  <c r="M3741" i="1"/>
  <c r="M3740" i="1"/>
  <c r="M3739" i="1"/>
  <c r="M3738" i="1"/>
  <c r="M3737" i="1"/>
  <c r="M3736" i="1"/>
  <c r="M3735" i="1"/>
  <c r="M3734" i="1"/>
  <c r="M3733" i="1"/>
  <c r="M3732" i="1"/>
  <c r="M3731" i="1"/>
  <c r="M3730" i="1"/>
  <c r="M3729" i="1"/>
  <c r="M3728" i="1"/>
  <c r="M3727" i="1"/>
  <c r="M3726" i="1"/>
  <c r="M3725" i="1"/>
  <c r="M3724" i="1"/>
  <c r="M3723" i="1"/>
  <c r="M3722" i="1"/>
  <c r="M3721" i="1"/>
  <c r="M3720" i="1"/>
  <c r="M3719" i="1"/>
  <c r="M3718" i="1"/>
  <c r="M3717" i="1"/>
  <c r="M3716" i="1"/>
  <c r="M3715" i="1"/>
  <c r="M3714" i="1"/>
  <c r="M3713" i="1"/>
  <c r="M3712" i="1"/>
  <c r="M3711" i="1"/>
  <c r="M3710" i="1"/>
  <c r="M3709" i="1"/>
  <c r="M3708" i="1"/>
  <c r="M3707" i="1"/>
  <c r="M3706" i="1"/>
  <c r="M3705" i="1"/>
  <c r="M3704" i="1"/>
  <c r="M3703" i="1"/>
  <c r="M3702" i="1"/>
  <c r="M3701" i="1"/>
  <c r="M3700" i="1"/>
  <c r="M3699" i="1"/>
  <c r="M3698" i="1"/>
  <c r="M3697" i="1"/>
  <c r="M3696" i="1"/>
  <c r="M3695" i="1"/>
  <c r="M3694" i="1"/>
  <c r="M3693" i="1"/>
  <c r="M3692" i="1"/>
  <c r="M3691" i="1"/>
  <c r="M3690" i="1"/>
  <c r="M3689" i="1"/>
  <c r="M3688" i="1"/>
  <c r="M3687" i="1"/>
  <c r="M3686" i="1"/>
  <c r="M3685" i="1"/>
  <c r="M3684" i="1"/>
  <c r="M3683" i="1"/>
  <c r="M3682" i="1"/>
  <c r="M3681" i="1"/>
  <c r="M3680" i="1"/>
  <c r="M3679" i="1"/>
  <c r="M3678" i="1"/>
  <c r="M3677" i="1"/>
  <c r="M3676" i="1"/>
  <c r="M3675" i="1"/>
  <c r="M3674" i="1"/>
  <c r="M3673" i="1"/>
  <c r="M3672" i="1"/>
  <c r="M3671" i="1"/>
  <c r="M3670" i="1"/>
  <c r="M3669" i="1"/>
  <c r="M3668" i="1"/>
  <c r="M3667" i="1"/>
  <c r="M3666" i="1"/>
  <c r="M3665" i="1"/>
  <c r="M3664" i="1"/>
  <c r="M3663" i="1"/>
  <c r="M3662" i="1"/>
  <c r="M3661" i="1"/>
  <c r="M3660" i="1"/>
  <c r="M3659" i="1"/>
  <c r="M3658" i="1"/>
  <c r="M3657" i="1"/>
  <c r="M3656" i="1"/>
  <c r="M3655" i="1"/>
  <c r="M3654" i="1"/>
  <c r="M3653" i="1"/>
  <c r="M3652" i="1"/>
  <c r="M3651" i="1"/>
  <c r="M3650" i="1"/>
  <c r="M3649" i="1"/>
  <c r="M3648" i="1"/>
  <c r="M3647" i="1"/>
  <c r="M3646" i="1"/>
  <c r="M3645" i="1"/>
  <c r="M3644" i="1"/>
  <c r="M3643" i="1"/>
  <c r="M3642" i="1"/>
  <c r="M3641" i="1"/>
  <c r="M3640" i="1"/>
  <c r="M3639" i="1"/>
  <c r="M3638" i="1"/>
  <c r="M3637" i="1"/>
  <c r="M3636" i="1"/>
  <c r="M3635" i="1"/>
  <c r="M3634" i="1"/>
  <c r="M3633" i="1"/>
  <c r="M3632" i="1"/>
  <c r="M3631" i="1"/>
  <c r="M3630" i="1"/>
  <c r="M3629" i="1"/>
  <c r="M3628" i="1"/>
  <c r="M3627" i="1"/>
  <c r="M3626" i="1"/>
  <c r="M3625" i="1"/>
  <c r="M3624" i="1"/>
  <c r="M3623" i="1"/>
  <c r="M3622" i="1"/>
  <c r="M3621" i="1"/>
  <c r="M3620" i="1"/>
  <c r="M3619" i="1"/>
  <c r="M3618" i="1"/>
  <c r="M3617" i="1"/>
  <c r="M3616" i="1"/>
  <c r="M3615" i="1"/>
  <c r="M3614" i="1"/>
  <c r="M3613" i="1"/>
  <c r="M3612" i="1"/>
  <c r="M3611" i="1"/>
  <c r="M3610" i="1"/>
  <c r="M3609" i="1"/>
  <c r="M3608" i="1"/>
  <c r="M3607" i="1"/>
  <c r="M3606" i="1"/>
  <c r="M3605" i="1"/>
  <c r="M3604" i="1"/>
  <c r="M3603" i="1"/>
  <c r="M3602" i="1"/>
  <c r="M3601" i="1"/>
  <c r="M3600" i="1"/>
  <c r="M3599" i="1"/>
  <c r="M3598" i="1"/>
  <c r="M3597" i="1"/>
  <c r="M3596" i="1"/>
  <c r="M3595" i="1"/>
  <c r="M3594" i="1"/>
  <c r="M3593" i="1"/>
  <c r="M3592" i="1"/>
  <c r="M3591" i="1"/>
  <c r="M3590" i="1"/>
  <c r="M3589" i="1"/>
  <c r="M3588" i="1"/>
  <c r="M3587" i="1"/>
  <c r="M3586" i="1"/>
  <c r="M3585" i="1"/>
  <c r="M3584" i="1"/>
  <c r="M3583" i="1"/>
  <c r="M3582" i="1"/>
  <c r="M3581" i="1"/>
  <c r="M3580" i="1"/>
  <c r="M3579" i="1"/>
  <c r="M3578" i="1"/>
  <c r="M3577" i="1"/>
  <c r="M3576" i="1"/>
  <c r="M3575" i="1"/>
  <c r="M3574" i="1"/>
  <c r="M3573" i="1"/>
  <c r="M3572" i="1"/>
  <c r="M3571" i="1"/>
  <c r="M3570" i="1"/>
  <c r="M3569" i="1"/>
  <c r="M3568" i="1"/>
  <c r="M3567" i="1"/>
  <c r="M3566" i="1"/>
  <c r="M3565" i="1"/>
  <c r="M3564" i="1"/>
  <c r="M3563" i="1"/>
  <c r="M3562" i="1"/>
  <c r="M3561" i="1"/>
  <c r="M3560" i="1"/>
  <c r="M3559" i="1"/>
  <c r="M3558" i="1"/>
  <c r="M3557" i="1"/>
  <c r="M3556" i="1"/>
  <c r="M3555" i="1"/>
  <c r="M3554" i="1"/>
  <c r="M3553" i="1"/>
  <c r="M3552" i="1"/>
  <c r="M3551" i="1"/>
  <c r="M3550" i="1"/>
  <c r="M3549" i="1"/>
  <c r="M3548" i="1"/>
  <c r="M3547" i="1"/>
  <c r="M3546" i="1"/>
  <c r="M3545" i="1"/>
  <c r="M3544" i="1"/>
  <c r="M3543" i="1"/>
  <c r="M3542" i="1"/>
  <c r="M3541" i="1"/>
  <c r="M3540" i="1"/>
  <c r="M3539" i="1"/>
  <c r="M3538" i="1"/>
  <c r="M3537" i="1"/>
  <c r="M3536" i="1"/>
  <c r="M3535" i="1"/>
  <c r="M3534" i="1"/>
  <c r="M3533" i="1"/>
  <c r="M3532" i="1"/>
  <c r="M3531" i="1"/>
  <c r="M3530" i="1"/>
  <c r="M3529" i="1"/>
  <c r="M3528" i="1"/>
  <c r="M3527" i="1"/>
  <c r="M3526" i="1"/>
  <c r="M3525" i="1"/>
  <c r="M3524" i="1"/>
  <c r="M3523" i="1"/>
  <c r="M3522" i="1"/>
  <c r="M3521" i="1"/>
  <c r="M3520" i="1"/>
  <c r="M3519" i="1"/>
  <c r="M3518" i="1"/>
  <c r="M3517" i="1"/>
  <c r="M3516" i="1"/>
  <c r="M3515" i="1"/>
  <c r="M3514" i="1"/>
  <c r="M3513" i="1"/>
  <c r="M3512" i="1"/>
  <c r="M3511" i="1"/>
  <c r="M3510" i="1"/>
  <c r="M3509" i="1"/>
  <c r="M3508" i="1"/>
  <c r="M3507" i="1"/>
  <c r="M3506" i="1"/>
  <c r="M3505" i="1"/>
  <c r="M3504" i="1"/>
  <c r="M3503" i="1"/>
  <c r="M3502" i="1"/>
  <c r="M3501" i="1"/>
  <c r="M3500" i="1"/>
  <c r="M3499" i="1"/>
  <c r="M3498" i="1"/>
  <c r="M3497" i="1"/>
  <c r="M3496" i="1"/>
  <c r="M3495" i="1"/>
  <c r="M3494" i="1"/>
  <c r="M3493" i="1"/>
  <c r="M3492" i="1"/>
  <c r="M3491" i="1"/>
  <c r="M3490" i="1"/>
  <c r="M3489" i="1"/>
  <c r="M3488" i="1"/>
  <c r="M3487" i="1"/>
  <c r="M3486" i="1"/>
  <c r="M3485" i="1"/>
  <c r="M3484" i="1"/>
  <c r="M3483" i="1"/>
  <c r="M3482" i="1"/>
  <c r="M3481" i="1"/>
  <c r="M3480" i="1"/>
  <c r="M3479" i="1"/>
  <c r="M3478" i="1"/>
  <c r="M3477" i="1"/>
  <c r="M3476" i="1"/>
  <c r="M3475" i="1"/>
  <c r="M3474" i="1"/>
  <c r="M3473" i="1"/>
  <c r="M3472" i="1"/>
  <c r="M3471" i="1"/>
  <c r="M3470" i="1"/>
  <c r="M3469" i="1"/>
  <c r="M3468" i="1"/>
  <c r="M3467" i="1"/>
  <c r="M3466" i="1"/>
  <c r="M3465" i="1"/>
  <c r="M3464" i="1"/>
  <c r="M3463" i="1"/>
  <c r="M3462" i="1"/>
  <c r="M3461" i="1"/>
  <c r="M3460" i="1"/>
  <c r="M3459" i="1"/>
  <c r="M3458" i="1"/>
  <c r="M3457" i="1"/>
  <c r="M3456" i="1"/>
  <c r="M3455" i="1"/>
  <c r="M3454" i="1"/>
  <c r="M3453" i="1"/>
  <c r="M3452" i="1"/>
  <c r="M3451" i="1"/>
  <c r="M3450" i="1"/>
  <c r="M3449" i="1"/>
  <c r="M3448" i="1"/>
  <c r="M3447" i="1"/>
  <c r="M3446" i="1"/>
  <c r="M3445" i="1"/>
  <c r="M3444" i="1"/>
  <c r="M3443" i="1"/>
  <c r="M3442" i="1"/>
  <c r="M3441" i="1"/>
  <c r="M3440" i="1"/>
  <c r="M3439" i="1"/>
  <c r="M3438" i="1"/>
  <c r="M3437" i="1"/>
  <c r="M3436" i="1"/>
  <c r="M3435" i="1"/>
  <c r="M3434" i="1"/>
  <c r="M3433" i="1"/>
  <c r="M3432" i="1"/>
  <c r="M3431" i="1"/>
  <c r="M3430" i="1"/>
  <c r="M3429" i="1"/>
  <c r="M3428" i="1"/>
  <c r="M3427" i="1"/>
  <c r="M3426" i="1"/>
  <c r="M3425" i="1"/>
  <c r="M3424" i="1"/>
  <c r="M3423" i="1"/>
  <c r="M3422" i="1"/>
  <c r="M3421" i="1"/>
  <c r="M3420" i="1"/>
  <c r="M3419" i="1"/>
  <c r="M3418" i="1"/>
  <c r="M3417" i="1"/>
  <c r="M3416" i="1"/>
  <c r="M3415" i="1"/>
  <c r="M3414" i="1"/>
  <c r="M3413" i="1"/>
  <c r="M3412" i="1"/>
  <c r="M3411" i="1"/>
  <c r="M3410" i="1"/>
  <c r="M3409" i="1"/>
  <c r="M3408" i="1"/>
  <c r="M3407" i="1"/>
  <c r="M3406" i="1"/>
  <c r="M3405" i="1"/>
  <c r="M3404" i="1"/>
  <c r="M3403" i="1"/>
  <c r="M3402" i="1"/>
  <c r="M3401" i="1"/>
  <c r="M3400" i="1"/>
  <c r="M3399" i="1"/>
  <c r="M3398" i="1"/>
  <c r="M3397" i="1"/>
  <c r="M3396" i="1"/>
  <c r="M3395" i="1"/>
  <c r="M3394" i="1"/>
  <c r="M3393" i="1"/>
  <c r="M3392" i="1"/>
  <c r="M3391" i="1"/>
  <c r="M3390" i="1"/>
  <c r="M3389" i="1"/>
  <c r="M3388" i="1"/>
  <c r="M3387" i="1"/>
  <c r="M3386" i="1"/>
  <c r="M3385" i="1"/>
  <c r="M3384" i="1"/>
  <c r="M3383" i="1"/>
  <c r="M3382" i="1"/>
  <c r="M3381" i="1"/>
  <c r="M3380" i="1"/>
  <c r="M3379" i="1"/>
  <c r="M3378" i="1"/>
  <c r="M3377" i="1"/>
  <c r="M3376" i="1"/>
  <c r="M3375" i="1"/>
  <c r="M3374" i="1"/>
  <c r="M3373" i="1"/>
  <c r="M3372" i="1"/>
  <c r="M3371" i="1"/>
  <c r="M3370" i="1"/>
  <c r="M3369" i="1"/>
  <c r="M3368" i="1"/>
  <c r="M3367" i="1"/>
  <c r="M3366" i="1"/>
  <c r="M3365" i="1"/>
  <c r="M3364" i="1"/>
  <c r="M3363" i="1"/>
  <c r="M3362" i="1"/>
  <c r="M3361" i="1"/>
  <c r="M3360" i="1"/>
  <c r="M3359" i="1"/>
  <c r="M3358" i="1"/>
  <c r="M3357" i="1"/>
  <c r="M3356" i="1"/>
  <c r="M3355" i="1"/>
  <c r="M3354" i="1"/>
  <c r="M3353" i="1"/>
  <c r="M3352" i="1"/>
  <c r="M3351" i="1"/>
  <c r="M3350" i="1"/>
  <c r="M3349" i="1"/>
  <c r="M3348" i="1"/>
  <c r="M3347" i="1"/>
  <c r="M3346" i="1"/>
  <c r="M3345" i="1"/>
  <c r="M3344" i="1"/>
  <c r="M3343" i="1"/>
  <c r="M3342" i="1"/>
  <c r="M3341" i="1"/>
  <c r="M3340" i="1"/>
  <c r="M3339" i="1"/>
  <c r="M3338" i="1"/>
  <c r="M3337" i="1"/>
  <c r="M3336" i="1"/>
  <c r="M3335" i="1"/>
  <c r="M3334" i="1"/>
  <c r="M3333" i="1"/>
  <c r="M3332" i="1"/>
  <c r="M3331" i="1"/>
  <c r="M3330" i="1"/>
  <c r="M3329" i="1"/>
  <c r="M3328" i="1"/>
  <c r="M3327" i="1"/>
  <c r="M3326" i="1"/>
  <c r="M3325" i="1"/>
  <c r="M3324" i="1"/>
  <c r="M3323" i="1"/>
  <c r="M3322" i="1"/>
  <c r="M3321" i="1"/>
  <c r="M3320" i="1"/>
  <c r="M3319" i="1"/>
  <c r="M3318" i="1"/>
  <c r="M3317" i="1"/>
  <c r="M3316" i="1"/>
  <c r="M3315" i="1"/>
  <c r="M3314" i="1"/>
  <c r="M3313" i="1"/>
  <c r="M3312" i="1"/>
  <c r="M3311" i="1"/>
  <c r="M3310" i="1"/>
  <c r="M3309" i="1"/>
  <c r="M3308" i="1"/>
  <c r="M3307" i="1"/>
  <c r="M3306" i="1"/>
  <c r="M3305" i="1"/>
  <c r="M3304" i="1"/>
  <c r="M3303" i="1"/>
  <c r="M3302" i="1"/>
  <c r="M3301" i="1"/>
  <c r="M3300" i="1"/>
  <c r="M3299" i="1"/>
  <c r="M3298" i="1"/>
  <c r="M3297" i="1"/>
  <c r="M3296" i="1"/>
  <c r="M3295" i="1"/>
  <c r="M3294" i="1"/>
  <c r="M3293" i="1"/>
  <c r="M3292" i="1"/>
  <c r="M3291" i="1"/>
  <c r="M3290" i="1"/>
  <c r="M3289" i="1"/>
  <c r="M3288" i="1"/>
  <c r="M3287" i="1"/>
  <c r="M3286" i="1"/>
  <c r="M3285" i="1"/>
  <c r="M3284" i="1"/>
  <c r="M3283" i="1"/>
  <c r="M3282" i="1"/>
  <c r="M3281" i="1"/>
  <c r="M3280" i="1"/>
  <c r="M3279" i="1"/>
  <c r="M3278" i="1"/>
  <c r="M3277" i="1"/>
  <c r="M3276" i="1"/>
  <c r="M3275" i="1"/>
  <c r="M3274" i="1"/>
  <c r="M3273" i="1"/>
  <c r="M3272" i="1"/>
  <c r="M3271" i="1"/>
  <c r="M3270" i="1"/>
  <c r="M3269" i="1"/>
  <c r="M3268" i="1"/>
  <c r="M3267" i="1"/>
  <c r="M3266" i="1"/>
  <c r="M3265" i="1"/>
  <c r="M3264" i="1"/>
  <c r="M3263" i="1"/>
  <c r="M3262" i="1"/>
  <c r="M3261" i="1"/>
  <c r="M3260" i="1"/>
  <c r="M3259" i="1"/>
  <c r="M3258" i="1"/>
  <c r="M3257" i="1"/>
  <c r="M3256" i="1"/>
  <c r="M3255" i="1"/>
  <c r="M3254" i="1"/>
  <c r="M3253" i="1"/>
  <c r="M3252" i="1"/>
  <c r="M3251" i="1"/>
  <c r="M3250" i="1"/>
  <c r="M3249" i="1"/>
  <c r="M3248" i="1"/>
  <c r="M3247" i="1"/>
  <c r="M3246" i="1"/>
  <c r="M3245" i="1"/>
  <c r="M3244" i="1"/>
  <c r="M3243" i="1"/>
  <c r="M3242" i="1"/>
  <c r="M3241" i="1"/>
  <c r="M3240" i="1"/>
  <c r="M3239" i="1"/>
  <c r="M3238" i="1"/>
  <c r="M3237" i="1"/>
  <c r="M3236" i="1"/>
  <c r="M3235" i="1"/>
  <c r="M3234" i="1"/>
  <c r="M3233" i="1"/>
  <c r="M3232" i="1"/>
  <c r="M3231" i="1"/>
  <c r="M3230" i="1"/>
  <c r="M3229" i="1"/>
  <c r="M3228" i="1"/>
  <c r="M3227" i="1"/>
  <c r="M3226" i="1"/>
  <c r="M3225" i="1"/>
  <c r="M3224" i="1"/>
  <c r="M3223" i="1"/>
  <c r="M3222" i="1"/>
  <c r="M3221" i="1"/>
  <c r="M3220" i="1"/>
  <c r="M3219" i="1"/>
  <c r="M3218" i="1"/>
  <c r="M3217" i="1"/>
  <c r="M3216" i="1"/>
  <c r="M3215" i="1"/>
  <c r="M3214" i="1"/>
  <c r="M3213" i="1"/>
  <c r="M3212" i="1"/>
  <c r="M3211" i="1"/>
  <c r="M3210" i="1"/>
  <c r="M3209" i="1"/>
  <c r="M3208" i="1"/>
  <c r="M3207" i="1"/>
  <c r="M3206" i="1"/>
  <c r="M3205" i="1"/>
  <c r="M3204" i="1"/>
  <c r="M3203" i="1"/>
  <c r="M3202" i="1"/>
  <c r="M3201" i="1"/>
  <c r="M3200" i="1"/>
  <c r="M3199" i="1"/>
  <c r="M3198" i="1"/>
  <c r="M3197" i="1"/>
  <c r="M3196" i="1"/>
  <c r="M3195" i="1"/>
  <c r="M3194" i="1"/>
  <c r="M3193" i="1"/>
  <c r="M3192" i="1"/>
  <c r="M3191" i="1"/>
  <c r="M3190" i="1"/>
  <c r="M3189" i="1"/>
  <c r="M3188" i="1"/>
  <c r="M3187" i="1"/>
  <c r="M3186" i="1"/>
  <c r="M3185" i="1"/>
  <c r="M3184" i="1"/>
  <c r="M3183" i="1"/>
  <c r="M3182" i="1"/>
  <c r="M3181" i="1"/>
  <c r="M3180" i="1"/>
  <c r="M3179" i="1"/>
  <c r="M3178" i="1"/>
  <c r="M3177" i="1"/>
  <c r="M3176" i="1"/>
  <c r="M3175" i="1"/>
  <c r="M3174" i="1"/>
  <c r="M3173" i="1"/>
  <c r="M3172" i="1"/>
  <c r="M3171" i="1"/>
  <c r="M3170" i="1"/>
  <c r="M3169" i="1"/>
  <c r="M3168" i="1"/>
  <c r="M3167" i="1"/>
  <c r="M3166" i="1"/>
  <c r="M3165" i="1"/>
  <c r="M3164" i="1"/>
  <c r="M3163" i="1"/>
  <c r="M3162" i="1"/>
  <c r="M3161" i="1"/>
  <c r="M3160" i="1"/>
  <c r="M3159" i="1"/>
  <c r="M3158" i="1"/>
  <c r="M3157" i="1"/>
  <c r="M3156" i="1"/>
  <c r="M3155" i="1"/>
  <c r="M3154" i="1"/>
  <c r="M3153" i="1"/>
  <c r="M3152" i="1"/>
  <c r="M3151" i="1"/>
  <c r="M3150" i="1"/>
  <c r="M3149" i="1"/>
  <c r="M3148" i="1"/>
  <c r="M3147" i="1"/>
  <c r="M3146" i="1"/>
  <c r="M3145" i="1"/>
  <c r="M3144" i="1"/>
  <c r="M3143" i="1"/>
  <c r="M3142" i="1"/>
  <c r="M3141" i="1"/>
  <c r="M3140" i="1"/>
  <c r="M3139" i="1"/>
  <c r="M3138" i="1"/>
  <c r="M3137" i="1"/>
  <c r="M3136" i="1"/>
  <c r="M3135" i="1"/>
  <c r="M3134" i="1"/>
  <c r="M3133" i="1"/>
  <c r="M3132" i="1"/>
  <c r="M3131" i="1"/>
  <c r="M3130" i="1"/>
  <c r="M3129" i="1"/>
  <c r="M3128" i="1"/>
  <c r="M3127" i="1"/>
  <c r="M3126" i="1"/>
  <c r="M3125" i="1"/>
  <c r="M3124" i="1"/>
  <c r="M3123" i="1"/>
  <c r="M3122" i="1"/>
  <c r="M3121" i="1"/>
  <c r="M3120" i="1"/>
  <c r="M3119" i="1"/>
  <c r="M3118" i="1"/>
  <c r="M3117" i="1"/>
  <c r="M3116" i="1"/>
  <c r="M3115" i="1"/>
  <c r="M3114" i="1"/>
  <c r="M3113" i="1"/>
  <c r="M3112" i="1"/>
  <c r="M3111" i="1"/>
  <c r="M3110" i="1"/>
  <c r="M3109" i="1"/>
  <c r="M3108" i="1"/>
  <c r="M3107" i="1"/>
  <c r="M3106" i="1"/>
  <c r="M3105" i="1"/>
  <c r="M3104" i="1"/>
  <c r="M3103" i="1"/>
  <c r="M3102" i="1"/>
  <c r="M3101" i="1"/>
  <c r="M3100" i="1"/>
  <c r="M3099" i="1"/>
  <c r="M3098" i="1"/>
  <c r="M3097" i="1"/>
  <c r="M3096" i="1"/>
  <c r="M3095" i="1"/>
  <c r="M3094" i="1"/>
  <c r="M3093" i="1"/>
  <c r="M3092" i="1"/>
  <c r="M3091" i="1"/>
  <c r="M3090" i="1"/>
  <c r="M3089" i="1"/>
  <c r="M3088" i="1"/>
  <c r="M3087" i="1"/>
  <c r="M3086" i="1"/>
  <c r="M3085" i="1"/>
  <c r="M3084" i="1"/>
  <c r="M3083" i="1"/>
  <c r="M3082" i="1"/>
  <c r="M3081" i="1"/>
  <c r="M3080" i="1"/>
  <c r="M3079" i="1"/>
  <c r="M3078" i="1"/>
  <c r="M3077" i="1"/>
  <c r="M3076" i="1"/>
  <c r="M3075" i="1"/>
  <c r="M3074" i="1"/>
  <c r="M3073" i="1"/>
  <c r="M3072" i="1"/>
  <c r="M3071" i="1"/>
  <c r="M3070" i="1"/>
  <c r="M3069" i="1"/>
  <c r="M3068" i="1"/>
  <c r="M3067" i="1"/>
  <c r="M3066" i="1"/>
  <c r="M3065" i="1"/>
  <c r="M3064" i="1"/>
  <c r="M3063" i="1"/>
  <c r="M3062" i="1"/>
  <c r="M3061" i="1"/>
  <c r="M3060" i="1"/>
  <c r="M3059" i="1"/>
  <c r="M3058" i="1"/>
  <c r="M3057" i="1"/>
  <c r="M3056" i="1"/>
  <c r="M3055" i="1"/>
  <c r="M3054" i="1"/>
  <c r="M3053" i="1"/>
  <c r="M3052" i="1"/>
  <c r="M3051" i="1"/>
  <c r="M3050" i="1"/>
  <c r="M3049" i="1"/>
  <c r="M3048" i="1"/>
  <c r="M3047" i="1"/>
  <c r="M3046" i="1"/>
  <c r="M3045" i="1"/>
  <c r="M3044" i="1"/>
  <c r="M3043" i="1"/>
  <c r="M3042" i="1"/>
  <c r="M3041" i="1"/>
  <c r="M3040" i="1"/>
  <c r="M3039" i="1"/>
  <c r="M3038" i="1"/>
  <c r="M3037" i="1"/>
  <c r="M3036" i="1"/>
  <c r="M3035" i="1"/>
  <c r="M3034" i="1"/>
  <c r="M3033" i="1"/>
  <c r="M3032" i="1"/>
  <c r="M3031" i="1"/>
  <c r="M3030" i="1"/>
  <c r="M3029" i="1"/>
  <c r="M3028" i="1"/>
  <c r="M3027" i="1"/>
  <c r="M3026" i="1"/>
  <c r="M3025" i="1"/>
  <c r="M3024" i="1"/>
  <c r="M3023" i="1"/>
  <c r="M3022" i="1"/>
  <c r="M3021" i="1"/>
  <c r="M3020" i="1"/>
  <c r="M3019" i="1"/>
  <c r="M3018" i="1"/>
  <c r="M3017" i="1"/>
  <c r="M3016" i="1"/>
  <c r="M3015" i="1"/>
  <c r="M3014" i="1"/>
  <c r="M3013" i="1"/>
  <c r="M3012" i="1"/>
  <c r="M3011" i="1"/>
  <c r="M3010" i="1"/>
  <c r="M3009" i="1"/>
  <c r="M3008" i="1"/>
  <c r="M3007" i="1"/>
  <c r="M3006" i="1"/>
  <c r="M3005" i="1"/>
  <c r="M3004" i="1"/>
  <c r="M3003" i="1"/>
  <c r="M3002" i="1"/>
  <c r="M3001" i="1"/>
  <c r="M3000" i="1"/>
  <c r="M2999" i="1"/>
  <c r="M2998" i="1"/>
  <c r="M2997" i="1"/>
  <c r="M2996" i="1"/>
  <c r="M2995" i="1"/>
  <c r="M2994" i="1"/>
  <c r="M2993" i="1"/>
  <c r="M2992" i="1"/>
  <c r="M2991" i="1"/>
  <c r="M2990" i="1"/>
  <c r="M2989" i="1"/>
  <c r="M2988" i="1"/>
  <c r="M2987" i="1"/>
  <c r="M2986" i="1"/>
  <c r="M2985" i="1"/>
  <c r="M2984" i="1"/>
  <c r="M2983" i="1"/>
  <c r="M2982" i="1"/>
  <c r="M2981" i="1"/>
  <c r="M2980" i="1"/>
  <c r="M2979" i="1"/>
  <c r="M2978" i="1"/>
  <c r="M2977" i="1"/>
  <c r="M2976" i="1"/>
  <c r="M2975" i="1"/>
  <c r="M2974" i="1"/>
  <c r="M2973" i="1"/>
  <c r="M2972" i="1"/>
  <c r="M2971" i="1"/>
  <c r="M2970" i="1"/>
  <c r="M2969" i="1"/>
  <c r="M2968" i="1"/>
  <c r="M2967" i="1"/>
  <c r="M2966" i="1"/>
  <c r="M2965" i="1"/>
  <c r="M2964" i="1"/>
  <c r="M2963" i="1"/>
  <c r="M2962" i="1"/>
  <c r="M2961" i="1"/>
  <c r="M2960" i="1"/>
  <c r="M2959" i="1"/>
  <c r="M2958" i="1"/>
  <c r="M2957" i="1"/>
  <c r="M2956" i="1"/>
  <c r="M2955" i="1"/>
  <c r="M2954" i="1"/>
  <c r="M2953" i="1"/>
  <c r="M2952" i="1"/>
  <c r="M2951" i="1"/>
  <c r="M2950" i="1"/>
  <c r="M2949" i="1"/>
  <c r="M2948" i="1"/>
  <c r="M2947" i="1"/>
  <c r="M2946" i="1"/>
  <c r="M2945" i="1"/>
  <c r="M2944" i="1"/>
  <c r="M2943" i="1"/>
  <c r="M2942" i="1"/>
  <c r="M2941" i="1"/>
  <c r="M2940" i="1"/>
  <c r="M2939" i="1"/>
  <c r="M2938" i="1"/>
  <c r="M2937" i="1"/>
  <c r="M2936" i="1"/>
  <c r="M2935" i="1"/>
  <c r="M2934" i="1"/>
  <c r="M2933" i="1"/>
  <c r="M2932" i="1"/>
  <c r="M2931" i="1"/>
  <c r="M2930" i="1"/>
  <c r="M2929" i="1"/>
  <c r="M2928" i="1"/>
  <c r="M2927" i="1"/>
  <c r="M2926" i="1"/>
  <c r="M2925" i="1"/>
  <c r="M2924" i="1"/>
  <c r="M2923" i="1"/>
  <c r="M2922" i="1"/>
  <c r="M2921" i="1"/>
  <c r="M2920" i="1"/>
  <c r="M2919" i="1"/>
  <c r="M2918" i="1"/>
  <c r="M2917" i="1"/>
  <c r="M2916" i="1"/>
  <c r="M2915" i="1"/>
  <c r="M2914" i="1"/>
  <c r="M2913" i="1"/>
  <c r="M2912" i="1"/>
  <c r="M2911" i="1"/>
  <c r="M2910" i="1"/>
  <c r="M2909" i="1"/>
  <c r="M2908" i="1"/>
  <c r="M2907" i="1"/>
  <c r="M2906" i="1"/>
  <c r="M2905" i="1"/>
  <c r="M2904" i="1"/>
  <c r="M2903" i="1"/>
  <c r="M2902" i="1"/>
  <c r="M2901" i="1"/>
  <c r="M2900" i="1"/>
  <c r="M2899" i="1"/>
  <c r="M2898" i="1"/>
  <c r="M2897" i="1"/>
  <c r="M2896" i="1"/>
  <c r="M2895" i="1"/>
  <c r="M2894" i="1"/>
  <c r="M2893" i="1"/>
  <c r="M2892" i="1"/>
  <c r="M2891" i="1"/>
  <c r="M2890" i="1"/>
  <c r="M2889" i="1"/>
  <c r="M2888" i="1"/>
  <c r="M2887" i="1"/>
  <c r="M2886" i="1"/>
  <c r="M2885" i="1"/>
  <c r="M2884" i="1"/>
  <c r="M2883" i="1"/>
  <c r="M2882" i="1"/>
  <c r="M2881" i="1"/>
  <c r="M2880" i="1"/>
  <c r="M2879" i="1"/>
  <c r="M2878" i="1"/>
  <c r="M2877" i="1"/>
  <c r="M2876" i="1"/>
  <c r="M2875" i="1"/>
  <c r="M2874" i="1"/>
  <c r="M2873" i="1"/>
  <c r="M2872" i="1"/>
  <c r="M2871" i="1"/>
  <c r="M2870" i="1"/>
  <c r="M2869" i="1"/>
  <c r="M2868" i="1"/>
  <c r="M2867" i="1"/>
  <c r="M2866" i="1"/>
  <c r="M2865" i="1"/>
  <c r="M2864" i="1"/>
  <c r="M2863" i="1"/>
  <c r="M2862" i="1"/>
  <c r="M2861" i="1"/>
  <c r="M2860" i="1"/>
  <c r="M2859" i="1"/>
  <c r="M2858" i="1"/>
  <c r="M2857" i="1"/>
  <c r="M2856" i="1"/>
  <c r="M2855" i="1"/>
  <c r="M2854" i="1"/>
  <c r="M2853" i="1"/>
  <c r="M2852" i="1"/>
  <c r="M2851" i="1"/>
  <c r="M2850" i="1"/>
  <c r="M2849" i="1"/>
  <c r="M2848" i="1"/>
  <c r="M2847" i="1"/>
  <c r="M2846" i="1"/>
  <c r="M2845" i="1"/>
  <c r="M2844" i="1"/>
  <c r="M2843" i="1"/>
  <c r="M2842" i="1"/>
  <c r="M2841" i="1"/>
  <c r="M2840" i="1"/>
  <c r="M2839" i="1"/>
  <c r="M2838" i="1"/>
  <c r="M2837" i="1"/>
  <c r="M2836" i="1"/>
  <c r="M2835" i="1"/>
  <c r="M2834" i="1"/>
  <c r="M2833" i="1"/>
  <c r="M2832" i="1"/>
  <c r="M2831" i="1"/>
  <c r="M2830" i="1"/>
  <c r="M2829" i="1"/>
  <c r="M2828" i="1"/>
  <c r="M2827" i="1"/>
  <c r="M2826" i="1"/>
  <c r="M2825" i="1"/>
  <c r="M2824" i="1"/>
  <c r="M2823" i="1"/>
  <c r="M2822" i="1"/>
  <c r="M2821" i="1"/>
  <c r="M2820" i="1"/>
  <c r="M2819" i="1"/>
  <c r="M2818" i="1"/>
  <c r="M2817" i="1"/>
  <c r="M2816" i="1"/>
  <c r="M2815" i="1"/>
  <c r="M2814" i="1"/>
  <c r="M2813" i="1"/>
  <c r="M2812" i="1"/>
  <c r="M2811" i="1"/>
  <c r="M2810" i="1"/>
  <c r="M2809" i="1"/>
  <c r="M2808" i="1"/>
  <c r="M2807" i="1"/>
  <c r="M2806" i="1"/>
  <c r="M2805" i="1"/>
  <c r="M2804" i="1"/>
  <c r="M2803" i="1"/>
  <c r="M2802" i="1"/>
  <c r="M2801" i="1"/>
  <c r="M2800" i="1"/>
  <c r="M2799" i="1"/>
  <c r="M2798" i="1"/>
  <c r="M2797" i="1"/>
  <c r="M2796" i="1"/>
  <c r="M2795" i="1"/>
  <c r="M2794" i="1"/>
  <c r="M2793" i="1"/>
  <c r="M2792" i="1"/>
  <c r="M2791" i="1"/>
  <c r="M2790" i="1"/>
  <c r="M2789" i="1"/>
  <c r="M2788" i="1"/>
  <c r="M2787" i="1"/>
  <c r="M2786" i="1"/>
  <c r="M2785" i="1"/>
  <c r="M2784" i="1"/>
  <c r="M2783" i="1"/>
  <c r="M2782" i="1"/>
  <c r="M2781" i="1"/>
  <c r="M2780" i="1"/>
  <c r="M2779" i="1"/>
  <c r="M2778" i="1"/>
  <c r="M2777" i="1"/>
  <c r="M2776" i="1"/>
  <c r="M2775" i="1"/>
  <c r="M2774" i="1"/>
  <c r="M2773" i="1"/>
  <c r="M2772" i="1"/>
  <c r="M2771" i="1"/>
  <c r="M2770" i="1"/>
  <c r="M2769" i="1"/>
  <c r="M2768" i="1"/>
  <c r="M2767" i="1"/>
  <c r="M2766" i="1"/>
  <c r="M2765" i="1"/>
  <c r="M2764" i="1"/>
  <c r="M2763" i="1"/>
  <c r="M2762" i="1"/>
  <c r="M2761" i="1"/>
  <c r="M2760" i="1"/>
  <c r="M2759" i="1"/>
  <c r="M2758" i="1"/>
  <c r="M2757" i="1"/>
  <c r="M2756" i="1"/>
  <c r="M2755" i="1"/>
  <c r="M2754" i="1"/>
  <c r="M2753" i="1"/>
  <c r="M2752" i="1"/>
  <c r="M2751" i="1"/>
  <c r="M2750" i="1"/>
  <c r="M2749" i="1"/>
  <c r="M2748" i="1"/>
  <c r="M2747" i="1"/>
  <c r="M2746" i="1"/>
  <c r="M2745" i="1"/>
  <c r="M2744" i="1"/>
  <c r="M2743" i="1"/>
  <c r="M2742" i="1"/>
  <c r="M2741" i="1"/>
  <c r="M2740" i="1"/>
  <c r="M2739" i="1"/>
  <c r="M2738" i="1"/>
  <c r="M2737" i="1"/>
  <c r="M2736" i="1"/>
  <c r="M2735" i="1"/>
  <c r="M2734" i="1"/>
  <c r="M2733" i="1"/>
  <c r="M2732" i="1"/>
  <c r="M2731" i="1"/>
  <c r="M2730" i="1"/>
  <c r="M2729" i="1"/>
  <c r="M2728" i="1"/>
  <c r="M2727" i="1"/>
  <c r="M2726" i="1"/>
  <c r="M2725" i="1"/>
  <c r="M2724" i="1"/>
  <c r="M2723" i="1"/>
  <c r="M2722" i="1"/>
  <c r="M2721" i="1"/>
  <c r="M2720" i="1"/>
  <c r="M2719" i="1"/>
  <c r="M2718" i="1"/>
  <c r="M2717" i="1"/>
  <c r="M2716" i="1"/>
  <c r="M2715" i="1"/>
  <c r="M2714" i="1"/>
  <c r="M2713" i="1"/>
  <c r="M2712" i="1"/>
  <c r="M2711" i="1"/>
  <c r="M2710" i="1"/>
  <c r="M2709" i="1"/>
  <c r="M2708" i="1"/>
  <c r="M2707" i="1"/>
  <c r="M2706" i="1"/>
  <c r="M2705" i="1"/>
  <c r="M2704" i="1"/>
  <c r="M2703" i="1"/>
  <c r="M2702" i="1"/>
  <c r="M2701" i="1"/>
  <c r="M2700" i="1"/>
  <c r="M2699" i="1"/>
  <c r="M2698" i="1"/>
  <c r="M2697" i="1"/>
  <c r="M2696" i="1"/>
  <c r="M2695" i="1"/>
  <c r="M2694" i="1"/>
  <c r="M2693" i="1"/>
  <c r="M2692" i="1"/>
  <c r="M2691" i="1"/>
  <c r="M2690" i="1"/>
  <c r="M2689" i="1"/>
  <c r="M2688" i="1"/>
  <c r="M2687" i="1"/>
  <c r="M2686" i="1"/>
  <c r="M2685" i="1"/>
  <c r="M2684" i="1"/>
  <c r="M2683" i="1"/>
  <c r="M2682" i="1"/>
  <c r="M2681" i="1"/>
  <c r="M2680" i="1"/>
  <c r="M2679" i="1"/>
  <c r="M2678" i="1"/>
  <c r="M2677" i="1"/>
  <c r="M2676" i="1"/>
  <c r="M2675" i="1"/>
  <c r="M2674" i="1"/>
  <c r="M2673" i="1"/>
  <c r="M2672" i="1"/>
  <c r="M2671" i="1"/>
  <c r="M2670" i="1"/>
  <c r="M2669" i="1"/>
  <c r="M2668" i="1"/>
  <c r="M2667" i="1"/>
  <c r="M2666" i="1"/>
  <c r="M2665" i="1"/>
  <c r="M2664" i="1"/>
  <c r="M2663" i="1"/>
  <c r="M2662" i="1"/>
  <c r="M2661" i="1"/>
  <c r="M2660" i="1"/>
  <c r="M2659" i="1"/>
  <c r="M2658" i="1"/>
  <c r="M2657" i="1"/>
  <c r="M2656" i="1"/>
  <c r="M2655" i="1"/>
  <c r="M2654" i="1"/>
  <c r="M2653" i="1"/>
  <c r="M2652" i="1"/>
  <c r="M2651" i="1"/>
  <c r="M2650" i="1"/>
  <c r="M2649" i="1"/>
  <c r="M2648" i="1"/>
  <c r="M2647" i="1"/>
  <c r="M2646" i="1"/>
  <c r="M2645" i="1"/>
  <c r="M2644" i="1"/>
  <c r="M2643" i="1"/>
  <c r="M2642" i="1"/>
  <c r="M2641" i="1"/>
  <c r="M2640" i="1"/>
  <c r="M2639" i="1"/>
  <c r="M2638" i="1"/>
  <c r="M2637" i="1"/>
  <c r="M2636" i="1"/>
  <c r="M2635" i="1"/>
  <c r="M2634" i="1"/>
  <c r="M2633" i="1"/>
  <c r="M2632" i="1"/>
  <c r="M2631" i="1"/>
  <c r="M2630" i="1"/>
  <c r="M2629" i="1"/>
  <c r="M2628" i="1"/>
  <c r="M2627" i="1"/>
  <c r="M2626" i="1"/>
  <c r="M2625" i="1"/>
  <c r="M2624" i="1"/>
  <c r="M2623" i="1"/>
  <c r="M2622" i="1"/>
  <c r="M2621" i="1"/>
  <c r="M2620" i="1"/>
  <c r="M2619" i="1"/>
  <c r="M2618" i="1"/>
  <c r="M2617" i="1"/>
  <c r="M2616" i="1"/>
  <c r="M2615" i="1"/>
  <c r="M2614" i="1"/>
  <c r="M2613" i="1"/>
  <c r="M2612" i="1"/>
  <c r="M2611" i="1"/>
  <c r="M2610" i="1"/>
  <c r="M2609" i="1"/>
  <c r="M2608" i="1"/>
  <c r="M2607" i="1"/>
  <c r="M2606" i="1"/>
  <c r="M2605" i="1"/>
  <c r="M2604" i="1"/>
  <c r="M2603" i="1"/>
  <c r="M2602" i="1"/>
  <c r="M2601" i="1"/>
  <c r="M2600" i="1"/>
  <c r="M2599" i="1"/>
  <c r="M2598" i="1"/>
  <c r="M2597" i="1"/>
  <c r="M2596" i="1"/>
  <c r="M2595" i="1"/>
  <c r="M2594" i="1"/>
  <c r="M2593" i="1"/>
  <c r="M2592" i="1"/>
  <c r="M2591" i="1"/>
  <c r="M2590" i="1"/>
  <c r="M2589" i="1"/>
  <c r="M2588" i="1"/>
  <c r="M2587" i="1"/>
  <c r="M2586" i="1"/>
  <c r="M2585" i="1"/>
  <c r="M2584" i="1"/>
  <c r="M2583" i="1"/>
  <c r="M2582" i="1"/>
  <c r="M2581" i="1"/>
  <c r="M2580" i="1"/>
  <c r="M2579" i="1"/>
  <c r="M2578" i="1"/>
  <c r="M2577" i="1"/>
  <c r="M2576" i="1"/>
  <c r="M2575" i="1"/>
  <c r="M2574" i="1"/>
  <c r="M2573" i="1"/>
  <c r="M2572" i="1"/>
  <c r="M2571" i="1"/>
  <c r="M2570" i="1"/>
  <c r="M2569" i="1"/>
  <c r="M2568" i="1"/>
  <c r="M2567" i="1"/>
  <c r="M2566" i="1"/>
  <c r="M2565" i="1"/>
  <c r="M2564" i="1"/>
  <c r="M2563" i="1"/>
  <c r="M2562" i="1"/>
  <c r="M2561" i="1"/>
  <c r="M2560" i="1"/>
  <c r="M2559" i="1"/>
  <c r="M2558" i="1"/>
  <c r="M2557" i="1"/>
  <c r="M2556" i="1"/>
  <c r="M2555" i="1"/>
  <c r="M2554" i="1"/>
  <c r="M2553" i="1"/>
  <c r="M2552" i="1"/>
  <c r="M2551" i="1"/>
  <c r="M2550" i="1"/>
  <c r="M2549" i="1"/>
  <c r="M2548" i="1"/>
  <c r="M2547" i="1"/>
  <c r="M2546" i="1"/>
  <c r="M2545" i="1"/>
  <c r="M2544" i="1"/>
  <c r="M2543" i="1"/>
  <c r="M2542" i="1"/>
  <c r="M2541" i="1"/>
  <c r="M2540" i="1"/>
  <c r="M2539" i="1"/>
  <c r="M2538" i="1"/>
  <c r="M2537" i="1"/>
  <c r="M2536" i="1"/>
  <c r="M2535" i="1"/>
  <c r="M2534" i="1"/>
  <c r="M2533" i="1"/>
  <c r="M2532" i="1"/>
  <c r="M2531" i="1"/>
  <c r="M2530" i="1"/>
  <c r="M2529" i="1"/>
  <c r="M2528" i="1"/>
  <c r="M2527" i="1"/>
  <c r="M2526" i="1"/>
  <c r="M2525" i="1"/>
  <c r="M2524" i="1"/>
  <c r="M2523" i="1"/>
  <c r="M2522" i="1"/>
  <c r="M2521" i="1"/>
  <c r="M2520" i="1"/>
  <c r="M2519" i="1"/>
  <c r="M2518" i="1"/>
  <c r="M2517" i="1"/>
  <c r="M2516" i="1"/>
  <c r="M2515" i="1"/>
  <c r="M2514" i="1"/>
  <c r="M2513" i="1"/>
  <c r="M2512" i="1"/>
  <c r="M2511" i="1"/>
  <c r="M2510" i="1"/>
  <c r="M2509" i="1"/>
  <c r="M2508" i="1"/>
  <c r="M2507" i="1"/>
  <c r="M2506" i="1"/>
  <c r="M2505" i="1"/>
  <c r="M2504" i="1"/>
  <c r="M2503" i="1"/>
  <c r="M2502" i="1"/>
  <c r="M2501" i="1"/>
  <c r="M2500" i="1"/>
  <c r="M2499" i="1"/>
  <c r="M2498" i="1"/>
  <c r="M2497" i="1"/>
  <c r="M2496" i="1"/>
  <c r="M2495" i="1"/>
  <c r="M2494" i="1"/>
  <c r="M2493" i="1"/>
  <c r="M2492" i="1"/>
  <c r="M2491" i="1"/>
  <c r="M2490" i="1"/>
  <c r="M2489" i="1"/>
  <c r="M2488" i="1"/>
  <c r="M2487" i="1"/>
  <c r="M2486" i="1"/>
  <c r="M2485" i="1"/>
  <c r="M2484" i="1"/>
  <c r="M2483" i="1"/>
  <c r="M2482" i="1"/>
  <c r="M2481" i="1"/>
  <c r="M2480" i="1"/>
  <c r="M2479" i="1"/>
  <c r="M2478" i="1"/>
  <c r="M2477" i="1"/>
  <c r="M2476" i="1"/>
  <c r="M2475" i="1"/>
  <c r="M2474" i="1"/>
  <c r="M2473" i="1"/>
  <c r="M2472" i="1"/>
  <c r="M2471" i="1"/>
  <c r="M2470" i="1"/>
  <c r="M2469" i="1"/>
  <c r="M2468" i="1"/>
  <c r="M2467" i="1"/>
  <c r="M2466" i="1"/>
  <c r="M2465" i="1"/>
  <c r="M2464" i="1"/>
  <c r="M2463" i="1"/>
  <c r="M2462" i="1"/>
  <c r="M2461" i="1"/>
  <c r="M2460" i="1"/>
  <c r="M2459" i="1"/>
  <c r="M2458" i="1"/>
  <c r="M2457" i="1"/>
  <c r="M2456" i="1"/>
  <c r="M2455" i="1"/>
  <c r="M2454" i="1"/>
  <c r="M2453" i="1"/>
  <c r="M2452" i="1"/>
  <c r="M2451" i="1"/>
  <c r="M2450" i="1"/>
  <c r="M2449" i="1"/>
  <c r="M2448" i="1"/>
  <c r="M2447" i="1"/>
  <c r="M2446" i="1"/>
  <c r="M2445" i="1"/>
  <c r="M2444" i="1"/>
  <c r="M2443" i="1"/>
  <c r="M2442" i="1"/>
  <c r="M2441" i="1"/>
  <c r="M2440" i="1"/>
  <c r="M2439" i="1"/>
  <c r="M2438" i="1"/>
  <c r="M2437" i="1"/>
  <c r="M2436" i="1"/>
  <c r="M2435" i="1"/>
  <c r="M2434" i="1"/>
  <c r="M2433" i="1"/>
  <c r="M2432" i="1"/>
  <c r="M2431" i="1"/>
  <c r="M2430" i="1"/>
  <c r="M2429" i="1"/>
  <c r="M2428" i="1"/>
  <c r="M2427" i="1"/>
  <c r="M2426" i="1"/>
  <c r="M2425" i="1"/>
  <c r="M2424" i="1"/>
  <c r="M2423" i="1"/>
  <c r="M2422" i="1"/>
  <c r="M2421" i="1"/>
  <c r="M2420" i="1"/>
  <c r="M2419" i="1"/>
  <c r="M2418" i="1"/>
  <c r="M2417" i="1"/>
  <c r="M2416" i="1"/>
  <c r="M2415" i="1"/>
  <c r="M2414" i="1"/>
  <c r="M2413" i="1"/>
  <c r="M2412" i="1"/>
  <c r="M2411" i="1"/>
  <c r="M2410" i="1"/>
  <c r="M2409" i="1"/>
  <c r="M2408" i="1"/>
  <c r="M2407" i="1"/>
  <c r="M2406" i="1"/>
  <c r="M2405" i="1"/>
  <c r="M2404" i="1"/>
  <c r="M2403" i="1"/>
  <c r="M2402" i="1"/>
  <c r="M2401" i="1"/>
  <c r="M2400" i="1"/>
  <c r="M2399" i="1"/>
  <c r="M2398" i="1"/>
  <c r="M2397" i="1"/>
  <c r="M2396" i="1"/>
  <c r="M2395" i="1"/>
  <c r="M2394" i="1"/>
  <c r="M2393" i="1"/>
  <c r="M2392" i="1"/>
  <c r="M2391" i="1"/>
  <c r="M2390" i="1"/>
  <c r="M2389" i="1"/>
  <c r="M2388" i="1"/>
  <c r="M2387" i="1"/>
  <c r="M2386" i="1"/>
  <c r="M2385" i="1"/>
  <c r="M2384" i="1"/>
  <c r="M2383" i="1"/>
  <c r="M2382" i="1"/>
  <c r="M2381" i="1"/>
  <c r="M2380" i="1"/>
  <c r="M2379" i="1"/>
  <c r="M2378" i="1"/>
  <c r="M2377" i="1"/>
  <c r="M2376" i="1"/>
  <c r="M2375" i="1"/>
  <c r="M2374" i="1"/>
  <c r="M2373" i="1"/>
  <c r="M2372" i="1"/>
  <c r="M2371" i="1"/>
  <c r="M2370" i="1"/>
  <c r="M2369" i="1"/>
  <c r="M2368" i="1"/>
  <c r="M2367" i="1"/>
  <c r="M2366" i="1"/>
  <c r="M2365" i="1"/>
  <c r="M2364" i="1"/>
  <c r="M2363" i="1"/>
  <c r="M2362" i="1"/>
  <c r="M2361" i="1"/>
  <c r="M2360" i="1"/>
  <c r="M2359" i="1"/>
  <c r="M2358" i="1"/>
  <c r="M2357" i="1"/>
  <c r="M2356" i="1"/>
  <c r="M2355" i="1"/>
  <c r="M2354" i="1"/>
  <c r="M2353" i="1"/>
  <c r="M2352" i="1"/>
  <c r="M2351" i="1"/>
  <c r="M2350" i="1"/>
  <c r="M2349" i="1"/>
  <c r="M2348" i="1"/>
  <c r="M2347" i="1"/>
  <c r="M2346" i="1"/>
  <c r="M2345" i="1"/>
  <c r="M2344" i="1"/>
  <c r="M2343" i="1"/>
  <c r="M2342" i="1"/>
  <c r="M2341" i="1"/>
  <c r="M2340" i="1"/>
  <c r="M2339" i="1"/>
  <c r="M2338" i="1"/>
  <c r="M2337" i="1"/>
  <c r="M2336" i="1"/>
  <c r="M2335" i="1"/>
  <c r="M2334" i="1"/>
  <c r="M2333" i="1"/>
  <c r="M2332" i="1"/>
  <c r="M2331" i="1"/>
  <c r="M2330" i="1"/>
  <c r="M2329" i="1"/>
  <c r="M2328" i="1"/>
  <c r="M2327" i="1"/>
  <c r="M2326" i="1"/>
  <c r="M2325" i="1"/>
  <c r="M2324" i="1"/>
  <c r="M2323" i="1"/>
  <c r="M2322" i="1"/>
  <c r="M2321" i="1"/>
  <c r="M2320" i="1"/>
  <c r="M2319" i="1"/>
  <c r="M2318" i="1"/>
  <c r="M2317" i="1"/>
  <c r="M2316" i="1"/>
  <c r="M2315" i="1"/>
  <c r="M2314" i="1"/>
  <c r="M2313" i="1"/>
  <c r="M2312" i="1"/>
  <c r="M2311" i="1"/>
  <c r="M2310" i="1"/>
  <c r="M2309" i="1"/>
  <c r="M2308" i="1"/>
  <c r="M2307" i="1"/>
  <c r="M2306" i="1"/>
  <c r="M2305" i="1"/>
  <c r="M2304" i="1"/>
  <c r="M2303" i="1"/>
  <c r="M2302" i="1"/>
  <c r="M2301" i="1"/>
  <c r="M2300" i="1"/>
  <c r="M2299" i="1"/>
  <c r="M2298" i="1"/>
  <c r="M2297" i="1"/>
  <c r="M2296" i="1"/>
  <c r="M2295" i="1"/>
  <c r="M2294" i="1"/>
  <c r="M2293" i="1"/>
  <c r="M2292" i="1"/>
  <c r="M2291" i="1"/>
  <c r="M2290" i="1"/>
  <c r="M2289" i="1"/>
  <c r="M2288" i="1"/>
  <c r="M2287" i="1"/>
  <c r="M2286" i="1"/>
  <c r="M2285" i="1"/>
  <c r="M2284" i="1"/>
  <c r="M2283" i="1"/>
  <c r="M2282" i="1"/>
  <c r="M2281" i="1"/>
  <c r="M2280" i="1"/>
  <c r="M2279" i="1"/>
  <c r="M2278" i="1"/>
  <c r="M2277" i="1"/>
  <c r="M2276" i="1"/>
  <c r="M2275" i="1"/>
  <c r="M2274" i="1"/>
  <c r="M2273" i="1"/>
  <c r="M2272" i="1"/>
  <c r="M2271" i="1"/>
  <c r="M2270" i="1"/>
  <c r="M2269" i="1"/>
  <c r="M2268" i="1"/>
  <c r="M2267" i="1"/>
  <c r="M2266" i="1"/>
  <c r="M2265" i="1"/>
  <c r="M2264" i="1"/>
  <c r="M2263" i="1"/>
  <c r="M2262" i="1"/>
  <c r="M2261" i="1"/>
  <c r="M2260" i="1"/>
  <c r="M2259" i="1"/>
  <c r="M2258" i="1"/>
  <c r="M2257" i="1"/>
  <c r="M2256" i="1"/>
  <c r="M2255" i="1"/>
  <c r="M2254" i="1"/>
  <c r="M2253" i="1"/>
  <c r="M2252" i="1"/>
  <c r="M2251" i="1"/>
  <c r="M2250" i="1"/>
  <c r="M2249" i="1"/>
  <c r="M2248" i="1"/>
  <c r="M2247" i="1"/>
  <c r="M2246" i="1"/>
  <c r="M2245" i="1"/>
  <c r="M2244" i="1"/>
  <c r="M2243" i="1"/>
  <c r="M2242" i="1"/>
  <c r="M2241" i="1"/>
  <c r="M2240" i="1"/>
  <c r="M2239" i="1"/>
  <c r="M2238" i="1"/>
  <c r="M2237" i="1"/>
  <c r="M2236" i="1"/>
  <c r="M2235" i="1"/>
  <c r="M2234" i="1"/>
  <c r="M2233" i="1"/>
  <c r="M2232" i="1"/>
  <c r="M2231" i="1"/>
  <c r="M2230" i="1"/>
  <c r="M2229" i="1"/>
  <c r="M2228" i="1"/>
  <c r="M2227" i="1"/>
  <c r="M2226" i="1"/>
  <c r="M2225" i="1"/>
  <c r="M2224" i="1"/>
  <c r="M2223" i="1"/>
  <c r="M2222" i="1"/>
  <c r="M2221" i="1"/>
  <c r="M2220" i="1"/>
  <c r="M2219" i="1"/>
  <c r="M2218" i="1"/>
  <c r="M2217" i="1"/>
  <c r="M2216" i="1"/>
  <c r="M2215" i="1"/>
  <c r="M2214" i="1"/>
  <c r="M2213" i="1"/>
  <c r="M2212" i="1"/>
  <c r="M2211" i="1"/>
  <c r="M2210" i="1"/>
  <c r="M2209" i="1"/>
  <c r="M2208" i="1"/>
  <c r="M2207" i="1"/>
  <c r="M2206" i="1"/>
  <c r="M2205" i="1"/>
  <c r="M2204" i="1"/>
  <c r="M2203" i="1"/>
  <c r="M2202" i="1"/>
  <c r="M2201" i="1"/>
  <c r="M2200" i="1"/>
  <c r="M2199" i="1"/>
  <c r="M2198" i="1"/>
  <c r="M2197" i="1"/>
  <c r="M2196" i="1"/>
  <c r="M2195" i="1"/>
  <c r="M2194" i="1"/>
  <c r="M2193" i="1"/>
  <c r="M2192" i="1"/>
  <c r="M2191" i="1"/>
  <c r="M2190" i="1"/>
  <c r="M2189" i="1"/>
  <c r="M2188" i="1"/>
  <c r="M2187" i="1"/>
  <c r="M2186" i="1"/>
  <c r="M2185" i="1"/>
  <c r="M2184" i="1"/>
  <c r="M2183" i="1"/>
  <c r="M2182" i="1"/>
  <c r="M2181" i="1"/>
  <c r="M2180" i="1"/>
  <c r="M2179" i="1"/>
  <c r="M2178" i="1"/>
  <c r="M2177" i="1"/>
  <c r="M2176" i="1"/>
  <c r="M2175" i="1"/>
  <c r="M2174" i="1"/>
  <c r="M2173" i="1"/>
  <c r="M2172" i="1"/>
  <c r="M2171" i="1"/>
  <c r="M2170" i="1"/>
  <c r="M2169" i="1"/>
  <c r="M2168" i="1"/>
  <c r="M2167" i="1"/>
  <c r="M2166" i="1"/>
  <c r="M2165" i="1"/>
  <c r="M2164" i="1"/>
  <c r="M2163" i="1"/>
  <c r="M2162" i="1"/>
  <c r="M2161" i="1"/>
  <c r="M2160" i="1"/>
  <c r="M2159" i="1"/>
  <c r="M2158" i="1"/>
  <c r="M2157" i="1"/>
  <c r="M2156" i="1"/>
  <c r="M2155" i="1"/>
  <c r="M2154" i="1"/>
  <c r="M2153" i="1"/>
  <c r="M2152" i="1"/>
  <c r="M2151" i="1"/>
  <c r="M2150" i="1"/>
  <c r="M2149" i="1"/>
  <c r="M2148" i="1"/>
  <c r="M2147" i="1"/>
  <c r="M2146" i="1"/>
  <c r="M2145" i="1"/>
  <c r="M2144" i="1"/>
  <c r="M2143" i="1"/>
  <c r="M2142" i="1"/>
  <c r="M2141" i="1"/>
  <c r="M2140" i="1"/>
  <c r="M2139" i="1"/>
  <c r="M2138" i="1"/>
  <c r="M2137" i="1"/>
  <c r="M2136" i="1"/>
  <c r="M2135" i="1"/>
  <c r="M2134" i="1"/>
  <c r="M2133" i="1"/>
  <c r="M2132" i="1"/>
  <c r="M2131" i="1"/>
  <c r="M2130" i="1"/>
  <c r="M2129" i="1"/>
  <c r="M2128" i="1"/>
  <c r="M2127" i="1"/>
  <c r="M2126" i="1"/>
  <c r="M2125" i="1"/>
  <c r="M2124" i="1"/>
  <c r="M2123" i="1"/>
  <c r="M2122" i="1"/>
  <c r="M2121" i="1"/>
  <c r="M2120" i="1"/>
  <c r="M2119" i="1"/>
  <c r="M2118" i="1"/>
  <c r="M2117" i="1"/>
  <c r="M2116" i="1"/>
  <c r="M2115" i="1"/>
  <c r="M2114" i="1"/>
  <c r="M2113" i="1"/>
  <c r="M2112" i="1"/>
  <c r="M2111" i="1"/>
  <c r="M2110" i="1"/>
  <c r="M2109" i="1"/>
  <c r="M2108" i="1"/>
  <c r="M2107" i="1"/>
  <c r="M2106" i="1"/>
  <c r="M2105" i="1"/>
  <c r="M2104" i="1"/>
  <c r="M2103" i="1"/>
  <c r="M2102" i="1"/>
  <c r="M2101" i="1"/>
  <c r="M2100" i="1"/>
  <c r="M2099" i="1"/>
  <c r="M2098" i="1"/>
  <c r="M2097" i="1"/>
  <c r="M2096" i="1"/>
  <c r="M2095" i="1"/>
  <c r="M2094" i="1"/>
  <c r="M2093" i="1"/>
  <c r="M2092" i="1"/>
  <c r="M2091" i="1"/>
  <c r="M2090" i="1"/>
  <c r="M2089" i="1"/>
  <c r="M2088" i="1"/>
  <c r="M2087" i="1"/>
  <c r="M2086" i="1"/>
  <c r="M2085" i="1"/>
  <c r="M2084" i="1"/>
  <c r="M2083" i="1"/>
  <c r="M2082" i="1"/>
  <c r="M2081" i="1"/>
  <c r="M2080" i="1"/>
  <c r="M2079" i="1"/>
  <c r="M2078" i="1"/>
  <c r="M2077" i="1"/>
  <c r="M2076" i="1"/>
  <c r="M2075" i="1"/>
  <c r="M2074" i="1"/>
  <c r="M2073" i="1"/>
  <c r="M2072" i="1"/>
  <c r="M2071" i="1"/>
  <c r="M2070" i="1"/>
  <c r="M2069" i="1"/>
  <c r="M2068" i="1"/>
  <c r="M2067" i="1"/>
  <c r="M2066" i="1"/>
  <c r="M2065" i="1"/>
  <c r="M2064" i="1"/>
  <c r="M2063" i="1"/>
  <c r="M2062" i="1"/>
  <c r="M2061" i="1"/>
  <c r="M2060" i="1"/>
  <c r="M2059" i="1"/>
  <c r="M2058" i="1"/>
  <c r="M2057" i="1"/>
  <c r="M2056" i="1"/>
  <c r="M2055" i="1"/>
  <c r="M2054" i="1"/>
  <c r="M2053" i="1"/>
  <c r="M2052" i="1"/>
  <c r="M2051" i="1"/>
  <c r="M2050" i="1"/>
  <c r="M2049" i="1"/>
  <c r="M2048" i="1"/>
  <c r="M2047" i="1"/>
  <c r="M2046" i="1"/>
  <c r="M2045" i="1"/>
  <c r="M2044" i="1"/>
  <c r="M2043" i="1"/>
  <c r="M2042" i="1"/>
  <c r="M2041" i="1"/>
  <c r="M2040" i="1"/>
  <c r="M2039" i="1"/>
  <c r="M2038" i="1"/>
  <c r="M2037" i="1"/>
  <c r="M2036" i="1"/>
  <c r="M2035" i="1"/>
  <c r="M2034" i="1"/>
  <c r="M2033" i="1"/>
  <c r="M2032" i="1"/>
  <c r="M2031" i="1"/>
  <c r="M2030" i="1"/>
  <c r="M2029" i="1"/>
  <c r="M2028" i="1"/>
  <c r="M2027" i="1"/>
  <c r="M2026" i="1"/>
  <c r="M2025" i="1"/>
  <c r="M2024" i="1"/>
  <c r="M2023" i="1"/>
  <c r="M2022" i="1"/>
  <c r="M2021" i="1"/>
  <c r="M2020" i="1"/>
  <c r="M2019" i="1"/>
  <c r="M2018" i="1"/>
  <c r="M2017" i="1"/>
  <c r="M2016" i="1"/>
  <c r="M2015" i="1"/>
  <c r="M2014" i="1"/>
  <c r="M2013" i="1"/>
  <c r="M2012" i="1"/>
  <c r="M2011" i="1"/>
  <c r="M2010" i="1"/>
  <c r="M2009" i="1"/>
  <c r="M2008" i="1"/>
  <c r="M2007" i="1"/>
  <c r="M2006" i="1"/>
  <c r="M2005" i="1"/>
  <c r="M2004" i="1"/>
  <c r="M2003" i="1"/>
  <c r="M2002" i="1"/>
  <c r="M2001" i="1"/>
  <c r="M2000" i="1"/>
  <c r="M1999" i="1"/>
  <c r="M1998" i="1"/>
  <c r="M1997" i="1"/>
  <c r="M1996" i="1"/>
  <c r="M1995" i="1"/>
  <c r="M1994" i="1"/>
  <c r="M1993" i="1"/>
  <c r="M1992" i="1"/>
  <c r="M1991" i="1"/>
  <c r="M1990" i="1"/>
  <c r="M1989" i="1"/>
  <c r="M1988" i="1"/>
  <c r="M1987" i="1"/>
  <c r="M1986" i="1"/>
  <c r="M1985" i="1"/>
  <c r="M1984" i="1"/>
  <c r="M1983" i="1"/>
  <c r="M1982" i="1"/>
  <c r="M1981" i="1"/>
  <c r="M1980" i="1"/>
  <c r="M1979" i="1"/>
  <c r="M1978" i="1"/>
  <c r="M1977" i="1"/>
  <c r="M1976" i="1"/>
  <c r="M1975" i="1"/>
  <c r="M1974" i="1"/>
  <c r="M1973" i="1"/>
  <c r="M1972" i="1"/>
  <c r="M1971" i="1"/>
  <c r="M1970" i="1"/>
  <c r="M1969" i="1"/>
  <c r="M1968" i="1"/>
  <c r="M1967" i="1"/>
  <c r="M1966" i="1"/>
  <c r="M1965" i="1"/>
  <c r="M1964" i="1"/>
  <c r="M1963" i="1"/>
  <c r="M1962" i="1"/>
  <c r="M1961" i="1"/>
  <c r="M1960" i="1"/>
  <c r="M1959" i="1"/>
  <c r="M1958" i="1"/>
  <c r="M1957" i="1"/>
  <c r="M1956" i="1"/>
  <c r="M1955" i="1"/>
  <c r="M1954" i="1"/>
  <c r="M1953" i="1"/>
  <c r="M1952" i="1"/>
  <c r="M1951" i="1"/>
  <c r="M1950" i="1"/>
  <c r="M1949" i="1"/>
  <c r="M1948" i="1"/>
  <c r="M1947" i="1"/>
  <c r="M1946" i="1"/>
  <c r="M1945" i="1"/>
  <c r="M1944" i="1"/>
  <c r="M1943" i="1"/>
  <c r="M1942" i="1"/>
  <c r="M1941" i="1"/>
  <c r="M1940" i="1"/>
  <c r="M1939" i="1"/>
  <c r="M1938" i="1"/>
  <c r="M1937" i="1"/>
  <c r="M1936" i="1"/>
  <c r="M1935" i="1"/>
  <c r="M1934" i="1"/>
  <c r="M1933" i="1"/>
  <c r="M1932" i="1"/>
  <c r="M1931" i="1"/>
  <c r="M1930" i="1"/>
  <c r="M1929" i="1"/>
  <c r="M1928" i="1"/>
  <c r="M1927" i="1"/>
  <c r="M1926" i="1"/>
  <c r="M1925" i="1"/>
  <c r="M1924" i="1"/>
  <c r="M1923" i="1"/>
  <c r="M1922" i="1"/>
  <c r="M1921" i="1"/>
  <c r="M1920" i="1"/>
  <c r="M1919" i="1"/>
  <c r="M1918" i="1"/>
  <c r="M1917" i="1"/>
  <c r="M1916" i="1"/>
  <c r="M1915" i="1"/>
  <c r="M1914" i="1"/>
  <c r="M1913" i="1"/>
  <c r="M1912" i="1"/>
  <c r="M1911" i="1"/>
  <c r="M1910" i="1"/>
  <c r="M1909" i="1"/>
  <c r="M1908" i="1"/>
  <c r="M1907" i="1"/>
  <c r="M1906" i="1"/>
  <c r="M1905" i="1"/>
  <c r="M1904" i="1"/>
  <c r="M1903" i="1"/>
  <c r="M1902" i="1"/>
  <c r="M1901" i="1"/>
  <c r="M1900" i="1"/>
  <c r="M1899" i="1"/>
  <c r="M1898" i="1"/>
  <c r="M1897" i="1"/>
  <c r="M1896" i="1"/>
  <c r="M1895" i="1"/>
  <c r="M1894" i="1"/>
  <c r="M1893" i="1"/>
  <c r="M1892" i="1"/>
  <c r="M1891" i="1"/>
  <c r="M1890" i="1"/>
  <c r="M1889" i="1"/>
  <c r="M1888" i="1"/>
  <c r="M1887" i="1"/>
  <c r="M1886" i="1"/>
  <c r="M1885" i="1"/>
  <c r="M1884" i="1"/>
  <c r="M1883" i="1"/>
  <c r="M1882" i="1"/>
  <c r="M1881" i="1"/>
  <c r="M1880" i="1"/>
  <c r="M1879" i="1"/>
  <c r="M1878" i="1"/>
  <c r="M1877" i="1"/>
  <c r="M1876" i="1"/>
  <c r="M1875" i="1"/>
  <c r="M1874" i="1"/>
  <c r="M1873" i="1"/>
  <c r="M1872" i="1"/>
  <c r="M1871" i="1"/>
  <c r="M1870" i="1"/>
  <c r="M1869" i="1"/>
  <c r="M1868" i="1"/>
  <c r="M1867" i="1"/>
  <c r="M1866" i="1"/>
  <c r="M1865" i="1"/>
  <c r="M1864" i="1"/>
  <c r="M1863" i="1"/>
  <c r="M1862" i="1"/>
  <c r="M1861" i="1"/>
  <c r="M1860" i="1"/>
  <c r="M1859" i="1"/>
  <c r="M1858" i="1"/>
  <c r="M1857" i="1"/>
  <c r="M1856" i="1"/>
  <c r="M1855" i="1"/>
  <c r="M1854" i="1"/>
  <c r="M1853" i="1"/>
  <c r="M1852" i="1"/>
  <c r="M1851" i="1"/>
  <c r="M1850" i="1"/>
  <c r="M1849" i="1"/>
  <c r="M1848" i="1"/>
  <c r="M1847" i="1"/>
  <c r="M1846" i="1"/>
  <c r="M1845" i="1"/>
  <c r="M1844" i="1"/>
  <c r="M1843" i="1"/>
  <c r="M1842" i="1"/>
  <c r="M1841" i="1"/>
  <c r="M1840" i="1"/>
  <c r="M1839" i="1"/>
  <c r="M1838" i="1"/>
  <c r="M1837" i="1"/>
  <c r="M1836" i="1"/>
  <c r="M1835" i="1"/>
  <c r="M1834" i="1"/>
  <c r="M1833" i="1"/>
  <c r="M1832" i="1"/>
  <c r="M1831" i="1"/>
  <c r="M1830" i="1"/>
  <c r="M1829" i="1"/>
  <c r="M1828" i="1"/>
  <c r="M1827" i="1"/>
  <c r="M1826" i="1"/>
  <c r="M1825" i="1"/>
  <c r="M1824" i="1"/>
  <c r="M1823" i="1"/>
  <c r="M1822" i="1"/>
  <c r="M1821" i="1"/>
  <c r="M1820" i="1"/>
  <c r="M1819" i="1"/>
  <c r="M1818" i="1"/>
  <c r="M1817" i="1"/>
  <c r="M1816" i="1"/>
  <c r="M1815" i="1"/>
  <c r="M1814" i="1"/>
  <c r="M1813" i="1"/>
  <c r="M1812" i="1"/>
  <c r="M1811" i="1"/>
  <c r="M1810" i="1"/>
  <c r="M1809" i="1"/>
  <c r="M1808" i="1"/>
  <c r="M1807" i="1"/>
  <c r="M1806" i="1"/>
  <c r="M1805" i="1"/>
  <c r="M1804" i="1"/>
  <c r="M1803" i="1"/>
  <c r="M1802" i="1"/>
  <c r="M1801" i="1"/>
  <c r="M1800" i="1"/>
  <c r="M1799" i="1"/>
  <c r="M1798" i="1"/>
  <c r="M1797" i="1"/>
  <c r="M1796" i="1"/>
  <c r="M1795" i="1"/>
  <c r="M1794" i="1"/>
  <c r="M1793" i="1"/>
  <c r="M1792" i="1"/>
  <c r="M1791" i="1"/>
  <c r="M1790" i="1"/>
  <c r="M1789" i="1"/>
  <c r="M1788" i="1"/>
  <c r="M1787" i="1"/>
  <c r="M1786" i="1"/>
  <c r="M1785" i="1"/>
  <c r="M1784" i="1"/>
  <c r="M1783" i="1"/>
  <c r="M1782" i="1"/>
  <c r="M1781" i="1"/>
  <c r="M1780" i="1"/>
  <c r="M1779" i="1"/>
  <c r="M1778" i="1"/>
  <c r="M1777" i="1"/>
  <c r="M1776" i="1"/>
  <c r="M1775" i="1"/>
  <c r="M1774" i="1"/>
  <c r="M1773" i="1"/>
  <c r="M1772" i="1"/>
  <c r="M1771" i="1"/>
  <c r="M1770" i="1"/>
  <c r="M1769" i="1"/>
  <c r="M1768" i="1"/>
  <c r="M1767" i="1"/>
  <c r="M1766" i="1"/>
  <c r="M1765" i="1"/>
  <c r="M1764" i="1"/>
  <c r="M1763" i="1"/>
  <c r="M1762" i="1"/>
  <c r="M1761" i="1"/>
  <c r="M1760" i="1"/>
  <c r="M1759" i="1"/>
  <c r="M1758" i="1"/>
  <c r="M1757" i="1"/>
  <c r="M1756" i="1"/>
  <c r="M1755" i="1"/>
  <c r="M1754" i="1"/>
  <c r="M1753" i="1"/>
  <c r="M1752" i="1"/>
  <c r="M1751" i="1"/>
  <c r="M1750" i="1"/>
  <c r="M1749" i="1"/>
  <c r="M1748" i="1"/>
  <c r="M1747" i="1"/>
  <c r="M1746" i="1"/>
  <c r="M1745" i="1"/>
  <c r="M1744" i="1"/>
  <c r="M1743" i="1"/>
  <c r="M1742" i="1"/>
  <c r="M1741" i="1"/>
  <c r="M1740" i="1"/>
  <c r="M1739" i="1"/>
  <c r="M1738" i="1"/>
  <c r="M1737" i="1"/>
  <c r="M1736" i="1"/>
  <c r="M1735" i="1"/>
  <c r="M1734" i="1"/>
  <c r="M1733" i="1"/>
  <c r="M1732" i="1"/>
  <c r="M1731" i="1"/>
  <c r="M1730" i="1"/>
  <c r="M1729" i="1"/>
  <c r="M1728" i="1"/>
  <c r="M1727" i="1"/>
  <c r="M1726" i="1"/>
  <c r="M1725" i="1"/>
  <c r="M1724" i="1"/>
  <c r="M1723" i="1"/>
  <c r="M1722" i="1"/>
  <c r="M1721" i="1"/>
  <c r="M1720" i="1"/>
  <c r="M1719" i="1"/>
  <c r="M1718" i="1"/>
  <c r="M1717" i="1"/>
  <c r="M1716" i="1"/>
  <c r="M1715" i="1"/>
  <c r="M1714" i="1"/>
  <c r="M1713" i="1"/>
  <c r="M1712" i="1"/>
  <c r="M1711" i="1"/>
  <c r="M1710" i="1"/>
  <c r="M1709" i="1"/>
  <c r="M1708" i="1"/>
  <c r="M1707" i="1"/>
  <c r="M1706" i="1"/>
  <c r="M1705" i="1"/>
  <c r="M1704" i="1"/>
  <c r="M1703" i="1"/>
  <c r="M1702" i="1"/>
  <c r="M1701" i="1"/>
  <c r="M1700" i="1"/>
  <c r="M1699" i="1"/>
  <c r="M1698" i="1"/>
  <c r="M1697" i="1"/>
  <c r="M1696" i="1"/>
  <c r="M1695" i="1"/>
  <c r="M1694" i="1"/>
  <c r="M1693" i="1"/>
  <c r="M1692" i="1"/>
  <c r="M1691" i="1"/>
  <c r="M1690" i="1"/>
  <c r="M1689" i="1"/>
  <c r="M1688" i="1"/>
  <c r="M1687" i="1"/>
  <c r="M1686" i="1"/>
  <c r="M1685" i="1"/>
  <c r="M1684" i="1"/>
  <c r="M1683" i="1"/>
  <c r="M1682" i="1"/>
  <c r="M1681" i="1"/>
  <c r="M1680" i="1"/>
  <c r="M1679" i="1"/>
  <c r="M1678" i="1"/>
  <c r="M1677" i="1"/>
  <c r="M1676" i="1"/>
  <c r="M1675" i="1"/>
  <c r="M1674" i="1"/>
  <c r="M1673" i="1"/>
  <c r="M1672" i="1"/>
  <c r="M1671" i="1"/>
  <c r="M1670" i="1"/>
  <c r="M1669" i="1"/>
  <c r="M1668" i="1"/>
  <c r="M1667" i="1"/>
  <c r="M1666" i="1"/>
  <c r="M1665" i="1"/>
  <c r="M1664" i="1"/>
  <c r="M1663" i="1"/>
  <c r="M1662" i="1"/>
  <c r="M1661" i="1"/>
  <c r="M1660" i="1"/>
  <c r="M1659" i="1"/>
  <c r="M1658" i="1"/>
  <c r="M1657" i="1"/>
  <c r="M1656" i="1"/>
  <c r="M1655" i="1"/>
  <c r="M1654" i="1"/>
  <c r="M1653" i="1"/>
  <c r="M1652" i="1"/>
  <c r="M1651" i="1"/>
  <c r="M1650" i="1"/>
  <c r="M1649" i="1"/>
  <c r="M1648" i="1"/>
  <c r="M1647" i="1"/>
  <c r="M1646" i="1"/>
  <c r="M1645" i="1"/>
  <c r="M1644" i="1"/>
  <c r="M1643" i="1"/>
  <c r="M1642" i="1"/>
  <c r="M1641" i="1"/>
  <c r="M1640" i="1"/>
  <c r="M1639" i="1"/>
  <c r="M1638" i="1"/>
  <c r="M1637" i="1"/>
  <c r="M1636" i="1"/>
  <c r="M1635" i="1"/>
  <c r="M1634" i="1"/>
  <c r="M1633" i="1"/>
  <c r="M1632" i="1"/>
  <c r="M1631" i="1"/>
  <c r="M1630" i="1"/>
  <c r="M1629" i="1"/>
  <c r="M1628" i="1"/>
  <c r="M1627" i="1"/>
  <c r="M1626" i="1"/>
  <c r="M1625" i="1"/>
  <c r="M1624" i="1"/>
  <c r="M1623" i="1"/>
  <c r="M1622" i="1"/>
  <c r="M1621" i="1"/>
  <c r="M1620" i="1"/>
  <c r="M1619" i="1"/>
  <c r="M1618" i="1"/>
  <c r="M1617" i="1"/>
  <c r="M1616" i="1"/>
  <c r="M1615" i="1"/>
  <c r="M1614" i="1"/>
  <c r="M1613" i="1"/>
  <c r="M1612" i="1"/>
  <c r="M1611" i="1"/>
  <c r="M1610" i="1"/>
  <c r="M1609" i="1"/>
  <c r="M1608" i="1"/>
  <c r="M1607" i="1"/>
  <c r="M1606" i="1"/>
  <c r="M1605" i="1"/>
  <c r="M1604" i="1"/>
  <c r="M1603" i="1"/>
  <c r="M1602" i="1"/>
  <c r="M1601" i="1"/>
  <c r="M1600" i="1"/>
  <c r="M1599" i="1"/>
  <c r="M1598" i="1"/>
  <c r="M1597" i="1"/>
  <c r="M1596" i="1"/>
  <c r="M1595" i="1"/>
  <c r="M1594" i="1"/>
  <c r="M1593" i="1"/>
  <c r="M1592" i="1"/>
  <c r="M1591" i="1"/>
  <c r="M1590" i="1"/>
  <c r="M1589" i="1"/>
  <c r="M1588" i="1"/>
  <c r="M1587" i="1"/>
  <c r="M1586" i="1"/>
  <c r="M1585" i="1"/>
  <c r="M1584" i="1"/>
  <c r="M1583" i="1"/>
  <c r="M1582" i="1"/>
  <c r="M1581" i="1"/>
  <c r="M1580" i="1"/>
  <c r="M1579" i="1"/>
  <c r="M1578" i="1"/>
  <c r="M1577" i="1"/>
  <c r="M1576" i="1"/>
  <c r="M1575" i="1"/>
  <c r="M1574" i="1"/>
  <c r="M1573" i="1"/>
  <c r="M1572" i="1"/>
  <c r="M1571" i="1"/>
  <c r="M1570" i="1"/>
  <c r="M1569" i="1"/>
  <c r="M1568" i="1"/>
  <c r="M1567" i="1"/>
  <c r="M1566" i="1"/>
  <c r="M1565" i="1"/>
  <c r="M1564" i="1"/>
  <c r="M1563" i="1"/>
  <c r="M1562" i="1"/>
  <c r="M1561" i="1"/>
  <c r="M1560" i="1"/>
  <c r="M1559" i="1"/>
  <c r="M1558" i="1"/>
  <c r="M1557" i="1"/>
  <c r="M1556" i="1"/>
  <c r="M1555" i="1"/>
  <c r="M1554" i="1"/>
  <c r="M1553" i="1"/>
  <c r="M1552" i="1"/>
  <c r="M1551" i="1"/>
  <c r="M1550" i="1"/>
  <c r="M1549" i="1"/>
  <c r="M1548" i="1"/>
  <c r="M1547" i="1"/>
  <c r="M1546" i="1"/>
  <c r="M1545" i="1"/>
  <c r="M1544" i="1"/>
  <c r="M1543" i="1"/>
  <c r="M1542" i="1"/>
  <c r="M1541" i="1"/>
  <c r="M1540" i="1"/>
  <c r="M1539" i="1"/>
  <c r="M1538" i="1"/>
  <c r="M1537" i="1"/>
  <c r="M1536" i="1"/>
  <c r="M1535" i="1"/>
  <c r="M1534" i="1"/>
  <c r="M1533" i="1"/>
  <c r="M1532" i="1"/>
  <c r="M1531" i="1"/>
  <c r="M1530" i="1"/>
  <c r="M1529" i="1"/>
  <c r="M1528" i="1"/>
  <c r="M1527" i="1"/>
  <c r="M1526" i="1"/>
  <c r="M1525" i="1"/>
  <c r="M1524" i="1"/>
  <c r="M1523" i="1"/>
  <c r="M1522" i="1"/>
  <c r="M1521" i="1"/>
  <c r="M1520" i="1"/>
  <c r="M1519" i="1"/>
  <c r="M1518" i="1"/>
  <c r="M1517" i="1"/>
  <c r="M1516" i="1"/>
  <c r="M1515" i="1"/>
  <c r="M1514" i="1"/>
  <c r="M1513" i="1"/>
  <c r="M1512" i="1"/>
  <c r="M1511" i="1"/>
  <c r="M1510" i="1"/>
  <c r="M1509" i="1"/>
  <c r="M1508" i="1"/>
  <c r="M1507" i="1"/>
  <c r="M1506" i="1"/>
  <c r="M1505" i="1"/>
  <c r="M1504" i="1"/>
  <c r="M1503" i="1"/>
  <c r="M1502" i="1"/>
  <c r="M1501" i="1"/>
  <c r="M1500" i="1"/>
  <c r="M1499" i="1"/>
  <c r="M1498" i="1"/>
  <c r="M1497" i="1"/>
  <c r="M1496" i="1"/>
  <c r="M1495" i="1"/>
  <c r="M1494" i="1"/>
  <c r="M1493" i="1"/>
  <c r="M1492" i="1"/>
  <c r="M1491" i="1"/>
  <c r="M1490" i="1"/>
  <c r="M1489" i="1"/>
  <c r="M1488" i="1"/>
  <c r="M1487" i="1"/>
  <c r="M1486" i="1"/>
  <c r="M1485" i="1"/>
  <c r="M1484" i="1"/>
  <c r="M1483" i="1"/>
  <c r="M1482" i="1"/>
  <c r="M1481" i="1"/>
  <c r="M1480" i="1"/>
  <c r="M1479" i="1"/>
  <c r="M1478" i="1"/>
  <c r="M1477" i="1"/>
  <c r="M1476" i="1"/>
  <c r="M1475" i="1"/>
  <c r="M1474" i="1"/>
  <c r="M1473" i="1"/>
  <c r="M1472" i="1"/>
  <c r="M1471" i="1"/>
  <c r="M1470" i="1"/>
  <c r="M1469" i="1"/>
  <c r="M1468" i="1"/>
  <c r="M1467" i="1"/>
  <c r="M1466" i="1"/>
  <c r="M1465" i="1"/>
  <c r="M1464" i="1"/>
  <c r="M1463" i="1"/>
  <c r="M1462" i="1"/>
  <c r="M1461" i="1"/>
  <c r="M1460" i="1"/>
  <c r="M1459" i="1"/>
  <c r="M1458" i="1"/>
  <c r="M1457" i="1"/>
  <c r="M1456" i="1"/>
  <c r="M1455" i="1"/>
  <c r="M1454" i="1"/>
  <c r="M1453" i="1"/>
  <c r="M1452" i="1"/>
  <c r="M1451" i="1"/>
  <c r="M1450" i="1"/>
  <c r="M1449" i="1"/>
  <c r="M1448" i="1"/>
  <c r="M1447" i="1"/>
  <c r="M1446" i="1"/>
  <c r="M1445" i="1"/>
  <c r="M1444" i="1"/>
  <c r="M1443" i="1"/>
  <c r="M1442" i="1"/>
  <c r="M1441" i="1"/>
  <c r="M1440" i="1"/>
  <c r="M1439" i="1"/>
  <c r="M1438" i="1"/>
  <c r="M1437" i="1"/>
  <c r="M1436" i="1"/>
  <c r="M1435" i="1"/>
  <c r="M1434" i="1"/>
  <c r="M1433" i="1"/>
  <c r="M1432" i="1"/>
  <c r="M1431" i="1"/>
  <c r="M1430" i="1"/>
  <c r="M1429" i="1"/>
  <c r="M1428" i="1"/>
  <c r="M1427" i="1"/>
  <c r="M1426" i="1"/>
  <c r="M1425" i="1"/>
  <c r="M1424" i="1"/>
  <c r="M1423" i="1"/>
  <c r="M1422" i="1"/>
  <c r="M1421" i="1"/>
  <c r="M1420" i="1"/>
  <c r="M1419" i="1"/>
  <c r="M1418" i="1"/>
  <c r="M1417" i="1"/>
  <c r="M1416" i="1"/>
  <c r="M1415" i="1"/>
  <c r="M1414" i="1"/>
  <c r="M1413" i="1"/>
  <c r="M1412" i="1"/>
  <c r="M1411" i="1"/>
  <c r="M1410" i="1"/>
  <c r="M1409" i="1"/>
  <c r="M1408" i="1"/>
  <c r="M1407" i="1"/>
  <c r="M1406" i="1"/>
  <c r="M1405" i="1"/>
  <c r="M1404" i="1"/>
  <c r="M1403" i="1"/>
  <c r="M1402" i="1"/>
  <c r="M1401" i="1"/>
  <c r="M1400" i="1"/>
  <c r="M1399" i="1"/>
  <c r="M1398" i="1"/>
  <c r="M1397" i="1"/>
  <c r="M1396" i="1"/>
  <c r="M1395" i="1"/>
  <c r="M1394" i="1"/>
  <c r="M1393" i="1"/>
  <c r="M1392" i="1"/>
  <c r="M1391" i="1"/>
  <c r="M1390" i="1"/>
  <c r="M1389" i="1"/>
  <c r="M1388" i="1"/>
  <c r="M1387" i="1"/>
  <c r="M1386" i="1"/>
  <c r="M1385" i="1"/>
  <c r="M1384" i="1"/>
  <c r="M1383" i="1"/>
  <c r="M1382" i="1"/>
  <c r="M1381" i="1"/>
  <c r="M1380" i="1"/>
  <c r="M1379" i="1"/>
  <c r="M1378" i="1"/>
  <c r="M1377" i="1"/>
  <c r="M1376" i="1"/>
  <c r="M1375" i="1"/>
  <c r="M1374" i="1"/>
  <c r="M1373" i="1"/>
  <c r="M1372" i="1"/>
  <c r="M1371" i="1"/>
  <c r="M1370" i="1"/>
  <c r="M1369" i="1"/>
  <c r="M1368" i="1"/>
  <c r="M1367" i="1"/>
  <c r="M1366" i="1"/>
  <c r="M1365" i="1"/>
  <c r="M1364" i="1"/>
  <c r="M1363" i="1"/>
  <c r="M1362" i="1"/>
  <c r="M1361" i="1"/>
  <c r="M1360" i="1"/>
  <c r="M1359" i="1"/>
  <c r="M1358" i="1"/>
  <c r="M1357" i="1"/>
  <c r="M1356" i="1"/>
  <c r="M1355" i="1"/>
  <c r="M1354" i="1"/>
  <c r="M1353" i="1"/>
  <c r="M1352" i="1"/>
  <c r="M1351" i="1"/>
  <c r="M1350" i="1"/>
  <c r="M1349" i="1"/>
  <c r="M1348" i="1"/>
  <c r="M1347" i="1"/>
  <c r="M1346" i="1"/>
  <c r="M1345" i="1"/>
  <c r="M1344" i="1"/>
  <c r="M1343" i="1"/>
  <c r="M1342" i="1"/>
  <c r="M1341" i="1"/>
  <c r="M1340" i="1"/>
  <c r="M1339" i="1"/>
  <c r="M1338" i="1"/>
  <c r="M1337" i="1"/>
  <c r="M1336" i="1"/>
  <c r="M1335" i="1"/>
  <c r="M1334" i="1"/>
  <c r="M1333" i="1"/>
  <c r="M1332" i="1"/>
  <c r="M1331" i="1"/>
  <c r="M1330" i="1"/>
  <c r="M1329" i="1"/>
  <c r="M1328" i="1"/>
  <c r="M1327" i="1"/>
  <c r="M1326" i="1"/>
  <c r="M1325" i="1"/>
  <c r="M1324" i="1"/>
  <c r="M1323" i="1"/>
  <c r="M1322" i="1"/>
  <c r="M1321" i="1"/>
  <c r="M1320" i="1"/>
  <c r="M1319" i="1"/>
  <c r="M1318" i="1"/>
  <c r="M1317" i="1"/>
  <c r="M1316" i="1"/>
  <c r="M1315" i="1"/>
  <c r="M1314" i="1"/>
  <c r="M1313" i="1"/>
  <c r="M1312" i="1"/>
  <c r="M1311" i="1"/>
  <c r="M1310" i="1"/>
  <c r="M1309" i="1"/>
  <c r="M1308" i="1"/>
  <c r="M1307" i="1"/>
  <c r="M1306" i="1"/>
  <c r="M1305" i="1"/>
  <c r="M1304" i="1"/>
  <c r="M1303" i="1"/>
  <c r="M1302" i="1"/>
  <c r="M1301" i="1"/>
  <c r="M1300" i="1"/>
  <c r="M1299" i="1"/>
  <c r="M1298" i="1"/>
  <c r="M1297" i="1"/>
  <c r="M1296" i="1"/>
  <c r="M1295" i="1"/>
  <c r="M1294" i="1"/>
  <c r="M1293" i="1"/>
  <c r="M1292" i="1"/>
  <c r="M1291" i="1"/>
  <c r="M1290" i="1"/>
  <c r="M1289" i="1"/>
  <c r="M1288" i="1"/>
  <c r="M1287" i="1"/>
  <c r="M1286" i="1"/>
  <c r="M1285" i="1"/>
  <c r="M1284" i="1"/>
  <c r="M1283" i="1"/>
  <c r="M1282" i="1"/>
  <c r="M1281" i="1"/>
  <c r="M1280" i="1"/>
  <c r="M1279" i="1"/>
  <c r="M1278" i="1"/>
  <c r="M1277" i="1"/>
  <c r="M1276" i="1"/>
  <c r="M1275" i="1"/>
  <c r="M1274" i="1"/>
  <c r="M1273" i="1"/>
  <c r="M1272" i="1"/>
  <c r="M1271" i="1"/>
  <c r="M1270" i="1"/>
  <c r="M1269" i="1"/>
  <c r="M1268" i="1"/>
  <c r="M1267" i="1"/>
  <c r="M1266" i="1"/>
  <c r="M1265" i="1"/>
  <c r="M1264" i="1"/>
  <c r="M1263" i="1"/>
  <c r="M1262" i="1"/>
  <c r="M1261" i="1"/>
  <c r="M1260" i="1"/>
  <c r="M1259" i="1"/>
  <c r="M1258" i="1"/>
  <c r="M1257" i="1"/>
  <c r="M1256" i="1"/>
  <c r="M1255" i="1"/>
  <c r="M1254" i="1"/>
  <c r="M1253" i="1"/>
  <c r="M1252" i="1"/>
  <c r="M1251" i="1"/>
  <c r="M1250" i="1"/>
  <c r="M1249" i="1"/>
  <c r="M1248" i="1"/>
  <c r="M1247" i="1"/>
  <c r="M1246" i="1"/>
  <c r="M1245" i="1"/>
  <c r="M1244" i="1"/>
  <c r="M1243" i="1"/>
  <c r="M1242" i="1"/>
  <c r="M1241" i="1"/>
  <c r="M1240" i="1"/>
  <c r="M1239" i="1"/>
  <c r="M1238" i="1"/>
  <c r="M1237" i="1"/>
  <c r="M1236" i="1"/>
  <c r="M1235" i="1"/>
  <c r="M1234" i="1"/>
  <c r="M1233" i="1"/>
  <c r="M1232" i="1"/>
  <c r="M1231" i="1"/>
  <c r="M1230" i="1"/>
  <c r="M1229" i="1"/>
  <c r="M1228" i="1"/>
  <c r="M1227" i="1"/>
  <c r="M1226" i="1"/>
  <c r="M1225" i="1"/>
  <c r="M1224" i="1"/>
  <c r="M1223" i="1"/>
  <c r="M1222" i="1"/>
  <c r="M1221" i="1"/>
  <c r="M1220" i="1"/>
  <c r="M1219" i="1"/>
  <c r="M1218" i="1"/>
  <c r="M1217" i="1"/>
  <c r="M1216" i="1"/>
  <c r="M1215" i="1"/>
  <c r="M1214" i="1"/>
  <c r="M1213" i="1"/>
  <c r="M1212" i="1"/>
  <c r="M1211" i="1"/>
  <c r="M1210" i="1"/>
  <c r="M1209" i="1"/>
  <c r="M1208" i="1"/>
  <c r="M1207" i="1"/>
  <c r="M1206" i="1"/>
  <c r="M1205" i="1"/>
  <c r="M1204" i="1"/>
  <c r="M1203" i="1"/>
  <c r="M1202" i="1"/>
  <c r="M1201" i="1"/>
  <c r="M1200" i="1"/>
  <c r="M1199" i="1"/>
  <c r="M1198" i="1"/>
  <c r="M1197" i="1"/>
  <c r="M1196" i="1"/>
  <c r="M1195" i="1"/>
  <c r="M1194" i="1"/>
  <c r="M1193" i="1"/>
  <c r="M1192" i="1"/>
  <c r="M1191" i="1"/>
  <c r="M1190" i="1"/>
  <c r="M1189" i="1"/>
  <c r="M1188" i="1"/>
  <c r="M1187" i="1"/>
  <c r="M1186" i="1"/>
  <c r="M1185" i="1"/>
  <c r="M1184" i="1"/>
  <c r="M1183" i="1"/>
  <c r="M1182" i="1"/>
  <c r="M1181" i="1"/>
  <c r="M1180" i="1"/>
  <c r="M1179" i="1"/>
  <c r="M1178" i="1"/>
  <c r="M1177" i="1"/>
  <c r="M1176" i="1"/>
  <c r="M1175" i="1"/>
  <c r="M1174" i="1"/>
  <c r="M1173" i="1"/>
  <c r="M1172" i="1"/>
  <c r="M1171" i="1"/>
  <c r="M1170" i="1"/>
  <c r="M1169" i="1"/>
  <c r="M1168" i="1"/>
  <c r="M1167" i="1"/>
  <c r="M1166" i="1"/>
  <c r="M1165" i="1"/>
  <c r="M1164" i="1"/>
  <c r="M1163" i="1"/>
  <c r="M1162" i="1"/>
  <c r="M1161" i="1"/>
  <c r="M1160" i="1"/>
  <c r="M1159" i="1"/>
  <c r="M1158" i="1"/>
  <c r="M1157" i="1"/>
  <c r="M1156" i="1"/>
  <c r="M1155" i="1"/>
  <c r="M1154" i="1"/>
  <c r="M1153" i="1"/>
  <c r="M1152" i="1"/>
  <c r="M1151" i="1"/>
  <c r="M1150" i="1"/>
  <c r="M1149" i="1"/>
  <c r="M1148" i="1"/>
  <c r="M1147" i="1"/>
  <c r="M1146" i="1"/>
  <c r="M1145" i="1"/>
  <c r="M1144" i="1"/>
  <c r="M1143" i="1"/>
  <c r="M1142" i="1"/>
  <c r="M1141" i="1"/>
  <c r="M1140" i="1"/>
  <c r="M1139" i="1"/>
  <c r="M1138" i="1"/>
  <c r="M1137" i="1"/>
  <c r="M1136" i="1"/>
  <c r="M1135" i="1"/>
  <c r="M1134" i="1"/>
  <c r="M1133" i="1"/>
  <c r="M1132" i="1"/>
  <c r="M1131" i="1"/>
  <c r="M1130" i="1"/>
  <c r="M1129" i="1"/>
  <c r="M1128" i="1"/>
  <c r="M1127" i="1"/>
  <c r="M1126" i="1"/>
  <c r="M1125" i="1"/>
  <c r="M1124" i="1"/>
  <c r="M1123" i="1"/>
  <c r="M1122" i="1"/>
  <c r="M1121" i="1"/>
  <c r="M1120" i="1"/>
  <c r="M1119" i="1"/>
  <c r="M1118" i="1"/>
  <c r="M1117" i="1"/>
  <c r="M1116" i="1"/>
  <c r="M1115" i="1"/>
  <c r="M1114" i="1"/>
  <c r="M1113" i="1"/>
  <c r="M1112" i="1"/>
  <c r="M1111" i="1"/>
  <c r="M1110" i="1"/>
  <c r="M1109" i="1"/>
  <c r="M1108" i="1"/>
  <c r="M1107" i="1"/>
  <c r="M1106" i="1"/>
  <c r="M1105" i="1"/>
  <c r="M1104" i="1"/>
  <c r="M1103" i="1"/>
  <c r="M1102" i="1"/>
  <c r="M1101" i="1"/>
  <c r="M1100" i="1"/>
  <c r="M1099" i="1"/>
  <c r="M1098" i="1"/>
  <c r="M1097" i="1"/>
  <c r="M1096" i="1"/>
  <c r="M1095" i="1"/>
  <c r="M1094" i="1"/>
  <c r="M1093" i="1"/>
  <c r="M1092" i="1"/>
  <c r="M1091" i="1"/>
  <c r="M1090" i="1"/>
  <c r="M1089" i="1"/>
  <c r="M1088" i="1"/>
  <c r="M1087" i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Q10013" i="1" l="1"/>
  <c r="O10013" i="1"/>
  <c r="N10013" i="1"/>
  <c r="L10013" i="1"/>
  <c r="K10013" i="1"/>
  <c r="Q10012" i="1"/>
  <c r="O10012" i="1"/>
  <c r="N10012" i="1"/>
  <c r="L10012" i="1"/>
  <c r="K10012" i="1"/>
  <c r="Q10011" i="1"/>
  <c r="O10011" i="1"/>
  <c r="N10011" i="1"/>
  <c r="L10011" i="1"/>
  <c r="K10011" i="1"/>
  <c r="Q10010" i="1"/>
  <c r="O10010" i="1"/>
  <c r="N10010" i="1"/>
  <c r="L10010" i="1"/>
  <c r="K10010" i="1"/>
  <c r="Q10009" i="1"/>
  <c r="O10009" i="1"/>
  <c r="N10009" i="1"/>
  <c r="L10009" i="1"/>
  <c r="K10009" i="1"/>
  <c r="Q10008" i="1"/>
  <c r="O10008" i="1"/>
  <c r="N10008" i="1"/>
  <c r="L10008" i="1"/>
  <c r="K10008" i="1"/>
  <c r="Q10007" i="1"/>
  <c r="O10007" i="1"/>
  <c r="N10007" i="1"/>
  <c r="L10007" i="1"/>
  <c r="K10007" i="1"/>
  <c r="Q10006" i="1"/>
  <c r="O10006" i="1"/>
  <c r="N10006" i="1"/>
  <c r="L10006" i="1"/>
  <c r="K10006" i="1"/>
  <c r="Q10005" i="1"/>
  <c r="O10005" i="1"/>
  <c r="N10005" i="1"/>
  <c r="L10005" i="1"/>
  <c r="K10005" i="1"/>
  <c r="Q10004" i="1"/>
  <c r="O10004" i="1"/>
  <c r="N10004" i="1"/>
  <c r="L10004" i="1"/>
  <c r="K10004" i="1"/>
  <c r="Q10003" i="1"/>
  <c r="O10003" i="1"/>
  <c r="N10003" i="1"/>
  <c r="L10003" i="1"/>
  <c r="K10003" i="1"/>
  <c r="Q10002" i="1"/>
  <c r="O10002" i="1"/>
  <c r="N10002" i="1"/>
  <c r="L10002" i="1"/>
  <c r="K10002" i="1"/>
  <c r="Q10001" i="1"/>
  <c r="O10001" i="1"/>
  <c r="N10001" i="1"/>
  <c r="L10001" i="1"/>
  <c r="K10001" i="1"/>
  <c r="Q10000" i="1"/>
  <c r="O10000" i="1"/>
  <c r="N10000" i="1"/>
  <c r="L10000" i="1"/>
  <c r="K10000" i="1"/>
  <c r="Q9999" i="1"/>
  <c r="O9999" i="1"/>
  <c r="N9999" i="1"/>
  <c r="L9999" i="1"/>
  <c r="K9999" i="1"/>
  <c r="Q9998" i="1"/>
  <c r="O9998" i="1"/>
  <c r="N9998" i="1"/>
  <c r="L9998" i="1"/>
  <c r="K9998" i="1"/>
  <c r="Q9997" i="1"/>
  <c r="O9997" i="1"/>
  <c r="N9997" i="1"/>
  <c r="L9997" i="1"/>
  <c r="K9997" i="1"/>
  <c r="Q9996" i="1"/>
  <c r="O9996" i="1"/>
  <c r="N9996" i="1"/>
  <c r="L9996" i="1"/>
  <c r="K9996" i="1"/>
  <c r="Q9995" i="1"/>
  <c r="O9995" i="1"/>
  <c r="N9995" i="1"/>
  <c r="L9995" i="1"/>
  <c r="K9995" i="1"/>
  <c r="Q9994" i="1"/>
  <c r="O9994" i="1"/>
  <c r="N9994" i="1"/>
  <c r="L9994" i="1"/>
  <c r="K9994" i="1"/>
  <c r="Q9993" i="1"/>
  <c r="O9993" i="1"/>
  <c r="N9993" i="1"/>
  <c r="L9993" i="1"/>
  <c r="K9993" i="1"/>
  <c r="Q9992" i="1"/>
  <c r="O9992" i="1"/>
  <c r="N9992" i="1"/>
  <c r="L9992" i="1"/>
  <c r="K9992" i="1"/>
  <c r="Q9991" i="1"/>
  <c r="O9991" i="1"/>
  <c r="N9991" i="1"/>
  <c r="L9991" i="1"/>
  <c r="K9991" i="1"/>
  <c r="Q9990" i="1"/>
  <c r="O9990" i="1"/>
  <c r="N9990" i="1"/>
  <c r="L9990" i="1"/>
  <c r="K9990" i="1"/>
  <c r="Q9989" i="1"/>
  <c r="O9989" i="1"/>
  <c r="N9989" i="1"/>
  <c r="L9989" i="1"/>
  <c r="K9989" i="1"/>
  <c r="Q9988" i="1"/>
  <c r="O9988" i="1"/>
  <c r="N9988" i="1"/>
  <c r="L9988" i="1"/>
  <c r="K9988" i="1"/>
  <c r="Q9987" i="1"/>
  <c r="O9987" i="1"/>
  <c r="N9987" i="1"/>
  <c r="L9987" i="1"/>
  <c r="K9987" i="1"/>
  <c r="Q9986" i="1"/>
  <c r="O9986" i="1"/>
  <c r="N9986" i="1"/>
  <c r="L9986" i="1"/>
  <c r="K9986" i="1"/>
  <c r="Q9985" i="1"/>
  <c r="O9985" i="1"/>
  <c r="N9985" i="1"/>
  <c r="L9985" i="1"/>
  <c r="K9985" i="1"/>
  <c r="Q9984" i="1"/>
  <c r="O9984" i="1"/>
  <c r="N9984" i="1"/>
  <c r="L9984" i="1"/>
  <c r="K9984" i="1"/>
  <c r="Q9983" i="1"/>
  <c r="O9983" i="1"/>
  <c r="N9983" i="1"/>
  <c r="L9983" i="1"/>
  <c r="K9983" i="1"/>
  <c r="Q9982" i="1"/>
  <c r="O9982" i="1"/>
  <c r="N9982" i="1"/>
  <c r="L9982" i="1"/>
  <c r="K9982" i="1"/>
  <c r="Q9981" i="1"/>
  <c r="O9981" i="1"/>
  <c r="N9981" i="1"/>
  <c r="L9981" i="1"/>
  <c r="K9981" i="1"/>
  <c r="Q9980" i="1"/>
  <c r="O9980" i="1"/>
  <c r="N9980" i="1"/>
  <c r="L9980" i="1"/>
  <c r="K9980" i="1"/>
  <c r="Q9979" i="1"/>
  <c r="O9979" i="1"/>
  <c r="N9979" i="1"/>
  <c r="L9979" i="1"/>
  <c r="K9979" i="1"/>
  <c r="Q9978" i="1"/>
  <c r="O9978" i="1"/>
  <c r="N9978" i="1"/>
  <c r="L9978" i="1"/>
  <c r="K9978" i="1"/>
  <c r="Q9977" i="1"/>
  <c r="O9977" i="1"/>
  <c r="N9977" i="1"/>
  <c r="L9977" i="1"/>
  <c r="K9977" i="1"/>
  <c r="Q9976" i="1"/>
  <c r="O9976" i="1"/>
  <c r="N9976" i="1"/>
  <c r="L9976" i="1"/>
  <c r="K9976" i="1"/>
  <c r="Q9975" i="1"/>
  <c r="O9975" i="1"/>
  <c r="N9975" i="1"/>
  <c r="L9975" i="1"/>
  <c r="K9975" i="1"/>
  <c r="Q9974" i="1"/>
  <c r="O9974" i="1"/>
  <c r="N9974" i="1"/>
  <c r="L9974" i="1"/>
  <c r="K9974" i="1"/>
  <c r="Q9973" i="1"/>
  <c r="O9973" i="1"/>
  <c r="N9973" i="1"/>
  <c r="L9973" i="1"/>
  <c r="K9973" i="1"/>
  <c r="Q9972" i="1"/>
  <c r="O9972" i="1"/>
  <c r="N9972" i="1"/>
  <c r="L9972" i="1"/>
  <c r="K9972" i="1"/>
  <c r="Q9971" i="1"/>
  <c r="O9971" i="1"/>
  <c r="N9971" i="1"/>
  <c r="L9971" i="1"/>
  <c r="K9971" i="1"/>
  <c r="Q9970" i="1"/>
  <c r="O9970" i="1"/>
  <c r="N9970" i="1"/>
  <c r="L9970" i="1"/>
  <c r="K9970" i="1"/>
  <c r="Q9969" i="1"/>
  <c r="O9969" i="1"/>
  <c r="N9969" i="1"/>
  <c r="L9969" i="1"/>
  <c r="K9969" i="1"/>
  <c r="Q9968" i="1"/>
  <c r="O9968" i="1"/>
  <c r="N9968" i="1"/>
  <c r="L9968" i="1"/>
  <c r="K9968" i="1"/>
  <c r="Q9967" i="1"/>
  <c r="O9967" i="1"/>
  <c r="N9967" i="1"/>
  <c r="L9967" i="1"/>
  <c r="K9967" i="1"/>
  <c r="Q9966" i="1"/>
  <c r="O9966" i="1"/>
  <c r="N9966" i="1"/>
  <c r="L9966" i="1"/>
  <c r="K9966" i="1"/>
  <c r="Q9965" i="1"/>
  <c r="O9965" i="1"/>
  <c r="N9965" i="1"/>
  <c r="L9965" i="1"/>
  <c r="K9965" i="1"/>
  <c r="Q9964" i="1"/>
  <c r="O9964" i="1"/>
  <c r="N9964" i="1"/>
  <c r="L9964" i="1"/>
  <c r="K9964" i="1"/>
  <c r="Q9963" i="1"/>
  <c r="O9963" i="1"/>
  <c r="N9963" i="1"/>
  <c r="L9963" i="1"/>
  <c r="K9963" i="1"/>
  <c r="Q9962" i="1"/>
  <c r="O9962" i="1"/>
  <c r="N9962" i="1"/>
  <c r="L9962" i="1"/>
  <c r="K9962" i="1"/>
  <c r="Q9961" i="1"/>
  <c r="O9961" i="1"/>
  <c r="N9961" i="1"/>
  <c r="L9961" i="1"/>
  <c r="K9961" i="1"/>
  <c r="Q9960" i="1"/>
  <c r="O9960" i="1"/>
  <c r="N9960" i="1"/>
  <c r="L9960" i="1"/>
  <c r="K9960" i="1"/>
  <c r="Q9959" i="1"/>
  <c r="O9959" i="1"/>
  <c r="N9959" i="1"/>
  <c r="L9959" i="1"/>
  <c r="K9959" i="1"/>
  <c r="Q9958" i="1"/>
  <c r="O9958" i="1"/>
  <c r="N9958" i="1"/>
  <c r="L9958" i="1"/>
  <c r="K9958" i="1"/>
  <c r="Q9957" i="1"/>
  <c r="O9957" i="1"/>
  <c r="N9957" i="1"/>
  <c r="L9957" i="1"/>
  <c r="K9957" i="1"/>
  <c r="Q9956" i="1"/>
  <c r="O9956" i="1"/>
  <c r="N9956" i="1"/>
  <c r="L9956" i="1"/>
  <c r="K9956" i="1"/>
  <c r="Q9955" i="1"/>
  <c r="O9955" i="1"/>
  <c r="N9955" i="1"/>
  <c r="L9955" i="1"/>
  <c r="K9955" i="1"/>
  <c r="Q9954" i="1"/>
  <c r="O9954" i="1"/>
  <c r="N9954" i="1"/>
  <c r="L9954" i="1"/>
  <c r="K9954" i="1"/>
  <c r="Q9953" i="1"/>
  <c r="O9953" i="1"/>
  <c r="N9953" i="1"/>
  <c r="L9953" i="1"/>
  <c r="K9953" i="1"/>
  <c r="Q9952" i="1"/>
  <c r="O9952" i="1"/>
  <c r="N9952" i="1"/>
  <c r="L9952" i="1"/>
  <c r="K9952" i="1"/>
  <c r="Q9951" i="1"/>
  <c r="O9951" i="1"/>
  <c r="N9951" i="1"/>
  <c r="L9951" i="1"/>
  <c r="K9951" i="1"/>
  <c r="Q9950" i="1"/>
  <c r="O9950" i="1"/>
  <c r="N9950" i="1"/>
  <c r="L9950" i="1"/>
  <c r="K9950" i="1"/>
  <c r="Q9949" i="1"/>
  <c r="O9949" i="1"/>
  <c r="N9949" i="1"/>
  <c r="L9949" i="1"/>
  <c r="K9949" i="1"/>
  <c r="Q9948" i="1"/>
  <c r="O9948" i="1"/>
  <c r="N9948" i="1"/>
  <c r="L9948" i="1"/>
  <c r="K9948" i="1"/>
  <c r="Q9947" i="1"/>
  <c r="O9947" i="1"/>
  <c r="N9947" i="1"/>
  <c r="L9947" i="1"/>
  <c r="K9947" i="1"/>
  <c r="Q9946" i="1"/>
  <c r="O9946" i="1"/>
  <c r="N9946" i="1"/>
  <c r="L9946" i="1"/>
  <c r="K9946" i="1"/>
  <c r="Q9945" i="1"/>
  <c r="O9945" i="1"/>
  <c r="N9945" i="1"/>
  <c r="L9945" i="1"/>
  <c r="K9945" i="1"/>
  <c r="Q9944" i="1"/>
  <c r="O9944" i="1"/>
  <c r="N9944" i="1"/>
  <c r="L9944" i="1"/>
  <c r="K9944" i="1"/>
  <c r="Q9943" i="1"/>
  <c r="O9943" i="1"/>
  <c r="N9943" i="1"/>
  <c r="L9943" i="1"/>
  <c r="K9943" i="1"/>
  <c r="Q9942" i="1"/>
  <c r="O9942" i="1"/>
  <c r="N9942" i="1"/>
  <c r="L9942" i="1"/>
  <c r="K9942" i="1"/>
  <c r="Q9941" i="1"/>
  <c r="O9941" i="1"/>
  <c r="N9941" i="1"/>
  <c r="L9941" i="1"/>
  <c r="K9941" i="1"/>
  <c r="Q9940" i="1"/>
  <c r="O9940" i="1"/>
  <c r="N9940" i="1"/>
  <c r="L9940" i="1"/>
  <c r="K9940" i="1"/>
  <c r="Q9939" i="1"/>
  <c r="O9939" i="1"/>
  <c r="N9939" i="1"/>
  <c r="L9939" i="1"/>
  <c r="K9939" i="1"/>
  <c r="Q9938" i="1"/>
  <c r="O9938" i="1"/>
  <c r="N9938" i="1"/>
  <c r="L9938" i="1"/>
  <c r="K9938" i="1"/>
  <c r="Q9937" i="1"/>
  <c r="O9937" i="1"/>
  <c r="N9937" i="1"/>
  <c r="L9937" i="1"/>
  <c r="K9937" i="1"/>
  <c r="Q9936" i="1"/>
  <c r="O9936" i="1"/>
  <c r="N9936" i="1"/>
  <c r="L9936" i="1"/>
  <c r="K9936" i="1"/>
  <c r="Q9935" i="1"/>
  <c r="O9935" i="1"/>
  <c r="N9935" i="1"/>
  <c r="L9935" i="1"/>
  <c r="K9935" i="1"/>
  <c r="Q9934" i="1"/>
  <c r="O9934" i="1"/>
  <c r="N9934" i="1"/>
  <c r="L9934" i="1"/>
  <c r="K9934" i="1"/>
  <c r="Q9933" i="1"/>
  <c r="O9933" i="1"/>
  <c r="N9933" i="1"/>
  <c r="L9933" i="1"/>
  <c r="K9933" i="1"/>
  <c r="Q9932" i="1"/>
  <c r="O9932" i="1"/>
  <c r="N9932" i="1"/>
  <c r="L9932" i="1"/>
  <c r="K9932" i="1"/>
  <c r="Q9931" i="1"/>
  <c r="O9931" i="1"/>
  <c r="N9931" i="1"/>
  <c r="L9931" i="1"/>
  <c r="K9931" i="1"/>
  <c r="Q9930" i="1"/>
  <c r="O9930" i="1"/>
  <c r="N9930" i="1"/>
  <c r="L9930" i="1"/>
  <c r="K9930" i="1"/>
  <c r="Q9929" i="1"/>
  <c r="O9929" i="1"/>
  <c r="N9929" i="1"/>
  <c r="L9929" i="1"/>
  <c r="K9929" i="1"/>
  <c r="Q9928" i="1"/>
  <c r="O9928" i="1"/>
  <c r="N9928" i="1"/>
  <c r="L9928" i="1"/>
  <c r="K9928" i="1"/>
  <c r="Q9927" i="1"/>
  <c r="O9927" i="1"/>
  <c r="N9927" i="1"/>
  <c r="L9927" i="1"/>
  <c r="K9927" i="1"/>
  <c r="Q9926" i="1"/>
  <c r="O9926" i="1"/>
  <c r="N9926" i="1"/>
  <c r="L9926" i="1"/>
  <c r="K9926" i="1"/>
  <c r="Q9925" i="1"/>
  <c r="O9925" i="1"/>
  <c r="N9925" i="1"/>
  <c r="L9925" i="1"/>
  <c r="K9925" i="1"/>
  <c r="Q9924" i="1"/>
  <c r="O9924" i="1"/>
  <c r="N9924" i="1"/>
  <c r="L9924" i="1"/>
  <c r="K9924" i="1"/>
  <c r="Q9923" i="1"/>
  <c r="O9923" i="1"/>
  <c r="N9923" i="1"/>
  <c r="L9923" i="1"/>
  <c r="K9923" i="1"/>
  <c r="Q9922" i="1"/>
  <c r="O9922" i="1"/>
  <c r="N9922" i="1"/>
  <c r="L9922" i="1"/>
  <c r="K9922" i="1"/>
  <c r="Q9921" i="1"/>
  <c r="O9921" i="1"/>
  <c r="N9921" i="1"/>
  <c r="L9921" i="1"/>
  <c r="K9921" i="1"/>
  <c r="Q9920" i="1"/>
  <c r="O9920" i="1"/>
  <c r="N9920" i="1"/>
  <c r="L9920" i="1"/>
  <c r="K9920" i="1"/>
  <c r="Q9919" i="1"/>
  <c r="O9919" i="1"/>
  <c r="N9919" i="1"/>
  <c r="L9919" i="1"/>
  <c r="K9919" i="1"/>
  <c r="Q9918" i="1"/>
  <c r="O9918" i="1"/>
  <c r="N9918" i="1"/>
  <c r="L9918" i="1"/>
  <c r="K9918" i="1"/>
  <c r="Q9917" i="1"/>
  <c r="O9917" i="1"/>
  <c r="N9917" i="1"/>
  <c r="L9917" i="1"/>
  <c r="K9917" i="1"/>
  <c r="Q9916" i="1"/>
  <c r="O9916" i="1"/>
  <c r="N9916" i="1"/>
  <c r="L9916" i="1"/>
  <c r="K9916" i="1"/>
  <c r="Q9915" i="1"/>
  <c r="O9915" i="1"/>
  <c r="N9915" i="1"/>
  <c r="L9915" i="1"/>
  <c r="K9915" i="1"/>
  <c r="Q9914" i="1"/>
  <c r="O9914" i="1"/>
  <c r="N9914" i="1"/>
  <c r="L9914" i="1"/>
  <c r="K9914" i="1"/>
  <c r="Q9913" i="1"/>
  <c r="O9913" i="1"/>
  <c r="N9913" i="1"/>
  <c r="L9913" i="1"/>
  <c r="K9913" i="1"/>
  <c r="Q9912" i="1"/>
  <c r="O9912" i="1"/>
  <c r="N9912" i="1"/>
  <c r="L9912" i="1"/>
  <c r="K9912" i="1"/>
  <c r="Q9911" i="1"/>
  <c r="O9911" i="1"/>
  <c r="N9911" i="1"/>
  <c r="L9911" i="1"/>
  <c r="K9911" i="1"/>
  <c r="Q9910" i="1"/>
  <c r="O9910" i="1"/>
  <c r="N9910" i="1"/>
  <c r="L9910" i="1"/>
  <c r="K9910" i="1"/>
  <c r="Q9909" i="1"/>
  <c r="O9909" i="1"/>
  <c r="N9909" i="1"/>
  <c r="L9909" i="1"/>
  <c r="K9909" i="1"/>
  <c r="Q9908" i="1"/>
  <c r="O9908" i="1"/>
  <c r="N9908" i="1"/>
  <c r="L9908" i="1"/>
  <c r="K9908" i="1"/>
  <c r="Q9907" i="1"/>
  <c r="O9907" i="1"/>
  <c r="N9907" i="1"/>
  <c r="L9907" i="1"/>
  <c r="K9907" i="1"/>
  <c r="Q9906" i="1"/>
  <c r="O9906" i="1"/>
  <c r="N9906" i="1"/>
  <c r="L9906" i="1"/>
  <c r="K9906" i="1"/>
  <c r="Q9905" i="1"/>
  <c r="O9905" i="1"/>
  <c r="N9905" i="1"/>
  <c r="L9905" i="1"/>
  <c r="K9905" i="1"/>
  <c r="Q9904" i="1"/>
  <c r="O9904" i="1"/>
  <c r="N9904" i="1"/>
  <c r="L9904" i="1"/>
  <c r="K9904" i="1"/>
  <c r="Q9903" i="1"/>
  <c r="O9903" i="1"/>
  <c r="N9903" i="1"/>
  <c r="L9903" i="1"/>
  <c r="K9903" i="1"/>
  <c r="Q9902" i="1"/>
  <c r="O9902" i="1"/>
  <c r="N9902" i="1"/>
  <c r="L9902" i="1"/>
  <c r="K9902" i="1"/>
  <c r="Q9901" i="1"/>
  <c r="O9901" i="1"/>
  <c r="N9901" i="1"/>
  <c r="L9901" i="1"/>
  <c r="K9901" i="1"/>
  <c r="Q9900" i="1"/>
  <c r="O9900" i="1"/>
  <c r="N9900" i="1"/>
  <c r="L9900" i="1"/>
  <c r="K9900" i="1"/>
  <c r="Q9899" i="1"/>
  <c r="O9899" i="1"/>
  <c r="N9899" i="1"/>
  <c r="L9899" i="1"/>
  <c r="K9899" i="1"/>
  <c r="Q9898" i="1"/>
  <c r="O9898" i="1"/>
  <c r="N9898" i="1"/>
  <c r="L9898" i="1"/>
  <c r="K9898" i="1"/>
  <c r="Q9897" i="1"/>
  <c r="O9897" i="1"/>
  <c r="N9897" i="1"/>
  <c r="L9897" i="1"/>
  <c r="K9897" i="1"/>
  <c r="Q9896" i="1"/>
  <c r="O9896" i="1"/>
  <c r="N9896" i="1"/>
  <c r="L9896" i="1"/>
  <c r="K9896" i="1"/>
  <c r="Q9895" i="1"/>
  <c r="O9895" i="1"/>
  <c r="N9895" i="1"/>
  <c r="L9895" i="1"/>
  <c r="K9895" i="1"/>
  <c r="Q9894" i="1"/>
  <c r="O9894" i="1"/>
  <c r="N9894" i="1"/>
  <c r="L9894" i="1"/>
  <c r="K9894" i="1"/>
  <c r="Q9893" i="1"/>
  <c r="O9893" i="1"/>
  <c r="N9893" i="1"/>
  <c r="L9893" i="1"/>
  <c r="K9893" i="1"/>
  <c r="Q9892" i="1"/>
  <c r="O9892" i="1"/>
  <c r="N9892" i="1"/>
  <c r="L9892" i="1"/>
  <c r="K9892" i="1"/>
  <c r="Q9891" i="1"/>
  <c r="O9891" i="1"/>
  <c r="N9891" i="1"/>
  <c r="L9891" i="1"/>
  <c r="K9891" i="1"/>
  <c r="Q9890" i="1"/>
  <c r="O9890" i="1"/>
  <c r="N9890" i="1"/>
  <c r="L9890" i="1"/>
  <c r="K9890" i="1"/>
  <c r="Q9889" i="1"/>
  <c r="O9889" i="1"/>
  <c r="N9889" i="1"/>
  <c r="L9889" i="1"/>
  <c r="K9889" i="1"/>
  <c r="Q9888" i="1"/>
  <c r="O9888" i="1"/>
  <c r="N9888" i="1"/>
  <c r="L9888" i="1"/>
  <c r="K9888" i="1"/>
  <c r="Q9887" i="1"/>
  <c r="O9887" i="1"/>
  <c r="N9887" i="1"/>
  <c r="L9887" i="1"/>
  <c r="K9887" i="1"/>
  <c r="Q9886" i="1"/>
  <c r="O9886" i="1"/>
  <c r="N9886" i="1"/>
  <c r="L9886" i="1"/>
  <c r="K9886" i="1"/>
  <c r="Q9885" i="1"/>
  <c r="O9885" i="1"/>
  <c r="N9885" i="1"/>
  <c r="L9885" i="1"/>
  <c r="K9885" i="1"/>
  <c r="Q9884" i="1"/>
  <c r="O9884" i="1"/>
  <c r="N9884" i="1"/>
  <c r="L9884" i="1"/>
  <c r="K9884" i="1"/>
  <c r="Q9883" i="1"/>
  <c r="O9883" i="1"/>
  <c r="N9883" i="1"/>
  <c r="L9883" i="1"/>
  <c r="K9883" i="1"/>
  <c r="Q9882" i="1"/>
  <c r="O9882" i="1"/>
  <c r="N9882" i="1"/>
  <c r="L9882" i="1"/>
  <c r="K9882" i="1"/>
  <c r="Q9881" i="1"/>
  <c r="O9881" i="1"/>
  <c r="N9881" i="1"/>
  <c r="L9881" i="1"/>
  <c r="K9881" i="1"/>
  <c r="Q9880" i="1"/>
  <c r="O9880" i="1"/>
  <c r="N9880" i="1"/>
  <c r="L9880" i="1"/>
  <c r="K9880" i="1"/>
  <c r="Q9879" i="1"/>
  <c r="O9879" i="1"/>
  <c r="N9879" i="1"/>
  <c r="L9879" i="1"/>
  <c r="K9879" i="1"/>
  <c r="Q9878" i="1"/>
  <c r="O9878" i="1"/>
  <c r="N9878" i="1"/>
  <c r="L9878" i="1"/>
  <c r="K9878" i="1"/>
  <c r="Q9877" i="1"/>
  <c r="O9877" i="1"/>
  <c r="N9877" i="1"/>
  <c r="L9877" i="1"/>
  <c r="K9877" i="1"/>
  <c r="Q9876" i="1"/>
  <c r="O9876" i="1"/>
  <c r="N9876" i="1"/>
  <c r="L9876" i="1"/>
  <c r="K9876" i="1"/>
  <c r="Q9875" i="1"/>
  <c r="O9875" i="1"/>
  <c r="N9875" i="1"/>
  <c r="L9875" i="1"/>
  <c r="K9875" i="1"/>
  <c r="Q9874" i="1"/>
  <c r="O9874" i="1"/>
  <c r="N9874" i="1"/>
  <c r="L9874" i="1"/>
  <c r="K9874" i="1"/>
  <c r="Q9873" i="1"/>
  <c r="O9873" i="1"/>
  <c r="N9873" i="1"/>
  <c r="L9873" i="1"/>
  <c r="K9873" i="1"/>
  <c r="Q9872" i="1"/>
  <c r="O9872" i="1"/>
  <c r="N9872" i="1"/>
  <c r="L9872" i="1"/>
  <c r="K9872" i="1"/>
  <c r="Q9871" i="1"/>
  <c r="O9871" i="1"/>
  <c r="N9871" i="1"/>
  <c r="L9871" i="1"/>
  <c r="K9871" i="1"/>
  <c r="Q9870" i="1"/>
  <c r="O9870" i="1"/>
  <c r="N9870" i="1"/>
  <c r="L9870" i="1"/>
  <c r="K9870" i="1"/>
  <c r="Q9869" i="1"/>
  <c r="O9869" i="1"/>
  <c r="N9869" i="1"/>
  <c r="L9869" i="1"/>
  <c r="K9869" i="1"/>
  <c r="Q9868" i="1"/>
  <c r="O9868" i="1"/>
  <c r="N9868" i="1"/>
  <c r="L9868" i="1"/>
  <c r="K9868" i="1"/>
  <c r="Q9867" i="1"/>
  <c r="O9867" i="1"/>
  <c r="N9867" i="1"/>
  <c r="L9867" i="1"/>
  <c r="K9867" i="1"/>
  <c r="Q9866" i="1"/>
  <c r="O9866" i="1"/>
  <c r="N9866" i="1"/>
  <c r="L9866" i="1"/>
  <c r="K9866" i="1"/>
  <c r="Q9865" i="1"/>
  <c r="O9865" i="1"/>
  <c r="N9865" i="1"/>
  <c r="L9865" i="1"/>
  <c r="K9865" i="1"/>
  <c r="Q9864" i="1"/>
  <c r="O9864" i="1"/>
  <c r="N9864" i="1"/>
  <c r="L9864" i="1"/>
  <c r="K9864" i="1"/>
  <c r="Q9863" i="1"/>
  <c r="O9863" i="1"/>
  <c r="N9863" i="1"/>
  <c r="L9863" i="1"/>
  <c r="K9863" i="1"/>
  <c r="Q9862" i="1"/>
  <c r="O9862" i="1"/>
  <c r="N9862" i="1"/>
  <c r="L9862" i="1"/>
  <c r="K9862" i="1"/>
  <c r="Q9861" i="1"/>
  <c r="O9861" i="1"/>
  <c r="N9861" i="1"/>
  <c r="L9861" i="1"/>
  <c r="K9861" i="1"/>
  <c r="Q9860" i="1"/>
  <c r="O9860" i="1"/>
  <c r="N9860" i="1"/>
  <c r="L9860" i="1"/>
  <c r="K9860" i="1"/>
  <c r="Q9859" i="1"/>
  <c r="O9859" i="1"/>
  <c r="N9859" i="1"/>
  <c r="L9859" i="1"/>
  <c r="K9859" i="1"/>
  <c r="Q9858" i="1"/>
  <c r="O9858" i="1"/>
  <c r="N9858" i="1"/>
  <c r="L9858" i="1"/>
  <c r="K9858" i="1"/>
  <c r="Q9857" i="1"/>
  <c r="O9857" i="1"/>
  <c r="N9857" i="1"/>
  <c r="L9857" i="1"/>
  <c r="K9857" i="1"/>
  <c r="Q9856" i="1"/>
  <c r="O9856" i="1"/>
  <c r="N9856" i="1"/>
  <c r="L9856" i="1"/>
  <c r="K9856" i="1"/>
  <c r="Q9855" i="1"/>
  <c r="O9855" i="1"/>
  <c r="N9855" i="1"/>
  <c r="L9855" i="1"/>
  <c r="K9855" i="1"/>
  <c r="Q9854" i="1"/>
  <c r="O9854" i="1"/>
  <c r="N9854" i="1"/>
  <c r="L9854" i="1"/>
  <c r="K9854" i="1"/>
  <c r="Q9853" i="1"/>
  <c r="O9853" i="1"/>
  <c r="N9853" i="1"/>
  <c r="L9853" i="1"/>
  <c r="K9853" i="1"/>
  <c r="Q9852" i="1"/>
  <c r="O9852" i="1"/>
  <c r="N9852" i="1"/>
  <c r="L9852" i="1"/>
  <c r="K9852" i="1"/>
  <c r="Q9851" i="1"/>
  <c r="O9851" i="1"/>
  <c r="N9851" i="1"/>
  <c r="L9851" i="1"/>
  <c r="K9851" i="1"/>
  <c r="Q9850" i="1"/>
  <c r="O9850" i="1"/>
  <c r="N9850" i="1"/>
  <c r="L9850" i="1"/>
  <c r="K9850" i="1"/>
  <c r="Q9849" i="1"/>
  <c r="O9849" i="1"/>
  <c r="N9849" i="1"/>
  <c r="L9849" i="1"/>
  <c r="K9849" i="1"/>
  <c r="Q9848" i="1"/>
  <c r="O9848" i="1"/>
  <c r="N9848" i="1"/>
  <c r="L9848" i="1"/>
  <c r="K9848" i="1"/>
  <c r="Q9847" i="1"/>
  <c r="O9847" i="1"/>
  <c r="N9847" i="1"/>
  <c r="L9847" i="1"/>
  <c r="K9847" i="1"/>
  <c r="Q9846" i="1"/>
  <c r="O9846" i="1"/>
  <c r="N9846" i="1"/>
  <c r="L9846" i="1"/>
  <c r="K9846" i="1"/>
  <c r="Q9845" i="1"/>
  <c r="O9845" i="1"/>
  <c r="N9845" i="1"/>
  <c r="L9845" i="1"/>
  <c r="K9845" i="1"/>
  <c r="Q9844" i="1"/>
  <c r="O9844" i="1"/>
  <c r="N9844" i="1"/>
  <c r="L9844" i="1"/>
  <c r="K9844" i="1"/>
  <c r="Q9843" i="1"/>
  <c r="O9843" i="1"/>
  <c r="N9843" i="1"/>
  <c r="L9843" i="1"/>
  <c r="K9843" i="1"/>
  <c r="Q9842" i="1"/>
  <c r="O9842" i="1"/>
  <c r="N9842" i="1"/>
  <c r="L9842" i="1"/>
  <c r="K9842" i="1"/>
  <c r="Q9841" i="1"/>
  <c r="O9841" i="1"/>
  <c r="N9841" i="1"/>
  <c r="L9841" i="1"/>
  <c r="K9841" i="1"/>
  <c r="Q9840" i="1"/>
  <c r="O9840" i="1"/>
  <c r="N9840" i="1"/>
  <c r="L9840" i="1"/>
  <c r="K9840" i="1"/>
  <c r="Q9839" i="1"/>
  <c r="O9839" i="1"/>
  <c r="N9839" i="1"/>
  <c r="L9839" i="1"/>
  <c r="K9839" i="1"/>
  <c r="Q9838" i="1"/>
  <c r="O9838" i="1"/>
  <c r="N9838" i="1"/>
  <c r="L9838" i="1"/>
  <c r="K9838" i="1"/>
  <c r="Q9837" i="1"/>
  <c r="O9837" i="1"/>
  <c r="N9837" i="1"/>
  <c r="L9837" i="1"/>
  <c r="K9837" i="1"/>
  <c r="Q9836" i="1"/>
  <c r="O9836" i="1"/>
  <c r="N9836" i="1"/>
  <c r="L9836" i="1"/>
  <c r="K9836" i="1"/>
  <c r="Q9835" i="1"/>
  <c r="O9835" i="1"/>
  <c r="N9835" i="1"/>
  <c r="L9835" i="1"/>
  <c r="K9835" i="1"/>
  <c r="Q9834" i="1"/>
  <c r="O9834" i="1"/>
  <c r="N9834" i="1"/>
  <c r="L9834" i="1"/>
  <c r="K9834" i="1"/>
  <c r="Q9833" i="1"/>
  <c r="O9833" i="1"/>
  <c r="N9833" i="1"/>
  <c r="L9833" i="1"/>
  <c r="K9833" i="1"/>
  <c r="Q9832" i="1"/>
  <c r="O9832" i="1"/>
  <c r="N9832" i="1"/>
  <c r="L9832" i="1"/>
  <c r="K9832" i="1"/>
  <c r="Q9831" i="1"/>
  <c r="O9831" i="1"/>
  <c r="N9831" i="1"/>
  <c r="L9831" i="1"/>
  <c r="K9831" i="1"/>
  <c r="Q9830" i="1"/>
  <c r="O9830" i="1"/>
  <c r="N9830" i="1"/>
  <c r="L9830" i="1"/>
  <c r="K9830" i="1"/>
  <c r="Q9829" i="1"/>
  <c r="O9829" i="1"/>
  <c r="N9829" i="1"/>
  <c r="L9829" i="1"/>
  <c r="K9829" i="1"/>
  <c r="Q9828" i="1"/>
  <c r="O9828" i="1"/>
  <c r="N9828" i="1"/>
  <c r="L9828" i="1"/>
  <c r="K9828" i="1"/>
  <c r="Q9827" i="1"/>
  <c r="O9827" i="1"/>
  <c r="N9827" i="1"/>
  <c r="L9827" i="1"/>
  <c r="K9827" i="1"/>
  <c r="Q9826" i="1"/>
  <c r="O9826" i="1"/>
  <c r="N9826" i="1"/>
  <c r="L9826" i="1"/>
  <c r="K9826" i="1"/>
  <c r="Q9825" i="1"/>
  <c r="O9825" i="1"/>
  <c r="N9825" i="1"/>
  <c r="L9825" i="1"/>
  <c r="K9825" i="1"/>
  <c r="Q9824" i="1"/>
  <c r="O9824" i="1"/>
  <c r="N9824" i="1"/>
  <c r="L9824" i="1"/>
  <c r="K9824" i="1"/>
  <c r="Q9823" i="1"/>
  <c r="O9823" i="1"/>
  <c r="N9823" i="1"/>
  <c r="L9823" i="1"/>
  <c r="K9823" i="1"/>
  <c r="Q9822" i="1"/>
  <c r="O9822" i="1"/>
  <c r="N9822" i="1"/>
  <c r="L9822" i="1"/>
  <c r="K9822" i="1"/>
  <c r="Q9821" i="1"/>
  <c r="O9821" i="1"/>
  <c r="N9821" i="1"/>
  <c r="L9821" i="1"/>
  <c r="K9821" i="1"/>
  <c r="Q9820" i="1"/>
  <c r="O9820" i="1"/>
  <c r="N9820" i="1"/>
  <c r="L9820" i="1"/>
  <c r="K9820" i="1"/>
  <c r="Q9819" i="1"/>
  <c r="O9819" i="1"/>
  <c r="N9819" i="1"/>
  <c r="L9819" i="1"/>
  <c r="K9819" i="1"/>
  <c r="Q9818" i="1"/>
  <c r="O9818" i="1"/>
  <c r="N9818" i="1"/>
  <c r="L9818" i="1"/>
  <c r="K9818" i="1"/>
  <c r="Q9817" i="1"/>
  <c r="O9817" i="1"/>
  <c r="N9817" i="1"/>
  <c r="L9817" i="1"/>
  <c r="K9817" i="1"/>
  <c r="Q9816" i="1"/>
  <c r="O9816" i="1"/>
  <c r="N9816" i="1"/>
  <c r="L9816" i="1"/>
  <c r="K9816" i="1"/>
  <c r="Q9815" i="1"/>
  <c r="O9815" i="1"/>
  <c r="N9815" i="1"/>
  <c r="L9815" i="1"/>
  <c r="K9815" i="1"/>
  <c r="Q9814" i="1"/>
  <c r="O9814" i="1"/>
  <c r="N9814" i="1"/>
  <c r="L9814" i="1"/>
  <c r="K9814" i="1"/>
  <c r="Q9813" i="1"/>
  <c r="O9813" i="1"/>
  <c r="N9813" i="1"/>
  <c r="L9813" i="1"/>
  <c r="K9813" i="1"/>
  <c r="Q9812" i="1"/>
  <c r="O9812" i="1"/>
  <c r="N9812" i="1"/>
  <c r="L9812" i="1"/>
  <c r="K9812" i="1"/>
  <c r="Q9811" i="1"/>
  <c r="O9811" i="1"/>
  <c r="N9811" i="1"/>
  <c r="L9811" i="1"/>
  <c r="K9811" i="1"/>
  <c r="Q9810" i="1"/>
  <c r="O9810" i="1"/>
  <c r="N9810" i="1"/>
  <c r="L9810" i="1"/>
  <c r="K9810" i="1"/>
  <c r="Q9809" i="1"/>
  <c r="O9809" i="1"/>
  <c r="N9809" i="1"/>
  <c r="L9809" i="1"/>
  <c r="K9809" i="1"/>
  <c r="Q9808" i="1"/>
  <c r="O9808" i="1"/>
  <c r="N9808" i="1"/>
  <c r="L9808" i="1"/>
  <c r="K9808" i="1"/>
  <c r="Q9807" i="1"/>
  <c r="O9807" i="1"/>
  <c r="N9807" i="1"/>
  <c r="L9807" i="1"/>
  <c r="K9807" i="1"/>
  <c r="Q9806" i="1"/>
  <c r="O9806" i="1"/>
  <c r="N9806" i="1"/>
  <c r="L9806" i="1"/>
  <c r="K9806" i="1"/>
  <c r="Q9805" i="1"/>
  <c r="O9805" i="1"/>
  <c r="N9805" i="1"/>
  <c r="L9805" i="1"/>
  <c r="K9805" i="1"/>
  <c r="Q9804" i="1"/>
  <c r="O9804" i="1"/>
  <c r="N9804" i="1"/>
  <c r="L9804" i="1"/>
  <c r="K9804" i="1"/>
  <c r="Q9803" i="1"/>
  <c r="O9803" i="1"/>
  <c r="N9803" i="1"/>
  <c r="L9803" i="1"/>
  <c r="K9803" i="1"/>
  <c r="Q9802" i="1"/>
  <c r="O9802" i="1"/>
  <c r="N9802" i="1"/>
  <c r="L9802" i="1"/>
  <c r="K9802" i="1"/>
  <c r="Q9801" i="1"/>
  <c r="O9801" i="1"/>
  <c r="N9801" i="1"/>
  <c r="L9801" i="1"/>
  <c r="K9801" i="1"/>
  <c r="Q9800" i="1"/>
  <c r="O9800" i="1"/>
  <c r="N9800" i="1"/>
  <c r="L9800" i="1"/>
  <c r="K9800" i="1"/>
  <c r="Q9799" i="1"/>
  <c r="O9799" i="1"/>
  <c r="N9799" i="1"/>
  <c r="L9799" i="1"/>
  <c r="K9799" i="1"/>
  <c r="Q9798" i="1"/>
  <c r="O9798" i="1"/>
  <c r="N9798" i="1"/>
  <c r="L9798" i="1"/>
  <c r="K9798" i="1"/>
  <c r="Q9797" i="1"/>
  <c r="O9797" i="1"/>
  <c r="N9797" i="1"/>
  <c r="L9797" i="1"/>
  <c r="K9797" i="1"/>
  <c r="Q9796" i="1"/>
  <c r="O9796" i="1"/>
  <c r="N9796" i="1"/>
  <c r="L9796" i="1"/>
  <c r="K9796" i="1"/>
  <c r="Q9795" i="1"/>
  <c r="O9795" i="1"/>
  <c r="N9795" i="1"/>
  <c r="L9795" i="1"/>
  <c r="K9795" i="1"/>
  <c r="Q9794" i="1"/>
  <c r="O9794" i="1"/>
  <c r="N9794" i="1"/>
  <c r="L9794" i="1"/>
  <c r="K9794" i="1"/>
  <c r="Q9793" i="1"/>
  <c r="O9793" i="1"/>
  <c r="N9793" i="1"/>
  <c r="L9793" i="1"/>
  <c r="K9793" i="1"/>
  <c r="Q9792" i="1"/>
  <c r="O9792" i="1"/>
  <c r="N9792" i="1"/>
  <c r="L9792" i="1"/>
  <c r="K9792" i="1"/>
  <c r="Q9791" i="1"/>
  <c r="O9791" i="1"/>
  <c r="N9791" i="1"/>
  <c r="L9791" i="1"/>
  <c r="K9791" i="1"/>
  <c r="Q9790" i="1"/>
  <c r="O9790" i="1"/>
  <c r="N9790" i="1"/>
  <c r="L9790" i="1"/>
  <c r="K9790" i="1"/>
  <c r="Q9789" i="1"/>
  <c r="O9789" i="1"/>
  <c r="N9789" i="1"/>
  <c r="L9789" i="1"/>
  <c r="K9789" i="1"/>
  <c r="Q9788" i="1"/>
  <c r="O9788" i="1"/>
  <c r="N9788" i="1"/>
  <c r="L9788" i="1"/>
  <c r="K9788" i="1"/>
  <c r="Q9787" i="1"/>
  <c r="O9787" i="1"/>
  <c r="N9787" i="1"/>
  <c r="L9787" i="1"/>
  <c r="K9787" i="1"/>
  <c r="Q9786" i="1"/>
  <c r="O9786" i="1"/>
  <c r="N9786" i="1"/>
  <c r="L9786" i="1"/>
  <c r="K9786" i="1"/>
  <c r="Q9785" i="1"/>
  <c r="O9785" i="1"/>
  <c r="N9785" i="1"/>
  <c r="L9785" i="1"/>
  <c r="K9785" i="1"/>
  <c r="Q9784" i="1"/>
  <c r="O9784" i="1"/>
  <c r="N9784" i="1"/>
  <c r="L9784" i="1"/>
  <c r="K9784" i="1"/>
  <c r="Q9783" i="1"/>
  <c r="O9783" i="1"/>
  <c r="N9783" i="1"/>
  <c r="L9783" i="1"/>
  <c r="K9783" i="1"/>
  <c r="Q9782" i="1"/>
  <c r="O9782" i="1"/>
  <c r="N9782" i="1"/>
  <c r="L9782" i="1"/>
  <c r="K9782" i="1"/>
  <c r="Q9781" i="1"/>
  <c r="O9781" i="1"/>
  <c r="N9781" i="1"/>
  <c r="L9781" i="1"/>
  <c r="K9781" i="1"/>
  <c r="Q9780" i="1"/>
  <c r="O9780" i="1"/>
  <c r="N9780" i="1"/>
  <c r="L9780" i="1"/>
  <c r="K9780" i="1"/>
  <c r="Q9779" i="1"/>
  <c r="O9779" i="1"/>
  <c r="N9779" i="1"/>
  <c r="L9779" i="1"/>
  <c r="K9779" i="1"/>
  <c r="Q9778" i="1"/>
  <c r="O9778" i="1"/>
  <c r="N9778" i="1"/>
  <c r="L9778" i="1"/>
  <c r="K9778" i="1"/>
  <c r="Q9777" i="1"/>
  <c r="O9777" i="1"/>
  <c r="N9777" i="1"/>
  <c r="L9777" i="1"/>
  <c r="K9777" i="1"/>
  <c r="Q9776" i="1"/>
  <c r="O9776" i="1"/>
  <c r="N9776" i="1"/>
  <c r="L9776" i="1"/>
  <c r="K9776" i="1"/>
  <c r="Q9775" i="1"/>
  <c r="O9775" i="1"/>
  <c r="N9775" i="1"/>
  <c r="L9775" i="1"/>
  <c r="K9775" i="1"/>
  <c r="Q9774" i="1"/>
  <c r="O9774" i="1"/>
  <c r="N9774" i="1"/>
  <c r="L9774" i="1"/>
  <c r="K9774" i="1"/>
  <c r="Q9773" i="1"/>
  <c r="O9773" i="1"/>
  <c r="N9773" i="1"/>
  <c r="L9773" i="1"/>
  <c r="K9773" i="1"/>
  <c r="Q9772" i="1"/>
  <c r="O9772" i="1"/>
  <c r="N9772" i="1"/>
  <c r="L9772" i="1"/>
  <c r="K9772" i="1"/>
  <c r="Q9771" i="1"/>
  <c r="O9771" i="1"/>
  <c r="N9771" i="1"/>
  <c r="L9771" i="1"/>
  <c r="K9771" i="1"/>
  <c r="Q9770" i="1"/>
  <c r="O9770" i="1"/>
  <c r="N9770" i="1"/>
  <c r="L9770" i="1"/>
  <c r="K9770" i="1"/>
  <c r="Q9769" i="1"/>
  <c r="O9769" i="1"/>
  <c r="N9769" i="1"/>
  <c r="L9769" i="1"/>
  <c r="K9769" i="1"/>
  <c r="Q9768" i="1"/>
  <c r="O9768" i="1"/>
  <c r="N9768" i="1"/>
  <c r="L9768" i="1"/>
  <c r="K9768" i="1"/>
  <c r="Q9767" i="1"/>
  <c r="O9767" i="1"/>
  <c r="N9767" i="1"/>
  <c r="L9767" i="1"/>
  <c r="K9767" i="1"/>
  <c r="Q9766" i="1"/>
  <c r="O9766" i="1"/>
  <c r="N9766" i="1"/>
  <c r="L9766" i="1"/>
  <c r="K9766" i="1"/>
  <c r="Q9765" i="1"/>
  <c r="O9765" i="1"/>
  <c r="N9765" i="1"/>
  <c r="L9765" i="1"/>
  <c r="K9765" i="1"/>
  <c r="Q9764" i="1"/>
  <c r="O9764" i="1"/>
  <c r="N9764" i="1"/>
  <c r="L9764" i="1"/>
  <c r="K9764" i="1"/>
  <c r="Q9763" i="1"/>
  <c r="O9763" i="1"/>
  <c r="N9763" i="1"/>
  <c r="L9763" i="1"/>
  <c r="K9763" i="1"/>
  <c r="Q9762" i="1"/>
  <c r="O9762" i="1"/>
  <c r="N9762" i="1"/>
  <c r="L9762" i="1"/>
  <c r="K9762" i="1"/>
  <c r="Q9761" i="1"/>
  <c r="O9761" i="1"/>
  <c r="N9761" i="1"/>
  <c r="L9761" i="1"/>
  <c r="K9761" i="1"/>
  <c r="Q9760" i="1"/>
  <c r="O9760" i="1"/>
  <c r="N9760" i="1"/>
  <c r="L9760" i="1"/>
  <c r="K9760" i="1"/>
  <c r="Q9759" i="1"/>
  <c r="O9759" i="1"/>
  <c r="N9759" i="1"/>
  <c r="L9759" i="1"/>
  <c r="K9759" i="1"/>
  <c r="Q9758" i="1"/>
  <c r="O9758" i="1"/>
  <c r="N9758" i="1"/>
  <c r="L9758" i="1"/>
  <c r="K9758" i="1"/>
  <c r="Q9757" i="1"/>
  <c r="O9757" i="1"/>
  <c r="N9757" i="1"/>
  <c r="L9757" i="1"/>
  <c r="K9757" i="1"/>
  <c r="Q9756" i="1"/>
  <c r="O9756" i="1"/>
  <c r="N9756" i="1"/>
  <c r="L9756" i="1"/>
  <c r="K9756" i="1"/>
  <c r="Q9755" i="1"/>
  <c r="O9755" i="1"/>
  <c r="N9755" i="1"/>
  <c r="L9755" i="1"/>
  <c r="K9755" i="1"/>
  <c r="Q9754" i="1"/>
  <c r="O9754" i="1"/>
  <c r="N9754" i="1"/>
  <c r="L9754" i="1"/>
  <c r="K9754" i="1"/>
  <c r="Q9753" i="1"/>
  <c r="O9753" i="1"/>
  <c r="N9753" i="1"/>
  <c r="L9753" i="1"/>
  <c r="K9753" i="1"/>
  <c r="Q9752" i="1"/>
  <c r="O9752" i="1"/>
  <c r="N9752" i="1"/>
  <c r="L9752" i="1"/>
  <c r="K9752" i="1"/>
  <c r="Q9751" i="1"/>
  <c r="O9751" i="1"/>
  <c r="N9751" i="1"/>
  <c r="L9751" i="1"/>
  <c r="K9751" i="1"/>
  <c r="Q9750" i="1"/>
  <c r="O9750" i="1"/>
  <c r="N9750" i="1"/>
  <c r="L9750" i="1"/>
  <c r="K9750" i="1"/>
  <c r="Q9749" i="1"/>
  <c r="O9749" i="1"/>
  <c r="N9749" i="1"/>
  <c r="L9749" i="1"/>
  <c r="K9749" i="1"/>
  <c r="Q9748" i="1"/>
  <c r="O9748" i="1"/>
  <c r="N9748" i="1"/>
  <c r="L9748" i="1"/>
  <c r="K9748" i="1"/>
  <c r="Q9747" i="1"/>
  <c r="O9747" i="1"/>
  <c r="N9747" i="1"/>
  <c r="L9747" i="1"/>
  <c r="K9747" i="1"/>
  <c r="Q9746" i="1"/>
  <c r="O9746" i="1"/>
  <c r="N9746" i="1"/>
  <c r="L9746" i="1"/>
  <c r="K9746" i="1"/>
  <c r="Q9745" i="1"/>
  <c r="O9745" i="1"/>
  <c r="N9745" i="1"/>
  <c r="L9745" i="1"/>
  <c r="K9745" i="1"/>
  <c r="Q9744" i="1"/>
  <c r="O9744" i="1"/>
  <c r="N9744" i="1"/>
  <c r="L9744" i="1"/>
  <c r="K9744" i="1"/>
  <c r="Q9743" i="1"/>
  <c r="O9743" i="1"/>
  <c r="N9743" i="1"/>
  <c r="L9743" i="1"/>
  <c r="K9743" i="1"/>
  <c r="Q9742" i="1"/>
  <c r="O9742" i="1"/>
  <c r="N9742" i="1"/>
  <c r="L9742" i="1"/>
  <c r="K9742" i="1"/>
  <c r="Q9741" i="1"/>
  <c r="O9741" i="1"/>
  <c r="N9741" i="1"/>
  <c r="L9741" i="1"/>
  <c r="K9741" i="1"/>
  <c r="Q9740" i="1"/>
  <c r="O9740" i="1"/>
  <c r="N9740" i="1"/>
  <c r="L9740" i="1"/>
  <c r="K9740" i="1"/>
  <c r="Q9739" i="1"/>
  <c r="O9739" i="1"/>
  <c r="N9739" i="1"/>
  <c r="L9739" i="1"/>
  <c r="K9739" i="1"/>
  <c r="Q9738" i="1"/>
  <c r="O9738" i="1"/>
  <c r="N9738" i="1"/>
  <c r="L9738" i="1"/>
  <c r="K9738" i="1"/>
  <c r="Q9737" i="1"/>
  <c r="O9737" i="1"/>
  <c r="N9737" i="1"/>
  <c r="L9737" i="1"/>
  <c r="K9737" i="1"/>
  <c r="Q9736" i="1"/>
  <c r="O9736" i="1"/>
  <c r="N9736" i="1"/>
  <c r="L9736" i="1"/>
  <c r="K9736" i="1"/>
  <c r="Q9735" i="1"/>
  <c r="O9735" i="1"/>
  <c r="N9735" i="1"/>
  <c r="L9735" i="1"/>
  <c r="K9735" i="1"/>
  <c r="Q9734" i="1"/>
  <c r="O9734" i="1"/>
  <c r="N9734" i="1"/>
  <c r="L9734" i="1"/>
  <c r="K9734" i="1"/>
  <c r="Q9733" i="1"/>
  <c r="O9733" i="1"/>
  <c r="N9733" i="1"/>
  <c r="L9733" i="1"/>
  <c r="K9733" i="1"/>
  <c r="Q9732" i="1"/>
  <c r="O9732" i="1"/>
  <c r="N9732" i="1"/>
  <c r="L9732" i="1"/>
  <c r="K9732" i="1"/>
  <c r="Q9731" i="1"/>
  <c r="O9731" i="1"/>
  <c r="N9731" i="1"/>
  <c r="L9731" i="1"/>
  <c r="K9731" i="1"/>
  <c r="Q9730" i="1"/>
  <c r="O9730" i="1"/>
  <c r="N9730" i="1"/>
  <c r="L9730" i="1"/>
  <c r="K9730" i="1"/>
  <c r="Q9729" i="1"/>
  <c r="O9729" i="1"/>
  <c r="N9729" i="1"/>
  <c r="L9729" i="1"/>
  <c r="K9729" i="1"/>
  <c r="Q9728" i="1"/>
  <c r="O9728" i="1"/>
  <c r="N9728" i="1"/>
  <c r="L9728" i="1"/>
  <c r="K9728" i="1"/>
  <c r="Q9727" i="1"/>
  <c r="O9727" i="1"/>
  <c r="N9727" i="1"/>
  <c r="L9727" i="1"/>
  <c r="K9727" i="1"/>
  <c r="Q9726" i="1"/>
  <c r="O9726" i="1"/>
  <c r="N9726" i="1"/>
  <c r="L9726" i="1"/>
  <c r="K9726" i="1"/>
  <c r="Q9725" i="1"/>
  <c r="O9725" i="1"/>
  <c r="N9725" i="1"/>
  <c r="L9725" i="1"/>
  <c r="K9725" i="1"/>
  <c r="Q9724" i="1"/>
  <c r="O9724" i="1"/>
  <c r="N9724" i="1"/>
  <c r="L9724" i="1"/>
  <c r="K9724" i="1"/>
  <c r="Q9723" i="1"/>
  <c r="O9723" i="1"/>
  <c r="N9723" i="1"/>
  <c r="L9723" i="1"/>
  <c r="K9723" i="1"/>
  <c r="Q9722" i="1"/>
  <c r="O9722" i="1"/>
  <c r="N9722" i="1"/>
  <c r="L9722" i="1"/>
  <c r="K9722" i="1"/>
  <c r="Q9721" i="1"/>
  <c r="O9721" i="1"/>
  <c r="N9721" i="1"/>
  <c r="L9721" i="1"/>
  <c r="K9721" i="1"/>
  <c r="Q9720" i="1"/>
  <c r="O9720" i="1"/>
  <c r="N9720" i="1"/>
  <c r="L9720" i="1"/>
  <c r="K9720" i="1"/>
  <c r="Q9719" i="1"/>
  <c r="O9719" i="1"/>
  <c r="N9719" i="1"/>
  <c r="L9719" i="1"/>
  <c r="K9719" i="1"/>
  <c r="Q9718" i="1"/>
  <c r="O9718" i="1"/>
  <c r="N9718" i="1"/>
  <c r="L9718" i="1"/>
  <c r="K9718" i="1"/>
  <c r="Q9717" i="1"/>
  <c r="O9717" i="1"/>
  <c r="N9717" i="1"/>
  <c r="L9717" i="1"/>
  <c r="K9717" i="1"/>
  <c r="Q9716" i="1"/>
  <c r="O9716" i="1"/>
  <c r="N9716" i="1"/>
  <c r="L9716" i="1"/>
  <c r="K9716" i="1"/>
  <c r="Q9715" i="1"/>
  <c r="O9715" i="1"/>
  <c r="N9715" i="1"/>
  <c r="L9715" i="1"/>
  <c r="K9715" i="1"/>
  <c r="Q9714" i="1"/>
  <c r="O9714" i="1"/>
  <c r="N9714" i="1"/>
  <c r="L9714" i="1"/>
  <c r="K9714" i="1"/>
  <c r="Q9713" i="1"/>
  <c r="O9713" i="1"/>
  <c r="N9713" i="1"/>
  <c r="L9713" i="1"/>
  <c r="K9713" i="1"/>
  <c r="Q9712" i="1"/>
  <c r="O9712" i="1"/>
  <c r="N9712" i="1"/>
  <c r="L9712" i="1"/>
  <c r="K9712" i="1"/>
  <c r="Q9711" i="1"/>
  <c r="O9711" i="1"/>
  <c r="N9711" i="1"/>
  <c r="L9711" i="1"/>
  <c r="K9711" i="1"/>
  <c r="Q9710" i="1"/>
  <c r="O9710" i="1"/>
  <c r="N9710" i="1"/>
  <c r="L9710" i="1"/>
  <c r="K9710" i="1"/>
  <c r="Q9709" i="1"/>
  <c r="O9709" i="1"/>
  <c r="N9709" i="1"/>
  <c r="L9709" i="1"/>
  <c r="K9709" i="1"/>
  <c r="Q9708" i="1"/>
  <c r="O9708" i="1"/>
  <c r="N9708" i="1"/>
  <c r="L9708" i="1"/>
  <c r="K9708" i="1"/>
  <c r="Q9707" i="1"/>
  <c r="O9707" i="1"/>
  <c r="N9707" i="1"/>
  <c r="L9707" i="1"/>
  <c r="K9707" i="1"/>
  <c r="Q9706" i="1"/>
  <c r="O9706" i="1"/>
  <c r="N9706" i="1"/>
  <c r="L9706" i="1"/>
  <c r="K9706" i="1"/>
  <c r="Q9705" i="1"/>
  <c r="O9705" i="1"/>
  <c r="N9705" i="1"/>
  <c r="L9705" i="1"/>
  <c r="K9705" i="1"/>
  <c r="Q9704" i="1"/>
  <c r="O9704" i="1"/>
  <c r="N9704" i="1"/>
  <c r="L9704" i="1"/>
  <c r="K9704" i="1"/>
  <c r="Q9703" i="1"/>
  <c r="O9703" i="1"/>
  <c r="N9703" i="1"/>
  <c r="L9703" i="1"/>
  <c r="K9703" i="1"/>
  <c r="Q9702" i="1"/>
  <c r="O9702" i="1"/>
  <c r="N9702" i="1"/>
  <c r="L9702" i="1"/>
  <c r="K9702" i="1"/>
  <c r="Q9701" i="1"/>
  <c r="O9701" i="1"/>
  <c r="N9701" i="1"/>
  <c r="L9701" i="1"/>
  <c r="K9701" i="1"/>
  <c r="Q9700" i="1"/>
  <c r="O9700" i="1"/>
  <c r="N9700" i="1"/>
  <c r="L9700" i="1"/>
  <c r="K9700" i="1"/>
  <c r="Q9699" i="1"/>
  <c r="O9699" i="1"/>
  <c r="N9699" i="1"/>
  <c r="L9699" i="1"/>
  <c r="K9699" i="1"/>
  <c r="Q9698" i="1"/>
  <c r="O9698" i="1"/>
  <c r="N9698" i="1"/>
  <c r="L9698" i="1"/>
  <c r="K9698" i="1"/>
  <c r="Q9697" i="1"/>
  <c r="O9697" i="1"/>
  <c r="N9697" i="1"/>
  <c r="L9697" i="1"/>
  <c r="K9697" i="1"/>
  <c r="Q9696" i="1"/>
  <c r="O9696" i="1"/>
  <c r="N9696" i="1"/>
  <c r="L9696" i="1"/>
  <c r="K9696" i="1"/>
  <c r="Q9695" i="1"/>
  <c r="O9695" i="1"/>
  <c r="N9695" i="1"/>
  <c r="L9695" i="1"/>
  <c r="K9695" i="1"/>
  <c r="Q9694" i="1"/>
  <c r="O9694" i="1"/>
  <c r="N9694" i="1"/>
  <c r="L9694" i="1"/>
  <c r="K9694" i="1"/>
  <c r="Q9693" i="1"/>
  <c r="O9693" i="1"/>
  <c r="N9693" i="1"/>
  <c r="L9693" i="1"/>
  <c r="K9693" i="1"/>
  <c r="Q9692" i="1"/>
  <c r="O9692" i="1"/>
  <c r="N9692" i="1"/>
  <c r="L9692" i="1"/>
  <c r="K9692" i="1"/>
  <c r="Q9691" i="1"/>
  <c r="O9691" i="1"/>
  <c r="N9691" i="1"/>
  <c r="L9691" i="1"/>
  <c r="K9691" i="1"/>
  <c r="Q9690" i="1"/>
  <c r="O9690" i="1"/>
  <c r="N9690" i="1"/>
  <c r="L9690" i="1"/>
  <c r="K9690" i="1"/>
  <c r="Q9689" i="1"/>
  <c r="O9689" i="1"/>
  <c r="N9689" i="1"/>
  <c r="L9689" i="1"/>
  <c r="K9689" i="1"/>
  <c r="Q9688" i="1"/>
  <c r="O9688" i="1"/>
  <c r="N9688" i="1"/>
  <c r="L9688" i="1"/>
  <c r="K9688" i="1"/>
  <c r="Q9687" i="1"/>
  <c r="O9687" i="1"/>
  <c r="N9687" i="1"/>
  <c r="L9687" i="1"/>
  <c r="K9687" i="1"/>
  <c r="Q9686" i="1"/>
  <c r="O9686" i="1"/>
  <c r="N9686" i="1"/>
  <c r="L9686" i="1"/>
  <c r="K9686" i="1"/>
  <c r="Q9685" i="1"/>
  <c r="O9685" i="1"/>
  <c r="N9685" i="1"/>
  <c r="L9685" i="1"/>
  <c r="K9685" i="1"/>
  <c r="Q9684" i="1"/>
  <c r="O9684" i="1"/>
  <c r="N9684" i="1"/>
  <c r="L9684" i="1"/>
  <c r="K9684" i="1"/>
  <c r="Q9683" i="1"/>
  <c r="O9683" i="1"/>
  <c r="N9683" i="1"/>
  <c r="L9683" i="1"/>
  <c r="K9683" i="1"/>
  <c r="Q9682" i="1"/>
  <c r="O9682" i="1"/>
  <c r="N9682" i="1"/>
  <c r="L9682" i="1"/>
  <c r="K9682" i="1"/>
  <c r="Q9681" i="1"/>
  <c r="O9681" i="1"/>
  <c r="N9681" i="1"/>
  <c r="L9681" i="1"/>
  <c r="K9681" i="1"/>
  <c r="Q9680" i="1"/>
  <c r="O9680" i="1"/>
  <c r="N9680" i="1"/>
  <c r="L9680" i="1"/>
  <c r="K9680" i="1"/>
  <c r="Q9679" i="1"/>
  <c r="O9679" i="1"/>
  <c r="N9679" i="1"/>
  <c r="L9679" i="1"/>
  <c r="K9679" i="1"/>
  <c r="Q9678" i="1"/>
  <c r="O9678" i="1"/>
  <c r="N9678" i="1"/>
  <c r="L9678" i="1"/>
  <c r="K9678" i="1"/>
  <c r="Q9677" i="1"/>
  <c r="O9677" i="1"/>
  <c r="N9677" i="1"/>
  <c r="L9677" i="1"/>
  <c r="K9677" i="1"/>
  <c r="Q9676" i="1"/>
  <c r="O9676" i="1"/>
  <c r="N9676" i="1"/>
  <c r="L9676" i="1"/>
  <c r="K9676" i="1"/>
  <c r="Q9675" i="1"/>
  <c r="O9675" i="1"/>
  <c r="N9675" i="1"/>
  <c r="L9675" i="1"/>
  <c r="K9675" i="1"/>
  <c r="Q9674" i="1"/>
  <c r="O9674" i="1"/>
  <c r="N9674" i="1"/>
  <c r="L9674" i="1"/>
  <c r="K9674" i="1"/>
  <c r="Q9673" i="1"/>
  <c r="O9673" i="1"/>
  <c r="N9673" i="1"/>
  <c r="L9673" i="1"/>
  <c r="K9673" i="1"/>
  <c r="Q9672" i="1"/>
  <c r="O9672" i="1"/>
  <c r="N9672" i="1"/>
  <c r="L9672" i="1"/>
  <c r="K9672" i="1"/>
  <c r="Q9671" i="1"/>
  <c r="O9671" i="1"/>
  <c r="N9671" i="1"/>
  <c r="L9671" i="1"/>
  <c r="K9671" i="1"/>
  <c r="Q9670" i="1"/>
  <c r="O9670" i="1"/>
  <c r="N9670" i="1"/>
  <c r="L9670" i="1"/>
  <c r="K9670" i="1"/>
  <c r="Q9669" i="1"/>
  <c r="O9669" i="1"/>
  <c r="N9669" i="1"/>
  <c r="L9669" i="1"/>
  <c r="K9669" i="1"/>
  <c r="Q9668" i="1"/>
  <c r="O9668" i="1"/>
  <c r="N9668" i="1"/>
  <c r="L9668" i="1"/>
  <c r="K9668" i="1"/>
  <c r="Q9667" i="1"/>
  <c r="O9667" i="1"/>
  <c r="N9667" i="1"/>
  <c r="L9667" i="1"/>
  <c r="K9667" i="1"/>
  <c r="Q9666" i="1"/>
  <c r="O9666" i="1"/>
  <c r="N9666" i="1"/>
  <c r="L9666" i="1"/>
  <c r="K9666" i="1"/>
  <c r="Q9665" i="1"/>
  <c r="O9665" i="1"/>
  <c r="N9665" i="1"/>
  <c r="L9665" i="1"/>
  <c r="K9665" i="1"/>
  <c r="Q9664" i="1"/>
  <c r="O9664" i="1"/>
  <c r="N9664" i="1"/>
  <c r="L9664" i="1"/>
  <c r="K9664" i="1"/>
  <c r="Q9663" i="1"/>
  <c r="O9663" i="1"/>
  <c r="N9663" i="1"/>
  <c r="L9663" i="1"/>
  <c r="K9663" i="1"/>
  <c r="Q9662" i="1"/>
  <c r="O9662" i="1"/>
  <c r="N9662" i="1"/>
  <c r="L9662" i="1"/>
  <c r="K9662" i="1"/>
  <c r="Q9661" i="1"/>
  <c r="O9661" i="1"/>
  <c r="N9661" i="1"/>
  <c r="L9661" i="1"/>
  <c r="K9661" i="1"/>
  <c r="Q9660" i="1"/>
  <c r="O9660" i="1"/>
  <c r="N9660" i="1"/>
  <c r="L9660" i="1"/>
  <c r="K9660" i="1"/>
  <c r="Q9659" i="1"/>
  <c r="O9659" i="1"/>
  <c r="N9659" i="1"/>
  <c r="L9659" i="1"/>
  <c r="K9659" i="1"/>
  <c r="Q9658" i="1"/>
  <c r="O9658" i="1"/>
  <c r="N9658" i="1"/>
  <c r="L9658" i="1"/>
  <c r="K9658" i="1"/>
  <c r="Q9657" i="1"/>
  <c r="O9657" i="1"/>
  <c r="N9657" i="1"/>
  <c r="L9657" i="1"/>
  <c r="K9657" i="1"/>
  <c r="Q9656" i="1"/>
  <c r="O9656" i="1"/>
  <c r="N9656" i="1"/>
  <c r="L9656" i="1"/>
  <c r="K9656" i="1"/>
  <c r="Q9655" i="1"/>
  <c r="O9655" i="1"/>
  <c r="N9655" i="1"/>
  <c r="L9655" i="1"/>
  <c r="K9655" i="1"/>
  <c r="Q9654" i="1"/>
  <c r="O9654" i="1"/>
  <c r="N9654" i="1"/>
  <c r="L9654" i="1"/>
  <c r="K9654" i="1"/>
  <c r="Q9653" i="1"/>
  <c r="O9653" i="1"/>
  <c r="N9653" i="1"/>
  <c r="L9653" i="1"/>
  <c r="K9653" i="1"/>
  <c r="Q9652" i="1"/>
  <c r="O9652" i="1"/>
  <c r="N9652" i="1"/>
  <c r="L9652" i="1"/>
  <c r="K9652" i="1"/>
  <c r="Q9651" i="1"/>
  <c r="O9651" i="1"/>
  <c r="N9651" i="1"/>
  <c r="L9651" i="1"/>
  <c r="K9651" i="1"/>
  <c r="Q9650" i="1"/>
  <c r="O9650" i="1"/>
  <c r="N9650" i="1"/>
  <c r="L9650" i="1"/>
  <c r="K9650" i="1"/>
  <c r="Q9649" i="1"/>
  <c r="O9649" i="1"/>
  <c r="N9649" i="1"/>
  <c r="L9649" i="1"/>
  <c r="K9649" i="1"/>
  <c r="Q9648" i="1"/>
  <c r="O9648" i="1"/>
  <c r="N9648" i="1"/>
  <c r="L9648" i="1"/>
  <c r="K9648" i="1"/>
  <c r="Q9647" i="1"/>
  <c r="O9647" i="1"/>
  <c r="N9647" i="1"/>
  <c r="L9647" i="1"/>
  <c r="K9647" i="1"/>
  <c r="Q9646" i="1"/>
  <c r="O9646" i="1"/>
  <c r="N9646" i="1"/>
  <c r="L9646" i="1"/>
  <c r="K9646" i="1"/>
  <c r="Q9645" i="1"/>
  <c r="O9645" i="1"/>
  <c r="N9645" i="1"/>
  <c r="L9645" i="1"/>
  <c r="K9645" i="1"/>
  <c r="Q9644" i="1"/>
  <c r="O9644" i="1"/>
  <c r="N9644" i="1"/>
  <c r="L9644" i="1"/>
  <c r="K9644" i="1"/>
  <c r="Q9643" i="1"/>
  <c r="O9643" i="1"/>
  <c r="N9643" i="1"/>
  <c r="L9643" i="1"/>
  <c r="K9643" i="1"/>
  <c r="Q9642" i="1"/>
  <c r="O9642" i="1"/>
  <c r="N9642" i="1"/>
  <c r="L9642" i="1"/>
  <c r="K9642" i="1"/>
  <c r="Q9641" i="1"/>
  <c r="O9641" i="1"/>
  <c r="N9641" i="1"/>
  <c r="L9641" i="1"/>
  <c r="K9641" i="1"/>
  <c r="Q9640" i="1"/>
  <c r="O9640" i="1"/>
  <c r="N9640" i="1"/>
  <c r="L9640" i="1"/>
  <c r="K9640" i="1"/>
  <c r="Q9639" i="1"/>
  <c r="O9639" i="1"/>
  <c r="N9639" i="1"/>
  <c r="L9639" i="1"/>
  <c r="K9639" i="1"/>
  <c r="Q9638" i="1"/>
  <c r="O9638" i="1"/>
  <c r="N9638" i="1"/>
  <c r="L9638" i="1"/>
  <c r="K9638" i="1"/>
  <c r="Q9637" i="1"/>
  <c r="O9637" i="1"/>
  <c r="N9637" i="1"/>
  <c r="L9637" i="1"/>
  <c r="K9637" i="1"/>
  <c r="Q9636" i="1"/>
  <c r="O9636" i="1"/>
  <c r="N9636" i="1"/>
  <c r="L9636" i="1"/>
  <c r="K9636" i="1"/>
  <c r="Q9635" i="1"/>
  <c r="O9635" i="1"/>
  <c r="N9635" i="1"/>
  <c r="L9635" i="1"/>
  <c r="K9635" i="1"/>
  <c r="Q9634" i="1"/>
  <c r="O9634" i="1"/>
  <c r="N9634" i="1"/>
  <c r="L9634" i="1"/>
  <c r="K9634" i="1"/>
  <c r="Q9633" i="1"/>
  <c r="O9633" i="1"/>
  <c r="N9633" i="1"/>
  <c r="L9633" i="1"/>
  <c r="K9633" i="1"/>
  <c r="Q9632" i="1"/>
  <c r="O9632" i="1"/>
  <c r="N9632" i="1"/>
  <c r="L9632" i="1"/>
  <c r="K9632" i="1"/>
  <c r="Q9631" i="1"/>
  <c r="O9631" i="1"/>
  <c r="N9631" i="1"/>
  <c r="L9631" i="1"/>
  <c r="K9631" i="1"/>
  <c r="Q9630" i="1"/>
  <c r="O9630" i="1"/>
  <c r="N9630" i="1"/>
  <c r="L9630" i="1"/>
  <c r="K9630" i="1"/>
  <c r="Q9629" i="1"/>
  <c r="O9629" i="1"/>
  <c r="N9629" i="1"/>
  <c r="L9629" i="1"/>
  <c r="K9629" i="1"/>
  <c r="Q9628" i="1"/>
  <c r="O9628" i="1"/>
  <c r="N9628" i="1"/>
  <c r="L9628" i="1"/>
  <c r="K9628" i="1"/>
  <c r="Q9627" i="1"/>
  <c r="O9627" i="1"/>
  <c r="N9627" i="1"/>
  <c r="L9627" i="1"/>
  <c r="K9627" i="1"/>
  <c r="Q9626" i="1"/>
  <c r="O9626" i="1"/>
  <c r="N9626" i="1"/>
  <c r="L9626" i="1"/>
  <c r="K9626" i="1"/>
  <c r="Q9625" i="1"/>
  <c r="O9625" i="1"/>
  <c r="N9625" i="1"/>
  <c r="L9625" i="1"/>
  <c r="K9625" i="1"/>
  <c r="Q9624" i="1"/>
  <c r="O9624" i="1"/>
  <c r="N9624" i="1"/>
  <c r="L9624" i="1"/>
  <c r="K9624" i="1"/>
  <c r="Q9623" i="1"/>
  <c r="O9623" i="1"/>
  <c r="N9623" i="1"/>
  <c r="L9623" i="1"/>
  <c r="K9623" i="1"/>
  <c r="Q9622" i="1"/>
  <c r="O9622" i="1"/>
  <c r="N9622" i="1"/>
  <c r="L9622" i="1"/>
  <c r="K9622" i="1"/>
  <c r="Q9621" i="1"/>
  <c r="O9621" i="1"/>
  <c r="N9621" i="1"/>
  <c r="L9621" i="1"/>
  <c r="K9621" i="1"/>
  <c r="Q9620" i="1"/>
  <c r="O9620" i="1"/>
  <c r="N9620" i="1"/>
  <c r="L9620" i="1"/>
  <c r="K9620" i="1"/>
  <c r="Q9619" i="1"/>
  <c r="O9619" i="1"/>
  <c r="N9619" i="1"/>
  <c r="L9619" i="1"/>
  <c r="K9619" i="1"/>
  <c r="Q9618" i="1"/>
  <c r="O9618" i="1"/>
  <c r="N9618" i="1"/>
  <c r="L9618" i="1"/>
  <c r="K9618" i="1"/>
  <c r="Q9617" i="1"/>
  <c r="O9617" i="1"/>
  <c r="N9617" i="1"/>
  <c r="L9617" i="1"/>
  <c r="K9617" i="1"/>
  <c r="Q9616" i="1"/>
  <c r="O9616" i="1"/>
  <c r="N9616" i="1"/>
  <c r="L9616" i="1"/>
  <c r="K9616" i="1"/>
  <c r="Q9615" i="1"/>
  <c r="O9615" i="1"/>
  <c r="N9615" i="1"/>
  <c r="L9615" i="1"/>
  <c r="K9615" i="1"/>
  <c r="Q9614" i="1"/>
  <c r="O9614" i="1"/>
  <c r="N9614" i="1"/>
  <c r="L9614" i="1"/>
  <c r="K9614" i="1"/>
  <c r="Q9613" i="1"/>
  <c r="O9613" i="1"/>
  <c r="N9613" i="1"/>
  <c r="L9613" i="1"/>
  <c r="K9613" i="1"/>
  <c r="Q9612" i="1"/>
  <c r="O9612" i="1"/>
  <c r="N9612" i="1"/>
  <c r="L9612" i="1"/>
  <c r="K9612" i="1"/>
  <c r="Q9611" i="1"/>
  <c r="O9611" i="1"/>
  <c r="N9611" i="1"/>
  <c r="L9611" i="1"/>
  <c r="K9611" i="1"/>
  <c r="Q9610" i="1"/>
  <c r="O9610" i="1"/>
  <c r="N9610" i="1"/>
  <c r="L9610" i="1"/>
  <c r="K9610" i="1"/>
  <c r="Q9609" i="1"/>
  <c r="O9609" i="1"/>
  <c r="N9609" i="1"/>
  <c r="L9609" i="1"/>
  <c r="K9609" i="1"/>
  <c r="Q9608" i="1"/>
  <c r="O9608" i="1"/>
  <c r="N9608" i="1"/>
  <c r="L9608" i="1"/>
  <c r="K9608" i="1"/>
  <c r="Q9607" i="1"/>
  <c r="O9607" i="1"/>
  <c r="N9607" i="1"/>
  <c r="L9607" i="1"/>
  <c r="K9607" i="1"/>
  <c r="Q9606" i="1"/>
  <c r="O9606" i="1"/>
  <c r="N9606" i="1"/>
  <c r="L9606" i="1"/>
  <c r="K9606" i="1"/>
  <c r="Q9605" i="1"/>
  <c r="O9605" i="1"/>
  <c r="N9605" i="1"/>
  <c r="L9605" i="1"/>
  <c r="K9605" i="1"/>
  <c r="Q9604" i="1"/>
  <c r="O9604" i="1"/>
  <c r="N9604" i="1"/>
  <c r="L9604" i="1"/>
  <c r="K9604" i="1"/>
  <c r="Q9603" i="1"/>
  <c r="O9603" i="1"/>
  <c r="N9603" i="1"/>
  <c r="L9603" i="1"/>
  <c r="K9603" i="1"/>
  <c r="Q9602" i="1"/>
  <c r="O9602" i="1"/>
  <c r="N9602" i="1"/>
  <c r="L9602" i="1"/>
  <c r="K9602" i="1"/>
  <c r="Q9601" i="1"/>
  <c r="O9601" i="1"/>
  <c r="N9601" i="1"/>
  <c r="L9601" i="1"/>
  <c r="K9601" i="1"/>
  <c r="Q9600" i="1"/>
  <c r="O9600" i="1"/>
  <c r="N9600" i="1"/>
  <c r="L9600" i="1"/>
  <c r="K9600" i="1"/>
  <c r="Q9599" i="1"/>
  <c r="O9599" i="1"/>
  <c r="N9599" i="1"/>
  <c r="L9599" i="1"/>
  <c r="K9599" i="1"/>
  <c r="Q9598" i="1"/>
  <c r="O9598" i="1"/>
  <c r="N9598" i="1"/>
  <c r="L9598" i="1"/>
  <c r="K9598" i="1"/>
  <c r="Q9597" i="1"/>
  <c r="O9597" i="1"/>
  <c r="N9597" i="1"/>
  <c r="L9597" i="1"/>
  <c r="K9597" i="1"/>
  <c r="Q9596" i="1"/>
  <c r="O9596" i="1"/>
  <c r="N9596" i="1"/>
  <c r="L9596" i="1"/>
  <c r="K9596" i="1"/>
  <c r="Q9595" i="1"/>
  <c r="O9595" i="1"/>
  <c r="N9595" i="1"/>
  <c r="L9595" i="1"/>
  <c r="K9595" i="1"/>
  <c r="Q9594" i="1"/>
  <c r="O9594" i="1"/>
  <c r="N9594" i="1"/>
  <c r="L9594" i="1"/>
  <c r="K9594" i="1"/>
  <c r="Q9593" i="1"/>
  <c r="O9593" i="1"/>
  <c r="N9593" i="1"/>
  <c r="L9593" i="1"/>
  <c r="K9593" i="1"/>
  <c r="Q9592" i="1"/>
  <c r="O9592" i="1"/>
  <c r="N9592" i="1"/>
  <c r="L9592" i="1"/>
  <c r="K9592" i="1"/>
  <c r="Q9591" i="1"/>
  <c r="O9591" i="1"/>
  <c r="N9591" i="1"/>
  <c r="L9591" i="1"/>
  <c r="K9591" i="1"/>
  <c r="Q9590" i="1"/>
  <c r="O9590" i="1"/>
  <c r="N9590" i="1"/>
  <c r="L9590" i="1"/>
  <c r="K9590" i="1"/>
  <c r="Q9589" i="1"/>
  <c r="O9589" i="1"/>
  <c r="N9589" i="1"/>
  <c r="L9589" i="1"/>
  <c r="K9589" i="1"/>
  <c r="Q9588" i="1"/>
  <c r="O9588" i="1"/>
  <c r="N9588" i="1"/>
  <c r="L9588" i="1"/>
  <c r="K9588" i="1"/>
  <c r="Q9587" i="1"/>
  <c r="O9587" i="1"/>
  <c r="N9587" i="1"/>
  <c r="L9587" i="1"/>
  <c r="K9587" i="1"/>
  <c r="Q9586" i="1"/>
  <c r="O9586" i="1"/>
  <c r="N9586" i="1"/>
  <c r="L9586" i="1"/>
  <c r="K9586" i="1"/>
  <c r="Q9585" i="1"/>
  <c r="O9585" i="1"/>
  <c r="N9585" i="1"/>
  <c r="L9585" i="1"/>
  <c r="K9585" i="1"/>
  <c r="Q9584" i="1"/>
  <c r="O9584" i="1"/>
  <c r="N9584" i="1"/>
  <c r="L9584" i="1"/>
  <c r="K9584" i="1"/>
  <c r="Q9583" i="1"/>
  <c r="O9583" i="1"/>
  <c r="N9583" i="1"/>
  <c r="L9583" i="1"/>
  <c r="K9583" i="1"/>
  <c r="Q9582" i="1"/>
  <c r="O9582" i="1"/>
  <c r="N9582" i="1"/>
  <c r="L9582" i="1"/>
  <c r="K9582" i="1"/>
  <c r="Q9581" i="1"/>
  <c r="O9581" i="1"/>
  <c r="N9581" i="1"/>
  <c r="L9581" i="1"/>
  <c r="K9581" i="1"/>
  <c r="Q9580" i="1"/>
  <c r="O9580" i="1"/>
  <c r="N9580" i="1"/>
  <c r="L9580" i="1"/>
  <c r="K9580" i="1"/>
  <c r="Q9579" i="1"/>
  <c r="O9579" i="1"/>
  <c r="N9579" i="1"/>
  <c r="L9579" i="1"/>
  <c r="K9579" i="1"/>
  <c r="Q9578" i="1"/>
  <c r="O9578" i="1"/>
  <c r="N9578" i="1"/>
  <c r="L9578" i="1"/>
  <c r="K9578" i="1"/>
  <c r="Q9577" i="1"/>
  <c r="O9577" i="1"/>
  <c r="N9577" i="1"/>
  <c r="L9577" i="1"/>
  <c r="K9577" i="1"/>
  <c r="Q9576" i="1"/>
  <c r="O9576" i="1"/>
  <c r="N9576" i="1"/>
  <c r="L9576" i="1"/>
  <c r="K9576" i="1"/>
  <c r="Q9575" i="1"/>
  <c r="O9575" i="1"/>
  <c r="N9575" i="1"/>
  <c r="L9575" i="1"/>
  <c r="K9575" i="1"/>
  <c r="Q9574" i="1"/>
  <c r="O9574" i="1"/>
  <c r="N9574" i="1"/>
  <c r="L9574" i="1"/>
  <c r="K9574" i="1"/>
  <c r="Q9573" i="1"/>
  <c r="O9573" i="1"/>
  <c r="N9573" i="1"/>
  <c r="L9573" i="1"/>
  <c r="K9573" i="1"/>
  <c r="Q9572" i="1"/>
  <c r="O9572" i="1"/>
  <c r="N9572" i="1"/>
  <c r="L9572" i="1"/>
  <c r="K9572" i="1"/>
  <c r="Q9571" i="1"/>
  <c r="O9571" i="1"/>
  <c r="N9571" i="1"/>
  <c r="L9571" i="1"/>
  <c r="K9571" i="1"/>
  <c r="Q9570" i="1"/>
  <c r="O9570" i="1"/>
  <c r="N9570" i="1"/>
  <c r="L9570" i="1"/>
  <c r="K9570" i="1"/>
  <c r="Q9569" i="1"/>
  <c r="O9569" i="1"/>
  <c r="N9569" i="1"/>
  <c r="L9569" i="1"/>
  <c r="K9569" i="1"/>
  <c r="Q9568" i="1"/>
  <c r="O9568" i="1"/>
  <c r="N9568" i="1"/>
  <c r="L9568" i="1"/>
  <c r="K9568" i="1"/>
  <c r="Q9567" i="1"/>
  <c r="O9567" i="1"/>
  <c r="N9567" i="1"/>
  <c r="L9567" i="1"/>
  <c r="K9567" i="1"/>
  <c r="Q9566" i="1"/>
  <c r="O9566" i="1"/>
  <c r="N9566" i="1"/>
  <c r="L9566" i="1"/>
  <c r="K9566" i="1"/>
  <c r="Q9565" i="1"/>
  <c r="O9565" i="1"/>
  <c r="N9565" i="1"/>
  <c r="L9565" i="1"/>
  <c r="K9565" i="1"/>
  <c r="Q9564" i="1"/>
  <c r="O9564" i="1"/>
  <c r="N9564" i="1"/>
  <c r="L9564" i="1"/>
  <c r="K9564" i="1"/>
  <c r="Q9563" i="1"/>
  <c r="O9563" i="1"/>
  <c r="N9563" i="1"/>
  <c r="L9563" i="1"/>
  <c r="K9563" i="1"/>
  <c r="Q9562" i="1"/>
  <c r="O9562" i="1"/>
  <c r="N9562" i="1"/>
  <c r="L9562" i="1"/>
  <c r="K9562" i="1"/>
  <c r="Q9561" i="1"/>
  <c r="O9561" i="1"/>
  <c r="N9561" i="1"/>
  <c r="L9561" i="1"/>
  <c r="K9561" i="1"/>
  <c r="Q9560" i="1"/>
  <c r="O9560" i="1"/>
  <c r="N9560" i="1"/>
  <c r="L9560" i="1"/>
  <c r="K9560" i="1"/>
  <c r="Q9559" i="1"/>
  <c r="O9559" i="1"/>
  <c r="N9559" i="1"/>
  <c r="L9559" i="1"/>
  <c r="K9559" i="1"/>
  <c r="Q9558" i="1"/>
  <c r="O9558" i="1"/>
  <c r="N9558" i="1"/>
  <c r="L9558" i="1"/>
  <c r="K9558" i="1"/>
  <c r="Q9557" i="1"/>
  <c r="O9557" i="1"/>
  <c r="N9557" i="1"/>
  <c r="L9557" i="1"/>
  <c r="K9557" i="1"/>
  <c r="Q9556" i="1"/>
  <c r="O9556" i="1"/>
  <c r="N9556" i="1"/>
  <c r="L9556" i="1"/>
  <c r="K9556" i="1"/>
  <c r="Q9555" i="1"/>
  <c r="O9555" i="1"/>
  <c r="N9555" i="1"/>
  <c r="L9555" i="1"/>
  <c r="K9555" i="1"/>
  <c r="Q9554" i="1"/>
  <c r="O9554" i="1"/>
  <c r="N9554" i="1"/>
  <c r="L9554" i="1"/>
  <c r="K9554" i="1"/>
  <c r="Q9553" i="1"/>
  <c r="O9553" i="1"/>
  <c r="N9553" i="1"/>
  <c r="L9553" i="1"/>
  <c r="K9553" i="1"/>
  <c r="Q9552" i="1"/>
  <c r="O9552" i="1"/>
  <c r="N9552" i="1"/>
  <c r="L9552" i="1"/>
  <c r="K9552" i="1"/>
  <c r="Q9551" i="1"/>
  <c r="O9551" i="1"/>
  <c r="N9551" i="1"/>
  <c r="L9551" i="1"/>
  <c r="K9551" i="1"/>
  <c r="Q9550" i="1"/>
  <c r="O9550" i="1"/>
  <c r="N9550" i="1"/>
  <c r="L9550" i="1"/>
  <c r="K9550" i="1"/>
  <c r="Q9549" i="1"/>
  <c r="O9549" i="1"/>
  <c r="N9549" i="1"/>
  <c r="L9549" i="1"/>
  <c r="K9549" i="1"/>
  <c r="Q9548" i="1"/>
  <c r="O9548" i="1"/>
  <c r="N9548" i="1"/>
  <c r="L9548" i="1"/>
  <c r="K9548" i="1"/>
  <c r="Q9547" i="1"/>
  <c r="O9547" i="1"/>
  <c r="N9547" i="1"/>
  <c r="L9547" i="1"/>
  <c r="K9547" i="1"/>
  <c r="Q9546" i="1"/>
  <c r="O9546" i="1"/>
  <c r="N9546" i="1"/>
  <c r="L9546" i="1"/>
  <c r="K9546" i="1"/>
  <c r="Q9545" i="1"/>
  <c r="O9545" i="1"/>
  <c r="N9545" i="1"/>
  <c r="L9545" i="1"/>
  <c r="K9545" i="1"/>
  <c r="Q9544" i="1"/>
  <c r="O9544" i="1"/>
  <c r="N9544" i="1"/>
  <c r="L9544" i="1"/>
  <c r="K9544" i="1"/>
  <c r="Q9543" i="1"/>
  <c r="O9543" i="1"/>
  <c r="N9543" i="1"/>
  <c r="L9543" i="1"/>
  <c r="K9543" i="1"/>
  <c r="Q9542" i="1"/>
  <c r="O9542" i="1"/>
  <c r="N9542" i="1"/>
  <c r="L9542" i="1"/>
  <c r="K9542" i="1"/>
  <c r="Q9541" i="1"/>
  <c r="O9541" i="1"/>
  <c r="N9541" i="1"/>
  <c r="L9541" i="1"/>
  <c r="K9541" i="1"/>
  <c r="Q9540" i="1"/>
  <c r="O9540" i="1"/>
  <c r="N9540" i="1"/>
  <c r="L9540" i="1"/>
  <c r="K9540" i="1"/>
  <c r="Q9539" i="1"/>
  <c r="O9539" i="1"/>
  <c r="N9539" i="1"/>
  <c r="L9539" i="1"/>
  <c r="K9539" i="1"/>
  <c r="Q9538" i="1"/>
  <c r="O9538" i="1"/>
  <c r="N9538" i="1"/>
  <c r="L9538" i="1"/>
  <c r="K9538" i="1"/>
  <c r="Q9537" i="1"/>
  <c r="O9537" i="1"/>
  <c r="N9537" i="1"/>
  <c r="L9537" i="1"/>
  <c r="K9537" i="1"/>
  <c r="Q9536" i="1"/>
  <c r="O9536" i="1"/>
  <c r="N9536" i="1"/>
  <c r="L9536" i="1"/>
  <c r="K9536" i="1"/>
  <c r="Q9535" i="1"/>
  <c r="O9535" i="1"/>
  <c r="N9535" i="1"/>
  <c r="L9535" i="1"/>
  <c r="K9535" i="1"/>
  <c r="Q9534" i="1"/>
  <c r="O9534" i="1"/>
  <c r="N9534" i="1"/>
  <c r="L9534" i="1"/>
  <c r="K9534" i="1"/>
  <c r="Q9533" i="1"/>
  <c r="O9533" i="1"/>
  <c r="N9533" i="1"/>
  <c r="L9533" i="1"/>
  <c r="K9533" i="1"/>
  <c r="Q9532" i="1"/>
  <c r="O9532" i="1"/>
  <c r="N9532" i="1"/>
  <c r="L9532" i="1"/>
  <c r="K9532" i="1"/>
  <c r="Q9531" i="1"/>
  <c r="O9531" i="1"/>
  <c r="N9531" i="1"/>
  <c r="L9531" i="1"/>
  <c r="K9531" i="1"/>
  <c r="Q9530" i="1"/>
  <c r="O9530" i="1"/>
  <c r="N9530" i="1"/>
  <c r="L9530" i="1"/>
  <c r="K9530" i="1"/>
  <c r="Q9529" i="1"/>
  <c r="O9529" i="1"/>
  <c r="N9529" i="1"/>
  <c r="L9529" i="1"/>
  <c r="K9529" i="1"/>
  <c r="Q9528" i="1"/>
  <c r="O9528" i="1"/>
  <c r="N9528" i="1"/>
  <c r="L9528" i="1"/>
  <c r="K9528" i="1"/>
  <c r="Q9527" i="1"/>
  <c r="O9527" i="1"/>
  <c r="N9527" i="1"/>
  <c r="L9527" i="1"/>
  <c r="K9527" i="1"/>
  <c r="Q9526" i="1"/>
  <c r="O9526" i="1"/>
  <c r="N9526" i="1"/>
  <c r="L9526" i="1"/>
  <c r="K9526" i="1"/>
  <c r="Q9525" i="1"/>
  <c r="O9525" i="1"/>
  <c r="N9525" i="1"/>
  <c r="L9525" i="1"/>
  <c r="K9525" i="1"/>
  <c r="Q9524" i="1"/>
  <c r="O9524" i="1"/>
  <c r="N9524" i="1"/>
  <c r="L9524" i="1"/>
  <c r="K9524" i="1"/>
  <c r="Q9523" i="1"/>
  <c r="O9523" i="1"/>
  <c r="N9523" i="1"/>
  <c r="L9523" i="1"/>
  <c r="K9523" i="1"/>
  <c r="Q9522" i="1"/>
  <c r="O9522" i="1"/>
  <c r="N9522" i="1"/>
  <c r="L9522" i="1"/>
  <c r="K9522" i="1"/>
  <c r="Q9521" i="1"/>
  <c r="O9521" i="1"/>
  <c r="N9521" i="1"/>
  <c r="L9521" i="1"/>
  <c r="K9521" i="1"/>
  <c r="Q9520" i="1"/>
  <c r="O9520" i="1"/>
  <c r="N9520" i="1"/>
  <c r="L9520" i="1"/>
  <c r="K9520" i="1"/>
  <c r="Q9519" i="1"/>
  <c r="O9519" i="1"/>
  <c r="N9519" i="1"/>
  <c r="L9519" i="1"/>
  <c r="K9519" i="1"/>
  <c r="Q9518" i="1"/>
  <c r="O9518" i="1"/>
  <c r="N9518" i="1"/>
  <c r="L9518" i="1"/>
  <c r="K9518" i="1"/>
  <c r="Q9517" i="1"/>
  <c r="O9517" i="1"/>
  <c r="N9517" i="1"/>
  <c r="L9517" i="1"/>
  <c r="K9517" i="1"/>
  <c r="Q9516" i="1"/>
  <c r="O9516" i="1"/>
  <c r="N9516" i="1"/>
  <c r="L9516" i="1"/>
  <c r="K9516" i="1"/>
  <c r="Q9515" i="1"/>
  <c r="O9515" i="1"/>
  <c r="N9515" i="1"/>
  <c r="L9515" i="1"/>
  <c r="K9515" i="1"/>
  <c r="Q9514" i="1"/>
  <c r="O9514" i="1"/>
  <c r="N9514" i="1"/>
  <c r="L9514" i="1"/>
  <c r="K9514" i="1"/>
  <c r="Q9513" i="1"/>
  <c r="O9513" i="1"/>
  <c r="N9513" i="1"/>
  <c r="L9513" i="1"/>
  <c r="K9513" i="1"/>
  <c r="Q9512" i="1"/>
  <c r="O9512" i="1"/>
  <c r="N9512" i="1"/>
  <c r="L9512" i="1"/>
  <c r="K9512" i="1"/>
  <c r="Q9511" i="1"/>
  <c r="O9511" i="1"/>
  <c r="N9511" i="1"/>
  <c r="L9511" i="1"/>
  <c r="K9511" i="1"/>
  <c r="Q9510" i="1"/>
  <c r="O9510" i="1"/>
  <c r="N9510" i="1"/>
  <c r="L9510" i="1"/>
  <c r="K9510" i="1"/>
  <c r="Q9509" i="1"/>
  <c r="O9509" i="1"/>
  <c r="N9509" i="1"/>
  <c r="L9509" i="1"/>
  <c r="K9509" i="1"/>
  <c r="Q9508" i="1"/>
  <c r="O9508" i="1"/>
  <c r="N9508" i="1"/>
  <c r="L9508" i="1"/>
  <c r="K9508" i="1"/>
  <c r="Q9507" i="1"/>
  <c r="O9507" i="1"/>
  <c r="N9507" i="1"/>
  <c r="L9507" i="1"/>
  <c r="K9507" i="1"/>
  <c r="Q9506" i="1"/>
  <c r="O9506" i="1"/>
  <c r="N9506" i="1"/>
  <c r="L9506" i="1"/>
  <c r="K9506" i="1"/>
  <c r="Q9505" i="1"/>
  <c r="O9505" i="1"/>
  <c r="N9505" i="1"/>
  <c r="L9505" i="1"/>
  <c r="K9505" i="1"/>
  <c r="Q9504" i="1"/>
  <c r="O9504" i="1"/>
  <c r="N9504" i="1"/>
  <c r="L9504" i="1"/>
  <c r="K9504" i="1"/>
  <c r="Q9503" i="1"/>
  <c r="O9503" i="1"/>
  <c r="N9503" i="1"/>
  <c r="L9503" i="1"/>
  <c r="K9503" i="1"/>
  <c r="Q9502" i="1"/>
  <c r="O9502" i="1"/>
  <c r="N9502" i="1"/>
  <c r="L9502" i="1"/>
  <c r="K9502" i="1"/>
  <c r="Q9501" i="1"/>
  <c r="O9501" i="1"/>
  <c r="N9501" i="1"/>
  <c r="L9501" i="1"/>
  <c r="K9501" i="1"/>
  <c r="Q9500" i="1"/>
  <c r="O9500" i="1"/>
  <c r="N9500" i="1"/>
  <c r="L9500" i="1"/>
  <c r="K9500" i="1"/>
  <c r="Q9499" i="1"/>
  <c r="O9499" i="1"/>
  <c r="N9499" i="1"/>
  <c r="L9499" i="1"/>
  <c r="K9499" i="1"/>
  <c r="Q9498" i="1"/>
  <c r="O9498" i="1"/>
  <c r="N9498" i="1"/>
  <c r="L9498" i="1"/>
  <c r="K9498" i="1"/>
  <c r="Q9497" i="1"/>
  <c r="O9497" i="1"/>
  <c r="N9497" i="1"/>
  <c r="L9497" i="1"/>
  <c r="K9497" i="1"/>
  <c r="Q9496" i="1"/>
  <c r="O9496" i="1"/>
  <c r="N9496" i="1"/>
  <c r="L9496" i="1"/>
  <c r="K9496" i="1"/>
  <c r="Q9495" i="1"/>
  <c r="O9495" i="1"/>
  <c r="N9495" i="1"/>
  <c r="L9495" i="1"/>
  <c r="K9495" i="1"/>
  <c r="Q9494" i="1"/>
  <c r="O9494" i="1"/>
  <c r="N9494" i="1"/>
  <c r="L9494" i="1"/>
  <c r="K9494" i="1"/>
  <c r="Q9493" i="1"/>
  <c r="O9493" i="1"/>
  <c r="N9493" i="1"/>
  <c r="L9493" i="1"/>
  <c r="K9493" i="1"/>
  <c r="Q9492" i="1"/>
  <c r="O9492" i="1"/>
  <c r="N9492" i="1"/>
  <c r="L9492" i="1"/>
  <c r="K9492" i="1"/>
  <c r="Q9491" i="1"/>
  <c r="O9491" i="1"/>
  <c r="N9491" i="1"/>
  <c r="L9491" i="1"/>
  <c r="K9491" i="1"/>
  <c r="Q9490" i="1"/>
  <c r="O9490" i="1"/>
  <c r="N9490" i="1"/>
  <c r="L9490" i="1"/>
  <c r="K9490" i="1"/>
  <c r="Q9489" i="1"/>
  <c r="O9489" i="1"/>
  <c r="N9489" i="1"/>
  <c r="L9489" i="1"/>
  <c r="K9489" i="1"/>
  <c r="Q9488" i="1"/>
  <c r="O9488" i="1"/>
  <c r="N9488" i="1"/>
  <c r="L9488" i="1"/>
  <c r="K9488" i="1"/>
  <c r="Q9487" i="1"/>
  <c r="O9487" i="1"/>
  <c r="N9487" i="1"/>
  <c r="L9487" i="1"/>
  <c r="K9487" i="1"/>
  <c r="Q9486" i="1"/>
  <c r="O9486" i="1"/>
  <c r="N9486" i="1"/>
  <c r="L9486" i="1"/>
  <c r="K9486" i="1"/>
  <c r="Q9485" i="1"/>
  <c r="O9485" i="1"/>
  <c r="N9485" i="1"/>
  <c r="L9485" i="1"/>
  <c r="K9485" i="1"/>
  <c r="Q9484" i="1"/>
  <c r="O9484" i="1"/>
  <c r="N9484" i="1"/>
  <c r="L9484" i="1"/>
  <c r="K9484" i="1"/>
  <c r="Q9483" i="1"/>
  <c r="O9483" i="1"/>
  <c r="N9483" i="1"/>
  <c r="L9483" i="1"/>
  <c r="K9483" i="1"/>
  <c r="Q9482" i="1"/>
  <c r="O9482" i="1"/>
  <c r="N9482" i="1"/>
  <c r="L9482" i="1"/>
  <c r="K9482" i="1"/>
  <c r="Q9481" i="1"/>
  <c r="O9481" i="1"/>
  <c r="N9481" i="1"/>
  <c r="L9481" i="1"/>
  <c r="K9481" i="1"/>
  <c r="Q9480" i="1"/>
  <c r="O9480" i="1"/>
  <c r="N9480" i="1"/>
  <c r="L9480" i="1"/>
  <c r="K9480" i="1"/>
  <c r="Q9479" i="1"/>
  <c r="O9479" i="1"/>
  <c r="N9479" i="1"/>
  <c r="L9479" i="1"/>
  <c r="K9479" i="1"/>
  <c r="Q9478" i="1"/>
  <c r="O9478" i="1"/>
  <c r="N9478" i="1"/>
  <c r="L9478" i="1"/>
  <c r="K9478" i="1"/>
  <c r="Q9477" i="1"/>
  <c r="O9477" i="1"/>
  <c r="N9477" i="1"/>
  <c r="L9477" i="1"/>
  <c r="K9477" i="1"/>
  <c r="Q9476" i="1"/>
  <c r="O9476" i="1"/>
  <c r="N9476" i="1"/>
  <c r="L9476" i="1"/>
  <c r="K9476" i="1"/>
  <c r="Q9475" i="1"/>
  <c r="O9475" i="1"/>
  <c r="N9475" i="1"/>
  <c r="L9475" i="1"/>
  <c r="K9475" i="1"/>
  <c r="Q9474" i="1"/>
  <c r="O9474" i="1"/>
  <c r="N9474" i="1"/>
  <c r="L9474" i="1"/>
  <c r="K9474" i="1"/>
  <c r="Q9473" i="1"/>
  <c r="O9473" i="1"/>
  <c r="N9473" i="1"/>
  <c r="L9473" i="1"/>
  <c r="K9473" i="1"/>
  <c r="Q9472" i="1"/>
  <c r="O9472" i="1"/>
  <c r="N9472" i="1"/>
  <c r="L9472" i="1"/>
  <c r="K9472" i="1"/>
  <c r="Q9471" i="1"/>
  <c r="O9471" i="1"/>
  <c r="N9471" i="1"/>
  <c r="L9471" i="1"/>
  <c r="K9471" i="1"/>
  <c r="Q9470" i="1"/>
  <c r="O9470" i="1"/>
  <c r="N9470" i="1"/>
  <c r="L9470" i="1"/>
  <c r="K9470" i="1"/>
  <c r="Q9469" i="1"/>
  <c r="O9469" i="1"/>
  <c r="N9469" i="1"/>
  <c r="L9469" i="1"/>
  <c r="K9469" i="1"/>
  <c r="Q9468" i="1"/>
  <c r="O9468" i="1"/>
  <c r="N9468" i="1"/>
  <c r="L9468" i="1"/>
  <c r="K9468" i="1"/>
  <c r="Q9467" i="1"/>
  <c r="O9467" i="1"/>
  <c r="N9467" i="1"/>
  <c r="L9467" i="1"/>
  <c r="K9467" i="1"/>
  <c r="Q9466" i="1"/>
  <c r="O9466" i="1"/>
  <c r="N9466" i="1"/>
  <c r="L9466" i="1"/>
  <c r="K9466" i="1"/>
  <c r="Q9465" i="1"/>
  <c r="O9465" i="1"/>
  <c r="N9465" i="1"/>
  <c r="L9465" i="1"/>
  <c r="K9465" i="1"/>
  <c r="Q9464" i="1"/>
  <c r="O9464" i="1"/>
  <c r="N9464" i="1"/>
  <c r="L9464" i="1"/>
  <c r="K9464" i="1"/>
  <c r="Q9463" i="1"/>
  <c r="O9463" i="1"/>
  <c r="N9463" i="1"/>
  <c r="L9463" i="1"/>
  <c r="K9463" i="1"/>
  <c r="Q9462" i="1"/>
  <c r="O9462" i="1"/>
  <c r="N9462" i="1"/>
  <c r="L9462" i="1"/>
  <c r="K9462" i="1"/>
  <c r="Q9461" i="1"/>
  <c r="O9461" i="1"/>
  <c r="N9461" i="1"/>
  <c r="L9461" i="1"/>
  <c r="K9461" i="1"/>
  <c r="Q9460" i="1"/>
  <c r="O9460" i="1"/>
  <c r="N9460" i="1"/>
  <c r="L9460" i="1"/>
  <c r="K9460" i="1"/>
  <c r="Q9459" i="1"/>
  <c r="O9459" i="1"/>
  <c r="N9459" i="1"/>
  <c r="L9459" i="1"/>
  <c r="K9459" i="1"/>
  <c r="Q9458" i="1"/>
  <c r="O9458" i="1"/>
  <c r="N9458" i="1"/>
  <c r="L9458" i="1"/>
  <c r="K9458" i="1"/>
  <c r="Q9457" i="1"/>
  <c r="O9457" i="1"/>
  <c r="N9457" i="1"/>
  <c r="L9457" i="1"/>
  <c r="K9457" i="1"/>
  <c r="Q9456" i="1"/>
  <c r="O9456" i="1"/>
  <c r="N9456" i="1"/>
  <c r="L9456" i="1"/>
  <c r="K9456" i="1"/>
  <c r="Q9455" i="1"/>
  <c r="O9455" i="1"/>
  <c r="N9455" i="1"/>
  <c r="L9455" i="1"/>
  <c r="K9455" i="1"/>
  <c r="Q9454" i="1"/>
  <c r="O9454" i="1"/>
  <c r="N9454" i="1"/>
  <c r="L9454" i="1"/>
  <c r="K9454" i="1"/>
  <c r="Q9453" i="1"/>
  <c r="O9453" i="1"/>
  <c r="N9453" i="1"/>
  <c r="L9453" i="1"/>
  <c r="K9453" i="1"/>
  <c r="Q9452" i="1"/>
  <c r="O9452" i="1"/>
  <c r="N9452" i="1"/>
  <c r="L9452" i="1"/>
  <c r="K9452" i="1"/>
  <c r="Q9451" i="1"/>
  <c r="O9451" i="1"/>
  <c r="N9451" i="1"/>
  <c r="L9451" i="1"/>
  <c r="K9451" i="1"/>
  <c r="Q9450" i="1"/>
  <c r="O9450" i="1"/>
  <c r="N9450" i="1"/>
  <c r="L9450" i="1"/>
  <c r="K9450" i="1"/>
  <c r="Q9449" i="1"/>
  <c r="O9449" i="1"/>
  <c r="N9449" i="1"/>
  <c r="L9449" i="1"/>
  <c r="K9449" i="1"/>
  <c r="Q9448" i="1"/>
  <c r="O9448" i="1"/>
  <c r="N9448" i="1"/>
  <c r="L9448" i="1"/>
  <c r="K9448" i="1"/>
  <c r="Q9447" i="1"/>
  <c r="O9447" i="1"/>
  <c r="N9447" i="1"/>
  <c r="L9447" i="1"/>
  <c r="K9447" i="1"/>
  <c r="Q9446" i="1"/>
  <c r="O9446" i="1"/>
  <c r="N9446" i="1"/>
  <c r="L9446" i="1"/>
  <c r="K9446" i="1"/>
  <c r="Q9445" i="1"/>
  <c r="O9445" i="1"/>
  <c r="N9445" i="1"/>
  <c r="L9445" i="1"/>
  <c r="K9445" i="1"/>
  <c r="Q9444" i="1"/>
  <c r="O9444" i="1"/>
  <c r="N9444" i="1"/>
  <c r="L9444" i="1"/>
  <c r="K9444" i="1"/>
  <c r="Q9443" i="1"/>
  <c r="O9443" i="1"/>
  <c r="N9443" i="1"/>
  <c r="L9443" i="1"/>
  <c r="K9443" i="1"/>
  <c r="Q9442" i="1"/>
  <c r="O9442" i="1"/>
  <c r="N9442" i="1"/>
  <c r="L9442" i="1"/>
  <c r="K9442" i="1"/>
  <c r="Q9441" i="1"/>
  <c r="O9441" i="1"/>
  <c r="N9441" i="1"/>
  <c r="L9441" i="1"/>
  <c r="K9441" i="1"/>
  <c r="Q9440" i="1"/>
  <c r="O9440" i="1"/>
  <c r="N9440" i="1"/>
  <c r="L9440" i="1"/>
  <c r="K9440" i="1"/>
  <c r="Q9439" i="1"/>
  <c r="O9439" i="1"/>
  <c r="N9439" i="1"/>
  <c r="L9439" i="1"/>
  <c r="K9439" i="1"/>
  <c r="Q9438" i="1"/>
  <c r="O9438" i="1"/>
  <c r="N9438" i="1"/>
  <c r="L9438" i="1"/>
  <c r="K9438" i="1"/>
  <c r="Q9437" i="1"/>
  <c r="O9437" i="1"/>
  <c r="N9437" i="1"/>
  <c r="L9437" i="1"/>
  <c r="K9437" i="1"/>
  <c r="Q9436" i="1"/>
  <c r="O9436" i="1"/>
  <c r="N9436" i="1"/>
  <c r="L9436" i="1"/>
  <c r="K9436" i="1"/>
  <c r="Q9435" i="1"/>
  <c r="O9435" i="1"/>
  <c r="N9435" i="1"/>
  <c r="L9435" i="1"/>
  <c r="K9435" i="1"/>
  <c r="Q9434" i="1"/>
  <c r="O9434" i="1"/>
  <c r="N9434" i="1"/>
  <c r="L9434" i="1"/>
  <c r="K9434" i="1"/>
  <c r="Q9433" i="1"/>
  <c r="O9433" i="1"/>
  <c r="N9433" i="1"/>
  <c r="L9433" i="1"/>
  <c r="K9433" i="1"/>
  <c r="Q9432" i="1"/>
  <c r="O9432" i="1"/>
  <c r="N9432" i="1"/>
  <c r="L9432" i="1"/>
  <c r="K9432" i="1"/>
  <c r="Q9431" i="1"/>
  <c r="O9431" i="1"/>
  <c r="N9431" i="1"/>
  <c r="L9431" i="1"/>
  <c r="K9431" i="1"/>
  <c r="Q9430" i="1"/>
  <c r="O9430" i="1"/>
  <c r="N9430" i="1"/>
  <c r="L9430" i="1"/>
  <c r="K9430" i="1"/>
  <c r="Q9429" i="1"/>
  <c r="O9429" i="1"/>
  <c r="N9429" i="1"/>
  <c r="L9429" i="1"/>
  <c r="K9429" i="1"/>
  <c r="Q9428" i="1"/>
  <c r="O9428" i="1"/>
  <c r="N9428" i="1"/>
  <c r="L9428" i="1"/>
  <c r="K9428" i="1"/>
  <c r="Q9427" i="1"/>
  <c r="O9427" i="1"/>
  <c r="N9427" i="1"/>
  <c r="L9427" i="1"/>
  <c r="K9427" i="1"/>
  <c r="Q9426" i="1"/>
  <c r="O9426" i="1"/>
  <c r="N9426" i="1"/>
  <c r="L9426" i="1"/>
  <c r="K9426" i="1"/>
  <c r="Q9425" i="1"/>
  <c r="O9425" i="1"/>
  <c r="N9425" i="1"/>
  <c r="L9425" i="1"/>
  <c r="K9425" i="1"/>
  <c r="Q9424" i="1"/>
  <c r="O9424" i="1"/>
  <c r="N9424" i="1"/>
  <c r="L9424" i="1"/>
  <c r="K9424" i="1"/>
  <c r="Q9423" i="1"/>
  <c r="O9423" i="1"/>
  <c r="N9423" i="1"/>
  <c r="L9423" i="1"/>
  <c r="K9423" i="1"/>
  <c r="Q9422" i="1"/>
  <c r="O9422" i="1"/>
  <c r="N9422" i="1"/>
  <c r="L9422" i="1"/>
  <c r="K9422" i="1"/>
  <c r="Q9421" i="1"/>
  <c r="O9421" i="1"/>
  <c r="N9421" i="1"/>
  <c r="L9421" i="1"/>
  <c r="K9421" i="1"/>
  <c r="Q9420" i="1"/>
  <c r="O9420" i="1"/>
  <c r="N9420" i="1"/>
  <c r="L9420" i="1"/>
  <c r="K9420" i="1"/>
  <c r="Q9419" i="1"/>
  <c r="O9419" i="1"/>
  <c r="N9419" i="1"/>
  <c r="L9419" i="1"/>
  <c r="K9419" i="1"/>
  <c r="Q9418" i="1"/>
  <c r="O9418" i="1"/>
  <c r="N9418" i="1"/>
  <c r="L9418" i="1"/>
  <c r="K9418" i="1"/>
  <c r="Q9417" i="1"/>
  <c r="O9417" i="1"/>
  <c r="N9417" i="1"/>
  <c r="L9417" i="1"/>
  <c r="K9417" i="1"/>
  <c r="Q9416" i="1"/>
  <c r="O9416" i="1"/>
  <c r="N9416" i="1"/>
  <c r="L9416" i="1"/>
  <c r="K9416" i="1"/>
  <c r="Q9415" i="1"/>
  <c r="O9415" i="1"/>
  <c r="N9415" i="1"/>
  <c r="L9415" i="1"/>
  <c r="K9415" i="1"/>
  <c r="Q9414" i="1"/>
  <c r="O9414" i="1"/>
  <c r="N9414" i="1"/>
  <c r="L9414" i="1"/>
  <c r="K9414" i="1"/>
  <c r="Q9413" i="1"/>
  <c r="O9413" i="1"/>
  <c r="N9413" i="1"/>
  <c r="L9413" i="1"/>
  <c r="K9413" i="1"/>
  <c r="Q9412" i="1"/>
  <c r="O9412" i="1"/>
  <c r="N9412" i="1"/>
  <c r="L9412" i="1"/>
  <c r="K9412" i="1"/>
  <c r="Q9411" i="1"/>
  <c r="O9411" i="1"/>
  <c r="N9411" i="1"/>
  <c r="L9411" i="1"/>
  <c r="K9411" i="1"/>
  <c r="Q9410" i="1"/>
  <c r="O9410" i="1"/>
  <c r="N9410" i="1"/>
  <c r="L9410" i="1"/>
  <c r="K9410" i="1"/>
  <c r="Q9409" i="1"/>
  <c r="O9409" i="1"/>
  <c r="N9409" i="1"/>
  <c r="L9409" i="1"/>
  <c r="K9409" i="1"/>
  <c r="Q9408" i="1"/>
  <c r="O9408" i="1"/>
  <c r="N9408" i="1"/>
  <c r="L9408" i="1"/>
  <c r="K9408" i="1"/>
  <c r="Q9407" i="1"/>
  <c r="O9407" i="1"/>
  <c r="N9407" i="1"/>
  <c r="L9407" i="1"/>
  <c r="K9407" i="1"/>
  <c r="Q9406" i="1"/>
  <c r="O9406" i="1"/>
  <c r="N9406" i="1"/>
  <c r="L9406" i="1"/>
  <c r="K9406" i="1"/>
  <c r="Q9405" i="1"/>
  <c r="O9405" i="1"/>
  <c r="N9405" i="1"/>
  <c r="L9405" i="1"/>
  <c r="K9405" i="1"/>
  <c r="Q9404" i="1"/>
  <c r="O9404" i="1"/>
  <c r="N9404" i="1"/>
  <c r="L9404" i="1"/>
  <c r="K9404" i="1"/>
  <c r="Q9403" i="1"/>
  <c r="O9403" i="1"/>
  <c r="N9403" i="1"/>
  <c r="L9403" i="1"/>
  <c r="K9403" i="1"/>
  <c r="Q9402" i="1"/>
  <c r="O9402" i="1"/>
  <c r="N9402" i="1"/>
  <c r="L9402" i="1"/>
  <c r="K9402" i="1"/>
  <c r="Q9401" i="1"/>
  <c r="O9401" i="1"/>
  <c r="N9401" i="1"/>
  <c r="L9401" i="1"/>
  <c r="K9401" i="1"/>
  <c r="Q9400" i="1"/>
  <c r="O9400" i="1"/>
  <c r="N9400" i="1"/>
  <c r="L9400" i="1"/>
  <c r="K9400" i="1"/>
  <c r="Q9399" i="1"/>
  <c r="O9399" i="1"/>
  <c r="N9399" i="1"/>
  <c r="L9399" i="1"/>
  <c r="K9399" i="1"/>
  <c r="Q9398" i="1"/>
  <c r="O9398" i="1"/>
  <c r="N9398" i="1"/>
  <c r="L9398" i="1"/>
  <c r="K9398" i="1"/>
  <c r="Q9397" i="1"/>
  <c r="O9397" i="1"/>
  <c r="N9397" i="1"/>
  <c r="L9397" i="1"/>
  <c r="K9397" i="1"/>
  <c r="Q9396" i="1"/>
  <c r="O9396" i="1"/>
  <c r="N9396" i="1"/>
  <c r="L9396" i="1"/>
  <c r="K9396" i="1"/>
  <c r="Q9395" i="1"/>
  <c r="O9395" i="1"/>
  <c r="N9395" i="1"/>
  <c r="L9395" i="1"/>
  <c r="K9395" i="1"/>
  <c r="Q9394" i="1"/>
  <c r="O9394" i="1"/>
  <c r="N9394" i="1"/>
  <c r="L9394" i="1"/>
  <c r="K9394" i="1"/>
  <c r="Q9393" i="1"/>
  <c r="O9393" i="1"/>
  <c r="N9393" i="1"/>
  <c r="L9393" i="1"/>
  <c r="K9393" i="1"/>
  <c r="Q9392" i="1"/>
  <c r="O9392" i="1"/>
  <c r="N9392" i="1"/>
  <c r="L9392" i="1"/>
  <c r="K9392" i="1"/>
  <c r="Q9391" i="1"/>
  <c r="O9391" i="1"/>
  <c r="N9391" i="1"/>
  <c r="L9391" i="1"/>
  <c r="K9391" i="1"/>
  <c r="Q9390" i="1"/>
  <c r="O9390" i="1"/>
  <c r="N9390" i="1"/>
  <c r="L9390" i="1"/>
  <c r="K9390" i="1"/>
  <c r="Q9389" i="1"/>
  <c r="O9389" i="1"/>
  <c r="N9389" i="1"/>
  <c r="L9389" i="1"/>
  <c r="K9389" i="1"/>
  <c r="Q9388" i="1"/>
  <c r="O9388" i="1"/>
  <c r="N9388" i="1"/>
  <c r="L9388" i="1"/>
  <c r="K9388" i="1"/>
  <c r="Q9387" i="1"/>
  <c r="O9387" i="1"/>
  <c r="N9387" i="1"/>
  <c r="L9387" i="1"/>
  <c r="K9387" i="1"/>
  <c r="Q9386" i="1"/>
  <c r="O9386" i="1"/>
  <c r="N9386" i="1"/>
  <c r="L9386" i="1"/>
  <c r="K9386" i="1"/>
  <c r="Q9385" i="1"/>
  <c r="O9385" i="1"/>
  <c r="N9385" i="1"/>
  <c r="L9385" i="1"/>
  <c r="K9385" i="1"/>
  <c r="Q9384" i="1"/>
  <c r="O9384" i="1"/>
  <c r="N9384" i="1"/>
  <c r="L9384" i="1"/>
  <c r="K9384" i="1"/>
  <c r="Q9383" i="1"/>
  <c r="O9383" i="1"/>
  <c r="N9383" i="1"/>
  <c r="L9383" i="1"/>
  <c r="K9383" i="1"/>
  <c r="Q9382" i="1"/>
  <c r="O9382" i="1"/>
  <c r="N9382" i="1"/>
  <c r="L9382" i="1"/>
  <c r="K9382" i="1"/>
  <c r="Q9381" i="1"/>
  <c r="O9381" i="1"/>
  <c r="N9381" i="1"/>
  <c r="L9381" i="1"/>
  <c r="K9381" i="1"/>
  <c r="Q9380" i="1"/>
  <c r="O9380" i="1"/>
  <c r="N9380" i="1"/>
  <c r="L9380" i="1"/>
  <c r="K9380" i="1"/>
  <c r="Q9379" i="1"/>
  <c r="O9379" i="1"/>
  <c r="N9379" i="1"/>
  <c r="L9379" i="1"/>
  <c r="K9379" i="1"/>
  <c r="Q9378" i="1"/>
  <c r="O9378" i="1"/>
  <c r="N9378" i="1"/>
  <c r="L9378" i="1"/>
  <c r="K9378" i="1"/>
  <c r="Q9377" i="1"/>
  <c r="O9377" i="1"/>
  <c r="N9377" i="1"/>
  <c r="L9377" i="1"/>
  <c r="K9377" i="1"/>
  <c r="Q9376" i="1"/>
  <c r="O9376" i="1"/>
  <c r="N9376" i="1"/>
  <c r="L9376" i="1"/>
  <c r="K9376" i="1"/>
  <c r="Q9375" i="1"/>
  <c r="O9375" i="1"/>
  <c r="N9375" i="1"/>
  <c r="L9375" i="1"/>
  <c r="K9375" i="1"/>
  <c r="Q9374" i="1"/>
  <c r="O9374" i="1"/>
  <c r="N9374" i="1"/>
  <c r="L9374" i="1"/>
  <c r="K9374" i="1"/>
  <c r="Q9373" i="1"/>
  <c r="O9373" i="1"/>
  <c r="N9373" i="1"/>
  <c r="L9373" i="1"/>
  <c r="K9373" i="1"/>
  <c r="Q9372" i="1"/>
  <c r="O9372" i="1"/>
  <c r="N9372" i="1"/>
  <c r="L9372" i="1"/>
  <c r="K9372" i="1"/>
  <c r="Q9371" i="1"/>
  <c r="O9371" i="1"/>
  <c r="N9371" i="1"/>
  <c r="L9371" i="1"/>
  <c r="K9371" i="1"/>
  <c r="Q9370" i="1"/>
  <c r="O9370" i="1"/>
  <c r="N9370" i="1"/>
  <c r="L9370" i="1"/>
  <c r="K9370" i="1"/>
  <c r="Q9369" i="1"/>
  <c r="O9369" i="1"/>
  <c r="N9369" i="1"/>
  <c r="L9369" i="1"/>
  <c r="K9369" i="1"/>
  <c r="Q9368" i="1"/>
  <c r="O9368" i="1"/>
  <c r="N9368" i="1"/>
  <c r="L9368" i="1"/>
  <c r="K9368" i="1"/>
  <c r="Q9367" i="1"/>
  <c r="O9367" i="1"/>
  <c r="N9367" i="1"/>
  <c r="L9367" i="1"/>
  <c r="K9367" i="1"/>
  <c r="Q9366" i="1"/>
  <c r="O9366" i="1"/>
  <c r="N9366" i="1"/>
  <c r="L9366" i="1"/>
  <c r="K9366" i="1"/>
  <c r="Q9365" i="1"/>
  <c r="O9365" i="1"/>
  <c r="N9365" i="1"/>
  <c r="L9365" i="1"/>
  <c r="K9365" i="1"/>
  <c r="Q9364" i="1"/>
  <c r="O9364" i="1"/>
  <c r="N9364" i="1"/>
  <c r="L9364" i="1"/>
  <c r="K9364" i="1"/>
  <c r="Q9363" i="1"/>
  <c r="O9363" i="1"/>
  <c r="N9363" i="1"/>
  <c r="L9363" i="1"/>
  <c r="K9363" i="1"/>
  <c r="Q9362" i="1"/>
  <c r="O9362" i="1"/>
  <c r="N9362" i="1"/>
  <c r="L9362" i="1"/>
  <c r="K9362" i="1"/>
  <c r="Q9361" i="1"/>
  <c r="O9361" i="1"/>
  <c r="N9361" i="1"/>
  <c r="L9361" i="1"/>
  <c r="K9361" i="1"/>
  <c r="Q9360" i="1"/>
  <c r="O9360" i="1"/>
  <c r="N9360" i="1"/>
  <c r="L9360" i="1"/>
  <c r="K9360" i="1"/>
  <c r="Q9359" i="1"/>
  <c r="O9359" i="1"/>
  <c r="N9359" i="1"/>
  <c r="L9359" i="1"/>
  <c r="K9359" i="1"/>
  <c r="Q9358" i="1"/>
  <c r="O9358" i="1"/>
  <c r="N9358" i="1"/>
  <c r="L9358" i="1"/>
  <c r="K9358" i="1"/>
  <c r="Q9357" i="1"/>
  <c r="O9357" i="1"/>
  <c r="N9357" i="1"/>
  <c r="L9357" i="1"/>
  <c r="K9357" i="1"/>
  <c r="Q9356" i="1"/>
  <c r="O9356" i="1"/>
  <c r="N9356" i="1"/>
  <c r="L9356" i="1"/>
  <c r="K9356" i="1"/>
  <c r="Q9355" i="1"/>
  <c r="O9355" i="1"/>
  <c r="N9355" i="1"/>
  <c r="L9355" i="1"/>
  <c r="K9355" i="1"/>
  <c r="Q9354" i="1"/>
  <c r="O9354" i="1"/>
  <c r="N9354" i="1"/>
  <c r="L9354" i="1"/>
  <c r="K9354" i="1"/>
  <c r="Q9353" i="1"/>
  <c r="O9353" i="1"/>
  <c r="N9353" i="1"/>
  <c r="L9353" i="1"/>
  <c r="K9353" i="1"/>
  <c r="Q9352" i="1"/>
  <c r="O9352" i="1"/>
  <c r="N9352" i="1"/>
  <c r="L9352" i="1"/>
  <c r="K9352" i="1"/>
  <c r="Q9351" i="1"/>
  <c r="O9351" i="1"/>
  <c r="N9351" i="1"/>
  <c r="L9351" i="1"/>
  <c r="K9351" i="1"/>
  <c r="Q9350" i="1"/>
  <c r="O9350" i="1"/>
  <c r="N9350" i="1"/>
  <c r="L9350" i="1"/>
  <c r="K9350" i="1"/>
  <c r="Q9349" i="1"/>
  <c r="O9349" i="1"/>
  <c r="N9349" i="1"/>
  <c r="L9349" i="1"/>
  <c r="K9349" i="1"/>
  <c r="Q9348" i="1"/>
  <c r="O9348" i="1"/>
  <c r="N9348" i="1"/>
  <c r="L9348" i="1"/>
  <c r="K9348" i="1"/>
  <c r="Q9347" i="1"/>
  <c r="O9347" i="1"/>
  <c r="N9347" i="1"/>
  <c r="L9347" i="1"/>
  <c r="K9347" i="1"/>
  <c r="Q9346" i="1"/>
  <c r="O9346" i="1"/>
  <c r="N9346" i="1"/>
  <c r="L9346" i="1"/>
  <c r="K9346" i="1"/>
  <c r="Q9345" i="1"/>
  <c r="O9345" i="1"/>
  <c r="N9345" i="1"/>
  <c r="L9345" i="1"/>
  <c r="K9345" i="1"/>
  <c r="Q9344" i="1"/>
  <c r="O9344" i="1"/>
  <c r="N9344" i="1"/>
  <c r="L9344" i="1"/>
  <c r="K9344" i="1"/>
  <c r="Q9343" i="1"/>
  <c r="O9343" i="1"/>
  <c r="N9343" i="1"/>
  <c r="L9343" i="1"/>
  <c r="K9343" i="1"/>
  <c r="Q9342" i="1"/>
  <c r="O9342" i="1"/>
  <c r="N9342" i="1"/>
  <c r="L9342" i="1"/>
  <c r="K9342" i="1"/>
  <c r="Q9341" i="1"/>
  <c r="O9341" i="1"/>
  <c r="N9341" i="1"/>
  <c r="L9341" i="1"/>
  <c r="K9341" i="1"/>
  <c r="Q9340" i="1"/>
  <c r="O9340" i="1"/>
  <c r="N9340" i="1"/>
  <c r="L9340" i="1"/>
  <c r="K9340" i="1"/>
  <c r="Q9339" i="1"/>
  <c r="O9339" i="1"/>
  <c r="N9339" i="1"/>
  <c r="L9339" i="1"/>
  <c r="K9339" i="1"/>
  <c r="Q9338" i="1"/>
  <c r="O9338" i="1"/>
  <c r="N9338" i="1"/>
  <c r="L9338" i="1"/>
  <c r="K9338" i="1"/>
  <c r="Q9337" i="1"/>
  <c r="O9337" i="1"/>
  <c r="N9337" i="1"/>
  <c r="L9337" i="1"/>
  <c r="K9337" i="1"/>
  <c r="Q9336" i="1"/>
  <c r="O9336" i="1"/>
  <c r="N9336" i="1"/>
  <c r="L9336" i="1"/>
  <c r="K9336" i="1"/>
  <c r="Q9335" i="1"/>
  <c r="O9335" i="1"/>
  <c r="N9335" i="1"/>
  <c r="L9335" i="1"/>
  <c r="K9335" i="1"/>
  <c r="Q9334" i="1"/>
  <c r="O9334" i="1"/>
  <c r="N9334" i="1"/>
  <c r="L9334" i="1"/>
  <c r="K9334" i="1"/>
  <c r="Q9333" i="1"/>
  <c r="O9333" i="1"/>
  <c r="N9333" i="1"/>
  <c r="L9333" i="1"/>
  <c r="K9333" i="1"/>
  <c r="Q9332" i="1"/>
  <c r="O9332" i="1"/>
  <c r="N9332" i="1"/>
  <c r="L9332" i="1"/>
  <c r="K9332" i="1"/>
  <c r="Q9331" i="1"/>
  <c r="O9331" i="1"/>
  <c r="N9331" i="1"/>
  <c r="L9331" i="1"/>
  <c r="K9331" i="1"/>
  <c r="Q9330" i="1"/>
  <c r="O9330" i="1"/>
  <c r="N9330" i="1"/>
  <c r="L9330" i="1"/>
  <c r="K9330" i="1"/>
  <c r="Q9329" i="1"/>
  <c r="O9329" i="1"/>
  <c r="N9329" i="1"/>
  <c r="L9329" i="1"/>
  <c r="K9329" i="1"/>
  <c r="Q9328" i="1"/>
  <c r="O9328" i="1"/>
  <c r="N9328" i="1"/>
  <c r="L9328" i="1"/>
  <c r="K9328" i="1"/>
  <c r="Q9327" i="1"/>
  <c r="O9327" i="1"/>
  <c r="N9327" i="1"/>
  <c r="L9327" i="1"/>
  <c r="K9327" i="1"/>
  <c r="Q9326" i="1"/>
  <c r="O9326" i="1"/>
  <c r="N9326" i="1"/>
  <c r="L9326" i="1"/>
  <c r="K9326" i="1"/>
  <c r="Q9325" i="1"/>
  <c r="O9325" i="1"/>
  <c r="N9325" i="1"/>
  <c r="L9325" i="1"/>
  <c r="K9325" i="1"/>
  <c r="Q9324" i="1"/>
  <c r="O9324" i="1"/>
  <c r="N9324" i="1"/>
  <c r="L9324" i="1"/>
  <c r="K9324" i="1"/>
  <c r="Q9323" i="1"/>
  <c r="O9323" i="1"/>
  <c r="N9323" i="1"/>
  <c r="L9323" i="1"/>
  <c r="K9323" i="1"/>
  <c r="Q9322" i="1"/>
  <c r="O9322" i="1"/>
  <c r="N9322" i="1"/>
  <c r="L9322" i="1"/>
  <c r="K9322" i="1"/>
  <c r="Q9321" i="1"/>
  <c r="O9321" i="1"/>
  <c r="N9321" i="1"/>
  <c r="L9321" i="1"/>
  <c r="K9321" i="1"/>
  <c r="Q9320" i="1"/>
  <c r="O9320" i="1"/>
  <c r="N9320" i="1"/>
  <c r="L9320" i="1"/>
  <c r="K9320" i="1"/>
  <c r="Q9319" i="1"/>
  <c r="O9319" i="1"/>
  <c r="N9319" i="1"/>
  <c r="L9319" i="1"/>
  <c r="K9319" i="1"/>
  <c r="Q9318" i="1"/>
  <c r="O9318" i="1"/>
  <c r="N9318" i="1"/>
  <c r="L9318" i="1"/>
  <c r="K9318" i="1"/>
  <c r="Q9317" i="1"/>
  <c r="O9317" i="1"/>
  <c r="N9317" i="1"/>
  <c r="L9317" i="1"/>
  <c r="K9317" i="1"/>
  <c r="Q9316" i="1"/>
  <c r="O9316" i="1"/>
  <c r="N9316" i="1"/>
  <c r="L9316" i="1"/>
  <c r="K9316" i="1"/>
  <c r="Q9315" i="1"/>
  <c r="O9315" i="1"/>
  <c r="N9315" i="1"/>
  <c r="L9315" i="1"/>
  <c r="K9315" i="1"/>
  <c r="Q9314" i="1"/>
  <c r="O9314" i="1"/>
  <c r="N9314" i="1"/>
  <c r="L9314" i="1"/>
  <c r="K9314" i="1"/>
  <c r="Q9313" i="1"/>
  <c r="O9313" i="1"/>
  <c r="N9313" i="1"/>
  <c r="L9313" i="1"/>
  <c r="K9313" i="1"/>
  <c r="Q9312" i="1"/>
  <c r="O9312" i="1"/>
  <c r="N9312" i="1"/>
  <c r="L9312" i="1"/>
  <c r="K9312" i="1"/>
  <c r="Q9311" i="1"/>
  <c r="O9311" i="1"/>
  <c r="N9311" i="1"/>
  <c r="L9311" i="1"/>
  <c r="K9311" i="1"/>
  <c r="Q9310" i="1"/>
  <c r="O9310" i="1"/>
  <c r="N9310" i="1"/>
  <c r="L9310" i="1"/>
  <c r="K9310" i="1"/>
  <c r="Q9309" i="1"/>
  <c r="O9309" i="1"/>
  <c r="N9309" i="1"/>
  <c r="L9309" i="1"/>
  <c r="K9309" i="1"/>
  <c r="Q9308" i="1"/>
  <c r="O9308" i="1"/>
  <c r="N9308" i="1"/>
  <c r="L9308" i="1"/>
  <c r="K9308" i="1"/>
  <c r="Q9307" i="1"/>
  <c r="O9307" i="1"/>
  <c r="N9307" i="1"/>
  <c r="L9307" i="1"/>
  <c r="K9307" i="1"/>
  <c r="Q9306" i="1"/>
  <c r="O9306" i="1"/>
  <c r="N9306" i="1"/>
  <c r="L9306" i="1"/>
  <c r="K9306" i="1"/>
  <c r="Q9305" i="1"/>
  <c r="O9305" i="1"/>
  <c r="N9305" i="1"/>
  <c r="L9305" i="1"/>
  <c r="K9305" i="1"/>
  <c r="Q9304" i="1"/>
  <c r="O9304" i="1"/>
  <c r="N9304" i="1"/>
  <c r="L9304" i="1"/>
  <c r="K9304" i="1"/>
  <c r="Q9303" i="1"/>
  <c r="O9303" i="1"/>
  <c r="N9303" i="1"/>
  <c r="L9303" i="1"/>
  <c r="K9303" i="1"/>
  <c r="Q9302" i="1"/>
  <c r="O9302" i="1"/>
  <c r="N9302" i="1"/>
  <c r="L9302" i="1"/>
  <c r="K9302" i="1"/>
  <c r="Q9301" i="1"/>
  <c r="O9301" i="1"/>
  <c r="N9301" i="1"/>
  <c r="L9301" i="1"/>
  <c r="K9301" i="1"/>
  <c r="Q9300" i="1"/>
  <c r="O9300" i="1"/>
  <c r="N9300" i="1"/>
  <c r="L9300" i="1"/>
  <c r="K9300" i="1"/>
  <c r="Q9299" i="1"/>
  <c r="O9299" i="1"/>
  <c r="N9299" i="1"/>
  <c r="L9299" i="1"/>
  <c r="K9299" i="1"/>
  <c r="Q9298" i="1"/>
  <c r="O9298" i="1"/>
  <c r="N9298" i="1"/>
  <c r="L9298" i="1"/>
  <c r="K9298" i="1"/>
  <c r="Q9297" i="1"/>
  <c r="O9297" i="1"/>
  <c r="N9297" i="1"/>
  <c r="L9297" i="1"/>
  <c r="K9297" i="1"/>
  <c r="Q9296" i="1"/>
  <c r="O9296" i="1"/>
  <c r="N9296" i="1"/>
  <c r="L9296" i="1"/>
  <c r="K9296" i="1"/>
  <c r="Q9295" i="1"/>
  <c r="O9295" i="1"/>
  <c r="N9295" i="1"/>
  <c r="L9295" i="1"/>
  <c r="K9295" i="1"/>
  <c r="Q9294" i="1"/>
  <c r="O9294" i="1"/>
  <c r="N9294" i="1"/>
  <c r="L9294" i="1"/>
  <c r="K9294" i="1"/>
  <c r="Q9293" i="1"/>
  <c r="O9293" i="1"/>
  <c r="N9293" i="1"/>
  <c r="L9293" i="1"/>
  <c r="K9293" i="1"/>
  <c r="Q9292" i="1"/>
  <c r="O9292" i="1"/>
  <c r="N9292" i="1"/>
  <c r="L9292" i="1"/>
  <c r="K9292" i="1"/>
  <c r="Q9291" i="1"/>
  <c r="O9291" i="1"/>
  <c r="N9291" i="1"/>
  <c r="L9291" i="1"/>
  <c r="K9291" i="1"/>
  <c r="Q9290" i="1"/>
  <c r="O9290" i="1"/>
  <c r="N9290" i="1"/>
  <c r="L9290" i="1"/>
  <c r="K9290" i="1"/>
  <c r="Q9289" i="1"/>
  <c r="O9289" i="1"/>
  <c r="N9289" i="1"/>
  <c r="L9289" i="1"/>
  <c r="K9289" i="1"/>
  <c r="Q9288" i="1"/>
  <c r="O9288" i="1"/>
  <c r="N9288" i="1"/>
  <c r="L9288" i="1"/>
  <c r="K9288" i="1"/>
  <c r="Q9287" i="1"/>
  <c r="O9287" i="1"/>
  <c r="N9287" i="1"/>
  <c r="L9287" i="1"/>
  <c r="K9287" i="1"/>
  <c r="Q9286" i="1"/>
  <c r="O9286" i="1"/>
  <c r="N9286" i="1"/>
  <c r="L9286" i="1"/>
  <c r="K9286" i="1"/>
  <c r="Q9285" i="1"/>
  <c r="O9285" i="1"/>
  <c r="N9285" i="1"/>
  <c r="L9285" i="1"/>
  <c r="K9285" i="1"/>
  <c r="Q9284" i="1"/>
  <c r="O9284" i="1"/>
  <c r="N9284" i="1"/>
  <c r="L9284" i="1"/>
  <c r="K9284" i="1"/>
  <c r="Q9283" i="1"/>
  <c r="O9283" i="1"/>
  <c r="N9283" i="1"/>
  <c r="L9283" i="1"/>
  <c r="K9283" i="1"/>
  <c r="Q9282" i="1"/>
  <c r="O9282" i="1"/>
  <c r="N9282" i="1"/>
  <c r="L9282" i="1"/>
  <c r="K9282" i="1"/>
  <c r="Q9281" i="1"/>
  <c r="O9281" i="1"/>
  <c r="N9281" i="1"/>
  <c r="L9281" i="1"/>
  <c r="K9281" i="1"/>
  <c r="Q9280" i="1"/>
  <c r="O9280" i="1"/>
  <c r="N9280" i="1"/>
  <c r="L9280" i="1"/>
  <c r="K9280" i="1"/>
  <c r="Q9279" i="1"/>
  <c r="O9279" i="1"/>
  <c r="N9279" i="1"/>
  <c r="L9279" i="1"/>
  <c r="K9279" i="1"/>
  <c r="Q9278" i="1"/>
  <c r="O9278" i="1"/>
  <c r="N9278" i="1"/>
  <c r="L9278" i="1"/>
  <c r="K9278" i="1"/>
  <c r="Q9277" i="1"/>
  <c r="O9277" i="1"/>
  <c r="N9277" i="1"/>
  <c r="L9277" i="1"/>
  <c r="K9277" i="1"/>
  <c r="Q9276" i="1"/>
  <c r="O9276" i="1"/>
  <c r="N9276" i="1"/>
  <c r="L9276" i="1"/>
  <c r="K9276" i="1"/>
  <c r="Q9275" i="1"/>
  <c r="O9275" i="1"/>
  <c r="N9275" i="1"/>
  <c r="L9275" i="1"/>
  <c r="K9275" i="1"/>
  <c r="Q9274" i="1"/>
  <c r="O9274" i="1"/>
  <c r="N9274" i="1"/>
  <c r="L9274" i="1"/>
  <c r="K9274" i="1"/>
  <c r="Q9273" i="1"/>
  <c r="O9273" i="1"/>
  <c r="N9273" i="1"/>
  <c r="L9273" i="1"/>
  <c r="K9273" i="1"/>
  <c r="Q9272" i="1"/>
  <c r="O9272" i="1"/>
  <c r="N9272" i="1"/>
  <c r="L9272" i="1"/>
  <c r="K9272" i="1"/>
  <c r="Q9271" i="1"/>
  <c r="O9271" i="1"/>
  <c r="N9271" i="1"/>
  <c r="L9271" i="1"/>
  <c r="K9271" i="1"/>
  <c r="Q9270" i="1"/>
  <c r="O9270" i="1"/>
  <c r="N9270" i="1"/>
  <c r="L9270" i="1"/>
  <c r="K9270" i="1"/>
  <c r="Q9269" i="1"/>
  <c r="O9269" i="1"/>
  <c r="N9269" i="1"/>
  <c r="L9269" i="1"/>
  <c r="K9269" i="1"/>
  <c r="Q9268" i="1"/>
  <c r="O9268" i="1"/>
  <c r="N9268" i="1"/>
  <c r="L9268" i="1"/>
  <c r="K9268" i="1"/>
  <c r="Q9267" i="1"/>
  <c r="O9267" i="1"/>
  <c r="N9267" i="1"/>
  <c r="L9267" i="1"/>
  <c r="K9267" i="1"/>
  <c r="Q9266" i="1"/>
  <c r="O9266" i="1"/>
  <c r="N9266" i="1"/>
  <c r="L9266" i="1"/>
  <c r="K9266" i="1"/>
  <c r="Q9265" i="1"/>
  <c r="O9265" i="1"/>
  <c r="N9265" i="1"/>
  <c r="L9265" i="1"/>
  <c r="K9265" i="1"/>
  <c r="Q9264" i="1"/>
  <c r="O9264" i="1"/>
  <c r="N9264" i="1"/>
  <c r="L9264" i="1"/>
  <c r="K9264" i="1"/>
  <c r="Q9263" i="1"/>
  <c r="O9263" i="1"/>
  <c r="N9263" i="1"/>
  <c r="L9263" i="1"/>
  <c r="K9263" i="1"/>
  <c r="Q9262" i="1"/>
  <c r="O9262" i="1"/>
  <c r="N9262" i="1"/>
  <c r="L9262" i="1"/>
  <c r="K9262" i="1"/>
  <c r="Q9261" i="1"/>
  <c r="O9261" i="1"/>
  <c r="N9261" i="1"/>
  <c r="L9261" i="1"/>
  <c r="K9261" i="1"/>
  <c r="Q9260" i="1"/>
  <c r="O9260" i="1"/>
  <c r="N9260" i="1"/>
  <c r="L9260" i="1"/>
  <c r="K9260" i="1"/>
  <c r="Q9259" i="1"/>
  <c r="O9259" i="1"/>
  <c r="N9259" i="1"/>
  <c r="L9259" i="1"/>
  <c r="K9259" i="1"/>
  <c r="Q9258" i="1"/>
  <c r="O9258" i="1"/>
  <c r="N9258" i="1"/>
  <c r="L9258" i="1"/>
  <c r="K9258" i="1"/>
  <c r="Q9257" i="1"/>
  <c r="O9257" i="1"/>
  <c r="N9257" i="1"/>
  <c r="L9257" i="1"/>
  <c r="K9257" i="1"/>
  <c r="Q9256" i="1"/>
  <c r="O9256" i="1"/>
  <c r="N9256" i="1"/>
  <c r="L9256" i="1"/>
  <c r="K9256" i="1"/>
  <c r="Q9255" i="1"/>
  <c r="O9255" i="1"/>
  <c r="N9255" i="1"/>
  <c r="L9255" i="1"/>
  <c r="K9255" i="1"/>
  <c r="Q9254" i="1"/>
  <c r="O9254" i="1"/>
  <c r="N9254" i="1"/>
  <c r="L9254" i="1"/>
  <c r="K9254" i="1"/>
  <c r="Q9253" i="1"/>
  <c r="O9253" i="1"/>
  <c r="N9253" i="1"/>
  <c r="L9253" i="1"/>
  <c r="K9253" i="1"/>
  <c r="Q9252" i="1"/>
  <c r="O9252" i="1"/>
  <c r="N9252" i="1"/>
  <c r="L9252" i="1"/>
  <c r="K9252" i="1"/>
  <c r="Q9251" i="1"/>
  <c r="O9251" i="1"/>
  <c r="N9251" i="1"/>
  <c r="L9251" i="1"/>
  <c r="K9251" i="1"/>
  <c r="Q9250" i="1"/>
  <c r="O9250" i="1"/>
  <c r="N9250" i="1"/>
  <c r="L9250" i="1"/>
  <c r="K9250" i="1"/>
  <c r="Q9249" i="1"/>
  <c r="O9249" i="1"/>
  <c r="N9249" i="1"/>
  <c r="L9249" i="1"/>
  <c r="K9249" i="1"/>
  <c r="Q9248" i="1"/>
  <c r="O9248" i="1"/>
  <c r="N9248" i="1"/>
  <c r="L9248" i="1"/>
  <c r="K9248" i="1"/>
  <c r="Q9247" i="1"/>
  <c r="O9247" i="1"/>
  <c r="N9247" i="1"/>
  <c r="L9247" i="1"/>
  <c r="K9247" i="1"/>
  <c r="Q9246" i="1"/>
  <c r="O9246" i="1"/>
  <c r="N9246" i="1"/>
  <c r="L9246" i="1"/>
  <c r="K9246" i="1"/>
  <c r="Q9245" i="1"/>
  <c r="O9245" i="1"/>
  <c r="N9245" i="1"/>
  <c r="L9245" i="1"/>
  <c r="K9245" i="1"/>
  <c r="Q9244" i="1"/>
  <c r="O9244" i="1"/>
  <c r="N9244" i="1"/>
  <c r="L9244" i="1"/>
  <c r="K9244" i="1"/>
  <c r="Q9243" i="1"/>
  <c r="O9243" i="1"/>
  <c r="N9243" i="1"/>
  <c r="L9243" i="1"/>
  <c r="K9243" i="1"/>
  <c r="Q9242" i="1"/>
  <c r="O9242" i="1"/>
  <c r="N9242" i="1"/>
  <c r="L9242" i="1"/>
  <c r="K9242" i="1"/>
  <c r="Q9241" i="1"/>
  <c r="O9241" i="1"/>
  <c r="N9241" i="1"/>
  <c r="L9241" i="1"/>
  <c r="K9241" i="1"/>
  <c r="Q9240" i="1"/>
  <c r="O9240" i="1"/>
  <c r="N9240" i="1"/>
  <c r="L9240" i="1"/>
  <c r="K9240" i="1"/>
  <c r="Q9239" i="1"/>
  <c r="O9239" i="1"/>
  <c r="N9239" i="1"/>
  <c r="L9239" i="1"/>
  <c r="K9239" i="1"/>
  <c r="Q9238" i="1"/>
  <c r="O9238" i="1"/>
  <c r="N9238" i="1"/>
  <c r="L9238" i="1"/>
  <c r="K9238" i="1"/>
  <c r="Q9237" i="1"/>
  <c r="O9237" i="1"/>
  <c r="N9237" i="1"/>
  <c r="L9237" i="1"/>
  <c r="K9237" i="1"/>
  <c r="Q9236" i="1"/>
  <c r="O9236" i="1"/>
  <c r="N9236" i="1"/>
  <c r="L9236" i="1"/>
  <c r="K9236" i="1"/>
  <c r="Q9235" i="1"/>
  <c r="O9235" i="1"/>
  <c r="N9235" i="1"/>
  <c r="L9235" i="1"/>
  <c r="K9235" i="1"/>
  <c r="Q9234" i="1"/>
  <c r="O9234" i="1"/>
  <c r="N9234" i="1"/>
  <c r="L9234" i="1"/>
  <c r="K9234" i="1"/>
  <c r="Q9233" i="1"/>
  <c r="O9233" i="1"/>
  <c r="N9233" i="1"/>
  <c r="L9233" i="1"/>
  <c r="K9233" i="1"/>
  <c r="Q9232" i="1"/>
  <c r="O9232" i="1"/>
  <c r="N9232" i="1"/>
  <c r="L9232" i="1"/>
  <c r="K9232" i="1"/>
  <c r="Q9231" i="1"/>
  <c r="O9231" i="1"/>
  <c r="N9231" i="1"/>
  <c r="L9231" i="1"/>
  <c r="K9231" i="1"/>
  <c r="Q9230" i="1"/>
  <c r="O9230" i="1"/>
  <c r="N9230" i="1"/>
  <c r="L9230" i="1"/>
  <c r="K9230" i="1"/>
  <c r="Q9229" i="1"/>
  <c r="O9229" i="1"/>
  <c r="N9229" i="1"/>
  <c r="L9229" i="1"/>
  <c r="K9229" i="1"/>
  <c r="Q9228" i="1"/>
  <c r="O9228" i="1"/>
  <c r="N9228" i="1"/>
  <c r="L9228" i="1"/>
  <c r="K9228" i="1"/>
  <c r="Q9227" i="1"/>
  <c r="O9227" i="1"/>
  <c r="N9227" i="1"/>
  <c r="L9227" i="1"/>
  <c r="K9227" i="1"/>
  <c r="Q9226" i="1"/>
  <c r="O9226" i="1"/>
  <c r="N9226" i="1"/>
  <c r="L9226" i="1"/>
  <c r="K9226" i="1"/>
  <c r="Q9225" i="1"/>
  <c r="O9225" i="1"/>
  <c r="N9225" i="1"/>
  <c r="L9225" i="1"/>
  <c r="K9225" i="1"/>
  <c r="Q9224" i="1"/>
  <c r="O9224" i="1"/>
  <c r="N9224" i="1"/>
  <c r="L9224" i="1"/>
  <c r="K9224" i="1"/>
  <c r="Q9223" i="1"/>
  <c r="O9223" i="1"/>
  <c r="N9223" i="1"/>
  <c r="L9223" i="1"/>
  <c r="K9223" i="1"/>
  <c r="Q9222" i="1"/>
  <c r="O9222" i="1"/>
  <c r="N9222" i="1"/>
  <c r="L9222" i="1"/>
  <c r="K9222" i="1"/>
  <c r="Q9221" i="1"/>
  <c r="O9221" i="1"/>
  <c r="N9221" i="1"/>
  <c r="L9221" i="1"/>
  <c r="K9221" i="1"/>
  <c r="Q9220" i="1"/>
  <c r="O9220" i="1"/>
  <c r="N9220" i="1"/>
  <c r="L9220" i="1"/>
  <c r="K9220" i="1"/>
  <c r="Q9219" i="1"/>
  <c r="O9219" i="1"/>
  <c r="N9219" i="1"/>
  <c r="L9219" i="1"/>
  <c r="K9219" i="1"/>
  <c r="Q9218" i="1"/>
  <c r="O9218" i="1"/>
  <c r="N9218" i="1"/>
  <c r="L9218" i="1"/>
  <c r="K9218" i="1"/>
  <c r="Q9217" i="1"/>
  <c r="O9217" i="1"/>
  <c r="N9217" i="1"/>
  <c r="L9217" i="1"/>
  <c r="K9217" i="1"/>
  <c r="Q9216" i="1"/>
  <c r="O9216" i="1"/>
  <c r="N9216" i="1"/>
  <c r="L9216" i="1"/>
  <c r="K9216" i="1"/>
  <c r="Q9215" i="1"/>
  <c r="O9215" i="1"/>
  <c r="N9215" i="1"/>
  <c r="L9215" i="1"/>
  <c r="K9215" i="1"/>
  <c r="Q9214" i="1"/>
  <c r="O9214" i="1"/>
  <c r="N9214" i="1"/>
  <c r="L9214" i="1"/>
  <c r="K9214" i="1"/>
  <c r="Q9213" i="1"/>
  <c r="O9213" i="1"/>
  <c r="N9213" i="1"/>
  <c r="L9213" i="1"/>
  <c r="K9213" i="1"/>
  <c r="Q9212" i="1"/>
  <c r="O9212" i="1"/>
  <c r="N9212" i="1"/>
  <c r="L9212" i="1"/>
  <c r="K9212" i="1"/>
  <c r="Q9211" i="1"/>
  <c r="O9211" i="1"/>
  <c r="N9211" i="1"/>
  <c r="L9211" i="1"/>
  <c r="K9211" i="1"/>
  <c r="Q9210" i="1"/>
  <c r="O9210" i="1"/>
  <c r="N9210" i="1"/>
  <c r="L9210" i="1"/>
  <c r="K9210" i="1"/>
  <c r="Q9209" i="1"/>
  <c r="O9209" i="1"/>
  <c r="N9209" i="1"/>
  <c r="L9209" i="1"/>
  <c r="K9209" i="1"/>
  <c r="Q9208" i="1"/>
  <c r="O9208" i="1"/>
  <c r="N9208" i="1"/>
  <c r="L9208" i="1"/>
  <c r="K9208" i="1"/>
  <c r="Q9207" i="1"/>
  <c r="O9207" i="1"/>
  <c r="N9207" i="1"/>
  <c r="L9207" i="1"/>
  <c r="K9207" i="1"/>
  <c r="Q9206" i="1"/>
  <c r="O9206" i="1"/>
  <c r="N9206" i="1"/>
  <c r="L9206" i="1"/>
  <c r="K9206" i="1"/>
  <c r="Q9205" i="1"/>
  <c r="O9205" i="1"/>
  <c r="N9205" i="1"/>
  <c r="L9205" i="1"/>
  <c r="K9205" i="1"/>
  <c r="Q9204" i="1"/>
  <c r="O9204" i="1"/>
  <c r="N9204" i="1"/>
  <c r="L9204" i="1"/>
  <c r="K9204" i="1"/>
  <c r="Q9203" i="1"/>
  <c r="O9203" i="1"/>
  <c r="N9203" i="1"/>
  <c r="L9203" i="1"/>
  <c r="K9203" i="1"/>
  <c r="Q9202" i="1"/>
  <c r="O9202" i="1"/>
  <c r="N9202" i="1"/>
  <c r="L9202" i="1"/>
  <c r="K9202" i="1"/>
  <c r="Q9201" i="1"/>
  <c r="O9201" i="1"/>
  <c r="N9201" i="1"/>
  <c r="L9201" i="1"/>
  <c r="K9201" i="1"/>
  <c r="Q9200" i="1"/>
  <c r="O9200" i="1"/>
  <c r="N9200" i="1"/>
  <c r="L9200" i="1"/>
  <c r="K9200" i="1"/>
  <c r="Q9199" i="1"/>
  <c r="O9199" i="1"/>
  <c r="N9199" i="1"/>
  <c r="L9199" i="1"/>
  <c r="K9199" i="1"/>
  <c r="Q9198" i="1"/>
  <c r="O9198" i="1"/>
  <c r="N9198" i="1"/>
  <c r="L9198" i="1"/>
  <c r="K9198" i="1"/>
  <c r="Q9197" i="1"/>
  <c r="O9197" i="1"/>
  <c r="N9197" i="1"/>
  <c r="L9197" i="1"/>
  <c r="K9197" i="1"/>
  <c r="Q9196" i="1"/>
  <c r="O9196" i="1"/>
  <c r="N9196" i="1"/>
  <c r="L9196" i="1"/>
  <c r="K9196" i="1"/>
  <c r="Q9195" i="1"/>
  <c r="O9195" i="1"/>
  <c r="N9195" i="1"/>
  <c r="L9195" i="1"/>
  <c r="K9195" i="1"/>
  <c r="Q9194" i="1"/>
  <c r="O9194" i="1"/>
  <c r="N9194" i="1"/>
  <c r="L9194" i="1"/>
  <c r="K9194" i="1"/>
  <c r="Q9193" i="1"/>
  <c r="O9193" i="1"/>
  <c r="N9193" i="1"/>
  <c r="L9193" i="1"/>
  <c r="K9193" i="1"/>
  <c r="Q9192" i="1"/>
  <c r="O9192" i="1"/>
  <c r="N9192" i="1"/>
  <c r="L9192" i="1"/>
  <c r="K9192" i="1"/>
  <c r="Q9191" i="1"/>
  <c r="O9191" i="1"/>
  <c r="N9191" i="1"/>
  <c r="L9191" i="1"/>
  <c r="K9191" i="1"/>
  <c r="Q9190" i="1"/>
  <c r="O9190" i="1"/>
  <c r="N9190" i="1"/>
  <c r="L9190" i="1"/>
  <c r="K9190" i="1"/>
  <c r="Q9189" i="1"/>
  <c r="O9189" i="1"/>
  <c r="N9189" i="1"/>
  <c r="L9189" i="1"/>
  <c r="K9189" i="1"/>
  <c r="Q9188" i="1"/>
  <c r="O9188" i="1"/>
  <c r="N9188" i="1"/>
  <c r="L9188" i="1"/>
  <c r="K9188" i="1"/>
  <c r="Q9187" i="1"/>
  <c r="O9187" i="1"/>
  <c r="N9187" i="1"/>
  <c r="L9187" i="1"/>
  <c r="K9187" i="1"/>
  <c r="Q9186" i="1"/>
  <c r="O9186" i="1"/>
  <c r="N9186" i="1"/>
  <c r="L9186" i="1"/>
  <c r="K9186" i="1"/>
  <c r="Q9185" i="1"/>
  <c r="O9185" i="1"/>
  <c r="N9185" i="1"/>
  <c r="L9185" i="1"/>
  <c r="K9185" i="1"/>
  <c r="Q9184" i="1"/>
  <c r="O9184" i="1"/>
  <c r="N9184" i="1"/>
  <c r="L9184" i="1"/>
  <c r="K9184" i="1"/>
  <c r="Q9183" i="1"/>
  <c r="O9183" i="1"/>
  <c r="N9183" i="1"/>
  <c r="L9183" i="1"/>
  <c r="K9183" i="1"/>
  <c r="Q9182" i="1"/>
  <c r="O9182" i="1"/>
  <c r="N9182" i="1"/>
  <c r="L9182" i="1"/>
  <c r="K9182" i="1"/>
  <c r="Q9181" i="1"/>
  <c r="O9181" i="1"/>
  <c r="N9181" i="1"/>
  <c r="L9181" i="1"/>
  <c r="K9181" i="1"/>
  <c r="Q9180" i="1"/>
  <c r="O9180" i="1"/>
  <c r="N9180" i="1"/>
  <c r="L9180" i="1"/>
  <c r="K9180" i="1"/>
  <c r="Q9179" i="1"/>
  <c r="O9179" i="1"/>
  <c r="N9179" i="1"/>
  <c r="L9179" i="1"/>
  <c r="K9179" i="1"/>
  <c r="Q9178" i="1"/>
  <c r="O9178" i="1"/>
  <c r="N9178" i="1"/>
  <c r="L9178" i="1"/>
  <c r="K9178" i="1"/>
  <c r="Q9177" i="1"/>
  <c r="O9177" i="1"/>
  <c r="N9177" i="1"/>
  <c r="L9177" i="1"/>
  <c r="K9177" i="1"/>
  <c r="Q9176" i="1"/>
  <c r="O9176" i="1"/>
  <c r="N9176" i="1"/>
  <c r="L9176" i="1"/>
  <c r="K9176" i="1"/>
  <c r="Q9175" i="1"/>
  <c r="O9175" i="1"/>
  <c r="N9175" i="1"/>
  <c r="L9175" i="1"/>
  <c r="K9175" i="1"/>
  <c r="Q9174" i="1"/>
  <c r="O9174" i="1"/>
  <c r="N9174" i="1"/>
  <c r="L9174" i="1"/>
  <c r="K9174" i="1"/>
  <c r="Q9173" i="1"/>
  <c r="O9173" i="1"/>
  <c r="N9173" i="1"/>
  <c r="L9173" i="1"/>
  <c r="K9173" i="1"/>
  <c r="Q9172" i="1"/>
  <c r="O9172" i="1"/>
  <c r="N9172" i="1"/>
  <c r="L9172" i="1"/>
  <c r="K9172" i="1"/>
  <c r="Q9171" i="1"/>
  <c r="O9171" i="1"/>
  <c r="N9171" i="1"/>
  <c r="L9171" i="1"/>
  <c r="K9171" i="1"/>
  <c r="Q9170" i="1"/>
  <c r="O9170" i="1"/>
  <c r="N9170" i="1"/>
  <c r="L9170" i="1"/>
  <c r="K9170" i="1"/>
  <c r="Q9169" i="1"/>
  <c r="O9169" i="1"/>
  <c r="N9169" i="1"/>
  <c r="L9169" i="1"/>
  <c r="K9169" i="1"/>
  <c r="Q9168" i="1"/>
  <c r="O9168" i="1"/>
  <c r="N9168" i="1"/>
  <c r="L9168" i="1"/>
  <c r="K9168" i="1"/>
  <c r="Q9167" i="1"/>
  <c r="O9167" i="1"/>
  <c r="N9167" i="1"/>
  <c r="L9167" i="1"/>
  <c r="K9167" i="1"/>
  <c r="Q9166" i="1"/>
  <c r="O9166" i="1"/>
  <c r="N9166" i="1"/>
  <c r="L9166" i="1"/>
  <c r="K9166" i="1"/>
  <c r="Q9165" i="1"/>
  <c r="O9165" i="1"/>
  <c r="N9165" i="1"/>
  <c r="L9165" i="1"/>
  <c r="K9165" i="1"/>
  <c r="Q9164" i="1"/>
  <c r="O9164" i="1"/>
  <c r="N9164" i="1"/>
  <c r="L9164" i="1"/>
  <c r="K9164" i="1"/>
  <c r="Q9163" i="1"/>
  <c r="O9163" i="1"/>
  <c r="N9163" i="1"/>
  <c r="L9163" i="1"/>
  <c r="K9163" i="1"/>
  <c r="Q9162" i="1"/>
  <c r="O9162" i="1"/>
  <c r="N9162" i="1"/>
  <c r="L9162" i="1"/>
  <c r="K9162" i="1"/>
  <c r="Q9161" i="1"/>
  <c r="O9161" i="1"/>
  <c r="N9161" i="1"/>
  <c r="L9161" i="1"/>
  <c r="K9161" i="1"/>
  <c r="Q9160" i="1"/>
  <c r="O9160" i="1"/>
  <c r="N9160" i="1"/>
  <c r="L9160" i="1"/>
  <c r="K9160" i="1"/>
  <c r="Q9159" i="1"/>
  <c r="O9159" i="1"/>
  <c r="N9159" i="1"/>
  <c r="L9159" i="1"/>
  <c r="K9159" i="1"/>
  <c r="Q9158" i="1"/>
  <c r="O9158" i="1"/>
  <c r="N9158" i="1"/>
  <c r="L9158" i="1"/>
  <c r="K9158" i="1"/>
  <c r="Q9157" i="1"/>
  <c r="O9157" i="1"/>
  <c r="N9157" i="1"/>
  <c r="L9157" i="1"/>
  <c r="K9157" i="1"/>
  <c r="Q9156" i="1"/>
  <c r="O9156" i="1"/>
  <c r="N9156" i="1"/>
  <c r="L9156" i="1"/>
  <c r="K9156" i="1"/>
  <c r="Q9155" i="1"/>
  <c r="O9155" i="1"/>
  <c r="N9155" i="1"/>
  <c r="L9155" i="1"/>
  <c r="K9155" i="1"/>
  <c r="Q9154" i="1"/>
  <c r="O9154" i="1"/>
  <c r="N9154" i="1"/>
  <c r="L9154" i="1"/>
  <c r="K9154" i="1"/>
  <c r="Q9153" i="1"/>
  <c r="O9153" i="1"/>
  <c r="N9153" i="1"/>
  <c r="L9153" i="1"/>
  <c r="K9153" i="1"/>
  <c r="Q9152" i="1"/>
  <c r="O9152" i="1"/>
  <c r="N9152" i="1"/>
  <c r="L9152" i="1"/>
  <c r="K9152" i="1"/>
  <c r="Q9151" i="1"/>
  <c r="O9151" i="1"/>
  <c r="N9151" i="1"/>
  <c r="L9151" i="1"/>
  <c r="K9151" i="1"/>
  <c r="Q9150" i="1"/>
  <c r="O9150" i="1"/>
  <c r="N9150" i="1"/>
  <c r="L9150" i="1"/>
  <c r="K9150" i="1"/>
  <c r="Q9149" i="1"/>
  <c r="O9149" i="1"/>
  <c r="N9149" i="1"/>
  <c r="L9149" i="1"/>
  <c r="K9149" i="1"/>
  <c r="Q9148" i="1"/>
  <c r="O9148" i="1"/>
  <c r="N9148" i="1"/>
  <c r="L9148" i="1"/>
  <c r="K9148" i="1"/>
  <c r="Q9147" i="1"/>
  <c r="O9147" i="1"/>
  <c r="N9147" i="1"/>
  <c r="L9147" i="1"/>
  <c r="K9147" i="1"/>
  <c r="Q9146" i="1"/>
  <c r="O9146" i="1"/>
  <c r="N9146" i="1"/>
  <c r="L9146" i="1"/>
  <c r="K9146" i="1"/>
  <c r="Q9145" i="1"/>
  <c r="O9145" i="1"/>
  <c r="N9145" i="1"/>
  <c r="L9145" i="1"/>
  <c r="K9145" i="1"/>
  <c r="Q9144" i="1"/>
  <c r="O9144" i="1"/>
  <c r="N9144" i="1"/>
  <c r="L9144" i="1"/>
  <c r="K9144" i="1"/>
  <c r="Q9143" i="1"/>
  <c r="O9143" i="1"/>
  <c r="N9143" i="1"/>
  <c r="L9143" i="1"/>
  <c r="K9143" i="1"/>
  <c r="Q9142" i="1"/>
  <c r="O9142" i="1"/>
  <c r="N9142" i="1"/>
  <c r="L9142" i="1"/>
  <c r="K9142" i="1"/>
  <c r="Q9141" i="1"/>
  <c r="O9141" i="1"/>
  <c r="N9141" i="1"/>
  <c r="L9141" i="1"/>
  <c r="K9141" i="1"/>
  <c r="Q9140" i="1"/>
  <c r="O9140" i="1"/>
  <c r="N9140" i="1"/>
  <c r="L9140" i="1"/>
  <c r="K9140" i="1"/>
  <c r="Q9139" i="1"/>
  <c r="O9139" i="1"/>
  <c r="N9139" i="1"/>
  <c r="L9139" i="1"/>
  <c r="K9139" i="1"/>
  <c r="Q9138" i="1"/>
  <c r="O9138" i="1"/>
  <c r="N9138" i="1"/>
  <c r="L9138" i="1"/>
  <c r="K9138" i="1"/>
  <c r="Q9137" i="1"/>
  <c r="O9137" i="1"/>
  <c r="N9137" i="1"/>
  <c r="L9137" i="1"/>
  <c r="K9137" i="1"/>
  <c r="Q9136" i="1"/>
  <c r="O9136" i="1"/>
  <c r="N9136" i="1"/>
  <c r="L9136" i="1"/>
  <c r="K9136" i="1"/>
  <c r="Q9135" i="1"/>
  <c r="O9135" i="1"/>
  <c r="N9135" i="1"/>
  <c r="L9135" i="1"/>
  <c r="K9135" i="1"/>
  <c r="Q9134" i="1"/>
  <c r="O9134" i="1"/>
  <c r="N9134" i="1"/>
  <c r="L9134" i="1"/>
  <c r="K9134" i="1"/>
  <c r="Q9133" i="1"/>
  <c r="O9133" i="1"/>
  <c r="N9133" i="1"/>
  <c r="L9133" i="1"/>
  <c r="K9133" i="1"/>
  <c r="Q9132" i="1"/>
  <c r="O9132" i="1"/>
  <c r="N9132" i="1"/>
  <c r="L9132" i="1"/>
  <c r="K9132" i="1"/>
  <c r="Q9131" i="1"/>
  <c r="O9131" i="1"/>
  <c r="N9131" i="1"/>
  <c r="L9131" i="1"/>
  <c r="K9131" i="1"/>
  <c r="Q9130" i="1"/>
  <c r="O9130" i="1"/>
  <c r="N9130" i="1"/>
  <c r="L9130" i="1"/>
  <c r="K9130" i="1"/>
  <c r="Q9129" i="1"/>
  <c r="O9129" i="1"/>
  <c r="N9129" i="1"/>
  <c r="L9129" i="1"/>
  <c r="K9129" i="1"/>
  <c r="Q9128" i="1"/>
  <c r="O9128" i="1"/>
  <c r="N9128" i="1"/>
  <c r="L9128" i="1"/>
  <c r="K9128" i="1"/>
  <c r="Q9127" i="1"/>
  <c r="O9127" i="1"/>
  <c r="N9127" i="1"/>
  <c r="L9127" i="1"/>
  <c r="K9127" i="1"/>
  <c r="Q9126" i="1"/>
  <c r="O9126" i="1"/>
  <c r="N9126" i="1"/>
  <c r="L9126" i="1"/>
  <c r="K9126" i="1"/>
  <c r="Q9125" i="1"/>
  <c r="O9125" i="1"/>
  <c r="N9125" i="1"/>
  <c r="L9125" i="1"/>
  <c r="K9125" i="1"/>
  <c r="Q9124" i="1"/>
  <c r="O9124" i="1"/>
  <c r="N9124" i="1"/>
  <c r="L9124" i="1"/>
  <c r="K9124" i="1"/>
  <c r="Q9123" i="1"/>
  <c r="O9123" i="1"/>
  <c r="N9123" i="1"/>
  <c r="L9123" i="1"/>
  <c r="K9123" i="1"/>
  <c r="Q9122" i="1"/>
  <c r="O9122" i="1"/>
  <c r="N9122" i="1"/>
  <c r="L9122" i="1"/>
  <c r="K9122" i="1"/>
  <c r="Q9121" i="1"/>
  <c r="O9121" i="1"/>
  <c r="N9121" i="1"/>
  <c r="L9121" i="1"/>
  <c r="K9121" i="1"/>
  <c r="Q9120" i="1"/>
  <c r="O9120" i="1"/>
  <c r="N9120" i="1"/>
  <c r="L9120" i="1"/>
  <c r="K9120" i="1"/>
  <c r="Q9119" i="1"/>
  <c r="O9119" i="1"/>
  <c r="N9119" i="1"/>
  <c r="L9119" i="1"/>
  <c r="K9119" i="1"/>
  <c r="Q9118" i="1"/>
  <c r="O9118" i="1"/>
  <c r="N9118" i="1"/>
  <c r="L9118" i="1"/>
  <c r="K9118" i="1"/>
  <c r="Q9117" i="1"/>
  <c r="O9117" i="1"/>
  <c r="N9117" i="1"/>
  <c r="L9117" i="1"/>
  <c r="K9117" i="1"/>
  <c r="Q9116" i="1"/>
  <c r="O9116" i="1"/>
  <c r="N9116" i="1"/>
  <c r="L9116" i="1"/>
  <c r="K9116" i="1"/>
  <c r="Q9115" i="1"/>
  <c r="O9115" i="1"/>
  <c r="N9115" i="1"/>
  <c r="L9115" i="1"/>
  <c r="K9115" i="1"/>
  <c r="Q9114" i="1"/>
  <c r="O9114" i="1"/>
  <c r="N9114" i="1"/>
  <c r="L9114" i="1"/>
  <c r="K9114" i="1"/>
  <c r="Q9113" i="1"/>
  <c r="O9113" i="1"/>
  <c r="N9113" i="1"/>
  <c r="L9113" i="1"/>
  <c r="K9113" i="1"/>
  <c r="Q9112" i="1"/>
  <c r="O9112" i="1"/>
  <c r="N9112" i="1"/>
  <c r="L9112" i="1"/>
  <c r="K9112" i="1"/>
  <c r="Q9111" i="1"/>
  <c r="O9111" i="1"/>
  <c r="N9111" i="1"/>
  <c r="L9111" i="1"/>
  <c r="K9111" i="1"/>
  <c r="Q9110" i="1"/>
  <c r="O9110" i="1"/>
  <c r="N9110" i="1"/>
  <c r="L9110" i="1"/>
  <c r="K9110" i="1"/>
  <c r="Q9109" i="1"/>
  <c r="O9109" i="1"/>
  <c r="N9109" i="1"/>
  <c r="L9109" i="1"/>
  <c r="K9109" i="1"/>
  <c r="Q9108" i="1"/>
  <c r="O9108" i="1"/>
  <c r="N9108" i="1"/>
  <c r="L9108" i="1"/>
  <c r="K9108" i="1"/>
  <c r="Q9107" i="1"/>
  <c r="O9107" i="1"/>
  <c r="N9107" i="1"/>
  <c r="L9107" i="1"/>
  <c r="K9107" i="1"/>
  <c r="Q9106" i="1"/>
  <c r="O9106" i="1"/>
  <c r="N9106" i="1"/>
  <c r="L9106" i="1"/>
  <c r="K9106" i="1"/>
  <c r="Q9105" i="1"/>
  <c r="O9105" i="1"/>
  <c r="N9105" i="1"/>
  <c r="L9105" i="1"/>
  <c r="K9105" i="1"/>
  <c r="Q9104" i="1"/>
  <c r="O9104" i="1"/>
  <c r="N9104" i="1"/>
  <c r="L9104" i="1"/>
  <c r="K9104" i="1"/>
  <c r="Q9103" i="1"/>
  <c r="O9103" i="1"/>
  <c r="N9103" i="1"/>
  <c r="L9103" i="1"/>
  <c r="K9103" i="1"/>
  <c r="Q9102" i="1"/>
  <c r="O9102" i="1"/>
  <c r="N9102" i="1"/>
  <c r="L9102" i="1"/>
  <c r="K9102" i="1"/>
  <c r="Q9101" i="1"/>
  <c r="O9101" i="1"/>
  <c r="N9101" i="1"/>
  <c r="L9101" i="1"/>
  <c r="K9101" i="1"/>
  <c r="Q9100" i="1"/>
  <c r="O9100" i="1"/>
  <c r="N9100" i="1"/>
  <c r="L9100" i="1"/>
  <c r="K9100" i="1"/>
  <c r="Q9099" i="1"/>
  <c r="O9099" i="1"/>
  <c r="N9099" i="1"/>
  <c r="L9099" i="1"/>
  <c r="K9099" i="1"/>
  <c r="Q9098" i="1"/>
  <c r="O9098" i="1"/>
  <c r="N9098" i="1"/>
  <c r="L9098" i="1"/>
  <c r="K9098" i="1"/>
  <c r="Q9097" i="1"/>
  <c r="O9097" i="1"/>
  <c r="N9097" i="1"/>
  <c r="L9097" i="1"/>
  <c r="K9097" i="1"/>
  <c r="Q9096" i="1"/>
  <c r="O9096" i="1"/>
  <c r="N9096" i="1"/>
  <c r="L9096" i="1"/>
  <c r="K9096" i="1"/>
  <c r="Q9095" i="1"/>
  <c r="O9095" i="1"/>
  <c r="N9095" i="1"/>
  <c r="L9095" i="1"/>
  <c r="K9095" i="1"/>
  <c r="Q9094" i="1"/>
  <c r="O9094" i="1"/>
  <c r="N9094" i="1"/>
  <c r="L9094" i="1"/>
  <c r="K9094" i="1"/>
  <c r="Q9093" i="1"/>
  <c r="O9093" i="1"/>
  <c r="N9093" i="1"/>
  <c r="L9093" i="1"/>
  <c r="K9093" i="1"/>
  <c r="Q9092" i="1"/>
  <c r="O9092" i="1"/>
  <c r="N9092" i="1"/>
  <c r="L9092" i="1"/>
  <c r="K9092" i="1"/>
  <c r="Q9091" i="1"/>
  <c r="O9091" i="1"/>
  <c r="N9091" i="1"/>
  <c r="L9091" i="1"/>
  <c r="K9091" i="1"/>
  <c r="Q9090" i="1"/>
  <c r="O9090" i="1"/>
  <c r="N9090" i="1"/>
  <c r="L9090" i="1"/>
  <c r="K9090" i="1"/>
  <c r="Q9089" i="1"/>
  <c r="O9089" i="1"/>
  <c r="N9089" i="1"/>
  <c r="L9089" i="1"/>
  <c r="K9089" i="1"/>
  <c r="Q9088" i="1"/>
  <c r="O9088" i="1"/>
  <c r="N9088" i="1"/>
  <c r="L9088" i="1"/>
  <c r="K9088" i="1"/>
  <c r="Q9087" i="1"/>
  <c r="O9087" i="1"/>
  <c r="N9087" i="1"/>
  <c r="L9087" i="1"/>
  <c r="K9087" i="1"/>
  <c r="Q9086" i="1"/>
  <c r="O9086" i="1"/>
  <c r="N9086" i="1"/>
  <c r="L9086" i="1"/>
  <c r="K9086" i="1"/>
  <c r="Q9085" i="1"/>
  <c r="O9085" i="1"/>
  <c r="N9085" i="1"/>
  <c r="L9085" i="1"/>
  <c r="K9085" i="1"/>
  <c r="Q9084" i="1"/>
  <c r="O9084" i="1"/>
  <c r="N9084" i="1"/>
  <c r="L9084" i="1"/>
  <c r="K9084" i="1"/>
  <c r="Q9083" i="1"/>
  <c r="O9083" i="1"/>
  <c r="N9083" i="1"/>
  <c r="L9083" i="1"/>
  <c r="K9083" i="1"/>
  <c r="Q9082" i="1"/>
  <c r="O9082" i="1"/>
  <c r="N9082" i="1"/>
  <c r="L9082" i="1"/>
  <c r="K9082" i="1"/>
  <c r="Q9081" i="1"/>
  <c r="O9081" i="1"/>
  <c r="N9081" i="1"/>
  <c r="L9081" i="1"/>
  <c r="K9081" i="1"/>
  <c r="Q9080" i="1"/>
  <c r="O9080" i="1"/>
  <c r="N9080" i="1"/>
  <c r="L9080" i="1"/>
  <c r="K9080" i="1"/>
  <c r="Q9079" i="1"/>
  <c r="O9079" i="1"/>
  <c r="N9079" i="1"/>
  <c r="L9079" i="1"/>
  <c r="K9079" i="1"/>
  <c r="Q9078" i="1"/>
  <c r="O9078" i="1"/>
  <c r="N9078" i="1"/>
  <c r="L9078" i="1"/>
  <c r="K9078" i="1"/>
  <c r="Q9077" i="1"/>
  <c r="O9077" i="1"/>
  <c r="N9077" i="1"/>
  <c r="L9077" i="1"/>
  <c r="K9077" i="1"/>
  <c r="Q9076" i="1"/>
  <c r="O9076" i="1"/>
  <c r="N9076" i="1"/>
  <c r="L9076" i="1"/>
  <c r="K9076" i="1"/>
  <c r="Q9075" i="1"/>
  <c r="O9075" i="1"/>
  <c r="N9075" i="1"/>
  <c r="L9075" i="1"/>
  <c r="K9075" i="1"/>
  <c r="Q9074" i="1"/>
  <c r="O9074" i="1"/>
  <c r="N9074" i="1"/>
  <c r="L9074" i="1"/>
  <c r="K9074" i="1"/>
  <c r="Q9073" i="1"/>
  <c r="O9073" i="1"/>
  <c r="N9073" i="1"/>
  <c r="L9073" i="1"/>
  <c r="K9073" i="1"/>
  <c r="Q9072" i="1"/>
  <c r="O9072" i="1"/>
  <c r="N9072" i="1"/>
  <c r="L9072" i="1"/>
  <c r="K9072" i="1"/>
  <c r="Q9071" i="1"/>
  <c r="O9071" i="1"/>
  <c r="N9071" i="1"/>
  <c r="L9071" i="1"/>
  <c r="K9071" i="1"/>
  <c r="Q9070" i="1"/>
  <c r="O9070" i="1"/>
  <c r="N9070" i="1"/>
  <c r="L9070" i="1"/>
  <c r="K9070" i="1"/>
  <c r="Q9069" i="1"/>
  <c r="O9069" i="1"/>
  <c r="N9069" i="1"/>
  <c r="L9069" i="1"/>
  <c r="K9069" i="1"/>
  <c r="Q9068" i="1"/>
  <c r="O9068" i="1"/>
  <c r="N9068" i="1"/>
  <c r="L9068" i="1"/>
  <c r="K9068" i="1"/>
  <c r="Q9067" i="1"/>
  <c r="O9067" i="1"/>
  <c r="N9067" i="1"/>
  <c r="L9067" i="1"/>
  <c r="K9067" i="1"/>
  <c r="Q9066" i="1"/>
  <c r="O9066" i="1"/>
  <c r="N9066" i="1"/>
  <c r="L9066" i="1"/>
  <c r="K9066" i="1"/>
  <c r="Q9065" i="1"/>
  <c r="O9065" i="1"/>
  <c r="N9065" i="1"/>
  <c r="L9065" i="1"/>
  <c r="K9065" i="1"/>
  <c r="Q9064" i="1"/>
  <c r="O9064" i="1"/>
  <c r="N9064" i="1"/>
  <c r="L9064" i="1"/>
  <c r="K9064" i="1"/>
  <c r="Q9063" i="1"/>
  <c r="O9063" i="1"/>
  <c r="N9063" i="1"/>
  <c r="L9063" i="1"/>
  <c r="K9063" i="1"/>
  <c r="Q9062" i="1"/>
  <c r="O9062" i="1"/>
  <c r="N9062" i="1"/>
  <c r="L9062" i="1"/>
  <c r="K9062" i="1"/>
  <c r="Q9061" i="1"/>
  <c r="O9061" i="1"/>
  <c r="N9061" i="1"/>
  <c r="L9061" i="1"/>
  <c r="K9061" i="1"/>
  <c r="Q9060" i="1"/>
  <c r="O9060" i="1"/>
  <c r="N9060" i="1"/>
  <c r="L9060" i="1"/>
  <c r="K9060" i="1"/>
  <c r="Q9059" i="1"/>
  <c r="O9059" i="1"/>
  <c r="N9059" i="1"/>
  <c r="L9059" i="1"/>
  <c r="K9059" i="1"/>
  <c r="Q9058" i="1"/>
  <c r="O9058" i="1"/>
  <c r="N9058" i="1"/>
  <c r="L9058" i="1"/>
  <c r="K9058" i="1"/>
  <c r="Q9057" i="1"/>
  <c r="O9057" i="1"/>
  <c r="N9057" i="1"/>
  <c r="L9057" i="1"/>
  <c r="K9057" i="1"/>
  <c r="Q9056" i="1"/>
  <c r="O9056" i="1"/>
  <c r="N9056" i="1"/>
  <c r="L9056" i="1"/>
  <c r="K9056" i="1"/>
  <c r="Q9055" i="1"/>
  <c r="O9055" i="1"/>
  <c r="N9055" i="1"/>
  <c r="L9055" i="1"/>
  <c r="K9055" i="1"/>
  <c r="Q9054" i="1"/>
  <c r="O9054" i="1"/>
  <c r="N9054" i="1"/>
  <c r="L9054" i="1"/>
  <c r="K9054" i="1"/>
  <c r="Q9053" i="1"/>
  <c r="O9053" i="1"/>
  <c r="N9053" i="1"/>
  <c r="L9053" i="1"/>
  <c r="K9053" i="1"/>
  <c r="Q9052" i="1"/>
  <c r="O9052" i="1"/>
  <c r="N9052" i="1"/>
  <c r="L9052" i="1"/>
  <c r="K9052" i="1"/>
  <c r="Q9051" i="1"/>
  <c r="O9051" i="1"/>
  <c r="N9051" i="1"/>
  <c r="L9051" i="1"/>
  <c r="K9051" i="1"/>
  <c r="Q9050" i="1"/>
  <c r="O9050" i="1"/>
  <c r="N9050" i="1"/>
  <c r="L9050" i="1"/>
  <c r="K9050" i="1"/>
  <c r="Q9049" i="1"/>
  <c r="O9049" i="1"/>
  <c r="N9049" i="1"/>
  <c r="L9049" i="1"/>
  <c r="K9049" i="1"/>
  <c r="Q9048" i="1"/>
  <c r="O9048" i="1"/>
  <c r="N9048" i="1"/>
  <c r="L9048" i="1"/>
  <c r="K9048" i="1"/>
  <c r="Q9047" i="1"/>
  <c r="O9047" i="1"/>
  <c r="N9047" i="1"/>
  <c r="L9047" i="1"/>
  <c r="K9047" i="1"/>
  <c r="Q9046" i="1"/>
  <c r="O9046" i="1"/>
  <c r="N9046" i="1"/>
  <c r="L9046" i="1"/>
  <c r="K9046" i="1"/>
  <c r="Q9045" i="1"/>
  <c r="O9045" i="1"/>
  <c r="N9045" i="1"/>
  <c r="L9045" i="1"/>
  <c r="K9045" i="1"/>
  <c r="Q9044" i="1"/>
  <c r="O9044" i="1"/>
  <c r="N9044" i="1"/>
  <c r="L9044" i="1"/>
  <c r="K9044" i="1"/>
  <c r="Q9043" i="1"/>
  <c r="O9043" i="1"/>
  <c r="N9043" i="1"/>
  <c r="L9043" i="1"/>
  <c r="K9043" i="1"/>
  <c r="Q9042" i="1"/>
  <c r="O9042" i="1"/>
  <c r="N9042" i="1"/>
  <c r="L9042" i="1"/>
  <c r="K9042" i="1"/>
  <c r="Q9041" i="1"/>
  <c r="O9041" i="1"/>
  <c r="N9041" i="1"/>
  <c r="L9041" i="1"/>
  <c r="K9041" i="1"/>
  <c r="Q9040" i="1"/>
  <c r="O9040" i="1"/>
  <c r="N9040" i="1"/>
  <c r="L9040" i="1"/>
  <c r="K9040" i="1"/>
  <c r="Q9039" i="1"/>
  <c r="O9039" i="1"/>
  <c r="N9039" i="1"/>
  <c r="L9039" i="1"/>
  <c r="K9039" i="1"/>
  <c r="Q9038" i="1"/>
  <c r="O9038" i="1"/>
  <c r="N9038" i="1"/>
  <c r="L9038" i="1"/>
  <c r="K9038" i="1"/>
  <c r="Q9037" i="1"/>
  <c r="O9037" i="1"/>
  <c r="N9037" i="1"/>
  <c r="L9037" i="1"/>
  <c r="K9037" i="1"/>
  <c r="Q9036" i="1"/>
  <c r="O9036" i="1"/>
  <c r="N9036" i="1"/>
  <c r="L9036" i="1"/>
  <c r="K9036" i="1"/>
  <c r="Q9035" i="1"/>
  <c r="O9035" i="1"/>
  <c r="N9035" i="1"/>
  <c r="L9035" i="1"/>
  <c r="K9035" i="1"/>
  <c r="Q9034" i="1"/>
  <c r="O9034" i="1"/>
  <c r="N9034" i="1"/>
  <c r="L9034" i="1"/>
  <c r="K9034" i="1"/>
  <c r="Q9033" i="1"/>
  <c r="O9033" i="1"/>
  <c r="N9033" i="1"/>
  <c r="L9033" i="1"/>
  <c r="K9033" i="1"/>
  <c r="Q9032" i="1"/>
  <c r="O9032" i="1"/>
  <c r="N9032" i="1"/>
  <c r="L9032" i="1"/>
  <c r="K9032" i="1"/>
  <c r="Q9031" i="1"/>
  <c r="O9031" i="1"/>
  <c r="N9031" i="1"/>
  <c r="L9031" i="1"/>
  <c r="K9031" i="1"/>
  <c r="Q9030" i="1"/>
  <c r="O9030" i="1"/>
  <c r="N9030" i="1"/>
  <c r="L9030" i="1"/>
  <c r="K9030" i="1"/>
  <c r="Q9029" i="1"/>
  <c r="O9029" i="1"/>
  <c r="N9029" i="1"/>
  <c r="L9029" i="1"/>
  <c r="K9029" i="1"/>
  <c r="Q9028" i="1"/>
  <c r="O9028" i="1"/>
  <c r="N9028" i="1"/>
  <c r="L9028" i="1"/>
  <c r="K9028" i="1"/>
  <c r="Q9027" i="1"/>
  <c r="O9027" i="1"/>
  <c r="N9027" i="1"/>
  <c r="L9027" i="1"/>
  <c r="K9027" i="1"/>
  <c r="Q9026" i="1"/>
  <c r="O9026" i="1"/>
  <c r="N9026" i="1"/>
  <c r="L9026" i="1"/>
  <c r="K9026" i="1"/>
  <c r="Q9025" i="1"/>
  <c r="O9025" i="1"/>
  <c r="N9025" i="1"/>
  <c r="L9025" i="1"/>
  <c r="K9025" i="1"/>
  <c r="Q9024" i="1"/>
  <c r="O9024" i="1"/>
  <c r="N9024" i="1"/>
  <c r="L9024" i="1"/>
  <c r="K9024" i="1"/>
  <c r="Q9023" i="1"/>
  <c r="O9023" i="1"/>
  <c r="N9023" i="1"/>
  <c r="L9023" i="1"/>
  <c r="K9023" i="1"/>
  <c r="Q9022" i="1"/>
  <c r="O9022" i="1"/>
  <c r="N9022" i="1"/>
  <c r="L9022" i="1"/>
  <c r="K9022" i="1"/>
  <c r="Q9021" i="1"/>
  <c r="O9021" i="1"/>
  <c r="N9021" i="1"/>
  <c r="L9021" i="1"/>
  <c r="K9021" i="1"/>
  <c r="Q9020" i="1"/>
  <c r="O9020" i="1"/>
  <c r="N9020" i="1"/>
  <c r="L9020" i="1"/>
  <c r="K9020" i="1"/>
  <c r="Q9019" i="1"/>
  <c r="O9019" i="1"/>
  <c r="N9019" i="1"/>
  <c r="L9019" i="1"/>
  <c r="K9019" i="1"/>
  <c r="Q9018" i="1"/>
  <c r="O9018" i="1"/>
  <c r="N9018" i="1"/>
  <c r="L9018" i="1"/>
  <c r="K9018" i="1"/>
  <c r="Q9017" i="1"/>
  <c r="O9017" i="1"/>
  <c r="N9017" i="1"/>
  <c r="L9017" i="1"/>
  <c r="K9017" i="1"/>
  <c r="Q9016" i="1"/>
  <c r="O9016" i="1"/>
  <c r="N9016" i="1"/>
  <c r="L9016" i="1"/>
  <c r="K9016" i="1"/>
  <c r="Q9015" i="1"/>
  <c r="O9015" i="1"/>
  <c r="N9015" i="1"/>
  <c r="L9015" i="1"/>
  <c r="K9015" i="1"/>
  <c r="Q9014" i="1"/>
  <c r="O9014" i="1"/>
  <c r="N9014" i="1"/>
  <c r="L9014" i="1"/>
  <c r="K9014" i="1"/>
  <c r="Q9013" i="1"/>
  <c r="O9013" i="1"/>
  <c r="N9013" i="1"/>
  <c r="L9013" i="1"/>
  <c r="K9013" i="1"/>
  <c r="Q9012" i="1"/>
  <c r="O9012" i="1"/>
  <c r="N9012" i="1"/>
  <c r="L9012" i="1"/>
  <c r="K9012" i="1"/>
  <c r="Q9011" i="1"/>
  <c r="O9011" i="1"/>
  <c r="N9011" i="1"/>
  <c r="L9011" i="1"/>
  <c r="K9011" i="1"/>
  <c r="Q9010" i="1"/>
  <c r="O9010" i="1"/>
  <c r="N9010" i="1"/>
  <c r="L9010" i="1"/>
  <c r="K9010" i="1"/>
  <c r="Q9009" i="1"/>
  <c r="O9009" i="1"/>
  <c r="N9009" i="1"/>
  <c r="L9009" i="1"/>
  <c r="K9009" i="1"/>
  <c r="Q9008" i="1"/>
  <c r="O9008" i="1"/>
  <c r="N9008" i="1"/>
  <c r="L9008" i="1"/>
  <c r="K9008" i="1"/>
  <c r="Q9007" i="1"/>
  <c r="O9007" i="1"/>
  <c r="N9007" i="1"/>
  <c r="L9007" i="1"/>
  <c r="K9007" i="1"/>
  <c r="Q9006" i="1"/>
  <c r="O9006" i="1"/>
  <c r="N9006" i="1"/>
  <c r="L9006" i="1"/>
  <c r="K9006" i="1"/>
  <c r="Q9005" i="1"/>
  <c r="O9005" i="1"/>
  <c r="N9005" i="1"/>
  <c r="L9005" i="1"/>
  <c r="K9005" i="1"/>
  <c r="Q9004" i="1"/>
  <c r="O9004" i="1"/>
  <c r="N9004" i="1"/>
  <c r="L9004" i="1"/>
  <c r="K9004" i="1"/>
  <c r="Q9003" i="1"/>
  <c r="O9003" i="1"/>
  <c r="N9003" i="1"/>
  <c r="L9003" i="1"/>
  <c r="K9003" i="1"/>
  <c r="Q9002" i="1"/>
  <c r="O9002" i="1"/>
  <c r="N9002" i="1"/>
  <c r="L9002" i="1"/>
  <c r="K9002" i="1"/>
  <c r="Q9001" i="1"/>
  <c r="O9001" i="1"/>
  <c r="N9001" i="1"/>
  <c r="L9001" i="1"/>
  <c r="K9001" i="1"/>
  <c r="Q9000" i="1"/>
  <c r="O9000" i="1"/>
  <c r="N9000" i="1"/>
  <c r="L9000" i="1"/>
  <c r="K9000" i="1"/>
  <c r="Q8999" i="1"/>
  <c r="O8999" i="1"/>
  <c r="N8999" i="1"/>
  <c r="L8999" i="1"/>
  <c r="K8999" i="1"/>
  <c r="Q8998" i="1"/>
  <c r="O8998" i="1"/>
  <c r="N8998" i="1"/>
  <c r="L8998" i="1"/>
  <c r="K8998" i="1"/>
  <c r="Q8997" i="1"/>
  <c r="O8997" i="1"/>
  <c r="N8997" i="1"/>
  <c r="L8997" i="1"/>
  <c r="K8997" i="1"/>
  <c r="Q8996" i="1"/>
  <c r="O8996" i="1"/>
  <c r="N8996" i="1"/>
  <c r="L8996" i="1"/>
  <c r="K8996" i="1"/>
  <c r="Q8995" i="1"/>
  <c r="O8995" i="1"/>
  <c r="N8995" i="1"/>
  <c r="L8995" i="1"/>
  <c r="K8995" i="1"/>
  <c r="Q8994" i="1"/>
  <c r="O8994" i="1"/>
  <c r="N8994" i="1"/>
  <c r="L8994" i="1"/>
  <c r="K8994" i="1"/>
  <c r="Q8993" i="1"/>
  <c r="O8993" i="1"/>
  <c r="N8993" i="1"/>
  <c r="L8993" i="1"/>
  <c r="K8993" i="1"/>
  <c r="Q8992" i="1"/>
  <c r="O8992" i="1"/>
  <c r="N8992" i="1"/>
  <c r="L8992" i="1"/>
  <c r="K8992" i="1"/>
  <c r="Q8991" i="1"/>
  <c r="O8991" i="1"/>
  <c r="N8991" i="1"/>
  <c r="L8991" i="1"/>
  <c r="K8991" i="1"/>
  <c r="Q8990" i="1"/>
  <c r="O8990" i="1"/>
  <c r="N8990" i="1"/>
  <c r="L8990" i="1"/>
  <c r="K8990" i="1"/>
  <c r="Q8989" i="1"/>
  <c r="O8989" i="1"/>
  <c r="N8989" i="1"/>
  <c r="L8989" i="1"/>
  <c r="K8989" i="1"/>
  <c r="Q8988" i="1"/>
  <c r="O8988" i="1"/>
  <c r="N8988" i="1"/>
  <c r="L8988" i="1"/>
  <c r="K8988" i="1"/>
  <c r="Q8987" i="1"/>
  <c r="O8987" i="1"/>
  <c r="N8987" i="1"/>
  <c r="L8987" i="1"/>
  <c r="K8987" i="1"/>
  <c r="Q8986" i="1"/>
  <c r="O8986" i="1"/>
  <c r="N8986" i="1"/>
  <c r="L8986" i="1"/>
  <c r="K8986" i="1"/>
  <c r="Q8985" i="1"/>
  <c r="O8985" i="1"/>
  <c r="N8985" i="1"/>
  <c r="L8985" i="1"/>
  <c r="K8985" i="1"/>
  <c r="Q8984" i="1"/>
  <c r="O8984" i="1"/>
  <c r="N8984" i="1"/>
  <c r="L8984" i="1"/>
  <c r="K8984" i="1"/>
  <c r="Q8983" i="1"/>
  <c r="O8983" i="1"/>
  <c r="N8983" i="1"/>
  <c r="L8983" i="1"/>
  <c r="K8983" i="1"/>
  <c r="Q8982" i="1"/>
  <c r="O8982" i="1"/>
  <c r="N8982" i="1"/>
  <c r="L8982" i="1"/>
  <c r="K8982" i="1"/>
  <c r="Q8981" i="1"/>
  <c r="O8981" i="1"/>
  <c r="N8981" i="1"/>
  <c r="L8981" i="1"/>
  <c r="K8981" i="1"/>
  <c r="Q8980" i="1"/>
  <c r="O8980" i="1"/>
  <c r="N8980" i="1"/>
  <c r="L8980" i="1"/>
  <c r="K8980" i="1"/>
  <c r="Q8979" i="1"/>
  <c r="O8979" i="1"/>
  <c r="N8979" i="1"/>
  <c r="L8979" i="1"/>
  <c r="K8979" i="1"/>
  <c r="Q8978" i="1"/>
  <c r="O8978" i="1"/>
  <c r="N8978" i="1"/>
  <c r="L8978" i="1"/>
  <c r="K8978" i="1"/>
  <c r="Q8977" i="1"/>
  <c r="O8977" i="1"/>
  <c r="N8977" i="1"/>
  <c r="L8977" i="1"/>
  <c r="K8977" i="1"/>
  <c r="Q8976" i="1"/>
  <c r="O8976" i="1"/>
  <c r="N8976" i="1"/>
  <c r="L8976" i="1"/>
  <c r="K8976" i="1"/>
  <c r="Q8975" i="1"/>
  <c r="O8975" i="1"/>
  <c r="N8975" i="1"/>
  <c r="L8975" i="1"/>
  <c r="K8975" i="1"/>
  <c r="Q8974" i="1"/>
  <c r="O8974" i="1"/>
  <c r="N8974" i="1"/>
  <c r="L8974" i="1"/>
  <c r="K8974" i="1"/>
  <c r="Q8973" i="1"/>
  <c r="O8973" i="1"/>
  <c r="N8973" i="1"/>
  <c r="L8973" i="1"/>
  <c r="K8973" i="1"/>
  <c r="Q8972" i="1"/>
  <c r="O8972" i="1"/>
  <c r="N8972" i="1"/>
  <c r="L8972" i="1"/>
  <c r="K8972" i="1"/>
  <c r="Q8971" i="1"/>
  <c r="O8971" i="1"/>
  <c r="N8971" i="1"/>
  <c r="L8971" i="1"/>
  <c r="K8971" i="1"/>
  <c r="Q8970" i="1"/>
  <c r="O8970" i="1"/>
  <c r="N8970" i="1"/>
  <c r="L8970" i="1"/>
  <c r="K8970" i="1"/>
  <c r="Q8969" i="1"/>
  <c r="O8969" i="1"/>
  <c r="N8969" i="1"/>
  <c r="L8969" i="1"/>
  <c r="K8969" i="1"/>
  <c r="Q8968" i="1"/>
  <c r="O8968" i="1"/>
  <c r="N8968" i="1"/>
  <c r="L8968" i="1"/>
  <c r="K8968" i="1"/>
  <c r="Q8967" i="1"/>
  <c r="O8967" i="1"/>
  <c r="N8967" i="1"/>
  <c r="L8967" i="1"/>
  <c r="K8967" i="1"/>
  <c r="Q8966" i="1"/>
  <c r="O8966" i="1"/>
  <c r="N8966" i="1"/>
  <c r="L8966" i="1"/>
  <c r="K8966" i="1"/>
  <c r="Q8965" i="1"/>
  <c r="O8965" i="1"/>
  <c r="N8965" i="1"/>
  <c r="L8965" i="1"/>
  <c r="K8965" i="1"/>
  <c r="Q8964" i="1"/>
  <c r="O8964" i="1"/>
  <c r="N8964" i="1"/>
  <c r="L8964" i="1"/>
  <c r="K8964" i="1"/>
  <c r="Q8963" i="1"/>
  <c r="O8963" i="1"/>
  <c r="N8963" i="1"/>
  <c r="L8963" i="1"/>
  <c r="K8963" i="1"/>
  <c r="Q8962" i="1"/>
  <c r="O8962" i="1"/>
  <c r="N8962" i="1"/>
  <c r="L8962" i="1"/>
  <c r="K8962" i="1"/>
  <c r="Q8961" i="1"/>
  <c r="O8961" i="1"/>
  <c r="N8961" i="1"/>
  <c r="L8961" i="1"/>
  <c r="K8961" i="1"/>
  <c r="Q8960" i="1"/>
  <c r="O8960" i="1"/>
  <c r="N8960" i="1"/>
  <c r="L8960" i="1"/>
  <c r="K8960" i="1"/>
  <c r="Q8959" i="1"/>
  <c r="O8959" i="1"/>
  <c r="N8959" i="1"/>
  <c r="L8959" i="1"/>
  <c r="K8959" i="1"/>
  <c r="Q8958" i="1"/>
  <c r="O8958" i="1"/>
  <c r="N8958" i="1"/>
  <c r="L8958" i="1"/>
  <c r="K8958" i="1"/>
  <c r="Q8957" i="1"/>
  <c r="O8957" i="1"/>
  <c r="N8957" i="1"/>
  <c r="L8957" i="1"/>
  <c r="K8957" i="1"/>
  <c r="Q8956" i="1"/>
  <c r="O8956" i="1"/>
  <c r="N8956" i="1"/>
  <c r="L8956" i="1"/>
  <c r="K8956" i="1"/>
  <c r="Q8955" i="1"/>
  <c r="O8955" i="1"/>
  <c r="N8955" i="1"/>
  <c r="L8955" i="1"/>
  <c r="K8955" i="1"/>
  <c r="Q8954" i="1"/>
  <c r="O8954" i="1"/>
  <c r="N8954" i="1"/>
  <c r="L8954" i="1"/>
  <c r="K8954" i="1"/>
  <c r="Q8953" i="1"/>
  <c r="O8953" i="1"/>
  <c r="N8953" i="1"/>
  <c r="L8953" i="1"/>
  <c r="K8953" i="1"/>
  <c r="Q8952" i="1"/>
  <c r="O8952" i="1"/>
  <c r="N8952" i="1"/>
  <c r="L8952" i="1"/>
  <c r="K8952" i="1"/>
  <c r="Q8951" i="1"/>
  <c r="O8951" i="1"/>
  <c r="N8951" i="1"/>
  <c r="L8951" i="1"/>
  <c r="K8951" i="1"/>
  <c r="Q8950" i="1"/>
  <c r="O8950" i="1"/>
  <c r="N8950" i="1"/>
  <c r="L8950" i="1"/>
  <c r="K8950" i="1"/>
  <c r="Q8949" i="1"/>
  <c r="O8949" i="1"/>
  <c r="N8949" i="1"/>
  <c r="L8949" i="1"/>
  <c r="K8949" i="1"/>
  <c r="Q8948" i="1"/>
  <c r="O8948" i="1"/>
  <c r="N8948" i="1"/>
  <c r="L8948" i="1"/>
  <c r="K8948" i="1"/>
  <c r="Q8947" i="1"/>
  <c r="O8947" i="1"/>
  <c r="N8947" i="1"/>
  <c r="L8947" i="1"/>
  <c r="K8947" i="1"/>
  <c r="Q8946" i="1"/>
  <c r="O8946" i="1"/>
  <c r="N8946" i="1"/>
  <c r="L8946" i="1"/>
  <c r="K8946" i="1"/>
  <c r="Q8945" i="1"/>
  <c r="O8945" i="1"/>
  <c r="N8945" i="1"/>
  <c r="L8945" i="1"/>
  <c r="K8945" i="1"/>
  <c r="Q8944" i="1"/>
  <c r="O8944" i="1"/>
  <c r="N8944" i="1"/>
  <c r="L8944" i="1"/>
  <c r="K8944" i="1"/>
  <c r="Q8943" i="1"/>
  <c r="O8943" i="1"/>
  <c r="N8943" i="1"/>
  <c r="L8943" i="1"/>
  <c r="K8943" i="1"/>
  <c r="Q8942" i="1"/>
  <c r="O8942" i="1"/>
  <c r="N8942" i="1"/>
  <c r="L8942" i="1"/>
  <c r="K8942" i="1"/>
  <c r="Q8941" i="1"/>
  <c r="O8941" i="1"/>
  <c r="N8941" i="1"/>
  <c r="L8941" i="1"/>
  <c r="K8941" i="1"/>
  <c r="Q8940" i="1"/>
  <c r="O8940" i="1"/>
  <c r="N8940" i="1"/>
  <c r="L8940" i="1"/>
  <c r="K8940" i="1"/>
  <c r="Q8939" i="1"/>
  <c r="O8939" i="1"/>
  <c r="N8939" i="1"/>
  <c r="L8939" i="1"/>
  <c r="K8939" i="1"/>
  <c r="Q8938" i="1"/>
  <c r="O8938" i="1"/>
  <c r="N8938" i="1"/>
  <c r="L8938" i="1"/>
  <c r="K8938" i="1"/>
  <c r="Q8937" i="1"/>
  <c r="O8937" i="1"/>
  <c r="N8937" i="1"/>
  <c r="L8937" i="1"/>
  <c r="K8937" i="1"/>
  <c r="Q8936" i="1"/>
  <c r="O8936" i="1"/>
  <c r="N8936" i="1"/>
  <c r="L8936" i="1"/>
  <c r="K8936" i="1"/>
  <c r="Q8935" i="1"/>
  <c r="O8935" i="1"/>
  <c r="N8935" i="1"/>
  <c r="L8935" i="1"/>
  <c r="K8935" i="1"/>
  <c r="Q8934" i="1"/>
  <c r="O8934" i="1"/>
  <c r="N8934" i="1"/>
  <c r="L8934" i="1"/>
  <c r="K8934" i="1"/>
  <c r="Q8933" i="1"/>
  <c r="O8933" i="1"/>
  <c r="N8933" i="1"/>
  <c r="L8933" i="1"/>
  <c r="K8933" i="1"/>
  <c r="Q8932" i="1"/>
  <c r="O8932" i="1"/>
  <c r="N8932" i="1"/>
  <c r="L8932" i="1"/>
  <c r="K8932" i="1"/>
  <c r="Q8931" i="1"/>
  <c r="O8931" i="1"/>
  <c r="N8931" i="1"/>
  <c r="L8931" i="1"/>
  <c r="K8931" i="1"/>
  <c r="Q8930" i="1"/>
  <c r="O8930" i="1"/>
  <c r="N8930" i="1"/>
  <c r="L8930" i="1"/>
  <c r="K8930" i="1"/>
  <c r="Q8929" i="1"/>
  <c r="O8929" i="1"/>
  <c r="N8929" i="1"/>
  <c r="L8929" i="1"/>
  <c r="K8929" i="1"/>
  <c r="Q8928" i="1"/>
  <c r="O8928" i="1"/>
  <c r="N8928" i="1"/>
  <c r="L8928" i="1"/>
  <c r="K8928" i="1"/>
  <c r="Q8927" i="1"/>
  <c r="O8927" i="1"/>
  <c r="N8927" i="1"/>
  <c r="L8927" i="1"/>
  <c r="K8927" i="1"/>
  <c r="Q8926" i="1"/>
  <c r="O8926" i="1"/>
  <c r="N8926" i="1"/>
  <c r="L8926" i="1"/>
  <c r="K8926" i="1"/>
  <c r="Q8925" i="1"/>
  <c r="O8925" i="1"/>
  <c r="N8925" i="1"/>
  <c r="L8925" i="1"/>
  <c r="K8925" i="1"/>
  <c r="Q8924" i="1"/>
  <c r="O8924" i="1"/>
  <c r="N8924" i="1"/>
  <c r="L8924" i="1"/>
  <c r="K8924" i="1"/>
  <c r="Q8923" i="1"/>
  <c r="O8923" i="1"/>
  <c r="N8923" i="1"/>
  <c r="L8923" i="1"/>
  <c r="K8923" i="1"/>
  <c r="Q8922" i="1"/>
  <c r="O8922" i="1"/>
  <c r="N8922" i="1"/>
  <c r="L8922" i="1"/>
  <c r="K8922" i="1"/>
  <c r="Q8921" i="1"/>
  <c r="O8921" i="1"/>
  <c r="N8921" i="1"/>
  <c r="L8921" i="1"/>
  <c r="K8921" i="1"/>
  <c r="Q8920" i="1"/>
  <c r="O8920" i="1"/>
  <c r="N8920" i="1"/>
  <c r="L8920" i="1"/>
  <c r="K8920" i="1"/>
  <c r="Q8919" i="1"/>
  <c r="O8919" i="1"/>
  <c r="N8919" i="1"/>
  <c r="L8919" i="1"/>
  <c r="K8919" i="1"/>
  <c r="Q8918" i="1"/>
  <c r="O8918" i="1"/>
  <c r="N8918" i="1"/>
  <c r="L8918" i="1"/>
  <c r="K8918" i="1"/>
  <c r="Q8917" i="1"/>
  <c r="O8917" i="1"/>
  <c r="N8917" i="1"/>
  <c r="L8917" i="1"/>
  <c r="K8917" i="1"/>
  <c r="Q8916" i="1"/>
  <c r="O8916" i="1"/>
  <c r="N8916" i="1"/>
  <c r="L8916" i="1"/>
  <c r="K8916" i="1"/>
  <c r="Q8915" i="1"/>
  <c r="O8915" i="1"/>
  <c r="N8915" i="1"/>
  <c r="L8915" i="1"/>
  <c r="K8915" i="1"/>
  <c r="Q8914" i="1"/>
  <c r="O8914" i="1"/>
  <c r="N8914" i="1"/>
  <c r="L8914" i="1"/>
  <c r="K8914" i="1"/>
  <c r="Q8913" i="1"/>
  <c r="O8913" i="1"/>
  <c r="N8913" i="1"/>
  <c r="L8913" i="1"/>
  <c r="K8913" i="1"/>
  <c r="Q8912" i="1"/>
  <c r="O8912" i="1"/>
  <c r="N8912" i="1"/>
  <c r="L8912" i="1"/>
  <c r="K8912" i="1"/>
  <c r="Q8911" i="1"/>
  <c r="O8911" i="1"/>
  <c r="N8911" i="1"/>
  <c r="L8911" i="1"/>
  <c r="K8911" i="1"/>
  <c r="Q8910" i="1"/>
  <c r="O8910" i="1"/>
  <c r="N8910" i="1"/>
  <c r="L8910" i="1"/>
  <c r="K8910" i="1"/>
  <c r="Q8909" i="1"/>
  <c r="O8909" i="1"/>
  <c r="N8909" i="1"/>
  <c r="L8909" i="1"/>
  <c r="K8909" i="1"/>
  <c r="Q8908" i="1"/>
  <c r="O8908" i="1"/>
  <c r="N8908" i="1"/>
  <c r="L8908" i="1"/>
  <c r="K8908" i="1"/>
  <c r="Q8907" i="1"/>
  <c r="O8907" i="1"/>
  <c r="N8907" i="1"/>
  <c r="L8907" i="1"/>
  <c r="K8907" i="1"/>
  <c r="Q8906" i="1"/>
  <c r="O8906" i="1"/>
  <c r="N8906" i="1"/>
  <c r="L8906" i="1"/>
  <c r="K8906" i="1"/>
  <c r="Q8905" i="1"/>
  <c r="O8905" i="1"/>
  <c r="N8905" i="1"/>
  <c r="L8905" i="1"/>
  <c r="K8905" i="1"/>
  <c r="Q8904" i="1"/>
  <c r="O8904" i="1"/>
  <c r="N8904" i="1"/>
  <c r="L8904" i="1"/>
  <c r="K8904" i="1"/>
  <c r="Q8903" i="1"/>
  <c r="O8903" i="1"/>
  <c r="N8903" i="1"/>
  <c r="L8903" i="1"/>
  <c r="K8903" i="1"/>
  <c r="Q8902" i="1"/>
  <c r="O8902" i="1"/>
  <c r="N8902" i="1"/>
  <c r="L8902" i="1"/>
  <c r="K8902" i="1"/>
  <c r="Q8901" i="1"/>
  <c r="O8901" i="1"/>
  <c r="N8901" i="1"/>
  <c r="L8901" i="1"/>
  <c r="K8901" i="1"/>
  <c r="Q8900" i="1"/>
  <c r="O8900" i="1"/>
  <c r="N8900" i="1"/>
  <c r="L8900" i="1"/>
  <c r="K8900" i="1"/>
  <c r="Q8899" i="1"/>
  <c r="O8899" i="1"/>
  <c r="N8899" i="1"/>
  <c r="L8899" i="1"/>
  <c r="K8899" i="1"/>
  <c r="Q8898" i="1"/>
  <c r="O8898" i="1"/>
  <c r="N8898" i="1"/>
  <c r="L8898" i="1"/>
  <c r="K8898" i="1"/>
  <c r="Q8897" i="1"/>
  <c r="O8897" i="1"/>
  <c r="N8897" i="1"/>
  <c r="L8897" i="1"/>
  <c r="K8897" i="1"/>
  <c r="Q8896" i="1"/>
  <c r="O8896" i="1"/>
  <c r="N8896" i="1"/>
  <c r="L8896" i="1"/>
  <c r="K8896" i="1"/>
  <c r="Q8895" i="1"/>
  <c r="O8895" i="1"/>
  <c r="N8895" i="1"/>
  <c r="L8895" i="1"/>
  <c r="K8895" i="1"/>
  <c r="Q8894" i="1"/>
  <c r="O8894" i="1"/>
  <c r="N8894" i="1"/>
  <c r="L8894" i="1"/>
  <c r="K8894" i="1"/>
  <c r="Q8893" i="1"/>
  <c r="O8893" i="1"/>
  <c r="N8893" i="1"/>
  <c r="L8893" i="1"/>
  <c r="K8893" i="1"/>
  <c r="Q8892" i="1"/>
  <c r="O8892" i="1"/>
  <c r="N8892" i="1"/>
  <c r="L8892" i="1"/>
  <c r="K8892" i="1"/>
  <c r="Q8891" i="1"/>
  <c r="O8891" i="1"/>
  <c r="N8891" i="1"/>
  <c r="L8891" i="1"/>
  <c r="K8891" i="1"/>
  <c r="Q8890" i="1"/>
  <c r="O8890" i="1"/>
  <c r="N8890" i="1"/>
  <c r="L8890" i="1"/>
  <c r="K8890" i="1"/>
  <c r="Q8889" i="1"/>
  <c r="O8889" i="1"/>
  <c r="N8889" i="1"/>
  <c r="L8889" i="1"/>
  <c r="K8889" i="1"/>
  <c r="Q8888" i="1"/>
  <c r="O8888" i="1"/>
  <c r="N8888" i="1"/>
  <c r="L8888" i="1"/>
  <c r="K8888" i="1"/>
  <c r="Q8887" i="1"/>
  <c r="O8887" i="1"/>
  <c r="N8887" i="1"/>
  <c r="L8887" i="1"/>
  <c r="K8887" i="1"/>
  <c r="Q8886" i="1"/>
  <c r="O8886" i="1"/>
  <c r="N8886" i="1"/>
  <c r="L8886" i="1"/>
  <c r="K8886" i="1"/>
  <c r="Q8885" i="1"/>
  <c r="O8885" i="1"/>
  <c r="N8885" i="1"/>
  <c r="L8885" i="1"/>
  <c r="K8885" i="1"/>
  <c r="Q8884" i="1"/>
  <c r="O8884" i="1"/>
  <c r="N8884" i="1"/>
  <c r="L8884" i="1"/>
  <c r="K8884" i="1"/>
  <c r="Q8883" i="1"/>
  <c r="O8883" i="1"/>
  <c r="N8883" i="1"/>
  <c r="L8883" i="1"/>
  <c r="K8883" i="1"/>
  <c r="Q8882" i="1"/>
  <c r="O8882" i="1"/>
  <c r="N8882" i="1"/>
  <c r="L8882" i="1"/>
  <c r="K8882" i="1"/>
  <c r="Q8881" i="1"/>
  <c r="O8881" i="1"/>
  <c r="N8881" i="1"/>
  <c r="L8881" i="1"/>
  <c r="K8881" i="1"/>
  <c r="Q8880" i="1"/>
  <c r="O8880" i="1"/>
  <c r="N8880" i="1"/>
  <c r="L8880" i="1"/>
  <c r="K8880" i="1"/>
  <c r="Q8879" i="1"/>
  <c r="O8879" i="1"/>
  <c r="N8879" i="1"/>
  <c r="L8879" i="1"/>
  <c r="K8879" i="1"/>
  <c r="Q8878" i="1"/>
  <c r="O8878" i="1"/>
  <c r="N8878" i="1"/>
  <c r="L8878" i="1"/>
  <c r="K8878" i="1"/>
  <c r="Q8877" i="1"/>
  <c r="O8877" i="1"/>
  <c r="N8877" i="1"/>
  <c r="L8877" i="1"/>
  <c r="K8877" i="1"/>
  <c r="Q8876" i="1"/>
  <c r="O8876" i="1"/>
  <c r="N8876" i="1"/>
  <c r="L8876" i="1"/>
  <c r="K8876" i="1"/>
  <c r="Q8875" i="1"/>
  <c r="O8875" i="1"/>
  <c r="N8875" i="1"/>
  <c r="L8875" i="1"/>
  <c r="K8875" i="1"/>
  <c r="Q8874" i="1"/>
  <c r="O8874" i="1"/>
  <c r="N8874" i="1"/>
  <c r="L8874" i="1"/>
  <c r="K8874" i="1"/>
  <c r="Q8873" i="1"/>
  <c r="O8873" i="1"/>
  <c r="N8873" i="1"/>
  <c r="L8873" i="1"/>
  <c r="K8873" i="1"/>
  <c r="Q8872" i="1"/>
  <c r="O8872" i="1"/>
  <c r="N8872" i="1"/>
  <c r="L8872" i="1"/>
  <c r="K8872" i="1"/>
  <c r="Q8871" i="1"/>
  <c r="O8871" i="1"/>
  <c r="N8871" i="1"/>
  <c r="L8871" i="1"/>
  <c r="K8871" i="1"/>
  <c r="Q8870" i="1"/>
  <c r="O8870" i="1"/>
  <c r="N8870" i="1"/>
  <c r="L8870" i="1"/>
  <c r="K8870" i="1"/>
  <c r="Q8869" i="1"/>
  <c r="O8869" i="1"/>
  <c r="N8869" i="1"/>
  <c r="L8869" i="1"/>
  <c r="K8869" i="1"/>
  <c r="Q8868" i="1"/>
  <c r="O8868" i="1"/>
  <c r="N8868" i="1"/>
  <c r="L8868" i="1"/>
  <c r="K8868" i="1"/>
  <c r="Q8867" i="1"/>
  <c r="O8867" i="1"/>
  <c r="N8867" i="1"/>
  <c r="L8867" i="1"/>
  <c r="K8867" i="1"/>
  <c r="Q8866" i="1"/>
  <c r="O8866" i="1"/>
  <c r="N8866" i="1"/>
  <c r="L8866" i="1"/>
  <c r="K8866" i="1"/>
  <c r="Q8865" i="1"/>
  <c r="O8865" i="1"/>
  <c r="N8865" i="1"/>
  <c r="L8865" i="1"/>
  <c r="K8865" i="1"/>
  <c r="Q8864" i="1"/>
  <c r="O8864" i="1"/>
  <c r="N8864" i="1"/>
  <c r="L8864" i="1"/>
  <c r="K8864" i="1"/>
  <c r="Q8863" i="1"/>
  <c r="O8863" i="1"/>
  <c r="N8863" i="1"/>
  <c r="L8863" i="1"/>
  <c r="K8863" i="1"/>
  <c r="Q8862" i="1"/>
  <c r="O8862" i="1"/>
  <c r="N8862" i="1"/>
  <c r="L8862" i="1"/>
  <c r="K8862" i="1"/>
  <c r="Q8861" i="1"/>
  <c r="O8861" i="1"/>
  <c r="N8861" i="1"/>
  <c r="L8861" i="1"/>
  <c r="K8861" i="1"/>
  <c r="Q8860" i="1"/>
  <c r="O8860" i="1"/>
  <c r="N8860" i="1"/>
  <c r="L8860" i="1"/>
  <c r="K8860" i="1"/>
  <c r="Q8859" i="1"/>
  <c r="O8859" i="1"/>
  <c r="N8859" i="1"/>
  <c r="L8859" i="1"/>
  <c r="K8859" i="1"/>
  <c r="Q8858" i="1"/>
  <c r="O8858" i="1"/>
  <c r="N8858" i="1"/>
  <c r="L8858" i="1"/>
  <c r="K8858" i="1"/>
  <c r="Q8857" i="1"/>
  <c r="O8857" i="1"/>
  <c r="N8857" i="1"/>
  <c r="L8857" i="1"/>
  <c r="K8857" i="1"/>
  <c r="Q8856" i="1"/>
  <c r="O8856" i="1"/>
  <c r="N8856" i="1"/>
  <c r="L8856" i="1"/>
  <c r="K8856" i="1"/>
  <c r="Q8855" i="1"/>
  <c r="O8855" i="1"/>
  <c r="N8855" i="1"/>
  <c r="L8855" i="1"/>
  <c r="K8855" i="1"/>
  <c r="Q8854" i="1"/>
  <c r="O8854" i="1"/>
  <c r="N8854" i="1"/>
  <c r="L8854" i="1"/>
  <c r="K8854" i="1"/>
  <c r="Q8853" i="1"/>
  <c r="O8853" i="1"/>
  <c r="N8853" i="1"/>
  <c r="L8853" i="1"/>
  <c r="K8853" i="1"/>
  <c r="Q8852" i="1"/>
  <c r="O8852" i="1"/>
  <c r="N8852" i="1"/>
  <c r="L8852" i="1"/>
  <c r="K8852" i="1"/>
  <c r="Q8851" i="1"/>
  <c r="O8851" i="1"/>
  <c r="N8851" i="1"/>
  <c r="L8851" i="1"/>
  <c r="K8851" i="1"/>
  <c r="Q8850" i="1"/>
  <c r="O8850" i="1"/>
  <c r="N8850" i="1"/>
  <c r="L8850" i="1"/>
  <c r="K8850" i="1"/>
  <c r="Q8849" i="1"/>
  <c r="O8849" i="1"/>
  <c r="N8849" i="1"/>
  <c r="L8849" i="1"/>
  <c r="K8849" i="1"/>
  <c r="Q8848" i="1"/>
  <c r="O8848" i="1"/>
  <c r="N8848" i="1"/>
  <c r="L8848" i="1"/>
  <c r="K8848" i="1"/>
  <c r="Q8847" i="1"/>
  <c r="O8847" i="1"/>
  <c r="N8847" i="1"/>
  <c r="L8847" i="1"/>
  <c r="K8847" i="1"/>
  <c r="Q8846" i="1"/>
  <c r="O8846" i="1"/>
  <c r="N8846" i="1"/>
  <c r="L8846" i="1"/>
  <c r="K8846" i="1"/>
  <c r="Q8845" i="1"/>
  <c r="O8845" i="1"/>
  <c r="N8845" i="1"/>
  <c r="L8845" i="1"/>
  <c r="K8845" i="1"/>
  <c r="Q8844" i="1"/>
  <c r="O8844" i="1"/>
  <c r="N8844" i="1"/>
  <c r="L8844" i="1"/>
  <c r="K8844" i="1"/>
  <c r="Q8843" i="1"/>
  <c r="O8843" i="1"/>
  <c r="N8843" i="1"/>
  <c r="L8843" i="1"/>
  <c r="K8843" i="1"/>
  <c r="Q8842" i="1"/>
  <c r="O8842" i="1"/>
  <c r="N8842" i="1"/>
  <c r="L8842" i="1"/>
  <c r="K8842" i="1"/>
  <c r="Q8841" i="1"/>
  <c r="O8841" i="1"/>
  <c r="N8841" i="1"/>
  <c r="L8841" i="1"/>
  <c r="K8841" i="1"/>
  <c r="Q8840" i="1"/>
  <c r="O8840" i="1"/>
  <c r="N8840" i="1"/>
  <c r="L8840" i="1"/>
  <c r="K8840" i="1"/>
  <c r="Q8839" i="1"/>
  <c r="O8839" i="1"/>
  <c r="N8839" i="1"/>
  <c r="L8839" i="1"/>
  <c r="K8839" i="1"/>
  <c r="Q8838" i="1"/>
  <c r="O8838" i="1"/>
  <c r="N8838" i="1"/>
  <c r="L8838" i="1"/>
  <c r="K8838" i="1"/>
  <c r="Q8837" i="1"/>
  <c r="O8837" i="1"/>
  <c r="N8837" i="1"/>
  <c r="L8837" i="1"/>
  <c r="K8837" i="1"/>
  <c r="Q8836" i="1"/>
  <c r="O8836" i="1"/>
  <c r="N8836" i="1"/>
  <c r="L8836" i="1"/>
  <c r="K8836" i="1"/>
  <c r="Q8835" i="1"/>
  <c r="O8835" i="1"/>
  <c r="N8835" i="1"/>
  <c r="L8835" i="1"/>
  <c r="K8835" i="1"/>
  <c r="Q8834" i="1"/>
  <c r="O8834" i="1"/>
  <c r="N8834" i="1"/>
  <c r="L8834" i="1"/>
  <c r="K8834" i="1"/>
  <c r="Q8833" i="1"/>
  <c r="O8833" i="1"/>
  <c r="N8833" i="1"/>
  <c r="L8833" i="1"/>
  <c r="K8833" i="1"/>
  <c r="Q8832" i="1"/>
  <c r="O8832" i="1"/>
  <c r="N8832" i="1"/>
  <c r="L8832" i="1"/>
  <c r="K8832" i="1"/>
  <c r="Q8831" i="1"/>
  <c r="O8831" i="1"/>
  <c r="N8831" i="1"/>
  <c r="L8831" i="1"/>
  <c r="K8831" i="1"/>
  <c r="Q8830" i="1"/>
  <c r="O8830" i="1"/>
  <c r="N8830" i="1"/>
  <c r="L8830" i="1"/>
  <c r="K8830" i="1"/>
  <c r="Q8829" i="1"/>
  <c r="O8829" i="1"/>
  <c r="N8829" i="1"/>
  <c r="L8829" i="1"/>
  <c r="K8829" i="1"/>
  <c r="Q8828" i="1"/>
  <c r="O8828" i="1"/>
  <c r="N8828" i="1"/>
  <c r="L8828" i="1"/>
  <c r="K8828" i="1"/>
  <c r="Q8827" i="1"/>
  <c r="O8827" i="1"/>
  <c r="N8827" i="1"/>
  <c r="L8827" i="1"/>
  <c r="K8827" i="1"/>
  <c r="Q8826" i="1"/>
  <c r="O8826" i="1"/>
  <c r="N8826" i="1"/>
  <c r="L8826" i="1"/>
  <c r="K8826" i="1"/>
  <c r="Q8825" i="1"/>
  <c r="O8825" i="1"/>
  <c r="N8825" i="1"/>
  <c r="L8825" i="1"/>
  <c r="K8825" i="1"/>
  <c r="Q8824" i="1"/>
  <c r="O8824" i="1"/>
  <c r="N8824" i="1"/>
  <c r="L8824" i="1"/>
  <c r="K8824" i="1"/>
  <c r="Q8823" i="1"/>
  <c r="O8823" i="1"/>
  <c r="N8823" i="1"/>
  <c r="L8823" i="1"/>
  <c r="K8823" i="1"/>
  <c r="Q8822" i="1"/>
  <c r="O8822" i="1"/>
  <c r="N8822" i="1"/>
  <c r="L8822" i="1"/>
  <c r="K8822" i="1"/>
  <c r="Q8821" i="1"/>
  <c r="O8821" i="1"/>
  <c r="N8821" i="1"/>
  <c r="L8821" i="1"/>
  <c r="K8821" i="1"/>
  <c r="Q8820" i="1"/>
  <c r="O8820" i="1"/>
  <c r="N8820" i="1"/>
  <c r="L8820" i="1"/>
  <c r="K8820" i="1"/>
  <c r="Q8819" i="1"/>
  <c r="O8819" i="1"/>
  <c r="N8819" i="1"/>
  <c r="L8819" i="1"/>
  <c r="K8819" i="1"/>
  <c r="Q8818" i="1"/>
  <c r="O8818" i="1"/>
  <c r="N8818" i="1"/>
  <c r="L8818" i="1"/>
  <c r="K8818" i="1"/>
  <c r="Q8817" i="1"/>
  <c r="O8817" i="1"/>
  <c r="N8817" i="1"/>
  <c r="L8817" i="1"/>
  <c r="K8817" i="1"/>
  <c r="Q8816" i="1"/>
  <c r="O8816" i="1"/>
  <c r="N8816" i="1"/>
  <c r="L8816" i="1"/>
  <c r="K8816" i="1"/>
  <c r="Q8815" i="1"/>
  <c r="O8815" i="1"/>
  <c r="N8815" i="1"/>
  <c r="L8815" i="1"/>
  <c r="K8815" i="1"/>
  <c r="Q8814" i="1"/>
  <c r="O8814" i="1"/>
  <c r="N8814" i="1"/>
  <c r="L8814" i="1"/>
  <c r="K8814" i="1"/>
  <c r="Q8813" i="1"/>
  <c r="O8813" i="1"/>
  <c r="N8813" i="1"/>
  <c r="L8813" i="1"/>
  <c r="K8813" i="1"/>
  <c r="Q8812" i="1"/>
  <c r="O8812" i="1"/>
  <c r="N8812" i="1"/>
  <c r="L8812" i="1"/>
  <c r="K8812" i="1"/>
  <c r="Q8811" i="1"/>
  <c r="O8811" i="1"/>
  <c r="N8811" i="1"/>
  <c r="L8811" i="1"/>
  <c r="K8811" i="1"/>
  <c r="Q8810" i="1"/>
  <c r="O8810" i="1"/>
  <c r="N8810" i="1"/>
  <c r="L8810" i="1"/>
  <c r="K8810" i="1"/>
  <c r="Q8809" i="1"/>
  <c r="O8809" i="1"/>
  <c r="N8809" i="1"/>
  <c r="L8809" i="1"/>
  <c r="K8809" i="1"/>
  <c r="Q8808" i="1"/>
  <c r="O8808" i="1"/>
  <c r="N8808" i="1"/>
  <c r="L8808" i="1"/>
  <c r="K8808" i="1"/>
  <c r="Q8807" i="1"/>
  <c r="O8807" i="1"/>
  <c r="N8807" i="1"/>
  <c r="L8807" i="1"/>
  <c r="K8807" i="1"/>
  <c r="Q8806" i="1"/>
  <c r="O8806" i="1"/>
  <c r="N8806" i="1"/>
  <c r="L8806" i="1"/>
  <c r="K8806" i="1"/>
  <c r="Q8805" i="1"/>
  <c r="O8805" i="1"/>
  <c r="N8805" i="1"/>
  <c r="L8805" i="1"/>
  <c r="K8805" i="1"/>
  <c r="Q8804" i="1"/>
  <c r="O8804" i="1"/>
  <c r="N8804" i="1"/>
  <c r="L8804" i="1"/>
  <c r="K8804" i="1"/>
  <c r="Q8803" i="1"/>
  <c r="O8803" i="1"/>
  <c r="N8803" i="1"/>
  <c r="L8803" i="1"/>
  <c r="K8803" i="1"/>
  <c r="Q8802" i="1"/>
  <c r="O8802" i="1"/>
  <c r="N8802" i="1"/>
  <c r="L8802" i="1"/>
  <c r="K8802" i="1"/>
  <c r="Q8801" i="1"/>
  <c r="O8801" i="1"/>
  <c r="N8801" i="1"/>
  <c r="L8801" i="1"/>
  <c r="K8801" i="1"/>
  <c r="Q8800" i="1"/>
  <c r="O8800" i="1"/>
  <c r="N8800" i="1"/>
  <c r="L8800" i="1"/>
  <c r="K8800" i="1"/>
  <c r="Q8799" i="1"/>
  <c r="O8799" i="1"/>
  <c r="N8799" i="1"/>
  <c r="L8799" i="1"/>
  <c r="K8799" i="1"/>
  <c r="Q8798" i="1"/>
  <c r="O8798" i="1"/>
  <c r="N8798" i="1"/>
  <c r="L8798" i="1"/>
  <c r="K8798" i="1"/>
  <c r="Q8797" i="1"/>
  <c r="O8797" i="1"/>
  <c r="N8797" i="1"/>
  <c r="L8797" i="1"/>
  <c r="K8797" i="1"/>
  <c r="Q8796" i="1"/>
  <c r="O8796" i="1"/>
  <c r="N8796" i="1"/>
  <c r="L8796" i="1"/>
  <c r="K8796" i="1"/>
  <c r="Q8795" i="1"/>
  <c r="O8795" i="1"/>
  <c r="N8795" i="1"/>
  <c r="L8795" i="1"/>
  <c r="K8795" i="1"/>
  <c r="Q8794" i="1"/>
  <c r="O8794" i="1"/>
  <c r="N8794" i="1"/>
  <c r="L8794" i="1"/>
  <c r="K8794" i="1"/>
  <c r="Q8793" i="1"/>
  <c r="O8793" i="1"/>
  <c r="N8793" i="1"/>
  <c r="L8793" i="1"/>
  <c r="K8793" i="1"/>
  <c r="Q8792" i="1"/>
  <c r="O8792" i="1"/>
  <c r="N8792" i="1"/>
  <c r="L8792" i="1"/>
  <c r="K8792" i="1"/>
  <c r="Q8791" i="1"/>
  <c r="O8791" i="1"/>
  <c r="N8791" i="1"/>
  <c r="L8791" i="1"/>
  <c r="K8791" i="1"/>
  <c r="Q8790" i="1"/>
  <c r="O8790" i="1"/>
  <c r="N8790" i="1"/>
  <c r="L8790" i="1"/>
  <c r="K8790" i="1"/>
  <c r="Q8789" i="1"/>
  <c r="O8789" i="1"/>
  <c r="N8789" i="1"/>
  <c r="L8789" i="1"/>
  <c r="K8789" i="1"/>
  <c r="Q8788" i="1"/>
  <c r="O8788" i="1"/>
  <c r="N8788" i="1"/>
  <c r="L8788" i="1"/>
  <c r="K8788" i="1"/>
  <c r="Q8787" i="1"/>
  <c r="O8787" i="1"/>
  <c r="N8787" i="1"/>
  <c r="L8787" i="1"/>
  <c r="K8787" i="1"/>
  <c r="Q8786" i="1"/>
  <c r="O8786" i="1"/>
  <c r="N8786" i="1"/>
  <c r="L8786" i="1"/>
  <c r="K8786" i="1"/>
  <c r="Q8785" i="1"/>
  <c r="O8785" i="1"/>
  <c r="N8785" i="1"/>
  <c r="L8785" i="1"/>
  <c r="K8785" i="1"/>
  <c r="Q8784" i="1"/>
  <c r="O8784" i="1"/>
  <c r="N8784" i="1"/>
  <c r="L8784" i="1"/>
  <c r="K8784" i="1"/>
  <c r="Q8783" i="1"/>
  <c r="O8783" i="1"/>
  <c r="N8783" i="1"/>
  <c r="L8783" i="1"/>
  <c r="K8783" i="1"/>
  <c r="Q8782" i="1"/>
  <c r="O8782" i="1"/>
  <c r="N8782" i="1"/>
  <c r="L8782" i="1"/>
  <c r="K8782" i="1"/>
  <c r="Q8781" i="1"/>
  <c r="O8781" i="1"/>
  <c r="N8781" i="1"/>
  <c r="L8781" i="1"/>
  <c r="K8781" i="1"/>
  <c r="Q8780" i="1"/>
  <c r="O8780" i="1"/>
  <c r="N8780" i="1"/>
  <c r="L8780" i="1"/>
  <c r="K8780" i="1"/>
  <c r="Q8779" i="1"/>
  <c r="O8779" i="1"/>
  <c r="N8779" i="1"/>
  <c r="L8779" i="1"/>
  <c r="K8779" i="1"/>
  <c r="Q8778" i="1"/>
  <c r="O8778" i="1"/>
  <c r="N8778" i="1"/>
  <c r="L8778" i="1"/>
  <c r="K8778" i="1"/>
  <c r="Q8777" i="1"/>
  <c r="O8777" i="1"/>
  <c r="N8777" i="1"/>
  <c r="L8777" i="1"/>
  <c r="K8777" i="1"/>
  <c r="Q8776" i="1"/>
  <c r="O8776" i="1"/>
  <c r="N8776" i="1"/>
  <c r="L8776" i="1"/>
  <c r="K8776" i="1"/>
  <c r="Q8775" i="1"/>
  <c r="O8775" i="1"/>
  <c r="N8775" i="1"/>
  <c r="L8775" i="1"/>
  <c r="K8775" i="1"/>
  <c r="Q8774" i="1"/>
  <c r="O8774" i="1"/>
  <c r="N8774" i="1"/>
  <c r="L8774" i="1"/>
  <c r="K8774" i="1"/>
  <c r="Q8773" i="1"/>
  <c r="O8773" i="1"/>
  <c r="N8773" i="1"/>
  <c r="L8773" i="1"/>
  <c r="K8773" i="1"/>
  <c r="Q8772" i="1"/>
  <c r="O8772" i="1"/>
  <c r="N8772" i="1"/>
  <c r="L8772" i="1"/>
  <c r="K8772" i="1"/>
  <c r="Q8771" i="1"/>
  <c r="O8771" i="1"/>
  <c r="N8771" i="1"/>
  <c r="L8771" i="1"/>
  <c r="K8771" i="1"/>
  <c r="Q8770" i="1"/>
  <c r="O8770" i="1"/>
  <c r="N8770" i="1"/>
  <c r="L8770" i="1"/>
  <c r="K8770" i="1"/>
  <c r="Q8769" i="1"/>
  <c r="O8769" i="1"/>
  <c r="N8769" i="1"/>
  <c r="L8769" i="1"/>
  <c r="K8769" i="1"/>
  <c r="Q8768" i="1"/>
  <c r="O8768" i="1"/>
  <c r="N8768" i="1"/>
  <c r="L8768" i="1"/>
  <c r="K8768" i="1"/>
  <c r="Q8767" i="1"/>
  <c r="O8767" i="1"/>
  <c r="N8767" i="1"/>
  <c r="L8767" i="1"/>
  <c r="K8767" i="1"/>
  <c r="Q8766" i="1"/>
  <c r="O8766" i="1"/>
  <c r="N8766" i="1"/>
  <c r="L8766" i="1"/>
  <c r="K8766" i="1"/>
  <c r="Q8765" i="1"/>
  <c r="O8765" i="1"/>
  <c r="N8765" i="1"/>
  <c r="L8765" i="1"/>
  <c r="K8765" i="1"/>
  <c r="Q8764" i="1"/>
  <c r="O8764" i="1"/>
  <c r="N8764" i="1"/>
  <c r="L8764" i="1"/>
  <c r="K8764" i="1"/>
  <c r="Q8763" i="1"/>
  <c r="O8763" i="1"/>
  <c r="N8763" i="1"/>
  <c r="L8763" i="1"/>
  <c r="K8763" i="1"/>
  <c r="Q8762" i="1"/>
  <c r="O8762" i="1"/>
  <c r="N8762" i="1"/>
  <c r="L8762" i="1"/>
  <c r="K8762" i="1"/>
  <c r="Q8761" i="1"/>
  <c r="O8761" i="1"/>
  <c r="N8761" i="1"/>
  <c r="L8761" i="1"/>
  <c r="K8761" i="1"/>
  <c r="Q8760" i="1"/>
  <c r="O8760" i="1"/>
  <c r="N8760" i="1"/>
  <c r="L8760" i="1"/>
  <c r="K8760" i="1"/>
  <c r="Q8759" i="1"/>
  <c r="O8759" i="1"/>
  <c r="N8759" i="1"/>
  <c r="L8759" i="1"/>
  <c r="K8759" i="1"/>
  <c r="Q8758" i="1"/>
  <c r="O8758" i="1"/>
  <c r="N8758" i="1"/>
  <c r="L8758" i="1"/>
  <c r="K8758" i="1"/>
  <c r="Q8757" i="1"/>
  <c r="O8757" i="1"/>
  <c r="N8757" i="1"/>
  <c r="L8757" i="1"/>
  <c r="K8757" i="1"/>
  <c r="Q8756" i="1"/>
  <c r="O8756" i="1"/>
  <c r="N8756" i="1"/>
  <c r="L8756" i="1"/>
  <c r="K8756" i="1"/>
  <c r="Q8755" i="1"/>
  <c r="O8755" i="1"/>
  <c r="N8755" i="1"/>
  <c r="L8755" i="1"/>
  <c r="K8755" i="1"/>
  <c r="Q8754" i="1"/>
  <c r="O8754" i="1"/>
  <c r="N8754" i="1"/>
  <c r="L8754" i="1"/>
  <c r="K8754" i="1"/>
  <c r="Q8753" i="1"/>
  <c r="O8753" i="1"/>
  <c r="N8753" i="1"/>
  <c r="L8753" i="1"/>
  <c r="K8753" i="1"/>
  <c r="Q8752" i="1"/>
  <c r="O8752" i="1"/>
  <c r="N8752" i="1"/>
  <c r="L8752" i="1"/>
  <c r="K8752" i="1"/>
  <c r="Q8751" i="1"/>
  <c r="O8751" i="1"/>
  <c r="N8751" i="1"/>
  <c r="L8751" i="1"/>
  <c r="K8751" i="1"/>
  <c r="Q8750" i="1"/>
  <c r="O8750" i="1"/>
  <c r="N8750" i="1"/>
  <c r="L8750" i="1"/>
  <c r="K8750" i="1"/>
  <c r="Q8749" i="1"/>
  <c r="O8749" i="1"/>
  <c r="N8749" i="1"/>
  <c r="L8749" i="1"/>
  <c r="K8749" i="1"/>
  <c r="Q8748" i="1"/>
  <c r="O8748" i="1"/>
  <c r="N8748" i="1"/>
  <c r="L8748" i="1"/>
  <c r="K8748" i="1"/>
  <c r="Q8747" i="1"/>
  <c r="O8747" i="1"/>
  <c r="N8747" i="1"/>
  <c r="L8747" i="1"/>
  <c r="K8747" i="1"/>
  <c r="Q8746" i="1"/>
  <c r="O8746" i="1"/>
  <c r="N8746" i="1"/>
  <c r="L8746" i="1"/>
  <c r="K8746" i="1"/>
  <c r="Q8745" i="1"/>
  <c r="O8745" i="1"/>
  <c r="N8745" i="1"/>
  <c r="L8745" i="1"/>
  <c r="K8745" i="1"/>
  <c r="Q8744" i="1"/>
  <c r="O8744" i="1"/>
  <c r="N8744" i="1"/>
  <c r="L8744" i="1"/>
  <c r="K8744" i="1"/>
  <c r="Q8743" i="1"/>
  <c r="O8743" i="1"/>
  <c r="N8743" i="1"/>
  <c r="L8743" i="1"/>
  <c r="K8743" i="1"/>
  <c r="Q8742" i="1"/>
  <c r="O8742" i="1"/>
  <c r="N8742" i="1"/>
  <c r="L8742" i="1"/>
  <c r="K8742" i="1"/>
  <c r="Q8741" i="1"/>
  <c r="O8741" i="1"/>
  <c r="N8741" i="1"/>
  <c r="L8741" i="1"/>
  <c r="K8741" i="1"/>
  <c r="Q8740" i="1"/>
  <c r="O8740" i="1"/>
  <c r="N8740" i="1"/>
  <c r="L8740" i="1"/>
  <c r="K8740" i="1"/>
  <c r="Q8739" i="1"/>
  <c r="O8739" i="1"/>
  <c r="N8739" i="1"/>
  <c r="L8739" i="1"/>
  <c r="K8739" i="1"/>
  <c r="Q8738" i="1"/>
  <c r="O8738" i="1"/>
  <c r="N8738" i="1"/>
  <c r="L8738" i="1"/>
  <c r="K8738" i="1"/>
  <c r="Q8737" i="1"/>
  <c r="O8737" i="1"/>
  <c r="N8737" i="1"/>
  <c r="L8737" i="1"/>
  <c r="K8737" i="1"/>
  <c r="Q8736" i="1"/>
  <c r="O8736" i="1"/>
  <c r="N8736" i="1"/>
  <c r="L8736" i="1"/>
  <c r="K8736" i="1"/>
  <c r="Q8735" i="1"/>
  <c r="O8735" i="1"/>
  <c r="N8735" i="1"/>
  <c r="L8735" i="1"/>
  <c r="K8735" i="1"/>
  <c r="Q8734" i="1"/>
  <c r="O8734" i="1"/>
  <c r="N8734" i="1"/>
  <c r="L8734" i="1"/>
  <c r="K8734" i="1"/>
  <c r="Q8733" i="1"/>
  <c r="O8733" i="1"/>
  <c r="N8733" i="1"/>
  <c r="L8733" i="1"/>
  <c r="K8733" i="1"/>
  <c r="Q8732" i="1"/>
  <c r="O8732" i="1"/>
  <c r="N8732" i="1"/>
  <c r="L8732" i="1"/>
  <c r="K8732" i="1"/>
  <c r="Q8731" i="1"/>
  <c r="O8731" i="1"/>
  <c r="N8731" i="1"/>
  <c r="L8731" i="1"/>
  <c r="K8731" i="1"/>
  <c r="Q8730" i="1"/>
  <c r="O8730" i="1"/>
  <c r="N8730" i="1"/>
  <c r="L8730" i="1"/>
  <c r="K8730" i="1"/>
  <c r="Q8729" i="1"/>
  <c r="O8729" i="1"/>
  <c r="N8729" i="1"/>
  <c r="L8729" i="1"/>
  <c r="K8729" i="1"/>
  <c r="Q8728" i="1"/>
  <c r="O8728" i="1"/>
  <c r="N8728" i="1"/>
  <c r="L8728" i="1"/>
  <c r="K8728" i="1"/>
  <c r="Q8727" i="1"/>
  <c r="O8727" i="1"/>
  <c r="N8727" i="1"/>
  <c r="L8727" i="1"/>
  <c r="K8727" i="1"/>
  <c r="Q8726" i="1"/>
  <c r="O8726" i="1"/>
  <c r="N8726" i="1"/>
  <c r="L8726" i="1"/>
  <c r="K8726" i="1"/>
  <c r="Q8725" i="1"/>
  <c r="O8725" i="1"/>
  <c r="N8725" i="1"/>
  <c r="L8725" i="1"/>
  <c r="K8725" i="1"/>
  <c r="Q8724" i="1"/>
  <c r="O8724" i="1"/>
  <c r="N8724" i="1"/>
  <c r="L8724" i="1"/>
  <c r="K8724" i="1"/>
  <c r="Q8723" i="1"/>
  <c r="O8723" i="1"/>
  <c r="N8723" i="1"/>
  <c r="L8723" i="1"/>
  <c r="K8723" i="1"/>
  <c r="Q8722" i="1"/>
  <c r="O8722" i="1"/>
  <c r="N8722" i="1"/>
  <c r="L8722" i="1"/>
  <c r="K8722" i="1"/>
  <c r="Q8721" i="1"/>
  <c r="O8721" i="1"/>
  <c r="N8721" i="1"/>
  <c r="L8721" i="1"/>
  <c r="K8721" i="1"/>
  <c r="Q8720" i="1"/>
  <c r="O8720" i="1"/>
  <c r="N8720" i="1"/>
  <c r="L8720" i="1"/>
  <c r="K8720" i="1"/>
  <c r="Q8719" i="1"/>
  <c r="O8719" i="1"/>
  <c r="N8719" i="1"/>
  <c r="L8719" i="1"/>
  <c r="K8719" i="1"/>
  <c r="Q8718" i="1"/>
  <c r="O8718" i="1"/>
  <c r="N8718" i="1"/>
  <c r="L8718" i="1"/>
  <c r="K8718" i="1"/>
  <c r="Q8717" i="1"/>
  <c r="O8717" i="1"/>
  <c r="N8717" i="1"/>
  <c r="L8717" i="1"/>
  <c r="K8717" i="1"/>
  <c r="Q8716" i="1"/>
  <c r="O8716" i="1"/>
  <c r="N8716" i="1"/>
  <c r="L8716" i="1"/>
  <c r="K8716" i="1"/>
  <c r="Q8715" i="1"/>
  <c r="O8715" i="1"/>
  <c r="N8715" i="1"/>
  <c r="L8715" i="1"/>
  <c r="K8715" i="1"/>
  <c r="Q8714" i="1"/>
  <c r="O8714" i="1"/>
  <c r="N8714" i="1"/>
  <c r="L8714" i="1"/>
  <c r="K8714" i="1"/>
  <c r="Q8713" i="1"/>
  <c r="O8713" i="1"/>
  <c r="N8713" i="1"/>
  <c r="L8713" i="1"/>
  <c r="K8713" i="1"/>
  <c r="Q8712" i="1"/>
  <c r="O8712" i="1"/>
  <c r="N8712" i="1"/>
  <c r="L8712" i="1"/>
  <c r="K8712" i="1"/>
  <c r="Q8711" i="1"/>
  <c r="O8711" i="1"/>
  <c r="N8711" i="1"/>
  <c r="L8711" i="1"/>
  <c r="K8711" i="1"/>
  <c r="Q8710" i="1"/>
  <c r="O8710" i="1"/>
  <c r="N8710" i="1"/>
  <c r="L8710" i="1"/>
  <c r="K8710" i="1"/>
  <c r="Q8709" i="1"/>
  <c r="O8709" i="1"/>
  <c r="N8709" i="1"/>
  <c r="L8709" i="1"/>
  <c r="K8709" i="1"/>
  <c r="Q8708" i="1"/>
  <c r="O8708" i="1"/>
  <c r="N8708" i="1"/>
  <c r="L8708" i="1"/>
  <c r="K8708" i="1"/>
  <c r="Q8707" i="1"/>
  <c r="O8707" i="1"/>
  <c r="N8707" i="1"/>
  <c r="L8707" i="1"/>
  <c r="K8707" i="1"/>
  <c r="Q8706" i="1"/>
  <c r="O8706" i="1"/>
  <c r="N8706" i="1"/>
  <c r="L8706" i="1"/>
  <c r="K8706" i="1"/>
  <c r="Q8705" i="1"/>
  <c r="O8705" i="1"/>
  <c r="N8705" i="1"/>
  <c r="L8705" i="1"/>
  <c r="K8705" i="1"/>
  <c r="Q8704" i="1"/>
  <c r="O8704" i="1"/>
  <c r="N8704" i="1"/>
  <c r="L8704" i="1"/>
  <c r="K8704" i="1"/>
  <c r="Q8703" i="1"/>
  <c r="O8703" i="1"/>
  <c r="N8703" i="1"/>
  <c r="L8703" i="1"/>
  <c r="K8703" i="1"/>
  <c r="Q8702" i="1"/>
  <c r="O8702" i="1"/>
  <c r="N8702" i="1"/>
  <c r="L8702" i="1"/>
  <c r="K8702" i="1"/>
  <c r="Q8701" i="1"/>
  <c r="O8701" i="1"/>
  <c r="N8701" i="1"/>
  <c r="L8701" i="1"/>
  <c r="K8701" i="1"/>
  <c r="Q8700" i="1"/>
  <c r="O8700" i="1"/>
  <c r="N8700" i="1"/>
  <c r="L8700" i="1"/>
  <c r="K8700" i="1"/>
  <c r="Q8699" i="1"/>
  <c r="O8699" i="1"/>
  <c r="N8699" i="1"/>
  <c r="L8699" i="1"/>
  <c r="K8699" i="1"/>
  <c r="Q8698" i="1"/>
  <c r="O8698" i="1"/>
  <c r="N8698" i="1"/>
  <c r="L8698" i="1"/>
  <c r="K8698" i="1"/>
  <c r="Q8697" i="1"/>
  <c r="O8697" i="1"/>
  <c r="N8697" i="1"/>
  <c r="L8697" i="1"/>
  <c r="K8697" i="1"/>
  <c r="Q8696" i="1"/>
  <c r="O8696" i="1"/>
  <c r="N8696" i="1"/>
  <c r="L8696" i="1"/>
  <c r="K8696" i="1"/>
  <c r="Q8695" i="1"/>
  <c r="O8695" i="1"/>
  <c r="N8695" i="1"/>
  <c r="L8695" i="1"/>
  <c r="K8695" i="1"/>
  <c r="Q8694" i="1"/>
  <c r="O8694" i="1"/>
  <c r="N8694" i="1"/>
  <c r="L8694" i="1"/>
  <c r="K8694" i="1"/>
  <c r="Q8693" i="1"/>
  <c r="O8693" i="1"/>
  <c r="N8693" i="1"/>
  <c r="L8693" i="1"/>
  <c r="K8693" i="1"/>
  <c r="Q8692" i="1"/>
  <c r="O8692" i="1"/>
  <c r="N8692" i="1"/>
  <c r="L8692" i="1"/>
  <c r="K8692" i="1"/>
  <c r="Q8691" i="1"/>
  <c r="O8691" i="1"/>
  <c r="N8691" i="1"/>
  <c r="L8691" i="1"/>
  <c r="K8691" i="1"/>
  <c r="Q8690" i="1"/>
  <c r="O8690" i="1"/>
  <c r="N8690" i="1"/>
  <c r="L8690" i="1"/>
  <c r="K8690" i="1"/>
  <c r="Q8689" i="1"/>
  <c r="O8689" i="1"/>
  <c r="N8689" i="1"/>
  <c r="L8689" i="1"/>
  <c r="K8689" i="1"/>
  <c r="Q8688" i="1"/>
  <c r="O8688" i="1"/>
  <c r="N8688" i="1"/>
  <c r="L8688" i="1"/>
  <c r="K8688" i="1"/>
  <c r="Q8687" i="1"/>
  <c r="O8687" i="1"/>
  <c r="N8687" i="1"/>
  <c r="L8687" i="1"/>
  <c r="K8687" i="1"/>
  <c r="Q8686" i="1"/>
  <c r="O8686" i="1"/>
  <c r="N8686" i="1"/>
  <c r="L8686" i="1"/>
  <c r="K8686" i="1"/>
  <c r="Q8685" i="1"/>
  <c r="O8685" i="1"/>
  <c r="N8685" i="1"/>
  <c r="L8685" i="1"/>
  <c r="K8685" i="1"/>
  <c r="Q8684" i="1"/>
  <c r="O8684" i="1"/>
  <c r="N8684" i="1"/>
  <c r="L8684" i="1"/>
  <c r="K8684" i="1"/>
  <c r="Q8683" i="1"/>
  <c r="O8683" i="1"/>
  <c r="N8683" i="1"/>
  <c r="L8683" i="1"/>
  <c r="K8683" i="1"/>
  <c r="Q8682" i="1"/>
  <c r="O8682" i="1"/>
  <c r="N8682" i="1"/>
  <c r="L8682" i="1"/>
  <c r="K8682" i="1"/>
  <c r="Q8681" i="1"/>
  <c r="O8681" i="1"/>
  <c r="N8681" i="1"/>
  <c r="L8681" i="1"/>
  <c r="K8681" i="1"/>
  <c r="Q8680" i="1"/>
  <c r="O8680" i="1"/>
  <c r="N8680" i="1"/>
  <c r="L8680" i="1"/>
  <c r="K8680" i="1"/>
  <c r="Q8679" i="1"/>
  <c r="O8679" i="1"/>
  <c r="N8679" i="1"/>
  <c r="L8679" i="1"/>
  <c r="K8679" i="1"/>
  <c r="Q8678" i="1"/>
  <c r="O8678" i="1"/>
  <c r="N8678" i="1"/>
  <c r="L8678" i="1"/>
  <c r="K8678" i="1"/>
  <c r="Q8677" i="1"/>
  <c r="O8677" i="1"/>
  <c r="N8677" i="1"/>
  <c r="L8677" i="1"/>
  <c r="K8677" i="1"/>
  <c r="Q8676" i="1"/>
  <c r="O8676" i="1"/>
  <c r="N8676" i="1"/>
  <c r="L8676" i="1"/>
  <c r="K8676" i="1"/>
  <c r="Q8675" i="1"/>
  <c r="O8675" i="1"/>
  <c r="N8675" i="1"/>
  <c r="L8675" i="1"/>
  <c r="K8675" i="1"/>
  <c r="Q8674" i="1"/>
  <c r="O8674" i="1"/>
  <c r="N8674" i="1"/>
  <c r="L8674" i="1"/>
  <c r="K8674" i="1"/>
  <c r="Q8673" i="1"/>
  <c r="O8673" i="1"/>
  <c r="N8673" i="1"/>
  <c r="L8673" i="1"/>
  <c r="K8673" i="1"/>
  <c r="Q8672" i="1"/>
  <c r="O8672" i="1"/>
  <c r="N8672" i="1"/>
  <c r="L8672" i="1"/>
  <c r="K8672" i="1"/>
  <c r="Q8671" i="1"/>
  <c r="O8671" i="1"/>
  <c r="N8671" i="1"/>
  <c r="L8671" i="1"/>
  <c r="K8671" i="1"/>
  <c r="Q8670" i="1"/>
  <c r="O8670" i="1"/>
  <c r="N8670" i="1"/>
  <c r="L8670" i="1"/>
  <c r="K8670" i="1"/>
  <c r="Q8669" i="1"/>
  <c r="O8669" i="1"/>
  <c r="N8669" i="1"/>
  <c r="L8669" i="1"/>
  <c r="K8669" i="1"/>
  <c r="Q8668" i="1"/>
  <c r="O8668" i="1"/>
  <c r="N8668" i="1"/>
  <c r="L8668" i="1"/>
  <c r="K8668" i="1"/>
  <c r="Q8667" i="1"/>
  <c r="O8667" i="1"/>
  <c r="N8667" i="1"/>
  <c r="L8667" i="1"/>
  <c r="K8667" i="1"/>
  <c r="Q8666" i="1"/>
  <c r="O8666" i="1"/>
  <c r="N8666" i="1"/>
  <c r="L8666" i="1"/>
  <c r="K8666" i="1"/>
  <c r="Q8665" i="1"/>
  <c r="O8665" i="1"/>
  <c r="N8665" i="1"/>
  <c r="L8665" i="1"/>
  <c r="K8665" i="1"/>
  <c r="Q8664" i="1"/>
  <c r="O8664" i="1"/>
  <c r="N8664" i="1"/>
  <c r="L8664" i="1"/>
  <c r="K8664" i="1"/>
  <c r="Q8663" i="1"/>
  <c r="O8663" i="1"/>
  <c r="N8663" i="1"/>
  <c r="L8663" i="1"/>
  <c r="K8663" i="1"/>
  <c r="Q8662" i="1"/>
  <c r="O8662" i="1"/>
  <c r="N8662" i="1"/>
  <c r="L8662" i="1"/>
  <c r="K8662" i="1"/>
  <c r="Q8661" i="1"/>
  <c r="O8661" i="1"/>
  <c r="N8661" i="1"/>
  <c r="L8661" i="1"/>
  <c r="K8661" i="1"/>
  <c r="Q8660" i="1"/>
  <c r="O8660" i="1"/>
  <c r="N8660" i="1"/>
  <c r="L8660" i="1"/>
  <c r="K8660" i="1"/>
  <c r="Q8659" i="1"/>
  <c r="O8659" i="1"/>
  <c r="N8659" i="1"/>
  <c r="L8659" i="1"/>
  <c r="K8659" i="1"/>
  <c r="Q8658" i="1"/>
  <c r="O8658" i="1"/>
  <c r="N8658" i="1"/>
  <c r="L8658" i="1"/>
  <c r="K8658" i="1"/>
  <c r="Q8657" i="1"/>
  <c r="O8657" i="1"/>
  <c r="N8657" i="1"/>
  <c r="L8657" i="1"/>
  <c r="K8657" i="1"/>
  <c r="Q8656" i="1"/>
  <c r="O8656" i="1"/>
  <c r="N8656" i="1"/>
  <c r="L8656" i="1"/>
  <c r="K8656" i="1"/>
  <c r="Q8655" i="1"/>
  <c r="O8655" i="1"/>
  <c r="N8655" i="1"/>
  <c r="L8655" i="1"/>
  <c r="K8655" i="1"/>
  <c r="Q8654" i="1"/>
  <c r="O8654" i="1"/>
  <c r="N8654" i="1"/>
  <c r="L8654" i="1"/>
  <c r="K8654" i="1"/>
  <c r="Q8653" i="1"/>
  <c r="O8653" i="1"/>
  <c r="N8653" i="1"/>
  <c r="L8653" i="1"/>
  <c r="K8653" i="1"/>
  <c r="Q8652" i="1"/>
  <c r="O8652" i="1"/>
  <c r="N8652" i="1"/>
  <c r="L8652" i="1"/>
  <c r="K8652" i="1"/>
  <c r="Q8651" i="1"/>
  <c r="O8651" i="1"/>
  <c r="N8651" i="1"/>
  <c r="L8651" i="1"/>
  <c r="K8651" i="1"/>
  <c r="Q8650" i="1"/>
  <c r="O8650" i="1"/>
  <c r="N8650" i="1"/>
  <c r="L8650" i="1"/>
  <c r="K8650" i="1"/>
  <c r="Q8649" i="1"/>
  <c r="O8649" i="1"/>
  <c r="N8649" i="1"/>
  <c r="L8649" i="1"/>
  <c r="K8649" i="1"/>
  <c r="Q8648" i="1"/>
  <c r="O8648" i="1"/>
  <c r="N8648" i="1"/>
  <c r="L8648" i="1"/>
  <c r="K8648" i="1"/>
  <c r="Q8647" i="1"/>
  <c r="O8647" i="1"/>
  <c r="N8647" i="1"/>
  <c r="L8647" i="1"/>
  <c r="K8647" i="1"/>
  <c r="Q8646" i="1"/>
  <c r="O8646" i="1"/>
  <c r="N8646" i="1"/>
  <c r="L8646" i="1"/>
  <c r="K8646" i="1"/>
  <c r="Q8645" i="1"/>
  <c r="O8645" i="1"/>
  <c r="N8645" i="1"/>
  <c r="L8645" i="1"/>
  <c r="K8645" i="1"/>
  <c r="Q8644" i="1"/>
  <c r="O8644" i="1"/>
  <c r="N8644" i="1"/>
  <c r="L8644" i="1"/>
  <c r="K8644" i="1"/>
  <c r="Q8643" i="1"/>
  <c r="O8643" i="1"/>
  <c r="N8643" i="1"/>
  <c r="L8643" i="1"/>
  <c r="K8643" i="1"/>
  <c r="Q8642" i="1"/>
  <c r="O8642" i="1"/>
  <c r="N8642" i="1"/>
  <c r="L8642" i="1"/>
  <c r="K8642" i="1"/>
  <c r="Q8641" i="1"/>
  <c r="O8641" i="1"/>
  <c r="N8641" i="1"/>
  <c r="L8641" i="1"/>
  <c r="K8641" i="1"/>
  <c r="Q8640" i="1"/>
  <c r="O8640" i="1"/>
  <c r="N8640" i="1"/>
  <c r="L8640" i="1"/>
  <c r="K8640" i="1"/>
  <c r="Q8639" i="1"/>
  <c r="O8639" i="1"/>
  <c r="N8639" i="1"/>
  <c r="L8639" i="1"/>
  <c r="K8639" i="1"/>
  <c r="Q8638" i="1"/>
  <c r="O8638" i="1"/>
  <c r="N8638" i="1"/>
  <c r="L8638" i="1"/>
  <c r="K8638" i="1"/>
  <c r="Q8637" i="1"/>
  <c r="O8637" i="1"/>
  <c r="N8637" i="1"/>
  <c r="L8637" i="1"/>
  <c r="K8637" i="1"/>
  <c r="Q8636" i="1"/>
  <c r="O8636" i="1"/>
  <c r="N8636" i="1"/>
  <c r="L8636" i="1"/>
  <c r="K8636" i="1"/>
  <c r="Q8635" i="1"/>
  <c r="O8635" i="1"/>
  <c r="N8635" i="1"/>
  <c r="L8635" i="1"/>
  <c r="K8635" i="1"/>
  <c r="Q8634" i="1"/>
  <c r="O8634" i="1"/>
  <c r="N8634" i="1"/>
  <c r="L8634" i="1"/>
  <c r="K8634" i="1"/>
  <c r="Q8633" i="1"/>
  <c r="O8633" i="1"/>
  <c r="N8633" i="1"/>
  <c r="L8633" i="1"/>
  <c r="K8633" i="1"/>
  <c r="Q8632" i="1"/>
  <c r="O8632" i="1"/>
  <c r="N8632" i="1"/>
  <c r="L8632" i="1"/>
  <c r="K8632" i="1"/>
  <c r="Q8631" i="1"/>
  <c r="O8631" i="1"/>
  <c r="N8631" i="1"/>
  <c r="L8631" i="1"/>
  <c r="K8631" i="1"/>
  <c r="Q8630" i="1"/>
  <c r="O8630" i="1"/>
  <c r="N8630" i="1"/>
  <c r="L8630" i="1"/>
  <c r="K8630" i="1"/>
  <c r="Q8629" i="1"/>
  <c r="O8629" i="1"/>
  <c r="N8629" i="1"/>
  <c r="L8629" i="1"/>
  <c r="K8629" i="1"/>
  <c r="Q8628" i="1"/>
  <c r="O8628" i="1"/>
  <c r="N8628" i="1"/>
  <c r="L8628" i="1"/>
  <c r="K8628" i="1"/>
  <c r="Q8627" i="1"/>
  <c r="O8627" i="1"/>
  <c r="N8627" i="1"/>
  <c r="L8627" i="1"/>
  <c r="K8627" i="1"/>
  <c r="Q8626" i="1"/>
  <c r="O8626" i="1"/>
  <c r="N8626" i="1"/>
  <c r="L8626" i="1"/>
  <c r="K8626" i="1"/>
  <c r="Q8625" i="1"/>
  <c r="O8625" i="1"/>
  <c r="N8625" i="1"/>
  <c r="L8625" i="1"/>
  <c r="K8625" i="1"/>
  <c r="Q8624" i="1"/>
  <c r="O8624" i="1"/>
  <c r="N8624" i="1"/>
  <c r="L8624" i="1"/>
  <c r="K8624" i="1"/>
  <c r="Q8623" i="1"/>
  <c r="O8623" i="1"/>
  <c r="N8623" i="1"/>
  <c r="L8623" i="1"/>
  <c r="K8623" i="1"/>
  <c r="Q8622" i="1"/>
  <c r="O8622" i="1"/>
  <c r="N8622" i="1"/>
  <c r="L8622" i="1"/>
  <c r="K8622" i="1"/>
  <c r="Q8621" i="1"/>
  <c r="O8621" i="1"/>
  <c r="N8621" i="1"/>
  <c r="L8621" i="1"/>
  <c r="K8621" i="1"/>
  <c r="Q8620" i="1"/>
  <c r="O8620" i="1"/>
  <c r="N8620" i="1"/>
  <c r="L8620" i="1"/>
  <c r="K8620" i="1"/>
  <c r="Q8619" i="1"/>
  <c r="O8619" i="1"/>
  <c r="N8619" i="1"/>
  <c r="L8619" i="1"/>
  <c r="K8619" i="1"/>
  <c r="Q8618" i="1"/>
  <c r="O8618" i="1"/>
  <c r="N8618" i="1"/>
  <c r="L8618" i="1"/>
  <c r="K8618" i="1"/>
  <c r="Q8617" i="1"/>
  <c r="O8617" i="1"/>
  <c r="N8617" i="1"/>
  <c r="L8617" i="1"/>
  <c r="K8617" i="1"/>
  <c r="Q8616" i="1"/>
  <c r="O8616" i="1"/>
  <c r="N8616" i="1"/>
  <c r="L8616" i="1"/>
  <c r="K8616" i="1"/>
  <c r="Q8615" i="1"/>
  <c r="O8615" i="1"/>
  <c r="N8615" i="1"/>
  <c r="L8615" i="1"/>
  <c r="K8615" i="1"/>
  <c r="Q8614" i="1"/>
  <c r="O8614" i="1"/>
  <c r="N8614" i="1"/>
  <c r="L8614" i="1"/>
  <c r="K8614" i="1"/>
  <c r="Q8613" i="1"/>
  <c r="O8613" i="1"/>
  <c r="N8613" i="1"/>
  <c r="L8613" i="1"/>
  <c r="K8613" i="1"/>
  <c r="Q8612" i="1"/>
  <c r="O8612" i="1"/>
  <c r="N8612" i="1"/>
  <c r="L8612" i="1"/>
  <c r="K8612" i="1"/>
  <c r="Q8611" i="1"/>
  <c r="O8611" i="1"/>
  <c r="N8611" i="1"/>
  <c r="L8611" i="1"/>
  <c r="K8611" i="1"/>
  <c r="Q8610" i="1"/>
  <c r="O8610" i="1"/>
  <c r="N8610" i="1"/>
  <c r="L8610" i="1"/>
  <c r="K8610" i="1"/>
  <c r="Q8609" i="1"/>
  <c r="O8609" i="1"/>
  <c r="N8609" i="1"/>
  <c r="L8609" i="1"/>
  <c r="K8609" i="1"/>
  <c r="Q8608" i="1"/>
  <c r="O8608" i="1"/>
  <c r="N8608" i="1"/>
  <c r="L8608" i="1"/>
  <c r="K8608" i="1"/>
  <c r="Q8607" i="1"/>
  <c r="O8607" i="1"/>
  <c r="N8607" i="1"/>
  <c r="L8607" i="1"/>
  <c r="K8607" i="1"/>
  <c r="Q8606" i="1"/>
  <c r="O8606" i="1"/>
  <c r="N8606" i="1"/>
  <c r="L8606" i="1"/>
  <c r="K8606" i="1"/>
  <c r="Q8605" i="1"/>
  <c r="O8605" i="1"/>
  <c r="N8605" i="1"/>
  <c r="L8605" i="1"/>
  <c r="K8605" i="1"/>
  <c r="Q8604" i="1"/>
  <c r="O8604" i="1"/>
  <c r="N8604" i="1"/>
  <c r="L8604" i="1"/>
  <c r="K8604" i="1"/>
  <c r="Q8603" i="1"/>
  <c r="O8603" i="1"/>
  <c r="N8603" i="1"/>
  <c r="L8603" i="1"/>
  <c r="K8603" i="1"/>
  <c r="Q8602" i="1"/>
  <c r="O8602" i="1"/>
  <c r="N8602" i="1"/>
  <c r="L8602" i="1"/>
  <c r="K8602" i="1"/>
  <c r="Q8601" i="1"/>
  <c r="O8601" i="1"/>
  <c r="N8601" i="1"/>
  <c r="L8601" i="1"/>
  <c r="K8601" i="1"/>
  <c r="Q8600" i="1"/>
  <c r="O8600" i="1"/>
  <c r="N8600" i="1"/>
  <c r="L8600" i="1"/>
  <c r="K8600" i="1"/>
  <c r="Q8599" i="1"/>
  <c r="O8599" i="1"/>
  <c r="N8599" i="1"/>
  <c r="L8599" i="1"/>
  <c r="K8599" i="1"/>
  <c r="Q8598" i="1"/>
  <c r="O8598" i="1"/>
  <c r="N8598" i="1"/>
  <c r="L8598" i="1"/>
  <c r="K8598" i="1"/>
  <c r="Q8597" i="1"/>
  <c r="O8597" i="1"/>
  <c r="N8597" i="1"/>
  <c r="L8597" i="1"/>
  <c r="K8597" i="1"/>
  <c r="Q8596" i="1"/>
  <c r="O8596" i="1"/>
  <c r="N8596" i="1"/>
  <c r="L8596" i="1"/>
  <c r="K8596" i="1"/>
  <c r="Q8595" i="1"/>
  <c r="O8595" i="1"/>
  <c r="N8595" i="1"/>
  <c r="L8595" i="1"/>
  <c r="K8595" i="1"/>
  <c r="Q8594" i="1"/>
  <c r="O8594" i="1"/>
  <c r="N8594" i="1"/>
  <c r="L8594" i="1"/>
  <c r="K8594" i="1"/>
  <c r="Q8593" i="1"/>
  <c r="O8593" i="1"/>
  <c r="N8593" i="1"/>
  <c r="L8593" i="1"/>
  <c r="K8593" i="1"/>
  <c r="Q8592" i="1"/>
  <c r="O8592" i="1"/>
  <c r="N8592" i="1"/>
  <c r="L8592" i="1"/>
  <c r="K8592" i="1"/>
  <c r="Q8591" i="1"/>
  <c r="O8591" i="1"/>
  <c r="N8591" i="1"/>
  <c r="L8591" i="1"/>
  <c r="K8591" i="1"/>
  <c r="Q8590" i="1"/>
  <c r="O8590" i="1"/>
  <c r="N8590" i="1"/>
  <c r="L8590" i="1"/>
  <c r="K8590" i="1"/>
  <c r="Q8589" i="1"/>
  <c r="O8589" i="1"/>
  <c r="N8589" i="1"/>
  <c r="L8589" i="1"/>
  <c r="K8589" i="1"/>
  <c r="Q8588" i="1"/>
  <c r="O8588" i="1"/>
  <c r="N8588" i="1"/>
  <c r="L8588" i="1"/>
  <c r="K8588" i="1"/>
  <c r="Q8587" i="1"/>
  <c r="O8587" i="1"/>
  <c r="N8587" i="1"/>
  <c r="L8587" i="1"/>
  <c r="K8587" i="1"/>
  <c r="Q8586" i="1"/>
  <c r="O8586" i="1"/>
  <c r="N8586" i="1"/>
  <c r="L8586" i="1"/>
  <c r="K8586" i="1"/>
  <c r="Q8585" i="1"/>
  <c r="O8585" i="1"/>
  <c r="N8585" i="1"/>
  <c r="L8585" i="1"/>
  <c r="K8585" i="1"/>
  <c r="Q8584" i="1"/>
  <c r="O8584" i="1"/>
  <c r="N8584" i="1"/>
  <c r="L8584" i="1"/>
  <c r="K8584" i="1"/>
  <c r="Q8583" i="1"/>
  <c r="O8583" i="1"/>
  <c r="N8583" i="1"/>
  <c r="L8583" i="1"/>
  <c r="K8583" i="1"/>
  <c r="Q8582" i="1"/>
  <c r="O8582" i="1"/>
  <c r="N8582" i="1"/>
  <c r="L8582" i="1"/>
  <c r="K8582" i="1"/>
  <c r="Q8581" i="1"/>
  <c r="O8581" i="1"/>
  <c r="N8581" i="1"/>
  <c r="L8581" i="1"/>
  <c r="K8581" i="1"/>
  <c r="Q8580" i="1"/>
  <c r="O8580" i="1"/>
  <c r="N8580" i="1"/>
  <c r="L8580" i="1"/>
  <c r="K8580" i="1"/>
  <c r="Q8579" i="1"/>
  <c r="O8579" i="1"/>
  <c r="N8579" i="1"/>
  <c r="L8579" i="1"/>
  <c r="K8579" i="1"/>
  <c r="Q8578" i="1"/>
  <c r="O8578" i="1"/>
  <c r="N8578" i="1"/>
  <c r="L8578" i="1"/>
  <c r="K8578" i="1"/>
  <c r="Q8577" i="1"/>
  <c r="O8577" i="1"/>
  <c r="N8577" i="1"/>
  <c r="L8577" i="1"/>
  <c r="K8577" i="1"/>
  <c r="Q8576" i="1"/>
  <c r="O8576" i="1"/>
  <c r="N8576" i="1"/>
  <c r="L8576" i="1"/>
  <c r="K8576" i="1"/>
  <c r="Q8575" i="1"/>
  <c r="O8575" i="1"/>
  <c r="N8575" i="1"/>
  <c r="L8575" i="1"/>
  <c r="K8575" i="1"/>
  <c r="Q8574" i="1"/>
  <c r="O8574" i="1"/>
  <c r="N8574" i="1"/>
  <c r="L8574" i="1"/>
  <c r="K8574" i="1"/>
  <c r="Q8573" i="1"/>
  <c r="O8573" i="1"/>
  <c r="N8573" i="1"/>
  <c r="L8573" i="1"/>
  <c r="K8573" i="1"/>
  <c r="Q8572" i="1"/>
  <c r="O8572" i="1"/>
  <c r="N8572" i="1"/>
  <c r="L8572" i="1"/>
  <c r="K8572" i="1"/>
  <c r="Q8571" i="1"/>
  <c r="O8571" i="1"/>
  <c r="N8571" i="1"/>
  <c r="L8571" i="1"/>
  <c r="K8571" i="1"/>
  <c r="Q8570" i="1"/>
  <c r="O8570" i="1"/>
  <c r="N8570" i="1"/>
  <c r="L8570" i="1"/>
  <c r="K8570" i="1"/>
  <c r="Q8569" i="1"/>
  <c r="O8569" i="1"/>
  <c r="N8569" i="1"/>
  <c r="L8569" i="1"/>
  <c r="K8569" i="1"/>
  <c r="Q8568" i="1"/>
  <c r="O8568" i="1"/>
  <c r="N8568" i="1"/>
  <c r="L8568" i="1"/>
  <c r="K8568" i="1"/>
  <c r="Q8567" i="1"/>
  <c r="O8567" i="1"/>
  <c r="N8567" i="1"/>
  <c r="L8567" i="1"/>
  <c r="K8567" i="1"/>
  <c r="Q8566" i="1"/>
  <c r="O8566" i="1"/>
  <c r="N8566" i="1"/>
  <c r="L8566" i="1"/>
  <c r="K8566" i="1"/>
  <c r="Q8565" i="1"/>
  <c r="O8565" i="1"/>
  <c r="N8565" i="1"/>
  <c r="L8565" i="1"/>
  <c r="K8565" i="1"/>
  <c r="Q8564" i="1"/>
  <c r="O8564" i="1"/>
  <c r="N8564" i="1"/>
  <c r="L8564" i="1"/>
  <c r="K8564" i="1"/>
  <c r="Q8563" i="1"/>
  <c r="O8563" i="1"/>
  <c r="N8563" i="1"/>
  <c r="L8563" i="1"/>
  <c r="K8563" i="1"/>
  <c r="Q8562" i="1"/>
  <c r="O8562" i="1"/>
  <c r="N8562" i="1"/>
  <c r="L8562" i="1"/>
  <c r="K8562" i="1"/>
  <c r="Q8561" i="1"/>
  <c r="O8561" i="1"/>
  <c r="N8561" i="1"/>
  <c r="L8561" i="1"/>
  <c r="K8561" i="1"/>
  <c r="Q8560" i="1"/>
  <c r="O8560" i="1"/>
  <c r="N8560" i="1"/>
  <c r="L8560" i="1"/>
  <c r="K8560" i="1"/>
  <c r="Q8559" i="1"/>
  <c r="O8559" i="1"/>
  <c r="N8559" i="1"/>
  <c r="L8559" i="1"/>
  <c r="K8559" i="1"/>
  <c r="Q8558" i="1"/>
  <c r="O8558" i="1"/>
  <c r="N8558" i="1"/>
  <c r="L8558" i="1"/>
  <c r="K8558" i="1"/>
  <c r="Q8557" i="1"/>
  <c r="O8557" i="1"/>
  <c r="N8557" i="1"/>
  <c r="L8557" i="1"/>
  <c r="K8557" i="1"/>
  <c r="Q8556" i="1"/>
  <c r="O8556" i="1"/>
  <c r="N8556" i="1"/>
  <c r="L8556" i="1"/>
  <c r="K8556" i="1"/>
  <c r="Q8555" i="1"/>
  <c r="O8555" i="1"/>
  <c r="N8555" i="1"/>
  <c r="L8555" i="1"/>
  <c r="K8555" i="1"/>
  <c r="Q8554" i="1"/>
  <c r="O8554" i="1"/>
  <c r="N8554" i="1"/>
  <c r="L8554" i="1"/>
  <c r="K8554" i="1"/>
  <c r="Q8553" i="1"/>
  <c r="O8553" i="1"/>
  <c r="N8553" i="1"/>
  <c r="L8553" i="1"/>
  <c r="K8553" i="1"/>
  <c r="Q8552" i="1"/>
  <c r="O8552" i="1"/>
  <c r="N8552" i="1"/>
  <c r="L8552" i="1"/>
  <c r="K8552" i="1"/>
  <c r="Q8551" i="1"/>
  <c r="O8551" i="1"/>
  <c r="N8551" i="1"/>
  <c r="L8551" i="1"/>
  <c r="K8551" i="1"/>
  <c r="Q8550" i="1"/>
  <c r="O8550" i="1"/>
  <c r="N8550" i="1"/>
  <c r="L8550" i="1"/>
  <c r="K8550" i="1"/>
  <c r="Q8549" i="1"/>
  <c r="O8549" i="1"/>
  <c r="N8549" i="1"/>
  <c r="L8549" i="1"/>
  <c r="K8549" i="1"/>
  <c r="Q8548" i="1"/>
  <c r="O8548" i="1"/>
  <c r="N8548" i="1"/>
  <c r="L8548" i="1"/>
  <c r="K8548" i="1"/>
  <c r="Q8547" i="1"/>
  <c r="O8547" i="1"/>
  <c r="N8547" i="1"/>
  <c r="L8547" i="1"/>
  <c r="K8547" i="1"/>
  <c r="Q8546" i="1"/>
  <c r="O8546" i="1"/>
  <c r="N8546" i="1"/>
  <c r="L8546" i="1"/>
  <c r="K8546" i="1"/>
  <c r="Q8545" i="1"/>
  <c r="O8545" i="1"/>
  <c r="N8545" i="1"/>
  <c r="L8545" i="1"/>
  <c r="K8545" i="1"/>
  <c r="Q8544" i="1"/>
  <c r="O8544" i="1"/>
  <c r="N8544" i="1"/>
  <c r="L8544" i="1"/>
  <c r="K8544" i="1"/>
  <c r="Q8543" i="1"/>
  <c r="O8543" i="1"/>
  <c r="N8543" i="1"/>
  <c r="L8543" i="1"/>
  <c r="K8543" i="1"/>
  <c r="Q8542" i="1"/>
  <c r="O8542" i="1"/>
  <c r="N8542" i="1"/>
  <c r="L8542" i="1"/>
  <c r="K8542" i="1"/>
  <c r="Q8541" i="1"/>
  <c r="O8541" i="1"/>
  <c r="N8541" i="1"/>
  <c r="L8541" i="1"/>
  <c r="K8541" i="1"/>
  <c r="Q8540" i="1"/>
  <c r="O8540" i="1"/>
  <c r="N8540" i="1"/>
  <c r="L8540" i="1"/>
  <c r="K8540" i="1"/>
  <c r="Q8539" i="1"/>
  <c r="O8539" i="1"/>
  <c r="N8539" i="1"/>
  <c r="L8539" i="1"/>
  <c r="K8539" i="1"/>
  <c r="Q8538" i="1"/>
  <c r="O8538" i="1"/>
  <c r="N8538" i="1"/>
  <c r="L8538" i="1"/>
  <c r="K8538" i="1"/>
  <c r="Q8537" i="1"/>
  <c r="O8537" i="1"/>
  <c r="N8537" i="1"/>
  <c r="L8537" i="1"/>
  <c r="K8537" i="1"/>
  <c r="Q8536" i="1"/>
  <c r="O8536" i="1"/>
  <c r="N8536" i="1"/>
  <c r="L8536" i="1"/>
  <c r="K8536" i="1"/>
  <c r="Q8535" i="1"/>
  <c r="O8535" i="1"/>
  <c r="N8535" i="1"/>
  <c r="L8535" i="1"/>
  <c r="K8535" i="1"/>
  <c r="Q8534" i="1"/>
  <c r="O8534" i="1"/>
  <c r="N8534" i="1"/>
  <c r="L8534" i="1"/>
  <c r="K8534" i="1"/>
  <c r="Q8533" i="1"/>
  <c r="O8533" i="1"/>
  <c r="N8533" i="1"/>
  <c r="L8533" i="1"/>
  <c r="K8533" i="1"/>
  <c r="Q8532" i="1"/>
  <c r="O8532" i="1"/>
  <c r="N8532" i="1"/>
  <c r="L8532" i="1"/>
  <c r="K8532" i="1"/>
  <c r="Q8531" i="1"/>
  <c r="O8531" i="1"/>
  <c r="N8531" i="1"/>
  <c r="L8531" i="1"/>
  <c r="K8531" i="1"/>
  <c r="Q8530" i="1"/>
  <c r="O8530" i="1"/>
  <c r="N8530" i="1"/>
  <c r="L8530" i="1"/>
  <c r="K8530" i="1"/>
  <c r="Q8529" i="1"/>
  <c r="O8529" i="1"/>
  <c r="N8529" i="1"/>
  <c r="L8529" i="1"/>
  <c r="K8529" i="1"/>
  <c r="Q8528" i="1"/>
  <c r="O8528" i="1"/>
  <c r="N8528" i="1"/>
  <c r="L8528" i="1"/>
  <c r="K8528" i="1"/>
  <c r="Q8527" i="1"/>
  <c r="O8527" i="1"/>
  <c r="N8527" i="1"/>
  <c r="L8527" i="1"/>
  <c r="K8527" i="1"/>
  <c r="Q8526" i="1"/>
  <c r="O8526" i="1"/>
  <c r="N8526" i="1"/>
  <c r="L8526" i="1"/>
  <c r="K8526" i="1"/>
  <c r="Q8525" i="1"/>
  <c r="O8525" i="1"/>
  <c r="N8525" i="1"/>
  <c r="L8525" i="1"/>
  <c r="K8525" i="1"/>
  <c r="Q8524" i="1"/>
  <c r="O8524" i="1"/>
  <c r="N8524" i="1"/>
  <c r="L8524" i="1"/>
  <c r="K8524" i="1"/>
  <c r="Q8523" i="1"/>
  <c r="O8523" i="1"/>
  <c r="N8523" i="1"/>
  <c r="L8523" i="1"/>
  <c r="K8523" i="1"/>
  <c r="Q8522" i="1"/>
  <c r="O8522" i="1"/>
  <c r="N8522" i="1"/>
  <c r="L8522" i="1"/>
  <c r="K8522" i="1"/>
  <c r="Q8521" i="1"/>
  <c r="O8521" i="1"/>
  <c r="N8521" i="1"/>
  <c r="L8521" i="1"/>
  <c r="K8521" i="1"/>
  <c r="Q8520" i="1"/>
  <c r="O8520" i="1"/>
  <c r="N8520" i="1"/>
  <c r="L8520" i="1"/>
  <c r="K8520" i="1"/>
  <c r="Q8519" i="1"/>
  <c r="O8519" i="1"/>
  <c r="N8519" i="1"/>
  <c r="L8519" i="1"/>
  <c r="K8519" i="1"/>
  <c r="Q8518" i="1"/>
  <c r="O8518" i="1"/>
  <c r="N8518" i="1"/>
  <c r="L8518" i="1"/>
  <c r="K8518" i="1"/>
  <c r="Q8517" i="1"/>
  <c r="O8517" i="1"/>
  <c r="N8517" i="1"/>
  <c r="L8517" i="1"/>
  <c r="K8517" i="1"/>
  <c r="Q8516" i="1"/>
  <c r="O8516" i="1"/>
  <c r="N8516" i="1"/>
  <c r="L8516" i="1"/>
  <c r="K8516" i="1"/>
  <c r="Q8515" i="1"/>
  <c r="O8515" i="1"/>
  <c r="N8515" i="1"/>
  <c r="L8515" i="1"/>
  <c r="K8515" i="1"/>
  <c r="Q8514" i="1"/>
  <c r="O8514" i="1"/>
  <c r="N8514" i="1"/>
  <c r="L8514" i="1"/>
  <c r="K8514" i="1"/>
  <c r="Q8513" i="1"/>
  <c r="O8513" i="1"/>
  <c r="N8513" i="1"/>
  <c r="L8513" i="1"/>
  <c r="K8513" i="1"/>
  <c r="Q8512" i="1"/>
  <c r="O8512" i="1"/>
  <c r="N8512" i="1"/>
  <c r="L8512" i="1"/>
  <c r="K8512" i="1"/>
  <c r="Q8511" i="1"/>
  <c r="O8511" i="1"/>
  <c r="N8511" i="1"/>
  <c r="L8511" i="1"/>
  <c r="K8511" i="1"/>
  <c r="Q8510" i="1"/>
  <c r="O8510" i="1"/>
  <c r="N8510" i="1"/>
  <c r="L8510" i="1"/>
  <c r="K8510" i="1"/>
  <c r="Q8509" i="1"/>
  <c r="O8509" i="1"/>
  <c r="N8509" i="1"/>
  <c r="L8509" i="1"/>
  <c r="K8509" i="1"/>
  <c r="Q8508" i="1"/>
  <c r="O8508" i="1"/>
  <c r="N8508" i="1"/>
  <c r="L8508" i="1"/>
  <c r="K8508" i="1"/>
  <c r="Q8507" i="1"/>
  <c r="O8507" i="1"/>
  <c r="N8507" i="1"/>
  <c r="L8507" i="1"/>
  <c r="K8507" i="1"/>
  <c r="Q8506" i="1"/>
  <c r="O8506" i="1"/>
  <c r="N8506" i="1"/>
  <c r="L8506" i="1"/>
  <c r="K8506" i="1"/>
  <c r="Q8505" i="1"/>
  <c r="O8505" i="1"/>
  <c r="N8505" i="1"/>
  <c r="L8505" i="1"/>
  <c r="K8505" i="1"/>
  <c r="Q8504" i="1"/>
  <c r="O8504" i="1"/>
  <c r="N8504" i="1"/>
  <c r="L8504" i="1"/>
  <c r="K8504" i="1"/>
  <c r="Q8503" i="1"/>
  <c r="O8503" i="1"/>
  <c r="N8503" i="1"/>
  <c r="L8503" i="1"/>
  <c r="K8503" i="1"/>
  <c r="Q8502" i="1"/>
  <c r="O8502" i="1"/>
  <c r="N8502" i="1"/>
  <c r="L8502" i="1"/>
  <c r="K8502" i="1"/>
  <c r="Q8501" i="1"/>
  <c r="O8501" i="1"/>
  <c r="N8501" i="1"/>
  <c r="L8501" i="1"/>
  <c r="K8501" i="1"/>
  <c r="Q8500" i="1"/>
  <c r="O8500" i="1"/>
  <c r="N8500" i="1"/>
  <c r="L8500" i="1"/>
  <c r="K8500" i="1"/>
  <c r="Q8499" i="1"/>
  <c r="O8499" i="1"/>
  <c r="N8499" i="1"/>
  <c r="L8499" i="1"/>
  <c r="K8499" i="1"/>
  <c r="Q8498" i="1"/>
  <c r="O8498" i="1"/>
  <c r="N8498" i="1"/>
  <c r="L8498" i="1"/>
  <c r="K8498" i="1"/>
  <c r="Q8497" i="1"/>
  <c r="O8497" i="1"/>
  <c r="N8497" i="1"/>
  <c r="L8497" i="1"/>
  <c r="K8497" i="1"/>
  <c r="Q8496" i="1"/>
  <c r="O8496" i="1"/>
  <c r="N8496" i="1"/>
  <c r="L8496" i="1"/>
  <c r="K8496" i="1"/>
  <c r="Q8495" i="1"/>
  <c r="O8495" i="1"/>
  <c r="N8495" i="1"/>
  <c r="L8495" i="1"/>
  <c r="K8495" i="1"/>
  <c r="Q8494" i="1"/>
  <c r="O8494" i="1"/>
  <c r="N8494" i="1"/>
  <c r="L8494" i="1"/>
  <c r="K8494" i="1"/>
  <c r="Q8493" i="1"/>
  <c r="O8493" i="1"/>
  <c r="N8493" i="1"/>
  <c r="L8493" i="1"/>
  <c r="K8493" i="1"/>
  <c r="Q8492" i="1"/>
  <c r="O8492" i="1"/>
  <c r="N8492" i="1"/>
  <c r="L8492" i="1"/>
  <c r="K8492" i="1"/>
  <c r="Q8491" i="1"/>
  <c r="O8491" i="1"/>
  <c r="N8491" i="1"/>
  <c r="L8491" i="1"/>
  <c r="K8491" i="1"/>
  <c r="Q8490" i="1"/>
  <c r="O8490" i="1"/>
  <c r="N8490" i="1"/>
  <c r="L8490" i="1"/>
  <c r="K8490" i="1"/>
  <c r="Q8489" i="1"/>
  <c r="O8489" i="1"/>
  <c r="N8489" i="1"/>
  <c r="L8489" i="1"/>
  <c r="K8489" i="1"/>
  <c r="Q8488" i="1"/>
  <c r="O8488" i="1"/>
  <c r="N8488" i="1"/>
  <c r="L8488" i="1"/>
  <c r="K8488" i="1"/>
  <c r="Q8487" i="1"/>
  <c r="O8487" i="1"/>
  <c r="N8487" i="1"/>
  <c r="L8487" i="1"/>
  <c r="K8487" i="1"/>
  <c r="Q8486" i="1"/>
  <c r="O8486" i="1"/>
  <c r="N8486" i="1"/>
  <c r="L8486" i="1"/>
  <c r="K8486" i="1"/>
  <c r="Q8485" i="1"/>
  <c r="O8485" i="1"/>
  <c r="N8485" i="1"/>
  <c r="L8485" i="1"/>
  <c r="K8485" i="1"/>
  <c r="Q8484" i="1"/>
  <c r="O8484" i="1"/>
  <c r="N8484" i="1"/>
  <c r="L8484" i="1"/>
  <c r="K8484" i="1"/>
  <c r="Q8483" i="1"/>
  <c r="O8483" i="1"/>
  <c r="N8483" i="1"/>
  <c r="L8483" i="1"/>
  <c r="K8483" i="1"/>
  <c r="Q8482" i="1"/>
  <c r="O8482" i="1"/>
  <c r="N8482" i="1"/>
  <c r="L8482" i="1"/>
  <c r="K8482" i="1"/>
  <c r="Q8481" i="1"/>
  <c r="O8481" i="1"/>
  <c r="N8481" i="1"/>
  <c r="L8481" i="1"/>
  <c r="K8481" i="1"/>
  <c r="Q8480" i="1"/>
  <c r="O8480" i="1"/>
  <c r="N8480" i="1"/>
  <c r="L8480" i="1"/>
  <c r="K8480" i="1"/>
  <c r="Q8479" i="1"/>
  <c r="O8479" i="1"/>
  <c r="N8479" i="1"/>
  <c r="L8479" i="1"/>
  <c r="K8479" i="1"/>
  <c r="Q8478" i="1"/>
  <c r="O8478" i="1"/>
  <c r="N8478" i="1"/>
  <c r="L8478" i="1"/>
  <c r="K8478" i="1"/>
  <c r="Q8477" i="1"/>
  <c r="O8477" i="1"/>
  <c r="N8477" i="1"/>
  <c r="L8477" i="1"/>
  <c r="K8477" i="1"/>
  <c r="Q8476" i="1"/>
  <c r="O8476" i="1"/>
  <c r="N8476" i="1"/>
  <c r="L8476" i="1"/>
  <c r="K8476" i="1"/>
  <c r="Q8475" i="1"/>
  <c r="O8475" i="1"/>
  <c r="N8475" i="1"/>
  <c r="L8475" i="1"/>
  <c r="K8475" i="1"/>
  <c r="Q8474" i="1"/>
  <c r="O8474" i="1"/>
  <c r="N8474" i="1"/>
  <c r="L8474" i="1"/>
  <c r="K8474" i="1"/>
  <c r="Q8473" i="1"/>
  <c r="O8473" i="1"/>
  <c r="N8473" i="1"/>
  <c r="L8473" i="1"/>
  <c r="K8473" i="1"/>
  <c r="Q8472" i="1"/>
  <c r="O8472" i="1"/>
  <c r="N8472" i="1"/>
  <c r="L8472" i="1"/>
  <c r="K8472" i="1"/>
  <c r="Q8471" i="1"/>
  <c r="O8471" i="1"/>
  <c r="N8471" i="1"/>
  <c r="L8471" i="1"/>
  <c r="K8471" i="1"/>
  <c r="Q8470" i="1"/>
  <c r="O8470" i="1"/>
  <c r="N8470" i="1"/>
  <c r="L8470" i="1"/>
  <c r="K8470" i="1"/>
  <c r="Q8469" i="1"/>
  <c r="O8469" i="1"/>
  <c r="N8469" i="1"/>
  <c r="L8469" i="1"/>
  <c r="K8469" i="1"/>
  <c r="Q8468" i="1"/>
  <c r="O8468" i="1"/>
  <c r="N8468" i="1"/>
  <c r="L8468" i="1"/>
  <c r="K8468" i="1"/>
  <c r="Q8467" i="1"/>
  <c r="O8467" i="1"/>
  <c r="N8467" i="1"/>
  <c r="L8467" i="1"/>
  <c r="K8467" i="1"/>
  <c r="Q8466" i="1"/>
  <c r="O8466" i="1"/>
  <c r="N8466" i="1"/>
  <c r="L8466" i="1"/>
  <c r="K8466" i="1"/>
  <c r="Q8465" i="1"/>
  <c r="O8465" i="1"/>
  <c r="N8465" i="1"/>
  <c r="L8465" i="1"/>
  <c r="K8465" i="1"/>
  <c r="Q8464" i="1"/>
  <c r="O8464" i="1"/>
  <c r="N8464" i="1"/>
  <c r="L8464" i="1"/>
  <c r="K8464" i="1"/>
  <c r="Q8463" i="1"/>
  <c r="O8463" i="1"/>
  <c r="N8463" i="1"/>
  <c r="L8463" i="1"/>
  <c r="K8463" i="1"/>
  <c r="Q8462" i="1"/>
  <c r="O8462" i="1"/>
  <c r="N8462" i="1"/>
  <c r="L8462" i="1"/>
  <c r="K8462" i="1"/>
  <c r="Q8461" i="1"/>
  <c r="O8461" i="1"/>
  <c r="N8461" i="1"/>
  <c r="L8461" i="1"/>
  <c r="K8461" i="1"/>
  <c r="Q8460" i="1"/>
  <c r="O8460" i="1"/>
  <c r="N8460" i="1"/>
  <c r="L8460" i="1"/>
  <c r="K8460" i="1"/>
  <c r="Q8459" i="1"/>
  <c r="O8459" i="1"/>
  <c r="N8459" i="1"/>
  <c r="L8459" i="1"/>
  <c r="K8459" i="1"/>
  <c r="Q8458" i="1"/>
  <c r="O8458" i="1"/>
  <c r="N8458" i="1"/>
  <c r="L8458" i="1"/>
  <c r="K8458" i="1"/>
  <c r="Q8457" i="1"/>
  <c r="O8457" i="1"/>
  <c r="N8457" i="1"/>
  <c r="L8457" i="1"/>
  <c r="K8457" i="1"/>
  <c r="Q8456" i="1"/>
  <c r="O8456" i="1"/>
  <c r="N8456" i="1"/>
  <c r="L8456" i="1"/>
  <c r="K8456" i="1"/>
  <c r="Q8455" i="1"/>
  <c r="O8455" i="1"/>
  <c r="N8455" i="1"/>
  <c r="L8455" i="1"/>
  <c r="K8455" i="1"/>
  <c r="Q8454" i="1"/>
  <c r="O8454" i="1"/>
  <c r="N8454" i="1"/>
  <c r="L8454" i="1"/>
  <c r="K8454" i="1"/>
  <c r="Q8453" i="1"/>
  <c r="O8453" i="1"/>
  <c r="N8453" i="1"/>
  <c r="L8453" i="1"/>
  <c r="K8453" i="1"/>
  <c r="Q8452" i="1"/>
  <c r="O8452" i="1"/>
  <c r="N8452" i="1"/>
  <c r="L8452" i="1"/>
  <c r="K8452" i="1"/>
  <c r="Q8451" i="1"/>
  <c r="O8451" i="1"/>
  <c r="N8451" i="1"/>
  <c r="L8451" i="1"/>
  <c r="K8451" i="1"/>
  <c r="Q8450" i="1"/>
  <c r="O8450" i="1"/>
  <c r="N8450" i="1"/>
  <c r="L8450" i="1"/>
  <c r="K8450" i="1"/>
  <c r="Q8449" i="1"/>
  <c r="O8449" i="1"/>
  <c r="N8449" i="1"/>
  <c r="L8449" i="1"/>
  <c r="K8449" i="1"/>
  <c r="Q8448" i="1"/>
  <c r="O8448" i="1"/>
  <c r="N8448" i="1"/>
  <c r="L8448" i="1"/>
  <c r="K8448" i="1"/>
  <c r="Q8447" i="1"/>
  <c r="O8447" i="1"/>
  <c r="N8447" i="1"/>
  <c r="L8447" i="1"/>
  <c r="K8447" i="1"/>
  <c r="Q8446" i="1"/>
  <c r="O8446" i="1"/>
  <c r="N8446" i="1"/>
  <c r="L8446" i="1"/>
  <c r="K8446" i="1"/>
  <c r="Q8445" i="1"/>
  <c r="O8445" i="1"/>
  <c r="N8445" i="1"/>
  <c r="L8445" i="1"/>
  <c r="K8445" i="1"/>
  <c r="Q8444" i="1"/>
  <c r="O8444" i="1"/>
  <c r="N8444" i="1"/>
  <c r="L8444" i="1"/>
  <c r="K8444" i="1"/>
  <c r="Q8443" i="1"/>
  <c r="O8443" i="1"/>
  <c r="N8443" i="1"/>
  <c r="L8443" i="1"/>
  <c r="K8443" i="1"/>
  <c r="Q8442" i="1"/>
  <c r="O8442" i="1"/>
  <c r="N8442" i="1"/>
  <c r="L8442" i="1"/>
  <c r="K8442" i="1"/>
  <c r="Q8441" i="1"/>
  <c r="O8441" i="1"/>
  <c r="N8441" i="1"/>
  <c r="L8441" i="1"/>
  <c r="K8441" i="1"/>
  <c r="Q8440" i="1"/>
  <c r="O8440" i="1"/>
  <c r="N8440" i="1"/>
  <c r="L8440" i="1"/>
  <c r="K8440" i="1"/>
  <c r="Q8439" i="1"/>
  <c r="O8439" i="1"/>
  <c r="N8439" i="1"/>
  <c r="L8439" i="1"/>
  <c r="K8439" i="1"/>
  <c r="Q8438" i="1"/>
  <c r="O8438" i="1"/>
  <c r="N8438" i="1"/>
  <c r="L8438" i="1"/>
  <c r="K8438" i="1"/>
  <c r="Q8437" i="1"/>
  <c r="O8437" i="1"/>
  <c r="N8437" i="1"/>
  <c r="L8437" i="1"/>
  <c r="K8437" i="1"/>
  <c r="Q8436" i="1"/>
  <c r="O8436" i="1"/>
  <c r="N8436" i="1"/>
  <c r="L8436" i="1"/>
  <c r="K8436" i="1"/>
  <c r="Q8435" i="1"/>
  <c r="O8435" i="1"/>
  <c r="N8435" i="1"/>
  <c r="L8435" i="1"/>
  <c r="K8435" i="1"/>
  <c r="Q8434" i="1"/>
  <c r="O8434" i="1"/>
  <c r="N8434" i="1"/>
  <c r="L8434" i="1"/>
  <c r="K8434" i="1"/>
  <c r="Q8433" i="1"/>
  <c r="O8433" i="1"/>
  <c r="N8433" i="1"/>
  <c r="L8433" i="1"/>
  <c r="K8433" i="1"/>
  <c r="Q8432" i="1"/>
  <c r="O8432" i="1"/>
  <c r="N8432" i="1"/>
  <c r="L8432" i="1"/>
  <c r="K8432" i="1"/>
  <c r="Q8431" i="1"/>
  <c r="O8431" i="1"/>
  <c r="N8431" i="1"/>
  <c r="L8431" i="1"/>
  <c r="K8431" i="1"/>
  <c r="Q8430" i="1"/>
  <c r="O8430" i="1"/>
  <c r="N8430" i="1"/>
  <c r="L8430" i="1"/>
  <c r="K8430" i="1"/>
  <c r="Q8429" i="1"/>
  <c r="O8429" i="1"/>
  <c r="N8429" i="1"/>
  <c r="L8429" i="1"/>
  <c r="K8429" i="1"/>
  <c r="Q8428" i="1"/>
  <c r="O8428" i="1"/>
  <c r="N8428" i="1"/>
  <c r="L8428" i="1"/>
  <c r="K8428" i="1"/>
  <c r="Q8427" i="1"/>
  <c r="O8427" i="1"/>
  <c r="N8427" i="1"/>
  <c r="L8427" i="1"/>
  <c r="K8427" i="1"/>
  <c r="Q8426" i="1"/>
  <c r="O8426" i="1"/>
  <c r="N8426" i="1"/>
  <c r="L8426" i="1"/>
  <c r="K8426" i="1"/>
  <c r="Q8425" i="1"/>
  <c r="O8425" i="1"/>
  <c r="N8425" i="1"/>
  <c r="L8425" i="1"/>
  <c r="K8425" i="1"/>
  <c r="Q8424" i="1"/>
  <c r="O8424" i="1"/>
  <c r="N8424" i="1"/>
  <c r="L8424" i="1"/>
  <c r="K8424" i="1"/>
  <c r="Q8423" i="1"/>
  <c r="O8423" i="1"/>
  <c r="N8423" i="1"/>
  <c r="L8423" i="1"/>
  <c r="K8423" i="1"/>
  <c r="Q8422" i="1"/>
  <c r="O8422" i="1"/>
  <c r="N8422" i="1"/>
  <c r="L8422" i="1"/>
  <c r="K8422" i="1"/>
  <c r="Q8421" i="1"/>
  <c r="O8421" i="1"/>
  <c r="N8421" i="1"/>
  <c r="L8421" i="1"/>
  <c r="K8421" i="1"/>
  <c r="Q8420" i="1"/>
  <c r="O8420" i="1"/>
  <c r="N8420" i="1"/>
  <c r="L8420" i="1"/>
  <c r="K8420" i="1"/>
  <c r="Q8419" i="1"/>
  <c r="O8419" i="1"/>
  <c r="N8419" i="1"/>
  <c r="L8419" i="1"/>
  <c r="K8419" i="1"/>
  <c r="Q8418" i="1"/>
  <c r="O8418" i="1"/>
  <c r="N8418" i="1"/>
  <c r="L8418" i="1"/>
  <c r="K8418" i="1"/>
  <c r="Q8417" i="1"/>
  <c r="O8417" i="1"/>
  <c r="N8417" i="1"/>
  <c r="L8417" i="1"/>
  <c r="K8417" i="1"/>
  <c r="Q8416" i="1"/>
  <c r="O8416" i="1"/>
  <c r="N8416" i="1"/>
  <c r="L8416" i="1"/>
  <c r="K8416" i="1"/>
  <c r="Q8415" i="1"/>
  <c r="O8415" i="1"/>
  <c r="N8415" i="1"/>
  <c r="L8415" i="1"/>
  <c r="K8415" i="1"/>
  <c r="Q8414" i="1"/>
  <c r="O8414" i="1"/>
  <c r="N8414" i="1"/>
  <c r="L8414" i="1"/>
  <c r="K8414" i="1"/>
  <c r="Q8413" i="1"/>
  <c r="O8413" i="1"/>
  <c r="N8413" i="1"/>
  <c r="L8413" i="1"/>
  <c r="K8413" i="1"/>
  <c r="Q8412" i="1"/>
  <c r="O8412" i="1"/>
  <c r="N8412" i="1"/>
  <c r="L8412" i="1"/>
  <c r="K8412" i="1"/>
  <c r="Q8411" i="1"/>
  <c r="O8411" i="1"/>
  <c r="N8411" i="1"/>
  <c r="L8411" i="1"/>
  <c r="K8411" i="1"/>
  <c r="Q8410" i="1"/>
  <c r="O8410" i="1"/>
  <c r="N8410" i="1"/>
  <c r="L8410" i="1"/>
  <c r="K8410" i="1"/>
  <c r="Q8409" i="1"/>
  <c r="O8409" i="1"/>
  <c r="N8409" i="1"/>
  <c r="L8409" i="1"/>
  <c r="K8409" i="1"/>
  <c r="Q8408" i="1"/>
  <c r="O8408" i="1"/>
  <c r="N8408" i="1"/>
  <c r="L8408" i="1"/>
  <c r="K8408" i="1"/>
  <c r="Q8407" i="1"/>
  <c r="O8407" i="1"/>
  <c r="N8407" i="1"/>
  <c r="L8407" i="1"/>
  <c r="K8407" i="1"/>
  <c r="Q8406" i="1"/>
  <c r="O8406" i="1"/>
  <c r="N8406" i="1"/>
  <c r="L8406" i="1"/>
  <c r="K8406" i="1"/>
  <c r="Q8405" i="1"/>
  <c r="O8405" i="1"/>
  <c r="N8405" i="1"/>
  <c r="L8405" i="1"/>
  <c r="K8405" i="1"/>
  <c r="Q8404" i="1"/>
  <c r="O8404" i="1"/>
  <c r="N8404" i="1"/>
  <c r="L8404" i="1"/>
  <c r="K8404" i="1"/>
  <c r="Q8403" i="1"/>
  <c r="O8403" i="1"/>
  <c r="N8403" i="1"/>
  <c r="L8403" i="1"/>
  <c r="K8403" i="1"/>
  <c r="Q8402" i="1"/>
  <c r="O8402" i="1"/>
  <c r="N8402" i="1"/>
  <c r="L8402" i="1"/>
  <c r="K8402" i="1"/>
  <c r="Q8401" i="1"/>
  <c r="O8401" i="1"/>
  <c r="N8401" i="1"/>
  <c r="L8401" i="1"/>
  <c r="K8401" i="1"/>
  <c r="Q8400" i="1"/>
  <c r="O8400" i="1"/>
  <c r="N8400" i="1"/>
  <c r="L8400" i="1"/>
  <c r="K8400" i="1"/>
  <c r="Q8399" i="1"/>
  <c r="O8399" i="1"/>
  <c r="N8399" i="1"/>
  <c r="L8399" i="1"/>
  <c r="K8399" i="1"/>
  <c r="Q8398" i="1"/>
  <c r="O8398" i="1"/>
  <c r="N8398" i="1"/>
  <c r="L8398" i="1"/>
  <c r="K8398" i="1"/>
  <c r="Q8397" i="1"/>
  <c r="O8397" i="1"/>
  <c r="N8397" i="1"/>
  <c r="L8397" i="1"/>
  <c r="K8397" i="1"/>
  <c r="Q8396" i="1"/>
  <c r="O8396" i="1"/>
  <c r="N8396" i="1"/>
  <c r="L8396" i="1"/>
  <c r="K8396" i="1"/>
  <c r="Q8395" i="1"/>
  <c r="O8395" i="1"/>
  <c r="N8395" i="1"/>
  <c r="L8395" i="1"/>
  <c r="K8395" i="1"/>
  <c r="Q8394" i="1"/>
  <c r="O8394" i="1"/>
  <c r="N8394" i="1"/>
  <c r="L8394" i="1"/>
  <c r="K8394" i="1"/>
  <c r="Q8393" i="1"/>
  <c r="O8393" i="1"/>
  <c r="N8393" i="1"/>
  <c r="L8393" i="1"/>
  <c r="K8393" i="1"/>
  <c r="Q8392" i="1"/>
  <c r="O8392" i="1"/>
  <c r="N8392" i="1"/>
  <c r="L8392" i="1"/>
  <c r="K8392" i="1"/>
  <c r="Q8391" i="1"/>
  <c r="O8391" i="1"/>
  <c r="N8391" i="1"/>
  <c r="L8391" i="1"/>
  <c r="K8391" i="1"/>
  <c r="Q8390" i="1"/>
  <c r="O8390" i="1"/>
  <c r="N8390" i="1"/>
  <c r="L8390" i="1"/>
  <c r="K8390" i="1"/>
  <c r="Q8389" i="1"/>
  <c r="O8389" i="1"/>
  <c r="N8389" i="1"/>
  <c r="L8389" i="1"/>
  <c r="K8389" i="1"/>
  <c r="Q8388" i="1"/>
  <c r="O8388" i="1"/>
  <c r="N8388" i="1"/>
  <c r="L8388" i="1"/>
  <c r="K8388" i="1"/>
  <c r="Q8387" i="1"/>
  <c r="O8387" i="1"/>
  <c r="N8387" i="1"/>
  <c r="L8387" i="1"/>
  <c r="K8387" i="1"/>
  <c r="Q8386" i="1"/>
  <c r="O8386" i="1"/>
  <c r="N8386" i="1"/>
  <c r="L8386" i="1"/>
  <c r="K8386" i="1"/>
  <c r="Q8385" i="1"/>
  <c r="O8385" i="1"/>
  <c r="N8385" i="1"/>
  <c r="L8385" i="1"/>
  <c r="K8385" i="1"/>
  <c r="Q8384" i="1"/>
  <c r="O8384" i="1"/>
  <c r="N8384" i="1"/>
  <c r="L8384" i="1"/>
  <c r="K8384" i="1"/>
  <c r="Q8383" i="1"/>
  <c r="O8383" i="1"/>
  <c r="N8383" i="1"/>
  <c r="L8383" i="1"/>
  <c r="K8383" i="1"/>
  <c r="Q8382" i="1"/>
  <c r="O8382" i="1"/>
  <c r="N8382" i="1"/>
  <c r="L8382" i="1"/>
  <c r="K8382" i="1"/>
  <c r="Q8381" i="1"/>
  <c r="O8381" i="1"/>
  <c r="N8381" i="1"/>
  <c r="L8381" i="1"/>
  <c r="K8381" i="1"/>
  <c r="Q8380" i="1"/>
  <c r="O8380" i="1"/>
  <c r="N8380" i="1"/>
  <c r="L8380" i="1"/>
  <c r="K8380" i="1"/>
  <c r="Q8379" i="1"/>
  <c r="O8379" i="1"/>
  <c r="N8379" i="1"/>
  <c r="L8379" i="1"/>
  <c r="K8379" i="1"/>
  <c r="Q8378" i="1"/>
  <c r="O8378" i="1"/>
  <c r="N8378" i="1"/>
  <c r="L8378" i="1"/>
  <c r="K8378" i="1"/>
  <c r="Q8377" i="1"/>
  <c r="O8377" i="1"/>
  <c r="N8377" i="1"/>
  <c r="L8377" i="1"/>
  <c r="K8377" i="1"/>
  <c r="Q8376" i="1"/>
  <c r="O8376" i="1"/>
  <c r="N8376" i="1"/>
  <c r="L8376" i="1"/>
  <c r="K8376" i="1"/>
  <c r="Q8375" i="1"/>
  <c r="O8375" i="1"/>
  <c r="N8375" i="1"/>
  <c r="L8375" i="1"/>
  <c r="K8375" i="1"/>
  <c r="Q8374" i="1"/>
  <c r="O8374" i="1"/>
  <c r="N8374" i="1"/>
  <c r="L8374" i="1"/>
  <c r="K8374" i="1"/>
  <c r="Q8373" i="1"/>
  <c r="O8373" i="1"/>
  <c r="N8373" i="1"/>
  <c r="L8373" i="1"/>
  <c r="K8373" i="1"/>
  <c r="Q8372" i="1"/>
  <c r="O8372" i="1"/>
  <c r="N8372" i="1"/>
  <c r="L8372" i="1"/>
  <c r="K8372" i="1"/>
  <c r="Q8371" i="1"/>
  <c r="O8371" i="1"/>
  <c r="N8371" i="1"/>
  <c r="L8371" i="1"/>
  <c r="K8371" i="1"/>
  <c r="Q8370" i="1"/>
  <c r="O8370" i="1"/>
  <c r="N8370" i="1"/>
  <c r="L8370" i="1"/>
  <c r="K8370" i="1"/>
  <c r="Q8369" i="1"/>
  <c r="O8369" i="1"/>
  <c r="N8369" i="1"/>
  <c r="L8369" i="1"/>
  <c r="K8369" i="1"/>
  <c r="Q8368" i="1"/>
  <c r="O8368" i="1"/>
  <c r="N8368" i="1"/>
  <c r="L8368" i="1"/>
  <c r="K8368" i="1"/>
  <c r="Q8367" i="1"/>
  <c r="O8367" i="1"/>
  <c r="N8367" i="1"/>
  <c r="L8367" i="1"/>
  <c r="K8367" i="1"/>
  <c r="Q8366" i="1"/>
  <c r="O8366" i="1"/>
  <c r="N8366" i="1"/>
  <c r="L8366" i="1"/>
  <c r="K8366" i="1"/>
  <c r="Q8365" i="1"/>
  <c r="O8365" i="1"/>
  <c r="N8365" i="1"/>
  <c r="L8365" i="1"/>
  <c r="K8365" i="1"/>
  <c r="Q8364" i="1"/>
  <c r="O8364" i="1"/>
  <c r="N8364" i="1"/>
  <c r="L8364" i="1"/>
  <c r="K8364" i="1"/>
  <c r="Q8363" i="1"/>
  <c r="O8363" i="1"/>
  <c r="N8363" i="1"/>
  <c r="L8363" i="1"/>
  <c r="K8363" i="1"/>
  <c r="Q8362" i="1"/>
  <c r="O8362" i="1"/>
  <c r="N8362" i="1"/>
  <c r="L8362" i="1"/>
  <c r="K8362" i="1"/>
  <c r="Q8361" i="1"/>
  <c r="O8361" i="1"/>
  <c r="N8361" i="1"/>
  <c r="L8361" i="1"/>
  <c r="K8361" i="1"/>
  <c r="Q8360" i="1"/>
  <c r="O8360" i="1"/>
  <c r="N8360" i="1"/>
  <c r="L8360" i="1"/>
  <c r="K8360" i="1"/>
  <c r="Q8359" i="1"/>
  <c r="O8359" i="1"/>
  <c r="N8359" i="1"/>
  <c r="L8359" i="1"/>
  <c r="K8359" i="1"/>
  <c r="Q8358" i="1"/>
  <c r="O8358" i="1"/>
  <c r="N8358" i="1"/>
  <c r="L8358" i="1"/>
  <c r="K8358" i="1"/>
  <c r="Q8357" i="1"/>
  <c r="O8357" i="1"/>
  <c r="N8357" i="1"/>
  <c r="L8357" i="1"/>
  <c r="K8357" i="1"/>
  <c r="Q8356" i="1"/>
  <c r="O8356" i="1"/>
  <c r="N8356" i="1"/>
  <c r="L8356" i="1"/>
  <c r="K8356" i="1"/>
  <c r="Q8355" i="1"/>
  <c r="O8355" i="1"/>
  <c r="N8355" i="1"/>
  <c r="L8355" i="1"/>
  <c r="K8355" i="1"/>
  <c r="Q8354" i="1"/>
  <c r="O8354" i="1"/>
  <c r="N8354" i="1"/>
  <c r="L8354" i="1"/>
  <c r="K8354" i="1"/>
  <c r="Q8353" i="1"/>
  <c r="O8353" i="1"/>
  <c r="N8353" i="1"/>
  <c r="L8353" i="1"/>
  <c r="K8353" i="1"/>
  <c r="Q8352" i="1"/>
  <c r="O8352" i="1"/>
  <c r="N8352" i="1"/>
  <c r="L8352" i="1"/>
  <c r="K8352" i="1"/>
  <c r="Q8351" i="1"/>
  <c r="O8351" i="1"/>
  <c r="N8351" i="1"/>
  <c r="L8351" i="1"/>
  <c r="K8351" i="1"/>
  <c r="Q8350" i="1"/>
  <c r="O8350" i="1"/>
  <c r="N8350" i="1"/>
  <c r="L8350" i="1"/>
  <c r="K8350" i="1"/>
  <c r="Q8349" i="1"/>
  <c r="O8349" i="1"/>
  <c r="N8349" i="1"/>
  <c r="L8349" i="1"/>
  <c r="K8349" i="1"/>
  <c r="Q8348" i="1"/>
  <c r="O8348" i="1"/>
  <c r="N8348" i="1"/>
  <c r="L8348" i="1"/>
  <c r="K8348" i="1"/>
  <c r="Q8347" i="1"/>
  <c r="O8347" i="1"/>
  <c r="N8347" i="1"/>
  <c r="L8347" i="1"/>
  <c r="K8347" i="1"/>
  <c r="Q8346" i="1"/>
  <c r="O8346" i="1"/>
  <c r="N8346" i="1"/>
  <c r="L8346" i="1"/>
  <c r="K8346" i="1"/>
  <c r="Q8345" i="1"/>
  <c r="O8345" i="1"/>
  <c r="N8345" i="1"/>
  <c r="L8345" i="1"/>
  <c r="K8345" i="1"/>
  <c r="Q8344" i="1"/>
  <c r="O8344" i="1"/>
  <c r="N8344" i="1"/>
  <c r="L8344" i="1"/>
  <c r="K8344" i="1"/>
  <c r="Q8343" i="1"/>
  <c r="O8343" i="1"/>
  <c r="N8343" i="1"/>
  <c r="L8343" i="1"/>
  <c r="K8343" i="1"/>
  <c r="Q8342" i="1"/>
  <c r="O8342" i="1"/>
  <c r="N8342" i="1"/>
  <c r="L8342" i="1"/>
  <c r="K8342" i="1"/>
  <c r="Q8341" i="1"/>
  <c r="O8341" i="1"/>
  <c r="N8341" i="1"/>
  <c r="L8341" i="1"/>
  <c r="K8341" i="1"/>
  <c r="Q8340" i="1"/>
  <c r="O8340" i="1"/>
  <c r="N8340" i="1"/>
  <c r="L8340" i="1"/>
  <c r="K8340" i="1"/>
  <c r="Q8339" i="1"/>
  <c r="O8339" i="1"/>
  <c r="N8339" i="1"/>
  <c r="L8339" i="1"/>
  <c r="K8339" i="1"/>
  <c r="Q8338" i="1"/>
  <c r="O8338" i="1"/>
  <c r="N8338" i="1"/>
  <c r="L8338" i="1"/>
  <c r="K8338" i="1"/>
  <c r="Q8337" i="1"/>
  <c r="O8337" i="1"/>
  <c r="N8337" i="1"/>
  <c r="L8337" i="1"/>
  <c r="K8337" i="1"/>
  <c r="Q8336" i="1"/>
  <c r="O8336" i="1"/>
  <c r="N8336" i="1"/>
  <c r="L8336" i="1"/>
  <c r="K8336" i="1"/>
  <c r="Q8335" i="1"/>
  <c r="O8335" i="1"/>
  <c r="N8335" i="1"/>
  <c r="L8335" i="1"/>
  <c r="K8335" i="1"/>
  <c r="Q8334" i="1"/>
  <c r="O8334" i="1"/>
  <c r="N8334" i="1"/>
  <c r="L8334" i="1"/>
  <c r="K8334" i="1"/>
  <c r="Q8333" i="1"/>
  <c r="O8333" i="1"/>
  <c r="N8333" i="1"/>
  <c r="L8333" i="1"/>
  <c r="K8333" i="1"/>
  <c r="Q8332" i="1"/>
  <c r="O8332" i="1"/>
  <c r="N8332" i="1"/>
  <c r="L8332" i="1"/>
  <c r="K8332" i="1"/>
  <c r="Q8331" i="1"/>
  <c r="O8331" i="1"/>
  <c r="N8331" i="1"/>
  <c r="L8331" i="1"/>
  <c r="K8331" i="1"/>
  <c r="Q8330" i="1"/>
  <c r="O8330" i="1"/>
  <c r="N8330" i="1"/>
  <c r="L8330" i="1"/>
  <c r="K8330" i="1"/>
  <c r="Q8329" i="1"/>
  <c r="O8329" i="1"/>
  <c r="N8329" i="1"/>
  <c r="L8329" i="1"/>
  <c r="K8329" i="1"/>
  <c r="Q8328" i="1"/>
  <c r="O8328" i="1"/>
  <c r="N8328" i="1"/>
  <c r="L8328" i="1"/>
  <c r="K8328" i="1"/>
  <c r="Q8327" i="1"/>
  <c r="O8327" i="1"/>
  <c r="N8327" i="1"/>
  <c r="L8327" i="1"/>
  <c r="K8327" i="1"/>
  <c r="Q8326" i="1"/>
  <c r="O8326" i="1"/>
  <c r="N8326" i="1"/>
  <c r="L8326" i="1"/>
  <c r="K8326" i="1"/>
  <c r="Q8325" i="1"/>
  <c r="O8325" i="1"/>
  <c r="N8325" i="1"/>
  <c r="L8325" i="1"/>
  <c r="K8325" i="1"/>
  <c r="Q8324" i="1"/>
  <c r="O8324" i="1"/>
  <c r="N8324" i="1"/>
  <c r="L8324" i="1"/>
  <c r="K8324" i="1"/>
  <c r="Q8323" i="1"/>
  <c r="O8323" i="1"/>
  <c r="N8323" i="1"/>
  <c r="L8323" i="1"/>
  <c r="K8323" i="1"/>
  <c r="Q8322" i="1"/>
  <c r="O8322" i="1"/>
  <c r="N8322" i="1"/>
  <c r="L8322" i="1"/>
  <c r="K8322" i="1"/>
  <c r="Q8321" i="1"/>
  <c r="O8321" i="1"/>
  <c r="N8321" i="1"/>
  <c r="L8321" i="1"/>
  <c r="K8321" i="1"/>
  <c r="Q8320" i="1"/>
  <c r="O8320" i="1"/>
  <c r="N8320" i="1"/>
  <c r="L8320" i="1"/>
  <c r="K8320" i="1"/>
  <c r="Q8319" i="1"/>
  <c r="O8319" i="1"/>
  <c r="N8319" i="1"/>
  <c r="L8319" i="1"/>
  <c r="K8319" i="1"/>
  <c r="Q8318" i="1"/>
  <c r="O8318" i="1"/>
  <c r="N8318" i="1"/>
  <c r="L8318" i="1"/>
  <c r="K8318" i="1"/>
  <c r="Q8317" i="1"/>
  <c r="O8317" i="1"/>
  <c r="N8317" i="1"/>
  <c r="L8317" i="1"/>
  <c r="K8317" i="1"/>
  <c r="Q8316" i="1"/>
  <c r="O8316" i="1"/>
  <c r="N8316" i="1"/>
  <c r="L8316" i="1"/>
  <c r="K8316" i="1"/>
  <c r="Q8315" i="1"/>
  <c r="O8315" i="1"/>
  <c r="N8315" i="1"/>
  <c r="L8315" i="1"/>
  <c r="K8315" i="1"/>
  <c r="Q8314" i="1"/>
  <c r="O8314" i="1"/>
  <c r="N8314" i="1"/>
  <c r="L8314" i="1"/>
  <c r="K8314" i="1"/>
  <c r="Q8313" i="1"/>
  <c r="O8313" i="1"/>
  <c r="N8313" i="1"/>
  <c r="L8313" i="1"/>
  <c r="K8313" i="1"/>
  <c r="Q8312" i="1"/>
  <c r="O8312" i="1"/>
  <c r="N8312" i="1"/>
  <c r="L8312" i="1"/>
  <c r="K8312" i="1"/>
  <c r="Q8311" i="1"/>
  <c r="O8311" i="1"/>
  <c r="N8311" i="1"/>
  <c r="L8311" i="1"/>
  <c r="K8311" i="1"/>
  <c r="Q8310" i="1"/>
  <c r="O8310" i="1"/>
  <c r="N8310" i="1"/>
  <c r="L8310" i="1"/>
  <c r="K8310" i="1"/>
  <c r="Q8309" i="1"/>
  <c r="O8309" i="1"/>
  <c r="N8309" i="1"/>
  <c r="L8309" i="1"/>
  <c r="K8309" i="1"/>
  <c r="Q8308" i="1"/>
  <c r="O8308" i="1"/>
  <c r="N8308" i="1"/>
  <c r="L8308" i="1"/>
  <c r="K8308" i="1"/>
  <c r="Q8307" i="1"/>
  <c r="O8307" i="1"/>
  <c r="N8307" i="1"/>
  <c r="L8307" i="1"/>
  <c r="K8307" i="1"/>
  <c r="Q8306" i="1"/>
  <c r="O8306" i="1"/>
  <c r="N8306" i="1"/>
  <c r="L8306" i="1"/>
  <c r="K8306" i="1"/>
  <c r="Q8305" i="1"/>
  <c r="O8305" i="1"/>
  <c r="N8305" i="1"/>
  <c r="L8305" i="1"/>
  <c r="K8305" i="1"/>
  <c r="Q8304" i="1"/>
  <c r="O8304" i="1"/>
  <c r="N8304" i="1"/>
  <c r="L8304" i="1"/>
  <c r="K8304" i="1"/>
  <c r="Q8303" i="1"/>
  <c r="O8303" i="1"/>
  <c r="N8303" i="1"/>
  <c r="L8303" i="1"/>
  <c r="K8303" i="1"/>
  <c r="Q8302" i="1"/>
  <c r="O8302" i="1"/>
  <c r="N8302" i="1"/>
  <c r="L8302" i="1"/>
  <c r="K8302" i="1"/>
  <c r="Q8301" i="1"/>
  <c r="O8301" i="1"/>
  <c r="N8301" i="1"/>
  <c r="L8301" i="1"/>
  <c r="K8301" i="1"/>
  <c r="Q8300" i="1"/>
  <c r="O8300" i="1"/>
  <c r="N8300" i="1"/>
  <c r="L8300" i="1"/>
  <c r="K8300" i="1"/>
  <c r="Q8299" i="1"/>
  <c r="O8299" i="1"/>
  <c r="N8299" i="1"/>
  <c r="L8299" i="1"/>
  <c r="K8299" i="1"/>
  <c r="Q8298" i="1"/>
  <c r="O8298" i="1"/>
  <c r="N8298" i="1"/>
  <c r="L8298" i="1"/>
  <c r="K8298" i="1"/>
  <c r="Q8297" i="1"/>
  <c r="O8297" i="1"/>
  <c r="N8297" i="1"/>
  <c r="L8297" i="1"/>
  <c r="K8297" i="1"/>
  <c r="Q8296" i="1"/>
  <c r="O8296" i="1"/>
  <c r="N8296" i="1"/>
  <c r="L8296" i="1"/>
  <c r="K8296" i="1"/>
  <c r="Q8295" i="1"/>
  <c r="O8295" i="1"/>
  <c r="N8295" i="1"/>
  <c r="L8295" i="1"/>
  <c r="K8295" i="1"/>
  <c r="Q8294" i="1"/>
  <c r="O8294" i="1"/>
  <c r="N8294" i="1"/>
  <c r="L8294" i="1"/>
  <c r="K8294" i="1"/>
  <c r="Q8293" i="1"/>
  <c r="O8293" i="1"/>
  <c r="N8293" i="1"/>
  <c r="L8293" i="1"/>
  <c r="K8293" i="1"/>
  <c r="Q8292" i="1"/>
  <c r="O8292" i="1"/>
  <c r="N8292" i="1"/>
  <c r="L8292" i="1"/>
  <c r="K8292" i="1"/>
  <c r="Q8291" i="1"/>
  <c r="O8291" i="1"/>
  <c r="N8291" i="1"/>
  <c r="L8291" i="1"/>
  <c r="K8291" i="1"/>
  <c r="Q8290" i="1"/>
  <c r="O8290" i="1"/>
  <c r="N8290" i="1"/>
  <c r="L8290" i="1"/>
  <c r="K8290" i="1"/>
  <c r="Q8289" i="1"/>
  <c r="O8289" i="1"/>
  <c r="N8289" i="1"/>
  <c r="L8289" i="1"/>
  <c r="K8289" i="1"/>
  <c r="Q8288" i="1"/>
  <c r="O8288" i="1"/>
  <c r="N8288" i="1"/>
  <c r="L8288" i="1"/>
  <c r="K8288" i="1"/>
  <c r="Q8287" i="1"/>
  <c r="O8287" i="1"/>
  <c r="N8287" i="1"/>
  <c r="L8287" i="1"/>
  <c r="K8287" i="1"/>
  <c r="Q8286" i="1"/>
  <c r="O8286" i="1"/>
  <c r="N8286" i="1"/>
  <c r="L8286" i="1"/>
  <c r="K8286" i="1"/>
  <c r="Q8285" i="1"/>
  <c r="O8285" i="1"/>
  <c r="N8285" i="1"/>
  <c r="L8285" i="1"/>
  <c r="K8285" i="1"/>
  <c r="Q8284" i="1"/>
  <c r="O8284" i="1"/>
  <c r="N8284" i="1"/>
  <c r="L8284" i="1"/>
  <c r="K8284" i="1"/>
  <c r="Q8283" i="1"/>
  <c r="O8283" i="1"/>
  <c r="N8283" i="1"/>
  <c r="L8283" i="1"/>
  <c r="K8283" i="1"/>
  <c r="Q8282" i="1"/>
  <c r="O8282" i="1"/>
  <c r="N8282" i="1"/>
  <c r="L8282" i="1"/>
  <c r="K8282" i="1"/>
  <c r="Q8281" i="1"/>
  <c r="O8281" i="1"/>
  <c r="N8281" i="1"/>
  <c r="L8281" i="1"/>
  <c r="K8281" i="1"/>
  <c r="Q8280" i="1"/>
  <c r="O8280" i="1"/>
  <c r="N8280" i="1"/>
  <c r="L8280" i="1"/>
  <c r="K8280" i="1"/>
  <c r="Q8279" i="1"/>
  <c r="O8279" i="1"/>
  <c r="N8279" i="1"/>
  <c r="L8279" i="1"/>
  <c r="K8279" i="1"/>
  <c r="Q8278" i="1"/>
  <c r="O8278" i="1"/>
  <c r="N8278" i="1"/>
  <c r="L8278" i="1"/>
  <c r="K8278" i="1"/>
  <c r="Q8277" i="1"/>
  <c r="O8277" i="1"/>
  <c r="N8277" i="1"/>
  <c r="L8277" i="1"/>
  <c r="K8277" i="1"/>
  <c r="Q8276" i="1"/>
  <c r="O8276" i="1"/>
  <c r="N8276" i="1"/>
  <c r="L8276" i="1"/>
  <c r="K8276" i="1"/>
  <c r="Q8275" i="1"/>
  <c r="O8275" i="1"/>
  <c r="N8275" i="1"/>
  <c r="L8275" i="1"/>
  <c r="K8275" i="1"/>
  <c r="Q8274" i="1"/>
  <c r="O8274" i="1"/>
  <c r="N8274" i="1"/>
  <c r="L8274" i="1"/>
  <c r="K8274" i="1"/>
  <c r="Q8273" i="1"/>
  <c r="O8273" i="1"/>
  <c r="N8273" i="1"/>
  <c r="L8273" i="1"/>
  <c r="K8273" i="1"/>
  <c r="Q8272" i="1"/>
  <c r="O8272" i="1"/>
  <c r="N8272" i="1"/>
  <c r="L8272" i="1"/>
  <c r="K8272" i="1"/>
  <c r="Q8271" i="1"/>
  <c r="O8271" i="1"/>
  <c r="N8271" i="1"/>
  <c r="L8271" i="1"/>
  <c r="K8271" i="1"/>
  <c r="Q8270" i="1"/>
  <c r="O8270" i="1"/>
  <c r="N8270" i="1"/>
  <c r="L8270" i="1"/>
  <c r="K8270" i="1"/>
  <c r="Q8269" i="1"/>
  <c r="O8269" i="1"/>
  <c r="N8269" i="1"/>
  <c r="L8269" i="1"/>
  <c r="K8269" i="1"/>
  <c r="Q8268" i="1"/>
  <c r="O8268" i="1"/>
  <c r="N8268" i="1"/>
  <c r="L8268" i="1"/>
  <c r="K8268" i="1"/>
  <c r="Q8267" i="1"/>
  <c r="O8267" i="1"/>
  <c r="N8267" i="1"/>
  <c r="L8267" i="1"/>
  <c r="K8267" i="1"/>
  <c r="Q8266" i="1"/>
  <c r="O8266" i="1"/>
  <c r="N8266" i="1"/>
  <c r="L8266" i="1"/>
  <c r="K8266" i="1"/>
  <c r="Q8265" i="1"/>
  <c r="O8265" i="1"/>
  <c r="N8265" i="1"/>
  <c r="L8265" i="1"/>
  <c r="K8265" i="1"/>
  <c r="Q8264" i="1"/>
  <c r="O8264" i="1"/>
  <c r="N8264" i="1"/>
  <c r="L8264" i="1"/>
  <c r="K8264" i="1"/>
  <c r="Q8263" i="1"/>
  <c r="O8263" i="1"/>
  <c r="N8263" i="1"/>
  <c r="L8263" i="1"/>
  <c r="K8263" i="1"/>
  <c r="Q8262" i="1"/>
  <c r="O8262" i="1"/>
  <c r="N8262" i="1"/>
  <c r="L8262" i="1"/>
  <c r="K8262" i="1"/>
  <c r="Q8261" i="1"/>
  <c r="O8261" i="1"/>
  <c r="N8261" i="1"/>
  <c r="L8261" i="1"/>
  <c r="K8261" i="1"/>
  <c r="Q8260" i="1"/>
  <c r="O8260" i="1"/>
  <c r="N8260" i="1"/>
  <c r="L8260" i="1"/>
  <c r="K8260" i="1"/>
  <c r="Q8259" i="1"/>
  <c r="O8259" i="1"/>
  <c r="N8259" i="1"/>
  <c r="L8259" i="1"/>
  <c r="K8259" i="1"/>
  <c r="Q8258" i="1"/>
  <c r="O8258" i="1"/>
  <c r="N8258" i="1"/>
  <c r="L8258" i="1"/>
  <c r="K8258" i="1"/>
  <c r="Q8257" i="1"/>
  <c r="O8257" i="1"/>
  <c r="N8257" i="1"/>
  <c r="L8257" i="1"/>
  <c r="K8257" i="1"/>
  <c r="Q8256" i="1"/>
  <c r="O8256" i="1"/>
  <c r="N8256" i="1"/>
  <c r="L8256" i="1"/>
  <c r="K8256" i="1"/>
  <c r="Q8255" i="1"/>
  <c r="O8255" i="1"/>
  <c r="N8255" i="1"/>
  <c r="L8255" i="1"/>
  <c r="K8255" i="1"/>
  <c r="Q8254" i="1"/>
  <c r="O8254" i="1"/>
  <c r="N8254" i="1"/>
  <c r="L8254" i="1"/>
  <c r="K8254" i="1"/>
  <c r="Q8253" i="1"/>
  <c r="O8253" i="1"/>
  <c r="N8253" i="1"/>
  <c r="L8253" i="1"/>
  <c r="K8253" i="1"/>
  <c r="Q8252" i="1"/>
  <c r="O8252" i="1"/>
  <c r="N8252" i="1"/>
  <c r="L8252" i="1"/>
  <c r="K8252" i="1"/>
  <c r="Q8251" i="1"/>
  <c r="O8251" i="1"/>
  <c r="N8251" i="1"/>
  <c r="L8251" i="1"/>
  <c r="K8251" i="1"/>
  <c r="Q8250" i="1"/>
  <c r="O8250" i="1"/>
  <c r="N8250" i="1"/>
  <c r="L8250" i="1"/>
  <c r="K8250" i="1"/>
  <c r="Q8249" i="1"/>
  <c r="O8249" i="1"/>
  <c r="N8249" i="1"/>
  <c r="L8249" i="1"/>
  <c r="K8249" i="1"/>
  <c r="Q8248" i="1"/>
  <c r="O8248" i="1"/>
  <c r="N8248" i="1"/>
  <c r="L8248" i="1"/>
  <c r="K8248" i="1"/>
  <c r="Q8247" i="1"/>
  <c r="O8247" i="1"/>
  <c r="N8247" i="1"/>
  <c r="L8247" i="1"/>
  <c r="K8247" i="1"/>
  <c r="Q8246" i="1"/>
  <c r="O8246" i="1"/>
  <c r="N8246" i="1"/>
  <c r="L8246" i="1"/>
  <c r="K8246" i="1"/>
  <c r="Q8245" i="1"/>
  <c r="O8245" i="1"/>
  <c r="N8245" i="1"/>
  <c r="L8245" i="1"/>
  <c r="K8245" i="1"/>
  <c r="Q8244" i="1"/>
  <c r="O8244" i="1"/>
  <c r="N8244" i="1"/>
  <c r="L8244" i="1"/>
  <c r="K8244" i="1"/>
  <c r="Q8243" i="1"/>
  <c r="O8243" i="1"/>
  <c r="N8243" i="1"/>
  <c r="L8243" i="1"/>
  <c r="K8243" i="1"/>
  <c r="Q8242" i="1"/>
  <c r="O8242" i="1"/>
  <c r="N8242" i="1"/>
  <c r="L8242" i="1"/>
  <c r="K8242" i="1"/>
  <c r="Q8241" i="1"/>
  <c r="O8241" i="1"/>
  <c r="N8241" i="1"/>
  <c r="L8241" i="1"/>
  <c r="K8241" i="1"/>
  <c r="Q8240" i="1"/>
  <c r="O8240" i="1"/>
  <c r="N8240" i="1"/>
  <c r="L8240" i="1"/>
  <c r="K8240" i="1"/>
  <c r="Q8239" i="1"/>
  <c r="O8239" i="1"/>
  <c r="N8239" i="1"/>
  <c r="L8239" i="1"/>
  <c r="K8239" i="1"/>
  <c r="Q8238" i="1"/>
  <c r="O8238" i="1"/>
  <c r="N8238" i="1"/>
  <c r="L8238" i="1"/>
  <c r="K8238" i="1"/>
  <c r="Q8237" i="1"/>
  <c r="O8237" i="1"/>
  <c r="N8237" i="1"/>
  <c r="L8237" i="1"/>
  <c r="K8237" i="1"/>
  <c r="Q8236" i="1"/>
  <c r="O8236" i="1"/>
  <c r="N8236" i="1"/>
  <c r="L8236" i="1"/>
  <c r="K8236" i="1"/>
  <c r="Q8235" i="1"/>
  <c r="O8235" i="1"/>
  <c r="N8235" i="1"/>
  <c r="L8235" i="1"/>
  <c r="K8235" i="1"/>
  <c r="Q8234" i="1"/>
  <c r="O8234" i="1"/>
  <c r="N8234" i="1"/>
  <c r="L8234" i="1"/>
  <c r="K8234" i="1"/>
  <c r="Q8233" i="1"/>
  <c r="O8233" i="1"/>
  <c r="N8233" i="1"/>
  <c r="L8233" i="1"/>
  <c r="K8233" i="1"/>
  <c r="Q8232" i="1"/>
  <c r="O8232" i="1"/>
  <c r="N8232" i="1"/>
  <c r="L8232" i="1"/>
  <c r="K8232" i="1"/>
  <c r="Q8231" i="1"/>
  <c r="O8231" i="1"/>
  <c r="N8231" i="1"/>
  <c r="L8231" i="1"/>
  <c r="K8231" i="1"/>
  <c r="Q8230" i="1"/>
  <c r="O8230" i="1"/>
  <c r="N8230" i="1"/>
  <c r="L8230" i="1"/>
  <c r="K8230" i="1"/>
  <c r="Q8229" i="1"/>
  <c r="O8229" i="1"/>
  <c r="N8229" i="1"/>
  <c r="L8229" i="1"/>
  <c r="K8229" i="1"/>
  <c r="Q8228" i="1"/>
  <c r="O8228" i="1"/>
  <c r="N8228" i="1"/>
  <c r="L8228" i="1"/>
  <c r="K8228" i="1"/>
  <c r="Q8227" i="1"/>
  <c r="O8227" i="1"/>
  <c r="N8227" i="1"/>
  <c r="L8227" i="1"/>
  <c r="K8227" i="1"/>
  <c r="Q8226" i="1"/>
  <c r="O8226" i="1"/>
  <c r="N8226" i="1"/>
  <c r="L8226" i="1"/>
  <c r="K8226" i="1"/>
  <c r="Q8225" i="1"/>
  <c r="O8225" i="1"/>
  <c r="N8225" i="1"/>
  <c r="L8225" i="1"/>
  <c r="K8225" i="1"/>
  <c r="Q8224" i="1"/>
  <c r="O8224" i="1"/>
  <c r="N8224" i="1"/>
  <c r="L8224" i="1"/>
  <c r="K8224" i="1"/>
  <c r="Q8223" i="1"/>
  <c r="O8223" i="1"/>
  <c r="N8223" i="1"/>
  <c r="L8223" i="1"/>
  <c r="K8223" i="1"/>
  <c r="Q8222" i="1"/>
  <c r="O8222" i="1"/>
  <c r="N8222" i="1"/>
  <c r="L8222" i="1"/>
  <c r="K8222" i="1"/>
  <c r="Q8221" i="1"/>
  <c r="O8221" i="1"/>
  <c r="N8221" i="1"/>
  <c r="L8221" i="1"/>
  <c r="K8221" i="1"/>
  <c r="Q8220" i="1"/>
  <c r="O8220" i="1"/>
  <c r="N8220" i="1"/>
  <c r="L8220" i="1"/>
  <c r="K8220" i="1"/>
  <c r="Q8219" i="1"/>
  <c r="O8219" i="1"/>
  <c r="N8219" i="1"/>
  <c r="L8219" i="1"/>
  <c r="K8219" i="1"/>
  <c r="Q8218" i="1"/>
  <c r="O8218" i="1"/>
  <c r="N8218" i="1"/>
  <c r="L8218" i="1"/>
  <c r="K8218" i="1"/>
  <c r="Q8217" i="1"/>
  <c r="O8217" i="1"/>
  <c r="N8217" i="1"/>
  <c r="L8217" i="1"/>
  <c r="K8217" i="1"/>
  <c r="Q8216" i="1"/>
  <c r="O8216" i="1"/>
  <c r="N8216" i="1"/>
  <c r="L8216" i="1"/>
  <c r="K8216" i="1"/>
  <c r="Q8215" i="1"/>
  <c r="O8215" i="1"/>
  <c r="N8215" i="1"/>
  <c r="L8215" i="1"/>
  <c r="K8215" i="1"/>
  <c r="Q8214" i="1"/>
  <c r="O8214" i="1"/>
  <c r="N8214" i="1"/>
  <c r="L8214" i="1"/>
  <c r="K8214" i="1"/>
  <c r="Q8213" i="1"/>
  <c r="O8213" i="1"/>
  <c r="N8213" i="1"/>
  <c r="L8213" i="1"/>
  <c r="K8213" i="1"/>
  <c r="Q8212" i="1"/>
  <c r="O8212" i="1"/>
  <c r="N8212" i="1"/>
  <c r="L8212" i="1"/>
  <c r="K8212" i="1"/>
  <c r="Q8211" i="1"/>
  <c r="O8211" i="1"/>
  <c r="N8211" i="1"/>
  <c r="L8211" i="1"/>
  <c r="K8211" i="1"/>
  <c r="Q8210" i="1"/>
  <c r="O8210" i="1"/>
  <c r="N8210" i="1"/>
  <c r="L8210" i="1"/>
  <c r="K8210" i="1"/>
  <c r="Q8209" i="1"/>
  <c r="O8209" i="1"/>
  <c r="N8209" i="1"/>
  <c r="L8209" i="1"/>
  <c r="K8209" i="1"/>
  <c r="Q8208" i="1"/>
  <c r="O8208" i="1"/>
  <c r="N8208" i="1"/>
  <c r="L8208" i="1"/>
  <c r="K8208" i="1"/>
  <c r="Q8207" i="1"/>
  <c r="O8207" i="1"/>
  <c r="N8207" i="1"/>
  <c r="L8207" i="1"/>
  <c r="K8207" i="1"/>
  <c r="Q8206" i="1"/>
  <c r="O8206" i="1"/>
  <c r="N8206" i="1"/>
  <c r="L8206" i="1"/>
  <c r="K8206" i="1"/>
  <c r="Q8205" i="1"/>
  <c r="O8205" i="1"/>
  <c r="N8205" i="1"/>
  <c r="L8205" i="1"/>
  <c r="K8205" i="1"/>
  <c r="Q8204" i="1"/>
  <c r="O8204" i="1"/>
  <c r="N8204" i="1"/>
  <c r="L8204" i="1"/>
  <c r="K8204" i="1"/>
  <c r="Q8203" i="1"/>
  <c r="O8203" i="1"/>
  <c r="N8203" i="1"/>
  <c r="L8203" i="1"/>
  <c r="K8203" i="1"/>
  <c r="Q8202" i="1"/>
  <c r="O8202" i="1"/>
  <c r="N8202" i="1"/>
  <c r="L8202" i="1"/>
  <c r="K8202" i="1"/>
  <c r="Q8201" i="1"/>
  <c r="O8201" i="1"/>
  <c r="N8201" i="1"/>
  <c r="L8201" i="1"/>
  <c r="K8201" i="1"/>
  <c r="Q8200" i="1"/>
  <c r="O8200" i="1"/>
  <c r="N8200" i="1"/>
  <c r="L8200" i="1"/>
  <c r="K8200" i="1"/>
  <c r="Q8199" i="1"/>
  <c r="O8199" i="1"/>
  <c r="N8199" i="1"/>
  <c r="L8199" i="1"/>
  <c r="K8199" i="1"/>
  <c r="Q8198" i="1"/>
  <c r="O8198" i="1"/>
  <c r="N8198" i="1"/>
  <c r="L8198" i="1"/>
  <c r="K8198" i="1"/>
  <c r="Q8197" i="1"/>
  <c r="O8197" i="1"/>
  <c r="N8197" i="1"/>
  <c r="L8197" i="1"/>
  <c r="K8197" i="1"/>
  <c r="Q8196" i="1"/>
  <c r="O8196" i="1"/>
  <c r="N8196" i="1"/>
  <c r="L8196" i="1"/>
  <c r="K8196" i="1"/>
  <c r="Q8195" i="1"/>
  <c r="O8195" i="1"/>
  <c r="N8195" i="1"/>
  <c r="L8195" i="1"/>
  <c r="K8195" i="1"/>
  <c r="Q8194" i="1"/>
  <c r="O8194" i="1"/>
  <c r="N8194" i="1"/>
  <c r="L8194" i="1"/>
  <c r="K8194" i="1"/>
  <c r="Q8193" i="1"/>
  <c r="O8193" i="1"/>
  <c r="N8193" i="1"/>
  <c r="L8193" i="1"/>
  <c r="K8193" i="1"/>
  <c r="Q8192" i="1"/>
  <c r="O8192" i="1"/>
  <c r="N8192" i="1"/>
  <c r="L8192" i="1"/>
  <c r="K8192" i="1"/>
  <c r="Q8191" i="1"/>
  <c r="O8191" i="1"/>
  <c r="N8191" i="1"/>
  <c r="L8191" i="1"/>
  <c r="K8191" i="1"/>
  <c r="Q8190" i="1"/>
  <c r="O8190" i="1"/>
  <c r="N8190" i="1"/>
  <c r="L8190" i="1"/>
  <c r="K8190" i="1"/>
  <c r="Q8189" i="1"/>
  <c r="O8189" i="1"/>
  <c r="N8189" i="1"/>
  <c r="L8189" i="1"/>
  <c r="K8189" i="1"/>
  <c r="Q8188" i="1"/>
  <c r="O8188" i="1"/>
  <c r="N8188" i="1"/>
  <c r="L8188" i="1"/>
  <c r="K8188" i="1"/>
  <c r="Q8187" i="1"/>
  <c r="O8187" i="1"/>
  <c r="N8187" i="1"/>
  <c r="L8187" i="1"/>
  <c r="K8187" i="1"/>
  <c r="Q8186" i="1"/>
  <c r="O8186" i="1"/>
  <c r="N8186" i="1"/>
  <c r="L8186" i="1"/>
  <c r="K8186" i="1"/>
  <c r="Q8185" i="1"/>
  <c r="O8185" i="1"/>
  <c r="N8185" i="1"/>
  <c r="L8185" i="1"/>
  <c r="K8185" i="1"/>
  <c r="Q8184" i="1"/>
  <c r="O8184" i="1"/>
  <c r="N8184" i="1"/>
  <c r="L8184" i="1"/>
  <c r="K8184" i="1"/>
  <c r="Q8183" i="1"/>
  <c r="O8183" i="1"/>
  <c r="N8183" i="1"/>
  <c r="L8183" i="1"/>
  <c r="K8183" i="1"/>
  <c r="Q8182" i="1"/>
  <c r="O8182" i="1"/>
  <c r="N8182" i="1"/>
  <c r="L8182" i="1"/>
  <c r="K8182" i="1"/>
  <c r="Q8181" i="1"/>
  <c r="O8181" i="1"/>
  <c r="N8181" i="1"/>
  <c r="L8181" i="1"/>
  <c r="K8181" i="1"/>
  <c r="Q8180" i="1"/>
  <c r="O8180" i="1"/>
  <c r="N8180" i="1"/>
  <c r="L8180" i="1"/>
  <c r="K8180" i="1"/>
  <c r="Q8179" i="1"/>
  <c r="O8179" i="1"/>
  <c r="N8179" i="1"/>
  <c r="L8179" i="1"/>
  <c r="K8179" i="1"/>
  <c r="Q8178" i="1"/>
  <c r="O8178" i="1"/>
  <c r="N8178" i="1"/>
  <c r="L8178" i="1"/>
  <c r="K8178" i="1"/>
  <c r="Q8177" i="1"/>
  <c r="O8177" i="1"/>
  <c r="N8177" i="1"/>
  <c r="L8177" i="1"/>
  <c r="K8177" i="1"/>
  <c r="Q8176" i="1"/>
  <c r="O8176" i="1"/>
  <c r="N8176" i="1"/>
  <c r="L8176" i="1"/>
  <c r="K8176" i="1"/>
  <c r="Q8175" i="1"/>
  <c r="O8175" i="1"/>
  <c r="N8175" i="1"/>
  <c r="L8175" i="1"/>
  <c r="K8175" i="1"/>
  <c r="Q8174" i="1"/>
  <c r="O8174" i="1"/>
  <c r="N8174" i="1"/>
  <c r="L8174" i="1"/>
  <c r="K8174" i="1"/>
  <c r="Q8173" i="1"/>
  <c r="O8173" i="1"/>
  <c r="N8173" i="1"/>
  <c r="L8173" i="1"/>
  <c r="K8173" i="1"/>
  <c r="Q8172" i="1"/>
  <c r="O8172" i="1"/>
  <c r="N8172" i="1"/>
  <c r="L8172" i="1"/>
  <c r="K8172" i="1"/>
  <c r="Q8171" i="1"/>
  <c r="O8171" i="1"/>
  <c r="N8171" i="1"/>
  <c r="L8171" i="1"/>
  <c r="K8171" i="1"/>
  <c r="Q8170" i="1"/>
  <c r="O8170" i="1"/>
  <c r="N8170" i="1"/>
  <c r="L8170" i="1"/>
  <c r="K8170" i="1"/>
  <c r="Q8169" i="1"/>
  <c r="O8169" i="1"/>
  <c r="N8169" i="1"/>
  <c r="L8169" i="1"/>
  <c r="K8169" i="1"/>
  <c r="Q8168" i="1"/>
  <c r="O8168" i="1"/>
  <c r="N8168" i="1"/>
  <c r="L8168" i="1"/>
  <c r="K8168" i="1"/>
  <c r="Q8167" i="1"/>
  <c r="O8167" i="1"/>
  <c r="N8167" i="1"/>
  <c r="L8167" i="1"/>
  <c r="K8167" i="1"/>
  <c r="Q8166" i="1"/>
  <c r="O8166" i="1"/>
  <c r="N8166" i="1"/>
  <c r="L8166" i="1"/>
  <c r="K8166" i="1"/>
  <c r="Q8165" i="1"/>
  <c r="O8165" i="1"/>
  <c r="N8165" i="1"/>
  <c r="L8165" i="1"/>
  <c r="K8165" i="1"/>
  <c r="Q8164" i="1"/>
  <c r="O8164" i="1"/>
  <c r="N8164" i="1"/>
  <c r="L8164" i="1"/>
  <c r="K8164" i="1"/>
  <c r="Q8163" i="1"/>
  <c r="O8163" i="1"/>
  <c r="N8163" i="1"/>
  <c r="L8163" i="1"/>
  <c r="K8163" i="1"/>
  <c r="Q8162" i="1"/>
  <c r="O8162" i="1"/>
  <c r="N8162" i="1"/>
  <c r="L8162" i="1"/>
  <c r="K8162" i="1"/>
  <c r="Q8161" i="1"/>
  <c r="O8161" i="1"/>
  <c r="N8161" i="1"/>
  <c r="L8161" i="1"/>
  <c r="K8161" i="1"/>
  <c r="Q8160" i="1"/>
  <c r="O8160" i="1"/>
  <c r="N8160" i="1"/>
  <c r="L8160" i="1"/>
  <c r="K8160" i="1"/>
  <c r="Q8159" i="1"/>
  <c r="O8159" i="1"/>
  <c r="N8159" i="1"/>
  <c r="L8159" i="1"/>
  <c r="K8159" i="1"/>
  <c r="Q8158" i="1"/>
  <c r="O8158" i="1"/>
  <c r="N8158" i="1"/>
  <c r="L8158" i="1"/>
  <c r="K8158" i="1"/>
  <c r="Q8157" i="1"/>
  <c r="O8157" i="1"/>
  <c r="N8157" i="1"/>
  <c r="L8157" i="1"/>
  <c r="K8157" i="1"/>
  <c r="Q8156" i="1"/>
  <c r="O8156" i="1"/>
  <c r="N8156" i="1"/>
  <c r="L8156" i="1"/>
  <c r="K8156" i="1"/>
  <c r="Q8155" i="1"/>
  <c r="O8155" i="1"/>
  <c r="N8155" i="1"/>
  <c r="L8155" i="1"/>
  <c r="K8155" i="1"/>
  <c r="Q8154" i="1"/>
  <c r="O8154" i="1"/>
  <c r="N8154" i="1"/>
  <c r="L8154" i="1"/>
  <c r="K8154" i="1"/>
  <c r="Q8153" i="1"/>
  <c r="O8153" i="1"/>
  <c r="N8153" i="1"/>
  <c r="L8153" i="1"/>
  <c r="K8153" i="1"/>
  <c r="Q8152" i="1"/>
  <c r="O8152" i="1"/>
  <c r="N8152" i="1"/>
  <c r="L8152" i="1"/>
  <c r="K8152" i="1"/>
  <c r="Q8151" i="1"/>
  <c r="O8151" i="1"/>
  <c r="N8151" i="1"/>
  <c r="L8151" i="1"/>
  <c r="K8151" i="1"/>
  <c r="Q8150" i="1"/>
  <c r="O8150" i="1"/>
  <c r="N8150" i="1"/>
  <c r="L8150" i="1"/>
  <c r="K8150" i="1"/>
  <c r="Q8149" i="1"/>
  <c r="O8149" i="1"/>
  <c r="N8149" i="1"/>
  <c r="L8149" i="1"/>
  <c r="K8149" i="1"/>
  <c r="Q8148" i="1"/>
  <c r="O8148" i="1"/>
  <c r="N8148" i="1"/>
  <c r="L8148" i="1"/>
  <c r="K8148" i="1"/>
  <c r="Q8147" i="1"/>
  <c r="O8147" i="1"/>
  <c r="N8147" i="1"/>
  <c r="L8147" i="1"/>
  <c r="K8147" i="1"/>
  <c r="Q8146" i="1"/>
  <c r="O8146" i="1"/>
  <c r="N8146" i="1"/>
  <c r="L8146" i="1"/>
  <c r="K8146" i="1"/>
  <c r="Q8145" i="1"/>
  <c r="O8145" i="1"/>
  <c r="N8145" i="1"/>
  <c r="L8145" i="1"/>
  <c r="K8145" i="1"/>
  <c r="Q8144" i="1"/>
  <c r="O8144" i="1"/>
  <c r="N8144" i="1"/>
  <c r="L8144" i="1"/>
  <c r="K8144" i="1"/>
  <c r="Q8143" i="1"/>
  <c r="O8143" i="1"/>
  <c r="N8143" i="1"/>
  <c r="L8143" i="1"/>
  <c r="K8143" i="1"/>
  <c r="Q8142" i="1"/>
  <c r="O8142" i="1"/>
  <c r="N8142" i="1"/>
  <c r="L8142" i="1"/>
  <c r="K8142" i="1"/>
  <c r="Q8141" i="1"/>
  <c r="O8141" i="1"/>
  <c r="N8141" i="1"/>
  <c r="L8141" i="1"/>
  <c r="K8141" i="1"/>
  <c r="Q8140" i="1"/>
  <c r="O8140" i="1"/>
  <c r="N8140" i="1"/>
  <c r="L8140" i="1"/>
  <c r="K8140" i="1"/>
  <c r="Q8139" i="1"/>
  <c r="O8139" i="1"/>
  <c r="N8139" i="1"/>
  <c r="L8139" i="1"/>
  <c r="K8139" i="1"/>
  <c r="Q8138" i="1"/>
  <c r="O8138" i="1"/>
  <c r="N8138" i="1"/>
  <c r="L8138" i="1"/>
  <c r="K8138" i="1"/>
  <c r="Q8137" i="1"/>
  <c r="O8137" i="1"/>
  <c r="N8137" i="1"/>
  <c r="L8137" i="1"/>
  <c r="K8137" i="1"/>
  <c r="Q8136" i="1"/>
  <c r="O8136" i="1"/>
  <c r="N8136" i="1"/>
  <c r="L8136" i="1"/>
  <c r="K8136" i="1"/>
  <c r="Q8135" i="1"/>
  <c r="O8135" i="1"/>
  <c r="N8135" i="1"/>
  <c r="L8135" i="1"/>
  <c r="K8135" i="1"/>
  <c r="Q8134" i="1"/>
  <c r="O8134" i="1"/>
  <c r="N8134" i="1"/>
  <c r="L8134" i="1"/>
  <c r="K8134" i="1"/>
  <c r="Q8133" i="1"/>
  <c r="O8133" i="1"/>
  <c r="N8133" i="1"/>
  <c r="L8133" i="1"/>
  <c r="K8133" i="1"/>
  <c r="Q8132" i="1"/>
  <c r="O8132" i="1"/>
  <c r="N8132" i="1"/>
  <c r="L8132" i="1"/>
  <c r="K8132" i="1"/>
  <c r="Q8131" i="1"/>
  <c r="O8131" i="1"/>
  <c r="N8131" i="1"/>
  <c r="L8131" i="1"/>
  <c r="K8131" i="1"/>
  <c r="Q8130" i="1"/>
  <c r="O8130" i="1"/>
  <c r="N8130" i="1"/>
  <c r="L8130" i="1"/>
  <c r="K8130" i="1"/>
  <c r="Q8129" i="1"/>
  <c r="O8129" i="1"/>
  <c r="N8129" i="1"/>
  <c r="L8129" i="1"/>
  <c r="K8129" i="1"/>
  <c r="Q8128" i="1"/>
  <c r="O8128" i="1"/>
  <c r="N8128" i="1"/>
  <c r="L8128" i="1"/>
  <c r="K8128" i="1"/>
  <c r="Q8127" i="1"/>
  <c r="O8127" i="1"/>
  <c r="N8127" i="1"/>
  <c r="L8127" i="1"/>
  <c r="K8127" i="1"/>
  <c r="Q8126" i="1"/>
  <c r="O8126" i="1"/>
  <c r="N8126" i="1"/>
  <c r="L8126" i="1"/>
  <c r="K8126" i="1"/>
  <c r="Q8125" i="1"/>
  <c r="O8125" i="1"/>
  <c r="N8125" i="1"/>
  <c r="L8125" i="1"/>
  <c r="K8125" i="1"/>
  <c r="Q8124" i="1"/>
  <c r="O8124" i="1"/>
  <c r="N8124" i="1"/>
  <c r="L8124" i="1"/>
  <c r="K8124" i="1"/>
  <c r="Q8123" i="1"/>
  <c r="O8123" i="1"/>
  <c r="N8123" i="1"/>
  <c r="L8123" i="1"/>
  <c r="K8123" i="1"/>
  <c r="Q8122" i="1"/>
  <c r="O8122" i="1"/>
  <c r="N8122" i="1"/>
  <c r="L8122" i="1"/>
  <c r="K8122" i="1"/>
  <c r="Q8121" i="1"/>
  <c r="O8121" i="1"/>
  <c r="N8121" i="1"/>
  <c r="L8121" i="1"/>
  <c r="K8121" i="1"/>
  <c r="Q8120" i="1"/>
  <c r="O8120" i="1"/>
  <c r="N8120" i="1"/>
  <c r="L8120" i="1"/>
  <c r="K8120" i="1"/>
  <c r="Q8119" i="1"/>
  <c r="O8119" i="1"/>
  <c r="N8119" i="1"/>
  <c r="L8119" i="1"/>
  <c r="K8119" i="1"/>
  <c r="Q8118" i="1"/>
  <c r="O8118" i="1"/>
  <c r="N8118" i="1"/>
  <c r="L8118" i="1"/>
  <c r="K8118" i="1"/>
  <c r="Q8117" i="1"/>
  <c r="O8117" i="1"/>
  <c r="N8117" i="1"/>
  <c r="L8117" i="1"/>
  <c r="K8117" i="1"/>
  <c r="Q8116" i="1"/>
  <c r="O8116" i="1"/>
  <c r="N8116" i="1"/>
  <c r="L8116" i="1"/>
  <c r="K8116" i="1"/>
  <c r="Q8115" i="1"/>
  <c r="O8115" i="1"/>
  <c r="N8115" i="1"/>
  <c r="L8115" i="1"/>
  <c r="K8115" i="1"/>
  <c r="Q8114" i="1"/>
  <c r="O8114" i="1"/>
  <c r="N8114" i="1"/>
  <c r="L8114" i="1"/>
  <c r="K8114" i="1"/>
  <c r="Q8113" i="1"/>
  <c r="O8113" i="1"/>
  <c r="N8113" i="1"/>
  <c r="L8113" i="1"/>
  <c r="K8113" i="1"/>
  <c r="Q8112" i="1"/>
  <c r="O8112" i="1"/>
  <c r="N8112" i="1"/>
  <c r="L8112" i="1"/>
  <c r="K8112" i="1"/>
  <c r="Q8111" i="1"/>
  <c r="O8111" i="1"/>
  <c r="N8111" i="1"/>
  <c r="L8111" i="1"/>
  <c r="K8111" i="1"/>
  <c r="Q8110" i="1"/>
  <c r="O8110" i="1"/>
  <c r="N8110" i="1"/>
  <c r="L8110" i="1"/>
  <c r="K8110" i="1"/>
  <c r="Q8109" i="1"/>
  <c r="O8109" i="1"/>
  <c r="N8109" i="1"/>
  <c r="L8109" i="1"/>
  <c r="K8109" i="1"/>
  <c r="Q8108" i="1"/>
  <c r="O8108" i="1"/>
  <c r="N8108" i="1"/>
  <c r="L8108" i="1"/>
  <c r="K8108" i="1"/>
  <c r="Q8107" i="1"/>
  <c r="O8107" i="1"/>
  <c r="N8107" i="1"/>
  <c r="L8107" i="1"/>
  <c r="K8107" i="1"/>
  <c r="Q8106" i="1"/>
  <c r="O8106" i="1"/>
  <c r="N8106" i="1"/>
  <c r="L8106" i="1"/>
  <c r="K8106" i="1"/>
  <c r="Q8105" i="1"/>
  <c r="O8105" i="1"/>
  <c r="N8105" i="1"/>
  <c r="L8105" i="1"/>
  <c r="K8105" i="1"/>
  <c r="Q8104" i="1"/>
  <c r="O8104" i="1"/>
  <c r="N8104" i="1"/>
  <c r="L8104" i="1"/>
  <c r="K8104" i="1"/>
  <c r="Q8103" i="1"/>
  <c r="O8103" i="1"/>
  <c r="N8103" i="1"/>
  <c r="L8103" i="1"/>
  <c r="K8103" i="1"/>
  <c r="Q8102" i="1"/>
  <c r="O8102" i="1"/>
  <c r="N8102" i="1"/>
  <c r="L8102" i="1"/>
  <c r="K8102" i="1"/>
  <c r="Q8101" i="1"/>
  <c r="O8101" i="1"/>
  <c r="N8101" i="1"/>
  <c r="L8101" i="1"/>
  <c r="K8101" i="1"/>
  <c r="Q8100" i="1"/>
  <c r="O8100" i="1"/>
  <c r="N8100" i="1"/>
  <c r="L8100" i="1"/>
  <c r="K8100" i="1"/>
  <c r="Q8099" i="1"/>
  <c r="O8099" i="1"/>
  <c r="N8099" i="1"/>
  <c r="L8099" i="1"/>
  <c r="K8099" i="1"/>
  <c r="Q8098" i="1"/>
  <c r="O8098" i="1"/>
  <c r="N8098" i="1"/>
  <c r="L8098" i="1"/>
  <c r="K8098" i="1"/>
  <c r="Q8097" i="1"/>
  <c r="O8097" i="1"/>
  <c r="N8097" i="1"/>
  <c r="L8097" i="1"/>
  <c r="K8097" i="1"/>
  <c r="Q8096" i="1"/>
  <c r="O8096" i="1"/>
  <c r="N8096" i="1"/>
  <c r="L8096" i="1"/>
  <c r="K8096" i="1"/>
  <c r="Q8095" i="1"/>
  <c r="O8095" i="1"/>
  <c r="N8095" i="1"/>
  <c r="L8095" i="1"/>
  <c r="K8095" i="1"/>
  <c r="Q8094" i="1"/>
  <c r="O8094" i="1"/>
  <c r="N8094" i="1"/>
  <c r="L8094" i="1"/>
  <c r="K8094" i="1"/>
  <c r="Q8093" i="1"/>
  <c r="O8093" i="1"/>
  <c r="N8093" i="1"/>
  <c r="L8093" i="1"/>
  <c r="K8093" i="1"/>
  <c r="Q8092" i="1"/>
  <c r="O8092" i="1"/>
  <c r="N8092" i="1"/>
  <c r="L8092" i="1"/>
  <c r="K8092" i="1"/>
  <c r="Q8091" i="1"/>
  <c r="O8091" i="1"/>
  <c r="N8091" i="1"/>
  <c r="L8091" i="1"/>
  <c r="K8091" i="1"/>
  <c r="Q8090" i="1"/>
  <c r="O8090" i="1"/>
  <c r="N8090" i="1"/>
  <c r="L8090" i="1"/>
  <c r="K8090" i="1"/>
  <c r="Q8089" i="1"/>
  <c r="O8089" i="1"/>
  <c r="N8089" i="1"/>
  <c r="L8089" i="1"/>
  <c r="K8089" i="1"/>
  <c r="Q8088" i="1"/>
  <c r="O8088" i="1"/>
  <c r="N8088" i="1"/>
  <c r="L8088" i="1"/>
  <c r="K8088" i="1"/>
  <c r="Q8087" i="1"/>
  <c r="O8087" i="1"/>
  <c r="N8087" i="1"/>
  <c r="L8087" i="1"/>
  <c r="K8087" i="1"/>
  <c r="Q8086" i="1"/>
  <c r="O8086" i="1"/>
  <c r="N8086" i="1"/>
  <c r="L8086" i="1"/>
  <c r="K8086" i="1"/>
  <c r="Q8085" i="1"/>
  <c r="O8085" i="1"/>
  <c r="N8085" i="1"/>
  <c r="L8085" i="1"/>
  <c r="K8085" i="1"/>
  <c r="Q8084" i="1"/>
  <c r="O8084" i="1"/>
  <c r="N8084" i="1"/>
  <c r="L8084" i="1"/>
  <c r="K8084" i="1"/>
  <c r="Q8083" i="1"/>
  <c r="O8083" i="1"/>
  <c r="N8083" i="1"/>
  <c r="L8083" i="1"/>
  <c r="K8083" i="1"/>
  <c r="Q8082" i="1"/>
  <c r="O8082" i="1"/>
  <c r="N8082" i="1"/>
  <c r="L8082" i="1"/>
  <c r="K8082" i="1"/>
  <c r="Q8081" i="1"/>
  <c r="O8081" i="1"/>
  <c r="N8081" i="1"/>
  <c r="L8081" i="1"/>
  <c r="K8081" i="1"/>
  <c r="Q8080" i="1"/>
  <c r="O8080" i="1"/>
  <c r="N8080" i="1"/>
  <c r="L8080" i="1"/>
  <c r="K8080" i="1"/>
  <c r="Q8079" i="1"/>
  <c r="O8079" i="1"/>
  <c r="N8079" i="1"/>
  <c r="L8079" i="1"/>
  <c r="K8079" i="1"/>
  <c r="Q8078" i="1"/>
  <c r="O8078" i="1"/>
  <c r="N8078" i="1"/>
  <c r="L8078" i="1"/>
  <c r="K8078" i="1"/>
  <c r="Q8077" i="1"/>
  <c r="O8077" i="1"/>
  <c r="N8077" i="1"/>
  <c r="L8077" i="1"/>
  <c r="K8077" i="1"/>
  <c r="Q8076" i="1"/>
  <c r="O8076" i="1"/>
  <c r="N8076" i="1"/>
  <c r="L8076" i="1"/>
  <c r="K8076" i="1"/>
  <c r="Q8075" i="1"/>
  <c r="O8075" i="1"/>
  <c r="N8075" i="1"/>
  <c r="L8075" i="1"/>
  <c r="K8075" i="1"/>
  <c r="Q8074" i="1"/>
  <c r="O8074" i="1"/>
  <c r="N8074" i="1"/>
  <c r="L8074" i="1"/>
  <c r="K8074" i="1"/>
  <c r="Q8073" i="1"/>
  <c r="O8073" i="1"/>
  <c r="N8073" i="1"/>
  <c r="L8073" i="1"/>
  <c r="K8073" i="1"/>
  <c r="Q8072" i="1"/>
  <c r="O8072" i="1"/>
  <c r="N8072" i="1"/>
  <c r="L8072" i="1"/>
  <c r="K8072" i="1"/>
  <c r="Q8071" i="1"/>
  <c r="O8071" i="1"/>
  <c r="N8071" i="1"/>
  <c r="L8071" i="1"/>
  <c r="K8071" i="1"/>
  <c r="Q8070" i="1"/>
  <c r="O8070" i="1"/>
  <c r="N8070" i="1"/>
  <c r="L8070" i="1"/>
  <c r="K8070" i="1"/>
  <c r="Q8069" i="1"/>
  <c r="O8069" i="1"/>
  <c r="N8069" i="1"/>
  <c r="L8069" i="1"/>
  <c r="K8069" i="1"/>
  <c r="Q8068" i="1"/>
  <c r="O8068" i="1"/>
  <c r="N8068" i="1"/>
  <c r="L8068" i="1"/>
  <c r="K8068" i="1"/>
  <c r="Q8067" i="1"/>
  <c r="O8067" i="1"/>
  <c r="N8067" i="1"/>
  <c r="L8067" i="1"/>
  <c r="K8067" i="1"/>
  <c r="Q8066" i="1"/>
  <c r="O8066" i="1"/>
  <c r="N8066" i="1"/>
  <c r="L8066" i="1"/>
  <c r="K8066" i="1"/>
  <c r="Q8065" i="1"/>
  <c r="O8065" i="1"/>
  <c r="N8065" i="1"/>
  <c r="L8065" i="1"/>
  <c r="K8065" i="1"/>
  <c r="Q8064" i="1"/>
  <c r="O8064" i="1"/>
  <c r="N8064" i="1"/>
  <c r="L8064" i="1"/>
  <c r="K8064" i="1"/>
  <c r="Q8063" i="1"/>
  <c r="O8063" i="1"/>
  <c r="N8063" i="1"/>
  <c r="L8063" i="1"/>
  <c r="K8063" i="1"/>
  <c r="Q8062" i="1"/>
  <c r="O8062" i="1"/>
  <c r="N8062" i="1"/>
  <c r="L8062" i="1"/>
  <c r="K8062" i="1"/>
  <c r="Q8061" i="1"/>
  <c r="O8061" i="1"/>
  <c r="N8061" i="1"/>
  <c r="L8061" i="1"/>
  <c r="K8061" i="1"/>
  <c r="Q8060" i="1"/>
  <c r="O8060" i="1"/>
  <c r="N8060" i="1"/>
  <c r="L8060" i="1"/>
  <c r="K8060" i="1"/>
  <c r="Q8059" i="1"/>
  <c r="O8059" i="1"/>
  <c r="N8059" i="1"/>
  <c r="L8059" i="1"/>
  <c r="K8059" i="1"/>
  <c r="Q8058" i="1"/>
  <c r="O8058" i="1"/>
  <c r="N8058" i="1"/>
  <c r="L8058" i="1"/>
  <c r="K8058" i="1"/>
  <c r="Q8057" i="1"/>
  <c r="O8057" i="1"/>
  <c r="N8057" i="1"/>
  <c r="L8057" i="1"/>
  <c r="K8057" i="1"/>
  <c r="Q8056" i="1"/>
  <c r="O8056" i="1"/>
  <c r="N8056" i="1"/>
  <c r="L8056" i="1"/>
  <c r="K8056" i="1"/>
  <c r="Q8055" i="1"/>
  <c r="O8055" i="1"/>
  <c r="N8055" i="1"/>
  <c r="L8055" i="1"/>
  <c r="K8055" i="1"/>
  <c r="Q8054" i="1"/>
  <c r="O8054" i="1"/>
  <c r="N8054" i="1"/>
  <c r="L8054" i="1"/>
  <c r="K8054" i="1"/>
  <c r="Q8053" i="1"/>
  <c r="O8053" i="1"/>
  <c r="N8053" i="1"/>
  <c r="L8053" i="1"/>
  <c r="K8053" i="1"/>
  <c r="Q8052" i="1"/>
  <c r="O8052" i="1"/>
  <c r="N8052" i="1"/>
  <c r="L8052" i="1"/>
  <c r="K8052" i="1"/>
  <c r="Q8051" i="1"/>
  <c r="O8051" i="1"/>
  <c r="N8051" i="1"/>
  <c r="L8051" i="1"/>
  <c r="K8051" i="1"/>
  <c r="Q8050" i="1"/>
  <c r="O8050" i="1"/>
  <c r="N8050" i="1"/>
  <c r="L8050" i="1"/>
  <c r="K8050" i="1"/>
  <c r="Q8049" i="1"/>
  <c r="O8049" i="1"/>
  <c r="N8049" i="1"/>
  <c r="L8049" i="1"/>
  <c r="K8049" i="1"/>
  <c r="Q8048" i="1"/>
  <c r="O8048" i="1"/>
  <c r="N8048" i="1"/>
  <c r="L8048" i="1"/>
  <c r="K8048" i="1"/>
  <c r="Q8047" i="1"/>
  <c r="O8047" i="1"/>
  <c r="N8047" i="1"/>
  <c r="L8047" i="1"/>
  <c r="K8047" i="1"/>
  <c r="Q8046" i="1"/>
  <c r="O8046" i="1"/>
  <c r="N8046" i="1"/>
  <c r="L8046" i="1"/>
  <c r="K8046" i="1"/>
  <c r="Q8045" i="1"/>
  <c r="O8045" i="1"/>
  <c r="N8045" i="1"/>
  <c r="L8045" i="1"/>
  <c r="K8045" i="1"/>
  <c r="Q8044" i="1"/>
  <c r="O8044" i="1"/>
  <c r="N8044" i="1"/>
  <c r="L8044" i="1"/>
  <c r="K8044" i="1"/>
  <c r="Q8043" i="1"/>
  <c r="O8043" i="1"/>
  <c r="N8043" i="1"/>
  <c r="L8043" i="1"/>
  <c r="K8043" i="1"/>
  <c r="Q8042" i="1"/>
  <c r="O8042" i="1"/>
  <c r="N8042" i="1"/>
  <c r="L8042" i="1"/>
  <c r="K8042" i="1"/>
  <c r="Q8041" i="1"/>
  <c r="O8041" i="1"/>
  <c r="N8041" i="1"/>
  <c r="L8041" i="1"/>
  <c r="K8041" i="1"/>
  <c r="Q8040" i="1"/>
  <c r="O8040" i="1"/>
  <c r="N8040" i="1"/>
  <c r="L8040" i="1"/>
  <c r="K8040" i="1"/>
  <c r="Q8039" i="1"/>
  <c r="O8039" i="1"/>
  <c r="N8039" i="1"/>
  <c r="L8039" i="1"/>
  <c r="K8039" i="1"/>
  <c r="Q8038" i="1"/>
  <c r="O8038" i="1"/>
  <c r="N8038" i="1"/>
  <c r="L8038" i="1"/>
  <c r="K8038" i="1"/>
  <c r="Q8037" i="1"/>
  <c r="O8037" i="1"/>
  <c r="N8037" i="1"/>
  <c r="L8037" i="1"/>
  <c r="K8037" i="1"/>
  <c r="Q8036" i="1"/>
  <c r="O8036" i="1"/>
  <c r="N8036" i="1"/>
  <c r="L8036" i="1"/>
  <c r="K8036" i="1"/>
  <c r="Q8035" i="1"/>
  <c r="O8035" i="1"/>
  <c r="N8035" i="1"/>
  <c r="L8035" i="1"/>
  <c r="K8035" i="1"/>
  <c r="Q8034" i="1"/>
  <c r="O8034" i="1"/>
  <c r="N8034" i="1"/>
  <c r="L8034" i="1"/>
  <c r="K8034" i="1"/>
  <c r="Q8033" i="1"/>
  <c r="O8033" i="1"/>
  <c r="N8033" i="1"/>
  <c r="L8033" i="1"/>
  <c r="K8033" i="1"/>
  <c r="Q8032" i="1"/>
  <c r="O8032" i="1"/>
  <c r="N8032" i="1"/>
  <c r="L8032" i="1"/>
  <c r="K8032" i="1"/>
  <c r="Q8031" i="1"/>
  <c r="O8031" i="1"/>
  <c r="N8031" i="1"/>
  <c r="L8031" i="1"/>
  <c r="K8031" i="1"/>
  <c r="Q8030" i="1"/>
  <c r="O8030" i="1"/>
  <c r="N8030" i="1"/>
  <c r="L8030" i="1"/>
  <c r="K8030" i="1"/>
  <c r="Q8029" i="1"/>
  <c r="O8029" i="1"/>
  <c r="N8029" i="1"/>
  <c r="L8029" i="1"/>
  <c r="K8029" i="1"/>
  <c r="Q8028" i="1"/>
  <c r="O8028" i="1"/>
  <c r="N8028" i="1"/>
  <c r="L8028" i="1"/>
  <c r="K8028" i="1"/>
  <c r="Q8027" i="1"/>
  <c r="O8027" i="1"/>
  <c r="N8027" i="1"/>
  <c r="L8027" i="1"/>
  <c r="K8027" i="1"/>
  <c r="Q8026" i="1"/>
  <c r="O8026" i="1"/>
  <c r="N8026" i="1"/>
  <c r="L8026" i="1"/>
  <c r="K8026" i="1"/>
  <c r="Q8025" i="1"/>
  <c r="O8025" i="1"/>
  <c r="N8025" i="1"/>
  <c r="L8025" i="1"/>
  <c r="K8025" i="1"/>
  <c r="Q8024" i="1"/>
  <c r="O8024" i="1"/>
  <c r="N8024" i="1"/>
  <c r="L8024" i="1"/>
  <c r="K8024" i="1"/>
  <c r="Q8023" i="1"/>
  <c r="O8023" i="1"/>
  <c r="N8023" i="1"/>
  <c r="L8023" i="1"/>
  <c r="K8023" i="1"/>
  <c r="Q8022" i="1"/>
  <c r="O8022" i="1"/>
  <c r="N8022" i="1"/>
  <c r="L8022" i="1"/>
  <c r="K8022" i="1"/>
  <c r="Q8021" i="1"/>
  <c r="O8021" i="1"/>
  <c r="N8021" i="1"/>
  <c r="L8021" i="1"/>
  <c r="K8021" i="1"/>
  <c r="Q8020" i="1"/>
  <c r="O8020" i="1"/>
  <c r="N8020" i="1"/>
  <c r="L8020" i="1"/>
  <c r="K8020" i="1"/>
  <c r="Q8019" i="1"/>
  <c r="O8019" i="1"/>
  <c r="N8019" i="1"/>
  <c r="L8019" i="1"/>
  <c r="K8019" i="1"/>
  <c r="Q8018" i="1"/>
  <c r="O8018" i="1"/>
  <c r="N8018" i="1"/>
  <c r="L8018" i="1"/>
  <c r="K8018" i="1"/>
  <c r="Q8017" i="1"/>
  <c r="O8017" i="1"/>
  <c r="N8017" i="1"/>
  <c r="L8017" i="1"/>
  <c r="K8017" i="1"/>
  <c r="Q8016" i="1"/>
  <c r="O8016" i="1"/>
  <c r="N8016" i="1"/>
  <c r="L8016" i="1"/>
  <c r="K8016" i="1"/>
  <c r="Q8015" i="1"/>
  <c r="O8015" i="1"/>
  <c r="N8015" i="1"/>
  <c r="L8015" i="1"/>
  <c r="K8015" i="1"/>
  <c r="Q8014" i="1"/>
  <c r="O8014" i="1"/>
  <c r="N8014" i="1"/>
  <c r="L8014" i="1"/>
  <c r="K8014" i="1"/>
  <c r="Q8013" i="1"/>
  <c r="O8013" i="1"/>
  <c r="N8013" i="1"/>
  <c r="L8013" i="1"/>
  <c r="K8013" i="1"/>
  <c r="Q8012" i="1"/>
  <c r="O8012" i="1"/>
  <c r="N8012" i="1"/>
  <c r="L8012" i="1"/>
  <c r="K8012" i="1"/>
  <c r="Q8011" i="1"/>
  <c r="O8011" i="1"/>
  <c r="N8011" i="1"/>
  <c r="L8011" i="1"/>
  <c r="K8011" i="1"/>
  <c r="Q8010" i="1"/>
  <c r="O8010" i="1"/>
  <c r="N8010" i="1"/>
  <c r="L8010" i="1"/>
  <c r="K8010" i="1"/>
  <c r="Q8009" i="1"/>
  <c r="O8009" i="1"/>
  <c r="N8009" i="1"/>
  <c r="L8009" i="1"/>
  <c r="K8009" i="1"/>
  <c r="Q8008" i="1"/>
  <c r="O8008" i="1"/>
  <c r="N8008" i="1"/>
  <c r="L8008" i="1"/>
  <c r="K8008" i="1"/>
  <c r="Q8007" i="1"/>
  <c r="O8007" i="1"/>
  <c r="N8007" i="1"/>
  <c r="L8007" i="1"/>
  <c r="K8007" i="1"/>
  <c r="Q8006" i="1"/>
  <c r="O8006" i="1"/>
  <c r="N8006" i="1"/>
  <c r="L8006" i="1"/>
  <c r="K8006" i="1"/>
  <c r="Q8005" i="1"/>
  <c r="O8005" i="1"/>
  <c r="N8005" i="1"/>
  <c r="L8005" i="1"/>
  <c r="K8005" i="1"/>
  <c r="Q8004" i="1"/>
  <c r="O8004" i="1"/>
  <c r="N8004" i="1"/>
  <c r="L8004" i="1"/>
  <c r="K8004" i="1"/>
  <c r="Q8003" i="1"/>
  <c r="O8003" i="1"/>
  <c r="N8003" i="1"/>
  <c r="L8003" i="1"/>
  <c r="K8003" i="1"/>
  <c r="Q8002" i="1"/>
  <c r="O8002" i="1"/>
  <c r="N8002" i="1"/>
  <c r="L8002" i="1"/>
  <c r="K8002" i="1"/>
  <c r="Q8001" i="1"/>
  <c r="O8001" i="1"/>
  <c r="N8001" i="1"/>
  <c r="L8001" i="1"/>
  <c r="K8001" i="1"/>
  <c r="Q8000" i="1"/>
  <c r="O8000" i="1"/>
  <c r="N8000" i="1"/>
  <c r="L8000" i="1"/>
  <c r="K8000" i="1"/>
  <c r="Q7999" i="1"/>
  <c r="O7999" i="1"/>
  <c r="N7999" i="1"/>
  <c r="L7999" i="1"/>
  <c r="K7999" i="1"/>
  <c r="Q7998" i="1"/>
  <c r="O7998" i="1"/>
  <c r="N7998" i="1"/>
  <c r="L7998" i="1"/>
  <c r="K7998" i="1"/>
  <c r="Q7997" i="1"/>
  <c r="O7997" i="1"/>
  <c r="N7997" i="1"/>
  <c r="L7997" i="1"/>
  <c r="K7997" i="1"/>
  <c r="Q7996" i="1"/>
  <c r="O7996" i="1"/>
  <c r="N7996" i="1"/>
  <c r="L7996" i="1"/>
  <c r="K7996" i="1"/>
  <c r="Q7995" i="1"/>
  <c r="O7995" i="1"/>
  <c r="N7995" i="1"/>
  <c r="L7995" i="1"/>
  <c r="K7995" i="1"/>
  <c r="Q7994" i="1"/>
  <c r="O7994" i="1"/>
  <c r="N7994" i="1"/>
  <c r="L7994" i="1"/>
  <c r="K7994" i="1"/>
  <c r="Q7993" i="1"/>
  <c r="O7993" i="1"/>
  <c r="N7993" i="1"/>
  <c r="L7993" i="1"/>
  <c r="K7993" i="1"/>
  <c r="Q7992" i="1"/>
  <c r="O7992" i="1"/>
  <c r="N7992" i="1"/>
  <c r="L7992" i="1"/>
  <c r="K7992" i="1"/>
  <c r="Q7991" i="1"/>
  <c r="O7991" i="1"/>
  <c r="N7991" i="1"/>
  <c r="L7991" i="1"/>
  <c r="K7991" i="1"/>
  <c r="Q7990" i="1"/>
  <c r="O7990" i="1"/>
  <c r="N7990" i="1"/>
  <c r="L7990" i="1"/>
  <c r="K7990" i="1"/>
  <c r="Q7989" i="1"/>
  <c r="O7989" i="1"/>
  <c r="N7989" i="1"/>
  <c r="L7989" i="1"/>
  <c r="K7989" i="1"/>
  <c r="Q7988" i="1"/>
  <c r="O7988" i="1"/>
  <c r="N7988" i="1"/>
  <c r="L7988" i="1"/>
  <c r="K7988" i="1"/>
  <c r="Q7987" i="1"/>
  <c r="O7987" i="1"/>
  <c r="N7987" i="1"/>
  <c r="L7987" i="1"/>
  <c r="K7987" i="1"/>
  <c r="Q7986" i="1"/>
  <c r="O7986" i="1"/>
  <c r="N7986" i="1"/>
  <c r="L7986" i="1"/>
  <c r="K7986" i="1"/>
  <c r="Q7985" i="1"/>
  <c r="O7985" i="1"/>
  <c r="N7985" i="1"/>
  <c r="L7985" i="1"/>
  <c r="K7985" i="1"/>
  <c r="Q7984" i="1"/>
  <c r="O7984" i="1"/>
  <c r="N7984" i="1"/>
  <c r="L7984" i="1"/>
  <c r="K7984" i="1"/>
  <c r="Q7983" i="1"/>
  <c r="O7983" i="1"/>
  <c r="N7983" i="1"/>
  <c r="L7983" i="1"/>
  <c r="K7983" i="1"/>
  <c r="Q7982" i="1"/>
  <c r="O7982" i="1"/>
  <c r="N7982" i="1"/>
  <c r="L7982" i="1"/>
  <c r="K7982" i="1"/>
  <c r="Q7981" i="1"/>
  <c r="O7981" i="1"/>
  <c r="N7981" i="1"/>
  <c r="L7981" i="1"/>
  <c r="K7981" i="1"/>
  <c r="Q7980" i="1"/>
  <c r="O7980" i="1"/>
  <c r="N7980" i="1"/>
  <c r="L7980" i="1"/>
  <c r="K7980" i="1"/>
  <c r="Q7979" i="1"/>
  <c r="O7979" i="1"/>
  <c r="N7979" i="1"/>
  <c r="L7979" i="1"/>
  <c r="K7979" i="1"/>
  <c r="Q7978" i="1"/>
  <c r="O7978" i="1"/>
  <c r="N7978" i="1"/>
  <c r="L7978" i="1"/>
  <c r="K7978" i="1"/>
  <c r="Q7977" i="1"/>
  <c r="O7977" i="1"/>
  <c r="N7977" i="1"/>
  <c r="L7977" i="1"/>
  <c r="K7977" i="1"/>
  <c r="Q7976" i="1"/>
  <c r="O7976" i="1"/>
  <c r="N7976" i="1"/>
  <c r="L7976" i="1"/>
  <c r="K7976" i="1"/>
  <c r="Q7975" i="1"/>
  <c r="O7975" i="1"/>
  <c r="N7975" i="1"/>
  <c r="L7975" i="1"/>
  <c r="K7975" i="1"/>
  <c r="Q7974" i="1"/>
  <c r="O7974" i="1"/>
  <c r="N7974" i="1"/>
  <c r="L7974" i="1"/>
  <c r="K7974" i="1"/>
  <c r="Q7973" i="1"/>
  <c r="O7973" i="1"/>
  <c r="N7973" i="1"/>
  <c r="L7973" i="1"/>
  <c r="K7973" i="1"/>
  <c r="Q7972" i="1"/>
  <c r="O7972" i="1"/>
  <c r="N7972" i="1"/>
  <c r="L7972" i="1"/>
  <c r="K7972" i="1"/>
  <c r="Q7971" i="1"/>
  <c r="O7971" i="1"/>
  <c r="N7971" i="1"/>
  <c r="L7971" i="1"/>
  <c r="K7971" i="1"/>
  <c r="Q7970" i="1"/>
  <c r="O7970" i="1"/>
  <c r="N7970" i="1"/>
  <c r="L7970" i="1"/>
  <c r="K7970" i="1"/>
  <c r="Q7969" i="1"/>
  <c r="O7969" i="1"/>
  <c r="N7969" i="1"/>
  <c r="L7969" i="1"/>
  <c r="K7969" i="1"/>
  <c r="Q7968" i="1"/>
  <c r="O7968" i="1"/>
  <c r="N7968" i="1"/>
  <c r="L7968" i="1"/>
  <c r="K7968" i="1"/>
  <c r="Q7967" i="1"/>
  <c r="O7967" i="1"/>
  <c r="N7967" i="1"/>
  <c r="L7967" i="1"/>
  <c r="K7967" i="1"/>
  <c r="Q7966" i="1"/>
  <c r="O7966" i="1"/>
  <c r="N7966" i="1"/>
  <c r="L7966" i="1"/>
  <c r="K7966" i="1"/>
  <c r="Q7965" i="1"/>
  <c r="O7965" i="1"/>
  <c r="N7965" i="1"/>
  <c r="L7965" i="1"/>
  <c r="K7965" i="1"/>
  <c r="Q7964" i="1"/>
  <c r="O7964" i="1"/>
  <c r="N7964" i="1"/>
  <c r="L7964" i="1"/>
  <c r="K7964" i="1"/>
  <c r="Q7963" i="1"/>
  <c r="O7963" i="1"/>
  <c r="N7963" i="1"/>
  <c r="L7963" i="1"/>
  <c r="K7963" i="1"/>
  <c r="Q7962" i="1"/>
  <c r="O7962" i="1"/>
  <c r="N7962" i="1"/>
  <c r="L7962" i="1"/>
  <c r="K7962" i="1"/>
  <c r="Q7961" i="1"/>
  <c r="O7961" i="1"/>
  <c r="N7961" i="1"/>
  <c r="L7961" i="1"/>
  <c r="K7961" i="1"/>
  <c r="Q7960" i="1"/>
  <c r="O7960" i="1"/>
  <c r="N7960" i="1"/>
  <c r="L7960" i="1"/>
  <c r="K7960" i="1"/>
  <c r="Q7959" i="1"/>
  <c r="O7959" i="1"/>
  <c r="N7959" i="1"/>
  <c r="L7959" i="1"/>
  <c r="K7959" i="1"/>
  <c r="Q7958" i="1"/>
  <c r="O7958" i="1"/>
  <c r="N7958" i="1"/>
  <c r="L7958" i="1"/>
  <c r="K7958" i="1"/>
  <c r="Q7957" i="1"/>
  <c r="O7957" i="1"/>
  <c r="N7957" i="1"/>
  <c r="L7957" i="1"/>
  <c r="K7957" i="1"/>
  <c r="Q7956" i="1"/>
  <c r="O7956" i="1"/>
  <c r="N7956" i="1"/>
  <c r="L7956" i="1"/>
  <c r="K7956" i="1"/>
  <c r="Q7955" i="1"/>
  <c r="O7955" i="1"/>
  <c r="N7955" i="1"/>
  <c r="L7955" i="1"/>
  <c r="K7955" i="1"/>
  <c r="Q7954" i="1"/>
  <c r="O7954" i="1"/>
  <c r="N7954" i="1"/>
  <c r="L7954" i="1"/>
  <c r="K7954" i="1"/>
  <c r="Q7953" i="1"/>
  <c r="O7953" i="1"/>
  <c r="N7953" i="1"/>
  <c r="L7953" i="1"/>
  <c r="K7953" i="1"/>
  <c r="Q7952" i="1"/>
  <c r="O7952" i="1"/>
  <c r="N7952" i="1"/>
  <c r="L7952" i="1"/>
  <c r="K7952" i="1"/>
  <c r="Q7951" i="1"/>
  <c r="O7951" i="1"/>
  <c r="N7951" i="1"/>
  <c r="L7951" i="1"/>
  <c r="K7951" i="1"/>
  <c r="Q7950" i="1"/>
  <c r="O7950" i="1"/>
  <c r="N7950" i="1"/>
  <c r="L7950" i="1"/>
  <c r="K7950" i="1"/>
  <c r="Q7949" i="1"/>
  <c r="O7949" i="1"/>
  <c r="N7949" i="1"/>
  <c r="L7949" i="1"/>
  <c r="K7949" i="1"/>
  <c r="Q7948" i="1"/>
  <c r="O7948" i="1"/>
  <c r="N7948" i="1"/>
  <c r="L7948" i="1"/>
  <c r="K7948" i="1"/>
  <c r="Q7947" i="1"/>
  <c r="O7947" i="1"/>
  <c r="N7947" i="1"/>
  <c r="L7947" i="1"/>
  <c r="K7947" i="1"/>
  <c r="Q7946" i="1"/>
  <c r="O7946" i="1"/>
  <c r="N7946" i="1"/>
  <c r="L7946" i="1"/>
  <c r="K7946" i="1"/>
  <c r="Q7945" i="1"/>
  <c r="O7945" i="1"/>
  <c r="N7945" i="1"/>
  <c r="L7945" i="1"/>
  <c r="K7945" i="1"/>
  <c r="Q7944" i="1"/>
  <c r="O7944" i="1"/>
  <c r="N7944" i="1"/>
  <c r="L7944" i="1"/>
  <c r="K7944" i="1"/>
  <c r="Q7943" i="1"/>
  <c r="O7943" i="1"/>
  <c r="N7943" i="1"/>
  <c r="L7943" i="1"/>
  <c r="K7943" i="1"/>
  <c r="Q7942" i="1"/>
  <c r="O7942" i="1"/>
  <c r="N7942" i="1"/>
  <c r="L7942" i="1"/>
  <c r="K7942" i="1"/>
  <c r="Q7941" i="1"/>
  <c r="O7941" i="1"/>
  <c r="N7941" i="1"/>
  <c r="L7941" i="1"/>
  <c r="K7941" i="1"/>
  <c r="Q7940" i="1"/>
  <c r="O7940" i="1"/>
  <c r="N7940" i="1"/>
  <c r="L7940" i="1"/>
  <c r="K7940" i="1"/>
  <c r="Q7939" i="1"/>
  <c r="O7939" i="1"/>
  <c r="N7939" i="1"/>
  <c r="L7939" i="1"/>
  <c r="K7939" i="1"/>
  <c r="Q7938" i="1"/>
  <c r="O7938" i="1"/>
  <c r="N7938" i="1"/>
  <c r="L7938" i="1"/>
  <c r="K7938" i="1"/>
  <c r="Q7937" i="1"/>
  <c r="O7937" i="1"/>
  <c r="N7937" i="1"/>
  <c r="L7937" i="1"/>
  <c r="K7937" i="1"/>
  <c r="Q7936" i="1"/>
  <c r="O7936" i="1"/>
  <c r="N7936" i="1"/>
  <c r="L7936" i="1"/>
  <c r="K7936" i="1"/>
  <c r="Q7935" i="1"/>
  <c r="O7935" i="1"/>
  <c r="N7935" i="1"/>
  <c r="L7935" i="1"/>
  <c r="K7935" i="1"/>
  <c r="Q7934" i="1"/>
  <c r="O7934" i="1"/>
  <c r="N7934" i="1"/>
  <c r="L7934" i="1"/>
  <c r="K7934" i="1"/>
  <c r="Q7933" i="1"/>
  <c r="O7933" i="1"/>
  <c r="N7933" i="1"/>
  <c r="L7933" i="1"/>
  <c r="K7933" i="1"/>
  <c r="Q7932" i="1"/>
  <c r="O7932" i="1"/>
  <c r="N7932" i="1"/>
  <c r="L7932" i="1"/>
  <c r="K7932" i="1"/>
  <c r="Q7931" i="1"/>
  <c r="O7931" i="1"/>
  <c r="N7931" i="1"/>
  <c r="L7931" i="1"/>
  <c r="K7931" i="1"/>
  <c r="Q7930" i="1"/>
  <c r="O7930" i="1"/>
  <c r="N7930" i="1"/>
  <c r="L7930" i="1"/>
  <c r="K7930" i="1"/>
  <c r="Q7929" i="1"/>
  <c r="O7929" i="1"/>
  <c r="N7929" i="1"/>
  <c r="L7929" i="1"/>
  <c r="K7929" i="1"/>
  <c r="Q7928" i="1"/>
  <c r="O7928" i="1"/>
  <c r="N7928" i="1"/>
  <c r="L7928" i="1"/>
  <c r="K7928" i="1"/>
  <c r="Q7927" i="1"/>
  <c r="O7927" i="1"/>
  <c r="N7927" i="1"/>
  <c r="L7927" i="1"/>
  <c r="K7927" i="1"/>
  <c r="Q7926" i="1"/>
  <c r="O7926" i="1"/>
  <c r="N7926" i="1"/>
  <c r="L7926" i="1"/>
  <c r="K7926" i="1"/>
  <c r="Q7925" i="1"/>
  <c r="O7925" i="1"/>
  <c r="N7925" i="1"/>
  <c r="L7925" i="1"/>
  <c r="K7925" i="1"/>
  <c r="Q7924" i="1"/>
  <c r="O7924" i="1"/>
  <c r="N7924" i="1"/>
  <c r="L7924" i="1"/>
  <c r="K7924" i="1"/>
  <c r="Q7923" i="1"/>
  <c r="O7923" i="1"/>
  <c r="N7923" i="1"/>
  <c r="L7923" i="1"/>
  <c r="K7923" i="1"/>
  <c r="Q7922" i="1"/>
  <c r="O7922" i="1"/>
  <c r="N7922" i="1"/>
  <c r="L7922" i="1"/>
  <c r="K7922" i="1"/>
  <c r="Q7921" i="1"/>
  <c r="O7921" i="1"/>
  <c r="N7921" i="1"/>
  <c r="L7921" i="1"/>
  <c r="K7921" i="1"/>
  <c r="Q7920" i="1"/>
  <c r="O7920" i="1"/>
  <c r="N7920" i="1"/>
  <c r="L7920" i="1"/>
  <c r="K7920" i="1"/>
  <c r="Q7919" i="1"/>
  <c r="O7919" i="1"/>
  <c r="N7919" i="1"/>
  <c r="L7919" i="1"/>
  <c r="K7919" i="1"/>
  <c r="Q7918" i="1"/>
  <c r="O7918" i="1"/>
  <c r="N7918" i="1"/>
  <c r="L7918" i="1"/>
  <c r="K7918" i="1"/>
  <c r="Q7917" i="1"/>
  <c r="O7917" i="1"/>
  <c r="N7917" i="1"/>
  <c r="L7917" i="1"/>
  <c r="K7917" i="1"/>
  <c r="Q7916" i="1"/>
  <c r="O7916" i="1"/>
  <c r="N7916" i="1"/>
  <c r="L7916" i="1"/>
  <c r="K7916" i="1"/>
  <c r="Q7915" i="1"/>
  <c r="O7915" i="1"/>
  <c r="N7915" i="1"/>
  <c r="L7915" i="1"/>
  <c r="K7915" i="1"/>
  <c r="Q7914" i="1"/>
  <c r="O7914" i="1"/>
  <c r="N7914" i="1"/>
  <c r="L7914" i="1"/>
  <c r="K7914" i="1"/>
  <c r="Q7913" i="1"/>
  <c r="O7913" i="1"/>
  <c r="N7913" i="1"/>
  <c r="L7913" i="1"/>
  <c r="K7913" i="1"/>
  <c r="Q7912" i="1"/>
  <c r="O7912" i="1"/>
  <c r="N7912" i="1"/>
  <c r="L7912" i="1"/>
  <c r="K7912" i="1"/>
  <c r="Q7911" i="1"/>
  <c r="O7911" i="1"/>
  <c r="N7911" i="1"/>
  <c r="L7911" i="1"/>
  <c r="K7911" i="1"/>
  <c r="Q7910" i="1"/>
  <c r="O7910" i="1"/>
  <c r="N7910" i="1"/>
  <c r="L7910" i="1"/>
  <c r="K7910" i="1"/>
  <c r="Q7909" i="1"/>
  <c r="O7909" i="1"/>
  <c r="N7909" i="1"/>
  <c r="L7909" i="1"/>
  <c r="K7909" i="1"/>
  <c r="Q7908" i="1"/>
  <c r="O7908" i="1"/>
  <c r="N7908" i="1"/>
  <c r="L7908" i="1"/>
  <c r="K7908" i="1"/>
  <c r="Q7907" i="1"/>
  <c r="O7907" i="1"/>
  <c r="N7907" i="1"/>
  <c r="L7907" i="1"/>
  <c r="K7907" i="1"/>
  <c r="Q7906" i="1"/>
  <c r="O7906" i="1"/>
  <c r="N7906" i="1"/>
  <c r="L7906" i="1"/>
  <c r="K7906" i="1"/>
  <c r="Q7905" i="1"/>
  <c r="O7905" i="1"/>
  <c r="N7905" i="1"/>
  <c r="L7905" i="1"/>
  <c r="K7905" i="1"/>
  <c r="Q7904" i="1"/>
  <c r="O7904" i="1"/>
  <c r="N7904" i="1"/>
  <c r="L7904" i="1"/>
  <c r="K7904" i="1"/>
  <c r="Q7903" i="1"/>
  <c r="O7903" i="1"/>
  <c r="N7903" i="1"/>
  <c r="L7903" i="1"/>
  <c r="K7903" i="1"/>
  <c r="Q7902" i="1"/>
  <c r="O7902" i="1"/>
  <c r="N7902" i="1"/>
  <c r="L7902" i="1"/>
  <c r="K7902" i="1"/>
  <c r="Q7901" i="1"/>
  <c r="O7901" i="1"/>
  <c r="N7901" i="1"/>
  <c r="L7901" i="1"/>
  <c r="K7901" i="1"/>
  <c r="Q7900" i="1"/>
  <c r="O7900" i="1"/>
  <c r="N7900" i="1"/>
  <c r="L7900" i="1"/>
  <c r="K7900" i="1"/>
  <c r="Q7899" i="1"/>
  <c r="O7899" i="1"/>
  <c r="N7899" i="1"/>
  <c r="L7899" i="1"/>
  <c r="K7899" i="1"/>
  <c r="Q7898" i="1"/>
  <c r="O7898" i="1"/>
  <c r="N7898" i="1"/>
  <c r="L7898" i="1"/>
  <c r="K7898" i="1"/>
  <c r="Q7897" i="1"/>
  <c r="O7897" i="1"/>
  <c r="N7897" i="1"/>
  <c r="L7897" i="1"/>
  <c r="K7897" i="1"/>
  <c r="Q7896" i="1"/>
  <c r="O7896" i="1"/>
  <c r="N7896" i="1"/>
  <c r="L7896" i="1"/>
  <c r="K7896" i="1"/>
  <c r="Q7895" i="1"/>
  <c r="O7895" i="1"/>
  <c r="N7895" i="1"/>
  <c r="L7895" i="1"/>
  <c r="K7895" i="1"/>
  <c r="Q7894" i="1"/>
  <c r="O7894" i="1"/>
  <c r="N7894" i="1"/>
  <c r="L7894" i="1"/>
  <c r="K7894" i="1"/>
  <c r="Q7893" i="1"/>
  <c r="O7893" i="1"/>
  <c r="N7893" i="1"/>
  <c r="L7893" i="1"/>
  <c r="K7893" i="1"/>
  <c r="Q7892" i="1"/>
  <c r="O7892" i="1"/>
  <c r="N7892" i="1"/>
  <c r="L7892" i="1"/>
  <c r="K7892" i="1"/>
  <c r="Q7891" i="1"/>
  <c r="O7891" i="1"/>
  <c r="N7891" i="1"/>
  <c r="L7891" i="1"/>
  <c r="K7891" i="1"/>
  <c r="Q7890" i="1"/>
  <c r="O7890" i="1"/>
  <c r="N7890" i="1"/>
  <c r="L7890" i="1"/>
  <c r="K7890" i="1"/>
  <c r="Q7889" i="1"/>
  <c r="O7889" i="1"/>
  <c r="N7889" i="1"/>
  <c r="L7889" i="1"/>
  <c r="K7889" i="1"/>
  <c r="Q7888" i="1"/>
  <c r="O7888" i="1"/>
  <c r="N7888" i="1"/>
  <c r="L7888" i="1"/>
  <c r="K7888" i="1"/>
  <c r="Q7887" i="1"/>
  <c r="O7887" i="1"/>
  <c r="N7887" i="1"/>
  <c r="L7887" i="1"/>
  <c r="K7887" i="1"/>
  <c r="Q7886" i="1"/>
  <c r="O7886" i="1"/>
  <c r="N7886" i="1"/>
  <c r="L7886" i="1"/>
  <c r="K7886" i="1"/>
  <c r="Q7885" i="1"/>
  <c r="O7885" i="1"/>
  <c r="N7885" i="1"/>
  <c r="L7885" i="1"/>
  <c r="K7885" i="1"/>
  <c r="Q7884" i="1"/>
  <c r="O7884" i="1"/>
  <c r="N7884" i="1"/>
  <c r="L7884" i="1"/>
  <c r="K7884" i="1"/>
  <c r="Q7883" i="1"/>
  <c r="O7883" i="1"/>
  <c r="N7883" i="1"/>
  <c r="L7883" i="1"/>
  <c r="K7883" i="1"/>
  <c r="Q7882" i="1"/>
  <c r="O7882" i="1"/>
  <c r="N7882" i="1"/>
  <c r="L7882" i="1"/>
  <c r="K7882" i="1"/>
  <c r="Q7881" i="1"/>
  <c r="O7881" i="1"/>
  <c r="N7881" i="1"/>
  <c r="L7881" i="1"/>
  <c r="K7881" i="1"/>
  <c r="Q7880" i="1"/>
  <c r="O7880" i="1"/>
  <c r="N7880" i="1"/>
  <c r="L7880" i="1"/>
  <c r="K7880" i="1"/>
  <c r="Q7879" i="1"/>
  <c r="O7879" i="1"/>
  <c r="N7879" i="1"/>
  <c r="L7879" i="1"/>
  <c r="K7879" i="1"/>
  <c r="Q7878" i="1"/>
  <c r="O7878" i="1"/>
  <c r="N7878" i="1"/>
  <c r="L7878" i="1"/>
  <c r="K7878" i="1"/>
  <c r="Q7877" i="1"/>
  <c r="O7877" i="1"/>
  <c r="N7877" i="1"/>
  <c r="L7877" i="1"/>
  <c r="K7877" i="1"/>
  <c r="Q7876" i="1"/>
  <c r="O7876" i="1"/>
  <c r="N7876" i="1"/>
  <c r="L7876" i="1"/>
  <c r="K7876" i="1"/>
  <c r="Q7875" i="1"/>
  <c r="O7875" i="1"/>
  <c r="N7875" i="1"/>
  <c r="L7875" i="1"/>
  <c r="K7875" i="1"/>
  <c r="Q7874" i="1"/>
  <c r="O7874" i="1"/>
  <c r="N7874" i="1"/>
  <c r="L7874" i="1"/>
  <c r="K7874" i="1"/>
  <c r="Q7873" i="1"/>
  <c r="O7873" i="1"/>
  <c r="N7873" i="1"/>
  <c r="L7873" i="1"/>
  <c r="K7873" i="1"/>
  <c r="Q7872" i="1"/>
  <c r="O7872" i="1"/>
  <c r="N7872" i="1"/>
  <c r="L7872" i="1"/>
  <c r="K7872" i="1"/>
  <c r="Q7871" i="1"/>
  <c r="O7871" i="1"/>
  <c r="N7871" i="1"/>
  <c r="L7871" i="1"/>
  <c r="K7871" i="1"/>
  <c r="Q7870" i="1"/>
  <c r="O7870" i="1"/>
  <c r="N7870" i="1"/>
  <c r="L7870" i="1"/>
  <c r="K7870" i="1"/>
  <c r="Q7869" i="1"/>
  <c r="O7869" i="1"/>
  <c r="N7869" i="1"/>
  <c r="L7869" i="1"/>
  <c r="K7869" i="1"/>
  <c r="Q7868" i="1"/>
  <c r="O7868" i="1"/>
  <c r="N7868" i="1"/>
  <c r="L7868" i="1"/>
  <c r="K7868" i="1"/>
  <c r="Q7867" i="1"/>
  <c r="O7867" i="1"/>
  <c r="N7867" i="1"/>
  <c r="L7867" i="1"/>
  <c r="K7867" i="1"/>
  <c r="Q7866" i="1"/>
  <c r="O7866" i="1"/>
  <c r="N7866" i="1"/>
  <c r="L7866" i="1"/>
  <c r="K7866" i="1"/>
  <c r="Q7865" i="1"/>
  <c r="O7865" i="1"/>
  <c r="N7865" i="1"/>
  <c r="L7865" i="1"/>
  <c r="K7865" i="1"/>
  <c r="Q7864" i="1"/>
  <c r="O7864" i="1"/>
  <c r="N7864" i="1"/>
  <c r="L7864" i="1"/>
  <c r="K7864" i="1"/>
  <c r="Q7863" i="1"/>
  <c r="O7863" i="1"/>
  <c r="N7863" i="1"/>
  <c r="L7863" i="1"/>
  <c r="K7863" i="1"/>
  <c r="Q7862" i="1"/>
  <c r="O7862" i="1"/>
  <c r="N7862" i="1"/>
  <c r="L7862" i="1"/>
  <c r="K7862" i="1"/>
  <c r="Q7861" i="1"/>
  <c r="O7861" i="1"/>
  <c r="N7861" i="1"/>
  <c r="L7861" i="1"/>
  <c r="K7861" i="1"/>
  <c r="Q7860" i="1"/>
  <c r="O7860" i="1"/>
  <c r="N7860" i="1"/>
  <c r="L7860" i="1"/>
  <c r="K7860" i="1"/>
  <c r="Q7859" i="1"/>
  <c r="O7859" i="1"/>
  <c r="N7859" i="1"/>
  <c r="L7859" i="1"/>
  <c r="K7859" i="1"/>
  <c r="Q7858" i="1"/>
  <c r="O7858" i="1"/>
  <c r="N7858" i="1"/>
  <c r="L7858" i="1"/>
  <c r="K7858" i="1"/>
  <c r="Q7857" i="1"/>
  <c r="O7857" i="1"/>
  <c r="N7857" i="1"/>
  <c r="L7857" i="1"/>
  <c r="K7857" i="1"/>
  <c r="Q7856" i="1"/>
  <c r="O7856" i="1"/>
  <c r="N7856" i="1"/>
  <c r="L7856" i="1"/>
  <c r="K7856" i="1"/>
  <c r="Q7855" i="1"/>
  <c r="O7855" i="1"/>
  <c r="N7855" i="1"/>
  <c r="L7855" i="1"/>
  <c r="K7855" i="1"/>
  <c r="Q7854" i="1"/>
  <c r="O7854" i="1"/>
  <c r="N7854" i="1"/>
  <c r="L7854" i="1"/>
  <c r="K7854" i="1"/>
  <c r="Q7853" i="1"/>
  <c r="O7853" i="1"/>
  <c r="N7853" i="1"/>
  <c r="L7853" i="1"/>
  <c r="K7853" i="1"/>
  <c r="Q7852" i="1"/>
  <c r="O7852" i="1"/>
  <c r="N7852" i="1"/>
  <c r="L7852" i="1"/>
  <c r="K7852" i="1"/>
  <c r="Q7851" i="1"/>
  <c r="O7851" i="1"/>
  <c r="N7851" i="1"/>
  <c r="L7851" i="1"/>
  <c r="K7851" i="1"/>
  <c r="Q7850" i="1"/>
  <c r="O7850" i="1"/>
  <c r="N7850" i="1"/>
  <c r="L7850" i="1"/>
  <c r="K7850" i="1"/>
  <c r="Q7849" i="1"/>
  <c r="O7849" i="1"/>
  <c r="N7849" i="1"/>
  <c r="L7849" i="1"/>
  <c r="K7849" i="1"/>
  <c r="Q7848" i="1"/>
  <c r="O7848" i="1"/>
  <c r="N7848" i="1"/>
  <c r="L7848" i="1"/>
  <c r="K7848" i="1"/>
  <c r="Q7847" i="1"/>
  <c r="O7847" i="1"/>
  <c r="N7847" i="1"/>
  <c r="L7847" i="1"/>
  <c r="K7847" i="1"/>
  <c r="Q7846" i="1"/>
  <c r="O7846" i="1"/>
  <c r="N7846" i="1"/>
  <c r="L7846" i="1"/>
  <c r="K7846" i="1"/>
  <c r="Q7845" i="1"/>
  <c r="O7845" i="1"/>
  <c r="N7845" i="1"/>
  <c r="L7845" i="1"/>
  <c r="K7845" i="1"/>
  <c r="Q7844" i="1"/>
  <c r="O7844" i="1"/>
  <c r="N7844" i="1"/>
  <c r="L7844" i="1"/>
  <c r="K7844" i="1"/>
  <c r="Q7843" i="1"/>
  <c r="O7843" i="1"/>
  <c r="N7843" i="1"/>
  <c r="L7843" i="1"/>
  <c r="K7843" i="1"/>
  <c r="Q7842" i="1"/>
  <c r="O7842" i="1"/>
  <c r="N7842" i="1"/>
  <c r="L7842" i="1"/>
  <c r="K7842" i="1"/>
  <c r="Q7841" i="1"/>
  <c r="O7841" i="1"/>
  <c r="N7841" i="1"/>
  <c r="L7841" i="1"/>
  <c r="K7841" i="1"/>
  <c r="Q7840" i="1"/>
  <c r="O7840" i="1"/>
  <c r="N7840" i="1"/>
  <c r="L7840" i="1"/>
  <c r="K7840" i="1"/>
  <c r="Q7839" i="1"/>
  <c r="O7839" i="1"/>
  <c r="N7839" i="1"/>
  <c r="L7839" i="1"/>
  <c r="K7839" i="1"/>
  <c r="Q7838" i="1"/>
  <c r="O7838" i="1"/>
  <c r="N7838" i="1"/>
  <c r="L7838" i="1"/>
  <c r="K7838" i="1"/>
  <c r="Q7837" i="1"/>
  <c r="O7837" i="1"/>
  <c r="N7837" i="1"/>
  <c r="L7837" i="1"/>
  <c r="K7837" i="1"/>
  <c r="Q7836" i="1"/>
  <c r="O7836" i="1"/>
  <c r="N7836" i="1"/>
  <c r="L7836" i="1"/>
  <c r="K7836" i="1"/>
  <c r="Q7835" i="1"/>
  <c r="O7835" i="1"/>
  <c r="N7835" i="1"/>
  <c r="L7835" i="1"/>
  <c r="K7835" i="1"/>
  <c r="Q7834" i="1"/>
  <c r="O7834" i="1"/>
  <c r="N7834" i="1"/>
  <c r="L7834" i="1"/>
  <c r="K7834" i="1"/>
  <c r="Q7833" i="1"/>
  <c r="O7833" i="1"/>
  <c r="N7833" i="1"/>
  <c r="L7833" i="1"/>
  <c r="K7833" i="1"/>
  <c r="Q7832" i="1"/>
  <c r="O7832" i="1"/>
  <c r="N7832" i="1"/>
  <c r="L7832" i="1"/>
  <c r="K7832" i="1"/>
  <c r="Q7831" i="1"/>
  <c r="O7831" i="1"/>
  <c r="N7831" i="1"/>
  <c r="L7831" i="1"/>
  <c r="K7831" i="1"/>
  <c r="Q7830" i="1"/>
  <c r="O7830" i="1"/>
  <c r="N7830" i="1"/>
  <c r="L7830" i="1"/>
  <c r="K7830" i="1"/>
  <c r="Q7829" i="1"/>
  <c r="O7829" i="1"/>
  <c r="N7829" i="1"/>
  <c r="L7829" i="1"/>
  <c r="K7829" i="1"/>
  <c r="Q7828" i="1"/>
  <c r="O7828" i="1"/>
  <c r="N7828" i="1"/>
  <c r="L7828" i="1"/>
  <c r="K7828" i="1"/>
  <c r="Q7827" i="1"/>
  <c r="O7827" i="1"/>
  <c r="N7827" i="1"/>
  <c r="L7827" i="1"/>
  <c r="K7827" i="1"/>
  <c r="Q7826" i="1"/>
  <c r="O7826" i="1"/>
  <c r="N7826" i="1"/>
  <c r="L7826" i="1"/>
  <c r="K7826" i="1"/>
  <c r="Q7825" i="1"/>
  <c r="O7825" i="1"/>
  <c r="N7825" i="1"/>
  <c r="L7825" i="1"/>
  <c r="K7825" i="1"/>
  <c r="Q7824" i="1"/>
  <c r="O7824" i="1"/>
  <c r="N7824" i="1"/>
  <c r="L7824" i="1"/>
  <c r="K7824" i="1"/>
  <c r="Q7823" i="1"/>
  <c r="O7823" i="1"/>
  <c r="N7823" i="1"/>
  <c r="L7823" i="1"/>
  <c r="K7823" i="1"/>
  <c r="Q7822" i="1"/>
  <c r="O7822" i="1"/>
  <c r="N7822" i="1"/>
  <c r="L7822" i="1"/>
  <c r="K7822" i="1"/>
  <c r="Q7821" i="1"/>
  <c r="O7821" i="1"/>
  <c r="N7821" i="1"/>
  <c r="L7821" i="1"/>
  <c r="K7821" i="1"/>
  <c r="Q7820" i="1"/>
  <c r="O7820" i="1"/>
  <c r="N7820" i="1"/>
  <c r="L7820" i="1"/>
  <c r="K7820" i="1"/>
  <c r="Q7819" i="1"/>
  <c r="O7819" i="1"/>
  <c r="N7819" i="1"/>
  <c r="L7819" i="1"/>
  <c r="K7819" i="1"/>
  <c r="Q7818" i="1"/>
  <c r="O7818" i="1"/>
  <c r="N7818" i="1"/>
  <c r="L7818" i="1"/>
  <c r="K7818" i="1"/>
  <c r="Q7817" i="1"/>
  <c r="O7817" i="1"/>
  <c r="N7817" i="1"/>
  <c r="L7817" i="1"/>
  <c r="K7817" i="1"/>
  <c r="Q7816" i="1"/>
  <c r="O7816" i="1"/>
  <c r="N7816" i="1"/>
  <c r="L7816" i="1"/>
  <c r="K7816" i="1"/>
  <c r="Q7815" i="1"/>
  <c r="O7815" i="1"/>
  <c r="N7815" i="1"/>
  <c r="L7815" i="1"/>
  <c r="K7815" i="1"/>
  <c r="Q7814" i="1"/>
  <c r="O7814" i="1"/>
  <c r="N7814" i="1"/>
  <c r="L7814" i="1"/>
  <c r="K7814" i="1"/>
  <c r="Q7813" i="1"/>
  <c r="O7813" i="1"/>
  <c r="N7813" i="1"/>
  <c r="L7813" i="1"/>
  <c r="K7813" i="1"/>
  <c r="Q7812" i="1"/>
  <c r="O7812" i="1"/>
  <c r="N7812" i="1"/>
  <c r="L7812" i="1"/>
  <c r="K7812" i="1"/>
  <c r="Q7811" i="1"/>
  <c r="O7811" i="1"/>
  <c r="N7811" i="1"/>
  <c r="L7811" i="1"/>
  <c r="K7811" i="1"/>
  <c r="Q7810" i="1"/>
  <c r="O7810" i="1"/>
  <c r="N7810" i="1"/>
  <c r="L7810" i="1"/>
  <c r="K7810" i="1"/>
  <c r="Q7809" i="1"/>
  <c r="O7809" i="1"/>
  <c r="N7809" i="1"/>
  <c r="L7809" i="1"/>
  <c r="K7809" i="1"/>
  <c r="Q7808" i="1"/>
  <c r="O7808" i="1"/>
  <c r="N7808" i="1"/>
  <c r="L7808" i="1"/>
  <c r="K7808" i="1"/>
  <c r="Q7807" i="1"/>
  <c r="O7807" i="1"/>
  <c r="N7807" i="1"/>
  <c r="L7807" i="1"/>
  <c r="K7807" i="1"/>
  <c r="Q7806" i="1"/>
  <c r="O7806" i="1"/>
  <c r="N7806" i="1"/>
  <c r="L7806" i="1"/>
  <c r="K7806" i="1"/>
  <c r="Q7805" i="1"/>
  <c r="O7805" i="1"/>
  <c r="N7805" i="1"/>
  <c r="L7805" i="1"/>
  <c r="K7805" i="1"/>
  <c r="Q7804" i="1"/>
  <c r="O7804" i="1"/>
  <c r="N7804" i="1"/>
  <c r="L7804" i="1"/>
  <c r="K7804" i="1"/>
  <c r="Q7803" i="1"/>
  <c r="O7803" i="1"/>
  <c r="N7803" i="1"/>
  <c r="L7803" i="1"/>
  <c r="K7803" i="1"/>
  <c r="Q7802" i="1"/>
  <c r="O7802" i="1"/>
  <c r="N7802" i="1"/>
  <c r="L7802" i="1"/>
  <c r="K7802" i="1"/>
  <c r="Q7801" i="1"/>
  <c r="O7801" i="1"/>
  <c r="N7801" i="1"/>
  <c r="L7801" i="1"/>
  <c r="K7801" i="1"/>
  <c r="Q7800" i="1"/>
  <c r="O7800" i="1"/>
  <c r="N7800" i="1"/>
  <c r="L7800" i="1"/>
  <c r="K7800" i="1"/>
  <c r="Q7799" i="1"/>
  <c r="O7799" i="1"/>
  <c r="N7799" i="1"/>
  <c r="L7799" i="1"/>
  <c r="K7799" i="1"/>
  <c r="Q7798" i="1"/>
  <c r="O7798" i="1"/>
  <c r="N7798" i="1"/>
  <c r="L7798" i="1"/>
  <c r="K7798" i="1"/>
  <c r="Q7797" i="1"/>
  <c r="O7797" i="1"/>
  <c r="N7797" i="1"/>
  <c r="L7797" i="1"/>
  <c r="K7797" i="1"/>
  <c r="Q7796" i="1"/>
  <c r="O7796" i="1"/>
  <c r="N7796" i="1"/>
  <c r="L7796" i="1"/>
  <c r="K7796" i="1"/>
  <c r="Q7795" i="1"/>
  <c r="O7795" i="1"/>
  <c r="N7795" i="1"/>
  <c r="L7795" i="1"/>
  <c r="K7795" i="1"/>
  <c r="Q7794" i="1"/>
  <c r="O7794" i="1"/>
  <c r="N7794" i="1"/>
  <c r="L7794" i="1"/>
  <c r="K7794" i="1"/>
  <c r="Q7793" i="1"/>
  <c r="O7793" i="1"/>
  <c r="N7793" i="1"/>
  <c r="L7793" i="1"/>
  <c r="K7793" i="1"/>
  <c r="Q7792" i="1"/>
  <c r="O7792" i="1"/>
  <c r="N7792" i="1"/>
  <c r="L7792" i="1"/>
  <c r="K7792" i="1"/>
  <c r="Q7791" i="1"/>
  <c r="O7791" i="1"/>
  <c r="N7791" i="1"/>
  <c r="L7791" i="1"/>
  <c r="K7791" i="1"/>
  <c r="Q7790" i="1"/>
  <c r="O7790" i="1"/>
  <c r="N7790" i="1"/>
  <c r="L7790" i="1"/>
  <c r="K7790" i="1"/>
  <c r="Q7789" i="1"/>
  <c r="O7789" i="1"/>
  <c r="N7789" i="1"/>
  <c r="L7789" i="1"/>
  <c r="K7789" i="1"/>
  <c r="Q7788" i="1"/>
  <c r="O7788" i="1"/>
  <c r="N7788" i="1"/>
  <c r="L7788" i="1"/>
  <c r="K7788" i="1"/>
  <c r="Q7787" i="1"/>
  <c r="O7787" i="1"/>
  <c r="N7787" i="1"/>
  <c r="L7787" i="1"/>
  <c r="K7787" i="1"/>
  <c r="Q7786" i="1"/>
  <c r="O7786" i="1"/>
  <c r="N7786" i="1"/>
  <c r="L7786" i="1"/>
  <c r="K7786" i="1"/>
  <c r="Q7785" i="1"/>
  <c r="O7785" i="1"/>
  <c r="N7785" i="1"/>
  <c r="L7785" i="1"/>
  <c r="K7785" i="1"/>
  <c r="Q7784" i="1"/>
  <c r="O7784" i="1"/>
  <c r="N7784" i="1"/>
  <c r="L7784" i="1"/>
  <c r="K7784" i="1"/>
  <c r="Q7783" i="1"/>
  <c r="O7783" i="1"/>
  <c r="N7783" i="1"/>
  <c r="L7783" i="1"/>
  <c r="K7783" i="1"/>
  <c r="Q7782" i="1"/>
  <c r="O7782" i="1"/>
  <c r="N7782" i="1"/>
  <c r="L7782" i="1"/>
  <c r="K7782" i="1"/>
  <c r="Q7781" i="1"/>
  <c r="O7781" i="1"/>
  <c r="N7781" i="1"/>
  <c r="L7781" i="1"/>
  <c r="K7781" i="1"/>
  <c r="Q7780" i="1"/>
  <c r="O7780" i="1"/>
  <c r="N7780" i="1"/>
  <c r="L7780" i="1"/>
  <c r="K7780" i="1"/>
  <c r="Q7779" i="1"/>
  <c r="O7779" i="1"/>
  <c r="N7779" i="1"/>
  <c r="L7779" i="1"/>
  <c r="K7779" i="1"/>
  <c r="Q7778" i="1"/>
  <c r="O7778" i="1"/>
  <c r="N7778" i="1"/>
  <c r="L7778" i="1"/>
  <c r="K7778" i="1"/>
  <c r="Q7777" i="1"/>
  <c r="O7777" i="1"/>
  <c r="N7777" i="1"/>
  <c r="L7777" i="1"/>
  <c r="K7777" i="1"/>
  <c r="Q7776" i="1"/>
  <c r="O7776" i="1"/>
  <c r="N7776" i="1"/>
  <c r="L7776" i="1"/>
  <c r="K7776" i="1"/>
  <c r="Q7775" i="1"/>
  <c r="O7775" i="1"/>
  <c r="N7775" i="1"/>
  <c r="L7775" i="1"/>
  <c r="K7775" i="1"/>
  <c r="Q7774" i="1"/>
  <c r="O7774" i="1"/>
  <c r="N7774" i="1"/>
  <c r="L7774" i="1"/>
  <c r="K7774" i="1"/>
  <c r="Q7773" i="1"/>
  <c r="O7773" i="1"/>
  <c r="N7773" i="1"/>
  <c r="L7773" i="1"/>
  <c r="K7773" i="1"/>
  <c r="Q7772" i="1"/>
  <c r="O7772" i="1"/>
  <c r="N7772" i="1"/>
  <c r="L7772" i="1"/>
  <c r="K7772" i="1"/>
  <c r="Q7771" i="1"/>
  <c r="O7771" i="1"/>
  <c r="N7771" i="1"/>
  <c r="L7771" i="1"/>
  <c r="K7771" i="1"/>
  <c r="Q7770" i="1"/>
  <c r="O7770" i="1"/>
  <c r="N7770" i="1"/>
  <c r="L7770" i="1"/>
  <c r="K7770" i="1"/>
  <c r="Q7769" i="1"/>
  <c r="O7769" i="1"/>
  <c r="N7769" i="1"/>
  <c r="L7769" i="1"/>
  <c r="K7769" i="1"/>
  <c r="Q7768" i="1"/>
  <c r="O7768" i="1"/>
  <c r="N7768" i="1"/>
  <c r="L7768" i="1"/>
  <c r="K7768" i="1"/>
  <c r="Q7767" i="1"/>
  <c r="O7767" i="1"/>
  <c r="N7767" i="1"/>
  <c r="L7767" i="1"/>
  <c r="K7767" i="1"/>
  <c r="Q7766" i="1"/>
  <c r="O7766" i="1"/>
  <c r="N7766" i="1"/>
  <c r="L7766" i="1"/>
  <c r="K7766" i="1"/>
  <c r="Q7765" i="1"/>
  <c r="O7765" i="1"/>
  <c r="N7765" i="1"/>
  <c r="L7765" i="1"/>
  <c r="K7765" i="1"/>
  <c r="Q7764" i="1"/>
  <c r="O7764" i="1"/>
  <c r="N7764" i="1"/>
  <c r="L7764" i="1"/>
  <c r="K7764" i="1"/>
  <c r="Q7763" i="1"/>
  <c r="O7763" i="1"/>
  <c r="N7763" i="1"/>
  <c r="L7763" i="1"/>
  <c r="K7763" i="1"/>
  <c r="Q7762" i="1"/>
  <c r="O7762" i="1"/>
  <c r="N7762" i="1"/>
  <c r="L7762" i="1"/>
  <c r="K7762" i="1"/>
  <c r="Q7761" i="1"/>
  <c r="O7761" i="1"/>
  <c r="N7761" i="1"/>
  <c r="L7761" i="1"/>
  <c r="K7761" i="1"/>
  <c r="Q7760" i="1"/>
  <c r="O7760" i="1"/>
  <c r="N7760" i="1"/>
  <c r="L7760" i="1"/>
  <c r="K7760" i="1"/>
  <c r="Q7759" i="1"/>
  <c r="O7759" i="1"/>
  <c r="N7759" i="1"/>
  <c r="L7759" i="1"/>
  <c r="K7759" i="1"/>
  <c r="Q7758" i="1"/>
  <c r="O7758" i="1"/>
  <c r="N7758" i="1"/>
  <c r="L7758" i="1"/>
  <c r="K7758" i="1"/>
  <c r="Q7757" i="1"/>
  <c r="O7757" i="1"/>
  <c r="N7757" i="1"/>
  <c r="L7757" i="1"/>
  <c r="K7757" i="1"/>
  <c r="Q7756" i="1"/>
  <c r="O7756" i="1"/>
  <c r="N7756" i="1"/>
  <c r="L7756" i="1"/>
  <c r="K7756" i="1"/>
  <c r="Q7755" i="1"/>
  <c r="O7755" i="1"/>
  <c r="N7755" i="1"/>
  <c r="L7755" i="1"/>
  <c r="K7755" i="1"/>
  <c r="Q7754" i="1"/>
  <c r="O7754" i="1"/>
  <c r="N7754" i="1"/>
  <c r="L7754" i="1"/>
  <c r="K7754" i="1"/>
  <c r="Q7753" i="1"/>
  <c r="O7753" i="1"/>
  <c r="N7753" i="1"/>
  <c r="L7753" i="1"/>
  <c r="K7753" i="1"/>
  <c r="Q7752" i="1"/>
  <c r="O7752" i="1"/>
  <c r="N7752" i="1"/>
  <c r="L7752" i="1"/>
  <c r="K7752" i="1"/>
  <c r="Q7751" i="1"/>
  <c r="O7751" i="1"/>
  <c r="N7751" i="1"/>
  <c r="L7751" i="1"/>
  <c r="K7751" i="1"/>
  <c r="Q7750" i="1"/>
  <c r="O7750" i="1"/>
  <c r="N7750" i="1"/>
  <c r="L7750" i="1"/>
  <c r="K7750" i="1"/>
  <c r="Q7749" i="1"/>
  <c r="O7749" i="1"/>
  <c r="N7749" i="1"/>
  <c r="L7749" i="1"/>
  <c r="K7749" i="1"/>
  <c r="Q7748" i="1"/>
  <c r="O7748" i="1"/>
  <c r="N7748" i="1"/>
  <c r="L7748" i="1"/>
  <c r="K7748" i="1"/>
  <c r="Q7747" i="1"/>
  <c r="O7747" i="1"/>
  <c r="N7747" i="1"/>
  <c r="L7747" i="1"/>
  <c r="K7747" i="1"/>
  <c r="Q7746" i="1"/>
  <c r="O7746" i="1"/>
  <c r="N7746" i="1"/>
  <c r="L7746" i="1"/>
  <c r="K7746" i="1"/>
  <c r="Q7745" i="1"/>
  <c r="O7745" i="1"/>
  <c r="N7745" i="1"/>
  <c r="L7745" i="1"/>
  <c r="K7745" i="1"/>
  <c r="Q7744" i="1"/>
  <c r="O7744" i="1"/>
  <c r="N7744" i="1"/>
  <c r="L7744" i="1"/>
  <c r="K7744" i="1"/>
  <c r="Q7743" i="1"/>
  <c r="O7743" i="1"/>
  <c r="N7743" i="1"/>
  <c r="L7743" i="1"/>
  <c r="K7743" i="1"/>
  <c r="Q7742" i="1"/>
  <c r="O7742" i="1"/>
  <c r="N7742" i="1"/>
  <c r="L7742" i="1"/>
  <c r="K7742" i="1"/>
  <c r="Q7741" i="1"/>
  <c r="O7741" i="1"/>
  <c r="N7741" i="1"/>
  <c r="L7741" i="1"/>
  <c r="K7741" i="1"/>
  <c r="Q7740" i="1"/>
  <c r="O7740" i="1"/>
  <c r="N7740" i="1"/>
  <c r="L7740" i="1"/>
  <c r="K7740" i="1"/>
  <c r="Q7739" i="1"/>
  <c r="O7739" i="1"/>
  <c r="N7739" i="1"/>
  <c r="L7739" i="1"/>
  <c r="K7739" i="1"/>
  <c r="Q7738" i="1"/>
  <c r="O7738" i="1"/>
  <c r="N7738" i="1"/>
  <c r="L7738" i="1"/>
  <c r="K7738" i="1"/>
  <c r="Q7737" i="1"/>
  <c r="O7737" i="1"/>
  <c r="N7737" i="1"/>
  <c r="L7737" i="1"/>
  <c r="K7737" i="1"/>
  <c r="Q7736" i="1"/>
  <c r="O7736" i="1"/>
  <c r="N7736" i="1"/>
  <c r="L7736" i="1"/>
  <c r="K7736" i="1"/>
  <c r="Q7735" i="1"/>
  <c r="O7735" i="1"/>
  <c r="N7735" i="1"/>
  <c r="L7735" i="1"/>
  <c r="K7735" i="1"/>
  <c r="Q7734" i="1"/>
  <c r="O7734" i="1"/>
  <c r="N7734" i="1"/>
  <c r="L7734" i="1"/>
  <c r="K7734" i="1"/>
  <c r="Q7733" i="1"/>
  <c r="O7733" i="1"/>
  <c r="N7733" i="1"/>
  <c r="L7733" i="1"/>
  <c r="K7733" i="1"/>
  <c r="Q7732" i="1"/>
  <c r="O7732" i="1"/>
  <c r="N7732" i="1"/>
  <c r="L7732" i="1"/>
  <c r="K7732" i="1"/>
  <c r="Q7731" i="1"/>
  <c r="O7731" i="1"/>
  <c r="N7731" i="1"/>
  <c r="L7731" i="1"/>
  <c r="K7731" i="1"/>
  <c r="Q7730" i="1"/>
  <c r="O7730" i="1"/>
  <c r="N7730" i="1"/>
  <c r="L7730" i="1"/>
  <c r="K7730" i="1"/>
  <c r="Q7729" i="1"/>
  <c r="O7729" i="1"/>
  <c r="N7729" i="1"/>
  <c r="L7729" i="1"/>
  <c r="K7729" i="1"/>
  <c r="Q7728" i="1"/>
  <c r="O7728" i="1"/>
  <c r="N7728" i="1"/>
  <c r="L7728" i="1"/>
  <c r="K7728" i="1"/>
  <c r="Q7727" i="1"/>
  <c r="O7727" i="1"/>
  <c r="N7727" i="1"/>
  <c r="L7727" i="1"/>
  <c r="K7727" i="1"/>
  <c r="Q7726" i="1"/>
  <c r="O7726" i="1"/>
  <c r="N7726" i="1"/>
  <c r="L7726" i="1"/>
  <c r="K7726" i="1"/>
  <c r="Q7725" i="1"/>
  <c r="O7725" i="1"/>
  <c r="N7725" i="1"/>
  <c r="L7725" i="1"/>
  <c r="K7725" i="1"/>
  <c r="Q7724" i="1"/>
  <c r="O7724" i="1"/>
  <c r="N7724" i="1"/>
  <c r="L7724" i="1"/>
  <c r="K7724" i="1"/>
  <c r="Q7723" i="1"/>
  <c r="O7723" i="1"/>
  <c r="N7723" i="1"/>
  <c r="L7723" i="1"/>
  <c r="K7723" i="1"/>
  <c r="Q7722" i="1"/>
  <c r="O7722" i="1"/>
  <c r="N7722" i="1"/>
  <c r="L7722" i="1"/>
  <c r="K7722" i="1"/>
  <c r="Q7721" i="1"/>
  <c r="O7721" i="1"/>
  <c r="N7721" i="1"/>
  <c r="L7721" i="1"/>
  <c r="K7721" i="1"/>
  <c r="Q7720" i="1"/>
  <c r="O7720" i="1"/>
  <c r="N7720" i="1"/>
  <c r="L7720" i="1"/>
  <c r="K7720" i="1"/>
  <c r="Q7719" i="1"/>
  <c r="O7719" i="1"/>
  <c r="N7719" i="1"/>
  <c r="L7719" i="1"/>
  <c r="K7719" i="1"/>
  <c r="Q7718" i="1"/>
  <c r="O7718" i="1"/>
  <c r="N7718" i="1"/>
  <c r="L7718" i="1"/>
  <c r="K7718" i="1"/>
  <c r="Q7717" i="1"/>
  <c r="O7717" i="1"/>
  <c r="N7717" i="1"/>
  <c r="L7717" i="1"/>
  <c r="K7717" i="1"/>
  <c r="Q7716" i="1"/>
  <c r="O7716" i="1"/>
  <c r="N7716" i="1"/>
  <c r="L7716" i="1"/>
  <c r="K7716" i="1"/>
  <c r="Q7715" i="1"/>
  <c r="O7715" i="1"/>
  <c r="N7715" i="1"/>
  <c r="L7715" i="1"/>
  <c r="K7715" i="1"/>
  <c r="Q7714" i="1"/>
  <c r="O7714" i="1"/>
  <c r="N7714" i="1"/>
  <c r="L7714" i="1"/>
  <c r="K7714" i="1"/>
  <c r="Q7713" i="1"/>
  <c r="O7713" i="1"/>
  <c r="N7713" i="1"/>
  <c r="L7713" i="1"/>
  <c r="K7713" i="1"/>
  <c r="Q7712" i="1"/>
  <c r="O7712" i="1"/>
  <c r="N7712" i="1"/>
  <c r="L7712" i="1"/>
  <c r="K7712" i="1"/>
  <c r="Q7711" i="1"/>
  <c r="O7711" i="1"/>
  <c r="N7711" i="1"/>
  <c r="L7711" i="1"/>
  <c r="K7711" i="1"/>
  <c r="Q7710" i="1"/>
  <c r="O7710" i="1"/>
  <c r="N7710" i="1"/>
  <c r="L7710" i="1"/>
  <c r="K7710" i="1"/>
  <c r="Q7709" i="1"/>
  <c r="O7709" i="1"/>
  <c r="N7709" i="1"/>
  <c r="L7709" i="1"/>
  <c r="K7709" i="1"/>
  <c r="Q7708" i="1"/>
  <c r="O7708" i="1"/>
  <c r="N7708" i="1"/>
  <c r="L7708" i="1"/>
  <c r="K7708" i="1"/>
  <c r="Q7707" i="1"/>
  <c r="O7707" i="1"/>
  <c r="N7707" i="1"/>
  <c r="L7707" i="1"/>
  <c r="K7707" i="1"/>
  <c r="Q7706" i="1"/>
  <c r="O7706" i="1"/>
  <c r="N7706" i="1"/>
  <c r="L7706" i="1"/>
  <c r="K7706" i="1"/>
  <c r="Q7705" i="1"/>
  <c r="O7705" i="1"/>
  <c r="N7705" i="1"/>
  <c r="L7705" i="1"/>
  <c r="K7705" i="1"/>
  <c r="Q7704" i="1"/>
  <c r="O7704" i="1"/>
  <c r="N7704" i="1"/>
  <c r="L7704" i="1"/>
  <c r="K7704" i="1"/>
  <c r="Q7703" i="1"/>
  <c r="O7703" i="1"/>
  <c r="N7703" i="1"/>
  <c r="L7703" i="1"/>
  <c r="K7703" i="1"/>
  <c r="Q7702" i="1"/>
  <c r="O7702" i="1"/>
  <c r="N7702" i="1"/>
  <c r="L7702" i="1"/>
  <c r="K7702" i="1"/>
  <c r="Q7701" i="1"/>
  <c r="O7701" i="1"/>
  <c r="N7701" i="1"/>
  <c r="L7701" i="1"/>
  <c r="K7701" i="1"/>
  <c r="Q7700" i="1"/>
  <c r="O7700" i="1"/>
  <c r="N7700" i="1"/>
  <c r="L7700" i="1"/>
  <c r="K7700" i="1"/>
  <c r="Q7699" i="1"/>
  <c r="O7699" i="1"/>
  <c r="N7699" i="1"/>
  <c r="L7699" i="1"/>
  <c r="K7699" i="1"/>
  <c r="Q7698" i="1"/>
  <c r="O7698" i="1"/>
  <c r="N7698" i="1"/>
  <c r="L7698" i="1"/>
  <c r="K7698" i="1"/>
  <c r="Q7697" i="1"/>
  <c r="O7697" i="1"/>
  <c r="N7697" i="1"/>
  <c r="L7697" i="1"/>
  <c r="K7697" i="1"/>
  <c r="Q7696" i="1"/>
  <c r="O7696" i="1"/>
  <c r="N7696" i="1"/>
  <c r="L7696" i="1"/>
  <c r="K7696" i="1"/>
  <c r="Q7695" i="1"/>
  <c r="O7695" i="1"/>
  <c r="N7695" i="1"/>
  <c r="L7695" i="1"/>
  <c r="K7695" i="1"/>
  <c r="Q7694" i="1"/>
  <c r="O7694" i="1"/>
  <c r="N7694" i="1"/>
  <c r="L7694" i="1"/>
  <c r="K7694" i="1"/>
  <c r="Q7693" i="1"/>
  <c r="O7693" i="1"/>
  <c r="N7693" i="1"/>
  <c r="L7693" i="1"/>
  <c r="K7693" i="1"/>
  <c r="Q7692" i="1"/>
  <c r="O7692" i="1"/>
  <c r="N7692" i="1"/>
  <c r="L7692" i="1"/>
  <c r="K7692" i="1"/>
  <c r="Q7691" i="1"/>
  <c r="O7691" i="1"/>
  <c r="N7691" i="1"/>
  <c r="L7691" i="1"/>
  <c r="K7691" i="1"/>
  <c r="Q7690" i="1"/>
  <c r="O7690" i="1"/>
  <c r="N7690" i="1"/>
  <c r="L7690" i="1"/>
  <c r="K7690" i="1"/>
  <c r="Q7689" i="1"/>
  <c r="O7689" i="1"/>
  <c r="N7689" i="1"/>
  <c r="L7689" i="1"/>
  <c r="K7689" i="1"/>
  <c r="Q7688" i="1"/>
  <c r="O7688" i="1"/>
  <c r="N7688" i="1"/>
  <c r="L7688" i="1"/>
  <c r="K7688" i="1"/>
  <c r="Q7687" i="1"/>
  <c r="O7687" i="1"/>
  <c r="N7687" i="1"/>
  <c r="L7687" i="1"/>
  <c r="K7687" i="1"/>
  <c r="Q7686" i="1"/>
  <c r="O7686" i="1"/>
  <c r="N7686" i="1"/>
  <c r="L7686" i="1"/>
  <c r="K7686" i="1"/>
  <c r="Q7685" i="1"/>
  <c r="O7685" i="1"/>
  <c r="N7685" i="1"/>
  <c r="L7685" i="1"/>
  <c r="K7685" i="1"/>
  <c r="Q7684" i="1"/>
  <c r="O7684" i="1"/>
  <c r="N7684" i="1"/>
  <c r="L7684" i="1"/>
  <c r="K7684" i="1"/>
  <c r="Q7683" i="1"/>
  <c r="O7683" i="1"/>
  <c r="N7683" i="1"/>
  <c r="L7683" i="1"/>
  <c r="K7683" i="1"/>
  <c r="Q7682" i="1"/>
  <c r="O7682" i="1"/>
  <c r="N7682" i="1"/>
  <c r="L7682" i="1"/>
  <c r="K7682" i="1"/>
  <c r="Q7681" i="1"/>
  <c r="O7681" i="1"/>
  <c r="N7681" i="1"/>
  <c r="L7681" i="1"/>
  <c r="K7681" i="1"/>
  <c r="Q7680" i="1"/>
  <c r="O7680" i="1"/>
  <c r="N7680" i="1"/>
  <c r="L7680" i="1"/>
  <c r="K7680" i="1"/>
  <c r="Q7679" i="1"/>
  <c r="O7679" i="1"/>
  <c r="N7679" i="1"/>
  <c r="L7679" i="1"/>
  <c r="K7679" i="1"/>
  <c r="Q7678" i="1"/>
  <c r="O7678" i="1"/>
  <c r="N7678" i="1"/>
  <c r="L7678" i="1"/>
  <c r="K7678" i="1"/>
  <c r="Q7677" i="1"/>
  <c r="O7677" i="1"/>
  <c r="N7677" i="1"/>
  <c r="L7677" i="1"/>
  <c r="K7677" i="1"/>
  <c r="Q7676" i="1"/>
  <c r="O7676" i="1"/>
  <c r="N7676" i="1"/>
  <c r="L7676" i="1"/>
  <c r="K7676" i="1"/>
  <c r="Q7675" i="1"/>
  <c r="O7675" i="1"/>
  <c r="N7675" i="1"/>
  <c r="L7675" i="1"/>
  <c r="K7675" i="1"/>
  <c r="Q7674" i="1"/>
  <c r="O7674" i="1"/>
  <c r="N7674" i="1"/>
  <c r="L7674" i="1"/>
  <c r="K7674" i="1"/>
  <c r="Q7673" i="1"/>
  <c r="O7673" i="1"/>
  <c r="N7673" i="1"/>
  <c r="L7673" i="1"/>
  <c r="K7673" i="1"/>
  <c r="Q7672" i="1"/>
  <c r="O7672" i="1"/>
  <c r="N7672" i="1"/>
  <c r="L7672" i="1"/>
  <c r="K7672" i="1"/>
  <c r="Q7671" i="1"/>
  <c r="O7671" i="1"/>
  <c r="N7671" i="1"/>
  <c r="L7671" i="1"/>
  <c r="K7671" i="1"/>
  <c r="Q7670" i="1"/>
  <c r="O7670" i="1"/>
  <c r="N7670" i="1"/>
  <c r="L7670" i="1"/>
  <c r="K7670" i="1"/>
  <c r="Q7669" i="1"/>
  <c r="O7669" i="1"/>
  <c r="N7669" i="1"/>
  <c r="L7669" i="1"/>
  <c r="K7669" i="1"/>
  <c r="Q7668" i="1"/>
  <c r="O7668" i="1"/>
  <c r="N7668" i="1"/>
  <c r="L7668" i="1"/>
  <c r="K7668" i="1"/>
  <c r="Q7667" i="1"/>
  <c r="O7667" i="1"/>
  <c r="N7667" i="1"/>
  <c r="L7667" i="1"/>
  <c r="K7667" i="1"/>
  <c r="Q7666" i="1"/>
  <c r="O7666" i="1"/>
  <c r="N7666" i="1"/>
  <c r="L7666" i="1"/>
  <c r="K7666" i="1"/>
  <c r="Q7665" i="1"/>
  <c r="O7665" i="1"/>
  <c r="N7665" i="1"/>
  <c r="L7665" i="1"/>
  <c r="K7665" i="1"/>
  <c r="Q7664" i="1"/>
  <c r="O7664" i="1"/>
  <c r="N7664" i="1"/>
  <c r="L7664" i="1"/>
  <c r="K7664" i="1"/>
  <c r="Q7663" i="1"/>
  <c r="O7663" i="1"/>
  <c r="N7663" i="1"/>
  <c r="L7663" i="1"/>
  <c r="K7663" i="1"/>
  <c r="Q7662" i="1"/>
  <c r="O7662" i="1"/>
  <c r="N7662" i="1"/>
  <c r="L7662" i="1"/>
  <c r="K7662" i="1"/>
  <c r="Q7661" i="1"/>
  <c r="O7661" i="1"/>
  <c r="N7661" i="1"/>
  <c r="L7661" i="1"/>
  <c r="K7661" i="1"/>
  <c r="Q7660" i="1"/>
  <c r="O7660" i="1"/>
  <c r="N7660" i="1"/>
  <c r="L7660" i="1"/>
  <c r="K7660" i="1"/>
  <c r="Q7659" i="1"/>
  <c r="O7659" i="1"/>
  <c r="N7659" i="1"/>
  <c r="L7659" i="1"/>
  <c r="K7659" i="1"/>
  <c r="Q7658" i="1"/>
  <c r="O7658" i="1"/>
  <c r="N7658" i="1"/>
  <c r="L7658" i="1"/>
  <c r="K7658" i="1"/>
  <c r="Q7657" i="1"/>
  <c r="O7657" i="1"/>
  <c r="N7657" i="1"/>
  <c r="L7657" i="1"/>
  <c r="K7657" i="1"/>
  <c r="Q7656" i="1"/>
  <c r="O7656" i="1"/>
  <c r="N7656" i="1"/>
  <c r="L7656" i="1"/>
  <c r="K7656" i="1"/>
  <c r="Q7655" i="1"/>
  <c r="O7655" i="1"/>
  <c r="N7655" i="1"/>
  <c r="L7655" i="1"/>
  <c r="K7655" i="1"/>
  <c r="Q7654" i="1"/>
  <c r="O7654" i="1"/>
  <c r="N7654" i="1"/>
  <c r="L7654" i="1"/>
  <c r="K7654" i="1"/>
  <c r="Q7653" i="1"/>
  <c r="O7653" i="1"/>
  <c r="N7653" i="1"/>
  <c r="L7653" i="1"/>
  <c r="K7653" i="1"/>
  <c r="Q7652" i="1"/>
  <c r="O7652" i="1"/>
  <c r="N7652" i="1"/>
  <c r="L7652" i="1"/>
  <c r="K7652" i="1"/>
  <c r="Q7651" i="1"/>
  <c r="O7651" i="1"/>
  <c r="N7651" i="1"/>
  <c r="L7651" i="1"/>
  <c r="K7651" i="1"/>
  <c r="Q7650" i="1"/>
  <c r="O7650" i="1"/>
  <c r="N7650" i="1"/>
  <c r="L7650" i="1"/>
  <c r="K7650" i="1"/>
  <c r="Q7649" i="1"/>
  <c r="O7649" i="1"/>
  <c r="N7649" i="1"/>
  <c r="L7649" i="1"/>
  <c r="K7649" i="1"/>
  <c r="Q7648" i="1"/>
  <c r="O7648" i="1"/>
  <c r="N7648" i="1"/>
  <c r="L7648" i="1"/>
  <c r="K7648" i="1"/>
  <c r="Q7647" i="1"/>
  <c r="O7647" i="1"/>
  <c r="N7647" i="1"/>
  <c r="L7647" i="1"/>
  <c r="K7647" i="1"/>
  <c r="Q7646" i="1"/>
  <c r="O7646" i="1"/>
  <c r="N7646" i="1"/>
  <c r="L7646" i="1"/>
  <c r="K7646" i="1"/>
  <c r="Q7645" i="1"/>
  <c r="O7645" i="1"/>
  <c r="N7645" i="1"/>
  <c r="L7645" i="1"/>
  <c r="K7645" i="1"/>
  <c r="Q7644" i="1"/>
  <c r="O7644" i="1"/>
  <c r="N7644" i="1"/>
  <c r="L7644" i="1"/>
  <c r="K7644" i="1"/>
  <c r="Q7643" i="1"/>
  <c r="O7643" i="1"/>
  <c r="N7643" i="1"/>
  <c r="L7643" i="1"/>
  <c r="K7643" i="1"/>
  <c r="Q7642" i="1"/>
  <c r="O7642" i="1"/>
  <c r="N7642" i="1"/>
  <c r="L7642" i="1"/>
  <c r="K7642" i="1"/>
  <c r="Q7641" i="1"/>
  <c r="O7641" i="1"/>
  <c r="N7641" i="1"/>
  <c r="L7641" i="1"/>
  <c r="K7641" i="1"/>
  <c r="Q7640" i="1"/>
  <c r="O7640" i="1"/>
  <c r="N7640" i="1"/>
  <c r="L7640" i="1"/>
  <c r="K7640" i="1"/>
  <c r="Q7639" i="1"/>
  <c r="O7639" i="1"/>
  <c r="N7639" i="1"/>
  <c r="L7639" i="1"/>
  <c r="K7639" i="1"/>
  <c r="Q7638" i="1"/>
  <c r="O7638" i="1"/>
  <c r="N7638" i="1"/>
  <c r="L7638" i="1"/>
  <c r="K7638" i="1"/>
  <c r="Q7637" i="1"/>
  <c r="O7637" i="1"/>
  <c r="N7637" i="1"/>
  <c r="L7637" i="1"/>
  <c r="K7637" i="1"/>
  <c r="Q7636" i="1"/>
  <c r="O7636" i="1"/>
  <c r="N7636" i="1"/>
  <c r="L7636" i="1"/>
  <c r="K7636" i="1"/>
  <c r="Q7635" i="1"/>
  <c r="O7635" i="1"/>
  <c r="N7635" i="1"/>
  <c r="L7635" i="1"/>
  <c r="K7635" i="1"/>
  <c r="Q7634" i="1"/>
  <c r="O7634" i="1"/>
  <c r="N7634" i="1"/>
  <c r="L7634" i="1"/>
  <c r="K7634" i="1"/>
  <c r="Q7633" i="1"/>
  <c r="O7633" i="1"/>
  <c r="N7633" i="1"/>
  <c r="L7633" i="1"/>
  <c r="K7633" i="1"/>
  <c r="Q7632" i="1"/>
  <c r="O7632" i="1"/>
  <c r="N7632" i="1"/>
  <c r="L7632" i="1"/>
  <c r="K7632" i="1"/>
  <c r="Q7631" i="1"/>
  <c r="O7631" i="1"/>
  <c r="N7631" i="1"/>
  <c r="L7631" i="1"/>
  <c r="K7631" i="1"/>
  <c r="Q7630" i="1"/>
  <c r="O7630" i="1"/>
  <c r="N7630" i="1"/>
  <c r="L7630" i="1"/>
  <c r="K7630" i="1"/>
  <c r="Q7629" i="1"/>
  <c r="O7629" i="1"/>
  <c r="N7629" i="1"/>
  <c r="L7629" i="1"/>
  <c r="K7629" i="1"/>
  <c r="Q7628" i="1"/>
  <c r="O7628" i="1"/>
  <c r="N7628" i="1"/>
  <c r="L7628" i="1"/>
  <c r="K7628" i="1"/>
  <c r="Q7627" i="1"/>
  <c r="O7627" i="1"/>
  <c r="N7627" i="1"/>
  <c r="L7627" i="1"/>
  <c r="K7627" i="1"/>
  <c r="Q7626" i="1"/>
  <c r="O7626" i="1"/>
  <c r="N7626" i="1"/>
  <c r="L7626" i="1"/>
  <c r="K7626" i="1"/>
  <c r="Q7625" i="1"/>
  <c r="O7625" i="1"/>
  <c r="N7625" i="1"/>
  <c r="L7625" i="1"/>
  <c r="K7625" i="1"/>
  <c r="Q7624" i="1"/>
  <c r="O7624" i="1"/>
  <c r="N7624" i="1"/>
  <c r="L7624" i="1"/>
  <c r="K7624" i="1"/>
  <c r="Q7623" i="1"/>
  <c r="O7623" i="1"/>
  <c r="N7623" i="1"/>
  <c r="L7623" i="1"/>
  <c r="K7623" i="1"/>
  <c r="Q7622" i="1"/>
  <c r="O7622" i="1"/>
  <c r="N7622" i="1"/>
  <c r="L7622" i="1"/>
  <c r="K7622" i="1"/>
  <c r="Q7621" i="1"/>
  <c r="O7621" i="1"/>
  <c r="N7621" i="1"/>
  <c r="L7621" i="1"/>
  <c r="K7621" i="1"/>
  <c r="Q7620" i="1"/>
  <c r="O7620" i="1"/>
  <c r="N7620" i="1"/>
  <c r="L7620" i="1"/>
  <c r="K7620" i="1"/>
  <c r="Q7619" i="1"/>
  <c r="O7619" i="1"/>
  <c r="N7619" i="1"/>
  <c r="L7619" i="1"/>
  <c r="K7619" i="1"/>
  <c r="Q7618" i="1"/>
  <c r="O7618" i="1"/>
  <c r="N7618" i="1"/>
  <c r="L7618" i="1"/>
  <c r="K7618" i="1"/>
  <c r="Q7617" i="1"/>
  <c r="O7617" i="1"/>
  <c r="N7617" i="1"/>
  <c r="L7617" i="1"/>
  <c r="K7617" i="1"/>
  <c r="Q7616" i="1"/>
  <c r="O7616" i="1"/>
  <c r="N7616" i="1"/>
  <c r="L7616" i="1"/>
  <c r="K7616" i="1"/>
  <c r="Q7615" i="1"/>
  <c r="O7615" i="1"/>
  <c r="N7615" i="1"/>
  <c r="L7615" i="1"/>
  <c r="K7615" i="1"/>
  <c r="Q7614" i="1"/>
  <c r="O7614" i="1"/>
  <c r="N7614" i="1"/>
  <c r="L7614" i="1"/>
  <c r="K7614" i="1"/>
  <c r="Q7613" i="1"/>
  <c r="O7613" i="1"/>
  <c r="N7613" i="1"/>
  <c r="L7613" i="1"/>
  <c r="K7613" i="1"/>
  <c r="Q7612" i="1"/>
  <c r="O7612" i="1"/>
  <c r="N7612" i="1"/>
  <c r="L7612" i="1"/>
  <c r="K7612" i="1"/>
  <c r="Q7611" i="1"/>
  <c r="O7611" i="1"/>
  <c r="N7611" i="1"/>
  <c r="L7611" i="1"/>
  <c r="K7611" i="1"/>
  <c r="Q7610" i="1"/>
  <c r="O7610" i="1"/>
  <c r="N7610" i="1"/>
  <c r="L7610" i="1"/>
  <c r="K7610" i="1"/>
  <c r="Q7609" i="1"/>
  <c r="O7609" i="1"/>
  <c r="N7609" i="1"/>
  <c r="L7609" i="1"/>
  <c r="K7609" i="1"/>
  <c r="Q7608" i="1"/>
  <c r="O7608" i="1"/>
  <c r="N7608" i="1"/>
  <c r="L7608" i="1"/>
  <c r="K7608" i="1"/>
  <c r="Q7607" i="1"/>
  <c r="O7607" i="1"/>
  <c r="N7607" i="1"/>
  <c r="L7607" i="1"/>
  <c r="K7607" i="1"/>
  <c r="Q7606" i="1"/>
  <c r="O7606" i="1"/>
  <c r="N7606" i="1"/>
  <c r="L7606" i="1"/>
  <c r="K7606" i="1"/>
  <c r="Q7605" i="1"/>
  <c r="O7605" i="1"/>
  <c r="N7605" i="1"/>
  <c r="L7605" i="1"/>
  <c r="K7605" i="1"/>
  <c r="Q7604" i="1"/>
  <c r="O7604" i="1"/>
  <c r="N7604" i="1"/>
  <c r="L7604" i="1"/>
  <c r="K7604" i="1"/>
  <c r="Q7603" i="1"/>
  <c r="O7603" i="1"/>
  <c r="N7603" i="1"/>
  <c r="L7603" i="1"/>
  <c r="K7603" i="1"/>
  <c r="Q7602" i="1"/>
  <c r="O7602" i="1"/>
  <c r="N7602" i="1"/>
  <c r="L7602" i="1"/>
  <c r="K7602" i="1"/>
  <c r="Q7601" i="1"/>
  <c r="O7601" i="1"/>
  <c r="N7601" i="1"/>
  <c r="L7601" i="1"/>
  <c r="K7601" i="1"/>
  <c r="Q7600" i="1"/>
  <c r="O7600" i="1"/>
  <c r="N7600" i="1"/>
  <c r="L7600" i="1"/>
  <c r="K7600" i="1"/>
  <c r="Q7599" i="1"/>
  <c r="O7599" i="1"/>
  <c r="N7599" i="1"/>
  <c r="L7599" i="1"/>
  <c r="K7599" i="1"/>
  <c r="Q7598" i="1"/>
  <c r="O7598" i="1"/>
  <c r="N7598" i="1"/>
  <c r="L7598" i="1"/>
  <c r="K7598" i="1"/>
  <c r="Q7597" i="1"/>
  <c r="O7597" i="1"/>
  <c r="N7597" i="1"/>
  <c r="L7597" i="1"/>
  <c r="K7597" i="1"/>
  <c r="Q7596" i="1"/>
  <c r="O7596" i="1"/>
  <c r="N7596" i="1"/>
  <c r="L7596" i="1"/>
  <c r="K7596" i="1"/>
  <c r="Q7595" i="1"/>
  <c r="O7595" i="1"/>
  <c r="N7595" i="1"/>
  <c r="L7595" i="1"/>
  <c r="K7595" i="1"/>
  <c r="Q7594" i="1"/>
  <c r="O7594" i="1"/>
  <c r="N7594" i="1"/>
  <c r="L7594" i="1"/>
  <c r="K7594" i="1"/>
  <c r="Q7593" i="1"/>
  <c r="O7593" i="1"/>
  <c r="N7593" i="1"/>
  <c r="L7593" i="1"/>
  <c r="K7593" i="1"/>
  <c r="Q7592" i="1"/>
  <c r="O7592" i="1"/>
  <c r="N7592" i="1"/>
  <c r="L7592" i="1"/>
  <c r="K7592" i="1"/>
  <c r="Q7591" i="1"/>
  <c r="O7591" i="1"/>
  <c r="N7591" i="1"/>
  <c r="L7591" i="1"/>
  <c r="K7591" i="1"/>
  <c r="Q7590" i="1"/>
  <c r="O7590" i="1"/>
  <c r="N7590" i="1"/>
  <c r="L7590" i="1"/>
  <c r="K7590" i="1"/>
  <c r="Q7589" i="1"/>
  <c r="O7589" i="1"/>
  <c r="N7589" i="1"/>
  <c r="L7589" i="1"/>
  <c r="K7589" i="1"/>
  <c r="Q7588" i="1"/>
  <c r="O7588" i="1"/>
  <c r="N7588" i="1"/>
  <c r="L7588" i="1"/>
  <c r="K7588" i="1"/>
  <c r="Q7587" i="1"/>
  <c r="O7587" i="1"/>
  <c r="N7587" i="1"/>
  <c r="L7587" i="1"/>
  <c r="K7587" i="1"/>
  <c r="Q7586" i="1"/>
  <c r="O7586" i="1"/>
  <c r="N7586" i="1"/>
  <c r="L7586" i="1"/>
  <c r="K7586" i="1"/>
  <c r="Q7585" i="1"/>
  <c r="O7585" i="1"/>
  <c r="N7585" i="1"/>
  <c r="L7585" i="1"/>
  <c r="K7585" i="1"/>
  <c r="Q7584" i="1"/>
  <c r="O7584" i="1"/>
  <c r="N7584" i="1"/>
  <c r="L7584" i="1"/>
  <c r="K7584" i="1"/>
  <c r="Q7583" i="1"/>
  <c r="O7583" i="1"/>
  <c r="N7583" i="1"/>
  <c r="L7583" i="1"/>
  <c r="K7583" i="1"/>
  <c r="Q7582" i="1"/>
  <c r="O7582" i="1"/>
  <c r="N7582" i="1"/>
  <c r="L7582" i="1"/>
  <c r="K7582" i="1"/>
  <c r="Q7581" i="1"/>
  <c r="O7581" i="1"/>
  <c r="N7581" i="1"/>
  <c r="L7581" i="1"/>
  <c r="K7581" i="1"/>
  <c r="Q7580" i="1"/>
  <c r="O7580" i="1"/>
  <c r="N7580" i="1"/>
  <c r="L7580" i="1"/>
  <c r="K7580" i="1"/>
  <c r="Q7579" i="1"/>
  <c r="O7579" i="1"/>
  <c r="N7579" i="1"/>
  <c r="L7579" i="1"/>
  <c r="K7579" i="1"/>
  <c r="Q7578" i="1"/>
  <c r="O7578" i="1"/>
  <c r="N7578" i="1"/>
  <c r="L7578" i="1"/>
  <c r="K7578" i="1"/>
  <c r="Q7577" i="1"/>
  <c r="O7577" i="1"/>
  <c r="N7577" i="1"/>
  <c r="L7577" i="1"/>
  <c r="K7577" i="1"/>
  <c r="Q7576" i="1"/>
  <c r="O7576" i="1"/>
  <c r="N7576" i="1"/>
  <c r="L7576" i="1"/>
  <c r="K7576" i="1"/>
  <c r="Q7575" i="1"/>
  <c r="O7575" i="1"/>
  <c r="N7575" i="1"/>
  <c r="L7575" i="1"/>
  <c r="K7575" i="1"/>
  <c r="Q7574" i="1"/>
  <c r="O7574" i="1"/>
  <c r="N7574" i="1"/>
  <c r="L7574" i="1"/>
  <c r="K7574" i="1"/>
  <c r="Q7573" i="1"/>
  <c r="O7573" i="1"/>
  <c r="N7573" i="1"/>
  <c r="L7573" i="1"/>
  <c r="K7573" i="1"/>
  <c r="Q7572" i="1"/>
  <c r="O7572" i="1"/>
  <c r="N7572" i="1"/>
  <c r="L7572" i="1"/>
  <c r="K7572" i="1"/>
  <c r="Q7571" i="1"/>
  <c r="O7571" i="1"/>
  <c r="N7571" i="1"/>
  <c r="L7571" i="1"/>
  <c r="K7571" i="1"/>
  <c r="Q7570" i="1"/>
  <c r="O7570" i="1"/>
  <c r="N7570" i="1"/>
  <c r="L7570" i="1"/>
  <c r="K7570" i="1"/>
  <c r="Q7569" i="1"/>
  <c r="O7569" i="1"/>
  <c r="N7569" i="1"/>
  <c r="L7569" i="1"/>
  <c r="K7569" i="1"/>
  <c r="Q7568" i="1"/>
  <c r="O7568" i="1"/>
  <c r="N7568" i="1"/>
  <c r="L7568" i="1"/>
  <c r="K7568" i="1"/>
  <c r="Q7567" i="1"/>
  <c r="O7567" i="1"/>
  <c r="N7567" i="1"/>
  <c r="L7567" i="1"/>
  <c r="K7567" i="1"/>
  <c r="Q7566" i="1"/>
  <c r="O7566" i="1"/>
  <c r="N7566" i="1"/>
  <c r="L7566" i="1"/>
  <c r="K7566" i="1"/>
  <c r="Q7565" i="1"/>
  <c r="O7565" i="1"/>
  <c r="N7565" i="1"/>
  <c r="L7565" i="1"/>
  <c r="K7565" i="1"/>
  <c r="Q7564" i="1"/>
  <c r="O7564" i="1"/>
  <c r="N7564" i="1"/>
  <c r="L7564" i="1"/>
  <c r="K7564" i="1"/>
  <c r="Q7563" i="1"/>
  <c r="O7563" i="1"/>
  <c r="N7563" i="1"/>
  <c r="L7563" i="1"/>
  <c r="K7563" i="1"/>
  <c r="Q7562" i="1"/>
  <c r="O7562" i="1"/>
  <c r="N7562" i="1"/>
  <c r="L7562" i="1"/>
  <c r="K7562" i="1"/>
  <c r="Q7561" i="1"/>
  <c r="O7561" i="1"/>
  <c r="N7561" i="1"/>
  <c r="L7561" i="1"/>
  <c r="K7561" i="1"/>
  <c r="Q7560" i="1"/>
  <c r="O7560" i="1"/>
  <c r="N7560" i="1"/>
  <c r="L7560" i="1"/>
  <c r="K7560" i="1"/>
  <c r="Q7559" i="1"/>
  <c r="O7559" i="1"/>
  <c r="N7559" i="1"/>
  <c r="L7559" i="1"/>
  <c r="K7559" i="1"/>
  <c r="Q7558" i="1"/>
  <c r="O7558" i="1"/>
  <c r="N7558" i="1"/>
  <c r="L7558" i="1"/>
  <c r="K7558" i="1"/>
  <c r="Q7557" i="1"/>
  <c r="O7557" i="1"/>
  <c r="N7557" i="1"/>
  <c r="L7557" i="1"/>
  <c r="K7557" i="1"/>
  <c r="Q7556" i="1"/>
  <c r="O7556" i="1"/>
  <c r="N7556" i="1"/>
  <c r="L7556" i="1"/>
  <c r="K7556" i="1"/>
  <c r="Q7555" i="1"/>
  <c r="O7555" i="1"/>
  <c r="N7555" i="1"/>
  <c r="L7555" i="1"/>
  <c r="K7555" i="1"/>
  <c r="Q7554" i="1"/>
  <c r="O7554" i="1"/>
  <c r="N7554" i="1"/>
  <c r="L7554" i="1"/>
  <c r="K7554" i="1"/>
  <c r="Q7553" i="1"/>
  <c r="O7553" i="1"/>
  <c r="N7553" i="1"/>
  <c r="L7553" i="1"/>
  <c r="K7553" i="1"/>
  <c r="Q7552" i="1"/>
  <c r="O7552" i="1"/>
  <c r="N7552" i="1"/>
  <c r="L7552" i="1"/>
  <c r="K7552" i="1"/>
  <c r="Q7551" i="1"/>
  <c r="O7551" i="1"/>
  <c r="N7551" i="1"/>
  <c r="L7551" i="1"/>
  <c r="K7551" i="1"/>
  <c r="Q7550" i="1"/>
  <c r="O7550" i="1"/>
  <c r="N7550" i="1"/>
  <c r="L7550" i="1"/>
  <c r="K7550" i="1"/>
  <c r="Q7549" i="1"/>
  <c r="O7549" i="1"/>
  <c r="N7549" i="1"/>
  <c r="L7549" i="1"/>
  <c r="K7549" i="1"/>
  <c r="Q7548" i="1"/>
  <c r="O7548" i="1"/>
  <c r="N7548" i="1"/>
  <c r="L7548" i="1"/>
  <c r="K7548" i="1"/>
  <c r="Q7547" i="1"/>
  <c r="O7547" i="1"/>
  <c r="N7547" i="1"/>
  <c r="L7547" i="1"/>
  <c r="K7547" i="1"/>
  <c r="Q7546" i="1"/>
  <c r="O7546" i="1"/>
  <c r="N7546" i="1"/>
  <c r="L7546" i="1"/>
  <c r="K7546" i="1"/>
  <c r="Q7545" i="1"/>
  <c r="O7545" i="1"/>
  <c r="N7545" i="1"/>
  <c r="L7545" i="1"/>
  <c r="K7545" i="1"/>
  <c r="Q7544" i="1"/>
  <c r="O7544" i="1"/>
  <c r="N7544" i="1"/>
  <c r="L7544" i="1"/>
  <c r="K7544" i="1"/>
  <c r="Q7543" i="1"/>
  <c r="O7543" i="1"/>
  <c r="N7543" i="1"/>
  <c r="L7543" i="1"/>
  <c r="K7543" i="1"/>
  <c r="Q7542" i="1"/>
  <c r="O7542" i="1"/>
  <c r="N7542" i="1"/>
  <c r="L7542" i="1"/>
  <c r="K7542" i="1"/>
  <c r="Q7541" i="1"/>
  <c r="O7541" i="1"/>
  <c r="N7541" i="1"/>
  <c r="L7541" i="1"/>
  <c r="K7541" i="1"/>
  <c r="Q7540" i="1"/>
  <c r="O7540" i="1"/>
  <c r="N7540" i="1"/>
  <c r="L7540" i="1"/>
  <c r="K7540" i="1"/>
  <c r="Q7539" i="1"/>
  <c r="O7539" i="1"/>
  <c r="N7539" i="1"/>
  <c r="L7539" i="1"/>
  <c r="K7539" i="1"/>
  <c r="Q7538" i="1"/>
  <c r="O7538" i="1"/>
  <c r="N7538" i="1"/>
  <c r="L7538" i="1"/>
  <c r="K7538" i="1"/>
  <c r="Q7537" i="1"/>
  <c r="O7537" i="1"/>
  <c r="N7537" i="1"/>
  <c r="L7537" i="1"/>
  <c r="K7537" i="1"/>
  <c r="Q7536" i="1"/>
  <c r="O7536" i="1"/>
  <c r="N7536" i="1"/>
  <c r="L7536" i="1"/>
  <c r="K7536" i="1"/>
  <c r="Q7535" i="1"/>
  <c r="O7535" i="1"/>
  <c r="N7535" i="1"/>
  <c r="L7535" i="1"/>
  <c r="K7535" i="1"/>
  <c r="Q7534" i="1"/>
  <c r="O7534" i="1"/>
  <c r="N7534" i="1"/>
  <c r="L7534" i="1"/>
  <c r="K7534" i="1"/>
  <c r="Q7533" i="1"/>
  <c r="O7533" i="1"/>
  <c r="N7533" i="1"/>
  <c r="L7533" i="1"/>
  <c r="K7533" i="1"/>
  <c r="Q7532" i="1"/>
  <c r="O7532" i="1"/>
  <c r="N7532" i="1"/>
  <c r="L7532" i="1"/>
  <c r="K7532" i="1"/>
  <c r="Q7531" i="1"/>
  <c r="O7531" i="1"/>
  <c r="N7531" i="1"/>
  <c r="L7531" i="1"/>
  <c r="K7531" i="1"/>
  <c r="Q7530" i="1"/>
  <c r="O7530" i="1"/>
  <c r="N7530" i="1"/>
  <c r="L7530" i="1"/>
  <c r="K7530" i="1"/>
  <c r="Q7529" i="1"/>
  <c r="O7529" i="1"/>
  <c r="N7529" i="1"/>
  <c r="L7529" i="1"/>
  <c r="K7529" i="1"/>
  <c r="Q7528" i="1"/>
  <c r="O7528" i="1"/>
  <c r="N7528" i="1"/>
  <c r="L7528" i="1"/>
  <c r="K7528" i="1"/>
  <c r="Q7527" i="1"/>
  <c r="O7527" i="1"/>
  <c r="N7527" i="1"/>
  <c r="L7527" i="1"/>
  <c r="K7527" i="1"/>
  <c r="Q7526" i="1"/>
  <c r="O7526" i="1"/>
  <c r="N7526" i="1"/>
  <c r="L7526" i="1"/>
  <c r="K7526" i="1"/>
  <c r="Q7525" i="1"/>
  <c r="O7525" i="1"/>
  <c r="N7525" i="1"/>
  <c r="L7525" i="1"/>
  <c r="K7525" i="1"/>
  <c r="Q7524" i="1"/>
  <c r="O7524" i="1"/>
  <c r="N7524" i="1"/>
  <c r="L7524" i="1"/>
  <c r="K7524" i="1"/>
  <c r="Q7523" i="1"/>
  <c r="O7523" i="1"/>
  <c r="N7523" i="1"/>
  <c r="L7523" i="1"/>
  <c r="K7523" i="1"/>
  <c r="Q7522" i="1"/>
  <c r="O7522" i="1"/>
  <c r="N7522" i="1"/>
  <c r="L7522" i="1"/>
  <c r="K7522" i="1"/>
  <c r="Q7521" i="1"/>
  <c r="O7521" i="1"/>
  <c r="N7521" i="1"/>
  <c r="L7521" i="1"/>
  <c r="K7521" i="1"/>
  <c r="Q7520" i="1"/>
  <c r="O7520" i="1"/>
  <c r="N7520" i="1"/>
  <c r="L7520" i="1"/>
  <c r="K7520" i="1"/>
  <c r="Q7519" i="1"/>
  <c r="O7519" i="1"/>
  <c r="N7519" i="1"/>
  <c r="L7519" i="1"/>
  <c r="K7519" i="1"/>
  <c r="Q7518" i="1"/>
  <c r="O7518" i="1"/>
  <c r="N7518" i="1"/>
  <c r="L7518" i="1"/>
  <c r="K7518" i="1"/>
  <c r="Q7517" i="1"/>
  <c r="O7517" i="1"/>
  <c r="N7517" i="1"/>
  <c r="L7517" i="1"/>
  <c r="K7517" i="1"/>
  <c r="Q7516" i="1"/>
  <c r="O7516" i="1"/>
  <c r="N7516" i="1"/>
  <c r="L7516" i="1"/>
  <c r="K7516" i="1"/>
  <c r="Q7515" i="1"/>
  <c r="O7515" i="1"/>
  <c r="N7515" i="1"/>
  <c r="L7515" i="1"/>
  <c r="K7515" i="1"/>
  <c r="Q7514" i="1"/>
  <c r="O7514" i="1"/>
  <c r="N7514" i="1"/>
  <c r="L7514" i="1"/>
  <c r="K7514" i="1"/>
  <c r="Q7513" i="1"/>
  <c r="O7513" i="1"/>
  <c r="N7513" i="1"/>
  <c r="L7513" i="1"/>
  <c r="K7513" i="1"/>
  <c r="Q7512" i="1"/>
  <c r="O7512" i="1"/>
  <c r="N7512" i="1"/>
  <c r="L7512" i="1"/>
  <c r="K7512" i="1"/>
  <c r="Q7511" i="1"/>
  <c r="O7511" i="1"/>
  <c r="N7511" i="1"/>
  <c r="L7511" i="1"/>
  <c r="K7511" i="1"/>
  <c r="Q7510" i="1"/>
  <c r="O7510" i="1"/>
  <c r="N7510" i="1"/>
  <c r="L7510" i="1"/>
  <c r="K7510" i="1"/>
  <c r="Q7509" i="1"/>
  <c r="O7509" i="1"/>
  <c r="N7509" i="1"/>
  <c r="L7509" i="1"/>
  <c r="K7509" i="1"/>
  <c r="Q7508" i="1"/>
  <c r="O7508" i="1"/>
  <c r="N7508" i="1"/>
  <c r="L7508" i="1"/>
  <c r="K7508" i="1"/>
  <c r="Q7507" i="1"/>
  <c r="O7507" i="1"/>
  <c r="N7507" i="1"/>
  <c r="L7507" i="1"/>
  <c r="K7507" i="1"/>
  <c r="Q7506" i="1"/>
  <c r="O7506" i="1"/>
  <c r="N7506" i="1"/>
  <c r="L7506" i="1"/>
  <c r="K7506" i="1"/>
  <c r="Q7505" i="1"/>
  <c r="O7505" i="1"/>
  <c r="N7505" i="1"/>
  <c r="L7505" i="1"/>
  <c r="K7505" i="1"/>
  <c r="Q7504" i="1"/>
  <c r="O7504" i="1"/>
  <c r="N7504" i="1"/>
  <c r="L7504" i="1"/>
  <c r="K7504" i="1"/>
  <c r="Q7503" i="1"/>
  <c r="O7503" i="1"/>
  <c r="N7503" i="1"/>
  <c r="L7503" i="1"/>
  <c r="K7503" i="1"/>
  <c r="Q7502" i="1"/>
  <c r="O7502" i="1"/>
  <c r="N7502" i="1"/>
  <c r="L7502" i="1"/>
  <c r="K7502" i="1"/>
  <c r="Q7501" i="1"/>
  <c r="O7501" i="1"/>
  <c r="N7501" i="1"/>
  <c r="L7501" i="1"/>
  <c r="K7501" i="1"/>
  <c r="Q7500" i="1"/>
  <c r="O7500" i="1"/>
  <c r="N7500" i="1"/>
  <c r="L7500" i="1"/>
  <c r="K7500" i="1"/>
  <c r="Q7499" i="1"/>
  <c r="O7499" i="1"/>
  <c r="N7499" i="1"/>
  <c r="L7499" i="1"/>
  <c r="K7499" i="1"/>
  <c r="Q7498" i="1"/>
  <c r="O7498" i="1"/>
  <c r="N7498" i="1"/>
  <c r="L7498" i="1"/>
  <c r="K7498" i="1"/>
  <c r="Q7497" i="1"/>
  <c r="O7497" i="1"/>
  <c r="N7497" i="1"/>
  <c r="L7497" i="1"/>
  <c r="K7497" i="1"/>
  <c r="Q7496" i="1"/>
  <c r="O7496" i="1"/>
  <c r="N7496" i="1"/>
  <c r="L7496" i="1"/>
  <c r="K7496" i="1"/>
  <c r="Q7495" i="1"/>
  <c r="O7495" i="1"/>
  <c r="N7495" i="1"/>
  <c r="L7495" i="1"/>
  <c r="K7495" i="1"/>
  <c r="Q7494" i="1"/>
  <c r="O7494" i="1"/>
  <c r="N7494" i="1"/>
  <c r="L7494" i="1"/>
  <c r="K7494" i="1"/>
  <c r="Q7493" i="1"/>
  <c r="O7493" i="1"/>
  <c r="N7493" i="1"/>
  <c r="L7493" i="1"/>
  <c r="K7493" i="1"/>
  <c r="Q7492" i="1"/>
  <c r="O7492" i="1"/>
  <c r="N7492" i="1"/>
  <c r="L7492" i="1"/>
  <c r="K7492" i="1"/>
  <c r="Q7491" i="1"/>
  <c r="O7491" i="1"/>
  <c r="N7491" i="1"/>
  <c r="L7491" i="1"/>
  <c r="K7491" i="1"/>
  <c r="Q7490" i="1"/>
  <c r="O7490" i="1"/>
  <c r="N7490" i="1"/>
  <c r="L7490" i="1"/>
  <c r="K7490" i="1"/>
  <c r="Q7489" i="1"/>
  <c r="O7489" i="1"/>
  <c r="N7489" i="1"/>
  <c r="L7489" i="1"/>
  <c r="K7489" i="1"/>
  <c r="Q7488" i="1"/>
  <c r="O7488" i="1"/>
  <c r="N7488" i="1"/>
  <c r="L7488" i="1"/>
  <c r="K7488" i="1"/>
  <c r="Q7487" i="1"/>
  <c r="O7487" i="1"/>
  <c r="N7487" i="1"/>
  <c r="L7487" i="1"/>
  <c r="K7487" i="1"/>
  <c r="Q7486" i="1"/>
  <c r="O7486" i="1"/>
  <c r="N7486" i="1"/>
  <c r="L7486" i="1"/>
  <c r="K7486" i="1"/>
  <c r="Q7485" i="1"/>
  <c r="O7485" i="1"/>
  <c r="N7485" i="1"/>
  <c r="L7485" i="1"/>
  <c r="K7485" i="1"/>
  <c r="Q7484" i="1"/>
  <c r="O7484" i="1"/>
  <c r="N7484" i="1"/>
  <c r="L7484" i="1"/>
  <c r="K7484" i="1"/>
  <c r="Q7483" i="1"/>
  <c r="O7483" i="1"/>
  <c r="N7483" i="1"/>
  <c r="L7483" i="1"/>
  <c r="K7483" i="1"/>
  <c r="Q7482" i="1"/>
  <c r="O7482" i="1"/>
  <c r="N7482" i="1"/>
  <c r="L7482" i="1"/>
  <c r="K7482" i="1"/>
  <c r="Q7481" i="1"/>
  <c r="O7481" i="1"/>
  <c r="N7481" i="1"/>
  <c r="L7481" i="1"/>
  <c r="K7481" i="1"/>
  <c r="Q7480" i="1"/>
  <c r="O7480" i="1"/>
  <c r="N7480" i="1"/>
  <c r="L7480" i="1"/>
  <c r="K7480" i="1"/>
  <c r="Q7479" i="1"/>
  <c r="O7479" i="1"/>
  <c r="N7479" i="1"/>
  <c r="L7479" i="1"/>
  <c r="K7479" i="1"/>
  <c r="Q7478" i="1"/>
  <c r="O7478" i="1"/>
  <c r="N7478" i="1"/>
  <c r="L7478" i="1"/>
  <c r="K7478" i="1"/>
  <c r="Q7477" i="1"/>
  <c r="O7477" i="1"/>
  <c r="N7477" i="1"/>
  <c r="L7477" i="1"/>
  <c r="K7477" i="1"/>
  <c r="Q7476" i="1"/>
  <c r="O7476" i="1"/>
  <c r="N7476" i="1"/>
  <c r="L7476" i="1"/>
  <c r="K7476" i="1"/>
  <c r="Q7475" i="1"/>
  <c r="O7475" i="1"/>
  <c r="N7475" i="1"/>
  <c r="L7475" i="1"/>
  <c r="K7475" i="1"/>
  <c r="Q7474" i="1"/>
  <c r="O7474" i="1"/>
  <c r="N7474" i="1"/>
  <c r="L7474" i="1"/>
  <c r="K7474" i="1"/>
  <c r="Q7473" i="1"/>
  <c r="O7473" i="1"/>
  <c r="N7473" i="1"/>
  <c r="L7473" i="1"/>
  <c r="K7473" i="1"/>
  <c r="Q7472" i="1"/>
  <c r="O7472" i="1"/>
  <c r="N7472" i="1"/>
  <c r="L7472" i="1"/>
  <c r="K7472" i="1"/>
  <c r="Q7471" i="1"/>
  <c r="O7471" i="1"/>
  <c r="N7471" i="1"/>
  <c r="L7471" i="1"/>
  <c r="K7471" i="1"/>
  <c r="Q7470" i="1"/>
  <c r="O7470" i="1"/>
  <c r="N7470" i="1"/>
  <c r="L7470" i="1"/>
  <c r="K7470" i="1"/>
  <c r="Q7469" i="1"/>
  <c r="O7469" i="1"/>
  <c r="N7469" i="1"/>
  <c r="L7469" i="1"/>
  <c r="K7469" i="1"/>
  <c r="Q7468" i="1"/>
  <c r="O7468" i="1"/>
  <c r="N7468" i="1"/>
  <c r="L7468" i="1"/>
  <c r="K7468" i="1"/>
  <c r="Q7467" i="1"/>
  <c r="O7467" i="1"/>
  <c r="N7467" i="1"/>
  <c r="L7467" i="1"/>
  <c r="K7467" i="1"/>
  <c r="Q7466" i="1"/>
  <c r="O7466" i="1"/>
  <c r="N7466" i="1"/>
  <c r="L7466" i="1"/>
  <c r="K7466" i="1"/>
  <c r="Q7465" i="1"/>
  <c r="O7465" i="1"/>
  <c r="N7465" i="1"/>
  <c r="L7465" i="1"/>
  <c r="K7465" i="1"/>
  <c r="Q7464" i="1"/>
  <c r="O7464" i="1"/>
  <c r="N7464" i="1"/>
  <c r="L7464" i="1"/>
  <c r="K7464" i="1"/>
  <c r="Q7463" i="1"/>
  <c r="O7463" i="1"/>
  <c r="N7463" i="1"/>
  <c r="L7463" i="1"/>
  <c r="K7463" i="1"/>
  <c r="Q7462" i="1"/>
  <c r="O7462" i="1"/>
  <c r="N7462" i="1"/>
  <c r="L7462" i="1"/>
  <c r="K7462" i="1"/>
  <c r="Q7461" i="1"/>
  <c r="O7461" i="1"/>
  <c r="N7461" i="1"/>
  <c r="L7461" i="1"/>
  <c r="K7461" i="1"/>
  <c r="Q7460" i="1"/>
  <c r="O7460" i="1"/>
  <c r="N7460" i="1"/>
  <c r="L7460" i="1"/>
  <c r="K7460" i="1"/>
  <c r="Q7459" i="1"/>
  <c r="O7459" i="1"/>
  <c r="N7459" i="1"/>
  <c r="L7459" i="1"/>
  <c r="K7459" i="1"/>
  <c r="Q7458" i="1"/>
  <c r="O7458" i="1"/>
  <c r="N7458" i="1"/>
  <c r="L7458" i="1"/>
  <c r="K7458" i="1"/>
  <c r="Q7457" i="1"/>
  <c r="O7457" i="1"/>
  <c r="N7457" i="1"/>
  <c r="L7457" i="1"/>
  <c r="K7457" i="1"/>
  <c r="Q7456" i="1"/>
  <c r="O7456" i="1"/>
  <c r="N7456" i="1"/>
  <c r="L7456" i="1"/>
  <c r="K7456" i="1"/>
  <c r="Q7455" i="1"/>
  <c r="O7455" i="1"/>
  <c r="N7455" i="1"/>
  <c r="L7455" i="1"/>
  <c r="K7455" i="1"/>
  <c r="Q7454" i="1"/>
  <c r="O7454" i="1"/>
  <c r="N7454" i="1"/>
  <c r="L7454" i="1"/>
  <c r="K7454" i="1"/>
  <c r="Q7453" i="1"/>
  <c r="O7453" i="1"/>
  <c r="N7453" i="1"/>
  <c r="L7453" i="1"/>
  <c r="K7453" i="1"/>
  <c r="Q7452" i="1"/>
  <c r="O7452" i="1"/>
  <c r="N7452" i="1"/>
  <c r="L7452" i="1"/>
  <c r="K7452" i="1"/>
  <c r="Q7451" i="1"/>
  <c r="O7451" i="1"/>
  <c r="N7451" i="1"/>
  <c r="L7451" i="1"/>
  <c r="K7451" i="1"/>
  <c r="Q7450" i="1"/>
  <c r="O7450" i="1"/>
  <c r="N7450" i="1"/>
  <c r="L7450" i="1"/>
  <c r="K7450" i="1"/>
  <c r="Q7449" i="1"/>
  <c r="O7449" i="1"/>
  <c r="N7449" i="1"/>
  <c r="L7449" i="1"/>
  <c r="K7449" i="1"/>
  <c r="Q7448" i="1"/>
  <c r="O7448" i="1"/>
  <c r="N7448" i="1"/>
  <c r="L7448" i="1"/>
  <c r="K7448" i="1"/>
  <c r="Q7447" i="1"/>
  <c r="O7447" i="1"/>
  <c r="N7447" i="1"/>
  <c r="L7447" i="1"/>
  <c r="K7447" i="1"/>
  <c r="Q7446" i="1"/>
  <c r="O7446" i="1"/>
  <c r="N7446" i="1"/>
  <c r="L7446" i="1"/>
  <c r="K7446" i="1"/>
  <c r="Q7445" i="1"/>
  <c r="O7445" i="1"/>
  <c r="N7445" i="1"/>
  <c r="L7445" i="1"/>
  <c r="K7445" i="1"/>
  <c r="Q7444" i="1"/>
  <c r="O7444" i="1"/>
  <c r="N7444" i="1"/>
  <c r="L7444" i="1"/>
  <c r="K7444" i="1"/>
  <c r="Q7443" i="1"/>
  <c r="O7443" i="1"/>
  <c r="N7443" i="1"/>
  <c r="L7443" i="1"/>
  <c r="K7443" i="1"/>
  <c r="Q7442" i="1"/>
  <c r="O7442" i="1"/>
  <c r="N7442" i="1"/>
  <c r="L7442" i="1"/>
  <c r="K7442" i="1"/>
  <c r="Q7441" i="1"/>
  <c r="O7441" i="1"/>
  <c r="N7441" i="1"/>
  <c r="L7441" i="1"/>
  <c r="K7441" i="1"/>
  <c r="Q7440" i="1"/>
  <c r="O7440" i="1"/>
  <c r="N7440" i="1"/>
  <c r="L7440" i="1"/>
  <c r="K7440" i="1"/>
  <c r="Q7439" i="1"/>
  <c r="O7439" i="1"/>
  <c r="N7439" i="1"/>
  <c r="L7439" i="1"/>
  <c r="K7439" i="1"/>
  <c r="Q7438" i="1"/>
  <c r="O7438" i="1"/>
  <c r="N7438" i="1"/>
  <c r="L7438" i="1"/>
  <c r="K7438" i="1"/>
  <c r="Q7437" i="1"/>
  <c r="O7437" i="1"/>
  <c r="N7437" i="1"/>
  <c r="L7437" i="1"/>
  <c r="K7437" i="1"/>
  <c r="Q7436" i="1"/>
  <c r="O7436" i="1"/>
  <c r="N7436" i="1"/>
  <c r="L7436" i="1"/>
  <c r="K7436" i="1"/>
  <c r="Q7435" i="1"/>
  <c r="O7435" i="1"/>
  <c r="N7435" i="1"/>
  <c r="L7435" i="1"/>
  <c r="K7435" i="1"/>
  <c r="Q7434" i="1"/>
  <c r="O7434" i="1"/>
  <c r="N7434" i="1"/>
  <c r="L7434" i="1"/>
  <c r="K7434" i="1"/>
  <c r="Q7433" i="1"/>
  <c r="O7433" i="1"/>
  <c r="N7433" i="1"/>
  <c r="L7433" i="1"/>
  <c r="K7433" i="1"/>
  <c r="Q7432" i="1"/>
  <c r="O7432" i="1"/>
  <c r="N7432" i="1"/>
  <c r="L7432" i="1"/>
  <c r="K7432" i="1"/>
  <c r="Q7431" i="1"/>
  <c r="O7431" i="1"/>
  <c r="N7431" i="1"/>
  <c r="L7431" i="1"/>
  <c r="K7431" i="1"/>
  <c r="Q7430" i="1"/>
  <c r="O7430" i="1"/>
  <c r="N7430" i="1"/>
  <c r="L7430" i="1"/>
  <c r="K7430" i="1"/>
  <c r="Q7429" i="1"/>
  <c r="O7429" i="1"/>
  <c r="N7429" i="1"/>
  <c r="L7429" i="1"/>
  <c r="K7429" i="1"/>
  <c r="Q7428" i="1"/>
  <c r="O7428" i="1"/>
  <c r="N7428" i="1"/>
  <c r="L7428" i="1"/>
  <c r="K7428" i="1"/>
  <c r="Q7427" i="1"/>
  <c r="O7427" i="1"/>
  <c r="N7427" i="1"/>
  <c r="L7427" i="1"/>
  <c r="K7427" i="1"/>
  <c r="Q7426" i="1"/>
  <c r="O7426" i="1"/>
  <c r="N7426" i="1"/>
  <c r="L7426" i="1"/>
  <c r="K7426" i="1"/>
  <c r="Q7425" i="1"/>
  <c r="O7425" i="1"/>
  <c r="N7425" i="1"/>
  <c r="L7425" i="1"/>
  <c r="K7425" i="1"/>
  <c r="Q7424" i="1"/>
  <c r="O7424" i="1"/>
  <c r="N7424" i="1"/>
  <c r="L7424" i="1"/>
  <c r="K7424" i="1"/>
  <c r="Q7423" i="1"/>
  <c r="O7423" i="1"/>
  <c r="N7423" i="1"/>
  <c r="L7423" i="1"/>
  <c r="K7423" i="1"/>
  <c r="Q7422" i="1"/>
  <c r="O7422" i="1"/>
  <c r="N7422" i="1"/>
  <c r="L7422" i="1"/>
  <c r="K7422" i="1"/>
  <c r="Q7421" i="1"/>
  <c r="O7421" i="1"/>
  <c r="N7421" i="1"/>
  <c r="L7421" i="1"/>
  <c r="K7421" i="1"/>
  <c r="Q7420" i="1"/>
  <c r="O7420" i="1"/>
  <c r="N7420" i="1"/>
  <c r="L7420" i="1"/>
  <c r="K7420" i="1"/>
  <c r="Q7419" i="1"/>
  <c r="O7419" i="1"/>
  <c r="N7419" i="1"/>
  <c r="L7419" i="1"/>
  <c r="K7419" i="1"/>
  <c r="Q7418" i="1"/>
  <c r="O7418" i="1"/>
  <c r="N7418" i="1"/>
  <c r="L7418" i="1"/>
  <c r="K7418" i="1"/>
  <c r="Q7417" i="1"/>
  <c r="O7417" i="1"/>
  <c r="N7417" i="1"/>
  <c r="L7417" i="1"/>
  <c r="K7417" i="1"/>
  <c r="Q7416" i="1"/>
  <c r="O7416" i="1"/>
  <c r="N7416" i="1"/>
  <c r="L7416" i="1"/>
  <c r="K7416" i="1"/>
  <c r="Q7415" i="1"/>
  <c r="O7415" i="1"/>
  <c r="N7415" i="1"/>
  <c r="L7415" i="1"/>
  <c r="K7415" i="1"/>
  <c r="Q7414" i="1"/>
  <c r="O7414" i="1"/>
  <c r="N7414" i="1"/>
  <c r="L7414" i="1"/>
  <c r="K7414" i="1"/>
  <c r="Q7413" i="1"/>
  <c r="O7413" i="1"/>
  <c r="N7413" i="1"/>
  <c r="L7413" i="1"/>
  <c r="K7413" i="1"/>
  <c r="Q7412" i="1"/>
  <c r="O7412" i="1"/>
  <c r="N7412" i="1"/>
  <c r="L7412" i="1"/>
  <c r="K7412" i="1"/>
  <c r="Q7411" i="1"/>
  <c r="O7411" i="1"/>
  <c r="N7411" i="1"/>
  <c r="L7411" i="1"/>
  <c r="K7411" i="1"/>
  <c r="Q7410" i="1"/>
  <c r="O7410" i="1"/>
  <c r="N7410" i="1"/>
  <c r="L7410" i="1"/>
  <c r="K7410" i="1"/>
  <c r="Q7409" i="1"/>
  <c r="O7409" i="1"/>
  <c r="N7409" i="1"/>
  <c r="L7409" i="1"/>
  <c r="K7409" i="1"/>
  <c r="Q7408" i="1"/>
  <c r="O7408" i="1"/>
  <c r="N7408" i="1"/>
  <c r="L7408" i="1"/>
  <c r="K7408" i="1"/>
  <c r="Q7407" i="1"/>
  <c r="O7407" i="1"/>
  <c r="N7407" i="1"/>
  <c r="L7407" i="1"/>
  <c r="K7407" i="1"/>
  <c r="Q7406" i="1"/>
  <c r="O7406" i="1"/>
  <c r="N7406" i="1"/>
  <c r="L7406" i="1"/>
  <c r="K7406" i="1"/>
  <c r="Q7405" i="1"/>
  <c r="O7405" i="1"/>
  <c r="N7405" i="1"/>
  <c r="L7405" i="1"/>
  <c r="K7405" i="1"/>
  <c r="Q7404" i="1"/>
  <c r="O7404" i="1"/>
  <c r="N7404" i="1"/>
  <c r="L7404" i="1"/>
  <c r="K7404" i="1"/>
  <c r="Q7403" i="1"/>
  <c r="O7403" i="1"/>
  <c r="N7403" i="1"/>
  <c r="L7403" i="1"/>
  <c r="K7403" i="1"/>
  <c r="Q7402" i="1"/>
  <c r="O7402" i="1"/>
  <c r="N7402" i="1"/>
  <c r="L7402" i="1"/>
  <c r="K7402" i="1"/>
  <c r="Q7401" i="1"/>
  <c r="O7401" i="1"/>
  <c r="N7401" i="1"/>
  <c r="L7401" i="1"/>
  <c r="K7401" i="1"/>
  <c r="Q7400" i="1"/>
  <c r="O7400" i="1"/>
  <c r="N7400" i="1"/>
  <c r="L7400" i="1"/>
  <c r="K7400" i="1"/>
  <c r="Q7399" i="1"/>
  <c r="O7399" i="1"/>
  <c r="N7399" i="1"/>
  <c r="L7399" i="1"/>
  <c r="K7399" i="1"/>
  <c r="Q7398" i="1"/>
  <c r="O7398" i="1"/>
  <c r="N7398" i="1"/>
  <c r="L7398" i="1"/>
  <c r="K7398" i="1"/>
  <c r="Q7397" i="1"/>
  <c r="O7397" i="1"/>
  <c r="N7397" i="1"/>
  <c r="L7397" i="1"/>
  <c r="K7397" i="1"/>
  <c r="Q7396" i="1"/>
  <c r="O7396" i="1"/>
  <c r="N7396" i="1"/>
  <c r="L7396" i="1"/>
  <c r="K7396" i="1"/>
  <c r="Q7395" i="1"/>
  <c r="O7395" i="1"/>
  <c r="N7395" i="1"/>
  <c r="L7395" i="1"/>
  <c r="K7395" i="1"/>
  <c r="Q7394" i="1"/>
  <c r="O7394" i="1"/>
  <c r="N7394" i="1"/>
  <c r="L7394" i="1"/>
  <c r="K7394" i="1"/>
  <c r="Q7393" i="1"/>
  <c r="O7393" i="1"/>
  <c r="N7393" i="1"/>
  <c r="L7393" i="1"/>
  <c r="K7393" i="1"/>
  <c r="Q7392" i="1"/>
  <c r="O7392" i="1"/>
  <c r="N7392" i="1"/>
  <c r="L7392" i="1"/>
  <c r="K7392" i="1"/>
  <c r="Q7391" i="1"/>
  <c r="O7391" i="1"/>
  <c r="N7391" i="1"/>
  <c r="L7391" i="1"/>
  <c r="K7391" i="1"/>
  <c r="Q7390" i="1"/>
  <c r="O7390" i="1"/>
  <c r="N7390" i="1"/>
  <c r="L7390" i="1"/>
  <c r="K7390" i="1"/>
  <c r="Q7389" i="1"/>
  <c r="O7389" i="1"/>
  <c r="N7389" i="1"/>
  <c r="L7389" i="1"/>
  <c r="K7389" i="1"/>
  <c r="Q7388" i="1"/>
  <c r="O7388" i="1"/>
  <c r="N7388" i="1"/>
  <c r="L7388" i="1"/>
  <c r="K7388" i="1"/>
  <c r="Q7387" i="1"/>
  <c r="O7387" i="1"/>
  <c r="N7387" i="1"/>
  <c r="L7387" i="1"/>
  <c r="K7387" i="1"/>
  <c r="Q7386" i="1"/>
  <c r="O7386" i="1"/>
  <c r="N7386" i="1"/>
  <c r="L7386" i="1"/>
  <c r="K7386" i="1"/>
  <c r="Q7385" i="1"/>
  <c r="O7385" i="1"/>
  <c r="N7385" i="1"/>
  <c r="L7385" i="1"/>
  <c r="K7385" i="1"/>
  <c r="Q7384" i="1"/>
  <c r="O7384" i="1"/>
  <c r="N7384" i="1"/>
  <c r="L7384" i="1"/>
  <c r="K7384" i="1"/>
  <c r="Q7383" i="1"/>
  <c r="O7383" i="1"/>
  <c r="N7383" i="1"/>
  <c r="L7383" i="1"/>
  <c r="K7383" i="1"/>
  <c r="Q7382" i="1"/>
  <c r="O7382" i="1"/>
  <c r="N7382" i="1"/>
  <c r="L7382" i="1"/>
  <c r="K7382" i="1"/>
  <c r="Q7381" i="1"/>
  <c r="O7381" i="1"/>
  <c r="N7381" i="1"/>
  <c r="L7381" i="1"/>
  <c r="K7381" i="1"/>
  <c r="Q7380" i="1"/>
  <c r="O7380" i="1"/>
  <c r="N7380" i="1"/>
  <c r="L7380" i="1"/>
  <c r="K7380" i="1"/>
  <c r="Q7379" i="1"/>
  <c r="O7379" i="1"/>
  <c r="N7379" i="1"/>
  <c r="L7379" i="1"/>
  <c r="K7379" i="1"/>
  <c r="Q7378" i="1"/>
  <c r="O7378" i="1"/>
  <c r="N7378" i="1"/>
  <c r="L7378" i="1"/>
  <c r="K7378" i="1"/>
  <c r="Q7377" i="1"/>
  <c r="O7377" i="1"/>
  <c r="N7377" i="1"/>
  <c r="L7377" i="1"/>
  <c r="K7377" i="1"/>
  <c r="Q7376" i="1"/>
  <c r="O7376" i="1"/>
  <c r="N7376" i="1"/>
  <c r="L7376" i="1"/>
  <c r="K7376" i="1"/>
  <c r="Q7375" i="1"/>
  <c r="O7375" i="1"/>
  <c r="N7375" i="1"/>
  <c r="L7375" i="1"/>
  <c r="K7375" i="1"/>
  <c r="Q7374" i="1"/>
  <c r="O7374" i="1"/>
  <c r="N7374" i="1"/>
  <c r="L7374" i="1"/>
  <c r="K7374" i="1"/>
  <c r="Q7373" i="1"/>
  <c r="O7373" i="1"/>
  <c r="N7373" i="1"/>
  <c r="L7373" i="1"/>
  <c r="K7373" i="1"/>
  <c r="Q7372" i="1"/>
  <c r="O7372" i="1"/>
  <c r="N7372" i="1"/>
  <c r="L7372" i="1"/>
  <c r="K7372" i="1"/>
  <c r="Q7371" i="1"/>
  <c r="O7371" i="1"/>
  <c r="N7371" i="1"/>
  <c r="L7371" i="1"/>
  <c r="K7371" i="1"/>
  <c r="Q7370" i="1"/>
  <c r="O7370" i="1"/>
  <c r="N7370" i="1"/>
  <c r="L7370" i="1"/>
  <c r="K7370" i="1"/>
  <c r="Q7369" i="1"/>
  <c r="O7369" i="1"/>
  <c r="N7369" i="1"/>
  <c r="L7369" i="1"/>
  <c r="K7369" i="1"/>
  <c r="Q7368" i="1"/>
  <c r="O7368" i="1"/>
  <c r="N7368" i="1"/>
  <c r="L7368" i="1"/>
  <c r="K7368" i="1"/>
  <c r="Q7367" i="1"/>
  <c r="O7367" i="1"/>
  <c r="N7367" i="1"/>
  <c r="L7367" i="1"/>
  <c r="K7367" i="1"/>
  <c r="Q7366" i="1"/>
  <c r="O7366" i="1"/>
  <c r="N7366" i="1"/>
  <c r="L7366" i="1"/>
  <c r="K7366" i="1"/>
  <c r="Q7365" i="1"/>
  <c r="O7365" i="1"/>
  <c r="N7365" i="1"/>
  <c r="L7365" i="1"/>
  <c r="K7365" i="1"/>
  <c r="Q7364" i="1"/>
  <c r="O7364" i="1"/>
  <c r="N7364" i="1"/>
  <c r="L7364" i="1"/>
  <c r="K7364" i="1"/>
  <c r="Q7363" i="1"/>
  <c r="O7363" i="1"/>
  <c r="N7363" i="1"/>
  <c r="L7363" i="1"/>
  <c r="K7363" i="1"/>
  <c r="Q7362" i="1"/>
  <c r="O7362" i="1"/>
  <c r="N7362" i="1"/>
  <c r="L7362" i="1"/>
  <c r="K7362" i="1"/>
  <c r="Q7361" i="1"/>
  <c r="O7361" i="1"/>
  <c r="N7361" i="1"/>
  <c r="L7361" i="1"/>
  <c r="K7361" i="1"/>
  <c r="Q7360" i="1"/>
  <c r="O7360" i="1"/>
  <c r="N7360" i="1"/>
  <c r="L7360" i="1"/>
  <c r="K7360" i="1"/>
  <c r="Q7359" i="1"/>
  <c r="O7359" i="1"/>
  <c r="N7359" i="1"/>
  <c r="L7359" i="1"/>
  <c r="K7359" i="1"/>
  <c r="Q7358" i="1"/>
  <c r="O7358" i="1"/>
  <c r="N7358" i="1"/>
  <c r="L7358" i="1"/>
  <c r="K7358" i="1"/>
  <c r="Q7357" i="1"/>
  <c r="O7357" i="1"/>
  <c r="N7357" i="1"/>
  <c r="L7357" i="1"/>
  <c r="K7357" i="1"/>
  <c r="Q7356" i="1"/>
  <c r="O7356" i="1"/>
  <c r="N7356" i="1"/>
  <c r="L7356" i="1"/>
  <c r="K7356" i="1"/>
  <c r="Q7355" i="1"/>
  <c r="O7355" i="1"/>
  <c r="N7355" i="1"/>
  <c r="L7355" i="1"/>
  <c r="K7355" i="1"/>
  <c r="Q7354" i="1"/>
  <c r="O7354" i="1"/>
  <c r="N7354" i="1"/>
  <c r="L7354" i="1"/>
  <c r="K7354" i="1"/>
  <c r="Q7353" i="1"/>
  <c r="O7353" i="1"/>
  <c r="N7353" i="1"/>
  <c r="L7353" i="1"/>
  <c r="K7353" i="1"/>
  <c r="Q7352" i="1"/>
  <c r="O7352" i="1"/>
  <c r="N7352" i="1"/>
  <c r="L7352" i="1"/>
  <c r="K7352" i="1"/>
  <c r="Q7351" i="1"/>
  <c r="O7351" i="1"/>
  <c r="N7351" i="1"/>
  <c r="L7351" i="1"/>
  <c r="K7351" i="1"/>
  <c r="Q7350" i="1"/>
  <c r="O7350" i="1"/>
  <c r="N7350" i="1"/>
  <c r="L7350" i="1"/>
  <c r="K7350" i="1"/>
  <c r="Q7349" i="1"/>
  <c r="O7349" i="1"/>
  <c r="N7349" i="1"/>
  <c r="L7349" i="1"/>
  <c r="K7349" i="1"/>
  <c r="Q7348" i="1"/>
  <c r="O7348" i="1"/>
  <c r="N7348" i="1"/>
  <c r="L7348" i="1"/>
  <c r="K7348" i="1"/>
  <c r="Q7347" i="1"/>
  <c r="O7347" i="1"/>
  <c r="N7347" i="1"/>
  <c r="L7347" i="1"/>
  <c r="K7347" i="1"/>
  <c r="Q7346" i="1"/>
  <c r="O7346" i="1"/>
  <c r="N7346" i="1"/>
  <c r="L7346" i="1"/>
  <c r="K7346" i="1"/>
  <c r="Q7345" i="1"/>
  <c r="O7345" i="1"/>
  <c r="N7345" i="1"/>
  <c r="L7345" i="1"/>
  <c r="K7345" i="1"/>
  <c r="Q7344" i="1"/>
  <c r="O7344" i="1"/>
  <c r="N7344" i="1"/>
  <c r="L7344" i="1"/>
  <c r="K7344" i="1"/>
  <c r="Q7343" i="1"/>
  <c r="O7343" i="1"/>
  <c r="N7343" i="1"/>
  <c r="L7343" i="1"/>
  <c r="K7343" i="1"/>
  <c r="Q7342" i="1"/>
  <c r="O7342" i="1"/>
  <c r="N7342" i="1"/>
  <c r="L7342" i="1"/>
  <c r="K7342" i="1"/>
  <c r="Q7341" i="1"/>
  <c r="O7341" i="1"/>
  <c r="N7341" i="1"/>
  <c r="L7341" i="1"/>
  <c r="K7341" i="1"/>
  <c r="Q7340" i="1"/>
  <c r="O7340" i="1"/>
  <c r="N7340" i="1"/>
  <c r="L7340" i="1"/>
  <c r="K7340" i="1"/>
  <c r="Q7339" i="1"/>
  <c r="O7339" i="1"/>
  <c r="N7339" i="1"/>
  <c r="L7339" i="1"/>
  <c r="K7339" i="1"/>
  <c r="Q7338" i="1"/>
  <c r="O7338" i="1"/>
  <c r="N7338" i="1"/>
  <c r="L7338" i="1"/>
  <c r="K7338" i="1"/>
  <c r="Q7337" i="1"/>
  <c r="O7337" i="1"/>
  <c r="N7337" i="1"/>
  <c r="L7337" i="1"/>
  <c r="K7337" i="1"/>
  <c r="Q7336" i="1"/>
  <c r="O7336" i="1"/>
  <c r="N7336" i="1"/>
  <c r="L7336" i="1"/>
  <c r="K7336" i="1"/>
  <c r="Q7335" i="1"/>
  <c r="O7335" i="1"/>
  <c r="N7335" i="1"/>
  <c r="L7335" i="1"/>
  <c r="K7335" i="1"/>
  <c r="Q7334" i="1"/>
  <c r="O7334" i="1"/>
  <c r="N7334" i="1"/>
  <c r="L7334" i="1"/>
  <c r="K7334" i="1"/>
  <c r="Q7333" i="1"/>
  <c r="O7333" i="1"/>
  <c r="N7333" i="1"/>
  <c r="L7333" i="1"/>
  <c r="K7333" i="1"/>
  <c r="Q7332" i="1"/>
  <c r="O7332" i="1"/>
  <c r="N7332" i="1"/>
  <c r="L7332" i="1"/>
  <c r="K7332" i="1"/>
  <c r="Q7331" i="1"/>
  <c r="O7331" i="1"/>
  <c r="N7331" i="1"/>
  <c r="L7331" i="1"/>
  <c r="K7331" i="1"/>
  <c r="Q7330" i="1"/>
  <c r="O7330" i="1"/>
  <c r="N7330" i="1"/>
  <c r="L7330" i="1"/>
  <c r="K7330" i="1"/>
  <c r="Q7329" i="1"/>
  <c r="O7329" i="1"/>
  <c r="N7329" i="1"/>
  <c r="L7329" i="1"/>
  <c r="K7329" i="1"/>
  <c r="Q7328" i="1"/>
  <c r="O7328" i="1"/>
  <c r="N7328" i="1"/>
  <c r="L7328" i="1"/>
  <c r="K7328" i="1"/>
  <c r="Q7327" i="1"/>
  <c r="O7327" i="1"/>
  <c r="N7327" i="1"/>
  <c r="L7327" i="1"/>
  <c r="K7327" i="1"/>
  <c r="Q7326" i="1"/>
  <c r="O7326" i="1"/>
  <c r="N7326" i="1"/>
  <c r="L7326" i="1"/>
  <c r="K7326" i="1"/>
  <c r="Q7325" i="1"/>
  <c r="O7325" i="1"/>
  <c r="N7325" i="1"/>
  <c r="L7325" i="1"/>
  <c r="K7325" i="1"/>
  <c r="Q7324" i="1"/>
  <c r="O7324" i="1"/>
  <c r="N7324" i="1"/>
  <c r="L7324" i="1"/>
  <c r="K7324" i="1"/>
  <c r="Q7323" i="1"/>
  <c r="O7323" i="1"/>
  <c r="N7323" i="1"/>
  <c r="L7323" i="1"/>
  <c r="K7323" i="1"/>
  <c r="Q7322" i="1"/>
  <c r="O7322" i="1"/>
  <c r="N7322" i="1"/>
  <c r="L7322" i="1"/>
  <c r="K7322" i="1"/>
  <c r="Q7321" i="1"/>
  <c r="O7321" i="1"/>
  <c r="N7321" i="1"/>
  <c r="L7321" i="1"/>
  <c r="K7321" i="1"/>
  <c r="Q7320" i="1"/>
  <c r="O7320" i="1"/>
  <c r="N7320" i="1"/>
  <c r="L7320" i="1"/>
  <c r="K7320" i="1"/>
  <c r="Q7319" i="1"/>
  <c r="O7319" i="1"/>
  <c r="N7319" i="1"/>
  <c r="L7319" i="1"/>
  <c r="K7319" i="1"/>
  <c r="Q7318" i="1"/>
  <c r="O7318" i="1"/>
  <c r="N7318" i="1"/>
  <c r="L7318" i="1"/>
  <c r="K7318" i="1"/>
  <c r="Q7317" i="1"/>
  <c r="O7317" i="1"/>
  <c r="N7317" i="1"/>
  <c r="L7317" i="1"/>
  <c r="K7317" i="1"/>
  <c r="Q7316" i="1"/>
  <c r="O7316" i="1"/>
  <c r="N7316" i="1"/>
  <c r="L7316" i="1"/>
  <c r="K7316" i="1"/>
  <c r="Q7315" i="1"/>
  <c r="O7315" i="1"/>
  <c r="N7315" i="1"/>
  <c r="L7315" i="1"/>
  <c r="K7315" i="1"/>
  <c r="Q7314" i="1"/>
  <c r="O7314" i="1"/>
  <c r="N7314" i="1"/>
  <c r="L7314" i="1"/>
  <c r="K7314" i="1"/>
  <c r="Q7313" i="1"/>
  <c r="O7313" i="1"/>
  <c r="N7313" i="1"/>
  <c r="L7313" i="1"/>
  <c r="K7313" i="1"/>
  <c r="Q7312" i="1"/>
  <c r="O7312" i="1"/>
  <c r="N7312" i="1"/>
  <c r="L7312" i="1"/>
  <c r="K7312" i="1"/>
  <c r="Q7311" i="1"/>
  <c r="O7311" i="1"/>
  <c r="N7311" i="1"/>
  <c r="L7311" i="1"/>
  <c r="K7311" i="1"/>
  <c r="Q7310" i="1"/>
  <c r="O7310" i="1"/>
  <c r="N7310" i="1"/>
  <c r="L7310" i="1"/>
  <c r="K7310" i="1"/>
  <c r="Q7309" i="1"/>
  <c r="O7309" i="1"/>
  <c r="N7309" i="1"/>
  <c r="L7309" i="1"/>
  <c r="K7309" i="1"/>
  <c r="Q7308" i="1"/>
  <c r="O7308" i="1"/>
  <c r="N7308" i="1"/>
  <c r="L7308" i="1"/>
  <c r="K7308" i="1"/>
  <c r="Q7307" i="1"/>
  <c r="O7307" i="1"/>
  <c r="N7307" i="1"/>
  <c r="L7307" i="1"/>
  <c r="K7307" i="1"/>
  <c r="Q7306" i="1"/>
  <c r="O7306" i="1"/>
  <c r="N7306" i="1"/>
  <c r="L7306" i="1"/>
  <c r="K7306" i="1"/>
  <c r="Q7305" i="1"/>
  <c r="O7305" i="1"/>
  <c r="N7305" i="1"/>
  <c r="L7305" i="1"/>
  <c r="K7305" i="1"/>
  <c r="Q7304" i="1"/>
  <c r="O7304" i="1"/>
  <c r="N7304" i="1"/>
  <c r="L7304" i="1"/>
  <c r="K7304" i="1"/>
  <c r="Q7303" i="1"/>
  <c r="O7303" i="1"/>
  <c r="N7303" i="1"/>
  <c r="L7303" i="1"/>
  <c r="K7303" i="1"/>
  <c r="Q7302" i="1"/>
  <c r="O7302" i="1"/>
  <c r="N7302" i="1"/>
  <c r="L7302" i="1"/>
  <c r="K7302" i="1"/>
  <c r="Q7301" i="1"/>
  <c r="O7301" i="1"/>
  <c r="N7301" i="1"/>
  <c r="L7301" i="1"/>
  <c r="K7301" i="1"/>
  <c r="Q7300" i="1"/>
  <c r="O7300" i="1"/>
  <c r="N7300" i="1"/>
  <c r="L7300" i="1"/>
  <c r="K7300" i="1"/>
  <c r="Q7299" i="1"/>
  <c r="O7299" i="1"/>
  <c r="N7299" i="1"/>
  <c r="L7299" i="1"/>
  <c r="K7299" i="1"/>
  <c r="Q7298" i="1"/>
  <c r="O7298" i="1"/>
  <c r="N7298" i="1"/>
  <c r="L7298" i="1"/>
  <c r="K7298" i="1"/>
  <c r="Q7297" i="1"/>
  <c r="O7297" i="1"/>
  <c r="N7297" i="1"/>
  <c r="L7297" i="1"/>
  <c r="K7297" i="1"/>
  <c r="Q7296" i="1"/>
  <c r="O7296" i="1"/>
  <c r="N7296" i="1"/>
  <c r="L7296" i="1"/>
  <c r="K7296" i="1"/>
  <c r="Q7295" i="1"/>
  <c r="O7295" i="1"/>
  <c r="N7295" i="1"/>
  <c r="L7295" i="1"/>
  <c r="K7295" i="1"/>
  <c r="Q7294" i="1"/>
  <c r="O7294" i="1"/>
  <c r="N7294" i="1"/>
  <c r="L7294" i="1"/>
  <c r="K7294" i="1"/>
  <c r="Q7293" i="1"/>
  <c r="O7293" i="1"/>
  <c r="N7293" i="1"/>
  <c r="L7293" i="1"/>
  <c r="K7293" i="1"/>
  <c r="Q7292" i="1"/>
  <c r="O7292" i="1"/>
  <c r="N7292" i="1"/>
  <c r="L7292" i="1"/>
  <c r="K7292" i="1"/>
  <c r="Q7291" i="1"/>
  <c r="O7291" i="1"/>
  <c r="N7291" i="1"/>
  <c r="L7291" i="1"/>
  <c r="K7291" i="1"/>
  <c r="Q7290" i="1"/>
  <c r="O7290" i="1"/>
  <c r="N7290" i="1"/>
  <c r="L7290" i="1"/>
  <c r="K7290" i="1"/>
  <c r="Q7289" i="1"/>
  <c r="O7289" i="1"/>
  <c r="N7289" i="1"/>
  <c r="L7289" i="1"/>
  <c r="K7289" i="1"/>
  <c r="Q7288" i="1"/>
  <c r="O7288" i="1"/>
  <c r="N7288" i="1"/>
  <c r="L7288" i="1"/>
  <c r="K7288" i="1"/>
  <c r="Q7287" i="1"/>
  <c r="O7287" i="1"/>
  <c r="N7287" i="1"/>
  <c r="L7287" i="1"/>
  <c r="K7287" i="1"/>
  <c r="Q7286" i="1"/>
  <c r="O7286" i="1"/>
  <c r="N7286" i="1"/>
  <c r="L7286" i="1"/>
  <c r="K7286" i="1"/>
  <c r="Q7285" i="1"/>
  <c r="O7285" i="1"/>
  <c r="N7285" i="1"/>
  <c r="L7285" i="1"/>
  <c r="K7285" i="1"/>
  <c r="Q7284" i="1"/>
  <c r="O7284" i="1"/>
  <c r="N7284" i="1"/>
  <c r="L7284" i="1"/>
  <c r="K7284" i="1"/>
  <c r="Q7283" i="1"/>
  <c r="O7283" i="1"/>
  <c r="N7283" i="1"/>
  <c r="L7283" i="1"/>
  <c r="K7283" i="1"/>
  <c r="Q7282" i="1"/>
  <c r="O7282" i="1"/>
  <c r="N7282" i="1"/>
  <c r="L7282" i="1"/>
  <c r="K7282" i="1"/>
  <c r="Q7281" i="1"/>
  <c r="O7281" i="1"/>
  <c r="N7281" i="1"/>
  <c r="L7281" i="1"/>
  <c r="K7281" i="1"/>
  <c r="Q7280" i="1"/>
  <c r="O7280" i="1"/>
  <c r="N7280" i="1"/>
  <c r="L7280" i="1"/>
  <c r="K7280" i="1"/>
  <c r="Q7279" i="1"/>
  <c r="O7279" i="1"/>
  <c r="N7279" i="1"/>
  <c r="L7279" i="1"/>
  <c r="K7279" i="1"/>
  <c r="Q7278" i="1"/>
  <c r="O7278" i="1"/>
  <c r="N7278" i="1"/>
  <c r="L7278" i="1"/>
  <c r="K7278" i="1"/>
  <c r="Q7277" i="1"/>
  <c r="O7277" i="1"/>
  <c r="N7277" i="1"/>
  <c r="L7277" i="1"/>
  <c r="K7277" i="1"/>
  <c r="Q7276" i="1"/>
  <c r="O7276" i="1"/>
  <c r="N7276" i="1"/>
  <c r="L7276" i="1"/>
  <c r="K7276" i="1"/>
  <c r="Q7275" i="1"/>
  <c r="O7275" i="1"/>
  <c r="N7275" i="1"/>
  <c r="L7275" i="1"/>
  <c r="K7275" i="1"/>
  <c r="Q7274" i="1"/>
  <c r="O7274" i="1"/>
  <c r="N7274" i="1"/>
  <c r="L7274" i="1"/>
  <c r="K7274" i="1"/>
  <c r="Q7273" i="1"/>
  <c r="O7273" i="1"/>
  <c r="N7273" i="1"/>
  <c r="L7273" i="1"/>
  <c r="K7273" i="1"/>
  <c r="Q7272" i="1"/>
  <c r="O7272" i="1"/>
  <c r="N7272" i="1"/>
  <c r="L7272" i="1"/>
  <c r="K7272" i="1"/>
  <c r="Q7271" i="1"/>
  <c r="O7271" i="1"/>
  <c r="N7271" i="1"/>
  <c r="L7271" i="1"/>
  <c r="K7271" i="1"/>
  <c r="Q7270" i="1"/>
  <c r="O7270" i="1"/>
  <c r="N7270" i="1"/>
  <c r="L7270" i="1"/>
  <c r="K7270" i="1"/>
  <c r="Q7269" i="1"/>
  <c r="O7269" i="1"/>
  <c r="N7269" i="1"/>
  <c r="L7269" i="1"/>
  <c r="K7269" i="1"/>
  <c r="Q7268" i="1"/>
  <c r="O7268" i="1"/>
  <c r="N7268" i="1"/>
  <c r="L7268" i="1"/>
  <c r="K7268" i="1"/>
  <c r="Q7267" i="1"/>
  <c r="O7267" i="1"/>
  <c r="N7267" i="1"/>
  <c r="L7267" i="1"/>
  <c r="K7267" i="1"/>
  <c r="Q7266" i="1"/>
  <c r="O7266" i="1"/>
  <c r="N7266" i="1"/>
  <c r="L7266" i="1"/>
  <c r="K7266" i="1"/>
  <c r="Q7265" i="1"/>
  <c r="O7265" i="1"/>
  <c r="N7265" i="1"/>
  <c r="L7265" i="1"/>
  <c r="K7265" i="1"/>
  <c r="Q7264" i="1"/>
  <c r="O7264" i="1"/>
  <c r="N7264" i="1"/>
  <c r="L7264" i="1"/>
  <c r="K7264" i="1"/>
  <c r="Q7263" i="1"/>
  <c r="O7263" i="1"/>
  <c r="N7263" i="1"/>
  <c r="L7263" i="1"/>
  <c r="K7263" i="1"/>
  <c r="Q7262" i="1"/>
  <c r="O7262" i="1"/>
  <c r="N7262" i="1"/>
  <c r="L7262" i="1"/>
  <c r="K7262" i="1"/>
  <c r="Q7261" i="1"/>
  <c r="O7261" i="1"/>
  <c r="N7261" i="1"/>
  <c r="L7261" i="1"/>
  <c r="K7261" i="1"/>
  <c r="Q7260" i="1"/>
  <c r="O7260" i="1"/>
  <c r="N7260" i="1"/>
  <c r="L7260" i="1"/>
  <c r="K7260" i="1"/>
  <c r="Q7259" i="1"/>
  <c r="O7259" i="1"/>
  <c r="N7259" i="1"/>
  <c r="L7259" i="1"/>
  <c r="K7259" i="1"/>
  <c r="Q7258" i="1"/>
  <c r="O7258" i="1"/>
  <c r="N7258" i="1"/>
  <c r="L7258" i="1"/>
  <c r="K7258" i="1"/>
  <c r="Q7257" i="1"/>
  <c r="O7257" i="1"/>
  <c r="N7257" i="1"/>
  <c r="L7257" i="1"/>
  <c r="K7257" i="1"/>
  <c r="Q7256" i="1"/>
  <c r="O7256" i="1"/>
  <c r="N7256" i="1"/>
  <c r="L7256" i="1"/>
  <c r="K7256" i="1"/>
  <c r="Q7255" i="1"/>
  <c r="O7255" i="1"/>
  <c r="N7255" i="1"/>
  <c r="L7255" i="1"/>
  <c r="K7255" i="1"/>
  <c r="Q7254" i="1"/>
  <c r="O7254" i="1"/>
  <c r="N7254" i="1"/>
  <c r="L7254" i="1"/>
  <c r="K7254" i="1"/>
  <c r="Q7253" i="1"/>
  <c r="O7253" i="1"/>
  <c r="N7253" i="1"/>
  <c r="L7253" i="1"/>
  <c r="K7253" i="1"/>
  <c r="Q7252" i="1"/>
  <c r="O7252" i="1"/>
  <c r="N7252" i="1"/>
  <c r="L7252" i="1"/>
  <c r="K7252" i="1"/>
  <c r="Q7251" i="1"/>
  <c r="O7251" i="1"/>
  <c r="N7251" i="1"/>
  <c r="L7251" i="1"/>
  <c r="K7251" i="1"/>
  <c r="Q7250" i="1"/>
  <c r="O7250" i="1"/>
  <c r="N7250" i="1"/>
  <c r="L7250" i="1"/>
  <c r="K7250" i="1"/>
  <c r="Q7249" i="1"/>
  <c r="O7249" i="1"/>
  <c r="N7249" i="1"/>
  <c r="L7249" i="1"/>
  <c r="K7249" i="1"/>
  <c r="Q7248" i="1"/>
  <c r="O7248" i="1"/>
  <c r="N7248" i="1"/>
  <c r="L7248" i="1"/>
  <c r="K7248" i="1"/>
  <c r="Q7247" i="1"/>
  <c r="O7247" i="1"/>
  <c r="N7247" i="1"/>
  <c r="L7247" i="1"/>
  <c r="K7247" i="1"/>
  <c r="Q7246" i="1"/>
  <c r="O7246" i="1"/>
  <c r="N7246" i="1"/>
  <c r="L7246" i="1"/>
  <c r="K7246" i="1"/>
  <c r="Q7245" i="1"/>
  <c r="O7245" i="1"/>
  <c r="N7245" i="1"/>
  <c r="L7245" i="1"/>
  <c r="K7245" i="1"/>
  <c r="Q7244" i="1"/>
  <c r="O7244" i="1"/>
  <c r="N7244" i="1"/>
  <c r="L7244" i="1"/>
  <c r="K7244" i="1"/>
  <c r="Q7243" i="1"/>
  <c r="O7243" i="1"/>
  <c r="N7243" i="1"/>
  <c r="L7243" i="1"/>
  <c r="K7243" i="1"/>
  <c r="Q7242" i="1"/>
  <c r="O7242" i="1"/>
  <c r="N7242" i="1"/>
  <c r="L7242" i="1"/>
  <c r="K7242" i="1"/>
  <c r="Q7241" i="1"/>
  <c r="O7241" i="1"/>
  <c r="N7241" i="1"/>
  <c r="L7241" i="1"/>
  <c r="K7241" i="1"/>
  <c r="Q7240" i="1"/>
  <c r="O7240" i="1"/>
  <c r="N7240" i="1"/>
  <c r="L7240" i="1"/>
  <c r="K7240" i="1"/>
  <c r="Q7239" i="1"/>
  <c r="O7239" i="1"/>
  <c r="N7239" i="1"/>
  <c r="L7239" i="1"/>
  <c r="K7239" i="1"/>
  <c r="Q7238" i="1"/>
  <c r="O7238" i="1"/>
  <c r="N7238" i="1"/>
  <c r="L7238" i="1"/>
  <c r="K7238" i="1"/>
  <c r="Q7237" i="1"/>
  <c r="O7237" i="1"/>
  <c r="N7237" i="1"/>
  <c r="L7237" i="1"/>
  <c r="K7237" i="1"/>
  <c r="Q7236" i="1"/>
  <c r="O7236" i="1"/>
  <c r="N7236" i="1"/>
  <c r="L7236" i="1"/>
  <c r="K7236" i="1"/>
  <c r="Q7235" i="1"/>
  <c r="O7235" i="1"/>
  <c r="N7235" i="1"/>
  <c r="L7235" i="1"/>
  <c r="K7235" i="1"/>
  <c r="Q7234" i="1"/>
  <c r="O7234" i="1"/>
  <c r="N7234" i="1"/>
  <c r="L7234" i="1"/>
  <c r="K7234" i="1"/>
  <c r="Q7233" i="1"/>
  <c r="O7233" i="1"/>
  <c r="N7233" i="1"/>
  <c r="L7233" i="1"/>
  <c r="K7233" i="1"/>
  <c r="Q7232" i="1"/>
  <c r="O7232" i="1"/>
  <c r="N7232" i="1"/>
  <c r="L7232" i="1"/>
  <c r="K7232" i="1"/>
  <c r="Q7231" i="1"/>
  <c r="O7231" i="1"/>
  <c r="N7231" i="1"/>
  <c r="L7231" i="1"/>
  <c r="K7231" i="1"/>
  <c r="Q7230" i="1"/>
  <c r="O7230" i="1"/>
  <c r="N7230" i="1"/>
  <c r="L7230" i="1"/>
  <c r="K7230" i="1"/>
  <c r="Q7229" i="1"/>
  <c r="O7229" i="1"/>
  <c r="N7229" i="1"/>
  <c r="L7229" i="1"/>
  <c r="K7229" i="1"/>
  <c r="Q7228" i="1"/>
  <c r="O7228" i="1"/>
  <c r="N7228" i="1"/>
  <c r="L7228" i="1"/>
  <c r="K7228" i="1"/>
  <c r="Q7227" i="1"/>
  <c r="O7227" i="1"/>
  <c r="N7227" i="1"/>
  <c r="L7227" i="1"/>
  <c r="K7227" i="1"/>
  <c r="Q7226" i="1"/>
  <c r="O7226" i="1"/>
  <c r="N7226" i="1"/>
  <c r="L7226" i="1"/>
  <c r="K7226" i="1"/>
  <c r="Q7225" i="1"/>
  <c r="O7225" i="1"/>
  <c r="N7225" i="1"/>
  <c r="L7225" i="1"/>
  <c r="K7225" i="1"/>
  <c r="Q7224" i="1"/>
  <c r="O7224" i="1"/>
  <c r="N7224" i="1"/>
  <c r="L7224" i="1"/>
  <c r="K7224" i="1"/>
  <c r="Q7223" i="1"/>
  <c r="O7223" i="1"/>
  <c r="N7223" i="1"/>
  <c r="L7223" i="1"/>
  <c r="K7223" i="1"/>
  <c r="Q7222" i="1"/>
  <c r="O7222" i="1"/>
  <c r="N7222" i="1"/>
  <c r="L7222" i="1"/>
  <c r="K7222" i="1"/>
  <c r="Q7221" i="1"/>
  <c r="O7221" i="1"/>
  <c r="N7221" i="1"/>
  <c r="L7221" i="1"/>
  <c r="K7221" i="1"/>
  <c r="Q7220" i="1"/>
  <c r="O7220" i="1"/>
  <c r="N7220" i="1"/>
  <c r="L7220" i="1"/>
  <c r="K7220" i="1"/>
  <c r="Q7219" i="1"/>
  <c r="O7219" i="1"/>
  <c r="N7219" i="1"/>
  <c r="L7219" i="1"/>
  <c r="K7219" i="1"/>
  <c r="Q7218" i="1"/>
  <c r="O7218" i="1"/>
  <c r="N7218" i="1"/>
  <c r="L7218" i="1"/>
  <c r="K7218" i="1"/>
  <c r="Q7217" i="1"/>
  <c r="O7217" i="1"/>
  <c r="N7217" i="1"/>
  <c r="L7217" i="1"/>
  <c r="K7217" i="1"/>
  <c r="Q7216" i="1"/>
  <c r="O7216" i="1"/>
  <c r="N7216" i="1"/>
  <c r="L7216" i="1"/>
  <c r="K7216" i="1"/>
  <c r="Q7215" i="1"/>
  <c r="O7215" i="1"/>
  <c r="N7215" i="1"/>
  <c r="L7215" i="1"/>
  <c r="K7215" i="1"/>
  <c r="Q7214" i="1"/>
  <c r="O7214" i="1"/>
  <c r="N7214" i="1"/>
  <c r="L7214" i="1"/>
  <c r="K7214" i="1"/>
  <c r="Q7213" i="1"/>
  <c r="O7213" i="1"/>
  <c r="N7213" i="1"/>
  <c r="L7213" i="1"/>
  <c r="K7213" i="1"/>
  <c r="Q7212" i="1"/>
  <c r="O7212" i="1"/>
  <c r="N7212" i="1"/>
  <c r="L7212" i="1"/>
  <c r="K7212" i="1"/>
  <c r="Q7211" i="1"/>
  <c r="O7211" i="1"/>
  <c r="N7211" i="1"/>
  <c r="L7211" i="1"/>
  <c r="K7211" i="1"/>
  <c r="Q7210" i="1"/>
  <c r="O7210" i="1"/>
  <c r="N7210" i="1"/>
  <c r="L7210" i="1"/>
  <c r="K7210" i="1"/>
  <c r="Q7209" i="1"/>
  <c r="O7209" i="1"/>
  <c r="N7209" i="1"/>
  <c r="L7209" i="1"/>
  <c r="K7209" i="1"/>
  <c r="Q7208" i="1"/>
  <c r="O7208" i="1"/>
  <c r="N7208" i="1"/>
  <c r="L7208" i="1"/>
  <c r="K7208" i="1"/>
  <c r="Q7207" i="1"/>
  <c r="O7207" i="1"/>
  <c r="N7207" i="1"/>
  <c r="L7207" i="1"/>
  <c r="K7207" i="1"/>
  <c r="Q7206" i="1"/>
  <c r="O7206" i="1"/>
  <c r="N7206" i="1"/>
  <c r="L7206" i="1"/>
  <c r="K7206" i="1"/>
  <c r="Q7205" i="1"/>
  <c r="O7205" i="1"/>
  <c r="N7205" i="1"/>
  <c r="L7205" i="1"/>
  <c r="K7205" i="1"/>
  <c r="Q7204" i="1"/>
  <c r="O7204" i="1"/>
  <c r="N7204" i="1"/>
  <c r="L7204" i="1"/>
  <c r="K7204" i="1"/>
  <c r="Q7203" i="1"/>
  <c r="O7203" i="1"/>
  <c r="N7203" i="1"/>
  <c r="L7203" i="1"/>
  <c r="K7203" i="1"/>
  <c r="Q7202" i="1"/>
  <c r="O7202" i="1"/>
  <c r="N7202" i="1"/>
  <c r="L7202" i="1"/>
  <c r="K7202" i="1"/>
  <c r="Q7201" i="1"/>
  <c r="O7201" i="1"/>
  <c r="N7201" i="1"/>
  <c r="L7201" i="1"/>
  <c r="K7201" i="1"/>
  <c r="Q7200" i="1"/>
  <c r="O7200" i="1"/>
  <c r="N7200" i="1"/>
  <c r="L7200" i="1"/>
  <c r="K7200" i="1"/>
  <c r="Q7199" i="1"/>
  <c r="O7199" i="1"/>
  <c r="N7199" i="1"/>
  <c r="L7199" i="1"/>
  <c r="K7199" i="1"/>
  <c r="Q7198" i="1"/>
  <c r="O7198" i="1"/>
  <c r="N7198" i="1"/>
  <c r="L7198" i="1"/>
  <c r="K7198" i="1"/>
  <c r="Q7197" i="1"/>
  <c r="O7197" i="1"/>
  <c r="N7197" i="1"/>
  <c r="L7197" i="1"/>
  <c r="K7197" i="1"/>
  <c r="Q7196" i="1"/>
  <c r="O7196" i="1"/>
  <c r="N7196" i="1"/>
  <c r="L7196" i="1"/>
  <c r="K7196" i="1"/>
  <c r="Q7195" i="1"/>
  <c r="O7195" i="1"/>
  <c r="N7195" i="1"/>
  <c r="L7195" i="1"/>
  <c r="K7195" i="1"/>
  <c r="Q7194" i="1"/>
  <c r="O7194" i="1"/>
  <c r="N7194" i="1"/>
  <c r="L7194" i="1"/>
  <c r="K7194" i="1"/>
  <c r="Q7193" i="1"/>
  <c r="O7193" i="1"/>
  <c r="N7193" i="1"/>
  <c r="L7193" i="1"/>
  <c r="K7193" i="1"/>
  <c r="Q7192" i="1"/>
  <c r="O7192" i="1"/>
  <c r="N7192" i="1"/>
  <c r="L7192" i="1"/>
  <c r="K7192" i="1"/>
  <c r="Q7191" i="1"/>
  <c r="O7191" i="1"/>
  <c r="N7191" i="1"/>
  <c r="L7191" i="1"/>
  <c r="K7191" i="1"/>
  <c r="Q7190" i="1"/>
  <c r="O7190" i="1"/>
  <c r="N7190" i="1"/>
  <c r="L7190" i="1"/>
  <c r="K7190" i="1"/>
  <c r="Q7189" i="1"/>
  <c r="O7189" i="1"/>
  <c r="N7189" i="1"/>
  <c r="L7189" i="1"/>
  <c r="K7189" i="1"/>
  <c r="Q7188" i="1"/>
  <c r="O7188" i="1"/>
  <c r="N7188" i="1"/>
  <c r="L7188" i="1"/>
  <c r="K7188" i="1"/>
  <c r="Q7187" i="1"/>
  <c r="O7187" i="1"/>
  <c r="N7187" i="1"/>
  <c r="L7187" i="1"/>
  <c r="K7187" i="1"/>
  <c r="Q7186" i="1"/>
  <c r="O7186" i="1"/>
  <c r="N7186" i="1"/>
  <c r="L7186" i="1"/>
  <c r="K7186" i="1"/>
  <c r="Q7185" i="1"/>
  <c r="O7185" i="1"/>
  <c r="N7185" i="1"/>
  <c r="L7185" i="1"/>
  <c r="K7185" i="1"/>
  <c r="Q7184" i="1"/>
  <c r="O7184" i="1"/>
  <c r="N7184" i="1"/>
  <c r="L7184" i="1"/>
  <c r="K7184" i="1"/>
  <c r="Q7183" i="1"/>
  <c r="O7183" i="1"/>
  <c r="N7183" i="1"/>
  <c r="L7183" i="1"/>
  <c r="K7183" i="1"/>
  <c r="Q7182" i="1"/>
  <c r="O7182" i="1"/>
  <c r="N7182" i="1"/>
  <c r="L7182" i="1"/>
  <c r="K7182" i="1"/>
  <c r="Q7181" i="1"/>
  <c r="O7181" i="1"/>
  <c r="N7181" i="1"/>
  <c r="L7181" i="1"/>
  <c r="K7181" i="1"/>
  <c r="Q7180" i="1"/>
  <c r="O7180" i="1"/>
  <c r="N7180" i="1"/>
  <c r="L7180" i="1"/>
  <c r="K7180" i="1"/>
  <c r="Q7179" i="1"/>
  <c r="O7179" i="1"/>
  <c r="N7179" i="1"/>
  <c r="L7179" i="1"/>
  <c r="K7179" i="1"/>
  <c r="Q7178" i="1"/>
  <c r="O7178" i="1"/>
  <c r="N7178" i="1"/>
  <c r="L7178" i="1"/>
  <c r="K7178" i="1"/>
  <c r="Q7177" i="1"/>
  <c r="O7177" i="1"/>
  <c r="N7177" i="1"/>
  <c r="L7177" i="1"/>
  <c r="K7177" i="1"/>
  <c r="Q7176" i="1"/>
  <c r="O7176" i="1"/>
  <c r="N7176" i="1"/>
  <c r="L7176" i="1"/>
  <c r="K7176" i="1"/>
  <c r="Q7175" i="1"/>
  <c r="O7175" i="1"/>
  <c r="N7175" i="1"/>
  <c r="L7175" i="1"/>
  <c r="K7175" i="1"/>
  <c r="Q7174" i="1"/>
  <c r="O7174" i="1"/>
  <c r="N7174" i="1"/>
  <c r="L7174" i="1"/>
  <c r="K7174" i="1"/>
  <c r="Q7173" i="1"/>
  <c r="O7173" i="1"/>
  <c r="N7173" i="1"/>
  <c r="L7173" i="1"/>
  <c r="K7173" i="1"/>
  <c r="Q7172" i="1"/>
  <c r="O7172" i="1"/>
  <c r="N7172" i="1"/>
  <c r="L7172" i="1"/>
  <c r="K7172" i="1"/>
  <c r="Q7171" i="1"/>
  <c r="O7171" i="1"/>
  <c r="N7171" i="1"/>
  <c r="L7171" i="1"/>
  <c r="K7171" i="1"/>
  <c r="Q7170" i="1"/>
  <c r="O7170" i="1"/>
  <c r="N7170" i="1"/>
  <c r="L7170" i="1"/>
  <c r="K7170" i="1"/>
  <c r="Q7169" i="1"/>
  <c r="O7169" i="1"/>
  <c r="N7169" i="1"/>
  <c r="L7169" i="1"/>
  <c r="K7169" i="1"/>
  <c r="Q7168" i="1"/>
  <c r="O7168" i="1"/>
  <c r="N7168" i="1"/>
  <c r="L7168" i="1"/>
  <c r="K7168" i="1"/>
  <c r="Q7167" i="1"/>
  <c r="O7167" i="1"/>
  <c r="N7167" i="1"/>
  <c r="L7167" i="1"/>
  <c r="K7167" i="1"/>
  <c r="Q7166" i="1"/>
  <c r="O7166" i="1"/>
  <c r="N7166" i="1"/>
  <c r="L7166" i="1"/>
  <c r="K7166" i="1"/>
  <c r="Q7165" i="1"/>
  <c r="O7165" i="1"/>
  <c r="N7165" i="1"/>
  <c r="L7165" i="1"/>
  <c r="K7165" i="1"/>
  <c r="Q7164" i="1"/>
  <c r="O7164" i="1"/>
  <c r="N7164" i="1"/>
  <c r="L7164" i="1"/>
  <c r="K7164" i="1"/>
  <c r="Q7163" i="1"/>
  <c r="O7163" i="1"/>
  <c r="N7163" i="1"/>
  <c r="L7163" i="1"/>
  <c r="K7163" i="1"/>
  <c r="Q7162" i="1"/>
  <c r="O7162" i="1"/>
  <c r="N7162" i="1"/>
  <c r="L7162" i="1"/>
  <c r="K7162" i="1"/>
  <c r="Q7161" i="1"/>
  <c r="O7161" i="1"/>
  <c r="N7161" i="1"/>
  <c r="L7161" i="1"/>
  <c r="K7161" i="1"/>
  <c r="Q7160" i="1"/>
  <c r="O7160" i="1"/>
  <c r="N7160" i="1"/>
  <c r="L7160" i="1"/>
  <c r="K7160" i="1"/>
  <c r="Q7159" i="1"/>
  <c r="O7159" i="1"/>
  <c r="N7159" i="1"/>
  <c r="L7159" i="1"/>
  <c r="K7159" i="1"/>
  <c r="Q7158" i="1"/>
  <c r="O7158" i="1"/>
  <c r="N7158" i="1"/>
  <c r="L7158" i="1"/>
  <c r="K7158" i="1"/>
  <c r="Q7157" i="1"/>
  <c r="O7157" i="1"/>
  <c r="N7157" i="1"/>
  <c r="L7157" i="1"/>
  <c r="K7157" i="1"/>
  <c r="Q7156" i="1"/>
  <c r="O7156" i="1"/>
  <c r="N7156" i="1"/>
  <c r="L7156" i="1"/>
  <c r="K7156" i="1"/>
  <c r="Q7155" i="1"/>
  <c r="O7155" i="1"/>
  <c r="N7155" i="1"/>
  <c r="L7155" i="1"/>
  <c r="K7155" i="1"/>
  <c r="Q7154" i="1"/>
  <c r="O7154" i="1"/>
  <c r="N7154" i="1"/>
  <c r="L7154" i="1"/>
  <c r="K7154" i="1"/>
  <c r="Q7153" i="1"/>
  <c r="O7153" i="1"/>
  <c r="N7153" i="1"/>
  <c r="L7153" i="1"/>
  <c r="K7153" i="1"/>
  <c r="Q7152" i="1"/>
  <c r="O7152" i="1"/>
  <c r="N7152" i="1"/>
  <c r="L7152" i="1"/>
  <c r="K7152" i="1"/>
  <c r="Q7151" i="1"/>
  <c r="O7151" i="1"/>
  <c r="N7151" i="1"/>
  <c r="L7151" i="1"/>
  <c r="K7151" i="1"/>
  <c r="Q7150" i="1"/>
  <c r="O7150" i="1"/>
  <c r="N7150" i="1"/>
  <c r="L7150" i="1"/>
  <c r="K7150" i="1"/>
  <c r="Q7149" i="1"/>
  <c r="O7149" i="1"/>
  <c r="N7149" i="1"/>
  <c r="L7149" i="1"/>
  <c r="K7149" i="1"/>
  <c r="Q7148" i="1"/>
  <c r="O7148" i="1"/>
  <c r="N7148" i="1"/>
  <c r="L7148" i="1"/>
  <c r="K7148" i="1"/>
  <c r="Q7147" i="1"/>
  <c r="O7147" i="1"/>
  <c r="N7147" i="1"/>
  <c r="L7147" i="1"/>
  <c r="K7147" i="1"/>
  <c r="Q7146" i="1"/>
  <c r="O7146" i="1"/>
  <c r="N7146" i="1"/>
  <c r="L7146" i="1"/>
  <c r="K7146" i="1"/>
  <c r="Q7145" i="1"/>
  <c r="O7145" i="1"/>
  <c r="N7145" i="1"/>
  <c r="L7145" i="1"/>
  <c r="K7145" i="1"/>
  <c r="Q7144" i="1"/>
  <c r="O7144" i="1"/>
  <c r="N7144" i="1"/>
  <c r="L7144" i="1"/>
  <c r="K7144" i="1"/>
  <c r="Q7143" i="1"/>
  <c r="O7143" i="1"/>
  <c r="N7143" i="1"/>
  <c r="L7143" i="1"/>
  <c r="K7143" i="1"/>
  <c r="Q7142" i="1"/>
  <c r="O7142" i="1"/>
  <c r="N7142" i="1"/>
  <c r="L7142" i="1"/>
  <c r="K7142" i="1"/>
  <c r="Q7141" i="1"/>
  <c r="O7141" i="1"/>
  <c r="N7141" i="1"/>
  <c r="L7141" i="1"/>
  <c r="K7141" i="1"/>
  <c r="Q7140" i="1"/>
  <c r="O7140" i="1"/>
  <c r="N7140" i="1"/>
  <c r="L7140" i="1"/>
  <c r="K7140" i="1"/>
  <c r="Q7139" i="1"/>
  <c r="O7139" i="1"/>
  <c r="N7139" i="1"/>
  <c r="L7139" i="1"/>
  <c r="K7139" i="1"/>
  <c r="Q7138" i="1"/>
  <c r="O7138" i="1"/>
  <c r="N7138" i="1"/>
  <c r="L7138" i="1"/>
  <c r="K7138" i="1"/>
  <c r="Q7137" i="1"/>
  <c r="O7137" i="1"/>
  <c r="N7137" i="1"/>
  <c r="L7137" i="1"/>
  <c r="K7137" i="1"/>
  <c r="Q7136" i="1"/>
  <c r="O7136" i="1"/>
  <c r="N7136" i="1"/>
  <c r="L7136" i="1"/>
  <c r="K7136" i="1"/>
  <c r="Q7135" i="1"/>
  <c r="O7135" i="1"/>
  <c r="N7135" i="1"/>
  <c r="L7135" i="1"/>
  <c r="K7135" i="1"/>
  <c r="Q7134" i="1"/>
  <c r="O7134" i="1"/>
  <c r="N7134" i="1"/>
  <c r="L7134" i="1"/>
  <c r="K7134" i="1"/>
  <c r="Q7133" i="1"/>
  <c r="O7133" i="1"/>
  <c r="N7133" i="1"/>
  <c r="L7133" i="1"/>
  <c r="K7133" i="1"/>
  <c r="Q7132" i="1"/>
  <c r="O7132" i="1"/>
  <c r="N7132" i="1"/>
  <c r="L7132" i="1"/>
  <c r="K7132" i="1"/>
  <c r="Q7131" i="1"/>
  <c r="O7131" i="1"/>
  <c r="N7131" i="1"/>
  <c r="L7131" i="1"/>
  <c r="K7131" i="1"/>
  <c r="Q7130" i="1"/>
  <c r="O7130" i="1"/>
  <c r="N7130" i="1"/>
  <c r="L7130" i="1"/>
  <c r="K7130" i="1"/>
  <c r="Q7129" i="1"/>
  <c r="O7129" i="1"/>
  <c r="N7129" i="1"/>
  <c r="L7129" i="1"/>
  <c r="K7129" i="1"/>
  <c r="Q7128" i="1"/>
  <c r="O7128" i="1"/>
  <c r="N7128" i="1"/>
  <c r="L7128" i="1"/>
  <c r="K7128" i="1"/>
  <c r="Q7127" i="1"/>
  <c r="O7127" i="1"/>
  <c r="N7127" i="1"/>
  <c r="L7127" i="1"/>
  <c r="K7127" i="1"/>
  <c r="Q7126" i="1"/>
  <c r="O7126" i="1"/>
  <c r="N7126" i="1"/>
  <c r="L7126" i="1"/>
  <c r="K7126" i="1"/>
  <c r="Q7125" i="1"/>
  <c r="O7125" i="1"/>
  <c r="N7125" i="1"/>
  <c r="L7125" i="1"/>
  <c r="K7125" i="1"/>
  <c r="Q7124" i="1"/>
  <c r="O7124" i="1"/>
  <c r="N7124" i="1"/>
  <c r="L7124" i="1"/>
  <c r="K7124" i="1"/>
  <c r="Q7123" i="1"/>
  <c r="O7123" i="1"/>
  <c r="N7123" i="1"/>
  <c r="L7123" i="1"/>
  <c r="K7123" i="1"/>
  <c r="Q7122" i="1"/>
  <c r="O7122" i="1"/>
  <c r="N7122" i="1"/>
  <c r="L7122" i="1"/>
  <c r="K7122" i="1"/>
  <c r="Q7121" i="1"/>
  <c r="O7121" i="1"/>
  <c r="N7121" i="1"/>
  <c r="L7121" i="1"/>
  <c r="K7121" i="1"/>
  <c r="Q7120" i="1"/>
  <c r="O7120" i="1"/>
  <c r="N7120" i="1"/>
  <c r="L7120" i="1"/>
  <c r="K7120" i="1"/>
  <c r="Q7119" i="1"/>
  <c r="O7119" i="1"/>
  <c r="N7119" i="1"/>
  <c r="L7119" i="1"/>
  <c r="K7119" i="1"/>
  <c r="Q7118" i="1"/>
  <c r="O7118" i="1"/>
  <c r="N7118" i="1"/>
  <c r="L7118" i="1"/>
  <c r="K7118" i="1"/>
  <c r="Q7117" i="1"/>
  <c r="O7117" i="1"/>
  <c r="N7117" i="1"/>
  <c r="L7117" i="1"/>
  <c r="K7117" i="1"/>
  <c r="Q7116" i="1"/>
  <c r="O7116" i="1"/>
  <c r="N7116" i="1"/>
  <c r="L7116" i="1"/>
  <c r="K7116" i="1"/>
  <c r="Q7115" i="1"/>
  <c r="O7115" i="1"/>
  <c r="N7115" i="1"/>
  <c r="L7115" i="1"/>
  <c r="K7115" i="1"/>
  <c r="Q7114" i="1"/>
  <c r="O7114" i="1"/>
  <c r="N7114" i="1"/>
  <c r="L7114" i="1"/>
  <c r="K7114" i="1"/>
  <c r="Q7113" i="1"/>
  <c r="O7113" i="1"/>
  <c r="N7113" i="1"/>
  <c r="L7113" i="1"/>
  <c r="K7113" i="1"/>
  <c r="Q7112" i="1"/>
  <c r="O7112" i="1"/>
  <c r="N7112" i="1"/>
  <c r="L7112" i="1"/>
  <c r="K7112" i="1"/>
  <c r="Q7111" i="1"/>
  <c r="O7111" i="1"/>
  <c r="N7111" i="1"/>
  <c r="L7111" i="1"/>
  <c r="K7111" i="1"/>
  <c r="Q7110" i="1"/>
  <c r="O7110" i="1"/>
  <c r="N7110" i="1"/>
  <c r="L7110" i="1"/>
  <c r="K7110" i="1"/>
  <c r="Q7109" i="1"/>
  <c r="O7109" i="1"/>
  <c r="N7109" i="1"/>
  <c r="L7109" i="1"/>
  <c r="K7109" i="1"/>
  <c r="Q7108" i="1"/>
  <c r="O7108" i="1"/>
  <c r="N7108" i="1"/>
  <c r="L7108" i="1"/>
  <c r="K7108" i="1"/>
  <c r="Q7107" i="1"/>
  <c r="O7107" i="1"/>
  <c r="N7107" i="1"/>
  <c r="L7107" i="1"/>
  <c r="K7107" i="1"/>
  <c r="Q7106" i="1"/>
  <c r="O7106" i="1"/>
  <c r="N7106" i="1"/>
  <c r="L7106" i="1"/>
  <c r="K7106" i="1"/>
  <c r="Q7105" i="1"/>
  <c r="O7105" i="1"/>
  <c r="N7105" i="1"/>
  <c r="L7105" i="1"/>
  <c r="K7105" i="1"/>
  <c r="Q7104" i="1"/>
  <c r="O7104" i="1"/>
  <c r="N7104" i="1"/>
  <c r="L7104" i="1"/>
  <c r="K7104" i="1"/>
  <c r="Q7103" i="1"/>
  <c r="O7103" i="1"/>
  <c r="N7103" i="1"/>
  <c r="L7103" i="1"/>
  <c r="K7103" i="1"/>
  <c r="Q7102" i="1"/>
  <c r="O7102" i="1"/>
  <c r="N7102" i="1"/>
  <c r="L7102" i="1"/>
  <c r="K7102" i="1"/>
  <c r="Q7101" i="1"/>
  <c r="O7101" i="1"/>
  <c r="N7101" i="1"/>
  <c r="L7101" i="1"/>
  <c r="K7101" i="1"/>
  <c r="Q7100" i="1"/>
  <c r="O7100" i="1"/>
  <c r="N7100" i="1"/>
  <c r="L7100" i="1"/>
  <c r="K7100" i="1"/>
  <c r="Q7099" i="1"/>
  <c r="O7099" i="1"/>
  <c r="N7099" i="1"/>
  <c r="L7099" i="1"/>
  <c r="K7099" i="1"/>
  <c r="Q7098" i="1"/>
  <c r="O7098" i="1"/>
  <c r="N7098" i="1"/>
  <c r="L7098" i="1"/>
  <c r="K7098" i="1"/>
  <c r="Q7097" i="1"/>
  <c r="O7097" i="1"/>
  <c r="N7097" i="1"/>
  <c r="L7097" i="1"/>
  <c r="K7097" i="1"/>
  <c r="Q7096" i="1"/>
  <c r="O7096" i="1"/>
  <c r="N7096" i="1"/>
  <c r="L7096" i="1"/>
  <c r="K7096" i="1"/>
  <c r="Q7095" i="1"/>
  <c r="O7095" i="1"/>
  <c r="N7095" i="1"/>
  <c r="L7095" i="1"/>
  <c r="K7095" i="1"/>
  <c r="Q7094" i="1"/>
  <c r="O7094" i="1"/>
  <c r="N7094" i="1"/>
  <c r="L7094" i="1"/>
  <c r="K7094" i="1"/>
  <c r="Q7093" i="1"/>
  <c r="O7093" i="1"/>
  <c r="N7093" i="1"/>
  <c r="L7093" i="1"/>
  <c r="K7093" i="1"/>
  <c r="Q7092" i="1"/>
  <c r="O7092" i="1"/>
  <c r="N7092" i="1"/>
  <c r="L7092" i="1"/>
  <c r="K7092" i="1"/>
  <c r="Q7091" i="1"/>
  <c r="O7091" i="1"/>
  <c r="N7091" i="1"/>
  <c r="L7091" i="1"/>
  <c r="K7091" i="1"/>
  <c r="Q7090" i="1"/>
  <c r="O7090" i="1"/>
  <c r="N7090" i="1"/>
  <c r="L7090" i="1"/>
  <c r="K7090" i="1"/>
  <c r="Q7089" i="1"/>
  <c r="O7089" i="1"/>
  <c r="N7089" i="1"/>
  <c r="L7089" i="1"/>
  <c r="K7089" i="1"/>
  <c r="Q7088" i="1"/>
  <c r="O7088" i="1"/>
  <c r="N7088" i="1"/>
  <c r="L7088" i="1"/>
  <c r="K7088" i="1"/>
  <c r="Q7087" i="1"/>
  <c r="O7087" i="1"/>
  <c r="N7087" i="1"/>
  <c r="L7087" i="1"/>
  <c r="K7087" i="1"/>
  <c r="Q7086" i="1"/>
  <c r="O7086" i="1"/>
  <c r="N7086" i="1"/>
  <c r="L7086" i="1"/>
  <c r="K7086" i="1"/>
  <c r="Q7085" i="1"/>
  <c r="O7085" i="1"/>
  <c r="N7085" i="1"/>
  <c r="L7085" i="1"/>
  <c r="K7085" i="1"/>
  <c r="Q7084" i="1"/>
  <c r="O7084" i="1"/>
  <c r="N7084" i="1"/>
  <c r="L7084" i="1"/>
  <c r="K7084" i="1"/>
  <c r="Q7083" i="1"/>
  <c r="O7083" i="1"/>
  <c r="N7083" i="1"/>
  <c r="L7083" i="1"/>
  <c r="K7083" i="1"/>
  <c r="Q7082" i="1"/>
  <c r="O7082" i="1"/>
  <c r="N7082" i="1"/>
  <c r="L7082" i="1"/>
  <c r="K7082" i="1"/>
  <c r="Q7081" i="1"/>
  <c r="O7081" i="1"/>
  <c r="N7081" i="1"/>
  <c r="L7081" i="1"/>
  <c r="K7081" i="1"/>
  <c r="Q7080" i="1"/>
  <c r="O7080" i="1"/>
  <c r="N7080" i="1"/>
  <c r="L7080" i="1"/>
  <c r="K7080" i="1"/>
  <c r="Q7079" i="1"/>
  <c r="O7079" i="1"/>
  <c r="N7079" i="1"/>
  <c r="L7079" i="1"/>
  <c r="K7079" i="1"/>
  <c r="Q7078" i="1"/>
  <c r="O7078" i="1"/>
  <c r="N7078" i="1"/>
  <c r="L7078" i="1"/>
  <c r="K7078" i="1"/>
  <c r="Q7077" i="1"/>
  <c r="O7077" i="1"/>
  <c r="N7077" i="1"/>
  <c r="L7077" i="1"/>
  <c r="K7077" i="1"/>
  <c r="Q7076" i="1"/>
  <c r="O7076" i="1"/>
  <c r="N7076" i="1"/>
  <c r="L7076" i="1"/>
  <c r="K7076" i="1"/>
  <c r="Q7075" i="1"/>
  <c r="O7075" i="1"/>
  <c r="N7075" i="1"/>
  <c r="L7075" i="1"/>
  <c r="K7075" i="1"/>
  <c r="Q7074" i="1"/>
  <c r="O7074" i="1"/>
  <c r="N7074" i="1"/>
  <c r="L7074" i="1"/>
  <c r="K7074" i="1"/>
  <c r="Q7073" i="1"/>
  <c r="O7073" i="1"/>
  <c r="N7073" i="1"/>
  <c r="L7073" i="1"/>
  <c r="K7073" i="1"/>
  <c r="Q7072" i="1"/>
  <c r="O7072" i="1"/>
  <c r="N7072" i="1"/>
  <c r="L7072" i="1"/>
  <c r="K7072" i="1"/>
  <c r="Q7071" i="1"/>
  <c r="O7071" i="1"/>
  <c r="N7071" i="1"/>
  <c r="L7071" i="1"/>
  <c r="K7071" i="1"/>
  <c r="Q7070" i="1"/>
  <c r="O7070" i="1"/>
  <c r="N7070" i="1"/>
  <c r="L7070" i="1"/>
  <c r="K7070" i="1"/>
  <c r="Q7069" i="1"/>
  <c r="O7069" i="1"/>
  <c r="N7069" i="1"/>
  <c r="L7069" i="1"/>
  <c r="K7069" i="1"/>
  <c r="Q7068" i="1"/>
  <c r="O7068" i="1"/>
  <c r="N7068" i="1"/>
  <c r="L7068" i="1"/>
  <c r="K7068" i="1"/>
  <c r="Q7067" i="1"/>
  <c r="O7067" i="1"/>
  <c r="N7067" i="1"/>
  <c r="L7067" i="1"/>
  <c r="K7067" i="1"/>
  <c r="Q7066" i="1"/>
  <c r="O7066" i="1"/>
  <c r="N7066" i="1"/>
  <c r="L7066" i="1"/>
  <c r="K7066" i="1"/>
  <c r="Q7065" i="1"/>
  <c r="O7065" i="1"/>
  <c r="N7065" i="1"/>
  <c r="L7065" i="1"/>
  <c r="K7065" i="1"/>
  <c r="Q7064" i="1"/>
  <c r="O7064" i="1"/>
  <c r="N7064" i="1"/>
  <c r="L7064" i="1"/>
  <c r="K7064" i="1"/>
  <c r="Q7063" i="1"/>
  <c r="O7063" i="1"/>
  <c r="N7063" i="1"/>
  <c r="L7063" i="1"/>
  <c r="K7063" i="1"/>
  <c r="Q7062" i="1"/>
  <c r="O7062" i="1"/>
  <c r="N7062" i="1"/>
  <c r="L7062" i="1"/>
  <c r="K7062" i="1"/>
  <c r="Q7061" i="1"/>
  <c r="O7061" i="1"/>
  <c r="N7061" i="1"/>
  <c r="L7061" i="1"/>
  <c r="K7061" i="1"/>
  <c r="Q7060" i="1"/>
  <c r="O7060" i="1"/>
  <c r="N7060" i="1"/>
  <c r="L7060" i="1"/>
  <c r="K7060" i="1"/>
  <c r="Q7059" i="1"/>
  <c r="O7059" i="1"/>
  <c r="N7059" i="1"/>
  <c r="L7059" i="1"/>
  <c r="K7059" i="1"/>
  <c r="Q7058" i="1"/>
  <c r="O7058" i="1"/>
  <c r="N7058" i="1"/>
  <c r="L7058" i="1"/>
  <c r="K7058" i="1"/>
  <c r="Q7057" i="1"/>
  <c r="O7057" i="1"/>
  <c r="N7057" i="1"/>
  <c r="L7057" i="1"/>
  <c r="K7057" i="1"/>
  <c r="Q7056" i="1"/>
  <c r="O7056" i="1"/>
  <c r="N7056" i="1"/>
  <c r="L7056" i="1"/>
  <c r="K7056" i="1"/>
  <c r="Q7055" i="1"/>
  <c r="O7055" i="1"/>
  <c r="N7055" i="1"/>
  <c r="L7055" i="1"/>
  <c r="K7055" i="1"/>
  <c r="Q7054" i="1"/>
  <c r="O7054" i="1"/>
  <c r="N7054" i="1"/>
  <c r="L7054" i="1"/>
  <c r="K7054" i="1"/>
  <c r="Q7053" i="1"/>
  <c r="O7053" i="1"/>
  <c r="N7053" i="1"/>
  <c r="L7053" i="1"/>
  <c r="K7053" i="1"/>
  <c r="Q7052" i="1"/>
  <c r="O7052" i="1"/>
  <c r="N7052" i="1"/>
  <c r="L7052" i="1"/>
  <c r="K7052" i="1"/>
  <c r="Q7051" i="1"/>
  <c r="O7051" i="1"/>
  <c r="N7051" i="1"/>
  <c r="L7051" i="1"/>
  <c r="K7051" i="1"/>
  <c r="Q7050" i="1"/>
  <c r="O7050" i="1"/>
  <c r="N7050" i="1"/>
  <c r="L7050" i="1"/>
  <c r="K7050" i="1"/>
  <c r="Q7049" i="1"/>
  <c r="O7049" i="1"/>
  <c r="N7049" i="1"/>
  <c r="L7049" i="1"/>
  <c r="K7049" i="1"/>
  <c r="Q7048" i="1"/>
  <c r="O7048" i="1"/>
  <c r="N7048" i="1"/>
  <c r="L7048" i="1"/>
  <c r="K7048" i="1"/>
  <c r="Q7047" i="1"/>
  <c r="O7047" i="1"/>
  <c r="N7047" i="1"/>
  <c r="L7047" i="1"/>
  <c r="K7047" i="1"/>
  <c r="Q7046" i="1"/>
  <c r="O7046" i="1"/>
  <c r="N7046" i="1"/>
  <c r="L7046" i="1"/>
  <c r="K7046" i="1"/>
  <c r="Q7045" i="1"/>
  <c r="O7045" i="1"/>
  <c r="N7045" i="1"/>
  <c r="L7045" i="1"/>
  <c r="K7045" i="1"/>
  <c r="Q7044" i="1"/>
  <c r="O7044" i="1"/>
  <c r="N7044" i="1"/>
  <c r="L7044" i="1"/>
  <c r="K7044" i="1"/>
  <c r="Q7043" i="1"/>
  <c r="O7043" i="1"/>
  <c r="N7043" i="1"/>
  <c r="L7043" i="1"/>
  <c r="K7043" i="1"/>
  <c r="Q7042" i="1"/>
  <c r="O7042" i="1"/>
  <c r="N7042" i="1"/>
  <c r="L7042" i="1"/>
  <c r="K7042" i="1"/>
  <c r="Q7041" i="1"/>
  <c r="O7041" i="1"/>
  <c r="N7041" i="1"/>
  <c r="L7041" i="1"/>
  <c r="K7041" i="1"/>
  <c r="Q7040" i="1"/>
  <c r="O7040" i="1"/>
  <c r="N7040" i="1"/>
  <c r="L7040" i="1"/>
  <c r="K7040" i="1"/>
  <c r="Q7039" i="1"/>
  <c r="O7039" i="1"/>
  <c r="N7039" i="1"/>
  <c r="L7039" i="1"/>
  <c r="K7039" i="1"/>
  <c r="Q7038" i="1"/>
  <c r="O7038" i="1"/>
  <c r="N7038" i="1"/>
  <c r="L7038" i="1"/>
  <c r="K7038" i="1"/>
  <c r="Q7037" i="1"/>
  <c r="O7037" i="1"/>
  <c r="N7037" i="1"/>
  <c r="L7037" i="1"/>
  <c r="K7037" i="1"/>
  <c r="Q7036" i="1"/>
  <c r="O7036" i="1"/>
  <c r="N7036" i="1"/>
  <c r="L7036" i="1"/>
  <c r="K7036" i="1"/>
  <c r="Q7035" i="1"/>
  <c r="O7035" i="1"/>
  <c r="N7035" i="1"/>
  <c r="L7035" i="1"/>
  <c r="K7035" i="1"/>
  <c r="Q7034" i="1"/>
  <c r="O7034" i="1"/>
  <c r="N7034" i="1"/>
  <c r="L7034" i="1"/>
  <c r="K7034" i="1"/>
  <c r="Q7033" i="1"/>
  <c r="O7033" i="1"/>
  <c r="N7033" i="1"/>
  <c r="L7033" i="1"/>
  <c r="K7033" i="1"/>
  <c r="Q7032" i="1"/>
  <c r="O7032" i="1"/>
  <c r="N7032" i="1"/>
  <c r="L7032" i="1"/>
  <c r="K7032" i="1"/>
  <c r="Q7031" i="1"/>
  <c r="O7031" i="1"/>
  <c r="N7031" i="1"/>
  <c r="L7031" i="1"/>
  <c r="K7031" i="1"/>
  <c r="Q7030" i="1"/>
  <c r="O7030" i="1"/>
  <c r="N7030" i="1"/>
  <c r="L7030" i="1"/>
  <c r="K7030" i="1"/>
  <c r="Q7029" i="1"/>
  <c r="O7029" i="1"/>
  <c r="N7029" i="1"/>
  <c r="L7029" i="1"/>
  <c r="K7029" i="1"/>
  <c r="Q7028" i="1"/>
  <c r="O7028" i="1"/>
  <c r="N7028" i="1"/>
  <c r="L7028" i="1"/>
  <c r="K7028" i="1"/>
  <c r="Q7027" i="1"/>
  <c r="O7027" i="1"/>
  <c r="N7027" i="1"/>
  <c r="L7027" i="1"/>
  <c r="K7027" i="1"/>
  <c r="Q7026" i="1"/>
  <c r="O7026" i="1"/>
  <c r="N7026" i="1"/>
  <c r="L7026" i="1"/>
  <c r="K7026" i="1"/>
  <c r="Q7025" i="1"/>
  <c r="O7025" i="1"/>
  <c r="N7025" i="1"/>
  <c r="L7025" i="1"/>
  <c r="K7025" i="1"/>
  <c r="Q7024" i="1"/>
  <c r="O7024" i="1"/>
  <c r="N7024" i="1"/>
  <c r="L7024" i="1"/>
  <c r="K7024" i="1"/>
  <c r="Q7023" i="1"/>
  <c r="O7023" i="1"/>
  <c r="N7023" i="1"/>
  <c r="L7023" i="1"/>
  <c r="K7023" i="1"/>
  <c r="Q7022" i="1"/>
  <c r="O7022" i="1"/>
  <c r="N7022" i="1"/>
  <c r="L7022" i="1"/>
  <c r="K7022" i="1"/>
  <c r="Q7021" i="1"/>
  <c r="O7021" i="1"/>
  <c r="N7021" i="1"/>
  <c r="L7021" i="1"/>
  <c r="K7021" i="1"/>
  <c r="Q7020" i="1"/>
  <c r="O7020" i="1"/>
  <c r="N7020" i="1"/>
  <c r="L7020" i="1"/>
  <c r="K7020" i="1"/>
  <c r="Q7019" i="1"/>
  <c r="O7019" i="1"/>
  <c r="N7019" i="1"/>
  <c r="L7019" i="1"/>
  <c r="K7019" i="1"/>
  <c r="Q7018" i="1"/>
  <c r="O7018" i="1"/>
  <c r="N7018" i="1"/>
  <c r="L7018" i="1"/>
  <c r="K7018" i="1"/>
  <c r="Q7017" i="1"/>
  <c r="O7017" i="1"/>
  <c r="N7017" i="1"/>
  <c r="L7017" i="1"/>
  <c r="K7017" i="1"/>
  <c r="Q7016" i="1"/>
  <c r="O7016" i="1"/>
  <c r="N7016" i="1"/>
  <c r="L7016" i="1"/>
  <c r="K7016" i="1"/>
  <c r="Q7015" i="1"/>
  <c r="O7015" i="1"/>
  <c r="N7015" i="1"/>
  <c r="L7015" i="1"/>
  <c r="K7015" i="1"/>
  <c r="Q7014" i="1"/>
  <c r="O7014" i="1"/>
  <c r="N7014" i="1"/>
  <c r="L7014" i="1"/>
  <c r="K7014" i="1"/>
  <c r="Q7013" i="1"/>
  <c r="O7013" i="1"/>
  <c r="N7013" i="1"/>
  <c r="L7013" i="1"/>
  <c r="K7013" i="1"/>
  <c r="Q7012" i="1"/>
  <c r="O7012" i="1"/>
  <c r="N7012" i="1"/>
  <c r="L7012" i="1"/>
  <c r="K7012" i="1"/>
  <c r="Q7011" i="1"/>
  <c r="O7011" i="1"/>
  <c r="N7011" i="1"/>
  <c r="L7011" i="1"/>
  <c r="K7011" i="1"/>
  <c r="Q7010" i="1"/>
  <c r="O7010" i="1"/>
  <c r="N7010" i="1"/>
  <c r="L7010" i="1"/>
  <c r="K7010" i="1"/>
  <c r="Q7009" i="1"/>
  <c r="O7009" i="1"/>
  <c r="N7009" i="1"/>
  <c r="L7009" i="1"/>
  <c r="K7009" i="1"/>
  <c r="Q7008" i="1"/>
  <c r="O7008" i="1"/>
  <c r="N7008" i="1"/>
  <c r="L7008" i="1"/>
  <c r="K7008" i="1"/>
  <c r="Q7007" i="1"/>
  <c r="O7007" i="1"/>
  <c r="N7007" i="1"/>
  <c r="L7007" i="1"/>
  <c r="K7007" i="1"/>
  <c r="Q7006" i="1"/>
  <c r="O7006" i="1"/>
  <c r="N7006" i="1"/>
  <c r="L7006" i="1"/>
  <c r="K7006" i="1"/>
  <c r="Q7005" i="1"/>
  <c r="O7005" i="1"/>
  <c r="N7005" i="1"/>
  <c r="L7005" i="1"/>
  <c r="K7005" i="1"/>
  <c r="Q7004" i="1"/>
  <c r="O7004" i="1"/>
  <c r="N7004" i="1"/>
  <c r="L7004" i="1"/>
  <c r="K7004" i="1"/>
  <c r="Q7003" i="1"/>
  <c r="O7003" i="1"/>
  <c r="N7003" i="1"/>
  <c r="L7003" i="1"/>
  <c r="K7003" i="1"/>
  <c r="Q7002" i="1"/>
  <c r="O7002" i="1"/>
  <c r="N7002" i="1"/>
  <c r="L7002" i="1"/>
  <c r="K7002" i="1"/>
  <c r="Q7001" i="1"/>
  <c r="O7001" i="1"/>
  <c r="N7001" i="1"/>
  <c r="L7001" i="1"/>
  <c r="K7001" i="1"/>
  <c r="Q7000" i="1"/>
  <c r="O7000" i="1"/>
  <c r="N7000" i="1"/>
  <c r="L7000" i="1"/>
  <c r="K7000" i="1"/>
  <c r="Q6999" i="1"/>
  <c r="O6999" i="1"/>
  <c r="N6999" i="1"/>
  <c r="L6999" i="1"/>
  <c r="K6999" i="1"/>
  <c r="Q6998" i="1"/>
  <c r="O6998" i="1"/>
  <c r="N6998" i="1"/>
  <c r="L6998" i="1"/>
  <c r="K6998" i="1"/>
  <c r="Q6997" i="1"/>
  <c r="O6997" i="1"/>
  <c r="N6997" i="1"/>
  <c r="L6997" i="1"/>
  <c r="K6997" i="1"/>
  <c r="Q6996" i="1"/>
  <c r="O6996" i="1"/>
  <c r="N6996" i="1"/>
  <c r="L6996" i="1"/>
  <c r="K6996" i="1"/>
  <c r="Q6995" i="1"/>
  <c r="O6995" i="1"/>
  <c r="N6995" i="1"/>
  <c r="L6995" i="1"/>
  <c r="K6995" i="1"/>
  <c r="Q6994" i="1"/>
  <c r="O6994" i="1"/>
  <c r="N6994" i="1"/>
  <c r="L6994" i="1"/>
  <c r="K6994" i="1"/>
  <c r="Q6993" i="1"/>
  <c r="O6993" i="1"/>
  <c r="N6993" i="1"/>
  <c r="L6993" i="1"/>
  <c r="K6993" i="1"/>
  <c r="Q6992" i="1"/>
  <c r="O6992" i="1"/>
  <c r="N6992" i="1"/>
  <c r="L6992" i="1"/>
  <c r="K6992" i="1"/>
  <c r="Q6991" i="1"/>
  <c r="O6991" i="1"/>
  <c r="N6991" i="1"/>
  <c r="L6991" i="1"/>
  <c r="K6991" i="1"/>
  <c r="Q6990" i="1"/>
  <c r="O6990" i="1"/>
  <c r="N6990" i="1"/>
  <c r="L6990" i="1"/>
  <c r="K6990" i="1"/>
  <c r="Q6989" i="1"/>
  <c r="O6989" i="1"/>
  <c r="N6989" i="1"/>
  <c r="L6989" i="1"/>
  <c r="K6989" i="1"/>
  <c r="Q6988" i="1"/>
  <c r="O6988" i="1"/>
  <c r="N6988" i="1"/>
  <c r="L6988" i="1"/>
  <c r="K6988" i="1"/>
  <c r="Q6987" i="1"/>
  <c r="O6987" i="1"/>
  <c r="N6987" i="1"/>
  <c r="L6987" i="1"/>
  <c r="K6987" i="1"/>
  <c r="Q6986" i="1"/>
  <c r="O6986" i="1"/>
  <c r="N6986" i="1"/>
  <c r="L6986" i="1"/>
  <c r="K6986" i="1"/>
  <c r="Q6985" i="1"/>
  <c r="O6985" i="1"/>
  <c r="N6985" i="1"/>
  <c r="L6985" i="1"/>
  <c r="K6985" i="1"/>
  <c r="Q6984" i="1"/>
  <c r="O6984" i="1"/>
  <c r="N6984" i="1"/>
  <c r="L6984" i="1"/>
  <c r="K6984" i="1"/>
  <c r="Q6983" i="1"/>
  <c r="O6983" i="1"/>
  <c r="N6983" i="1"/>
  <c r="L6983" i="1"/>
  <c r="K6983" i="1"/>
  <c r="Q6982" i="1"/>
  <c r="O6982" i="1"/>
  <c r="N6982" i="1"/>
  <c r="L6982" i="1"/>
  <c r="K6982" i="1"/>
  <c r="Q6981" i="1"/>
  <c r="O6981" i="1"/>
  <c r="N6981" i="1"/>
  <c r="L6981" i="1"/>
  <c r="K6981" i="1"/>
  <c r="Q6980" i="1"/>
  <c r="O6980" i="1"/>
  <c r="N6980" i="1"/>
  <c r="L6980" i="1"/>
  <c r="K6980" i="1"/>
  <c r="Q6979" i="1"/>
  <c r="O6979" i="1"/>
  <c r="N6979" i="1"/>
  <c r="L6979" i="1"/>
  <c r="K6979" i="1"/>
  <c r="Q6978" i="1"/>
  <c r="O6978" i="1"/>
  <c r="N6978" i="1"/>
  <c r="L6978" i="1"/>
  <c r="K6978" i="1"/>
  <c r="Q6977" i="1"/>
  <c r="O6977" i="1"/>
  <c r="N6977" i="1"/>
  <c r="L6977" i="1"/>
  <c r="K6977" i="1"/>
  <c r="Q6976" i="1"/>
  <c r="O6976" i="1"/>
  <c r="N6976" i="1"/>
  <c r="L6976" i="1"/>
  <c r="K6976" i="1"/>
  <c r="Q6975" i="1"/>
  <c r="O6975" i="1"/>
  <c r="N6975" i="1"/>
  <c r="L6975" i="1"/>
  <c r="K6975" i="1"/>
  <c r="Q6974" i="1"/>
  <c r="O6974" i="1"/>
  <c r="N6974" i="1"/>
  <c r="L6974" i="1"/>
  <c r="K6974" i="1"/>
  <c r="Q6973" i="1"/>
  <c r="O6973" i="1"/>
  <c r="N6973" i="1"/>
  <c r="L6973" i="1"/>
  <c r="K6973" i="1"/>
  <c r="Q6972" i="1"/>
  <c r="O6972" i="1"/>
  <c r="N6972" i="1"/>
  <c r="L6972" i="1"/>
  <c r="K6972" i="1"/>
  <c r="Q6971" i="1"/>
  <c r="O6971" i="1"/>
  <c r="N6971" i="1"/>
  <c r="L6971" i="1"/>
  <c r="K6971" i="1"/>
  <c r="Q6970" i="1"/>
  <c r="O6970" i="1"/>
  <c r="N6970" i="1"/>
  <c r="L6970" i="1"/>
  <c r="K6970" i="1"/>
  <c r="Q6969" i="1"/>
  <c r="O6969" i="1"/>
  <c r="N6969" i="1"/>
  <c r="L6969" i="1"/>
  <c r="K6969" i="1"/>
  <c r="Q6968" i="1"/>
  <c r="O6968" i="1"/>
  <c r="N6968" i="1"/>
  <c r="L6968" i="1"/>
  <c r="K6968" i="1"/>
  <c r="Q6967" i="1"/>
  <c r="O6967" i="1"/>
  <c r="N6967" i="1"/>
  <c r="L6967" i="1"/>
  <c r="K6967" i="1"/>
  <c r="Q6966" i="1"/>
  <c r="O6966" i="1"/>
  <c r="N6966" i="1"/>
  <c r="L6966" i="1"/>
  <c r="K6966" i="1"/>
  <c r="Q6965" i="1"/>
  <c r="O6965" i="1"/>
  <c r="N6965" i="1"/>
  <c r="L6965" i="1"/>
  <c r="K6965" i="1"/>
  <c r="Q6964" i="1"/>
  <c r="O6964" i="1"/>
  <c r="N6964" i="1"/>
  <c r="L6964" i="1"/>
  <c r="K6964" i="1"/>
  <c r="Q6963" i="1"/>
  <c r="O6963" i="1"/>
  <c r="N6963" i="1"/>
  <c r="L6963" i="1"/>
  <c r="K6963" i="1"/>
  <c r="Q6962" i="1"/>
  <c r="O6962" i="1"/>
  <c r="N6962" i="1"/>
  <c r="L6962" i="1"/>
  <c r="K6962" i="1"/>
  <c r="Q6961" i="1"/>
  <c r="O6961" i="1"/>
  <c r="N6961" i="1"/>
  <c r="L6961" i="1"/>
  <c r="K6961" i="1"/>
  <c r="Q6960" i="1"/>
  <c r="O6960" i="1"/>
  <c r="N6960" i="1"/>
  <c r="L6960" i="1"/>
  <c r="K6960" i="1"/>
  <c r="Q6959" i="1"/>
  <c r="O6959" i="1"/>
  <c r="N6959" i="1"/>
  <c r="L6959" i="1"/>
  <c r="K6959" i="1"/>
  <c r="Q6958" i="1"/>
  <c r="O6958" i="1"/>
  <c r="N6958" i="1"/>
  <c r="L6958" i="1"/>
  <c r="K6958" i="1"/>
  <c r="Q6957" i="1"/>
  <c r="O6957" i="1"/>
  <c r="N6957" i="1"/>
  <c r="L6957" i="1"/>
  <c r="K6957" i="1"/>
  <c r="Q6956" i="1"/>
  <c r="O6956" i="1"/>
  <c r="N6956" i="1"/>
  <c r="L6956" i="1"/>
  <c r="K6956" i="1"/>
  <c r="Q6955" i="1"/>
  <c r="O6955" i="1"/>
  <c r="N6955" i="1"/>
  <c r="L6955" i="1"/>
  <c r="K6955" i="1"/>
  <c r="Q6954" i="1"/>
  <c r="O6954" i="1"/>
  <c r="N6954" i="1"/>
  <c r="L6954" i="1"/>
  <c r="K6954" i="1"/>
  <c r="Q6953" i="1"/>
  <c r="O6953" i="1"/>
  <c r="N6953" i="1"/>
  <c r="L6953" i="1"/>
  <c r="K6953" i="1"/>
  <c r="Q6952" i="1"/>
  <c r="O6952" i="1"/>
  <c r="N6952" i="1"/>
  <c r="L6952" i="1"/>
  <c r="K6952" i="1"/>
  <c r="Q6951" i="1"/>
  <c r="O6951" i="1"/>
  <c r="N6951" i="1"/>
  <c r="L6951" i="1"/>
  <c r="K6951" i="1"/>
  <c r="Q6950" i="1"/>
  <c r="O6950" i="1"/>
  <c r="N6950" i="1"/>
  <c r="L6950" i="1"/>
  <c r="K6950" i="1"/>
  <c r="Q6949" i="1"/>
  <c r="O6949" i="1"/>
  <c r="N6949" i="1"/>
  <c r="L6949" i="1"/>
  <c r="K6949" i="1"/>
  <c r="Q6948" i="1"/>
  <c r="O6948" i="1"/>
  <c r="N6948" i="1"/>
  <c r="L6948" i="1"/>
  <c r="K6948" i="1"/>
  <c r="Q6947" i="1"/>
  <c r="O6947" i="1"/>
  <c r="N6947" i="1"/>
  <c r="L6947" i="1"/>
  <c r="K6947" i="1"/>
  <c r="Q6946" i="1"/>
  <c r="O6946" i="1"/>
  <c r="N6946" i="1"/>
  <c r="L6946" i="1"/>
  <c r="K6946" i="1"/>
  <c r="Q6945" i="1"/>
  <c r="O6945" i="1"/>
  <c r="N6945" i="1"/>
  <c r="L6945" i="1"/>
  <c r="K6945" i="1"/>
  <c r="Q6944" i="1"/>
  <c r="O6944" i="1"/>
  <c r="N6944" i="1"/>
  <c r="L6944" i="1"/>
  <c r="K6944" i="1"/>
  <c r="Q6943" i="1"/>
  <c r="O6943" i="1"/>
  <c r="N6943" i="1"/>
  <c r="L6943" i="1"/>
  <c r="K6943" i="1"/>
  <c r="Q6942" i="1"/>
  <c r="O6942" i="1"/>
  <c r="N6942" i="1"/>
  <c r="L6942" i="1"/>
  <c r="K6942" i="1"/>
  <c r="Q6941" i="1"/>
  <c r="O6941" i="1"/>
  <c r="N6941" i="1"/>
  <c r="L6941" i="1"/>
  <c r="K6941" i="1"/>
  <c r="Q6940" i="1"/>
  <c r="O6940" i="1"/>
  <c r="N6940" i="1"/>
  <c r="L6940" i="1"/>
  <c r="K6940" i="1"/>
  <c r="Q6939" i="1"/>
  <c r="O6939" i="1"/>
  <c r="N6939" i="1"/>
  <c r="L6939" i="1"/>
  <c r="K6939" i="1"/>
  <c r="Q6938" i="1"/>
  <c r="O6938" i="1"/>
  <c r="N6938" i="1"/>
  <c r="L6938" i="1"/>
  <c r="K6938" i="1"/>
  <c r="Q6937" i="1"/>
  <c r="O6937" i="1"/>
  <c r="N6937" i="1"/>
  <c r="L6937" i="1"/>
  <c r="K6937" i="1"/>
  <c r="Q6936" i="1"/>
  <c r="O6936" i="1"/>
  <c r="N6936" i="1"/>
  <c r="L6936" i="1"/>
  <c r="K6936" i="1"/>
  <c r="Q6935" i="1"/>
  <c r="O6935" i="1"/>
  <c r="N6935" i="1"/>
  <c r="L6935" i="1"/>
  <c r="K6935" i="1"/>
  <c r="Q6934" i="1"/>
  <c r="O6934" i="1"/>
  <c r="N6934" i="1"/>
  <c r="L6934" i="1"/>
  <c r="K6934" i="1"/>
  <c r="Q6933" i="1"/>
  <c r="O6933" i="1"/>
  <c r="N6933" i="1"/>
  <c r="L6933" i="1"/>
  <c r="K6933" i="1"/>
  <c r="Q6932" i="1"/>
  <c r="O6932" i="1"/>
  <c r="N6932" i="1"/>
  <c r="L6932" i="1"/>
  <c r="K6932" i="1"/>
  <c r="Q6931" i="1"/>
  <c r="O6931" i="1"/>
  <c r="N6931" i="1"/>
  <c r="L6931" i="1"/>
  <c r="K6931" i="1"/>
  <c r="Q6930" i="1"/>
  <c r="O6930" i="1"/>
  <c r="N6930" i="1"/>
  <c r="L6930" i="1"/>
  <c r="K6930" i="1"/>
  <c r="Q6929" i="1"/>
  <c r="O6929" i="1"/>
  <c r="N6929" i="1"/>
  <c r="L6929" i="1"/>
  <c r="K6929" i="1"/>
  <c r="Q6928" i="1"/>
  <c r="O6928" i="1"/>
  <c r="N6928" i="1"/>
  <c r="L6928" i="1"/>
  <c r="K6928" i="1"/>
  <c r="Q6927" i="1"/>
  <c r="O6927" i="1"/>
  <c r="N6927" i="1"/>
  <c r="L6927" i="1"/>
  <c r="K6927" i="1"/>
  <c r="Q6926" i="1"/>
  <c r="O6926" i="1"/>
  <c r="N6926" i="1"/>
  <c r="L6926" i="1"/>
  <c r="K6926" i="1"/>
  <c r="Q6925" i="1"/>
  <c r="O6925" i="1"/>
  <c r="N6925" i="1"/>
  <c r="L6925" i="1"/>
  <c r="K6925" i="1"/>
  <c r="Q6924" i="1"/>
  <c r="O6924" i="1"/>
  <c r="N6924" i="1"/>
  <c r="L6924" i="1"/>
  <c r="K6924" i="1"/>
  <c r="Q6923" i="1"/>
  <c r="O6923" i="1"/>
  <c r="N6923" i="1"/>
  <c r="L6923" i="1"/>
  <c r="K6923" i="1"/>
  <c r="Q6922" i="1"/>
  <c r="O6922" i="1"/>
  <c r="N6922" i="1"/>
  <c r="L6922" i="1"/>
  <c r="K6922" i="1"/>
  <c r="Q6921" i="1"/>
  <c r="O6921" i="1"/>
  <c r="N6921" i="1"/>
  <c r="L6921" i="1"/>
  <c r="K6921" i="1"/>
  <c r="Q6920" i="1"/>
  <c r="O6920" i="1"/>
  <c r="N6920" i="1"/>
  <c r="L6920" i="1"/>
  <c r="K6920" i="1"/>
  <c r="Q6919" i="1"/>
  <c r="O6919" i="1"/>
  <c r="N6919" i="1"/>
  <c r="L6919" i="1"/>
  <c r="K6919" i="1"/>
  <c r="Q6918" i="1"/>
  <c r="O6918" i="1"/>
  <c r="N6918" i="1"/>
  <c r="L6918" i="1"/>
  <c r="K6918" i="1"/>
  <c r="Q6917" i="1"/>
  <c r="O6917" i="1"/>
  <c r="N6917" i="1"/>
  <c r="L6917" i="1"/>
  <c r="K6917" i="1"/>
  <c r="Q6916" i="1"/>
  <c r="O6916" i="1"/>
  <c r="N6916" i="1"/>
  <c r="L6916" i="1"/>
  <c r="K6916" i="1"/>
  <c r="Q6915" i="1"/>
  <c r="O6915" i="1"/>
  <c r="N6915" i="1"/>
  <c r="L6915" i="1"/>
  <c r="K6915" i="1"/>
  <c r="Q6914" i="1"/>
  <c r="O6914" i="1"/>
  <c r="N6914" i="1"/>
  <c r="L6914" i="1"/>
  <c r="K6914" i="1"/>
  <c r="Q6913" i="1"/>
  <c r="O6913" i="1"/>
  <c r="N6913" i="1"/>
  <c r="L6913" i="1"/>
  <c r="K6913" i="1"/>
  <c r="Q6912" i="1"/>
  <c r="O6912" i="1"/>
  <c r="N6912" i="1"/>
  <c r="L6912" i="1"/>
  <c r="K6912" i="1"/>
  <c r="Q6911" i="1"/>
  <c r="O6911" i="1"/>
  <c r="N6911" i="1"/>
  <c r="L6911" i="1"/>
  <c r="K6911" i="1"/>
  <c r="Q6910" i="1"/>
  <c r="O6910" i="1"/>
  <c r="N6910" i="1"/>
  <c r="L6910" i="1"/>
  <c r="K6910" i="1"/>
  <c r="Q6909" i="1"/>
  <c r="O6909" i="1"/>
  <c r="N6909" i="1"/>
  <c r="L6909" i="1"/>
  <c r="K6909" i="1"/>
  <c r="Q6908" i="1"/>
  <c r="O6908" i="1"/>
  <c r="N6908" i="1"/>
  <c r="L6908" i="1"/>
  <c r="K6908" i="1"/>
  <c r="Q6907" i="1"/>
  <c r="O6907" i="1"/>
  <c r="N6907" i="1"/>
  <c r="L6907" i="1"/>
  <c r="K6907" i="1"/>
  <c r="Q6906" i="1"/>
  <c r="O6906" i="1"/>
  <c r="N6906" i="1"/>
  <c r="L6906" i="1"/>
  <c r="K6906" i="1"/>
  <c r="Q6905" i="1"/>
  <c r="O6905" i="1"/>
  <c r="N6905" i="1"/>
  <c r="L6905" i="1"/>
  <c r="K6905" i="1"/>
  <c r="Q6904" i="1"/>
  <c r="O6904" i="1"/>
  <c r="N6904" i="1"/>
  <c r="L6904" i="1"/>
  <c r="K6904" i="1"/>
  <c r="Q6903" i="1"/>
  <c r="O6903" i="1"/>
  <c r="N6903" i="1"/>
  <c r="L6903" i="1"/>
  <c r="K6903" i="1"/>
  <c r="Q6902" i="1"/>
  <c r="O6902" i="1"/>
  <c r="N6902" i="1"/>
  <c r="L6902" i="1"/>
  <c r="K6902" i="1"/>
  <c r="Q6901" i="1"/>
  <c r="O6901" i="1"/>
  <c r="N6901" i="1"/>
  <c r="L6901" i="1"/>
  <c r="K6901" i="1"/>
  <c r="Q6900" i="1"/>
  <c r="O6900" i="1"/>
  <c r="N6900" i="1"/>
  <c r="L6900" i="1"/>
  <c r="K6900" i="1"/>
  <c r="Q6899" i="1"/>
  <c r="O6899" i="1"/>
  <c r="N6899" i="1"/>
  <c r="L6899" i="1"/>
  <c r="K6899" i="1"/>
  <c r="Q6898" i="1"/>
  <c r="O6898" i="1"/>
  <c r="N6898" i="1"/>
  <c r="L6898" i="1"/>
  <c r="K6898" i="1"/>
  <c r="Q6897" i="1"/>
  <c r="O6897" i="1"/>
  <c r="N6897" i="1"/>
  <c r="L6897" i="1"/>
  <c r="K6897" i="1"/>
  <c r="Q6896" i="1"/>
  <c r="O6896" i="1"/>
  <c r="N6896" i="1"/>
  <c r="L6896" i="1"/>
  <c r="K6896" i="1"/>
  <c r="Q6895" i="1"/>
  <c r="O6895" i="1"/>
  <c r="N6895" i="1"/>
  <c r="L6895" i="1"/>
  <c r="K6895" i="1"/>
  <c r="Q6894" i="1"/>
  <c r="O6894" i="1"/>
  <c r="N6894" i="1"/>
  <c r="L6894" i="1"/>
  <c r="K6894" i="1"/>
  <c r="Q6893" i="1"/>
  <c r="O6893" i="1"/>
  <c r="N6893" i="1"/>
  <c r="L6893" i="1"/>
  <c r="K6893" i="1"/>
  <c r="Q6892" i="1"/>
  <c r="O6892" i="1"/>
  <c r="N6892" i="1"/>
  <c r="L6892" i="1"/>
  <c r="K6892" i="1"/>
  <c r="Q6891" i="1"/>
  <c r="O6891" i="1"/>
  <c r="N6891" i="1"/>
  <c r="L6891" i="1"/>
  <c r="K6891" i="1"/>
  <c r="Q6890" i="1"/>
  <c r="O6890" i="1"/>
  <c r="N6890" i="1"/>
  <c r="L6890" i="1"/>
  <c r="K6890" i="1"/>
  <c r="Q6889" i="1"/>
  <c r="O6889" i="1"/>
  <c r="N6889" i="1"/>
  <c r="L6889" i="1"/>
  <c r="K6889" i="1"/>
  <c r="Q6888" i="1"/>
  <c r="O6888" i="1"/>
  <c r="N6888" i="1"/>
  <c r="L6888" i="1"/>
  <c r="K6888" i="1"/>
  <c r="Q6887" i="1"/>
  <c r="O6887" i="1"/>
  <c r="N6887" i="1"/>
  <c r="L6887" i="1"/>
  <c r="K6887" i="1"/>
  <c r="Q6886" i="1"/>
  <c r="O6886" i="1"/>
  <c r="N6886" i="1"/>
  <c r="L6886" i="1"/>
  <c r="K6886" i="1"/>
  <c r="Q6885" i="1"/>
  <c r="O6885" i="1"/>
  <c r="N6885" i="1"/>
  <c r="L6885" i="1"/>
  <c r="K6885" i="1"/>
  <c r="Q6884" i="1"/>
  <c r="O6884" i="1"/>
  <c r="N6884" i="1"/>
  <c r="L6884" i="1"/>
  <c r="K6884" i="1"/>
  <c r="Q6883" i="1"/>
  <c r="O6883" i="1"/>
  <c r="N6883" i="1"/>
  <c r="L6883" i="1"/>
  <c r="K6883" i="1"/>
  <c r="Q6882" i="1"/>
  <c r="O6882" i="1"/>
  <c r="N6882" i="1"/>
  <c r="L6882" i="1"/>
  <c r="K6882" i="1"/>
  <c r="Q6881" i="1"/>
  <c r="O6881" i="1"/>
  <c r="N6881" i="1"/>
  <c r="L6881" i="1"/>
  <c r="K6881" i="1"/>
  <c r="Q6880" i="1"/>
  <c r="O6880" i="1"/>
  <c r="N6880" i="1"/>
  <c r="L6880" i="1"/>
  <c r="K6880" i="1"/>
  <c r="Q6879" i="1"/>
  <c r="O6879" i="1"/>
  <c r="N6879" i="1"/>
  <c r="L6879" i="1"/>
  <c r="K6879" i="1"/>
  <c r="Q6878" i="1"/>
  <c r="O6878" i="1"/>
  <c r="N6878" i="1"/>
  <c r="L6878" i="1"/>
  <c r="K6878" i="1"/>
  <c r="Q6877" i="1"/>
  <c r="O6877" i="1"/>
  <c r="N6877" i="1"/>
  <c r="L6877" i="1"/>
  <c r="K6877" i="1"/>
  <c r="Q6876" i="1"/>
  <c r="O6876" i="1"/>
  <c r="N6876" i="1"/>
  <c r="L6876" i="1"/>
  <c r="K6876" i="1"/>
  <c r="Q6875" i="1"/>
  <c r="O6875" i="1"/>
  <c r="N6875" i="1"/>
  <c r="L6875" i="1"/>
  <c r="K6875" i="1"/>
  <c r="Q6874" i="1"/>
  <c r="O6874" i="1"/>
  <c r="N6874" i="1"/>
  <c r="L6874" i="1"/>
  <c r="K6874" i="1"/>
  <c r="Q6873" i="1"/>
  <c r="O6873" i="1"/>
  <c r="N6873" i="1"/>
  <c r="L6873" i="1"/>
  <c r="K6873" i="1"/>
  <c r="Q6872" i="1"/>
  <c r="O6872" i="1"/>
  <c r="N6872" i="1"/>
  <c r="L6872" i="1"/>
  <c r="K6872" i="1"/>
  <c r="Q6871" i="1"/>
  <c r="O6871" i="1"/>
  <c r="N6871" i="1"/>
  <c r="L6871" i="1"/>
  <c r="K6871" i="1"/>
  <c r="Q6870" i="1"/>
  <c r="O6870" i="1"/>
  <c r="N6870" i="1"/>
  <c r="L6870" i="1"/>
  <c r="K6870" i="1"/>
  <c r="Q6869" i="1"/>
  <c r="O6869" i="1"/>
  <c r="N6869" i="1"/>
  <c r="L6869" i="1"/>
  <c r="K6869" i="1"/>
  <c r="Q6868" i="1"/>
  <c r="O6868" i="1"/>
  <c r="N6868" i="1"/>
  <c r="L6868" i="1"/>
  <c r="K6868" i="1"/>
  <c r="Q6867" i="1"/>
  <c r="O6867" i="1"/>
  <c r="N6867" i="1"/>
  <c r="L6867" i="1"/>
  <c r="K6867" i="1"/>
  <c r="Q6866" i="1"/>
  <c r="O6866" i="1"/>
  <c r="N6866" i="1"/>
  <c r="L6866" i="1"/>
  <c r="K6866" i="1"/>
  <c r="Q6865" i="1"/>
  <c r="O6865" i="1"/>
  <c r="N6865" i="1"/>
  <c r="L6865" i="1"/>
  <c r="K6865" i="1"/>
  <c r="Q6864" i="1"/>
  <c r="O6864" i="1"/>
  <c r="N6864" i="1"/>
  <c r="L6864" i="1"/>
  <c r="K6864" i="1"/>
  <c r="Q6863" i="1"/>
  <c r="O6863" i="1"/>
  <c r="N6863" i="1"/>
  <c r="L6863" i="1"/>
  <c r="K6863" i="1"/>
  <c r="Q6862" i="1"/>
  <c r="O6862" i="1"/>
  <c r="N6862" i="1"/>
  <c r="L6862" i="1"/>
  <c r="K6862" i="1"/>
  <c r="Q6861" i="1"/>
  <c r="O6861" i="1"/>
  <c r="N6861" i="1"/>
  <c r="L6861" i="1"/>
  <c r="K6861" i="1"/>
  <c r="Q6860" i="1"/>
  <c r="O6860" i="1"/>
  <c r="N6860" i="1"/>
  <c r="L6860" i="1"/>
  <c r="K6860" i="1"/>
  <c r="Q6859" i="1"/>
  <c r="O6859" i="1"/>
  <c r="N6859" i="1"/>
  <c r="L6859" i="1"/>
  <c r="K6859" i="1"/>
  <c r="Q6858" i="1"/>
  <c r="O6858" i="1"/>
  <c r="N6858" i="1"/>
  <c r="L6858" i="1"/>
  <c r="K6858" i="1"/>
  <c r="Q6857" i="1"/>
  <c r="O6857" i="1"/>
  <c r="N6857" i="1"/>
  <c r="L6857" i="1"/>
  <c r="K6857" i="1"/>
  <c r="Q6856" i="1"/>
  <c r="O6856" i="1"/>
  <c r="N6856" i="1"/>
  <c r="L6856" i="1"/>
  <c r="K6856" i="1"/>
  <c r="Q6855" i="1"/>
  <c r="O6855" i="1"/>
  <c r="N6855" i="1"/>
  <c r="L6855" i="1"/>
  <c r="K6855" i="1"/>
  <c r="Q6854" i="1"/>
  <c r="O6854" i="1"/>
  <c r="N6854" i="1"/>
  <c r="L6854" i="1"/>
  <c r="K6854" i="1"/>
  <c r="Q6853" i="1"/>
  <c r="O6853" i="1"/>
  <c r="N6853" i="1"/>
  <c r="L6853" i="1"/>
  <c r="K6853" i="1"/>
  <c r="Q6852" i="1"/>
  <c r="O6852" i="1"/>
  <c r="N6852" i="1"/>
  <c r="L6852" i="1"/>
  <c r="K6852" i="1"/>
  <c r="Q6851" i="1"/>
  <c r="O6851" i="1"/>
  <c r="N6851" i="1"/>
  <c r="L6851" i="1"/>
  <c r="K6851" i="1"/>
  <c r="Q6850" i="1"/>
  <c r="O6850" i="1"/>
  <c r="N6850" i="1"/>
  <c r="L6850" i="1"/>
  <c r="K6850" i="1"/>
  <c r="Q6849" i="1"/>
  <c r="O6849" i="1"/>
  <c r="N6849" i="1"/>
  <c r="L6849" i="1"/>
  <c r="K6849" i="1"/>
  <c r="Q6848" i="1"/>
  <c r="O6848" i="1"/>
  <c r="N6848" i="1"/>
  <c r="L6848" i="1"/>
  <c r="K6848" i="1"/>
  <c r="Q6847" i="1"/>
  <c r="O6847" i="1"/>
  <c r="N6847" i="1"/>
  <c r="L6847" i="1"/>
  <c r="K6847" i="1"/>
  <c r="Q6846" i="1"/>
  <c r="O6846" i="1"/>
  <c r="N6846" i="1"/>
  <c r="L6846" i="1"/>
  <c r="K6846" i="1"/>
  <c r="Q6845" i="1"/>
  <c r="O6845" i="1"/>
  <c r="N6845" i="1"/>
  <c r="L6845" i="1"/>
  <c r="K6845" i="1"/>
  <c r="Q6844" i="1"/>
  <c r="O6844" i="1"/>
  <c r="N6844" i="1"/>
  <c r="L6844" i="1"/>
  <c r="K6844" i="1"/>
  <c r="Q6843" i="1"/>
  <c r="O6843" i="1"/>
  <c r="N6843" i="1"/>
  <c r="L6843" i="1"/>
  <c r="K6843" i="1"/>
  <c r="Q6842" i="1"/>
  <c r="O6842" i="1"/>
  <c r="N6842" i="1"/>
  <c r="L6842" i="1"/>
  <c r="K6842" i="1"/>
  <c r="Q6841" i="1"/>
  <c r="O6841" i="1"/>
  <c r="N6841" i="1"/>
  <c r="L6841" i="1"/>
  <c r="K6841" i="1"/>
  <c r="Q6840" i="1"/>
  <c r="O6840" i="1"/>
  <c r="N6840" i="1"/>
  <c r="L6840" i="1"/>
  <c r="K6840" i="1"/>
  <c r="Q6839" i="1"/>
  <c r="O6839" i="1"/>
  <c r="N6839" i="1"/>
  <c r="L6839" i="1"/>
  <c r="K6839" i="1"/>
  <c r="Q6838" i="1"/>
  <c r="O6838" i="1"/>
  <c r="N6838" i="1"/>
  <c r="L6838" i="1"/>
  <c r="K6838" i="1"/>
  <c r="Q6837" i="1"/>
  <c r="O6837" i="1"/>
  <c r="N6837" i="1"/>
  <c r="L6837" i="1"/>
  <c r="K6837" i="1"/>
  <c r="Q6836" i="1"/>
  <c r="O6836" i="1"/>
  <c r="N6836" i="1"/>
  <c r="L6836" i="1"/>
  <c r="K6836" i="1"/>
  <c r="Q6835" i="1"/>
  <c r="O6835" i="1"/>
  <c r="N6835" i="1"/>
  <c r="L6835" i="1"/>
  <c r="K6835" i="1"/>
  <c r="Q6834" i="1"/>
  <c r="O6834" i="1"/>
  <c r="N6834" i="1"/>
  <c r="L6834" i="1"/>
  <c r="K6834" i="1"/>
  <c r="Q6833" i="1"/>
  <c r="O6833" i="1"/>
  <c r="N6833" i="1"/>
  <c r="L6833" i="1"/>
  <c r="K6833" i="1"/>
  <c r="Q6832" i="1"/>
  <c r="O6832" i="1"/>
  <c r="N6832" i="1"/>
  <c r="L6832" i="1"/>
  <c r="K6832" i="1"/>
  <c r="Q6831" i="1"/>
  <c r="O6831" i="1"/>
  <c r="N6831" i="1"/>
  <c r="L6831" i="1"/>
  <c r="K6831" i="1"/>
  <c r="Q6830" i="1"/>
  <c r="O6830" i="1"/>
  <c r="N6830" i="1"/>
  <c r="L6830" i="1"/>
  <c r="K6830" i="1"/>
  <c r="Q6829" i="1"/>
  <c r="O6829" i="1"/>
  <c r="N6829" i="1"/>
  <c r="L6829" i="1"/>
  <c r="K6829" i="1"/>
  <c r="Q6828" i="1"/>
  <c r="O6828" i="1"/>
  <c r="N6828" i="1"/>
  <c r="L6828" i="1"/>
  <c r="K6828" i="1"/>
  <c r="Q6827" i="1"/>
  <c r="O6827" i="1"/>
  <c r="N6827" i="1"/>
  <c r="L6827" i="1"/>
  <c r="K6827" i="1"/>
  <c r="Q6826" i="1"/>
  <c r="O6826" i="1"/>
  <c r="N6826" i="1"/>
  <c r="L6826" i="1"/>
  <c r="K6826" i="1"/>
  <c r="Q6825" i="1"/>
  <c r="O6825" i="1"/>
  <c r="N6825" i="1"/>
  <c r="L6825" i="1"/>
  <c r="K6825" i="1"/>
  <c r="Q6824" i="1"/>
  <c r="O6824" i="1"/>
  <c r="N6824" i="1"/>
  <c r="L6824" i="1"/>
  <c r="K6824" i="1"/>
  <c r="Q6823" i="1"/>
  <c r="O6823" i="1"/>
  <c r="N6823" i="1"/>
  <c r="L6823" i="1"/>
  <c r="K6823" i="1"/>
  <c r="Q6822" i="1"/>
  <c r="O6822" i="1"/>
  <c r="N6822" i="1"/>
  <c r="L6822" i="1"/>
  <c r="K6822" i="1"/>
  <c r="Q6821" i="1"/>
  <c r="O6821" i="1"/>
  <c r="N6821" i="1"/>
  <c r="L6821" i="1"/>
  <c r="K6821" i="1"/>
  <c r="Q6820" i="1"/>
  <c r="O6820" i="1"/>
  <c r="N6820" i="1"/>
  <c r="L6820" i="1"/>
  <c r="K6820" i="1"/>
  <c r="Q6819" i="1"/>
  <c r="O6819" i="1"/>
  <c r="N6819" i="1"/>
  <c r="L6819" i="1"/>
  <c r="K6819" i="1"/>
  <c r="Q6818" i="1"/>
  <c r="O6818" i="1"/>
  <c r="N6818" i="1"/>
  <c r="L6818" i="1"/>
  <c r="K6818" i="1"/>
  <c r="Q6817" i="1"/>
  <c r="O6817" i="1"/>
  <c r="N6817" i="1"/>
  <c r="L6817" i="1"/>
  <c r="K6817" i="1"/>
  <c r="Q6816" i="1"/>
  <c r="O6816" i="1"/>
  <c r="N6816" i="1"/>
  <c r="L6816" i="1"/>
  <c r="K6816" i="1"/>
  <c r="Q6815" i="1"/>
  <c r="O6815" i="1"/>
  <c r="N6815" i="1"/>
  <c r="L6815" i="1"/>
  <c r="K6815" i="1"/>
  <c r="Q6814" i="1"/>
  <c r="O6814" i="1"/>
  <c r="N6814" i="1"/>
  <c r="L6814" i="1"/>
  <c r="K6814" i="1"/>
  <c r="Q6813" i="1"/>
  <c r="O6813" i="1"/>
  <c r="N6813" i="1"/>
  <c r="L6813" i="1"/>
  <c r="K6813" i="1"/>
  <c r="Q6812" i="1"/>
  <c r="O6812" i="1"/>
  <c r="N6812" i="1"/>
  <c r="L6812" i="1"/>
  <c r="K6812" i="1"/>
  <c r="Q6811" i="1"/>
  <c r="O6811" i="1"/>
  <c r="N6811" i="1"/>
  <c r="L6811" i="1"/>
  <c r="K6811" i="1"/>
  <c r="Q6810" i="1"/>
  <c r="O6810" i="1"/>
  <c r="N6810" i="1"/>
  <c r="L6810" i="1"/>
  <c r="K6810" i="1"/>
  <c r="Q6809" i="1"/>
  <c r="O6809" i="1"/>
  <c r="N6809" i="1"/>
  <c r="L6809" i="1"/>
  <c r="K6809" i="1"/>
  <c r="Q6808" i="1"/>
  <c r="O6808" i="1"/>
  <c r="N6808" i="1"/>
  <c r="L6808" i="1"/>
  <c r="K6808" i="1"/>
  <c r="Q6807" i="1"/>
  <c r="O6807" i="1"/>
  <c r="N6807" i="1"/>
  <c r="L6807" i="1"/>
  <c r="K6807" i="1"/>
  <c r="Q6806" i="1"/>
  <c r="O6806" i="1"/>
  <c r="N6806" i="1"/>
  <c r="L6806" i="1"/>
  <c r="K6806" i="1"/>
  <c r="Q6805" i="1"/>
  <c r="O6805" i="1"/>
  <c r="N6805" i="1"/>
  <c r="L6805" i="1"/>
  <c r="K6805" i="1"/>
  <c r="Q6804" i="1"/>
  <c r="O6804" i="1"/>
  <c r="N6804" i="1"/>
  <c r="L6804" i="1"/>
  <c r="K6804" i="1"/>
  <c r="Q6803" i="1"/>
  <c r="O6803" i="1"/>
  <c r="N6803" i="1"/>
  <c r="L6803" i="1"/>
  <c r="K6803" i="1"/>
  <c r="Q6802" i="1"/>
  <c r="O6802" i="1"/>
  <c r="N6802" i="1"/>
  <c r="L6802" i="1"/>
  <c r="K6802" i="1"/>
  <c r="Q6801" i="1"/>
  <c r="O6801" i="1"/>
  <c r="N6801" i="1"/>
  <c r="L6801" i="1"/>
  <c r="K6801" i="1"/>
  <c r="Q6800" i="1"/>
  <c r="O6800" i="1"/>
  <c r="N6800" i="1"/>
  <c r="L6800" i="1"/>
  <c r="K6800" i="1"/>
  <c r="Q6799" i="1"/>
  <c r="O6799" i="1"/>
  <c r="N6799" i="1"/>
  <c r="L6799" i="1"/>
  <c r="K6799" i="1"/>
  <c r="Q6798" i="1"/>
  <c r="O6798" i="1"/>
  <c r="N6798" i="1"/>
  <c r="L6798" i="1"/>
  <c r="K6798" i="1"/>
  <c r="Q6797" i="1"/>
  <c r="O6797" i="1"/>
  <c r="N6797" i="1"/>
  <c r="L6797" i="1"/>
  <c r="K6797" i="1"/>
  <c r="Q6796" i="1"/>
  <c r="O6796" i="1"/>
  <c r="N6796" i="1"/>
  <c r="L6796" i="1"/>
  <c r="K6796" i="1"/>
  <c r="Q6795" i="1"/>
  <c r="O6795" i="1"/>
  <c r="N6795" i="1"/>
  <c r="L6795" i="1"/>
  <c r="K6795" i="1"/>
  <c r="Q6794" i="1"/>
  <c r="O6794" i="1"/>
  <c r="N6794" i="1"/>
  <c r="L6794" i="1"/>
  <c r="K6794" i="1"/>
  <c r="Q6793" i="1"/>
  <c r="O6793" i="1"/>
  <c r="N6793" i="1"/>
  <c r="L6793" i="1"/>
  <c r="K6793" i="1"/>
  <c r="Q6792" i="1"/>
  <c r="O6792" i="1"/>
  <c r="N6792" i="1"/>
  <c r="L6792" i="1"/>
  <c r="K6792" i="1"/>
  <c r="Q6791" i="1"/>
  <c r="O6791" i="1"/>
  <c r="N6791" i="1"/>
  <c r="L6791" i="1"/>
  <c r="K6791" i="1"/>
  <c r="Q6790" i="1"/>
  <c r="O6790" i="1"/>
  <c r="N6790" i="1"/>
  <c r="L6790" i="1"/>
  <c r="K6790" i="1"/>
  <c r="Q6789" i="1"/>
  <c r="O6789" i="1"/>
  <c r="N6789" i="1"/>
  <c r="L6789" i="1"/>
  <c r="K6789" i="1"/>
  <c r="Q6788" i="1"/>
  <c r="O6788" i="1"/>
  <c r="N6788" i="1"/>
  <c r="L6788" i="1"/>
  <c r="K6788" i="1"/>
  <c r="Q6787" i="1"/>
  <c r="O6787" i="1"/>
  <c r="N6787" i="1"/>
  <c r="L6787" i="1"/>
  <c r="K6787" i="1"/>
  <c r="Q6786" i="1"/>
  <c r="O6786" i="1"/>
  <c r="N6786" i="1"/>
  <c r="L6786" i="1"/>
  <c r="K6786" i="1"/>
  <c r="Q6785" i="1"/>
  <c r="O6785" i="1"/>
  <c r="N6785" i="1"/>
  <c r="L6785" i="1"/>
  <c r="K6785" i="1"/>
  <c r="Q6784" i="1"/>
  <c r="O6784" i="1"/>
  <c r="N6784" i="1"/>
  <c r="L6784" i="1"/>
  <c r="K6784" i="1"/>
  <c r="Q6783" i="1"/>
  <c r="O6783" i="1"/>
  <c r="N6783" i="1"/>
  <c r="L6783" i="1"/>
  <c r="K6783" i="1"/>
  <c r="Q6782" i="1"/>
  <c r="O6782" i="1"/>
  <c r="N6782" i="1"/>
  <c r="L6782" i="1"/>
  <c r="K6782" i="1"/>
  <c r="Q6781" i="1"/>
  <c r="O6781" i="1"/>
  <c r="N6781" i="1"/>
  <c r="L6781" i="1"/>
  <c r="K6781" i="1"/>
  <c r="Q6780" i="1"/>
  <c r="O6780" i="1"/>
  <c r="N6780" i="1"/>
  <c r="L6780" i="1"/>
  <c r="K6780" i="1"/>
  <c r="Q6779" i="1"/>
  <c r="O6779" i="1"/>
  <c r="N6779" i="1"/>
  <c r="L6779" i="1"/>
  <c r="K6779" i="1"/>
  <c r="Q6778" i="1"/>
  <c r="O6778" i="1"/>
  <c r="N6778" i="1"/>
  <c r="L6778" i="1"/>
  <c r="K6778" i="1"/>
  <c r="Q6777" i="1"/>
  <c r="O6777" i="1"/>
  <c r="N6777" i="1"/>
  <c r="L6777" i="1"/>
  <c r="K6777" i="1"/>
  <c r="Q6776" i="1"/>
  <c r="O6776" i="1"/>
  <c r="N6776" i="1"/>
  <c r="L6776" i="1"/>
  <c r="K6776" i="1"/>
  <c r="Q6775" i="1"/>
  <c r="O6775" i="1"/>
  <c r="N6775" i="1"/>
  <c r="L6775" i="1"/>
  <c r="K6775" i="1"/>
  <c r="Q6774" i="1"/>
  <c r="O6774" i="1"/>
  <c r="N6774" i="1"/>
  <c r="L6774" i="1"/>
  <c r="K6774" i="1"/>
  <c r="Q6773" i="1"/>
  <c r="O6773" i="1"/>
  <c r="N6773" i="1"/>
  <c r="L6773" i="1"/>
  <c r="K6773" i="1"/>
  <c r="Q6772" i="1"/>
  <c r="O6772" i="1"/>
  <c r="N6772" i="1"/>
  <c r="L6772" i="1"/>
  <c r="K6772" i="1"/>
  <c r="Q6771" i="1"/>
  <c r="O6771" i="1"/>
  <c r="N6771" i="1"/>
  <c r="L6771" i="1"/>
  <c r="K6771" i="1"/>
  <c r="Q6770" i="1"/>
  <c r="O6770" i="1"/>
  <c r="N6770" i="1"/>
  <c r="L6770" i="1"/>
  <c r="K6770" i="1"/>
  <c r="Q6769" i="1"/>
  <c r="O6769" i="1"/>
  <c r="N6769" i="1"/>
  <c r="L6769" i="1"/>
  <c r="K6769" i="1"/>
  <c r="Q6768" i="1"/>
  <c r="O6768" i="1"/>
  <c r="N6768" i="1"/>
  <c r="L6768" i="1"/>
  <c r="K6768" i="1"/>
  <c r="Q6767" i="1"/>
  <c r="O6767" i="1"/>
  <c r="N6767" i="1"/>
  <c r="L6767" i="1"/>
  <c r="K6767" i="1"/>
  <c r="Q6766" i="1"/>
  <c r="O6766" i="1"/>
  <c r="N6766" i="1"/>
  <c r="L6766" i="1"/>
  <c r="K6766" i="1"/>
  <c r="Q6765" i="1"/>
  <c r="O6765" i="1"/>
  <c r="N6765" i="1"/>
  <c r="L6765" i="1"/>
  <c r="K6765" i="1"/>
  <c r="Q6764" i="1"/>
  <c r="O6764" i="1"/>
  <c r="N6764" i="1"/>
  <c r="L6764" i="1"/>
  <c r="K6764" i="1"/>
  <c r="Q6763" i="1"/>
  <c r="O6763" i="1"/>
  <c r="N6763" i="1"/>
  <c r="L6763" i="1"/>
  <c r="K6763" i="1"/>
  <c r="Q6762" i="1"/>
  <c r="O6762" i="1"/>
  <c r="N6762" i="1"/>
  <c r="L6762" i="1"/>
  <c r="K6762" i="1"/>
  <c r="Q6761" i="1"/>
  <c r="O6761" i="1"/>
  <c r="N6761" i="1"/>
  <c r="L6761" i="1"/>
  <c r="K6761" i="1"/>
  <c r="Q6760" i="1"/>
  <c r="O6760" i="1"/>
  <c r="N6760" i="1"/>
  <c r="L6760" i="1"/>
  <c r="K6760" i="1"/>
  <c r="Q6759" i="1"/>
  <c r="O6759" i="1"/>
  <c r="N6759" i="1"/>
  <c r="L6759" i="1"/>
  <c r="K6759" i="1"/>
  <c r="Q6758" i="1"/>
  <c r="O6758" i="1"/>
  <c r="N6758" i="1"/>
  <c r="L6758" i="1"/>
  <c r="K6758" i="1"/>
  <c r="Q6757" i="1"/>
  <c r="O6757" i="1"/>
  <c r="N6757" i="1"/>
  <c r="L6757" i="1"/>
  <c r="K6757" i="1"/>
  <c r="Q6756" i="1"/>
  <c r="O6756" i="1"/>
  <c r="N6756" i="1"/>
  <c r="L6756" i="1"/>
  <c r="K6756" i="1"/>
  <c r="Q6755" i="1"/>
  <c r="O6755" i="1"/>
  <c r="N6755" i="1"/>
  <c r="L6755" i="1"/>
  <c r="K6755" i="1"/>
  <c r="Q6754" i="1"/>
  <c r="O6754" i="1"/>
  <c r="N6754" i="1"/>
  <c r="L6754" i="1"/>
  <c r="K6754" i="1"/>
  <c r="Q6753" i="1"/>
  <c r="O6753" i="1"/>
  <c r="N6753" i="1"/>
  <c r="L6753" i="1"/>
  <c r="K6753" i="1"/>
  <c r="Q6752" i="1"/>
  <c r="O6752" i="1"/>
  <c r="N6752" i="1"/>
  <c r="L6752" i="1"/>
  <c r="K6752" i="1"/>
  <c r="Q6751" i="1"/>
  <c r="O6751" i="1"/>
  <c r="N6751" i="1"/>
  <c r="L6751" i="1"/>
  <c r="K6751" i="1"/>
  <c r="Q6750" i="1"/>
  <c r="O6750" i="1"/>
  <c r="N6750" i="1"/>
  <c r="L6750" i="1"/>
  <c r="K6750" i="1"/>
  <c r="Q6749" i="1"/>
  <c r="O6749" i="1"/>
  <c r="N6749" i="1"/>
  <c r="L6749" i="1"/>
  <c r="K6749" i="1"/>
  <c r="Q6748" i="1"/>
  <c r="O6748" i="1"/>
  <c r="N6748" i="1"/>
  <c r="L6748" i="1"/>
  <c r="K6748" i="1"/>
  <c r="Q6747" i="1"/>
  <c r="O6747" i="1"/>
  <c r="N6747" i="1"/>
  <c r="L6747" i="1"/>
  <c r="K6747" i="1"/>
  <c r="Q6746" i="1"/>
  <c r="O6746" i="1"/>
  <c r="N6746" i="1"/>
  <c r="L6746" i="1"/>
  <c r="K6746" i="1"/>
  <c r="Q6745" i="1"/>
  <c r="O6745" i="1"/>
  <c r="N6745" i="1"/>
  <c r="L6745" i="1"/>
  <c r="K6745" i="1"/>
  <c r="Q6744" i="1"/>
  <c r="O6744" i="1"/>
  <c r="N6744" i="1"/>
  <c r="L6744" i="1"/>
  <c r="K6744" i="1"/>
  <c r="Q6743" i="1"/>
  <c r="O6743" i="1"/>
  <c r="N6743" i="1"/>
  <c r="L6743" i="1"/>
  <c r="K6743" i="1"/>
  <c r="Q6742" i="1"/>
  <c r="O6742" i="1"/>
  <c r="N6742" i="1"/>
  <c r="L6742" i="1"/>
  <c r="K6742" i="1"/>
  <c r="Q6741" i="1"/>
  <c r="O6741" i="1"/>
  <c r="N6741" i="1"/>
  <c r="L6741" i="1"/>
  <c r="K6741" i="1"/>
  <c r="Q6740" i="1"/>
  <c r="O6740" i="1"/>
  <c r="N6740" i="1"/>
  <c r="L6740" i="1"/>
  <c r="K6740" i="1"/>
  <c r="Q6739" i="1"/>
  <c r="O6739" i="1"/>
  <c r="N6739" i="1"/>
  <c r="L6739" i="1"/>
  <c r="K6739" i="1"/>
  <c r="Q6738" i="1"/>
  <c r="O6738" i="1"/>
  <c r="N6738" i="1"/>
  <c r="L6738" i="1"/>
  <c r="K6738" i="1"/>
  <c r="Q6737" i="1"/>
  <c r="O6737" i="1"/>
  <c r="N6737" i="1"/>
  <c r="L6737" i="1"/>
  <c r="K6737" i="1"/>
  <c r="Q6736" i="1"/>
  <c r="O6736" i="1"/>
  <c r="N6736" i="1"/>
  <c r="L6736" i="1"/>
  <c r="K6736" i="1"/>
  <c r="Q6735" i="1"/>
  <c r="O6735" i="1"/>
  <c r="N6735" i="1"/>
  <c r="L6735" i="1"/>
  <c r="K6735" i="1"/>
  <c r="Q6734" i="1"/>
  <c r="O6734" i="1"/>
  <c r="N6734" i="1"/>
  <c r="L6734" i="1"/>
  <c r="K6734" i="1"/>
  <c r="Q6733" i="1"/>
  <c r="O6733" i="1"/>
  <c r="N6733" i="1"/>
  <c r="L6733" i="1"/>
  <c r="K6733" i="1"/>
  <c r="Q6732" i="1"/>
  <c r="O6732" i="1"/>
  <c r="N6732" i="1"/>
  <c r="L6732" i="1"/>
  <c r="K6732" i="1"/>
  <c r="Q6731" i="1"/>
  <c r="O6731" i="1"/>
  <c r="N6731" i="1"/>
  <c r="L6731" i="1"/>
  <c r="K6731" i="1"/>
  <c r="Q6730" i="1"/>
  <c r="O6730" i="1"/>
  <c r="N6730" i="1"/>
  <c r="L6730" i="1"/>
  <c r="K6730" i="1"/>
  <c r="Q6729" i="1"/>
  <c r="O6729" i="1"/>
  <c r="N6729" i="1"/>
  <c r="L6729" i="1"/>
  <c r="K6729" i="1"/>
  <c r="Q6728" i="1"/>
  <c r="O6728" i="1"/>
  <c r="N6728" i="1"/>
  <c r="L6728" i="1"/>
  <c r="K6728" i="1"/>
  <c r="Q6727" i="1"/>
  <c r="O6727" i="1"/>
  <c r="N6727" i="1"/>
  <c r="L6727" i="1"/>
  <c r="K6727" i="1"/>
  <c r="Q6726" i="1"/>
  <c r="O6726" i="1"/>
  <c r="N6726" i="1"/>
  <c r="L6726" i="1"/>
  <c r="K6726" i="1"/>
  <c r="Q6725" i="1"/>
  <c r="O6725" i="1"/>
  <c r="N6725" i="1"/>
  <c r="L6725" i="1"/>
  <c r="K6725" i="1"/>
  <c r="Q6724" i="1"/>
  <c r="O6724" i="1"/>
  <c r="N6724" i="1"/>
  <c r="L6724" i="1"/>
  <c r="K6724" i="1"/>
  <c r="Q6723" i="1"/>
  <c r="O6723" i="1"/>
  <c r="N6723" i="1"/>
  <c r="L6723" i="1"/>
  <c r="K6723" i="1"/>
  <c r="Q6722" i="1"/>
  <c r="O6722" i="1"/>
  <c r="N6722" i="1"/>
  <c r="L6722" i="1"/>
  <c r="K6722" i="1"/>
  <c r="Q6721" i="1"/>
  <c r="O6721" i="1"/>
  <c r="N6721" i="1"/>
  <c r="L6721" i="1"/>
  <c r="K6721" i="1"/>
  <c r="Q6720" i="1"/>
  <c r="O6720" i="1"/>
  <c r="N6720" i="1"/>
  <c r="L6720" i="1"/>
  <c r="K6720" i="1"/>
  <c r="Q6719" i="1"/>
  <c r="O6719" i="1"/>
  <c r="N6719" i="1"/>
  <c r="L6719" i="1"/>
  <c r="K6719" i="1"/>
  <c r="Q6718" i="1"/>
  <c r="O6718" i="1"/>
  <c r="N6718" i="1"/>
  <c r="L6718" i="1"/>
  <c r="K6718" i="1"/>
  <c r="Q6717" i="1"/>
  <c r="O6717" i="1"/>
  <c r="N6717" i="1"/>
  <c r="L6717" i="1"/>
  <c r="K6717" i="1"/>
  <c r="Q6716" i="1"/>
  <c r="O6716" i="1"/>
  <c r="N6716" i="1"/>
  <c r="L6716" i="1"/>
  <c r="K6716" i="1"/>
  <c r="Q6715" i="1"/>
  <c r="O6715" i="1"/>
  <c r="N6715" i="1"/>
  <c r="L6715" i="1"/>
  <c r="K6715" i="1"/>
  <c r="Q6714" i="1"/>
  <c r="O6714" i="1"/>
  <c r="N6714" i="1"/>
  <c r="L6714" i="1"/>
  <c r="K6714" i="1"/>
  <c r="Q6713" i="1"/>
  <c r="O6713" i="1"/>
  <c r="N6713" i="1"/>
  <c r="L6713" i="1"/>
  <c r="K6713" i="1"/>
  <c r="Q6712" i="1"/>
  <c r="O6712" i="1"/>
  <c r="N6712" i="1"/>
  <c r="L6712" i="1"/>
  <c r="K6712" i="1"/>
  <c r="Q6711" i="1"/>
  <c r="O6711" i="1"/>
  <c r="N6711" i="1"/>
  <c r="L6711" i="1"/>
  <c r="K6711" i="1"/>
  <c r="Q6710" i="1"/>
  <c r="O6710" i="1"/>
  <c r="N6710" i="1"/>
  <c r="L6710" i="1"/>
  <c r="K6710" i="1"/>
  <c r="Q6709" i="1"/>
  <c r="O6709" i="1"/>
  <c r="N6709" i="1"/>
  <c r="L6709" i="1"/>
  <c r="K6709" i="1"/>
  <c r="Q6708" i="1"/>
  <c r="O6708" i="1"/>
  <c r="N6708" i="1"/>
  <c r="L6708" i="1"/>
  <c r="K6708" i="1"/>
  <c r="Q6707" i="1"/>
  <c r="O6707" i="1"/>
  <c r="N6707" i="1"/>
  <c r="L6707" i="1"/>
  <c r="K6707" i="1"/>
  <c r="Q6706" i="1"/>
  <c r="O6706" i="1"/>
  <c r="N6706" i="1"/>
  <c r="L6706" i="1"/>
  <c r="K6706" i="1"/>
  <c r="Q6705" i="1"/>
  <c r="O6705" i="1"/>
  <c r="N6705" i="1"/>
  <c r="L6705" i="1"/>
  <c r="K6705" i="1"/>
  <c r="Q6704" i="1"/>
  <c r="O6704" i="1"/>
  <c r="N6704" i="1"/>
  <c r="L6704" i="1"/>
  <c r="K6704" i="1"/>
  <c r="Q6703" i="1"/>
  <c r="O6703" i="1"/>
  <c r="N6703" i="1"/>
  <c r="L6703" i="1"/>
  <c r="K6703" i="1"/>
  <c r="Q6702" i="1"/>
  <c r="O6702" i="1"/>
  <c r="N6702" i="1"/>
  <c r="L6702" i="1"/>
  <c r="K6702" i="1"/>
  <c r="Q6701" i="1"/>
  <c r="O6701" i="1"/>
  <c r="N6701" i="1"/>
  <c r="L6701" i="1"/>
  <c r="K6701" i="1"/>
  <c r="Q6700" i="1"/>
  <c r="O6700" i="1"/>
  <c r="N6700" i="1"/>
  <c r="L6700" i="1"/>
  <c r="K6700" i="1"/>
  <c r="Q6699" i="1"/>
  <c r="O6699" i="1"/>
  <c r="N6699" i="1"/>
  <c r="L6699" i="1"/>
  <c r="K6699" i="1"/>
  <c r="Q6698" i="1"/>
  <c r="O6698" i="1"/>
  <c r="N6698" i="1"/>
  <c r="L6698" i="1"/>
  <c r="K6698" i="1"/>
  <c r="Q6697" i="1"/>
  <c r="O6697" i="1"/>
  <c r="N6697" i="1"/>
  <c r="L6697" i="1"/>
  <c r="K6697" i="1"/>
  <c r="Q6696" i="1"/>
  <c r="O6696" i="1"/>
  <c r="N6696" i="1"/>
  <c r="L6696" i="1"/>
  <c r="K6696" i="1"/>
  <c r="Q6695" i="1"/>
  <c r="O6695" i="1"/>
  <c r="N6695" i="1"/>
  <c r="L6695" i="1"/>
  <c r="K6695" i="1"/>
  <c r="Q6694" i="1"/>
  <c r="O6694" i="1"/>
  <c r="N6694" i="1"/>
  <c r="L6694" i="1"/>
  <c r="K6694" i="1"/>
  <c r="Q6693" i="1"/>
  <c r="O6693" i="1"/>
  <c r="N6693" i="1"/>
  <c r="L6693" i="1"/>
  <c r="K6693" i="1"/>
  <c r="Q6692" i="1"/>
  <c r="O6692" i="1"/>
  <c r="N6692" i="1"/>
  <c r="L6692" i="1"/>
  <c r="K6692" i="1"/>
  <c r="Q6691" i="1"/>
  <c r="O6691" i="1"/>
  <c r="N6691" i="1"/>
  <c r="L6691" i="1"/>
  <c r="K6691" i="1"/>
  <c r="Q6690" i="1"/>
  <c r="O6690" i="1"/>
  <c r="N6690" i="1"/>
  <c r="L6690" i="1"/>
  <c r="K6690" i="1"/>
  <c r="Q6689" i="1"/>
  <c r="O6689" i="1"/>
  <c r="N6689" i="1"/>
  <c r="L6689" i="1"/>
  <c r="K6689" i="1"/>
  <c r="Q6688" i="1"/>
  <c r="O6688" i="1"/>
  <c r="N6688" i="1"/>
  <c r="L6688" i="1"/>
  <c r="K6688" i="1"/>
  <c r="Q6687" i="1"/>
  <c r="O6687" i="1"/>
  <c r="N6687" i="1"/>
  <c r="L6687" i="1"/>
  <c r="K6687" i="1"/>
  <c r="Q6686" i="1"/>
  <c r="O6686" i="1"/>
  <c r="N6686" i="1"/>
  <c r="L6686" i="1"/>
  <c r="K6686" i="1"/>
  <c r="Q6685" i="1"/>
  <c r="O6685" i="1"/>
  <c r="N6685" i="1"/>
  <c r="L6685" i="1"/>
  <c r="K6685" i="1"/>
  <c r="Q6684" i="1"/>
  <c r="O6684" i="1"/>
  <c r="N6684" i="1"/>
  <c r="L6684" i="1"/>
  <c r="K6684" i="1"/>
  <c r="Q6683" i="1"/>
  <c r="O6683" i="1"/>
  <c r="N6683" i="1"/>
  <c r="L6683" i="1"/>
  <c r="K6683" i="1"/>
  <c r="Q6682" i="1"/>
  <c r="O6682" i="1"/>
  <c r="N6682" i="1"/>
  <c r="L6682" i="1"/>
  <c r="K6682" i="1"/>
  <c r="Q6681" i="1"/>
  <c r="O6681" i="1"/>
  <c r="N6681" i="1"/>
  <c r="L6681" i="1"/>
  <c r="K6681" i="1"/>
  <c r="Q6680" i="1"/>
  <c r="O6680" i="1"/>
  <c r="N6680" i="1"/>
  <c r="L6680" i="1"/>
  <c r="K6680" i="1"/>
  <c r="Q6679" i="1"/>
  <c r="O6679" i="1"/>
  <c r="N6679" i="1"/>
  <c r="L6679" i="1"/>
  <c r="K6679" i="1"/>
  <c r="Q6678" i="1"/>
  <c r="O6678" i="1"/>
  <c r="N6678" i="1"/>
  <c r="L6678" i="1"/>
  <c r="K6678" i="1"/>
  <c r="Q6677" i="1"/>
  <c r="O6677" i="1"/>
  <c r="N6677" i="1"/>
  <c r="L6677" i="1"/>
  <c r="K6677" i="1"/>
  <c r="Q6676" i="1"/>
  <c r="O6676" i="1"/>
  <c r="N6676" i="1"/>
  <c r="L6676" i="1"/>
  <c r="K6676" i="1"/>
  <c r="Q6675" i="1"/>
  <c r="O6675" i="1"/>
  <c r="N6675" i="1"/>
  <c r="L6675" i="1"/>
  <c r="K6675" i="1"/>
  <c r="Q6674" i="1"/>
  <c r="O6674" i="1"/>
  <c r="N6674" i="1"/>
  <c r="L6674" i="1"/>
  <c r="K6674" i="1"/>
  <c r="Q6673" i="1"/>
  <c r="O6673" i="1"/>
  <c r="N6673" i="1"/>
  <c r="L6673" i="1"/>
  <c r="K6673" i="1"/>
  <c r="Q6672" i="1"/>
  <c r="O6672" i="1"/>
  <c r="N6672" i="1"/>
  <c r="L6672" i="1"/>
  <c r="K6672" i="1"/>
  <c r="Q6671" i="1"/>
  <c r="O6671" i="1"/>
  <c r="N6671" i="1"/>
  <c r="L6671" i="1"/>
  <c r="K6671" i="1"/>
  <c r="Q6670" i="1"/>
  <c r="O6670" i="1"/>
  <c r="N6670" i="1"/>
  <c r="L6670" i="1"/>
  <c r="K6670" i="1"/>
  <c r="Q6669" i="1"/>
  <c r="O6669" i="1"/>
  <c r="N6669" i="1"/>
  <c r="L6669" i="1"/>
  <c r="K6669" i="1"/>
  <c r="Q6668" i="1"/>
  <c r="O6668" i="1"/>
  <c r="N6668" i="1"/>
  <c r="L6668" i="1"/>
  <c r="K6668" i="1"/>
  <c r="Q6667" i="1"/>
  <c r="O6667" i="1"/>
  <c r="N6667" i="1"/>
  <c r="L6667" i="1"/>
  <c r="K6667" i="1"/>
  <c r="Q6666" i="1"/>
  <c r="O6666" i="1"/>
  <c r="N6666" i="1"/>
  <c r="L6666" i="1"/>
  <c r="K6666" i="1"/>
  <c r="Q6665" i="1"/>
  <c r="O6665" i="1"/>
  <c r="N6665" i="1"/>
  <c r="L6665" i="1"/>
  <c r="K6665" i="1"/>
  <c r="Q6664" i="1"/>
  <c r="O6664" i="1"/>
  <c r="N6664" i="1"/>
  <c r="L6664" i="1"/>
  <c r="K6664" i="1"/>
  <c r="Q6663" i="1"/>
  <c r="O6663" i="1"/>
  <c r="N6663" i="1"/>
  <c r="L6663" i="1"/>
  <c r="K6663" i="1"/>
  <c r="Q6662" i="1"/>
  <c r="O6662" i="1"/>
  <c r="N6662" i="1"/>
  <c r="L6662" i="1"/>
  <c r="K6662" i="1"/>
  <c r="Q6661" i="1"/>
  <c r="O6661" i="1"/>
  <c r="N6661" i="1"/>
  <c r="L6661" i="1"/>
  <c r="K6661" i="1"/>
  <c r="Q6660" i="1"/>
  <c r="O6660" i="1"/>
  <c r="N6660" i="1"/>
  <c r="L6660" i="1"/>
  <c r="K6660" i="1"/>
  <c r="Q6659" i="1"/>
  <c r="O6659" i="1"/>
  <c r="N6659" i="1"/>
  <c r="L6659" i="1"/>
  <c r="K6659" i="1"/>
  <c r="Q6658" i="1"/>
  <c r="O6658" i="1"/>
  <c r="N6658" i="1"/>
  <c r="L6658" i="1"/>
  <c r="K6658" i="1"/>
  <c r="Q6657" i="1"/>
  <c r="O6657" i="1"/>
  <c r="N6657" i="1"/>
  <c r="L6657" i="1"/>
  <c r="K6657" i="1"/>
  <c r="Q6656" i="1"/>
  <c r="O6656" i="1"/>
  <c r="N6656" i="1"/>
  <c r="L6656" i="1"/>
  <c r="K6656" i="1"/>
  <c r="Q6655" i="1"/>
  <c r="O6655" i="1"/>
  <c r="N6655" i="1"/>
  <c r="L6655" i="1"/>
  <c r="K6655" i="1"/>
  <c r="Q6654" i="1"/>
  <c r="O6654" i="1"/>
  <c r="N6654" i="1"/>
  <c r="L6654" i="1"/>
  <c r="K6654" i="1"/>
  <c r="Q6653" i="1"/>
  <c r="O6653" i="1"/>
  <c r="N6653" i="1"/>
  <c r="L6653" i="1"/>
  <c r="K6653" i="1"/>
  <c r="Q6652" i="1"/>
  <c r="O6652" i="1"/>
  <c r="N6652" i="1"/>
  <c r="L6652" i="1"/>
  <c r="K6652" i="1"/>
  <c r="Q6651" i="1"/>
  <c r="O6651" i="1"/>
  <c r="N6651" i="1"/>
  <c r="L6651" i="1"/>
  <c r="K6651" i="1"/>
  <c r="Q6650" i="1"/>
  <c r="O6650" i="1"/>
  <c r="N6650" i="1"/>
  <c r="L6650" i="1"/>
  <c r="K6650" i="1"/>
  <c r="Q6649" i="1"/>
  <c r="O6649" i="1"/>
  <c r="N6649" i="1"/>
  <c r="L6649" i="1"/>
  <c r="K6649" i="1"/>
  <c r="Q6648" i="1"/>
  <c r="O6648" i="1"/>
  <c r="N6648" i="1"/>
  <c r="L6648" i="1"/>
  <c r="K6648" i="1"/>
  <c r="Q6647" i="1"/>
  <c r="O6647" i="1"/>
  <c r="N6647" i="1"/>
  <c r="L6647" i="1"/>
  <c r="K6647" i="1"/>
  <c r="Q6646" i="1"/>
  <c r="O6646" i="1"/>
  <c r="N6646" i="1"/>
  <c r="L6646" i="1"/>
  <c r="K6646" i="1"/>
  <c r="Q6645" i="1"/>
  <c r="O6645" i="1"/>
  <c r="N6645" i="1"/>
  <c r="L6645" i="1"/>
  <c r="K6645" i="1"/>
  <c r="Q6644" i="1"/>
  <c r="O6644" i="1"/>
  <c r="N6644" i="1"/>
  <c r="L6644" i="1"/>
  <c r="K6644" i="1"/>
  <c r="Q6643" i="1"/>
  <c r="O6643" i="1"/>
  <c r="N6643" i="1"/>
  <c r="L6643" i="1"/>
  <c r="K6643" i="1"/>
  <c r="Q6642" i="1"/>
  <c r="O6642" i="1"/>
  <c r="N6642" i="1"/>
  <c r="L6642" i="1"/>
  <c r="K6642" i="1"/>
  <c r="Q6641" i="1"/>
  <c r="O6641" i="1"/>
  <c r="N6641" i="1"/>
  <c r="L6641" i="1"/>
  <c r="K6641" i="1"/>
  <c r="Q6640" i="1"/>
  <c r="O6640" i="1"/>
  <c r="N6640" i="1"/>
  <c r="L6640" i="1"/>
  <c r="K6640" i="1"/>
  <c r="Q6639" i="1"/>
  <c r="O6639" i="1"/>
  <c r="N6639" i="1"/>
  <c r="L6639" i="1"/>
  <c r="K6639" i="1"/>
  <c r="Q6638" i="1"/>
  <c r="O6638" i="1"/>
  <c r="N6638" i="1"/>
  <c r="L6638" i="1"/>
  <c r="K6638" i="1"/>
  <c r="Q6637" i="1"/>
  <c r="O6637" i="1"/>
  <c r="N6637" i="1"/>
  <c r="L6637" i="1"/>
  <c r="K6637" i="1"/>
  <c r="Q6636" i="1"/>
  <c r="O6636" i="1"/>
  <c r="N6636" i="1"/>
  <c r="L6636" i="1"/>
  <c r="K6636" i="1"/>
  <c r="Q6635" i="1"/>
  <c r="O6635" i="1"/>
  <c r="N6635" i="1"/>
  <c r="L6635" i="1"/>
  <c r="K6635" i="1"/>
  <c r="Q6634" i="1"/>
  <c r="O6634" i="1"/>
  <c r="N6634" i="1"/>
  <c r="L6634" i="1"/>
  <c r="K6634" i="1"/>
  <c r="Q6633" i="1"/>
  <c r="O6633" i="1"/>
  <c r="N6633" i="1"/>
  <c r="L6633" i="1"/>
  <c r="K6633" i="1"/>
  <c r="Q6632" i="1"/>
  <c r="O6632" i="1"/>
  <c r="N6632" i="1"/>
  <c r="L6632" i="1"/>
  <c r="K6632" i="1"/>
  <c r="Q6631" i="1"/>
  <c r="O6631" i="1"/>
  <c r="N6631" i="1"/>
  <c r="L6631" i="1"/>
  <c r="K6631" i="1"/>
  <c r="Q6630" i="1"/>
  <c r="O6630" i="1"/>
  <c r="N6630" i="1"/>
  <c r="L6630" i="1"/>
  <c r="K6630" i="1"/>
  <c r="Q6629" i="1"/>
  <c r="O6629" i="1"/>
  <c r="N6629" i="1"/>
  <c r="L6629" i="1"/>
  <c r="K6629" i="1"/>
  <c r="Q6628" i="1"/>
  <c r="O6628" i="1"/>
  <c r="N6628" i="1"/>
  <c r="L6628" i="1"/>
  <c r="K6628" i="1"/>
  <c r="Q6627" i="1"/>
  <c r="O6627" i="1"/>
  <c r="N6627" i="1"/>
  <c r="L6627" i="1"/>
  <c r="K6627" i="1"/>
  <c r="Q6626" i="1"/>
  <c r="O6626" i="1"/>
  <c r="N6626" i="1"/>
  <c r="L6626" i="1"/>
  <c r="K6626" i="1"/>
  <c r="Q6625" i="1"/>
  <c r="O6625" i="1"/>
  <c r="N6625" i="1"/>
  <c r="L6625" i="1"/>
  <c r="K6625" i="1"/>
  <c r="Q6624" i="1"/>
  <c r="O6624" i="1"/>
  <c r="N6624" i="1"/>
  <c r="L6624" i="1"/>
  <c r="K6624" i="1"/>
  <c r="Q6623" i="1"/>
  <c r="O6623" i="1"/>
  <c r="N6623" i="1"/>
  <c r="L6623" i="1"/>
  <c r="K6623" i="1"/>
  <c r="Q6622" i="1"/>
  <c r="O6622" i="1"/>
  <c r="N6622" i="1"/>
  <c r="L6622" i="1"/>
  <c r="K6622" i="1"/>
  <c r="Q6621" i="1"/>
  <c r="O6621" i="1"/>
  <c r="N6621" i="1"/>
  <c r="L6621" i="1"/>
  <c r="K6621" i="1"/>
  <c r="Q6620" i="1"/>
  <c r="O6620" i="1"/>
  <c r="N6620" i="1"/>
  <c r="L6620" i="1"/>
  <c r="K6620" i="1"/>
  <c r="Q6619" i="1"/>
  <c r="O6619" i="1"/>
  <c r="N6619" i="1"/>
  <c r="L6619" i="1"/>
  <c r="K6619" i="1"/>
  <c r="Q6618" i="1"/>
  <c r="O6618" i="1"/>
  <c r="N6618" i="1"/>
  <c r="L6618" i="1"/>
  <c r="K6618" i="1"/>
  <c r="Q6617" i="1"/>
  <c r="O6617" i="1"/>
  <c r="N6617" i="1"/>
  <c r="L6617" i="1"/>
  <c r="K6617" i="1"/>
  <c r="Q6616" i="1"/>
  <c r="O6616" i="1"/>
  <c r="N6616" i="1"/>
  <c r="L6616" i="1"/>
  <c r="K6616" i="1"/>
  <c r="Q6615" i="1"/>
  <c r="O6615" i="1"/>
  <c r="N6615" i="1"/>
  <c r="L6615" i="1"/>
  <c r="K6615" i="1"/>
  <c r="Q6614" i="1"/>
  <c r="O6614" i="1"/>
  <c r="N6614" i="1"/>
  <c r="L6614" i="1"/>
  <c r="K6614" i="1"/>
  <c r="Q6613" i="1"/>
  <c r="O6613" i="1"/>
  <c r="N6613" i="1"/>
  <c r="L6613" i="1"/>
  <c r="K6613" i="1"/>
  <c r="Q6612" i="1"/>
  <c r="O6612" i="1"/>
  <c r="N6612" i="1"/>
  <c r="L6612" i="1"/>
  <c r="K6612" i="1"/>
  <c r="Q6611" i="1"/>
  <c r="O6611" i="1"/>
  <c r="N6611" i="1"/>
  <c r="L6611" i="1"/>
  <c r="K6611" i="1"/>
  <c r="Q6610" i="1"/>
  <c r="O6610" i="1"/>
  <c r="N6610" i="1"/>
  <c r="L6610" i="1"/>
  <c r="K6610" i="1"/>
  <c r="Q6609" i="1"/>
  <c r="O6609" i="1"/>
  <c r="N6609" i="1"/>
  <c r="L6609" i="1"/>
  <c r="K6609" i="1"/>
  <c r="Q6608" i="1"/>
  <c r="O6608" i="1"/>
  <c r="N6608" i="1"/>
  <c r="L6608" i="1"/>
  <c r="K6608" i="1"/>
  <c r="Q6607" i="1"/>
  <c r="O6607" i="1"/>
  <c r="N6607" i="1"/>
  <c r="L6607" i="1"/>
  <c r="K6607" i="1"/>
  <c r="Q6606" i="1"/>
  <c r="O6606" i="1"/>
  <c r="N6606" i="1"/>
  <c r="L6606" i="1"/>
  <c r="K6606" i="1"/>
  <c r="Q6605" i="1"/>
  <c r="O6605" i="1"/>
  <c r="N6605" i="1"/>
  <c r="L6605" i="1"/>
  <c r="K6605" i="1"/>
  <c r="Q6604" i="1"/>
  <c r="O6604" i="1"/>
  <c r="N6604" i="1"/>
  <c r="L6604" i="1"/>
  <c r="K6604" i="1"/>
  <c r="Q6603" i="1"/>
  <c r="O6603" i="1"/>
  <c r="N6603" i="1"/>
  <c r="L6603" i="1"/>
  <c r="K6603" i="1"/>
  <c r="Q6602" i="1"/>
  <c r="O6602" i="1"/>
  <c r="N6602" i="1"/>
  <c r="L6602" i="1"/>
  <c r="K6602" i="1"/>
  <c r="Q6601" i="1"/>
  <c r="O6601" i="1"/>
  <c r="N6601" i="1"/>
  <c r="L6601" i="1"/>
  <c r="K6601" i="1"/>
  <c r="Q6600" i="1"/>
  <c r="O6600" i="1"/>
  <c r="N6600" i="1"/>
  <c r="L6600" i="1"/>
  <c r="K6600" i="1"/>
  <c r="Q6599" i="1"/>
  <c r="O6599" i="1"/>
  <c r="N6599" i="1"/>
  <c r="L6599" i="1"/>
  <c r="K6599" i="1"/>
  <c r="Q6598" i="1"/>
  <c r="O6598" i="1"/>
  <c r="N6598" i="1"/>
  <c r="L6598" i="1"/>
  <c r="K6598" i="1"/>
  <c r="Q6597" i="1"/>
  <c r="O6597" i="1"/>
  <c r="N6597" i="1"/>
  <c r="L6597" i="1"/>
  <c r="K6597" i="1"/>
  <c r="Q6596" i="1"/>
  <c r="O6596" i="1"/>
  <c r="N6596" i="1"/>
  <c r="L6596" i="1"/>
  <c r="K6596" i="1"/>
  <c r="Q6595" i="1"/>
  <c r="O6595" i="1"/>
  <c r="N6595" i="1"/>
  <c r="L6595" i="1"/>
  <c r="K6595" i="1"/>
  <c r="Q6594" i="1"/>
  <c r="O6594" i="1"/>
  <c r="N6594" i="1"/>
  <c r="L6594" i="1"/>
  <c r="K6594" i="1"/>
  <c r="Q6593" i="1"/>
  <c r="O6593" i="1"/>
  <c r="N6593" i="1"/>
  <c r="L6593" i="1"/>
  <c r="K6593" i="1"/>
  <c r="Q6592" i="1"/>
  <c r="O6592" i="1"/>
  <c r="N6592" i="1"/>
  <c r="L6592" i="1"/>
  <c r="K6592" i="1"/>
  <c r="Q6591" i="1"/>
  <c r="O6591" i="1"/>
  <c r="N6591" i="1"/>
  <c r="L6591" i="1"/>
  <c r="K6591" i="1"/>
  <c r="Q6590" i="1"/>
  <c r="O6590" i="1"/>
  <c r="N6590" i="1"/>
  <c r="L6590" i="1"/>
  <c r="K6590" i="1"/>
  <c r="Q6589" i="1"/>
  <c r="O6589" i="1"/>
  <c r="N6589" i="1"/>
  <c r="L6589" i="1"/>
  <c r="K6589" i="1"/>
  <c r="Q6588" i="1"/>
  <c r="O6588" i="1"/>
  <c r="N6588" i="1"/>
  <c r="L6588" i="1"/>
  <c r="K6588" i="1"/>
  <c r="Q6587" i="1"/>
  <c r="O6587" i="1"/>
  <c r="N6587" i="1"/>
  <c r="L6587" i="1"/>
  <c r="K6587" i="1"/>
  <c r="Q6586" i="1"/>
  <c r="O6586" i="1"/>
  <c r="N6586" i="1"/>
  <c r="L6586" i="1"/>
  <c r="K6586" i="1"/>
  <c r="Q6585" i="1"/>
  <c r="O6585" i="1"/>
  <c r="N6585" i="1"/>
  <c r="L6585" i="1"/>
  <c r="K6585" i="1"/>
  <c r="Q6584" i="1"/>
  <c r="O6584" i="1"/>
  <c r="N6584" i="1"/>
  <c r="L6584" i="1"/>
  <c r="K6584" i="1"/>
  <c r="Q6583" i="1"/>
  <c r="O6583" i="1"/>
  <c r="N6583" i="1"/>
  <c r="L6583" i="1"/>
  <c r="K6583" i="1"/>
  <c r="Q6582" i="1"/>
  <c r="O6582" i="1"/>
  <c r="N6582" i="1"/>
  <c r="L6582" i="1"/>
  <c r="K6582" i="1"/>
  <c r="Q6581" i="1"/>
  <c r="O6581" i="1"/>
  <c r="N6581" i="1"/>
  <c r="L6581" i="1"/>
  <c r="K6581" i="1"/>
  <c r="Q6580" i="1"/>
  <c r="O6580" i="1"/>
  <c r="N6580" i="1"/>
  <c r="L6580" i="1"/>
  <c r="K6580" i="1"/>
  <c r="Q6579" i="1"/>
  <c r="O6579" i="1"/>
  <c r="N6579" i="1"/>
  <c r="L6579" i="1"/>
  <c r="K6579" i="1"/>
  <c r="Q6578" i="1"/>
  <c r="O6578" i="1"/>
  <c r="N6578" i="1"/>
  <c r="L6578" i="1"/>
  <c r="K6578" i="1"/>
  <c r="Q6577" i="1"/>
  <c r="O6577" i="1"/>
  <c r="N6577" i="1"/>
  <c r="L6577" i="1"/>
  <c r="K6577" i="1"/>
  <c r="Q6576" i="1"/>
  <c r="O6576" i="1"/>
  <c r="N6576" i="1"/>
  <c r="L6576" i="1"/>
  <c r="K6576" i="1"/>
  <c r="Q6575" i="1"/>
  <c r="O6575" i="1"/>
  <c r="N6575" i="1"/>
  <c r="L6575" i="1"/>
  <c r="K6575" i="1"/>
  <c r="Q6574" i="1"/>
  <c r="O6574" i="1"/>
  <c r="N6574" i="1"/>
  <c r="L6574" i="1"/>
  <c r="K6574" i="1"/>
  <c r="Q6573" i="1"/>
  <c r="O6573" i="1"/>
  <c r="N6573" i="1"/>
  <c r="L6573" i="1"/>
  <c r="K6573" i="1"/>
  <c r="Q6572" i="1"/>
  <c r="O6572" i="1"/>
  <c r="N6572" i="1"/>
  <c r="L6572" i="1"/>
  <c r="K6572" i="1"/>
  <c r="Q6571" i="1"/>
  <c r="O6571" i="1"/>
  <c r="N6571" i="1"/>
  <c r="L6571" i="1"/>
  <c r="K6571" i="1"/>
  <c r="Q6570" i="1"/>
  <c r="O6570" i="1"/>
  <c r="N6570" i="1"/>
  <c r="L6570" i="1"/>
  <c r="K6570" i="1"/>
  <c r="Q6569" i="1"/>
  <c r="O6569" i="1"/>
  <c r="N6569" i="1"/>
  <c r="L6569" i="1"/>
  <c r="K6569" i="1"/>
  <c r="Q6568" i="1"/>
  <c r="O6568" i="1"/>
  <c r="N6568" i="1"/>
  <c r="L6568" i="1"/>
  <c r="K6568" i="1"/>
  <c r="Q6567" i="1"/>
  <c r="O6567" i="1"/>
  <c r="N6567" i="1"/>
  <c r="L6567" i="1"/>
  <c r="K6567" i="1"/>
  <c r="Q6566" i="1"/>
  <c r="O6566" i="1"/>
  <c r="N6566" i="1"/>
  <c r="L6566" i="1"/>
  <c r="K6566" i="1"/>
  <c r="Q6565" i="1"/>
  <c r="O6565" i="1"/>
  <c r="N6565" i="1"/>
  <c r="L6565" i="1"/>
  <c r="K6565" i="1"/>
  <c r="Q6564" i="1"/>
  <c r="O6564" i="1"/>
  <c r="N6564" i="1"/>
  <c r="L6564" i="1"/>
  <c r="K6564" i="1"/>
  <c r="Q6563" i="1"/>
  <c r="O6563" i="1"/>
  <c r="N6563" i="1"/>
  <c r="L6563" i="1"/>
  <c r="K6563" i="1"/>
  <c r="Q6562" i="1"/>
  <c r="O6562" i="1"/>
  <c r="N6562" i="1"/>
  <c r="L6562" i="1"/>
  <c r="K6562" i="1"/>
  <c r="Q6561" i="1"/>
  <c r="O6561" i="1"/>
  <c r="N6561" i="1"/>
  <c r="L6561" i="1"/>
  <c r="K6561" i="1"/>
  <c r="Q6560" i="1"/>
  <c r="O6560" i="1"/>
  <c r="N6560" i="1"/>
  <c r="L6560" i="1"/>
  <c r="K6560" i="1"/>
  <c r="Q6559" i="1"/>
  <c r="O6559" i="1"/>
  <c r="N6559" i="1"/>
  <c r="L6559" i="1"/>
  <c r="K6559" i="1"/>
  <c r="Q6558" i="1"/>
  <c r="O6558" i="1"/>
  <c r="N6558" i="1"/>
  <c r="L6558" i="1"/>
  <c r="K6558" i="1"/>
  <c r="Q6557" i="1"/>
  <c r="O6557" i="1"/>
  <c r="N6557" i="1"/>
  <c r="L6557" i="1"/>
  <c r="K6557" i="1"/>
  <c r="Q6556" i="1"/>
  <c r="O6556" i="1"/>
  <c r="N6556" i="1"/>
  <c r="L6556" i="1"/>
  <c r="K6556" i="1"/>
  <c r="Q6555" i="1"/>
  <c r="O6555" i="1"/>
  <c r="N6555" i="1"/>
  <c r="L6555" i="1"/>
  <c r="K6555" i="1"/>
  <c r="Q6554" i="1"/>
  <c r="O6554" i="1"/>
  <c r="N6554" i="1"/>
  <c r="L6554" i="1"/>
  <c r="K6554" i="1"/>
  <c r="Q6553" i="1"/>
  <c r="O6553" i="1"/>
  <c r="N6553" i="1"/>
  <c r="L6553" i="1"/>
  <c r="K6553" i="1"/>
  <c r="Q6552" i="1"/>
  <c r="O6552" i="1"/>
  <c r="N6552" i="1"/>
  <c r="L6552" i="1"/>
  <c r="K6552" i="1"/>
  <c r="Q6551" i="1"/>
  <c r="O6551" i="1"/>
  <c r="N6551" i="1"/>
  <c r="L6551" i="1"/>
  <c r="K6551" i="1"/>
  <c r="Q6550" i="1"/>
  <c r="O6550" i="1"/>
  <c r="N6550" i="1"/>
  <c r="L6550" i="1"/>
  <c r="K6550" i="1"/>
  <c r="Q6549" i="1"/>
  <c r="O6549" i="1"/>
  <c r="N6549" i="1"/>
  <c r="L6549" i="1"/>
  <c r="K6549" i="1"/>
  <c r="Q6548" i="1"/>
  <c r="O6548" i="1"/>
  <c r="N6548" i="1"/>
  <c r="L6548" i="1"/>
  <c r="K6548" i="1"/>
  <c r="Q6547" i="1"/>
  <c r="O6547" i="1"/>
  <c r="N6547" i="1"/>
  <c r="L6547" i="1"/>
  <c r="K6547" i="1"/>
  <c r="Q6546" i="1"/>
  <c r="O6546" i="1"/>
  <c r="N6546" i="1"/>
  <c r="L6546" i="1"/>
  <c r="K6546" i="1"/>
  <c r="Q6545" i="1"/>
  <c r="O6545" i="1"/>
  <c r="N6545" i="1"/>
  <c r="L6545" i="1"/>
  <c r="K6545" i="1"/>
  <c r="Q6544" i="1"/>
  <c r="O6544" i="1"/>
  <c r="N6544" i="1"/>
  <c r="L6544" i="1"/>
  <c r="K6544" i="1"/>
  <c r="Q6543" i="1"/>
  <c r="O6543" i="1"/>
  <c r="N6543" i="1"/>
  <c r="L6543" i="1"/>
  <c r="K6543" i="1"/>
  <c r="Q6542" i="1"/>
  <c r="O6542" i="1"/>
  <c r="N6542" i="1"/>
  <c r="L6542" i="1"/>
  <c r="K6542" i="1"/>
  <c r="Q6541" i="1"/>
  <c r="O6541" i="1"/>
  <c r="N6541" i="1"/>
  <c r="L6541" i="1"/>
  <c r="K6541" i="1"/>
  <c r="Q6540" i="1"/>
  <c r="O6540" i="1"/>
  <c r="N6540" i="1"/>
  <c r="L6540" i="1"/>
  <c r="K6540" i="1"/>
  <c r="Q6539" i="1"/>
  <c r="O6539" i="1"/>
  <c r="N6539" i="1"/>
  <c r="L6539" i="1"/>
  <c r="K6539" i="1"/>
  <c r="Q6538" i="1"/>
  <c r="O6538" i="1"/>
  <c r="N6538" i="1"/>
  <c r="L6538" i="1"/>
  <c r="K6538" i="1"/>
  <c r="Q6537" i="1"/>
  <c r="O6537" i="1"/>
  <c r="N6537" i="1"/>
  <c r="L6537" i="1"/>
  <c r="K6537" i="1"/>
  <c r="Q6536" i="1"/>
  <c r="O6536" i="1"/>
  <c r="N6536" i="1"/>
  <c r="L6536" i="1"/>
  <c r="K6536" i="1"/>
  <c r="Q6535" i="1"/>
  <c r="O6535" i="1"/>
  <c r="N6535" i="1"/>
  <c r="L6535" i="1"/>
  <c r="K6535" i="1"/>
  <c r="Q6534" i="1"/>
  <c r="O6534" i="1"/>
  <c r="N6534" i="1"/>
  <c r="L6534" i="1"/>
  <c r="K6534" i="1"/>
  <c r="Q6533" i="1"/>
  <c r="O6533" i="1"/>
  <c r="N6533" i="1"/>
  <c r="L6533" i="1"/>
  <c r="K6533" i="1"/>
  <c r="Q6532" i="1"/>
  <c r="O6532" i="1"/>
  <c r="N6532" i="1"/>
  <c r="L6532" i="1"/>
  <c r="K6532" i="1"/>
  <c r="Q6531" i="1"/>
  <c r="O6531" i="1"/>
  <c r="N6531" i="1"/>
  <c r="L6531" i="1"/>
  <c r="K6531" i="1"/>
  <c r="Q6530" i="1"/>
  <c r="O6530" i="1"/>
  <c r="N6530" i="1"/>
  <c r="L6530" i="1"/>
  <c r="K6530" i="1"/>
  <c r="Q6529" i="1"/>
  <c r="O6529" i="1"/>
  <c r="N6529" i="1"/>
  <c r="L6529" i="1"/>
  <c r="K6529" i="1"/>
  <c r="Q6528" i="1"/>
  <c r="O6528" i="1"/>
  <c r="N6528" i="1"/>
  <c r="L6528" i="1"/>
  <c r="K6528" i="1"/>
  <c r="Q6527" i="1"/>
  <c r="O6527" i="1"/>
  <c r="N6527" i="1"/>
  <c r="L6527" i="1"/>
  <c r="K6527" i="1"/>
  <c r="Q6526" i="1"/>
  <c r="O6526" i="1"/>
  <c r="N6526" i="1"/>
  <c r="L6526" i="1"/>
  <c r="K6526" i="1"/>
  <c r="Q6525" i="1"/>
  <c r="O6525" i="1"/>
  <c r="N6525" i="1"/>
  <c r="L6525" i="1"/>
  <c r="K6525" i="1"/>
  <c r="Q6524" i="1"/>
  <c r="O6524" i="1"/>
  <c r="N6524" i="1"/>
  <c r="L6524" i="1"/>
  <c r="K6524" i="1"/>
  <c r="Q6523" i="1"/>
  <c r="O6523" i="1"/>
  <c r="N6523" i="1"/>
  <c r="L6523" i="1"/>
  <c r="K6523" i="1"/>
  <c r="Q6522" i="1"/>
  <c r="O6522" i="1"/>
  <c r="N6522" i="1"/>
  <c r="L6522" i="1"/>
  <c r="K6522" i="1"/>
  <c r="Q6521" i="1"/>
  <c r="O6521" i="1"/>
  <c r="N6521" i="1"/>
  <c r="L6521" i="1"/>
  <c r="K6521" i="1"/>
  <c r="Q6520" i="1"/>
  <c r="O6520" i="1"/>
  <c r="N6520" i="1"/>
  <c r="L6520" i="1"/>
  <c r="K6520" i="1"/>
  <c r="Q6519" i="1"/>
  <c r="O6519" i="1"/>
  <c r="N6519" i="1"/>
  <c r="L6519" i="1"/>
  <c r="K6519" i="1"/>
  <c r="Q6518" i="1"/>
  <c r="O6518" i="1"/>
  <c r="N6518" i="1"/>
  <c r="L6518" i="1"/>
  <c r="K6518" i="1"/>
  <c r="Q6517" i="1"/>
  <c r="O6517" i="1"/>
  <c r="N6517" i="1"/>
  <c r="L6517" i="1"/>
  <c r="K6517" i="1"/>
  <c r="Q6516" i="1"/>
  <c r="O6516" i="1"/>
  <c r="N6516" i="1"/>
  <c r="L6516" i="1"/>
  <c r="K6516" i="1"/>
  <c r="Q6515" i="1"/>
  <c r="O6515" i="1"/>
  <c r="N6515" i="1"/>
  <c r="L6515" i="1"/>
  <c r="K6515" i="1"/>
  <c r="Q6514" i="1"/>
  <c r="O6514" i="1"/>
  <c r="N6514" i="1"/>
  <c r="L6514" i="1"/>
  <c r="K6514" i="1"/>
  <c r="Q6513" i="1"/>
  <c r="O6513" i="1"/>
  <c r="N6513" i="1"/>
  <c r="L6513" i="1"/>
  <c r="K6513" i="1"/>
  <c r="Q6512" i="1"/>
  <c r="O6512" i="1"/>
  <c r="N6512" i="1"/>
  <c r="L6512" i="1"/>
  <c r="K6512" i="1"/>
  <c r="Q6511" i="1"/>
  <c r="O6511" i="1"/>
  <c r="N6511" i="1"/>
  <c r="L6511" i="1"/>
  <c r="K6511" i="1"/>
  <c r="Q6510" i="1"/>
  <c r="O6510" i="1"/>
  <c r="N6510" i="1"/>
  <c r="L6510" i="1"/>
  <c r="K6510" i="1"/>
  <c r="Q6509" i="1"/>
  <c r="O6509" i="1"/>
  <c r="N6509" i="1"/>
  <c r="L6509" i="1"/>
  <c r="K6509" i="1"/>
  <c r="Q6508" i="1"/>
  <c r="O6508" i="1"/>
  <c r="N6508" i="1"/>
  <c r="L6508" i="1"/>
  <c r="K6508" i="1"/>
  <c r="Q6507" i="1"/>
  <c r="O6507" i="1"/>
  <c r="N6507" i="1"/>
  <c r="L6507" i="1"/>
  <c r="K6507" i="1"/>
  <c r="Q6506" i="1"/>
  <c r="O6506" i="1"/>
  <c r="N6506" i="1"/>
  <c r="L6506" i="1"/>
  <c r="K6506" i="1"/>
  <c r="Q6505" i="1"/>
  <c r="O6505" i="1"/>
  <c r="N6505" i="1"/>
  <c r="L6505" i="1"/>
  <c r="K6505" i="1"/>
  <c r="Q6504" i="1"/>
  <c r="O6504" i="1"/>
  <c r="N6504" i="1"/>
  <c r="L6504" i="1"/>
  <c r="K6504" i="1"/>
  <c r="Q6503" i="1"/>
  <c r="O6503" i="1"/>
  <c r="N6503" i="1"/>
  <c r="L6503" i="1"/>
  <c r="K6503" i="1"/>
  <c r="Q6502" i="1"/>
  <c r="O6502" i="1"/>
  <c r="N6502" i="1"/>
  <c r="L6502" i="1"/>
  <c r="K6502" i="1"/>
  <c r="Q6501" i="1"/>
  <c r="O6501" i="1"/>
  <c r="N6501" i="1"/>
  <c r="L6501" i="1"/>
  <c r="K6501" i="1"/>
  <c r="Q6500" i="1"/>
  <c r="O6500" i="1"/>
  <c r="N6500" i="1"/>
  <c r="L6500" i="1"/>
  <c r="K6500" i="1"/>
  <c r="Q6499" i="1"/>
  <c r="O6499" i="1"/>
  <c r="N6499" i="1"/>
  <c r="L6499" i="1"/>
  <c r="K6499" i="1"/>
  <c r="Q6498" i="1"/>
  <c r="O6498" i="1"/>
  <c r="N6498" i="1"/>
  <c r="L6498" i="1"/>
  <c r="K6498" i="1"/>
  <c r="Q6497" i="1"/>
  <c r="O6497" i="1"/>
  <c r="N6497" i="1"/>
  <c r="L6497" i="1"/>
  <c r="K6497" i="1"/>
  <c r="Q6496" i="1"/>
  <c r="O6496" i="1"/>
  <c r="N6496" i="1"/>
  <c r="L6496" i="1"/>
  <c r="K6496" i="1"/>
  <c r="Q6495" i="1"/>
  <c r="O6495" i="1"/>
  <c r="N6495" i="1"/>
  <c r="L6495" i="1"/>
  <c r="K6495" i="1"/>
  <c r="Q6494" i="1"/>
  <c r="O6494" i="1"/>
  <c r="N6494" i="1"/>
  <c r="L6494" i="1"/>
  <c r="K6494" i="1"/>
  <c r="Q6493" i="1"/>
  <c r="O6493" i="1"/>
  <c r="N6493" i="1"/>
  <c r="L6493" i="1"/>
  <c r="K6493" i="1"/>
  <c r="Q6492" i="1"/>
  <c r="O6492" i="1"/>
  <c r="N6492" i="1"/>
  <c r="L6492" i="1"/>
  <c r="K6492" i="1"/>
  <c r="Q6491" i="1"/>
  <c r="O6491" i="1"/>
  <c r="N6491" i="1"/>
  <c r="L6491" i="1"/>
  <c r="K6491" i="1"/>
  <c r="Q6490" i="1"/>
  <c r="O6490" i="1"/>
  <c r="N6490" i="1"/>
  <c r="L6490" i="1"/>
  <c r="K6490" i="1"/>
  <c r="Q6489" i="1"/>
  <c r="O6489" i="1"/>
  <c r="N6489" i="1"/>
  <c r="L6489" i="1"/>
  <c r="K6489" i="1"/>
  <c r="Q6488" i="1"/>
  <c r="O6488" i="1"/>
  <c r="N6488" i="1"/>
  <c r="L6488" i="1"/>
  <c r="K6488" i="1"/>
  <c r="Q6487" i="1"/>
  <c r="O6487" i="1"/>
  <c r="N6487" i="1"/>
  <c r="L6487" i="1"/>
  <c r="K6487" i="1"/>
  <c r="Q6486" i="1"/>
  <c r="O6486" i="1"/>
  <c r="N6486" i="1"/>
  <c r="L6486" i="1"/>
  <c r="K6486" i="1"/>
  <c r="Q6485" i="1"/>
  <c r="O6485" i="1"/>
  <c r="N6485" i="1"/>
  <c r="L6485" i="1"/>
  <c r="K6485" i="1"/>
  <c r="Q6484" i="1"/>
  <c r="O6484" i="1"/>
  <c r="N6484" i="1"/>
  <c r="L6484" i="1"/>
  <c r="K6484" i="1"/>
  <c r="Q6483" i="1"/>
  <c r="O6483" i="1"/>
  <c r="N6483" i="1"/>
  <c r="L6483" i="1"/>
  <c r="K6483" i="1"/>
  <c r="Q6482" i="1"/>
  <c r="O6482" i="1"/>
  <c r="N6482" i="1"/>
  <c r="L6482" i="1"/>
  <c r="K6482" i="1"/>
  <c r="Q6481" i="1"/>
  <c r="O6481" i="1"/>
  <c r="N6481" i="1"/>
  <c r="L6481" i="1"/>
  <c r="K6481" i="1"/>
  <c r="Q6480" i="1"/>
  <c r="O6480" i="1"/>
  <c r="N6480" i="1"/>
  <c r="L6480" i="1"/>
  <c r="K6480" i="1"/>
  <c r="Q6479" i="1"/>
  <c r="O6479" i="1"/>
  <c r="N6479" i="1"/>
  <c r="L6479" i="1"/>
  <c r="K6479" i="1"/>
  <c r="Q6478" i="1"/>
  <c r="O6478" i="1"/>
  <c r="N6478" i="1"/>
  <c r="L6478" i="1"/>
  <c r="K6478" i="1"/>
  <c r="Q6477" i="1"/>
  <c r="O6477" i="1"/>
  <c r="N6477" i="1"/>
  <c r="L6477" i="1"/>
  <c r="K6477" i="1"/>
  <c r="Q6476" i="1"/>
  <c r="O6476" i="1"/>
  <c r="N6476" i="1"/>
  <c r="L6476" i="1"/>
  <c r="K6476" i="1"/>
  <c r="Q6475" i="1"/>
  <c r="O6475" i="1"/>
  <c r="N6475" i="1"/>
  <c r="L6475" i="1"/>
  <c r="K6475" i="1"/>
  <c r="Q6474" i="1"/>
  <c r="O6474" i="1"/>
  <c r="N6474" i="1"/>
  <c r="L6474" i="1"/>
  <c r="K6474" i="1"/>
  <c r="Q6473" i="1"/>
  <c r="O6473" i="1"/>
  <c r="N6473" i="1"/>
  <c r="L6473" i="1"/>
  <c r="K6473" i="1"/>
  <c r="Q6472" i="1"/>
  <c r="O6472" i="1"/>
  <c r="N6472" i="1"/>
  <c r="L6472" i="1"/>
  <c r="K6472" i="1"/>
  <c r="Q6471" i="1"/>
  <c r="O6471" i="1"/>
  <c r="N6471" i="1"/>
  <c r="L6471" i="1"/>
  <c r="K6471" i="1"/>
  <c r="Q6470" i="1"/>
  <c r="O6470" i="1"/>
  <c r="N6470" i="1"/>
  <c r="L6470" i="1"/>
  <c r="K6470" i="1"/>
  <c r="Q6469" i="1"/>
  <c r="O6469" i="1"/>
  <c r="N6469" i="1"/>
  <c r="L6469" i="1"/>
  <c r="K6469" i="1"/>
  <c r="Q6468" i="1"/>
  <c r="O6468" i="1"/>
  <c r="N6468" i="1"/>
  <c r="L6468" i="1"/>
  <c r="K6468" i="1"/>
  <c r="Q6467" i="1"/>
  <c r="O6467" i="1"/>
  <c r="N6467" i="1"/>
  <c r="L6467" i="1"/>
  <c r="K6467" i="1"/>
  <c r="Q6466" i="1"/>
  <c r="O6466" i="1"/>
  <c r="N6466" i="1"/>
  <c r="L6466" i="1"/>
  <c r="K6466" i="1"/>
  <c r="Q6465" i="1"/>
  <c r="O6465" i="1"/>
  <c r="N6465" i="1"/>
  <c r="L6465" i="1"/>
  <c r="K6465" i="1"/>
  <c r="Q6464" i="1"/>
  <c r="O6464" i="1"/>
  <c r="N6464" i="1"/>
  <c r="L6464" i="1"/>
  <c r="K6464" i="1"/>
  <c r="Q6463" i="1"/>
  <c r="O6463" i="1"/>
  <c r="N6463" i="1"/>
  <c r="L6463" i="1"/>
  <c r="K6463" i="1"/>
  <c r="Q6462" i="1"/>
  <c r="O6462" i="1"/>
  <c r="N6462" i="1"/>
  <c r="L6462" i="1"/>
  <c r="K6462" i="1"/>
  <c r="Q6461" i="1"/>
  <c r="O6461" i="1"/>
  <c r="N6461" i="1"/>
  <c r="L6461" i="1"/>
  <c r="K6461" i="1"/>
  <c r="Q6460" i="1"/>
  <c r="O6460" i="1"/>
  <c r="N6460" i="1"/>
  <c r="L6460" i="1"/>
  <c r="K6460" i="1"/>
  <c r="Q6459" i="1"/>
  <c r="O6459" i="1"/>
  <c r="N6459" i="1"/>
  <c r="L6459" i="1"/>
  <c r="K6459" i="1"/>
  <c r="Q6458" i="1"/>
  <c r="O6458" i="1"/>
  <c r="N6458" i="1"/>
  <c r="L6458" i="1"/>
  <c r="K6458" i="1"/>
  <c r="Q6457" i="1"/>
  <c r="O6457" i="1"/>
  <c r="N6457" i="1"/>
  <c r="L6457" i="1"/>
  <c r="K6457" i="1"/>
  <c r="Q6456" i="1"/>
  <c r="O6456" i="1"/>
  <c r="N6456" i="1"/>
  <c r="L6456" i="1"/>
  <c r="K6456" i="1"/>
  <c r="Q6455" i="1"/>
  <c r="O6455" i="1"/>
  <c r="N6455" i="1"/>
  <c r="L6455" i="1"/>
  <c r="K6455" i="1"/>
  <c r="Q6454" i="1"/>
  <c r="O6454" i="1"/>
  <c r="N6454" i="1"/>
  <c r="L6454" i="1"/>
  <c r="K6454" i="1"/>
  <c r="Q6453" i="1"/>
  <c r="O6453" i="1"/>
  <c r="N6453" i="1"/>
  <c r="L6453" i="1"/>
  <c r="K6453" i="1"/>
  <c r="Q6452" i="1"/>
  <c r="O6452" i="1"/>
  <c r="N6452" i="1"/>
  <c r="L6452" i="1"/>
  <c r="K6452" i="1"/>
  <c r="Q6451" i="1"/>
  <c r="O6451" i="1"/>
  <c r="N6451" i="1"/>
  <c r="L6451" i="1"/>
  <c r="K6451" i="1"/>
  <c r="Q6450" i="1"/>
  <c r="O6450" i="1"/>
  <c r="N6450" i="1"/>
  <c r="L6450" i="1"/>
  <c r="K6450" i="1"/>
  <c r="Q6449" i="1"/>
  <c r="O6449" i="1"/>
  <c r="N6449" i="1"/>
  <c r="L6449" i="1"/>
  <c r="K6449" i="1"/>
  <c r="Q6448" i="1"/>
  <c r="O6448" i="1"/>
  <c r="N6448" i="1"/>
  <c r="L6448" i="1"/>
  <c r="K6448" i="1"/>
  <c r="Q6447" i="1"/>
  <c r="O6447" i="1"/>
  <c r="N6447" i="1"/>
  <c r="L6447" i="1"/>
  <c r="K6447" i="1"/>
  <c r="Q6446" i="1"/>
  <c r="O6446" i="1"/>
  <c r="N6446" i="1"/>
  <c r="L6446" i="1"/>
  <c r="K6446" i="1"/>
  <c r="Q6445" i="1"/>
  <c r="O6445" i="1"/>
  <c r="N6445" i="1"/>
  <c r="L6445" i="1"/>
  <c r="K6445" i="1"/>
  <c r="Q6444" i="1"/>
  <c r="O6444" i="1"/>
  <c r="N6444" i="1"/>
  <c r="L6444" i="1"/>
  <c r="K6444" i="1"/>
  <c r="Q6443" i="1"/>
  <c r="O6443" i="1"/>
  <c r="N6443" i="1"/>
  <c r="L6443" i="1"/>
  <c r="K6443" i="1"/>
  <c r="Q6442" i="1"/>
  <c r="O6442" i="1"/>
  <c r="N6442" i="1"/>
  <c r="L6442" i="1"/>
  <c r="K6442" i="1"/>
  <c r="Q6441" i="1"/>
  <c r="O6441" i="1"/>
  <c r="N6441" i="1"/>
  <c r="L6441" i="1"/>
  <c r="K6441" i="1"/>
  <c r="Q6440" i="1"/>
  <c r="O6440" i="1"/>
  <c r="N6440" i="1"/>
  <c r="L6440" i="1"/>
  <c r="K6440" i="1"/>
  <c r="Q6439" i="1"/>
  <c r="O6439" i="1"/>
  <c r="N6439" i="1"/>
  <c r="L6439" i="1"/>
  <c r="K6439" i="1"/>
  <c r="Q6438" i="1"/>
  <c r="O6438" i="1"/>
  <c r="N6438" i="1"/>
  <c r="L6438" i="1"/>
  <c r="K6438" i="1"/>
  <c r="Q6437" i="1"/>
  <c r="O6437" i="1"/>
  <c r="N6437" i="1"/>
  <c r="L6437" i="1"/>
  <c r="K6437" i="1"/>
  <c r="Q6436" i="1"/>
  <c r="O6436" i="1"/>
  <c r="N6436" i="1"/>
  <c r="L6436" i="1"/>
  <c r="K6436" i="1"/>
  <c r="Q6435" i="1"/>
  <c r="O6435" i="1"/>
  <c r="N6435" i="1"/>
  <c r="L6435" i="1"/>
  <c r="K6435" i="1"/>
  <c r="Q6434" i="1"/>
  <c r="O6434" i="1"/>
  <c r="N6434" i="1"/>
  <c r="L6434" i="1"/>
  <c r="K6434" i="1"/>
  <c r="Q6433" i="1"/>
  <c r="O6433" i="1"/>
  <c r="N6433" i="1"/>
  <c r="L6433" i="1"/>
  <c r="K6433" i="1"/>
  <c r="Q6432" i="1"/>
  <c r="O6432" i="1"/>
  <c r="N6432" i="1"/>
  <c r="L6432" i="1"/>
  <c r="K6432" i="1"/>
  <c r="Q6431" i="1"/>
  <c r="O6431" i="1"/>
  <c r="N6431" i="1"/>
  <c r="L6431" i="1"/>
  <c r="K6431" i="1"/>
  <c r="Q6430" i="1"/>
  <c r="O6430" i="1"/>
  <c r="N6430" i="1"/>
  <c r="L6430" i="1"/>
  <c r="K6430" i="1"/>
  <c r="Q6429" i="1"/>
  <c r="O6429" i="1"/>
  <c r="N6429" i="1"/>
  <c r="L6429" i="1"/>
  <c r="K6429" i="1"/>
  <c r="Q6428" i="1"/>
  <c r="O6428" i="1"/>
  <c r="N6428" i="1"/>
  <c r="L6428" i="1"/>
  <c r="K6428" i="1"/>
  <c r="Q6427" i="1"/>
  <c r="O6427" i="1"/>
  <c r="N6427" i="1"/>
  <c r="L6427" i="1"/>
  <c r="K6427" i="1"/>
  <c r="Q6426" i="1"/>
  <c r="O6426" i="1"/>
  <c r="N6426" i="1"/>
  <c r="L6426" i="1"/>
  <c r="K6426" i="1"/>
  <c r="Q6425" i="1"/>
  <c r="O6425" i="1"/>
  <c r="N6425" i="1"/>
  <c r="L6425" i="1"/>
  <c r="K6425" i="1"/>
  <c r="Q6424" i="1"/>
  <c r="O6424" i="1"/>
  <c r="N6424" i="1"/>
  <c r="L6424" i="1"/>
  <c r="K6424" i="1"/>
  <c r="Q6423" i="1"/>
  <c r="O6423" i="1"/>
  <c r="N6423" i="1"/>
  <c r="L6423" i="1"/>
  <c r="K6423" i="1"/>
  <c r="Q6422" i="1"/>
  <c r="O6422" i="1"/>
  <c r="N6422" i="1"/>
  <c r="L6422" i="1"/>
  <c r="K6422" i="1"/>
  <c r="Q6421" i="1"/>
  <c r="O6421" i="1"/>
  <c r="N6421" i="1"/>
  <c r="L6421" i="1"/>
  <c r="K6421" i="1"/>
  <c r="Q6420" i="1"/>
  <c r="O6420" i="1"/>
  <c r="N6420" i="1"/>
  <c r="L6420" i="1"/>
  <c r="K6420" i="1"/>
  <c r="Q6419" i="1"/>
  <c r="O6419" i="1"/>
  <c r="N6419" i="1"/>
  <c r="L6419" i="1"/>
  <c r="K6419" i="1"/>
  <c r="Q6418" i="1"/>
  <c r="O6418" i="1"/>
  <c r="N6418" i="1"/>
  <c r="L6418" i="1"/>
  <c r="K6418" i="1"/>
  <c r="Q6417" i="1"/>
  <c r="O6417" i="1"/>
  <c r="N6417" i="1"/>
  <c r="L6417" i="1"/>
  <c r="K6417" i="1"/>
  <c r="Q6416" i="1"/>
  <c r="O6416" i="1"/>
  <c r="N6416" i="1"/>
  <c r="L6416" i="1"/>
  <c r="K6416" i="1"/>
  <c r="Q6415" i="1"/>
  <c r="O6415" i="1"/>
  <c r="N6415" i="1"/>
  <c r="L6415" i="1"/>
  <c r="K6415" i="1"/>
  <c r="Q6414" i="1"/>
  <c r="O6414" i="1"/>
  <c r="N6414" i="1"/>
  <c r="L6414" i="1"/>
  <c r="K6414" i="1"/>
  <c r="Q6413" i="1"/>
  <c r="O6413" i="1"/>
  <c r="N6413" i="1"/>
  <c r="L6413" i="1"/>
  <c r="K6413" i="1"/>
  <c r="Q6412" i="1"/>
  <c r="O6412" i="1"/>
  <c r="N6412" i="1"/>
  <c r="L6412" i="1"/>
  <c r="K6412" i="1"/>
  <c r="Q6411" i="1"/>
  <c r="O6411" i="1"/>
  <c r="N6411" i="1"/>
  <c r="L6411" i="1"/>
  <c r="K6411" i="1"/>
  <c r="Q6410" i="1"/>
  <c r="O6410" i="1"/>
  <c r="N6410" i="1"/>
  <c r="L6410" i="1"/>
  <c r="K6410" i="1"/>
  <c r="Q6409" i="1"/>
  <c r="O6409" i="1"/>
  <c r="N6409" i="1"/>
  <c r="L6409" i="1"/>
  <c r="K6409" i="1"/>
  <c r="Q6408" i="1"/>
  <c r="O6408" i="1"/>
  <c r="N6408" i="1"/>
  <c r="L6408" i="1"/>
  <c r="K6408" i="1"/>
  <c r="Q6407" i="1"/>
  <c r="O6407" i="1"/>
  <c r="N6407" i="1"/>
  <c r="L6407" i="1"/>
  <c r="K6407" i="1"/>
  <c r="Q6406" i="1"/>
  <c r="O6406" i="1"/>
  <c r="N6406" i="1"/>
  <c r="L6406" i="1"/>
  <c r="K6406" i="1"/>
  <c r="Q6405" i="1"/>
  <c r="O6405" i="1"/>
  <c r="N6405" i="1"/>
  <c r="L6405" i="1"/>
  <c r="K6405" i="1"/>
  <c r="Q6404" i="1"/>
  <c r="O6404" i="1"/>
  <c r="N6404" i="1"/>
  <c r="L6404" i="1"/>
  <c r="K6404" i="1"/>
  <c r="Q6403" i="1"/>
  <c r="O6403" i="1"/>
  <c r="N6403" i="1"/>
  <c r="L6403" i="1"/>
  <c r="K6403" i="1"/>
  <c r="Q6402" i="1"/>
  <c r="O6402" i="1"/>
  <c r="N6402" i="1"/>
  <c r="L6402" i="1"/>
  <c r="K6402" i="1"/>
  <c r="Q6401" i="1"/>
  <c r="O6401" i="1"/>
  <c r="N6401" i="1"/>
  <c r="L6401" i="1"/>
  <c r="K6401" i="1"/>
  <c r="Q6400" i="1"/>
  <c r="O6400" i="1"/>
  <c r="N6400" i="1"/>
  <c r="L6400" i="1"/>
  <c r="K6400" i="1"/>
  <c r="Q6399" i="1"/>
  <c r="O6399" i="1"/>
  <c r="N6399" i="1"/>
  <c r="L6399" i="1"/>
  <c r="K6399" i="1"/>
  <c r="Q6398" i="1"/>
  <c r="O6398" i="1"/>
  <c r="N6398" i="1"/>
  <c r="L6398" i="1"/>
  <c r="K6398" i="1"/>
  <c r="Q6397" i="1"/>
  <c r="O6397" i="1"/>
  <c r="N6397" i="1"/>
  <c r="L6397" i="1"/>
  <c r="K6397" i="1"/>
  <c r="Q6396" i="1"/>
  <c r="O6396" i="1"/>
  <c r="N6396" i="1"/>
  <c r="L6396" i="1"/>
  <c r="K6396" i="1"/>
  <c r="Q6395" i="1"/>
  <c r="O6395" i="1"/>
  <c r="N6395" i="1"/>
  <c r="L6395" i="1"/>
  <c r="K6395" i="1"/>
  <c r="Q6394" i="1"/>
  <c r="O6394" i="1"/>
  <c r="N6394" i="1"/>
  <c r="L6394" i="1"/>
  <c r="K6394" i="1"/>
  <c r="Q6393" i="1"/>
  <c r="O6393" i="1"/>
  <c r="N6393" i="1"/>
  <c r="L6393" i="1"/>
  <c r="K6393" i="1"/>
  <c r="Q6392" i="1"/>
  <c r="O6392" i="1"/>
  <c r="N6392" i="1"/>
  <c r="L6392" i="1"/>
  <c r="K6392" i="1"/>
  <c r="Q6391" i="1"/>
  <c r="O6391" i="1"/>
  <c r="N6391" i="1"/>
  <c r="L6391" i="1"/>
  <c r="K6391" i="1"/>
  <c r="Q6390" i="1"/>
  <c r="O6390" i="1"/>
  <c r="N6390" i="1"/>
  <c r="L6390" i="1"/>
  <c r="K6390" i="1"/>
  <c r="Q6389" i="1"/>
  <c r="O6389" i="1"/>
  <c r="N6389" i="1"/>
  <c r="L6389" i="1"/>
  <c r="K6389" i="1"/>
  <c r="Q6388" i="1"/>
  <c r="O6388" i="1"/>
  <c r="N6388" i="1"/>
  <c r="L6388" i="1"/>
  <c r="K6388" i="1"/>
  <c r="Q6387" i="1"/>
  <c r="O6387" i="1"/>
  <c r="N6387" i="1"/>
  <c r="L6387" i="1"/>
  <c r="K6387" i="1"/>
  <c r="Q6386" i="1"/>
  <c r="O6386" i="1"/>
  <c r="N6386" i="1"/>
  <c r="L6386" i="1"/>
  <c r="K6386" i="1"/>
  <c r="Q6385" i="1"/>
  <c r="O6385" i="1"/>
  <c r="N6385" i="1"/>
  <c r="L6385" i="1"/>
  <c r="K6385" i="1"/>
  <c r="Q6384" i="1"/>
  <c r="O6384" i="1"/>
  <c r="N6384" i="1"/>
  <c r="L6384" i="1"/>
  <c r="K6384" i="1"/>
  <c r="Q6383" i="1"/>
  <c r="O6383" i="1"/>
  <c r="N6383" i="1"/>
  <c r="L6383" i="1"/>
  <c r="K6383" i="1"/>
  <c r="Q6382" i="1"/>
  <c r="O6382" i="1"/>
  <c r="N6382" i="1"/>
  <c r="L6382" i="1"/>
  <c r="K6382" i="1"/>
  <c r="Q6381" i="1"/>
  <c r="O6381" i="1"/>
  <c r="N6381" i="1"/>
  <c r="L6381" i="1"/>
  <c r="K6381" i="1"/>
  <c r="Q6380" i="1"/>
  <c r="O6380" i="1"/>
  <c r="N6380" i="1"/>
  <c r="L6380" i="1"/>
  <c r="K6380" i="1"/>
  <c r="Q6379" i="1"/>
  <c r="O6379" i="1"/>
  <c r="N6379" i="1"/>
  <c r="L6379" i="1"/>
  <c r="K6379" i="1"/>
  <c r="Q6378" i="1"/>
  <c r="O6378" i="1"/>
  <c r="N6378" i="1"/>
  <c r="L6378" i="1"/>
  <c r="K6378" i="1"/>
  <c r="Q6377" i="1"/>
  <c r="O6377" i="1"/>
  <c r="N6377" i="1"/>
  <c r="L6377" i="1"/>
  <c r="K6377" i="1"/>
  <c r="Q6376" i="1"/>
  <c r="O6376" i="1"/>
  <c r="N6376" i="1"/>
  <c r="L6376" i="1"/>
  <c r="K6376" i="1"/>
  <c r="Q6375" i="1"/>
  <c r="O6375" i="1"/>
  <c r="N6375" i="1"/>
  <c r="L6375" i="1"/>
  <c r="K6375" i="1"/>
  <c r="Q6374" i="1"/>
  <c r="O6374" i="1"/>
  <c r="N6374" i="1"/>
  <c r="L6374" i="1"/>
  <c r="K6374" i="1"/>
  <c r="Q6373" i="1"/>
  <c r="O6373" i="1"/>
  <c r="N6373" i="1"/>
  <c r="L6373" i="1"/>
  <c r="K6373" i="1"/>
  <c r="Q6372" i="1"/>
  <c r="O6372" i="1"/>
  <c r="N6372" i="1"/>
  <c r="L6372" i="1"/>
  <c r="K6372" i="1"/>
  <c r="Q6371" i="1"/>
  <c r="O6371" i="1"/>
  <c r="N6371" i="1"/>
  <c r="L6371" i="1"/>
  <c r="K6371" i="1"/>
  <c r="Q6370" i="1"/>
  <c r="O6370" i="1"/>
  <c r="N6370" i="1"/>
  <c r="L6370" i="1"/>
  <c r="K6370" i="1"/>
  <c r="Q6369" i="1"/>
  <c r="O6369" i="1"/>
  <c r="N6369" i="1"/>
  <c r="L6369" i="1"/>
  <c r="K6369" i="1"/>
  <c r="Q6368" i="1"/>
  <c r="O6368" i="1"/>
  <c r="N6368" i="1"/>
  <c r="L6368" i="1"/>
  <c r="K6368" i="1"/>
  <c r="Q6367" i="1"/>
  <c r="O6367" i="1"/>
  <c r="N6367" i="1"/>
  <c r="L6367" i="1"/>
  <c r="K6367" i="1"/>
  <c r="Q6366" i="1"/>
  <c r="O6366" i="1"/>
  <c r="N6366" i="1"/>
  <c r="L6366" i="1"/>
  <c r="K6366" i="1"/>
  <c r="Q6365" i="1"/>
  <c r="O6365" i="1"/>
  <c r="N6365" i="1"/>
  <c r="L6365" i="1"/>
  <c r="K6365" i="1"/>
  <c r="Q6364" i="1"/>
  <c r="O6364" i="1"/>
  <c r="N6364" i="1"/>
  <c r="L6364" i="1"/>
  <c r="K6364" i="1"/>
  <c r="Q6363" i="1"/>
  <c r="O6363" i="1"/>
  <c r="N6363" i="1"/>
  <c r="L6363" i="1"/>
  <c r="K6363" i="1"/>
  <c r="Q6362" i="1"/>
  <c r="O6362" i="1"/>
  <c r="N6362" i="1"/>
  <c r="L6362" i="1"/>
  <c r="K6362" i="1"/>
  <c r="Q6361" i="1"/>
  <c r="O6361" i="1"/>
  <c r="N6361" i="1"/>
  <c r="L6361" i="1"/>
  <c r="K6361" i="1"/>
  <c r="Q6360" i="1"/>
  <c r="O6360" i="1"/>
  <c r="N6360" i="1"/>
  <c r="L6360" i="1"/>
  <c r="K6360" i="1"/>
  <c r="Q6359" i="1"/>
  <c r="O6359" i="1"/>
  <c r="N6359" i="1"/>
  <c r="L6359" i="1"/>
  <c r="K6359" i="1"/>
  <c r="Q6358" i="1"/>
  <c r="O6358" i="1"/>
  <c r="N6358" i="1"/>
  <c r="L6358" i="1"/>
  <c r="K6358" i="1"/>
  <c r="Q6357" i="1"/>
  <c r="O6357" i="1"/>
  <c r="N6357" i="1"/>
  <c r="L6357" i="1"/>
  <c r="K6357" i="1"/>
  <c r="Q6356" i="1"/>
  <c r="O6356" i="1"/>
  <c r="N6356" i="1"/>
  <c r="L6356" i="1"/>
  <c r="K6356" i="1"/>
  <c r="Q6355" i="1"/>
  <c r="O6355" i="1"/>
  <c r="N6355" i="1"/>
  <c r="L6355" i="1"/>
  <c r="K6355" i="1"/>
  <c r="Q6354" i="1"/>
  <c r="O6354" i="1"/>
  <c r="N6354" i="1"/>
  <c r="L6354" i="1"/>
  <c r="K6354" i="1"/>
  <c r="Q6353" i="1"/>
  <c r="O6353" i="1"/>
  <c r="N6353" i="1"/>
  <c r="L6353" i="1"/>
  <c r="K6353" i="1"/>
  <c r="Q6352" i="1"/>
  <c r="O6352" i="1"/>
  <c r="N6352" i="1"/>
  <c r="L6352" i="1"/>
  <c r="K6352" i="1"/>
  <c r="Q6351" i="1"/>
  <c r="O6351" i="1"/>
  <c r="N6351" i="1"/>
  <c r="L6351" i="1"/>
  <c r="K6351" i="1"/>
  <c r="Q6350" i="1"/>
  <c r="O6350" i="1"/>
  <c r="N6350" i="1"/>
  <c r="L6350" i="1"/>
  <c r="K6350" i="1"/>
  <c r="Q6349" i="1"/>
  <c r="O6349" i="1"/>
  <c r="N6349" i="1"/>
  <c r="L6349" i="1"/>
  <c r="K6349" i="1"/>
  <c r="Q6348" i="1"/>
  <c r="O6348" i="1"/>
  <c r="N6348" i="1"/>
  <c r="L6348" i="1"/>
  <c r="K6348" i="1"/>
  <c r="Q6347" i="1"/>
  <c r="O6347" i="1"/>
  <c r="N6347" i="1"/>
  <c r="L6347" i="1"/>
  <c r="K6347" i="1"/>
  <c r="Q6346" i="1"/>
  <c r="O6346" i="1"/>
  <c r="N6346" i="1"/>
  <c r="L6346" i="1"/>
  <c r="K6346" i="1"/>
  <c r="Q6345" i="1"/>
  <c r="O6345" i="1"/>
  <c r="N6345" i="1"/>
  <c r="L6345" i="1"/>
  <c r="K6345" i="1"/>
  <c r="Q6344" i="1"/>
  <c r="O6344" i="1"/>
  <c r="N6344" i="1"/>
  <c r="L6344" i="1"/>
  <c r="K6344" i="1"/>
  <c r="Q6343" i="1"/>
  <c r="O6343" i="1"/>
  <c r="N6343" i="1"/>
  <c r="L6343" i="1"/>
  <c r="K6343" i="1"/>
  <c r="Q6342" i="1"/>
  <c r="O6342" i="1"/>
  <c r="N6342" i="1"/>
  <c r="L6342" i="1"/>
  <c r="K6342" i="1"/>
  <c r="Q6341" i="1"/>
  <c r="O6341" i="1"/>
  <c r="N6341" i="1"/>
  <c r="L6341" i="1"/>
  <c r="K6341" i="1"/>
  <c r="Q6340" i="1"/>
  <c r="O6340" i="1"/>
  <c r="N6340" i="1"/>
  <c r="L6340" i="1"/>
  <c r="K6340" i="1"/>
  <c r="Q6339" i="1"/>
  <c r="O6339" i="1"/>
  <c r="N6339" i="1"/>
  <c r="L6339" i="1"/>
  <c r="K6339" i="1"/>
  <c r="Q6338" i="1"/>
  <c r="O6338" i="1"/>
  <c r="N6338" i="1"/>
  <c r="L6338" i="1"/>
  <c r="K6338" i="1"/>
  <c r="Q6337" i="1"/>
  <c r="O6337" i="1"/>
  <c r="N6337" i="1"/>
  <c r="L6337" i="1"/>
  <c r="K6337" i="1"/>
  <c r="Q6336" i="1"/>
  <c r="O6336" i="1"/>
  <c r="N6336" i="1"/>
  <c r="L6336" i="1"/>
  <c r="K6336" i="1"/>
  <c r="Q6335" i="1"/>
  <c r="O6335" i="1"/>
  <c r="N6335" i="1"/>
  <c r="L6335" i="1"/>
  <c r="K6335" i="1"/>
  <c r="Q6334" i="1"/>
  <c r="O6334" i="1"/>
  <c r="N6334" i="1"/>
  <c r="L6334" i="1"/>
  <c r="K6334" i="1"/>
  <c r="Q6333" i="1"/>
  <c r="O6333" i="1"/>
  <c r="N6333" i="1"/>
  <c r="L6333" i="1"/>
  <c r="K6333" i="1"/>
  <c r="Q6332" i="1"/>
  <c r="O6332" i="1"/>
  <c r="N6332" i="1"/>
  <c r="L6332" i="1"/>
  <c r="K6332" i="1"/>
  <c r="Q6331" i="1"/>
  <c r="O6331" i="1"/>
  <c r="N6331" i="1"/>
  <c r="L6331" i="1"/>
  <c r="K6331" i="1"/>
  <c r="Q6330" i="1"/>
  <c r="O6330" i="1"/>
  <c r="N6330" i="1"/>
  <c r="L6330" i="1"/>
  <c r="K6330" i="1"/>
  <c r="Q6329" i="1"/>
  <c r="O6329" i="1"/>
  <c r="N6329" i="1"/>
  <c r="L6329" i="1"/>
  <c r="K6329" i="1"/>
  <c r="Q6328" i="1"/>
  <c r="O6328" i="1"/>
  <c r="N6328" i="1"/>
  <c r="L6328" i="1"/>
  <c r="K6328" i="1"/>
  <c r="Q6327" i="1"/>
  <c r="O6327" i="1"/>
  <c r="N6327" i="1"/>
  <c r="L6327" i="1"/>
  <c r="K6327" i="1"/>
  <c r="Q6326" i="1"/>
  <c r="O6326" i="1"/>
  <c r="N6326" i="1"/>
  <c r="L6326" i="1"/>
  <c r="K6326" i="1"/>
  <c r="Q6325" i="1"/>
  <c r="O6325" i="1"/>
  <c r="N6325" i="1"/>
  <c r="L6325" i="1"/>
  <c r="K6325" i="1"/>
  <c r="Q6324" i="1"/>
  <c r="O6324" i="1"/>
  <c r="N6324" i="1"/>
  <c r="L6324" i="1"/>
  <c r="K6324" i="1"/>
  <c r="Q6323" i="1"/>
  <c r="O6323" i="1"/>
  <c r="N6323" i="1"/>
  <c r="L6323" i="1"/>
  <c r="K6323" i="1"/>
  <c r="Q6322" i="1"/>
  <c r="O6322" i="1"/>
  <c r="N6322" i="1"/>
  <c r="L6322" i="1"/>
  <c r="K6322" i="1"/>
  <c r="Q6321" i="1"/>
  <c r="O6321" i="1"/>
  <c r="N6321" i="1"/>
  <c r="L6321" i="1"/>
  <c r="K6321" i="1"/>
  <c r="Q6320" i="1"/>
  <c r="O6320" i="1"/>
  <c r="N6320" i="1"/>
  <c r="L6320" i="1"/>
  <c r="K6320" i="1"/>
  <c r="Q6319" i="1"/>
  <c r="O6319" i="1"/>
  <c r="N6319" i="1"/>
  <c r="L6319" i="1"/>
  <c r="K6319" i="1"/>
  <c r="Q6318" i="1"/>
  <c r="O6318" i="1"/>
  <c r="N6318" i="1"/>
  <c r="L6318" i="1"/>
  <c r="K6318" i="1"/>
  <c r="Q6317" i="1"/>
  <c r="O6317" i="1"/>
  <c r="N6317" i="1"/>
  <c r="L6317" i="1"/>
  <c r="K6317" i="1"/>
  <c r="Q6316" i="1"/>
  <c r="O6316" i="1"/>
  <c r="N6316" i="1"/>
  <c r="L6316" i="1"/>
  <c r="K6316" i="1"/>
  <c r="Q6315" i="1"/>
  <c r="O6315" i="1"/>
  <c r="N6315" i="1"/>
  <c r="L6315" i="1"/>
  <c r="K6315" i="1"/>
  <c r="Q6314" i="1"/>
  <c r="O6314" i="1"/>
  <c r="N6314" i="1"/>
  <c r="L6314" i="1"/>
  <c r="K6314" i="1"/>
  <c r="Q6313" i="1"/>
  <c r="O6313" i="1"/>
  <c r="N6313" i="1"/>
  <c r="L6313" i="1"/>
  <c r="K6313" i="1"/>
  <c r="Q6312" i="1"/>
  <c r="O6312" i="1"/>
  <c r="N6312" i="1"/>
  <c r="L6312" i="1"/>
  <c r="K6312" i="1"/>
  <c r="Q6311" i="1"/>
  <c r="O6311" i="1"/>
  <c r="N6311" i="1"/>
  <c r="L6311" i="1"/>
  <c r="K6311" i="1"/>
  <c r="Q6310" i="1"/>
  <c r="O6310" i="1"/>
  <c r="N6310" i="1"/>
  <c r="L6310" i="1"/>
  <c r="K6310" i="1"/>
  <c r="Q6309" i="1"/>
  <c r="O6309" i="1"/>
  <c r="N6309" i="1"/>
  <c r="L6309" i="1"/>
  <c r="K6309" i="1"/>
  <c r="Q6308" i="1"/>
  <c r="O6308" i="1"/>
  <c r="N6308" i="1"/>
  <c r="L6308" i="1"/>
  <c r="K6308" i="1"/>
  <c r="Q6307" i="1"/>
  <c r="O6307" i="1"/>
  <c r="N6307" i="1"/>
  <c r="L6307" i="1"/>
  <c r="K6307" i="1"/>
  <c r="Q6306" i="1"/>
  <c r="O6306" i="1"/>
  <c r="N6306" i="1"/>
  <c r="L6306" i="1"/>
  <c r="K6306" i="1"/>
  <c r="Q6305" i="1"/>
  <c r="O6305" i="1"/>
  <c r="N6305" i="1"/>
  <c r="L6305" i="1"/>
  <c r="K6305" i="1"/>
  <c r="Q6304" i="1"/>
  <c r="O6304" i="1"/>
  <c r="N6304" i="1"/>
  <c r="L6304" i="1"/>
  <c r="K6304" i="1"/>
  <c r="Q6303" i="1"/>
  <c r="O6303" i="1"/>
  <c r="N6303" i="1"/>
  <c r="L6303" i="1"/>
  <c r="K6303" i="1"/>
  <c r="Q6302" i="1"/>
  <c r="O6302" i="1"/>
  <c r="N6302" i="1"/>
  <c r="L6302" i="1"/>
  <c r="K6302" i="1"/>
  <c r="Q6301" i="1"/>
  <c r="O6301" i="1"/>
  <c r="N6301" i="1"/>
  <c r="L6301" i="1"/>
  <c r="K6301" i="1"/>
  <c r="Q6300" i="1"/>
  <c r="O6300" i="1"/>
  <c r="N6300" i="1"/>
  <c r="L6300" i="1"/>
  <c r="K6300" i="1"/>
  <c r="Q6299" i="1"/>
  <c r="O6299" i="1"/>
  <c r="N6299" i="1"/>
  <c r="L6299" i="1"/>
  <c r="K6299" i="1"/>
  <c r="Q6298" i="1"/>
  <c r="O6298" i="1"/>
  <c r="N6298" i="1"/>
  <c r="L6298" i="1"/>
  <c r="K6298" i="1"/>
  <c r="Q6297" i="1"/>
  <c r="O6297" i="1"/>
  <c r="N6297" i="1"/>
  <c r="L6297" i="1"/>
  <c r="K6297" i="1"/>
  <c r="Q6296" i="1"/>
  <c r="O6296" i="1"/>
  <c r="N6296" i="1"/>
  <c r="L6296" i="1"/>
  <c r="K6296" i="1"/>
  <c r="Q6295" i="1"/>
  <c r="O6295" i="1"/>
  <c r="N6295" i="1"/>
  <c r="L6295" i="1"/>
  <c r="K6295" i="1"/>
  <c r="Q6294" i="1"/>
  <c r="O6294" i="1"/>
  <c r="N6294" i="1"/>
  <c r="L6294" i="1"/>
  <c r="K6294" i="1"/>
  <c r="Q6293" i="1"/>
  <c r="O6293" i="1"/>
  <c r="N6293" i="1"/>
  <c r="L6293" i="1"/>
  <c r="K6293" i="1"/>
  <c r="Q6292" i="1"/>
  <c r="O6292" i="1"/>
  <c r="N6292" i="1"/>
  <c r="L6292" i="1"/>
  <c r="K6292" i="1"/>
  <c r="Q6291" i="1"/>
  <c r="O6291" i="1"/>
  <c r="N6291" i="1"/>
  <c r="L6291" i="1"/>
  <c r="K6291" i="1"/>
  <c r="Q6290" i="1"/>
  <c r="O6290" i="1"/>
  <c r="N6290" i="1"/>
  <c r="L6290" i="1"/>
  <c r="K6290" i="1"/>
  <c r="Q6289" i="1"/>
  <c r="O6289" i="1"/>
  <c r="N6289" i="1"/>
  <c r="L6289" i="1"/>
  <c r="K6289" i="1"/>
  <c r="Q6288" i="1"/>
  <c r="O6288" i="1"/>
  <c r="N6288" i="1"/>
  <c r="L6288" i="1"/>
  <c r="K6288" i="1"/>
  <c r="Q6287" i="1"/>
  <c r="O6287" i="1"/>
  <c r="N6287" i="1"/>
  <c r="L6287" i="1"/>
  <c r="K6287" i="1"/>
  <c r="Q6286" i="1"/>
  <c r="O6286" i="1"/>
  <c r="N6286" i="1"/>
  <c r="L6286" i="1"/>
  <c r="K6286" i="1"/>
  <c r="Q6285" i="1"/>
  <c r="O6285" i="1"/>
  <c r="N6285" i="1"/>
  <c r="L6285" i="1"/>
  <c r="K6285" i="1"/>
  <c r="Q6284" i="1"/>
  <c r="O6284" i="1"/>
  <c r="N6284" i="1"/>
  <c r="L6284" i="1"/>
  <c r="K6284" i="1"/>
  <c r="Q6283" i="1"/>
  <c r="O6283" i="1"/>
  <c r="N6283" i="1"/>
  <c r="L6283" i="1"/>
  <c r="K6283" i="1"/>
  <c r="Q6282" i="1"/>
  <c r="O6282" i="1"/>
  <c r="N6282" i="1"/>
  <c r="L6282" i="1"/>
  <c r="K6282" i="1"/>
  <c r="Q6281" i="1"/>
  <c r="O6281" i="1"/>
  <c r="N6281" i="1"/>
  <c r="L6281" i="1"/>
  <c r="K6281" i="1"/>
  <c r="Q6280" i="1"/>
  <c r="O6280" i="1"/>
  <c r="N6280" i="1"/>
  <c r="L6280" i="1"/>
  <c r="K6280" i="1"/>
  <c r="Q6279" i="1"/>
  <c r="O6279" i="1"/>
  <c r="N6279" i="1"/>
  <c r="L6279" i="1"/>
  <c r="K6279" i="1"/>
  <c r="Q6278" i="1"/>
  <c r="O6278" i="1"/>
  <c r="N6278" i="1"/>
  <c r="L6278" i="1"/>
  <c r="K6278" i="1"/>
  <c r="Q6277" i="1"/>
  <c r="O6277" i="1"/>
  <c r="N6277" i="1"/>
  <c r="L6277" i="1"/>
  <c r="K6277" i="1"/>
  <c r="Q6276" i="1"/>
  <c r="O6276" i="1"/>
  <c r="N6276" i="1"/>
  <c r="L6276" i="1"/>
  <c r="K6276" i="1"/>
  <c r="Q6275" i="1"/>
  <c r="O6275" i="1"/>
  <c r="N6275" i="1"/>
  <c r="L6275" i="1"/>
  <c r="K6275" i="1"/>
  <c r="Q6274" i="1"/>
  <c r="O6274" i="1"/>
  <c r="N6274" i="1"/>
  <c r="L6274" i="1"/>
  <c r="K6274" i="1"/>
  <c r="Q6273" i="1"/>
  <c r="O6273" i="1"/>
  <c r="N6273" i="1"/>
  <c r="L6273" i="1"/>
  <c r="K6273" i="1"/>
  <c r="Q6272" i="1"/>
  <c r="O6272" i="1"/>
  <c r="N6272" i="1"/>
  <c r="L6272" i="1"/>
  <c r="K6272" i="1"/>
  <c r="Q6271" i="1"/>
  <c r="O6271" i="1"/>
  <c r="N6271" i="1"/>
  <c r="L6271" i="1"/>
  <c r="K6271" i="1"/>
  <c r="Q6270" i="1"/>
  <c r="O6270" i="1"/>
  <c r="N6270" i="1"/>
  <c r="L6270" i="1"/>
  <c r="K6270" i="1"/>
  <c r="Q6269" i="1"/>
  <c r="O6269" i="1"/>
  <c r="N6269" i="1"/>
  <c r="L6269" i="1"/>
  <c r="K6269" i="1"/>
  <c r="Q6268" i="1"/>
  <c r="O6268" i="1"/>
  <c r="N6268" i="1"/>
  <c r="L6268" i="1"/>
  <c r="K6268" i="1"/>
  <c r="Q6267" i="1"/>
  <c r="O6267" i="1"/>
  <c r="N6267" i="1"/>
  <c r="L6267" i="1"/>
  <c r="K6267" i="1"/>
  <c r="Q6266" i="1"/>
  <c r="O6266" i="1"/>
  <c r="N6266" i="1"/>
  <c r="L6266" i="1"/>
  <c r="K6266" i="1"/>
  <c r="Q6265" i="1"/>
  <c r="O6265" i="1"/>
  <c r="N6265" i="1"/>
  <c r="L6265" i="1"/>
  <c r="K6265" i="1"/>
  <c r="Q6264" i="1"/>
  <c r="O6264" i="1"/>
  <c r="N6264" i="1"/>
  <c r="L6264" i="1"/>
  <c r="K6264" i="1"/>
  <c r="Q6263" i="1"/>
  <c r="O6263" i="1"/>
  <c r="N6263" i="1"/>
  <c r="L6263" i="1"/>
  <c r="K6263" i="1"/>
  <c r="Q6262" i="1"/>
  <c r="O6262" i="1"/>
  <c r="N6262" i="1"/>
  <c r="L6262" i="1"/>
  <c r="K6262" i="1"/>
  <c r="Q6261" i="1"/>
  <c r="O6261" i="1"/>
  <c r="N6261" i="1"/>
  <c r="L6261" i="1"/>
  <c r="K6261" i="1"/>
  <c r="Q6260" i="1"/>
  <c r="O6260" i="1"/>
  <c r="N6260" i="1"/>
  <c r="L6260" i="1"/>
  <c r="K6260" i="1"/>
  <c r="Q6259" i="1"/>
  <c r="O6259" i="1"/>
  <c r="N6259" i="1"/>
  <c r="L6259" i="1"/>
  <c r="K6259" i="1"/>
  <c r="Q6258" i="1"/>
  <c r="O6258" i="1"/>
  <c r="N6258" i="1"/>
  <c r="L6258" i="1"/>
  <c r="K6258" i="1"/>
  <c r="Q6257" i="1"/>
  <c r="O6257" i="1"/>
  <c r="N6257" i="1"/>
  <c r="L6257" i="1"/>
  <c r="K6257" i="1"/>
  <c r="Q6256" i="1"/>
  <c r="O6256" i="1"/>
  <c r="N6256" i="1"/>
  <c r="L6256" i="1"/>
  <c r="K6256" i="1"/>
  <c r="Q6255" i="1"/>
  <c r="O6255" i="1"/>
  <c r="N6255" i="1"/>
  <c r="L6255" i="1"/>
  <c r="K6255" i="1"/>
  <c r="Q6254" i="1"/>
  <c r="O6254" i="1"/>
  <c r="N6254" i="1"/>
  <c r="L6254" i="1"/>
  <c r="K6254" i="1"/>
  <c r="Q6253" i="1"/>
  <c r="O6253" i="1"/>
  <c r="N6253" i="1"/>
  <c r="L6253" i="1"/>
  <c r="K6253" i="1"/>
  <c r="Q6252" i="1"/>
  <c r="O6252" i="1"/>
  <c r="N6252" i="1"/>
  <c r="L6252" i="1"/>
  <c r="K6252" i="1"/>
  <c r="Q6251" i="1"/>
  <c r="O6251" i="1"/>
  <c r="N6251" i="1"/>
  <c r="L6251" i="1"/>
  <c r="K6251" i="1"/>
  <c r="Q6250" i="1"/>
  <c r="O6250" i="1"/>
  <c r="N6250" i="1"/>
  <c r="L6250" i="1"/>
  <c r="K6250" i="1"/>
  <c r="Q6249" i="1"/>
  <c r="O6249" i="1"/>
  <c r="N6249" i="1"/>
  <c r="L6249" i="1"/>
  <c r="K6249" i="1"/>
  <c r="Q6248" i="1"/>
  <c r="O6248" i="1"/>
  <c r="N6248" i="1"/>
  <c r="L6248" i="1"/>
  <c r="K6248" i="1"/>
  <c r="Q6247" i="1"/>
  <c r="O6247" i="1"/>
  <c r="N6247" i="1"/>
  <c r="L6247" i="1"/>
  <c r="K6247" i="1"/>
  <c r="Q6246" i="1"/>
  <c r="O6246" i="1"/>
  <c r="N6246" i="1"/>
  <c r="L6246" i="1"/>
  <c r="K6246" i="1"/>
  <c r="Q6245" i="1"/>
  <c r="O6245" i="1"/>
  <c r="N6245" i="1"/>
  <c r="L6245" i="1"/>
  <c r="K6245" i="1"/>
  <c r="Q6244" i="1"/>
  <c r="O6244" i="1"/>
  <c r="N6244" i="1"/>
  <c r="L6244" i="1"/>
  <c r="K6244" i="1"/>
  <c r="Q6243" i="1"/>
  <c r="O6243" i="1"/>
  <c r="N6243" i="1"/>
  <c r="L6243" i="1"/>
  <c r="K6243" i="1"/>
  <c r="Q6242" i="1"/>
  <c r="O6242" i="1"/>
  <c r="N6242" i="1"/>
  <c r="L6242" i="1"/>
  <c r="K6242" i="1"/>
  <c r="Q6241" i="1"/>
  <c r="O6241" i="1"/>
  <c r="N6241" i="1"/>
  <c r="L6241" i="1"/>
  <c r="K6241" i="1"/>
  <c r="Q6240" i="1"/>
  <c r="O6240" i="1"/>
  <c r="N6240" i="1"/>
  <c r="L6240" i="1"/>
  <c r="K6240" i="1"/>
  <c r="Q6239" i="1"/>
  <c r="O6239" i="1"/>
  <c r="N6239" i="1"/>
  <c r="L6239" i="1"/>
  <c r="K6239" i="1"/>
  <c r="Q6238" i="1"/>
  <c r="O6238" i="1"/>
  <c r="N6238" i="1"/>
  <c r="L6238" i="1"/>
  <c r="K6238" i="1"/>
  <c r="Q6237" i="1"/>
  <c r="O6237" i="1"/>
  <c r="N6237" i="1"/>
  <c r="L6237" i="1"/>
  <c r="K6237" i="1"/>
  <c r="Q6236" i="1"/>
  <c r="O6236" i="1"/>
  <c r="N6236" i="1"/>
  <c r="L6236" i="1"/>
  <c r="K6236" i="1"/>
  <c r="Q6235" i="1"/>
  <c r="O6235" i="1"/>
  <c r="N6235" i="1"/>
  <c r="L6235" i="1"/>
  <c r="K6235" i="1"/>
  <c r="Q6234" i="1"/>
  <c r="O6234" i="1"/>
  <c r="N6234" i="1"/>
  <c r="L6234" i="1"/>
  <c r="K6234" i="1"/>
  <c r="Q6233" i="1"/>
  <c r="O6233" i="1"/>
  <c r="N6233" i="1"/>
  <c r="L6233" i="1"/>
  <c r="K6233" i="1"/>
  <c r="Q6232" i="1"/>
  <c r="O6232" i="1"/>
  <c r="N6232" i="1"/>
  <c r="L6232" i="1"/>
  <c r="K6232" i="1"/>
  <c r="Q6231" i="1"/>
  <c r="O6231" i="1"/>
  <c r="N6231" i="1"/>
  <c r="L6231" i="1"/>
  <c r="K6231" i="1"/>
  <c r="Q6230" i="1"/>
  <c r="O6230" i="1"/>
  <c r="N6230" i="1"/>
  <c r="L6230" i="1"/>
  <c r="K6230" i="1"/>
  <c r="Q6229" i="1"/>
  <c r="O6229" i="1"/>
  <c r="N6229" i="1"/>
  <c r="L6229" i="1"/>
  <c r="K6229" i="1"/>
  <c r="Q6228" i="1"/>
  <c r="O6228" i="1"/>
  <c r="N6228" i="1"/>
  <c r="L6228" i="1"/>
  <c r="K6228" i="1"/>
  <c r="Q6227" i="1"/>
  <c r="O6227" i="1"/>
  <c r="N6227" i="1"/>
  <c r="L6227" i="1"/>
  <c r="K6227" i="1"/>
  <c r="Q6226" i="1"/>
  <c r="O6226" i="1"/>
  <c r="N6226" i="1"/>
  <c r="L6226" i="1"/>
  <c r="K6226" i="1"/>
  <c r="Q6225" i="1"/>
  <c r="O6225" i="1"/>
  <c r="N6225" i="1"/>
  <c r="L6225" i="1"/>
  <c r="K6225" i="1"/>
  <c r="Q6224" i="1"/>
  <c r="O6224" i="1"/>
  <c r="N6224" i="1"/>
  <c r="L6224" i="1"/>
  <c r="K6224" i="1"/>
  <c r="Q6223" i="1"/>
  <c r="O6223" i="1"/>
  <c r="N6223" i="1"/>
  <c r="L6223" i="1"/>
  <c r="K6223" i="1"/>
  <c r="Q6222" i="1"/>
  <c r="O6222" i="1"/>
  <c r="N6222" i="1"/>
  <c r="L6222" i="1"/>
  <c r="K6222" i="1"/>
  <c r="Q6221" i="1"/>
  <c r="O6221" i="1"/>
  <c r="N6221" i="1"/>
  <c r="L6221" i="1"/>
  <c r="K6221" i="1"/>
  <c r="Q6220" i="1"/>
  <c r="O6220" i="1"/>
  <c r="N6220" i="1"/>
  <c r="L6220" i="1"/>
  <c r="K6220" i="1"/>
  <c r="Q6219" i="1"/>
  <c r="O6219" i="1"/>
  <c r="N6219" i="1"/>
  <c r="L6219" i="1"/>
  <c r="K6219" i="1"/>
  <c r="Q6218" i="1"/>
  <c r="O6218" i="1"/>
  <c r="N6218" i="1"/>
  <c r="L6218" i="1"/>
  <c r="K6218" i="1"/>
  <c r="Q6217" i="1"/>
  <c r="O6217" i="1"/>
  <c r="N6217" i="1"/>
  <c r="L6217" i="1"/>
  <c r="K6217" i="1"/>
  <c r="Q6216" i="1"/>
  <c r="O6216" i="1"/>
  <c r="N6216" i="1"/>
  <c r="L6216" i="1"/>
  <c r="K6216" i="1"/>
  <c r="Q6215" i="1"/>
  <c r="O6215" i="1"/>
  <c r="N6215" i="1"/>
  <c r="L6215" i="1"/>
  <c r="K6215" i="1"/>
  <c r="Q6214" i="1"/>
  <c r="O6214" i="1"/>
  <c r="N6214" i="1"/>
  <c r="L6214" i="1"/>
  <c r="K6214" i="1"/>
  <c r="Q6213" i="1"/>
  <c r="O6213" i="1"/>
  <c r="N6213" i="1"/>
  <c r="L6213" i="1"/>
  <c r="K6213" i="1"/>
  <c r="Q6212" i="1"/>
  <c r="O6212" i="1"/>
  <c r="N6212" i="1"/>
  <c r="L6212" i="1"/>
  <c r="K6212" i="1"/>
  <c r="Q6211" i="1"/>
  <c r="O6211" i="1"/>
  <c r="N6211" i="1"/>
  <c r="L6211" i="1"/>
  <c r="K6211" i="1"/>
  <c r="Q6210" i="1"/>
  <c r="O6210" i="1"/>
  <c r="N6210" i="1"/>
  <c r="L6210" i="1"/>
  <c r="K6210" i="1"/>
  <c r="Q6209" i="1"/>
  <c r="O6209" i="1"/>
  <c r="N6209" i="1"/>
  <c r="L6209" i="1"/>
  <c r="K6209" i="1"/>
  <c r="Q6208" i="1"/>
  <c r="O6208" i="1"/>
  <c r="N6208" i="1"/>
  <c r="L6208" i="1"/>
  <c r="K6208" i="1"/>
  <c r="Q6207" i="1"/>
  <c r="O6207" i="1"/>
  <c r="N6207" i="1"/>
  <c r="L6207" i="1"/>
  <c r="K6207" i="1"/>
  <c r="Q6206" i="1"/>
  <c r="O6206" i="1"/>
  <c r="N6206" i="1"/>
  <c r="L6206" i="1"/>
  <c r="K6206" i="1"/>
  <c r="Q6205" i="1"/>
  <c r="O6205" i="1"/>
  <c r="N6205" i="1"/>
  <c r="L6205" i="1"/>
  <c r="K6205" i="1"/>
  <c r="Q6204" i="1"/>
  <c r="O6204" i="1"/>
  <c r="N6204" i="1"/>
  <c r="L6204" i="1"/>
  <c r="K6204" i="1"/>
  <c r="Q6203" i="1"/>
  <c r="O6203" i="1"/>
  <c r="N6203" i="1"/>
  <c r="L6203" i="1"/>
  <c r="K6203" i="1"/>
  <c r="Q6202" i="1"/>
  <c r="O6202" i="1"/>
  <c r="N6202" i="1"/>
  <c r="L6202" i="1"/>
  <c r="K6202" i="1"/>
  <c r="Q6201" i="1"/>
  <c r="O6201" i="1"/>
  <c r="N6201" i="1"/>
  <c r="L6201" i="1"/>
  <c r="K6201" i="1"/>
  <c r="Q6200" i="1"/>
  <c r="O6200" i="1"/>
  <c r="N6200" i="1"/>
  <c r="L6200" i="1"/>
  <c r="K6200" i="1"/>
  <c r="Q6199" i="1"/>
  <c r="O6199" i="1"/>
  <c r="N6199" i="1"/>
  <c r="L6199" i="1"/>
  <c r="K6199" i="1"/>
  <c r="Q6198" i="1"/>
  <c r="O6198" i="1"/>
  <c r="N6198" i="1"/>
  <c r="L6198" i="1"/>
  <c r="K6198" i="1"/>
  <c r="Q6197" i="1"/>
  <c r="O6197" i="1"/>
  <c r="N6197" i="1"/>
  <c r="L6197" i="1"/>
  <c r="K6197" i="1"/>
  <c r="Q6196" i="1"/>
  <c r="O6196" i="1"/>
  <c r="N6196" i="1"/>
  <c r="L6196" i="1"/>
  <c r="K6196" i="1"/>
  <c r="Q6195" i="1"/>
  <c r="O6195" i="1"/>
  <c r="N6195" i="1"/>
  <c r="L6195" i="1"/>
  <c r="K6195" i="1"/>
  <c r="Q6194" i="1"/>
  <c r="O6194" i="1"/>
  <c r="N6194" i="1"/>
  <c r="L6194" i="1"/>
  <c r="K6194" i="1"/>
  <c r="Q6193" i="1"/>
  <c r="O6193" i="1"/>
  <c r="N6193" i="1"/>
  <c r="L6193" i="1"/>
  <c r="K6193" i="1"/>
  <c r="Q6192" i="1"/>
  <c r="O6192" i="1"/>
  <c r="N6192" i="1"/>
  <c r="L6192" i="1"/>
  <c r="K6192" i="1"/>
  <c r="Q6191" i="1"/>
  <c r="O6191" i="1"/>
  <c r="N6191" i="1"/>
  <c r="L6191" i="1"/>
  <c r="K6191" i="1"/>
  <c r="Q6190" i="1"/>
  <c r="O6190" i="1"/>
  <c r="N6190" i="1"/>
  <c r="L6190" i="1"/>
  <c r="K6190" i="1"/>
  <c r="Q6189" i="1"/>
  <c r="O6189" i="1"/>
  <c r="N6189" i="1"/>
  <c r="L6189" i="1"/>
  <c r="K6189" i="1"/>
  <c r="Q6188" i="1"/>
  <c r="O6188" i="1"/>
  <c r="N6188" i="1"/>
  <c r="L6188" i="1"/>
  <c r="K6188" i="1"/>
  <c r="Q6187" i="1"/>
  <c r="O6187" i="1"/>
  <c r="N6187" i="1"/>
  <c r="L6187" i="1"/>
  <c r="K6187" i="1"/>
  <c r="Q6186" i="1"/>
  <c r="O6186" i="1"/>
  <c r="N6186" i="1"/>
  <c r="L6186" i="1"/>
  <c r="K6186" i="1"/>
  <c r="Q6185" i="1"/>
  <c r="O6185" i="1"/>
  <c r="N6185" i="1"/>
  <c r="L6185" i="1"/>
  <c r="K6185" i="1"/>
  <c r="Q6184" i="1"/>
  <c r="O6184" i="1"/>
  <c r="N6184" i="1"/>
  <c r="L6184" i="1"/>
  <c r="K6184" i="1"/>
  <c r="Q6183" i="1"/>
  <c r="O6183" i="1"/>
  <c r="N6183" i="1"/>
  <c r="L6183" i="1"/>
  <c r="K6183" i="1"/>
  <c r="Q6182" i="1"/>
  <c r="O6182" i="1"/>
  <c r="N6182" i="1"/>
  <c r="L6182" i="1"/>
  <c r="K6182" i="1"/>
  <c r="Q6181" i="1"/>
  <c r="O6181" i="1"/>
  <c r="N6181" i="1"/>
  <c r="L6181" i="1"/>
  <c r="K6181" i="1"/>
  <c r="Q6180" i="1"/>
  <c r="O6180" i="1"/>
  <c r="N6180" i="1"/>
  <c r="L6180" i="1"/>
  <c r="K6180" i="1"/>
  <c r="Q6179" i="1"/>
  <c r="O6179" i="1"/>
  <c r="N6179" i="1"/>
  <c r="L6179" i="1"/>
  <c r="K6179" i="1"/>
  <c r="Q6178" i="1"/>
  <c r="O6178" i="1"/>
  <c r="N6178" i="1"/>
  <c r="L6178" i="1"/>
  <c r="K6178" i="1"/>
  <c r="Q6177" i="1"/>
  <c r="O6177" i="1"/>
  <c r="N6177" i="1"/>
  <c r="L6177" i="1"/>
  <c r="K6177" i="1"/>
  <c r="Q6176" i="1"/>
  <c r="O6176" i="1"/>
  <c r="N6176" i="1"/>
  <c r="L6176" i="1"/>
  <c r="K6176" i="1"/>
  <c r="Q6175" i="1"/>
  <c r="O6175" i="1"/>
  <c r="N6175" i="1"/>
  <c r="L6175" i="1"/>
  <c r="K6175" i="1"/>
  <c r="Q6174" i="1"/>
  <c r="O6174" i="1"/>
  <c r="N6174" i="1"/>
  <c r="L6174" i="1"/>
  <c r="K6174" i="1"/>
  <c r="Q6173" i="1"/>
  <c r="O6173" i="1"/>
  <c r="N6173" i="1"/>
  <c r="L6173" i="1"/>
  <c r="K6173" i="1"/>
  <c r="Q6172" i="1"/>
  <c r="O6172" i="1"/>
  <c r="N6172" i="1"/>
  <c r="L6172" i="1"/>
  <c r="K6172" i="1"/>
  <c r="Q6171" i="1"/>
  <c r="O6171" i="1"/>
  <c r="N6171" i="1"/>
  <c r="L6171" i="1"/>
  <c r="K6171" i="1"/>
  <c r="Q6170" i="1"/>
  <c r="O6170" i="1"/>
  <c r="N6170" i="1"/>
  <c r="L6170" i="1"/>
  <c r="K6170" i="1"/>
  <c r="Q6169" i="1"/>
  <c r="O6169" i="1"/>
  <c r="N6169" i="1"/>
  <c r="L6169" i="1"/>
  <c r="K6169" i="1"/>
  <c r="Q6168" i="1"/>
  <c r="O6168" i="1"/>
  <c r="N6168" i="1"/>
  <c r="L6168" i="1"/>
  <c r="K6168" i="1"/>
  <c r="Q6167" i="1"/>
  <c r="O6167" i="1"/>
  <c r="N6167" i="1"/>
  <c r="L6167" i="1"/>
  <c r="K6167" i="1"/>
  <c r="Q6166" i="1"/>
  <c r="O6166" i="1"/>
  <c r="N6166" i="1"/>
  <c r="L6166" i="1"/>
  <c r="K6166" i="1"/>
  <c r="Q6165" i="1"/>
  <c r="O6165" i="1"/>
  <c r="N6165" i="1"/>
  <c r="L6165" i="1"/>
  <c r="K6165" i="1"/>
  <c r="Q6164" i="1"/>
  <c r="O6164" i="1"/>
  <c r="N6164" i="1"/>
  <c r="L6164" i="1"/>
  <c r="K6164" i="1"/>
  <c r="Q6163" i="1"/>
  <c r="O6163" i="1"/>
  <c r="N6163" i="1"/>
  <c r="L6163" i="1"/>
  <c r="K6163" i="1"/>
  <c r="Q6162" i="1"/>
  <c r="O6162" i="1"/>
  <c r="N6162" i="1"/>
  <c r="L6162" i="1"/>
  <c r="K6162" i="1"/>
  <c r="Q6161" i="1"/>
  <c r="O6161" i="1"/>
  <c r="N6161" i="1"/>
  <c r="L6161" i="1"/>
  <c r="K6161" i="1"/>
  <c r="Q6160" i="1"/>
  <c r="O6160" i="1"/>
  <c r="N6160" i="1"/>
  <c r="L6160" i="1"/>
  <c r="K6160" i="1"/>
  <c r="Q6159" i="1"/>
  <c r="O6159" i="1"/>
  <c r="N6159" i="1"/>
  <c r="L6159" i="1"/>
  <c r="K6159" i="1"/>
  <c r="Q6158" i="1"/>
  <c r="O6158" i="1"/>
  <c r="N6158" i="1"/>
  <c r="L6158" i="1"/>
  <c r="K6158" i="1"/>
  <c r="Q6157" i="1"/>
  <c r="O6157" i="1"/>
  <c r="N6157" i="1"/>
  <c r="L6157" i="1"/>
  <c r="K6157" i="1"/>
  <c r="Q6156" i="1"/>
  <c r="O6156" i="1"/>
  <c r="N6156" i="1"/>
  <c r="L6156" i="1"/>
  <c r="K6156" i="1"/>
  <c r="Q6155" i="1"/>
  <c r="O6155" i="1"/>
  <c r="N6155" i="1"/>
  <c r="L6155" i="1"/>
  <c r="K6155" i="1"/>
  <c r="Q6154" i="1"/>
  <c r="O6154" i="1"/>
  <c r="N6154" i="1"/>
  <c r="L6154" i="1"/>
  <c r="K6154" i="1"/>
  <c r="Q6153" i="1"/>
  <c r="O6153" i="1"/>
  <c r="N6153" i="1"/>
  <c r="L6153" i="1"/>
  <c r="K6153" i="1"/>
  <c r="Q6152" i="1"/>
  <c r="O6152" i="1"/>
  <c r="N6152" i="1"/>
  <c r="L6152" i="1"/>
  <c r="K6152" i="1"/>
  <c r="Q6151" i="1"/>
  <c r="O6151" i="1"/>
  <c r="N6151" i="1"/>
  <c r="L6151" i="1"/>
  <c r="K6151" i="1"/>
  <c r="Q6150" i="1"/>
  <c r="O6150" i="1"/>
  <c r="N6150" i="1"/>
  <c r="L6150" i="1"/>
  <c r="K6150" i="1"/>
  <c r="Q6149" i="1"/>
  <c r="O6149" i="1"/>
  <c r="N6149" i="1"/>
  <c r="L6149" i="1"/>
  <c r="K6149" i="1"/>
  <c r="Q6148" i="1"/>
  <c r="O6148" i="1"/>
  <c r="N6148" i="1"/>
  <c r="L6148" i="1"/>
  <c r="K6148" i="1"/>
  <c r="Q6147" i="1"/>
  <c r="O6147" i="1"/>
  <c r="N6147" i="1"/>
  <c r="L6147" i="1"/>
  <c r="K6147" i="1"/>
  <c r="Q6146" i="1"/>
  <c r="O6146" i="1"/>
  <c r="N6146" i="1"/>
  <c r="L6146" i="1"/>
  <c r="K6146" i="1"/>
  <c r="Q6145" i="1"/>
  <c r="O6145" i="1"/>
  <c r="N6145" i="1"/>
  <c r="L6145" i="1"/>
  <c r="K6145" i="1"/>
  <c r="Q6144" i="1"/>
  <c r="O6144" i="1"/>
  <c r="N6144" i="1"/>
  <c r="L6144" i="1"/>
  <c r="K6144" i="1"/>
  <c r="Q6143" i="1"/>
  <c r="O6143" i="1"/>
  <c r="N6143" i="1"/>
  <c r="L6143" i="1"/>
  <c r="K6143" i="1"/>
  <c r="Q6142" i="1"/>
  <c r="O6142" i="1"/>
  <c r="N6142" i="1"/>
  <c r="L6142" i="1"/>
  <c r="K6142" i="1"/>
  <c r="Q6141" i="1"/>
  <c r="O6141" i="1"/>
  <c r="N6141" i="1"/>
  <c r="L6141" i="1"/>
  <c r="K6141" i="1"/>
  <c r="Q6140" i="1"/>
  <c r="O6140" i="1"/>
  <c r="N6140" i="1"/>
  <c r="L6140" i="1"/>
  <c r="K6140" i="1"/>
  <c r="Q6139" i="1"/>
  <c r="O6139" i="1"/>
  <c r="N6139" i="1"/>
  <c r="L6139" i="1"/>
  <c r="K6139" i="1"/>
  <c r="Q6138" i="1"/>
  <c r="O6138" i="1"/>
  <c r="N6138" i="1"/>
  <c r="L6138" i="1"/>
  <c r="K6138" i="1"/>
  <c r="Q6137" i="1"/>
  <c r="O6137" i="1"/>
  <c r="N6137" i="1"/>
  <c r="L6137" i="1"/>
  <c r="K6137" i="1"/>
  <c r="Q6136" i="1"/>
  <c r="O6136" i="1"/>
  <c r="N6136" i="1"/>
  <c r="L6136" i="1"/>
  <c r="K6136" i="1"/>
  <c r="Q6135" i="1"/>
  <c r="O6135" i="1"/>
  <c r="N6135" i="1"/>
  <c r="L6135" i="1"/>
  <c r="K6135" i="1"/>
  <c r="Q6134" i="1"/>
  <c r="O6134" i="1"/>
  <c r="N6134" i="1"/>
  <c r="L6134" i="1"/>
  <c r="K6134" i="1"/>
  <c r="Q6133" i="1"/>
  <c r="O6133" i="1"/>
  <c r="N6133" i="1"/>
  <c r="L6133" i="1"/>
  <c r="K6133" i="1"/>
  <c r="Q6132" i="1"/>
  <c r="O6132" i="1"/>
  <c r="N6132" i="1"/>
  <c r="L6132" i="1"/>
  <c r="K6132" i="1"/>
  <c r="Q6131" i="1"/>
  <c r="O6131" i="1"/>
  <c r="N6131" i="1"/>
  <c r="L6131" i="1"/>
  <c r="K6131" i="1"/>
  <c r="Q6130" i="1"/>
  <c r="O6130" i="1"/>
  <c r="N6130" i="1"/>
  <c r="L6130" i="1"/>
  <c r="K6130" i="1"/>
  <c r="Q6129" i="1"/>
  <c r="O6129" i="1"/>
  <c r="N6129" i="1"/>
  <c r="L6129" i="1"/>
  <c r="K6129" i="1"/>
  <c r="Q6128" i="1"/>
  <c r="O6128" i="1"/>
  <c r="N6128" i="1"/>
  <c r="L6128" i="1"/>
  <c r="K6128" i="1"/>
  <c r="Q6127" i="1"/>
  <c r="O6127" i="1"/>
  <c r="N6127" i="1"/>
  <c r="L6127" i="1"/>
  <c r="K6127" i="1"/>
  <c r="Q6126" i="1"/>
  <c r="O6126" i="1"/>
  <c r="N6126" i="1"/>
  <c r="L6126" i="1"/>
  <c r="K6126" i="1"/>
  <c r="Q6125" i="1"/>
  <c r="O6125" i="1"/>
  <c r="N6125" i="1"/>
  <c r="L6125" i="1"/>
  <c r="K6125" i="1"/>
  <c r="Q6124" i="1"/>
  <c r="O6124" i="1"/>
  <c r="N6124" i="1"/>
  <c r="L6124" i="1"/>
  <c r="K6124" i="1"/>
  <c r="Q6123" i="1"/>
  <c r="O6123" i="1"/>
  <c r="N6123" i="1"/>
  <c r="L6123" i="1"/>
  <c r="K6123" i="1"/>
  <c r="Q6122" i="1"/>
  <c r="O6122" i="1"/>
  <c r="N6122" i="1"/>
  <c r="L6122" i="1"/>
  <c r="K6122" i="1"/>
  <c r="Q6121" i="1"/>
  <c r="O6121" i="1"/>
  <c r="N6121" i="1"/>
  <c r="L6121" i="1"/>
  <c r="K6121" i="1"/>
  <c r="Q6120" i="1"/>
  <c r="O6120" i="1"/>
  <c r="N6120" i="1"/>
  <c r="L6120" i="1"/>
  <c r="K6120" i="1"/>
  <c r="Q6119" i="1"/>
  <c r="O6119" i="1"/>
  <c r="N6119" i="1"/>
  <c r="L6119" i="1"/>
  <c r="K6119" i="1"/>
  <c r="Q6118" i="1"/>
  <c r="O6118" i="1"/>
  <c r="N6118" i="1"/>
  <c r="L6118" i="1"/>
  <c r="K6118" i="1"/>
  <c r="Q6117" i="1"/>
  <c r="O6117" i="1"/>
  <c r="N6117" i="1"/>
  <c r="L6117" i="1"/>
  <c r="K6117" i="1"/>
  <c r="Q6116" i="1"/>
  <c r="O6116" i="1"/>
  <c r="N6116" i="1"/>
  <c r="L6116" i="1"/>
  <c r="K6116" i="1"/>
  <c r="Q6115" i="1"/>
  <c r="O6115" i="1"/>
  <c r="N6115" i="1"/>
  <c r="L6115" i="1"/>
  <c r="K6115" i="1"/>
  <c r="Q6114" i="1"/>
  <c r="O6114" i="1"/>
  <c r="N6114" i="1"/>
  <c r="L6114" i="1"/>
  <c r="K6114" i="1"/>
  <c r="Q6113" i="1"/>
  <c r="O6113" i="1"/>
  <c r="N6113" i="1"/>
  <c r="L6113" i="1"/>
  <c r="K6113" i="1"/>
  <c r="Q6112" i="1"/>
  <c r="O6112" i="1"/>
  <c r="N6112" i="1"/>
  <c r="L6112" i="1"/>
  <c r="K6112" i="1"/>
  <c r="Q6111" i="1"/>
  <c r="O6111" i="1"/>
  <c r="N6111" i="1"/>
  <c r="L6111" i="1"/>
  <c r="K6111" i="1"/>
  <c r="Q6110" i="1"/>
  <c r="O6110" i="1"/>
  <c r="N6110" i="1"/>
  <c r="L6110" i="1"/>
  <c r="K6110" i="1"/>
  <c r="Q6109" i="1"/>
  <c r="O6109" i="1"/>
  <c r="N6109" i="1"/>
  <c r="L6109" i="1"/>
  <c r="K6109" i="1"/>
  <c r="Q6108" i="1"/>
  <c r="O6108" i="1"/>
  <c r="N6108" i="1"/>
  <c r="L6108" i="1"/>
  <c r="K6108" i="1"/>
  <c r="Q6107" i="1"/>
  <c r="O6107" i="1"/>
  <c r="N6107" i="1"/>
  <c r="L6107" i="1"/>
  <c r="K6107" i="1"/>
  <c r="Q6106" i="1"/>
  <c r="O6106" i="1"/>
  <c r="N6106" i="1"/>
  <c r="L6106" i="1"/>
  <c r="K6106" i="1"/>
  <c r="Q6105" i="1"/>
  <c r="O6105" i="1"/>
  <c r="N6105" i="1"/>
  <c r="L6105" i="1"/>
  <c r="K6105" i="1"/>
  <c r="Q6104" i="1"/>
  <c r="O6104" i="1"/>
  <c r="N6104" i="1"/>
  <c r="L6104" i="1"/>
  <c r="K6104" i="1"/>
  <c r="Q6103" i="1"/>
  <c r="O6103" i="1"/>
  <c r="N6103" i="1"/>
  <c r="L6103" i="1"/>
  <c r="K6103" i="1"/>
  <c r="Q6102" i="1"/>
  <c r="O6102" i="1"/>
  <c r="N6102" i="1"/>
  <c r="L6102" i="1"/>
  <c r="K6102" i="1"/>
  <c r="Q6101" i="1"/>
  <c r="O6101" i="1"/>
  <c r="N6101" i="1"/>
  <c r="L6101" i="1"/>
  <c r="K6101" i="1"/>
  <c r="Q6100" i="1"/>
  <c r="O6100" i="1"/>
  <c r="N6100" i="1"/>
  <c r="L6100" i="1"/>
  <c r="K6100" i="1"/>
  <c r="Q6099" i="1"/>
  <c r="O6099" i="1"/>
  <c r="N6099" i="1"/>
  <c r="L6099" i="1"/>
  <c r="K6099" i="1"/>
  <c r="Q6098" i="1"/>
  <c r="O6098" i="1"/>
  <c r="N6098" i="1"/>
  <c r="L6098" i="1"/>
  <c r="K6098" i="1"/>
  <c r="Q6097" i="1"/>
  <c r="O6097" i="1"/>
  <c r="N6097" i="1"/>
  <c r="L6097" i="1"/>
  <c r="K6097" i="1"/>
  <c r="Q6096" i="1"/>
  <c r="O6096" i="1"/>
  <c r="N6096" i="1"/>
  <c r="L6096" i="1"/>
  <c r="K6096" i="1"/>
  <c r="Q6095" i="1"/>
  <c r="O6095" i="1"/>
  <c r="N6095" i="1"/>
  <c r="L6095" i="1"/>
  <c r="K6095" i="1"/>
  <c r="Q6094" i="1"/>
  <c r="O6094" i="1"/>
  <c r="N6094" i="1"/>
  <c r="L6094" i="1"/>
  <c r="K6094" i="1"/>
  <c r="Q6093" i="1"/>
  <c r="O6093" i="1"/>
  <c r="N6093" i="1"/>
  <c r="L6093" i="1"/>
  <c r="K6093" i="1"/>
  <c r="Q6092" i="1"/>
  <c r="O6092" i="1"/>
  <c r="N6092" i="1"/>
  <c r="L6092" i="1"/>
  <c r="K6092" i="1"/>
  <c r="Q6091" i="1"/>
  <c r="O6091" i="1"/>
  <c r="N6091" i="1"/>
  <c r="L6091" i="1"/>
  <c r="K6091" i="1"/>
  <c r="Q6090" i="1"/>
  <c r="O6090" i="1"/>
  <c r="N6090" i="1"/>
  <c r="L6090" i="1"/>
  <c r="K6090" i="1"/>
  <c r="Q6089" i="1"/>
  <c r="O6089" i="1"/>
  <c r="N6089" i="1"/>
  <c r="L6089" i="1"/>
  <c r="K6089" i="1"/>
  <c r="Q6088" i="1"/>
  <c r="O6088" i="1"/>
  <c r="N6088" i="1"/>
  <c r="L6088" i="1"/>
  <c r="K6088" i="1"/>
  <c r="Q6087" i="1"/>
  <c r="O6087" i="1"/>
  <c r="N6087" i="1"/>
  <c r="L6087" i="1"/>
  <c r="K6087" i="1"/>
  <c r="Q6086" i="1"/>
  <c r="O6086" i="1"/>
  <c r="N6086" i="1"/>
  <c r="L6086" i="1"/>
  <c r="K6086" i="1"/>
  <c r="Q6085" i="1"/>
  <c r="O6085" i="1"/>
  <c r="N6085" i="1"/>
  <c r="L6085" i="1"/>
  <c r="K6085" i="1"/>
  <c r="Q6084" i="1"/>
  <c r="O6084" i="1"/>
  <c r="N6084" i="1"/>
  <c r="L6084" i="1"/>
  <c r="K6084" i="1"/>
  <c r="Q6083" i="1"/>
  <c r="O6083" i="1"/>
  <c r="N6083" i="1"/>
  <c r="L6083" i="1"/>
  <c r="K6083" i="1"/>
  <c r="Q6082" i="1"/>
  <c r="O6082" i="1"/>
  <c r="N6082" i="1"/>
  <c r="L6082" i="1"/>
  <c r="K6082" i="1"/>
  <c r="Q6081" i="1"/>
  <c r="O6081" i="1"/>
  <c r="N6081" i="1"/>
  <c r="L6081" i="1"/>
  <c r="K6081" i="1"/>
  <c r="Q6080" i="1"/>
  <c r="O6080" i="1"/>
  <c r="N6080" i="1"/>
  <c r="L6080" i="1"/>
  <c r="K6080" i="1"/>
  <c r="Q6079" i="1"/>
  <c r="O6079" i="1"/>
  <c r="N6079" i="1"/>
  <c r="L6079" i="1"/>
  <c r="K6079" i="1"/>
  <c r="Q6078" i="1"/>
  <c r="O6078" i="1"/>
  <c r="N6078" i="1"/>
  <c r="L6078" i="1"/>
  <c r="K6078" i="1"/>
  <c r="Q6077" i="1"/>
  <c r="O6077" i="1"/>
  <c r="N6077" i="1"/>
  <c r="L6077" i="1"/>
  <c r="K6077" i="1"/>
  <c r="Q6076" i="1"/>
  <c r="O6076" i="1"/>
  <c r="N6076" i="1"/>
  <c r="L6076" i="1"/>
  <c r="K6076" i="1"/>
  <c r="Q6075" i="1"/>
  <c r="O6075" i="1"/>
  <c r="N6075" i="1"/>
  <c r="L6075" i="1"/>
  <c r="K6075" i="1"/>
  <c r="Q6074" i="1"/>
  <c r="O6074" i="1"/>
  <c r="N6074" i="1"/>
  <c r="L6074" i="1"/>
  <c r="K6074" i="1"/>
  <c r="Q6073" i="1"/>
  <c r="O6073" i="1"/>
  <c r="N6073" i="1"/>
  <c r="L6073" i="1"/>
  <c r="K6073" i="1"/>
  <c r="Q6072" i="1"/>
  <c r="O6072" i="1"/>
  <c r="N6072" i="1"/>
  <c r="L6072" i="1"/>
  <c r="K6072" i="1"/>
  <c r="Q6071" i="1"/>
  <c r="O6071" i="1"/>
  <c r="N6071" i="1"/>
  <c r="L6071" i="1"/>
  <c r="K6071" i="1"/>
  <c r="Q6070" i="1"/>
  <c r="O6070" i="1"/>
  <c r="N6070" i="1"/>
  <c r="L6070" i="1"/>
  <c r="K6070" i="1"/>
  <c r="Q6069" i="1"/>
  <c r="O6069" i="1"/>
  <c r="N6069" i="1"/>
  <c r="L6069" i="1"/>
  <c r="K6069" i="1"/>
  <c r="Q6068" i="1"/>
  <c r="O6068" i="1"/>
  <c r="N6068" i="1"/>
  <c r="L6068" i="1"/>
  <c r="K6068" i="1"/>
  <c r="Q6067" i="1"/>
  <c r="O6067" i="1"/>
  <c r="N6067" i="1"/>
  <c r="L6067" i="1"/>
  <c r="K6067" i="1"/>
  <c r="Q6066" i="1"/>
  <c r="O6066" i="1"/>
  <c r="N6066" i="1"/>
  <c r="L6066" i="1"/>
  <c r="K6066" i="1"/>
  <c r="Q6065" i="1"/>
  <c r="O6065" i="1"/>
  <c r="N6065" i="1"/>
  <c r="L6065" i="1"/>
  <c r="K6065" i="1"/>
  <c r="Q6064" i="1"/>
  <c r="O6064" i="1"/>
  <c r="N6064" i="1"/>
  <c r="L6064" i="1"/>
  <c r="K6064" i="1"/>
  <c r="Q6063" i="1"/>
  <c r="O6063" i="1"/>
  <c r="N6063" i="1"/>
  <c r="L6063" i="1"/>
  <c r="K6063" i="1"/>
  <c r="Q6062" i="1"/>
  <c r="O6062" i="1"/>
  <c r="N6062" i="1"/>
  <c r="L6062" i="1"/>
  <c r="K6062" i="1"/>
  <c r="Q6061" i="1"/>
  <c r="O6061" i="1"/>
  <c r="N6061" i="1"/>
  <c r="L6061" i="1"/>
  <c r="K6061" i="1"/>
  <c r="Q6060" i="1"/>
  <c r="O6060" i="1"/>
  <c r="N6060" i="1"/>
  <c r="L6060" i="1"/>
  <c r="K6060" i="1"/>
  <c r="Q6059" i="1"/>
  <c r="O6059" i="1"/>
  <c r="N6059" i="1"/>
  <c r="L6059" i="1"/>
  <c r="K6059" i="1"/>
  <c r="Q6058" i="1"/>
  <c r="O6058" i="1"/>
  <c r="N6058" i="1"/>
  <c r="L6058" i="1"/>
  <c r="K6058" i="1"/>
  <c r="Q6057" i="1"/>
  <c r="O6057" i="1"/>
  <c r="N6057" i="1"/>
  <c r="L6057" i="1"/>
  <c r="K6057" i="1"/>
  <c r="Q6056" i="1"/>
  <c r="O6056" i="1"/>
  <c r="N6056" i="1"/>
  <c r="L6056" i="1"/>
  <c r="K6056" i="1"/>
  <c r="Q6055" i="1"/>
  <c r="O6055" i="1"/>
  <c r="N6055" i="1"/>
  <c r="L6055" i="1"/>
  <c r="K6055" i="1"/>
  <c r="Q6054" i="1"/>
  <c r="O6054" i="1"/>
  <c r="N6054" i="1"/>
  <c r="L6054" i="1"/>
  <c r="K6054" i="1"/>
  <c r="Q6053" i="1"/>
  <c r="O6053" i="1"/>
  <c r="N6053" i="1"/>
  <c r="L6053" i="1"/>
  <c r="K6053" i="1"/>
  <c r="Q6052" i="1"/>
  <c r="O6052" i="1"/>
  <c r="N6052" i="1"/>
  <c r="L6052" i="1"/>
  <c r="K6052" i="1"/>
  <c r="Q6051" i="1"/>
  <c r="O6051" i="1"/>
  <c r="N6051" i="1"/>
  <c r="L6051" i="1"/>
  <c r="K6051" i="1"/>
  <c r="Q6050" i="1"/>
  <c r="O6050" i="1"/>
  <c r="N6050" i="1"/>
  <c r="L6050" i="1"/>
  <c r="K6050" i="1"/>
  <c r="Q6049" i="1"/>
  <c r="O6049" i="1"/>
  <c r="N6049" i="1"/>
  <c r="L6049" i="1"/>
  <c r="K6049" i="1"/>
  <c r="Q6048" i="1"/>
  <c r="O6048" i="1"/>
  <c r="N6048" i="1"/>
  <c r="L6048" i="1"/>
  <c r="K6048" i="1"/>
  <c r="Q6047" i="1"/>
  <c r="O6047" i="1"/>
  <c r="N6047" i="1"/>
  <c r="L6047" i="1"/>
  <c r="K6047" i="1"/>
  <c r="Q6046" i="1"/>
  <c r="O6046" i="1"/>
  <c r="N6046" i="1"/>
  <c r="L6046" i="1"/>
  <c r="K6046" i="1"/>
  <c r="Q6045" i="1"/>
  <c r="O6045" i="1"/>
  <c r="N6045" i="1"/>
  <c r="L6045" i="1"/>
  <c r="K6045" i="1"/>
  <c r="Q6044" i="1"/>
  <c r="O6044" i="1"/>
  <c r="N6044" i="1"/>
  <c r="L6044" i="1"/>
  <c r="K6044" i="1"/>
  <c r="Q6043" i="1"/>
  <c r="O6043" i="1"/>
  <c r="N6043" i="1"/>
  <c r="L6043" i="1"/>
  <c r="K6043" i="1"/>
  <c r="Q6042" i="1"/>
  <c r="O6042" i="1"/>
  <c r="N6042" i="1"/>
  <c r="L6042" i="1"/>
  <c r="K6042" i="1"/>
  <c r="Q6041" i="1"/>
  <c r="O6041" i="1"/>
  <c r="N6041" i="1"/>
  <c r="L6041" i="1"/>
  <c r="K6041" i="1"/>
  <c r="Q6040" i="1"/>
  <c r="O6040" i="1"/>
  <c r="N6040" i="1"/>
  <c r="L6040" i="1"/>
  <c r="K6040" i="1"/>
  <c r="Q6039" i="1"/>
  <c r="O6039" i="1"/>
  <c r="N6039" i="1"/>
  <c r="L6039" i="1"/>
  <c r="K6039" i="1"/>
  <c r="Q6038" i="1"/>
  <c r="O6038" i="1"/>
  <c r="N6038" i="1"/>
  <c r="L6038" i="1"/>
  <c r="K6038" i="1"/>
  <c r="Q6037" i="1"/>
  <c r="O6037" i="1"/>
  <c r="N6037" i="1"/>
  <c r="L6037" i="1"/>
  <c r="K6037" i="1"/>
  <c r="Q6036" i="1"/>
  <c r="O6036" i="1"/>
  <c r="N6036" i="1"/>
  <c r="L6036" i="1"/>
  <c r="K6036" i="1"/>
  <c r="Q6035" i="1"/>
  <c r="O6035" i="1"/>
  <c r="N6035" i="1"/>
  <c r="L6035" i="1"/>
  <c r="K6035" i="1"/>
  <c r="Q6034" i="1"/>
  <c r="O6034" i="1"/>
  <c r="N6034" i="1"/>
  <c r="L6034" i="1"/>
  <c r="K6034" i="1"/>
  <c r="Q6033" i="1"/>
  <c r="O6033" i="1"/>
  <c r="N6033" i="1"/>
  <c r="L6033" i="1"/>
  <c r="K6033" i="1"/>
  <c r="Q6032" i="1"/>
  <c r="O6032" i="1"/>
  <c r="N6032" i="1"/>
  <c r="L6032" i="1"/>
  <c r="K6032" i="1"/>
  <c r="Q6031" i="1"/>
  <c r="O6031" i="1"/>
  <c r="N6031" i="1"/>
  <c r="L6031" i="1"/>
  <c r="K6031" i="1"/>
  <c r="Q6030" i="1"/>
  <c r="O6030" i="1"/>
  <c r="N6030" i="1"/>
  <c r="L6030" i="1"/>
  <c r="K6030" i="1"/>
  <c r="Q6029" i="1"/>
  <c r="O6029" i="1"/>
  <c r="N6029" i="1"/>
  <c r="L6029" i="1"/>
  <c r="K6029" i="1"/>
  <c r="Q6028" i="1"/>
  <c r="O6028" i="1"/>
  <c r="N6028" i="1"/>
  <c r="L6028" i="1"/>
  <c r="K6028" i="1"/>
  <c r="Q6027" i="1"/>
  <c r="O6027" i="1"/>
  <c r="N6027" i="1"/>
  <c r="L6027" i="1"/>
  <c r="K6027" i="1"/>
  <c r="Q6026" i="1"/>
  <c r="O6026" i="1"/>
  <c r="N6026" i="1"/>
  <c r="L6026" i="1"/>
  <c r="K6026" i="1"/>
  <c r="Q6025" i="1"/>
  <c r="O6025" i="1"/>
  <c r="N6025" i="1"/>
  <c r="L6025" i="1"/>
  <c r="K6025" i="1"/>
  <c r="Q6024" i="1"/>
  <c r="O6024" i="1"/>
  <c r="N6024" i="1"/>
  <c r="L6024" i="1"/>
  <c r="K6024" i="1"/>
  <c r="Q6023" i="1"/>
  <c r="O6023" i="1"/>
  <c r="N6023" i="1"/>
  <c r="L6023" i="1"/>
  <c r="K6023" i="1"/>
  <c r="Q6022" i="1"/>
  <c r="O6022" i="1"/>
  <c r="N6022" i="1"/>
  <c r="L6022" i="1"/>
  <c r="K6022" i="1"/>
  <c r="Q6021" i="1"/>
  <c r="O6021" i="1"/>
  <c r="N6021" i="1"/>
  <c r="L6021" i="1"/>
  <c r="K6021" i="1"/>
  <c r="Q6020" i="1"/>
  <c r="O6020" i="1"/>
  <c r="N6020" i="1"/>
  <c r="L6020" i="1"/>
  <c r="K6020" i="1"/>
  <c r="Q6019" i="1"/>
  <c r="O6019" i="1"/>
  <c r="N6019" i="1"/>
  <c r="L6019" i="1"/>
  <c r="K6019" i="1"/>
  <c r="Q6018" i="1"/>
  <c r="O6018" i="1"/>
  <c r="N6018" i="1"/>
  <c r="L6018" i="1"/>
  <c r="K6018" i="1"/>
  <c r="Q6017" i="1"/>
  <c r="O6017" i="1"/>
  <c r="N6017" i="1"/>
  <c r="L6017" i="1"/>
  <c r="K6017" i="1"/>
  <c r="Q6016" i="1"/>
  <c r="O6016" i="1"/>
  <c r="N6016" i="1"/>
  <c r="L6016" i="1"/>
  <c r="K6016" i="1"/>
  <c r="Q6015" i="1"/>
  <c r="O6015" i="1"/>
  <c r="N6015" i="1"/>
  <c r="L6015" i="1"/>
  <c r="K6015" i="1"/>
  <c r="Q6014" i="1"/>
  <c r="O6014" i="1"/>
  <c r="N6014" i="1"/>
  <c r="L6014" i="1"/>
  <c r="K6014" i="1"/>
  <c r="Q6013" i="1"/>
  <c r="O6013" i="1"/>
  <c r="N6013" i="1"/>
  <c r="L6013" i="1"/>
  <c r="K6013" i="1"/>
  <c r="Q6012" i="1"/>
  <c r="O6012" i="1"/>
  <c r="N6012" i="1"/>
  <c r="L6012" i="1"/>
  <c r="K6012" i="1"/>
  <c r="Q6011" i="1"/>
  <c r="O6011" i="1"/>
  <c r="N6011" i="1"/>
  <c r="L6011" i="1"/>
  <c r="K6011" i="1"/>
  <c r="Q6010" i="1"/>
  <c r="O6010" i="1"/>
  <c r="N6010" i="1"/>
  <c r="L6010" i="1"/>
  <c r="K6010" i="1"/>
  <c r="Q6009" i="1"/>
  <c r="O6009" i="1"/>
  <c r="N6009" i="1"/>
  <c r="L6009" i="1"/>
  <c r="K6009" i="1"/>
  <c r="Q6008" i="1"/>
  <c r="O6008" i="1"/>
  <c r="N6008" i="1"/>
  <c r="L6008" i="1"/>
  <c r="K6008" i="1"/>
  <c r="Q6007" i="1"/>
  <c r="O6007" i="1"/>
  <c r="N6007" i="1"/>
  <c r="L6007" i="1"/>
  <c r="K6007" i="1"/>
  <c r="Q6006" i="1"/>
  <c r="O6006" i="1"/>
  <c r="N6006" i="1"/>
  <c r="L6006" i="1"/>
  <c r="K6006" i="1"/>
  <c r="Q6005" i="1"/>
  <c r="O6005" i="1"/>
  <c r="N6005" i="1"/>
  <c r="L6005" i="1"/>
  <c r="K6005" i="1"/>
  <c r="Q6004" i="1"/>
  <c r="O6004" i="1"/>
  <c r="N6004" i="1"/>
  <c r="L6004" i="1"/>
  <c r="K6004" i="1"/>
  <c r="Q6003" i="1"/>
  <c r="O6003" i="1"/>
  <c r="N6003" i="1"/>
  <c r="L6003" i="1"/>
  <c r="K6003" i="1"/>
  <c r="Q6002" i="1"/>
  <c r="O6002" i="1"/>
  <c r="N6002" i="1"/>
  <c r="L6002" i="1"/>
  <c r="K6002" i="1"/>
  <c r="Q6001" i="1"/>
  <c r="O6001" i="1"/>
  <c r="N6001" i="1"/>
  <c r="L6001" i="1"/>
  <c r="K6001" i="1"/>
  <c r="Q6000" i="1"/>
  <c r="O6000" i="1"/>
  <c r="N6000" i="1"/>
  <c r="L6000" i="1"/>
  <c r="K6000" i="1"/>
  <c r="Q5999" i="1"/>
  <c r="O5999" i="1"/>
  <c r="N5999" i="1"/>
  <c r="L5999" i="1"/>
  <c r="K5999" i="1"/>
  <c r="Q5998" i="1"/>
  <c r="O5998" i="1"/>
  <c r="N5998" i="1"/>
  <c r="L5998" i="1"/>
  <c r="K5998" i="1"/>
  <c r="Q5997" i="1"/>
  <c r="O5997" i="1"/>
  <c r="N5997" i="1"/>
  <c r="L5997" i="1"/>
  <c r="K5997" i="1"/>
  <c r="Q5996" i="1"/>
  <c r="O5996" i="1"/>
  <c r="N5996" i="1"/>
  <c r="L5996" i="1"/>
  <c r="K5996" i="1"/>
  <c r="Q5995" i="1"/>
  <c r="O5995" i="1"/>
  <c r="N5995" i="1"/>
  <c r="L5995" i="1"/>
  <c r="K5995" i="1"/>
  <c r="Q5994" i="1"/>
  <c r="O5994" i="1"/>
  <c r="N5994" i="1"/>
  <c r="L5994" i="1"/>
  <c r="K5994" i="1"/>
  <c r="Q5993" i="1"/>
  <c r="O5993" i="1"/>
  <c r="N5993" i="1"/>
  <c r="L5993" i="1"/>
  <c r="K5993" i="1"/>
  <c r="Q5992" i="1"/>
  <c r="O5992" i="1"/>
  <c r="N5992" i="1"/>
  <c r="L5992" i="1"/>
  <c r="K5992" i="1"/>
  <c r="Q5991" i="1"/>
  <c r="O5991" i="1"/>
  <c r="N5991" i="1"/>
  <c r="L5991" i="1"/>
  <c r="K5991" i="1"/>
  <c r="Q5990" i="1"/>
  <c r="O5990" i="1"/>
  <c r="N5990" i="1"/>
  <c r="L5990" i="1"/>
  <c r="K5990" i="1"/>
  <c r="Q5989" i="1"/>
  <c r="O5989" i="1"/>
  <c r="N5989" i="1"/>
  <c r="L5989" i="1"/>
  <c r="K5989" i="1"/>
  <c r="Q5988" i="1"/>
  <c r="O5988" i="1"/>
  <c r="N5988" i="1"/>
  <c r="L5988" i="1"/>
  <c r="K5988" i="1"/>
  <c r="Q5987" i="1"/>
  <c r="O5987" i="1"/>
  <c r="N5987" i="1"/>
  <c r="L5987" i="1"/>
  <c r="K5987" i="1"/>
  <c r="Q5986" i="1"/>
  <c r="O5986" i="1"/>
  <c r="N5986" i="1"/>
  <c r="L5986" i="1"/>
  <c r="K5986" i="1"/>
  <c r="Q5985" i="1"/>
  <c r="O5985" i="1"/>
  <c r="N5985" i="1"/>
  <c r="L5985" i="1"/>
  <c r="K5985" i="1"/>
  <c r="Q5984" i="1"/>
  <c r="O5984" i="1"/>
  <c r="N5984" i="1"/>
  <c r="L5984" i="1"/>
  <c r="K5984" i="1"/>
  <c r="Q5983" i="1"/>
  <c r="O5983" i="1"/>
  <c r="N5983" i="1"/>
  <c r="L5983" i="1"/>
  <c r="K5983" i="1"/>
  <c r="Q5982" i="1"/>
  <c r="O5982" i="1"/>
  <c r="N5982" i="1"/>
  <c r="L5982" i="1"/>
  <c r="K5982" i="1"/>
  <c r="Q5981" i="1"/>
  <c r="O5981" i="1"/>
  <c r="N5981" i="1"/>
  <c r="L5981" i="1"/>
  <c r="K5981" i="1"/>
  <c r="Q5980" i="1"/>
  <c r="O5980" i="1"/>
  <c r="N5980" i="1"/>
  <c r="L5980" i="1"/>
  <c r="K5980" i="1"/>
  <c r="Q5979" i="1"/>
  <c r="O5979" i="1"/>
  <c r="N5979" i="1"/>
  <c r="L5979" i="1"/>
  <c r="K5979" i="1"/>
  <c r="Q5978" i="1"/>
  <c r="O5978" i="1"/>
  <c r="N5978" i="1"/>
  <c r="L5978" i="1"/>
  <c r="K5978" i="1"/>
  <c r="Q5977" i="1"/>
  <c r="O5977" i="1"/>
  <c r="N5977" i="1"/>
  <c r="L5977" i="1"/>
  <c r="K5977" i="1"/>
  <c r="Q5976" i="1"/>
  <c r="O5976" i="1"/>
  <c r="N5976" i="1"/>
  <c r="L5976" i="1"/>
  <c r="K5976" i="1"/>
  <c r="Q5975" i="1"/>
  <c r="O5975" i="1"/>
  <c r="N5975" i="1"/>
  <c r="L5975" i="1"/>
  <c r="K5975" i="1"/>
  <c r="Q5974" i="1"/>
  <c r="O5974" i="1"/>
  <c r="N5974" i="1"/>
  <c r="L5974" i="1"/>
  <c r="K5974" i="1"/>
  <c r="Q5973" i="1"/>
  <c r="O5973" i="1"/>
  <c r="N5973" i="1"/>
  <c r="L5973" i="1"/>
  <c r="K5973" i="1"/>
  <c r="Q5972" i="1"/>
  <c r="O5972" i="1"/>
  <c r="N5972" i="1"/>
  <c r="L5972" i="1"/>
  <c r="K5972" i="1"/>
  <c r="Q5971" i="1"/>
  <c r="O5971" i="1"/>
  <c r="N5971" i="1"/>
  <c r="L5971" i="1"/>
  <c r="K5971" i="1"/>
  <c r="Q5970" i="1"/>
  <c r="O5970" i="1"/>
  <c r="N5970" i="1"/>
  <c r="L5970" i="1"/>
  <c r="K5970" i="1"/>
  <c r="Q5969" i="1"/>
  <c r="O5969" i="1"/>
  <c r="N5969" i="1"/>
  <c r="L5969" i="1"/>
  <c r="K5969" i="1"/>
  <c r="Q5968" i="1"/>
  <c r="O5968" i="1"/>
  <c r="N5968" i="1"/>
  <c r="L5968" i="1"/>
  <c r="K5968" i="1"/>
  <c r="Q5967" i="1"/>
  <c r="O5967" i="1"/>
  <c r="N5967" i="1"/>
  <c r="L5967" i="1"/>
  <c r="K5967" i="1"/>
  <c r="Q5966" i="1"/>
  <c r="O5966" i="1"/>
  <c r="N5966" i="1"/>
  <c r="L5966" i="1"/>
  <c r="K5966" i="1"/>
  <c r="Q5965" i="1"/>
  <c r="O5965" i="1"/>
  <c r="N5965" i="1"/>
  <c r="L5965" i="1"/>
  <c r="K5965" i="1"/>
  <c r="Q5964" i="1"/>
  <c r="O5964" i="1"/>
  <c r="N5964" i="1"/>
  <c r="L5964" i="1"/>
  <c r="K5964" i="1"/>
  <c r="Q5963" i="1"/>
  <c r="O5963" i="1"/>
  <c r="N5963" i="1"/>
  <c r="L5963" i="1"/>
  <c r="K5963" i="1"/>
  <c r="Q5962" i="1"/>
  <c r="O5962" i="1"/>
  <c r="N5962" i="1"/>
  <c r="L5962" i="1"/>
  <c r="K5962" i="1"/>
  <c r="Q5961" i="1"/>
  <c r="O5961" i="1"/>
  <c r="N5961" i="1"/>
  <c r="L5961" i="1"/>
  <c r="K5961" i="1"/>
  <c r="Q5960" i="1"/>
  <c r="O5960" i="1"/>
  <c r="N5960" i="1"/>
  <c r="L5960" i="1"/>
  <c r="K5960" i="1"/>
  <c r="Q5959" i="1"/>
  <c r="O5959" i="1"/>
  <c r="N5959" i="1"/>
  <c r="L5959" i="1"/>
  <c r="K5959" i="1"/>
  <c r="Q5958" i="1"/>
  <c r="O5958" i="1"/>
  <c r="N5958" i="1"/>
  <c r="L5958" i="1"/>
  <c r="K5958" i="1"/>
  <c r="Q5957" i="1"/>
  <c r="O5957" i="1"/>
  <c r="N5957" i="1"/>
  <c r="L5957" i="1"/>
  <c r="K5957" i="1"/>
  <c r="Q5956" i="1"/>
  <c r="O5956" i="1"/>
  <c r="N5956" i="1"/>
  <c r="L5956" i="1"/>
  <c r="K5956" i="1"/>
  <c r="Q5955" i="1"/>
  <c r="O5955" i="1"/>
  <c r="N5955" i="1"/>
  <c r="L5955" i="1"/>
  <c r="K5955" i="1"/>
  <c r="Q5954" i="1"/>
  <c r="O5954" i="1"/>
  <c r="N5954" i="1"/>
  <c r="L5954" i="1"/>
  <c r="K5954" i="1"/>
  <c r="Q5953" i="1"/>
  <c r="O5953" i="1"/>
  <c r="N5953" i="1"/>
  <c r="L5953" i="1"/>
  <c r="K5953" i="1"/>
  <c r="Q5952" i="1"/>
  <c r="O5952" i="1"/>
  <c r="N5952" i="1"/>
  <c r="L5952" i="1"/>
  <c r="K5952" i="1"/>
  <c r="Q5951" i="1"/>
  <c r="O5951" i="1"/>
  <c r="N5951" i="1"/>
  <c r="L5951" i="1"/>
  <c r="K5951" i="1"/>
  <c r="Q5950" i="1"/>
  <c r="O5950" i="1"/>
  <c r="N5950" i="1"/>
  <c r="L5950" i="1"/>
  <c r="K5950" i="1"/>
  <c r="Q5949" i="1"/>
  <c r="O5949" i="1"/>
  <c r="N5949" i="1"/>
  <c r="L5949" i="1"/>
  <c r="K5949" i="1"/>
  <c r="Q5948" i="1"/>
  <c r="O5948" i="1"/>
  <c r="N5948" i="1"/>
  <c r="L5948" i="1"/>
  <c r="K5948" i="1"/>
  <c r="Q5947" i="1"/>
  <c r="O5947" i="1"/>
  <c r="N5947" i="1"/>
  <c r="L5947" i="1"/>
  <c r="K5947" i="1"/>
  <c r="Q5946" i="1"/>
  <c r="O5946" i="1"/>
  <c r="N5946" i="1"/>
  <c r="L5946" i="1"/>
  <c r="K5946" i="1"/>
  <c r="Q5945" i="1"/>
  <c r="O5945" i="1"/>
  <c r="N5945" i="1"/>
  <c r="L5945" i="1"/>
  <c r="K5945" i="1"/>
  <c r="Q5944" i="1"/>
  <c r="O5944" i="1"/>
  <c r="N5944" i="1"/>
  <c r="L5944" i="1"/>
  <c r="K5944" i="1"/>
  <c r="Q5943" i="1"/>
  <c r="O5943" i="1"/>
  <c r="N5943" i="1"/>
  <c r="L5943" i="1"/>
  <c r="K5943" i="1"/>
  <c r="Q5942" i="1"/>
  <c r="O5942" i="1"/>
  <c r="N5942" i="1"/>
  <c r="L5942" i="1"/>
  <c r="K5942" i="1"/>
  <c r="Q5941" i="1"/>
  <c r="O5941" i="1"/>
  <c r="N5941" i="1"/>
  <c r="L5941" i="1"/>
  <c r="K5941" i="1"/>
  <c r="Q5940" i="1"/>
  <c r="O5940" i="1"/>
  <c r="N5940" i="1"/>
  <c r="L5940" i="1"/>
  <c r="K5940" i="1"/>
  <c r="Q5939" i="1"/>
  <c r="O5939" i="1"/>
  <c r="N5939" i="1"/>
  <c r="L5939" i="1"/>
  <c r="K5939" i="1"/>
  <c r="Q5938" i="1"/>
  <c r="O5938" i="1"/>
  <c r="N5938" i="1"/>
  <c r="L5938" i="1"/>
  <c r="K5938" i="1"/>
  <c r="Q5937" i="1"/>
  <c r="O5937" i="1"/>
  <c r="N5937" i="1"/>
  <c r="L5937" i="1"/>
  <c r="K5937" i="1"/>
  <c r="Q5936" i="1"/>
  <c r="O5936" i="1"/>
  <c r="N5936" i="1"/>
  <c r="L5936" i="1"/>
  <c r="K5936" i="1"/>
  <c r="Q5935" i="1"/>
  <c r="O5935" i="1"/>
  <c r="N5935" i="1"/>
  <c r="L5935" i="1"/>
  <c r="K5935" i="1"/>
  <c r="Q5934" i="1"/>
  <c r="O5934" i="1"/>
  <c r="N5934" i="1"/>
  <c r="L5934" i="1"/>
  <c r="K5934" i="1"/>
  <c r="Q5933" i="1"/>
  <c r="O5933" i="1"/>
  <c r="N5933" i="1"/>
  <c r="L5933" i="1"/>
  <c r="K5933" i="1"/>
  <c r="Q5932" i="1"/>
  <c r="O5932" i="1"/>
  <c r="N5932" i="1"/>
  <c r="L5932" i="1"/>
  <c r="K5932" i="1"/>
  <c r="Q5931" i="1"/>
  <c r="O5931" i="1"/>
  <c r="N5931" i="1"/>
  <c r="L5931" i="1"/>
  <c r="K5931" i="1"/>
  <c r="Q5930" i="1"/>
  <c r="O5930" i="1"/>
  <c r="N5930" i="1"/>
  <c r="L5930" i="1"/>
  <c r="K5930" i="1"/>
  <c r="Q5929" i="1"/>
  <c r="O5929" i="1"/>
  <c r="N5929" i="1"/>
  <c r="L5929" i="1"/>
  <c r="K5929" i="1"/>
  <c r="Q5928" i="1"/>
  <c r="O5928" i="1"/>
  <c r="N5928" i="1"/>
  <c r="L5928" i="1"/>
  <c r="K5928" i="1"/>
  <c r="Q5927" i="1"/>
  <c r="O5927" i="1"/>
  <c r="N5927" i="1"/>
  <c r="L5927" i="1"/>
  <c r="K5927" i="1"/>
  <c r="Q5926" i="1"/>
  <c r="O5926" i="1"/>
  <c r="N5926" i="1"/>
  <c r="L5926" i="1"/>
  <c r="K5926" i="1"/>
  <c r="Q5925" i="1"/>
  <c r="O5925" i="1"/>
  <c r="N5925" i="1"/>
  <c r="L5925" i="1"/>
  <c r="K5925" i="1"/>
  <c r="Q5924" i="1"/>
  <c r="O5924" i="1"/>
  <c r="N5924" i="1"/>
  <c r="L5924" i="1"/>
  <c r="K5924" i="1"/>
  <c r="Q5923" i="1"/>
  <c r="O5923" i="1"/>
  <c r="N5923" i="1"/>
  <c r="L5923" i="1"/>
  <c r="K5923" i="1"/>
  <c r="Q5922" i="1"/>
  <c r="O5922" i="1"/>
  <c r="N5922" i="1"/>
  <c r="L5922" i="1"/>
  <c r="K5922" i="1"/>
  <c r="Q5921" i="1"/>
  <c r="O5921" i="1"/>
  <c r="N5921" i="1"/>
  <c r="L5921" i="1"/>
  <c r="K5921" i="1"/>
  <c r="Q5920" i="1"/>
  <c r="O5920" i="1"/>
  <c r="N5920" i="1"/>
  <c r="L5920" i="1"/>
  <c r="K5920" i="1"/>
  <c r="Q5919" i="1"/>
  <c r="O5919" i="1"/>
  <c r="N5919" i="1"/>
  <c r="L5919" i="1"/>
  <c r="K5919" i="1"/>
  <c r="Q5918" i="1"/>
  <c r="O5918" i="1"/>
  <c r="N5918" i="1"/>
  <c r="L5918" i="1"/>
  <c r="K5918" i="1"/>
  <c r="Q5917" i="1"/>
  <c r="O5917" i="1"/>
  <c r="N5917" i="1"/>
  <c r="L5917" i="1"/>
  <c r="K5917" i="1"/>
  <c r="Q5916" i="1"/>
  <c r="O5916" i="1"/>
  <c r="N5916" i="1"/>
  <c r="L5916" i="1"/>
  <c r="K5916" i="1"/>
  <c r="Q5915" i="1"/>
  <c r="O5915" i="1"/>
  <c r="N5915" i="1"/>
  <c r="L5915" i="1"/>
  <c r="K5915" i="1"/>
  <c r="Q5914" i="1"/>
  <c r="O5914" i="1"/>
  <c r="N5914" i="1"/>
  <c r="L5914" i="1"/>
  <c r="K5914" i="1"/>
  <c r="Q5913" i="1"/>
  <c r="O5913" i="1"/>
  <c r="N5913" i="1"/>
  <c r="L5913" i="1"/>
  <c r="K5913" i="1"/>
  <c r="Q5912" i="1"/>
  <c r="O5912" i="1"/>
  <c r="N5912" i="1"/>
  <c r="L5912" i="1"/>
  <c r="K5912" i="1"/>
  <c r="Q5911" i="1"/>
  <c r="O5911" i="1"/>
  <c r="N5911" i="1"/>
  <c r="L5911" i="1"/>
  <c r="K5911" i="1"/>
  <c r="Q5910" i="1"/>
  <c r="O5910" i="1"/>
  <c r="N5910" i="1"/>
  <c r="L5910" i="1"/>
  <c r="K5910" i="1"/>
  <c r="Q5909" i="1"/>
  <c r="O5909" i="1"/>
  <c r="N5909" i="1"/>
  <c r="L5909" i="1"/>
  <c r="K5909" i="1"/>
  <c r="Q5908" i="1"/>
  <c r="O5908" i="1"/>
  <c r="N5908" i="1"/>
  <c r="L5908" i="1"/>
  <c r="K5908" i="1"/>
  <c r="Q5907" i="1"/>
  <c r="O5907" i="1"/>
  <c r="N5907" i="1"/>
  <c r="L5907" i="1"/>
  <c r="K5907" i="1"/>
  <c r="Q5906" i="1"/>
  <c r="O5906" i="1"/>
  <c r="N5906" i="1"/>
  <c r="L5906" i="1"/>
  <c r="K5906" i="1"/>
  <c r="Q5905" i="1"/>
  <c r="O5905" i="1"/>
  <c r="N5905" i="1"/>
  <c r="L5905" i="1"/>
  <c r="K5905" i="1"/>
  <c r="Q5904" i="1"/>
  <c r="O5904" i="1"/>
  <c r="N5904" i="1"/>
  <c r="L5904" i="1"/>
  <c r="K5904" i="1"/>
  <c r="Q5903" i="1"/>
  <c r="O5903" i="1"/>
  <c r="N5903" i="1"/>
  <c r="L5903" i="1"/>
  <c r="K5903" i="1"/>
  <c r="Q5902" i="1"/>
  <c r="O5902" i="1"/>
  <c r="N5902" i="1"/>
  <c r="L5902" i="1"/>
  <c r="K5902" i="1"/>
  <c r="Q5901" i="1"/>
  <c r="O5901" i="1"/>
  <c r="N5901" i="1"/>
  <c r="L5901" i="1"/>
  <c r="K5901" i="1"/>
  <c r="Q5900" i="1"/>
  <c r="O5900" i="1"/>
  <c r="N5900" i="1"/>
  <c r="L5900" i="1"/>
  <c r="K5900" i="1"/>
  <c r="Q5899" i="1"/>
  <c r="O5899" i="1"/>
  <c r="N5899" i="1"/>
  <c r="L5899" i="1"/>
  <c r="K5899" i="1"/>
  <c r="Q5898" i="1"/>
  <c r="O5898" i="1"/>
  <c r="N5898" i="1"/>
  <c r="L5898" i="1"/>
  <c r="K5898" i="1"/>
  <c r="Q5897" i="1"/>
  <c r="O5897" i="1"/>
  <c r="N5897" i="1"/>
  <c r="L5897" i="1"/>
  <c r="K5897" i="1"/>
  <c r="Q5896" i="1"/>
  <c r="O5896" i="1"/>
  <c r="N5896" i="1"/>
  <c r="L5896" i="1"/>
  <c r="K5896" i="1"/>
  <c r="Q5895" i="1"/>
  <c r="O5895" i="1"/>
  <c r="N5895" i="1"/>
  <c r="L5895" i="1"/>
  <c r="K5895" i="1"/>
  <c r="Q5894" i="1"/>
  <c r="O5894" i="1"/>
  <c r="N5894" i="1"/>
  <c r="L5894" i="1"/>
  <c r="K5894" i="1"/>
  <c r="Q5893" i="1"/>
  <c r="O5893" i="1"/>
  <c r="N5893" i="1"/>
  <c r="L5893" i="1"/>
  <c r="K5893" i="1"/>
  <c r="Q5892" i="1"/>
  <c r="O5892" i="1"/>
  <c r="N5892" i="1"/>
  <c r="L5892" i="1"/>
  <c r="K5892" i="1"/>
  <c r="Q5891" i="1"/>
  <c r="O5891" i="1"/>
  <c r="N5891" i="1"/>
  <c r="L5891" i="1"/>
  <c r="K5891" i="1"/>
  <c r="Q5890" i="1"/>
  <c r="O5890" i="1"/>
  <c r="N5890" i="1"/>
  <c r="L5890" i="1"/>
  <c r="K5890" i="1"/>
  <c r="Q5889" i="1"/>
  <c r="O5889" i="1"/>
  <c r="N5889" i="1"/>
  <c r="L5889" i="1"/>
  <c r="K5889" i="1"/>
  <c r="Q5888" i="1"/>
  <c r="O5888" i="1"/>
  <c r="N5888" i="1"/>
  <c r="L5888" i="1"/>
  <c r="K5888" i="1"/>
  <c r="Q5887" i="1"/>
  <c r="O5887" i="1"/>
  <c r="N5887" i="1"/>
  <c r="L5887" i="1"/>
  <c r="K5887" i="1"/>
  <c r="Q5886" i="1"/>
  <c r="O5886" i="1"/>
  <c r="N5886" i="1"/>
  <c r="L5886" i="1"/>
  <c r="K5886" i="1"/>
  <c r="Q5885" i="1"/>
  <c r="O5885" i="1"/>
  <c r="N5885" i="1"/>
  <c r="L5885" i="1"/>
  <c r="K5885" i="1"/>
  <c r="Q5884" i="1"/>
  <c r="O5884" i="1"/>
  <c r="N5884" i="1"/>
  <c r="L5884" i="1"/>
  <c r="K5884" i="1"/>
  <c r="Q5883" i="1"/>
  <c r="O5883" i="1"/>
  <c r="N5883" i="1"/>
  <c r="L5883" i="1"/>
  <c r="K5883" i="1"/>
  <c r="Q5882" i="1"/>
  <c r="O5882" i="1"/>
  <c r="N5882" i="1"/>
  <c r="L5882" i="1"/>
  <c r="K5882" i="1"/>
  <c r="Q5881" i="1"/>
  <c r="O5881" i="1"/>
  <c r="N5881" i="1"/>
  <c r="L5881" i="1"/>
  <c r="K5881" i="1"/>
  <c r="Q5880" i="1"/>
  <c r="O5880" i="1"/>
  <c r="N5880" i="1"/>
  <c r="L5880" i="1"/>
  <c r="K5880" i="1"/>
  <c r="Q5879" i="1"/>
  <c r="O5879" i="1"/>
  <c r="N5879" i="1"/>
  <c r="L5879" i="1"/>
  <c r="K5879" i="1"/>
  <c r="Q5878" i="1"/>
  <c r="O5878" i="1"/>
  <c r="N5878" i="1"/>
  <c r="L5878" i="1"/>
  <c r="K5878" i="1"/>
  <c r="Q5877" i="1"/>
  <c r="O5877" i="1"/>
  <c r="N5877" i="1"/>
  <c r="L5877" i="1"/>
  <c r="K5877" i="1"/>
  <c r="Q5876" i="1"/>
  <c r="O5876" i="1"/>
  <c r="N5876" i="1"/>
  <c r="L5876" i="1"/>
  <c r="K5876" i="1"/>
  <c r="Q5875" i="1"/>
  <c r="O5875" i="1"/>
  <c r="N5875" i="1"/>
  <c r="L5875" i="1"/>
  <c r="K5875" i="1"/>
  <c r="Q5874" i="1"/>
  <c r="O5874" i="1"/>
  <c r="N5874" i="1"/>
  <c r="L5874" i="1"/>
  <c r="K5874" i="1"/>
  <c r="Q5873" i="1"/>
  <c r="O5873" i="1"/>
  <c r="N5873" i="1"/>
  <c r="L5873" i="1"/>
  <c r="K5873" i="1"/>
  <c r="Q5872" i="1"/>
  <c r="O5872" i="1"/>
  <c r="N5872" i="1"/>
  <c r="L5872" i="1"/>
  <c r="K5872" i="1"/>
  <c r="Q5871" i="1"/>
  <c r="O5871" i="1"/>
  <c r="N5871" i="1"/>
  <c r="L5871" i="1"/>
  <c r="K5871" i="1"/>
  <c r="Q5870" i="1"/>
  <c r="O5870" i="1"/>
  <c r="N5870" i="1"/>
  <c r="L5870" i="1"/>
  <c r="K5870" i="1"/>
  <c r="Q5869" i="1"/>
  <c r="O5869" i="1"/>
  <c r="N5869" i="1"/>
  <c r="L5869" i="1"/>
  <c r="K5869" i="1"/>
  <c r="Q5868" i="1"/>
  <c r="O5868" i="1"/>
  <c r="N5868" i="1"/>
  <c r="L5868" i="1"/>
  <c r="K5868" i="1"/>
  <c r="Q5867" i="1"/>
  <c r="O5867" i="1"/>
  <c r="N5867" i="1"/>
  <c r="L5867" i="1"/>
  <c r="K5867" i="1"/>
  <c r="Q5866" i="1"/>
  <c r="O5866" i="1"/>
  <c r="N5866" i="1"/>
  <c r="L5866" i="1"/>
  <c r="K5866" i="1"/>
  <c r="Q5865" i="1"/>
  <c r="O5865" i="1"/>
  <c r="N5865" i="1"/>
  <c r="L5865" i="1"/>
  <c r="K5865" i="1"/>
  <c r="Q5864" i="1"/>
  <c r="O5864" i="1"/>
  <c r="N5864" i="1"/>
  <c r="L5864" i="1"/>
  <c r="K5864" i="1"/>
  <c r="Q5863" i="1"/>
  <c r="O5863" i="1"/>
  <c r="N5863" i="1"/>
  <c r="L5863" i="1"/>
  <c r="K5863" i="1"/>
  <c r="Q5862" i="1"/>
  <c r="O5862" i="1"/>
  <c r="N5862" i="1"/>
  <c r="L5862" i="1"/>
  <c r="K5862" i="1"/>
  <c r="Q5861" i="1"/>
  <c r="O5861" i="1"/>
  <c r="N5861" i="1"/>
  <c r="L5861" i="1"/>
  <c r="K5861" i="1"/>
  <c r="Q5860" i="1"/>
  <c r="O5860" i="1"/>
  <c r="N5860" i="1"/>
  <c r="L5860" i="1"/>
  <c r="K5860" i="1"/>
  <c r="Q5859" i="1"/>
  <c r="O5859" i="1"/>
  <c r="N5859" i="1"/>
  <c r="L5859" i="1"/>
  <c r="K5859" i="1"/>
  <c r="Q5858" i="1"/>
  <c r="O5858" i="1"/>
  <c r="N5858" i="1"/>
  <c r="L5858" i="1"/>
  <c r="K5858" i="1"/>
  <c r="Q5857" i="1"/>
  <c r="O5857" i="1"/>
  <c r="N5857" i="1"/>
  <c r="L5857" i="1"/>
  <c r="K5857" i="1"/>
  <c r="Q5856" i="1"/>
  <c r="O5856" i="1"/>
  <c r="N5856" i="1"/>
  <c r="L5856" i="1"/>
  <c r="K5856" i="1"/>
  <c r="Q5855" i="1"/>
  <c r="O5855" i="1"/>
  <c r="N5855" i="1"/>
  <c r="L5855" i="1"/>
  <c r="K5855" i="1"/>
  <c r="Q5854" i="1"/>
  <c r="O5854" i="1"/>
  <c r="N5854" i="1"/>
  <c r="L5854" i="1"/>
  <c r="K5854" i="1"/>
  <c r="Q5853" i="1"/>
  <c r="O5853" i="1"/>
  <c r="N5853" i="1"/>
  <c r="L5853" i="1"/>
  <c r="K5853" i="1"/>
  <c r="Q5852" i="1"/>
  <c r="O5852" i="1"/>
  <c r="N5852" i="1"/>
  <c r="L5852" i="1"/>
  <c r="K5852" i="1"/>
  <c r="Q5851" i="1"/>
  <c r="O5851" i="1"/>
  <c r="N5851" i="1"/>
  <c r="L5851" i="1"/>
  <c r="K5851" i="1"/>
  <c r="Q5850" i="1"/>
  <c r="O5850" i="1"/>
  <c r="N5850" i="1"/>
  <c r="L5850" i="1"/>
  <c r="K5850" i="1"/>
  <c r="Q5849" i="1"/>
  <c r="O5849" i="1"/>
  <c r="N5849" i="1"/>
  <c r="L5849" i="1"/>
  <c r="K5849" i="1"/>
  <c r="Q5848" i="1"/>
  <c r="O5848" i="1"/>
  <c r="N5848" i="1"/>
  <c r="L5848" i="1"/>
  <c r="K5848" i="1"/>
  <c r="Q5847" i="1"/>
  <c r="O5847" i="1"/>
  <c r="N5847" i="1"/>
  <c r="L5847" i="1"/>
  <c r="K5847" i="1"/>
  <c r="Q5846" i="1"/>
  <c r="O5846" i="1"/>
  <c r="N5846" i="1"/>
  <c r="L5846" i="1"/>
  <c r="K5846" i="1"/>
  <c r="Q5845" i="1"/>
  <c r="O5845" i="1"/>
  <c r="N5845" i="1"/>
  <c r="L5845" i="1"/>
  <c r="K5845" i="1"/>
  <c r="Q5844" i="1"/>
  <c r="O5844" i="1"/>
  <c r="N5844" i="1"/>
  <c r="L5844" i="1"/>
  <c r="K5844" i="1"/>
  <c r="Q5843" i="1"/>
  <c r="O5843" i="1"/>
  <c r="N5843" i="1"/>
  <c r="L5843" i="1"/>
  <c r="K5843" i="1"/>
  <c r="Q5842" i="1"/>
  <c r="O5842" i="1"/>
  <c r="N5842" i="1"/>
  <c r="L5842" i="1"/>
  <c r="K5842" i="1"/>
  <c r="Q5841" i="1"/>
  <c r="O5841" i="1"/>
  <c r="N5841" i="1"/>
  <c r="L5841" i="1"/>
  <c r="K5841" i="1"/>
  <c r="Q5840" i="1"/>
  <c r="O5840" i="1"/>
  <c r="N5840" i="1"/>
  <c r="L5840" i="1"/>
  <c r="K5840" i="1"/>
  <c r="Q5839" i="1"/>
  <c r="O5839" i="1"/>
  <c r="N5839" i="1"/>
  <c r="L5839" i="1"/>
  <c r="K5839" i="1"/>
  <c r="Q5838" i="1"/>
  <c r="O5838" i="1"/>
  <c r="N5838" i="1"/>
  <c r="L5838" i="1"/>
  <c r="K5838" i="1"/>
  <c r="Q5837" i="1"/>
  <c r="O5837" i="1"/>
  <c r="N5837" i="1"/>
  <c r="L5837" i="1"/>
  <c r="K5837" i="1"/>
  <c r="Q5836" i="1"/>
  <c r="O5836" i="1"/>
  <c r="N5836" i="1"/>
  <c r="L5836" i="1"/>
  <c r="K5836" i="1"/>
  <c r="Q5835" i="1"/>
  <c r="O5835" i="1"/>
  <c r="N5835" i="1"/>
  <c r="L5835" i="1"/>
  <c r="K5835" i="1"/>
  <c r="Q5834" i="1"/>
  <c r="O5834" i="1"/>
  <c r="N5834" i="1"/>
  <c r="L5834" i="1"/>
  <c r="K5834" i="1"/>
  <c r="Q5833" i="1"/>
  <c r="O5833" i="1"/>
  <c r="N5833" i="1"/>
  <c r="L5833" i="1"/>
  <c r="K5833" i="1"/>
  <c r="Q5832" i="1"/>
  <c r="O5832" i="1"/>
  <c r="N5832" i="1"/>
  <c r="L5832" i="1"/>
  <c r="K5832" i="1"/>
  <c r="Q5831" i="1"/>
  <c r="O5831" i="1"/>
  <c r="N5831" i="1"/>
  <c r="L5831" i="1"/>
  <c r="K5831" i="1"/>
  <c r="Q5830" i="1"/>
  <c r="O5830" i="1"/>
  <c r="N5830" i="1"/>
  <c r="L5830" i="1"/>
  <c r="K5830" i="1"/>
  <c r="Q5829" i="1"/>
  <c r="O5829" i="1"/>
  <c r="N5829" i="1"/>
  <c r="L5829" i="1"/>
  <c r="K5829" i="1"/>
  <c r="Q5828" i="1"/>
  <c r="O5828" i="1"/>
  <c r="N5828" i="1"/>
  <c r="L5828" i="1"/>
  <c r="K5828" i="1"/>
  <c r="Q5827" i="1"/>
  <c r="O5827" i="1"/>
  <c r="N5827" i="1"/>
  <c r="L5827" i="1"/>
  <c r="K5827" i="1"/>
  <c r="Q5826" i="1"/>
  <c r="O5826" i="1"/>
  <c r="N5826" i="1"/>
  <c r="L5826" i="1"/>
  <c r="K5826" i="1"/>
  <c r="Q5825" i="1"/>
  <c r="O5825" i="1"/>
  <c r="N5825" i="1"/>
  <c r="L5825" i="1"/>
  <c r="K5825" i="1"/>
  <c r="Q5824" i="1"/>
  <c r="O5824" i="1"/>
  <c r="N5824" i="1"/>
  <c r="L5824" i="1"/>
  <c r="K5824" i="1"/>
  <c r="Q5823" i="1"/>
  <c r="O5823" i="1"/>
  <c r="N5823" i="1"/>
  <c r="L5823" i="1"/>
  <c r="K5823" i="1"/>
  <c r="Q5822" i="1"/>
  <c r="O5822" i="1"/>
  <c r="N5822" i="1"/>
  <c r="L5822" i="1"/>
  <c r="K5822" i="1"/>
  <c r="Q5821" i="1"/>
  <c r="O5821" i="1"/>
  <c r="N5821" i="1"/>
  <c r="L5821" i="1"/>
  <c r="K5821" i="1"/>
  <c r="Q5820" i="1"/>
  <c r="O5820" i="1"/>
  <c r="N5820" i="1"/>
  <c r="L5820" i="1"/>
  <c r="K5820" i="1"/>
  <c r="Q5819" i="1"/>
  <c r="O5819" i="1"/>
  <c r="N5819" i="1"/>
  <c r="L5819" i="1"/>
  <c r="K5819" i="1"/>
  <c r="Q5818" i="1"/>
  <c r="O5818" i="1"/>
  <c r="N5818" i="1"/>
  <c r="L5818" i="1"/>
  <c r="K5818" i="1"/>
  <c r="Q5817" i="1"/>
  <c r="O5817" i="1"/>
  <c r="N5817" i="1"/>
  <c r="L5817" i="1"/>
  <c r="K5817" i="1"/>
  <c r="Q5816" i="1"/>
  <c r="O5816" i="1"/>
  <c r="N5816" i="1"/>
  <c r="L5816" i="1"/>
  <c r="K5816" i="1"/>
  <c r="Q5815" i="1"/>
  <c r="O5815" i="1"/>
  <c r="N5815" i="1"/>
  <c r="L5815" i="1"/>
  <c r="K5815" i="1"/>
  <c r="Q5814" i="1"/>
  <c r="O5814" i="1"/>
  <c r="N5814" i="1"/>
  <c r="L5814" i="1"/>
  <c r="K5814" i="1"/>
  <c r="Q5813" i="1"/>
  <c r="O5813" i="1"/>
  <c r="N5813" i="1"/>
  <c r="L5813" i="1"/>
  <c r="K5813" i="1"/>
  <c r="Q5812" i="1"/>
  <c r="O5812" i="1"/>
  <c r="N5812" i="1"/>
  <c r="L5812" i="1"/>
  <c r="K5812" i="1"/>
  <c r="Q5811" i="1"/>
  <c r="O5811" i="1"/>
  <c r="N5811" i="1"/>
  <c r="L5811" i="1"/>
  <c r="K5811" i="1"/>
  <c r="Q5810" i="1"/>
  <c r="O5810" i="1"/>
  <c r="N5810" i="1"/>
  <c r="L5810" i="1"/>
  <c r="K5810" i="1"/>
  <c r="Q5809" i="1"/>
  <c r="O5809" i="1"/>
  <c r="N5809" i="1"/>
  <c r="L5809" i="1"/>
  <c r="K5809" i="1"/>
  <c r="Q5808" i="1"/>
  <c r="O5808" i="1"/>
  <c r="N5808" i="1"/>
  <c r="L5808" i="1"/>
  <c r="K5808" i="1"/>
  <c r="Q5807" i="1"/>
  <c r="O5807" i="1"/>
  <c r="N5807" i="1"/>
  <c r="L5807" i="1"/>
  <c r="K5807" i="1"/>
  <c r="Q5806" i="1"/>
  <c r="O5806" i="1"/>
  <c r="N5806" i="1"/>
  <c r="L5806" i="1"/>
  <c r="K5806" i="1"/>
  <c r="Q5805" i="1"/>
  <c r="O5805" i="1"/>
  <c r="N5805" i="1"/>
  <c r="L5805" i="1"/>
  <c r="K5805" i="1"/>
  <c r="Q5804" i="1"/>
  <c r="O5804" i="1"/>
  <c r="N5804" i="1"/>
  <c r="L5804" i="1"/>
  <c r="K5804" i="1"/>
  <c r="Q5803" i="1"/>
  <c r="O5803" i="1"/>
  <c r="N5803" i="1"/>
  <c r="L5803" i="1"/>
  <c r="K5803" i="1"/>
  <c r="Q5802" i="1"/>
  <c r="O5802" i="1"/>
  <c r="N5802" i="1"/>
  <c r="L5802" i="1"/>
  <c r="K5802" i="1"/>
  <c r="Q5801" i="1"/>
  <c r="O5801" i="1"/>
  <c r="N5801" i="1"/>
  <c r="L5801" i="1"/>
  <c r="K5801" i="1"/>
  <c r="Q5800" i="1"/>
  <c r="O5800" i="1"/>
  <c r="N5800" i="1"/>
  <c r="L5800" i="1"/>
  <c r="K5800" i="1"/>
  <c r="Q5799" i="1"/>
  <c r="O5799" i="1"/>
  <c r="N5799" i="1"/>
  <c r="L5799" i="1"/>
  <c r="K5799" i="1"/>
  <c r="Q5798" i="1"/>
  <c r="O5798" i="1"/>
  <c r="N5798" i="1"/>
  <c r="L5798" i="1"/>
  <c r="K5798" i="1"/>
  <c r="Q5797" i="1"/>
  <c r="O5797" i="1"/>
  <c r="N5797" i="1"/>
  <c r="L5797" i="1"/>
  <c r="K5797" i="1"/>
  <c r="Q5796" i="1"/>
  <c r="O5796" i="1"/>
  <c r="N5796" i="1"/>
  <c r="L5796" i="1"/>
  <c r="K5796" i="1"/>
  <c r="Q5795" i="1"/>
  <c r="O5795" i="1"/>
  <c r="N5795" i="1"/>
  <c r="L5795" i="1"/>
  <c r="K5795" i="1"/>
  <c r="Q5794" i="1"/>
  <c r="O5794" i="1"/>
  <c r="N5794" i="1"/>
  <c r="L5794" i="1"/>
  <c r="K5794" i="1"/>
  <c r="Q5793" i="1"/>
  <c r="O5793" i="1"/>
  <c r="N5793" i="1"/>
  <c r="L5793" i="1"/>
  <c r="K5793" i="1"/>
  <c r="Q5792" i="1"/>
  <c r="O5792" i="1"/>
  <c r="N5792" i="1"/>
  <c r="L5792" i="1"/>
  <c r="K5792" i="1"/>
  <c r="Q5791" i="1"/>
  <c r="O5791" i="1"/>
  <c r="N5791" i="1"/>
  <c r="L5791" i="1"/>
  <c r="K5791" i="1"/>
  <c r="Q5790" i="1"/>
  <c r="O5790" i="1"/>
  <c r="N5790" i="1"/>
  <c r="L5790" i="1"/>
  <c r="K5790" i="1"/>
  <c r="Q5789" i="1"/>
  <c r="O5789" i="1"/>
  <c r="N5789" i="1"/>
  <c r="L5789" i="1"/>
  <c r="K5789" i="1"/>
  <c r="Q5788" i="1"/>
  <c r="O5788" i="1"/>
  <c r="N5788" i="1"/>
  <c r="L5788" i="1"/>
  <c r="K5788" i="1"/>
  <c r="Q5787" i="1"/>
  <c r="O5787" i="1"/>
  <c r="N5787" i="1"/>
  <c r="L5787" i="1"/>
  <c r="K5787" i="1"/>
  <c r="Q5786" i="1"/>
  <c r="O5786" i="1"/>
  <c r="N5786" i="1"/>
  <c r="L5786" i="1"/>
  <c r="K5786" i="1"/>
  <c r="Q5785" i="1"/>
  <c r="O5785" i="1"/>
  <c r="N5785" i="1"/>
  <c r="L5785" i="1"/>
  <c r="K5785" i="1"/>
  <c r="Q5784" i="1"/>
  <c r="O5784" i="1"/>
  <c r="N5784" i="1"/>
  <c r="L5784" i="1"/>
  <c r="K5784" i="1"/>
  <c r="Q5783" i="1"/>
  <c r="O5783" i="1"/>
  <c r="N5783" i="1"/>
  <c r="L5783" i="1"/>
  <c r="K5783" i="1"/>
  <c r="Q5782" i="1"/>
  <c r="O5782" i="1"/>
  <c r="N5782" i="1"/>
  <c r="L5782" i="1"/>
  <c r="K5782" i="1"/>
  <c r="Q5781" i="1"/>
  <c r="O5781" i="1"/>
  <c r="N5781" i="1"/>
  <c r="L5781" i="1"/>
  <c r="K5781" i="1"/>
  <c r="Q5780" i="1"/>
  <c r="O5780" i="1"/>
  <c r="N5780" i="1"/>
  <c r="L5780" i="1"/>
  <c r="K5780" i="1"/>
  <c r="Q5779" i="1"/>
  <c r="O5779" i="1"/>
  <c r="N5779" i="1"/>
  <c r="L5779" i="1"/>
  <c r="K5779" i="1"/>
  <c r="Q5778" i="1"/>
  <c r="O5778" i="1"/>
  <c r="N5778" i="1"/>
  <c r="L5778" i="1"/>
  <c r="K5778" i="1"/>
  <c r="Q5777" i="1"/>
  <c r="O5777" i="1"/>
  <c r="N5777" i="1"/>
  <c r="L5777" i="1"/>
  <c r="K5777" i="1"/>
  <c r="Q5776" i="1"/>
  <c r="O5776" i="1"/>
  <c r="N5776" i="1"/>
  <c r="L5776" i="1"/>
  <c r="K5776" i="1"/>
  <c r="Q5775" i="1"/>
  <c r="O5775" i="1"/>
  <c r="N5775" i="1"/>
  <c r="L5775" i="1"/>
  <c r="K5775" i="1"/>
  <c r="Q5774" i="1"/>
  <c r="O5774" i="1"/>
  <c r="N5774" i="1"/>
  <c r="L5774" i="1"/>
  <c r="K5774" i="1"/>
  <c r="Q5773" i="1"/>
  <c r="O5773" i="1"/>
  <c r="N5773" i="1"/>
  <c r="L5773" i="1"/>
  <c r="K5773" i="1"/>
  <c r="Q5772" i="1"/>
  <c r="O5772" i="1"/>
  <c r="N5772" i="1"/>
  <c r="L5772" i="1"/>
  <c r="K5772" i="1"/>
  <c r="Q5771" i="1"/>
  <c r="O5771" i="1"/>
  <c r="N5771" i="1"/>
  <c r="L5771" i="1"/>
  <c r="K5771" i="1"/>
  <c r="Q5770" i="1"/>
  <c r="O5770" i="1"/>
  <c r="N5770" i="1"/>
  <c r="L5770" i="1"/>
  <c r="K5770" i="1"/>
  <c r="Q5769" i="1"/>
  <c r="O5769" i="1"/>
  <c r="N5769" i="1"/>
  <c r="L5769" i="1"/>
  <c r="K5769" i="1"/>
  <c r="Q5768" i="1"/>
  <c r="O5768" i="1"/>
  <c r="N5768" i="1"/>
  <c r="L5768" i="1"/>
  <c r="K5768" i="1"/>
  <c r="Q5767" i="1"/>
  <c r="O5767" i="1"/>
  <c r="N5767" i="1"/>
  <c r="L5767" i="1"/>
  <c r="K5767" i="1"/>
  <c r="Q5766" i="1"/>
  <c r="O5766" i="1"/>
  <c r="N5766" i="1"/>
  <c r="L5766" i="1"/>
  <c r="K5766" i="1"/>
  <c r="Q5765" i="1"/>
  <c r="O5765" i="1"/>
  <c r="N5765" i="1"/>
  <c r="L5765" i="1"/>
  <c r="K5765" i="1"/>
  <c r="Q5764" i="1"/>
  <c r="O5764" i="1"/>
  <c r="N5764" i="1"/>
  <c r="L5764" i="1"/>
  <c r="K5764" i="1"/>
  <c r="Q5763" i="1"/>
  <c r="O5763" i="1"/>
  <c r="N5763" i="1"/>
  <c r="L5763" i="1"/>
  <c r="K5763" i="1"/>
  <c r="Q5762" i="1"/>
  <c r="O5762" i="1"/>
  <c r="N5762" i="1"/>
  <c r="L5762" i="1"/>
  <c r="K5762" i="1"/>
  <c r="Q5761" i="1"/>
  <c r="O5761" i="1"/>
  <c r="N5761" i="1"/>
  <c r="L5761" i="1"/>
  <c r="K5761" i="1"/>
  <c r="Q5760" i="1"/>
  <c r="O5760" i="1"/>
  <c r="N5760" i="1"/>
  <c r="L5760" i="1"/>
  <c r="K5760" i="1"/>
  <c r="Q5759" i="1"/>
  <c r="O5759" i="1"/>
  <c r="N5759" i="1"/>
  <c r="L5759" i="1"/>
  <c r="K5759" i="1"/>
  <c r="Q5758" i="1"/>
  <c r="O5758" i="1"/>
  <c r="N5758" i="1"/>
  <c r="L5758" i="1"/>
  <c r="K5758" i="1"/>
  <c r="Q5757" i="1"/>
  <c r="O5757" i="1"/>
  <c r="N5757" i="1"/>
  <c r="L5757" i="1"/>
  <c r="K5757" i="1"/>
  <c r="Q5756" i="1"/>
  <c r="O5756" i="1"/>
  <c r="N5756" i="1"/>
  <c r="L5756" i="1"/>
  <c r="K5756" i="1"/>
  <c r="Q5755" i="1"/>
  <c r="O5755" i="1"/>
  <c r="N5755" i="1"/>
  <c r="L5755" i="1"/>
  <c r="K5755" i="1"/>
  <c r="Q5754" i="1"/>
  <c r="O5754" i="1"/>
  <c r="N5754" i="1"/>
  <c r="L5754" i="1"/>
  <c r="K5754" i="1"/>
  <c r="Q5753" i="1"/>
  <c r="O5753" i="1"/>
  <c r="N5753" i="1"/>
  <c r="L5753" i="1"/>
  <c r="K5753" i="1"/>
  <c r="Q5752" i="1"/>
  <c r="O5752" i="1"/>
  <c r="N5752" i="1"/>
  <c r="L5752" i="1"/>
  <c r="K5752" i="1"/>
  <c r="Q5751" i="1"/>
  <c r="O5751" i="1"/>
  <c r="N5751" i="1"/>
  <c r="L5751" i="1"/>
  <c r="K5751" i="1"/>
  <c r="Q5750" i="1"/>
  <c r="O5750" i="1"/>
  <c r="N5750" i="1"/>
  <c r="L5750" i="1"/>
  <c r="K5750" i="1"/>
  <c r="Q5749" i="1"/>
  <c r="O5749" i="1"/>
  <c r="N5749" i="1"/>
  <c r="L5749" i="1"/>
  <c r="K5749" i="1"/>
  <c r="Q5748" i="1"/>
  <c r="O5748" i="1"/>
  <c r="N5748" i="1"/>
  <c r="L5748" i="1"/>
  <c r="K5748" i="1"/>
  <c r="Q5747" i="1"/>
  <c r="O5747" i="1"/>
  <c r="N5747" i="1"/>
  <c r="L5747" i="1"/>
  <c r="K5747" i="1"/>
  <c r="Q5746" i="1"/>
  <c r="O5746" i="1"/>
  <c r="N5746" i="1"/>
  <c r="L5746" i="1"/>
  <c r="K5746" i="1"/>
  <c r="Q5745" i="1"/>
  <c r="O5745" i="1"/>
  <c r="N5745" i="1"/>
  <c r="L5745" i="1"/>
  <c r="K5745" i="1"/>
  <c r="Q5744" i="1"/>
  <c r="O5744" i="1"/>
  <c r="N5744" i="1"/>
  <c r="L5744" i="1"/>
  <c r="K5744" i="1"/>
  <c r="Q5743" i="1"/>
  <c r="O5743" i="1"/>
  <c r="N5743" i="1"/>
  <c r="L5743" i="1"/>
  <c r="K5743" i="1"/>
  <c r="Q5742" i="1"/>
  <c r="O5742" i="1"/>
  <c r="N5742" i="1"/>
  <c r="L5742" i="1"/>
  <c r="K5742" i="1"/>
  <c r="Q5741" i="1"/>
  <c r="O5741" i="1"/>
  <c r="N5741" i="1"/>
  <c r="L5741" i="1"/>
  <c r="K5741" i="1"/>
  <c r="Q5740" i="1"/>
  <c r="O5740" i="1"/>
  <c r="N5740" i="1"/>
  <c r="L5740" i="1"/>
  <c r="K5740" i="1"/>
  <c r="Q5739" i="1"/>
  <c r="O5739" i="1"/>
  <c r="N5739" i="1"/>
  <c r="L5739" i="1"/>
  <c r="K5739" i="1"/>
  <c r="Q5738" i="1"/>
  <c r="O5738" i="1"/>
  <c r="N5738" i="1"/>
  <c r="L5738" i="1"/>
  <c r="K5738" i="1"/>
  <c r="Q5737" i="1"/>
  <c r="O5737" i="1"/>
  <c r="N5737" i="1"/>
  <c r="L5737" i="1"/>
  <c r="K5737" i="1"/>
  <c r="Q5736" i="1"/>
  <c r="O5736" i="1"/>
  <c r="N5736" i="1"/>
  <c r="L5736" i="1"/>
  <c r="K5736" i="1"/>
  <c r="Q5735" i="1"/>
  <c r="O5735" i="1"/>
  <c r="N5735" i="1"/>
  <c r="L5735" i="1"/>
  <c r="K5735" i="1"/>
  <c r="Q5734" i="1"/>
  <c r="O5734" i="1"/>
  <c r="N5734" i="1"/>
  <c r="L5734" i="1"/>
  <c r="K5734" i="1"/>
  <c r="Q5733" i="1"/>
  <c r="O5733" i="1"/>
  <c r="N5733" i="1"/>
  <c r="L5733" i="1"/>
  <c r="K5733" i="1"/>
  <c r="Q5732" i="1"/>
  <c r="O5732" i="1"/>
  <c r="N5732" i="1"/>
  <c r="L5732" i="1"/>
  <c r="K5732" i="1"/>
  <c r="Q5731" i="1"/>
  <c r="O5731" i="1"/>
  <c r="N5731" i="1"/>
  <c r="L5731" i="1"/>
  <c r="K5731" i="1"/>
  <c r="Q5730" i="1"/>
  <c r="O5730" i="1"/>
  <c r="N5730" i="1"/>
  <c r="L5730" i="1"/>
  <c r="K5730" i="1"/>
  <c r="Q5729" i="1"/>
  <c r="O5729" i="1"/>
  <c r="N5729" i="1"/>
  <c r="L5729" i="1"/>
  <c r="K5729" i="1"/>
  <c r="Q5728" i="1"/>
  <c r="O5728" i="1"/>
  <c r="N5728" i="1"/>
  <c r="L5728" i="1"/>
  <c r="K5728" i="1"/>
  <c r="Q5727" i="1"/>
  <c r="O5727" i="1"/>
  <c r="N5727" i="1"/>
  <c r="L5727" i="1"/>
  <c r="K5727" i="1"/>
  <c r="Q5726" i="1"/>
  <c r="O5726" i="1"/>
  <c r="N5726" i="1"/>
  <c r="L5726" i="1"/>
  <c r="K5726" i="1"/>
  <c r="Q5725" i="1"/>
  <c r="O5725" i="1"/>
  <c r="N5725" i="1"/>
  <c r="L5725" i="1"/>
  <c r="K5725" i="1"/>
  <c r="Q5724" i="1"/>
  <c r="O5724" i="1"/>
  <c r="N5724" i="1"/>
  <c r="L5724" i="1"/>
  <c r="K5724" i="1"/>
  <c r="Q5723" i="1"/>
  <c r="O5723" i="1"/>
  <c r="N5723" i="1"/>
  <c r="L5723" i="1"/>
  <c r="K5723" i="1"/>
  <c r="Q5722" i="1"/>
  <c r="O5722" i="1"/>
  <c r="N5722" i="1"/>
  <c r="L5722" i="1"/>
  <c r="K5722" i="1"/>
  <c r="Q5721" i="1"/>
  <c r="O5721" i="1"/>
  <c r="N5721" i="1"/>
  <c r="L5721" i="1"/>
  <c r="K5721" i="1"/>
  <c r="Q5720" i="1"/>
  <c r="O5720" i="1"/>
  <c r="N5720" i="1"/>
  <c r="L5720" i="1"/>
  <c r="K5720" i="1"/>
  <c r="Q5719" i="1"/>
  <c r="O5719" i="1"/>
  <c r="N5719" i="1"/>
  <c r="L5719" i="1"/>
  <c r="K5719" i="1"/>
  <c r="Q5718" i="1"/>
  <c r="O5718" i="1"/>
  <c r="N5718" i="1"/>
  <c r="L5718" i="1"/>
  <c r="K5718" i="1"/>
  <c r="Q5717" i="1"/>
  <c r="O5717" i="1"/>
  <c r="N5717" i="1"/>
  <c r="L5717" i="1"/>
  <c r="K5717" i="1"/>
  <c r="Q5716" i="1"/>
  <c r="O5716" i="1"/>
  <c r="N5716" i="1"/>
  <c r="L5716" i="1"/>
  <c r="K5716" i="1"/>
  <c r="Q5715" i="1"/>
  <c r="O5715" i="1"/>
  <c r="N5715" i="1"/>
  <c r="L5715" i="1"/>
  <c r="K5715" i="1"/>
  <c r="Q5714" i="1"/>
  <c r="O5714" i="1"/>
  <c r="N5714" i="1"/>
  <c r="L5714" i="1"/>
  <c r="K5714" i="1"/>
  <c r="Q5713" i="1"/>
  <c r="O5713" i="1"/>
  <c r="N5713" i="1"/>
  <c r="L5713" i="1"/>
  <c r="K5713" i="1"/>
  <c r="Q5712" i="1"/>
  <c r="O5712" i="1"/>
  <c r="N5712" i="1"/>
  <c r="L5712" i="1"/>
  <c r="K5712" i="1"/>
  <c r="Q5711" i="1"/>
  <c r="O5711" i="1"/>
  <c r="N5711" i="1"/>
  <c r="L5711" i="1"/>
  <c r="K5711" i="1"/>
  <c r="Q5710" i="1"/>
  <c r="O5710" i="1"/>
  <c r="N5710" i="1"/>
  <c r="L5710" i="1"/>
  <c r="K5710" i="1"/>
  <c r="Q5709" i="1"/>
  <c r="O5709" i="1"/>
  <c r="N5709" i="1"/>
  <c r="L5709" i="1"/>
  <c r="K5709" i="1"/>
  <c r="Q5708" i="1"/>
  <c r="O5708" i="1"/>
  <c r="N5708" i="1"/>
  <c r="L5708" i="1"/>
  <c r="K5708" i="1"/>
  <c r="Q5707" i="1"/>
  <c r="O5707" i="1"/>
  <c r="N5707" i="1"/>
  <c r="L5707" i="1"/>
  <c r="K5707" i="1"/>
  <c r="Q5706" i="1"/>
  <c r="O5706" i="1"/>
  <c r="N5706" i="1"/>
  <c r="L5706" i="1"/>
  <c r="K5706" i="1"/>
  <c r="Q5705" i="1"/>
  <c r="O5705" i="1"/>
  <c r="N5705" i="1"/>
  <c r="L5705" i="1"/>
  <c r="K5705" i="1"/>
  <c r="Q5704" i="1"/>
  <c r="O5704" i="1"/>
  <c r="N5704" i="1"/>
  <c r="L5704" i="1"/>
  <c r="K5704" i="1"/>
  <c r="Q5703" i="1"/>
  <c r="O5703" i="1"/>
  <c r="N5703" i="1"/>
  <c r="L5703" i="1"/>
  <c r="K5703" i="1"/>
  <c r="Q5702" i="1"/>
  <c r="O5702" i="1"/>
  <c r="N5702" i="1"/>
  <c r="L5702" i="1"/>
  <c r="K5702" i="1"/>
  <c r="Q5701" i="1"/>
  <c r="O5701" i="1"/>
  <c r="N5701" i="1"/>
  <c r="L5701" i="1"/>
  <c r="K5701" i="1"/>
  <c r="Q5700" i="1"/>
  <c r="O5700" i="1"/>
  <c r="N5700" i="1"/>
  <c r="L5700" i="1"/>
  <c r="K5700" i="1"/>
  <c r="Q5699" i="1"/>
  <c r="O5699" i="1"/>
  <c r="N5699" i="1"/>
  <c r="L5699" i="1"/>
  <c r="K5699" i="1"/>
  <c r="Q5698" i="1"/>
  <c r="O5698" i="1"/>
  <c r="N5698" i="1"/>
  <c r="L5698" i="1"/>
  <c r="K5698" i="1"/>
  <c r="Q5697" i="1"/>
  <c r="O5697" i="1"/>
  <c r="N5697" i="1"/>
  <c r="L5697" i="1"/>
  <c r="K5697" i="1"/>
  <c r="Q5696" i="1"/>
  <c r="O5696" i="1"/>
  <c r="N5696" i="1"/>
  <c r="L5696" i="1"/>
  <c r="K5696" i="1"/>
  <c r="Q5695" i="1"/>
  <c r="O5695" i="1"/>
  <c r="N5695" i="1"/>
  <c r="L5695" i="1"/>
  <c r="K5695" i="1"/>
  <c r="Q5694" i="1"/>
  <c r="O5694" i="1"/>
  <c r="N5694" i="1"/>
  <c r="L5694" i="1"/>
  <c r="K5694" i="1"/>
  <c r="Q5693" i="1"/>
  <c r="O5693" i="1"/>
  <c r="N5693" i="1"/>
  <c r="L5693" i="1"/>
  <c r="K5693" i="1"/>
  <c r="Q5692" i="1"/>
  <c r="O5692" i="1"/>
  <c r="N5692" i="1"/>
  <c r="L5692" i="1"/>
  <c r="K5692" i="1"/>
  <c r="Q5691" i="1"/>
  <c r="O5691" i="1"/>
  <c r="N5691" i="1"/>
  <c r="L5691" i="1"/>
  <c r="K5691" i="1"/>
  <c r="Q5690" i="1"/>
  <c r="O5690" i="1"/>
  <c r="N5690" i="1"/>
  <c r="L5690" i="1"/>
  <c r="K5690" i="1"/>
  <c r="Q5689" i="1"/>
  <c r="O5689" i="1"/>
  <c r="N5689" i="1"/>
  <c r="L5689" i="1"/>
  <c r="K5689" i="1"/>
  <c r="Q5688" i="1"/>
  <c r="O5688" i="1"/>
  <c r="N5688" i="1"/>
  <c r="L5688" i="1"/>
  <c r="K5688" i="1"/>
  <c r="Q5687" i="1"/>
  <c r="O5687" i="1"/>
  <c r="N5687" i="1"/>
  <c r="L5687" i="1"/>
  <c r="K5687" i="1"/>
  <c r="Q5686" i="1"/>
  <c r="O5686" i="1"/>
  <c r="N5686" i="1"/>
  <c r="L5686" i="1"/>
  <c r="K5686" i="1"/>
  <c r="Q5685" i="1"/>
  <c r="O5685" i="1"/>
  <c r="N5685" i="1"/>
  <c r="L5685" i="1"/>
  <c r="K5685" i="1"/>
  <c r="Q5684" i="1"/>
  <c r="O5684" i="1"/>
  <c r="N5684" i="1"/>
  <c r="L5684" i="1"/>
  <c r="K5684" i="1"/>
  <c r="Q5683" i="1"/>
  <c r="O5683" i="1"/>
  <c r="N5683" i="1"/>
  <c r="L5683" i="1"/>
  <c r="K5683" i="1"/>
  <c r="Q5682" i="1"/>
  <c r="O5682" i="1"/>
  <c r="N5682" i="1"/>
  <c r="L5682" i="1"/>
  <c r="K5682" i="1"/>
  <c r="Q5681" i="1"/>
  <c r="O5681" i="1"/>
  <c r="N5681" i="1"/>
  <c r="L5681" i="1"/>
  <c r="K5681" i="1"/>
  <c r="Q5680" i="1"/>
  <c r="O5680" i="1"/>
  <c r="N5680" i="1"/>
  <c r="L5680" i="1"/>
  <c r="K5680" i="1"/>
  <c r="Q5679" i="1"/>
  <c r="O5679" i="1"/>
  <c r="N5679" i="1"/>
  <c r="L5679" i="1"/>
  <c r="K5679" i="1"/>
  <c r="Q5678" i="1"/>
  <c r="O5678" i="1"/>
  <c r="N5678" i="1"/>
  <c r="L5678" i="1"/>
  <c r="K5678" i="1"/>
  <c r="Q5677" i="1"/>
  <c r="O5677" i="1"/>
  <c r="N5677" i="1"/>
  <c r="L5677" i="1"/>
  <c r="K5677" i="1"/>
  <c r="Q5676" i="1"/>
  <c r="O5676" i="1"/>
  <c r="N5676" i="1"/>
  <c r="L5676" i="1"/>
  <c r="K5676" i="1"/>
  <c r="Q5675" i="1"/>
  <c r="O5675" i="1"/>
  <c r="N5675" i="1"/>
  <c r="L5675" i="1"/>
  <c r="K5675" i="1"/>
  <c r="Q5674" i="1"/>
  <c r="O5674" i="1"/>
  <c r="N5674" i="1"/>
  <c r="L5674" i="1"/>
  <c r="K5674" i="1"/>
  <c r="Q5673" i="1"/>
  <c r="O5673" i="1"/>
  <c r="N5673" i="1"/>
  <c r="L5673" i="1"/>
  <c r="K5673" i="1"/>
  <c r="Q5672" i="1"/>
  <c r="O5672" i="1"/>
  <c r="N5672" i="1"/>
  <c r="L5672" i="1"/>
  <c r="K5672" i="1"/>
  <c r="Q5671" i="1"/>
  <c r="O5671" i="1"/>
  <c r="N5671" i="1"/>
  <c r="L5671" i="1"/>
  <c r="K5671" i="1"/>
  <c r="Q5670" i="1"/>
  <c r="O5670" i="1"/>
  <c r="N5670" i="1"/>
  <c r="L5670" i="1"/>
  <c r="K5670" i="1"/>
  <c r="Q5669" i="1"/>
  <c r="O5669" i="1"/>
  <c r="N5669" i="1"/>
  <c r="L5669" i="1"/>
  <c r="K5669" i="1"/>
  <c r="Q5668" i="1"/>
  <c r="O5668" i="1"/>
  <c r="N5668" i="1"/>
  <c r="L5668" i="1"/>
  <c r="K5668" i="1"/>
  <c r="Q5667" i="1"/>
  <c r="O5667" i="1"/>
  <c r="N5667" i="1"/>
  <c r="L5667" i="1"/>
  <c r="K5667" i="1"/>
  <c r="Q5666" i="1"/>
  <c r="O5666" i="1"/>
  <c r="N5666" i="1"/>
  <c r="L5666" i="1"/>
  <c r="K5666" i="1"/>
  <c r="Q5665" i="1"/>
  <c r="O5665" i="1"/>
  <c r="N5665" i="1"/>
  <c r="L5665" i="1"/>
  <c r="K5665" i="1"/>
  <c r="Q5664" i="1"/>
  <c r="O5664" i="1"/>
  <c r="N5664" i="1"/>
  <c r="L5664" i="1"/>
  <c r="K5664" i="1"/>
  <c r="Q5663" i="1"/>
  <c r="O5663" i="1"/>
  <c r="N5663" i="1"/>
  <c r="L5663" i="1"/>
  <c r="K5663" i="1"/>
  <c r="Q5662" i="1"/>
  <c r="O5662" i="1"/>
  <c r="N5662" i="1"/>
  <c r="L5662" i="1"/>
  <c r="K5662" i="1"/>
  <c r="Q5661" i="1"/>
  <c r="O5661" i="1"/>
  <c r="N5661" i="1"/>
  <c r="L5661" i="1"/>
  <c r="K5661" i="1"/>
  <c r="Q5660" i="1"/>
  <c r="O5660" i="1"/>
  <c r="N5660" i="1"/>
  <c r="L5660" i="1"/>
  <c r="K5660" i="1"/>
  <c r="Q5659" i="1"/>
  <c r="O5659" i="1"/>
  <c r="N5659" i="1"/>
  <c r="L5659" i="1"/>
  <c r="K5659" i="1"/>
  <c r="Q5658" i="1"/>
  <c r="O5658" i="1"/>
  <c r="N5658" i="1"/>
  <c r="L5658" i="1"/>
  <c r="K5658" i="1"/>
  <c r="Q5657" i="1"/>
  <c r="O5657" i="1"/>
  <c r="N5657" i="1"/>
  <c r="L5657" i="1"/>
  <c r="K5657" i="1"/>
  <c r="Q5656" i="1"/>
  <c r="O5656" i="1"/>
  <c r="N5656" i="1"/>
  <c r="L5656" i="1"/>
  <c r="K5656" i="1"/>
  <c r="Q5655" i="1"/>
  <c r="O5655" i="1"/>
  <c r="N5655" i="1"/>
  <c r="L5655" i="1"/>
  <c r="K5655" i="1"/>
  <c r="Q5654" i="1"/>
  <c r="O5654" i="1"/>
  <c r="N5654" i="1"/>
  <c r="L5654" i="1"/>
  <c r="K5654" i="1"/>
  <c r="Q5653" i="1"/>
  <c r="O5653" i="1"/>
  <c r="N5653" i="1"/>
  <c r="L5653" i="1"/>
  <c r="K5653" i="1"/>
  <c r="Q5652" i="1"/>
  <c r="O5652" i="1"/>
  <c r="N5652" i="1"/>
  <c r="L5652" i="1"/>
  <c r="K5652" i="1"/>
  <c r="Q5651" i="1"/>
  <c r="O5651" i="1"/>
  <c r="N5651" i="1"/>
  <c r="L5651" i="1"/>
  <c r="K5651" i="1"/>
  <c r="Q5650" i="1"/>
  <c r="O5650" i="1"/>
  <c r="N5650" i="1"/>
  <c r="L5650" i="1"/>
  <c r="K5650" i="1"/>
  <c r="Q5649" i="1"/>
  <c r="O5649" i="1"/>
  <c r="N5649" i="1"/>
  <c r="L5649" i="1"/>
  <c r="K5649" i="1"/>
  <c r="Q5648" i="1"/>
  <c r="O5648" i="1"/>
  <c r="N5648" i="1"/>
  <c r="L5648" i="1"/>
  <c r="K5648" i="1"/>
  <c r="Q5647" i="1"/>
  <c r="O5647" i="1"/>
  <c r="N5647" i="1"/>
  <c r="L5647" i="1"/>
  <c r="K5647" i="1"/>
  <c r="Q5646" i="1"/>
  <c r="O5646" i="1"/>
  <c r="N5646" i="1"/>
  <c r="L5646" i="1"/>
  <c r="K5646" i="1"/>
  <c r="Q5645" i="1"/>
  <c r="O5645" i="1"/>
  <c r="N5645" i="1"/>
  <c r="L5645" i="1"/>
  <c r="K5645" i="1"/>
  <c r="Q5644" i="1"/>
  <c r="O5644" i="1"/>
  <c r="N5644" i="1"/>
  <c r="L5644" i="1"/>
  <c r="K5644" i="1"/>
  <c r="Q5643" i="1"/>
  <c r="O5643" i="1"/>
  <c r="N5643" i="1"/>
  <c r="L5643" i="1"/>
  <c r="K5643" i="1"/>
  <c r="Q5642" i="1"/>
  <c r="O5642" i="1"/>
  <c r="N5642" i="1"/>
  <c r="L5642" i="1"/>
  <c r="K5642" i="1"/>
  <c r="Q5641" i="1"/>
  <c r="O5641" i="1"/>
  <c r="N5641" i="1"/>
  <c r="L5641" i="1"/>
  <c r="K5641" i="1"/>
  <c r="Q5640" i="1"/>
  <c r="O5640" i="1"/>
  <c r="N5640" i="1"/>
  <c r="L5640" i="1"/>
  <c r="K5640" i="1"/>
  <c r="Q5639" i="1"/>
  <c r="O5639" i="1"/>
  <c r="N5639" i="1"/>
  <c r="L5639" i="1"/>
  <c r="K5639" i="1"/>
  <c r="Q5638" i="1"/>
  <c r="O5638" i="1"/>
  <c r="N5638" i="1"/>
  <c r="L5638" i="1"/>
  <c r="K5638" i="1"/>
  <c r="Q5637" i="1"/>
  <c r="O5637" i="1"/>
  <c r="N5637" i="1"/>
  <c r="L5637" i="1"/>
  <c r="K5637" i="1"/>
  <c r="Q5636" i="1"/>
  <c r="O5636" i="1"/>
  <c r="N5636" i="1"/>
  <c r="L5636" i="1"/>
  <c r="K5636" i="1"/>
  <c r="Q5635" i="1"/>
  <c r="O5635" i="1"/>
  <c r="N5635" i="1"/>
  <c r="L5635" i="1"/>
  <c r="K5635" i="1"/>
  <c r="Q5634" i="1"/>
  <c r="O5634" i="1"/>
  <c r="N5634" i="1"/>
  <c r="L5634" i="1"/>
  <c r="K5634" i="1"/>
  <c r="Q5633" i="1"/>
  <c r="O5633" i="1"/>
  <c r="N5633" i="1"/>
  <c r="L5633" i="1"/>
  <c r="K5633" i="1"/>
  <c r="Q5632" i="1"/>
  <c r="O5632" i="1"/>
  <c r="N5632" i="1"/>
  <c r="L5632" i="1"/>
  <c r="K5632" i="1"/>
  <c r="Q5631" i="1"/>
  <c r="O5631" i="1"/>
  <c r="N5631" i="1"/>
  <c r="L5631" i="1"/>
  <c r="K5631" i="1"/>
  <c r="Q5630" i="1"/>
  <c r="O5630" i="1"/>
  <c r="N5630" i="1"/>
  <c r="L5630" i="1"/>
  <c r="K5630" i="1"/>
  <c r="Q5629" i="1"/>
  <c r="O5629" i="1"/>
  <c r="N5629" i="1"/>
  <c r="L5629" i="1"/>
  <c r="K5629" i="1"/>
  <c r="Q5628" i="1"/>
  <c r="O5628" i="1"/>
  <c r="N5628" i="1"/>
  <c r="L5628" i="1"/>
  <c r="K5628" i="1"/>
  <c r="Q5627" i="1"/>
  <c r="O5627" i="1"/>
  <c r="N5627" i="1"/>
  <c r="L5627" i="1"/>
  <c r="K5627" i="1"/>
  <c r="Q5626" i="1"/>
  <c r="O5626" i="1"/>
  <c r="N5626" i="1"/>
  <c r="L5626" i="1"/>
  <c r="K5626" i="1"/>
  <c r="Q5625" i="1"/>
  <c r="O5625" i="1"/>
  <c r="N5625" i="1"/>
  <c r="L5625" i="1"/>
  <c r="K5625" i="1"/>
  <c r="Q5624" i="1"/>
  <c r="O5624" i="1"/>
  <c r="N5624" i="1"/>
  <c r="L5624" i="1"/>
  <c r="K5624" i="1"/>
  <c r="Q5623" i="1"/>
  <c r="O5623" i="1"/>
  <c r="N5623" i="1"/>
  <c r="L5623" i="1"/>
  <c r="K5623" i="1"/>
  <c r="Q5622" i="1"/>
  <c r="O5622" i="1"/>
  <c r="N5622" i="1"/>
  <c r="L5622" i="1"/>
  <c r="K5622" i="1"/>
  <c r="Q5621" i="1"/>
  <c r="O5621" i="1"/>
  <c r="N5621" i="1"/>
  <c r="L5621" i="1"/>
  <c r="K5621" i="1"/>
  <c r="Q5620" i="1"/>
  <c r="O5620" i="1"/>
  <c r="N5620" i="1"/>
  <c r="L5620" i="1"/>
  <c r="K5620" i="1"/>
  <c r="Q5619" i="1"/>
  <c r="O5619" i="1"/>
  <c r="N5619" i="1"/>
  <c r="L5619" i="1"/>
  <c r="K5619" i="1"/>
  <c r="Q5618" i="1"/>
  <c r="O5618" i="1"/>
  <c r="N5618" i="1"/>
  <c r="L5618" i="1"/>
  <c r="K5618" i="1"/>
  <c r="Q5617" i="1"/>
  <c r="O5617" i="1"/>
  <c r="N5617" i="1"/>
  <c r="L5617" i="1"/>
  <c r="K5617" i="1"/>
  <c r="Q5616" i="1"/>
  <c r="O5616" i="1"/>
  <c r="N5616" i="1"/>
  <c r="L5616" i="1"/>
  <c r="K5616" i="1"/>
  <c r="Q5615" i="1"/>
  <c r="O5615" i="1"/>
  <c r="N5615" i="1"/>
  <c r="L5615" i="1"/>
  <c r="K5615" i="1"/>
  <c r="Q5614" i="1"/>
  <c r="O5614" i="1"/>
  <c r="N5614" i="1"/>
  <c r="L5614" i="1"/>
  <c r="K5614" i="1"/>
  <c r="Q5613" i="1"/>
  <c r="O5613" i="1"/>
  <c r="N5613" i="1"/>
  <c r="L5613" i="1"/>
  <c r="K5613" i="1"/>
  <c r="Q5612" i="1"/>
  <c r="O5612" i="1"/>
  <c r="N5612" i="1"/>
  <c r="L5612" i="1"/>
  <c r="K5612" i="1"/>
  <c r="Q5611" i="1"/>
  <c r="O5611" i="1"/>
  <c r="N5611" i="1"/>
  <c r="L5611" i="1"/>
  <c r="K5611" i="1"/>
  <c r="Q5610" i="1"/>
  <c r="O5610" i="1"/>
  <c r="N5610" i="1"/>
  <c r="L5610" i="1"/>
  <c r="K5610" i="1"/>
  <c r="Q5609" i="1"/>
  <c r="O5609" i="1"/>
  <c r="N5609" i="1"/>
  <c r="L5609" i="1"/>
  <c r="K5609" i="1"/>
  <c r="Q5608" i="1"/>
  <c r="O5608" i="1"/>
  <c r="N5608" i="1"/>
  <c r="L5608" i="1"/>
  <c r="K5608" i="1"/>
  <c r="Q5607" i="1"/>
  <c r="O5607" i="1"/>
  <c r="N5607" i="1"/>
  <c r="L5607" i="1"/>
  <c r="K5607" i="1"/>
  <c r="Q5606" i="1"/>
  <c r="O5606" i="1"/>
  <c r="N5606" i="1"/>
  <c r="L5606" i="1"/>
  <c r="K5606" i="1"/>
  <c r="Q5605" i="1"/>
  <c r="O5605" i="1"/>
  <c r="N5605" i="1"/>
  <c r="L5605" i="1"/>
  <c r="K5605" i="1"/>
  <c r="Q5604" i="1"/>
  <c r="O5604" i="1"/>
  <c r="N5604" i="1"/>
  <c r="L5604" i="1"/>
  <c r="K5604" i="1"/>
  <c r="Q5603" i="1"/>
  <c r="O5603" i="1"/>
  <c r="N5603" i="1"/>
  <c r="L5603" i="1"/>
  <c r="K5603" i="1"/>
  <c r="Q5602" i="1"/>
  <c r="O5602" i="1"/>
  <c r="N5602" i="1"/>
  <c r="L5602" i="1"/>
  <c r="K5602" i="1"/>
  <c r="Q5601" i="1"/>
  <c r="O5601" i="1"/>
  <c r="N5601" i="1"/>
  <c r="L5601" i="1"/>
  <c r="K5601" i="1"/>
  <c r="Q5600" i="1"/>
  <c r="O5600" i="1"/>
  <c r="N5600" i="1"/>
  <c r="L5600" i="1"/>
  <c r="K5600" i="1"/>
  <c r="Q5599" i="1"/>
  <c r="O5599" i="1"/>
  <c r="N5599" i="1"/>
  <c r="L5599" i="1"/>
  <c r="K5599" i="1"/>
  <c r="Q5598" i="1"/>
  <c r="O5598" i="1"/>
  <c r="N5598" i="1"/>
  <c r="L5598" i="1"/>
  <c r="K5598" i="1"/>
  <c r="Q5597" i="1"/>
  <c r="O5597" i="1"/>
  <c r="N5597" i="1"/>
  <c r="L5597" i="1"/>
  <c r="K5597" i="1"/>
  <c r="Q5596" i="1"/>
  <c r="O5596" i="1"/>
  <c r="N5596" i="1"/>
  <c r="L5596" i="1"/>
  <c r="K5596" i="1"/>
  <c r="Q5595" i="1"/>
  <c r="O5595" i="1"/>
  <c r="N5595" i="1"/>
  <c r="L5595" i="1"/>
  <c r="K5595" i="1"/>
  <c r="Q5594" i="1"/>
  <c r="O5594" i="1"/>
  <c r="N5594" i="1"/>
  <c r="L5594" i="1"/>
  <c r="K5594" i="1"/>
  <c r="Q5593" i="1"/>
  <c r="O5593" i="1"/>
  <c r="N5593" i="1"/>
  <c r="L5593" i="1"/>
  <c r="K5593" i="1"/>
  <c r="Q5592" i="1"/>
  <c r="O5592" i="1"/>
  <c r="N5592" i="1"/>
  <c r="L5592" i="1"/>
  <c r="K5592" i="1"/>
  <c r="Q5591" i="1"/>
  <c r="O5591" i="1"/>
  <c r="N5591" i="1"/>
  <c r="L5591" i="1"/>
  <c r="K5591" i="1"/>
  <c r="Q5590" i="1"/>
  <c r="O5590" i="1"/>
  <c r="N5590" i="1"/>
  <c r="L5590" i="1"/>
  <c r="K5590" i="1"/>
  <c r="Q5589" i="1"/>
  <c r="O5589" i="1"/>
  <c r="N5589" i="1"/>
  <c r="L5589" i="1"/>
  <c r="K5589" i="1"/>
  <c r="Q5588" i="1"/>
  <c r="O5588" i="1"/>
  <c r="N5588" i="1"/>
  <c r="L5588" i="1"/>
  <c r="K5588" i="1"/>
  <c r="Q5587" i="1"/>
  <c r="O5587" i="1"/>
  <c r="N5587" i="1"/>
  <c r="L5587" i="1"/>
  <c r="K5587" i="1"/>
  <c r="Q5586" i="1"/>
  <c r="O5586" i="1"/>
  <c r="N5586" i="1"/>
  <c r="L5586" i="1"/>
  <c r="K5586" i="1"/>
  <c r="Q5585" i="1"/>
  <c r="O5585" i="1"/>
  <c r="N5585" i="1"/>
  <c r="L5585" i="1"/>
  <c r="K5585" i="1"/>
  <c r="Q5584" i="1"/>
  <c r="O5584" i="1"/>
  <c r="N5584" i="1"/>
  <c r="L5584" i="1"/>
  <c r="K5584" i="1"/>
  <c r="Q5583" i="1"/>
  <c r="O5583" i="1"/>
  <c r="N5583" i="1"/>
  <c r="L5583" i="1"/>
  <c r="K5583" i="1"/>
  <c r="Q5582" i="1"/>
  <c r="O5582" i="1"/>
  <c r="N5582" i="1"/>
  <c r="L5582" i="1"/>
  <c r="K5582" i="1"/>
  <c r="Q5581" i="1"/>
  <c r="O5581" i="1"/>
  <c r="N5581" i="1"/>
  <c r="L5581" i="1"/>
  <c r="K5581" i="1"/>
  <c r="Q5580" i="1"/>
  <c r="O5580" i="1"/>
  <c r="N5580" i="1"/>
  <c r="L5580" i="1"/>
  <c r="K5580" i="1"/>
  <c r="Q5579" i="1"/>
  <c r="O5579" i="1"/>
  <c r="N5579" i="1"/>
  <c r="L5579" i="1"/>
  <c r="K5579" i="1"/>
  <c r="Q5578" i="1"/>
  <c r="O5578" i="1"/>
  <c r="N5578" i="1"/>
  <c r="L5578" i="1"/>
  <c r="K5578" i="1"/>
  <c r="Q5577" i="1"/>
  <c r="O5577" i="1"/>
  <c r="N5577" i="1"/>
  <c r="L5577" i="1"/>
  <c r="K5577" i="1"/>
  <c r="Q5576" i="1"/>
  <c r="O5576" i="1"/>
  <c r="N5576" i="1"/>
  <c r="L5576" i="1"/>
  <c r="K5576" i="1"/>
  <c r="Q5575" i="1"/>
  <c r="O5575" i="1"/>
  <c r="N5575" i="1"/>
  <c r="L5575" i="1"/>
  <c r="K5575" i="1"/>
  <c r="Q5574" i="1"/>
  <c r="O5574" i="1"/>
  <c r="N5574" i="1"/>
  <c r="L5574" i="1"/>
  <c r="K5574" i="1"/>
  <c r="Q5573" i="1"/>
  <c r="O5573" i="1"/>
  <c r="N5573" i="1"/>
  <c r="L5573" i="1"/>
  <c r="K5573" i="1"/>
  <c r="Q5572" i="1"/>
  <c r="O5572" i="1"/>
  <c r="N5572" i="1"/>
  <c r="L5572" i="1"/>
  <c r="K5572" i="1"/>
  <c r="Q5571" i="1"/>
  <c r="O5571" i="1"/>
  <c r="N5571" i="1"/>
  <c r="L5571" i="1"/>
  <c r="K5571" i="1"/>
  <c r="Q5570" i="1"/>
  <c r="O5570" i="1"/>
  <c r="N5570" i="1"/>
  <c r="L5570" i="1"/>
  <c r="K5570" i="1"/>
  <c r="Q5569" i="1"/>
  <c r="O5569" i="1"/>
  <c r="N5569" i="1"/>
  <c r="L5569" i="1"/>
  <c r="K5569" i="1"/>
  <c r="Q5568" i="1"/>
  <c r="O5568" i="1"/>
  <c r="N5568" i="1"/>
  <c r="L5568" i="1"/>
  <c r="K5568" i="1"/>
  <c r="Q5567" i="1"/>
  <c r="O5567" i="1"/>
  <c r="N5567" i="1"/>
  <c r="L5567" i="1"/>
  <c r="K5567" i="1"/>
  <c r="Q5566" i="1"/>
  <c r="O5566" i="1"/>
  <c r="N5566" i="1"/>
  <c r="L5566" i="1"/>
  <c r="K5566" i="1"/>
  <c r="Q5565" i="1"/>
  <c r="O5565" i="1"/>
  <c r="N5565" i="1"/>
  <c r="L5565" i="1"/>
  <c r="K5565" i="1"/>
  <c r="Q5564" i="1"/>
  <c r="O5564" i="1"/>
  <c r="N5564" i="1"/>
  <c r="L5564" i="1"/>
  <c r="K5564" i="1"/>
  <c r="Q5563" i="1"/>
  <c r="O5563" i="1"/>
  <c r="N5563" i="1"/>
  <c r="L5563" i="1"/>
  <c r="K5563" i="1"/>
  <c r="Q5562" i="1"/>
  <c r="O5562" i="1"/>
  <c r="N5562" i="1"/>
  <c r="L5562" i="1"/>
  <c r="K5562" i="1"/>
  <c r="Q5561" i="1"/>
  <c r="O5561" i="1"/>
  <c r="N5561" i="1"/>
  <c r="L5561" i="1"/>
  <c r="K5561" i="1"/>
  <c r="Q5560" i="1"/>
  <c r="O5560" i="1"/>
  <c r="N5560" i="1"/>
  <c r="L5560" i="1"/>
  <c r="K5560" i="1"/>
  <c r="Q5559" i="1"/>
  <c r="O5559" i="1"/>
  <c r="N5559" i="1"/>
  <c r="L5559" i="1"/>
  <c r="K5559" i="1"/>
  <c r="Q5558" i="1"/>
  <c r="O5558" i="1"/>
  <c r="N5558" i="1"/>
  <c r="L5558" i="1"/>
  <c r="K5558" i="1"/>
  <c r="Q5557" i="1"/>
  <c r="O5557" i="1"/>
  <c r="N5557" i="1"/>
  <c r="L5557" i="1"/>
  <c r="K5557" i="1"/>
  <c r="Q5556" i="1"/>
  <c r="O5556" i="1"/>
  <c r="N5556" i="1"/>
  <c r="L5556" i="1"/>
  <c r="K5556" i="1"/>
  <c r="Q5555" i="1"/>
  <c r="O5555" i="1"/>
  <c r="N5555" i="1"/>
  <c r="L5555" i="1"/>
  <c r="K5555" i="1"/>
  <c r="Q5554" i="1"/>
  <c r="O5554" i="1"/>
  <c r="N5554" i="1"/>
  <c r="L5554" i="1"/>
  <c r="K5554" i="1"/>
  <c r="Q5553" i="1"/>
  <c r="O5553" i="1"/>
  <c r="N5553" i="1"/>
  <c r="L5553" i="1"/>
  <c r="K5553" i="1"/>
  <c r="Q5552" i="1"/>
  <c r="O5552" i="1"/>
  <c r="N5552" i="1"/>
  <c r="L5552" i="1"/>
  <c r="K5552" i="1"/>
  <c r="Q5551" i="1"/>
  <c r="O5551" i="1"/>
  <c r="N5551" i="1"/>
  <c r="L5551" i="1"/>
  <c r="K5551" i="1"/>
  <c r="Q5550" i="1"/>
  <c r="O5550" i="1"/>
  <c r="N5550" i="1"/>
  <c r="L5550" i="1"/>
  <c r="K5550" i="1"/>
  <c r="Q5549" i="1"/>
  <c r="O5549" i="1"/>
  <c r="N5549" i="1"/>
  <c r="L5549" i="1"/>
  <c r="K5549" i="1"/>
  <c r="Q5548" i="1"/>
  <c r="O5548" i="1"/>
  <c r="N5548" i="1"/>
  <c r="L5548" i="1"/>
  <c r="K5548" i="1"/>
  <c r="Q5547" i="1"/>
  <c r="O5547" i="1"/>
  <c r="N5547" i="1"/>
  <c r="L5547" i="1"/>
  <c r="K5547" i="1"/>
  <c r="Q5546" i="1"/>
  <c r="O5546" i="1"/>
  <c r="N5546" i="1"/>
  <c r="L5546" i="1"/>
  <c r="K5546" i="1"/>
  <c r="Q5545" i="1"/>
  <c r="O5545" i="1"/>
  <c r="N5545" i="1"/>
  <c r="L5545" i="1"/>
  <c r="K5545" i="1"/>
  <c r="Q5544" i="1"/>
  <c r="O5544" i="1"/>
  <c r="N5544" i="1"/>
  <c r="L5544" i="1"/>
  <c r="K5544" i="1"/>
  <c r="Q5543" i="1"/>
  <c r="O5543" i="1"/>
  <c r="N5543" i="1"/>
  <c r="L5543" i="1"/>
  <c r="K5543" i="1"/>
  <c r="Q5542" i="1"/>
  <c r="O5542" i="1"/>
  <c r="N5542" i="1"/>
  <c r="L5542" i="1"/>
  <c r="K5542" i="1"/>
  <c r="Q5541" i="1"/>
  <c r="O5541" i="1"/>
  <c r="N5541" i="1"/>
  <c r="L5541" i="1"/>
  <c r="K5541" i="1"/>
  <c r="Q5540" i="1"/>
  <c r="O5540" i="1"/>
  <c r="N5540" i="1"/>
  <c r="L5540" i="1"/>
  <c r="K5540" i="1"/>
  <c r="Q5539" i="1"/>
  <c r="O5539" i="1"/>
  <c r="N5539" i="1"/>
  <c r="L5539" i="1"/>
  <c r="K5539" i="1"/>
  <c r="Q5538" i="1"/>
  <c r="O5538" i="1"/>
  <c r="N5538" i="1"/>
  <c r="L5538" i="1"/>
  <c r="K5538" i="1"/>
  <c r="Q5537" i="1"/>
  <c r="O5537" i="1"/>
  <c r="N5537" i="1"/>
  <c r="L5537" i="1"/>
  <c r="K5537" i="1"/>
  <c r="Q5536" i="1"/>
  <c r="O5536" i="1"/>
  <c r="N5536" i="1"/>
  <c r="L5536" i="1"/>
  <c r="K5536" i="1"/>
  <c r="Q5535" i="1"/>
  <c r="O5535" i="1"/>
  <c r="N5535" i="1"/>
  <c r="L5535" i="1"/>
  <c r="K5535" i="1"/>
  <c r="Q5534" i="1"/>
  <c r="O5534" i="1"/>
  <c r="N5534" i="1"/>
  <c r="L5534" i="1"/>
  <c r="K5534" i="1"/>
  <c r="Q5533" i="1"/>
  <c r="O5533" i="1"/>
  <c r="N5533" i="1"/>
  <c r="L5533" i="1"/>
  <c r="K5533" i="1"/>
  <c r="Q5532" i="1"/>
  <c r="O5532" i="1"/>
  <c r="N5532" i="1"/>
  <c r="L5532" i="1"/>
  <c r="K5532" i="1"/>
  <c r="Q5531" i="1"/>
  <c r="O5531" i="1"/>
  <c r="N5531" i="1"/>
  <c r="L5531" i="1"/>
  <c r="K5531" i="1"/>
  <c r="Q5530" i="1"/>
  <c r="O5530" i="1"/>
  <c r="N5530" i="1"/>
  <c r="L5530" i="1"/>
  <c r="K5530" i="1"/>
  <c r="Q5529" i="1"/>
  <c r="O5529" i="1"/>
  <c r="N5529" i="1"/>
  <c r="L5529" i="1"/>
  <c r="K5529" i="1"/>
  <c r="Q5528" i="1"/>
  <c r="O5528" i="1"/>
  <c r="N5528" i="1"/>
  <c r="L5528" i="1"/>
  <c r="K5528" i="1"/>
  <c r="Q5527" i="1"/>
  <c r="O5527" i="1"/>
  <c r="N5527" i="1"/>
  <c r="L5527" i="1"/>
  <c r="K5527" i="1"/>
  <c r="Q5526" i="1"/>
  <c r="O5526" i="1"/>
  <c r="N5526" i="1"/>
  <c r="L5526" i="1"/>
  <c r="K5526" i="1"/>
  <c r="Q5525" i="1"/>
  <c r="O5525" i="1"/>
  <c r="N5525" i="1"/>
  <c r="L5525" i="1"/>
  <c r="K5525" i="1"/>
  <c r="Q5524" i="1"/>
  <c r="O5524" i="1"/>
  <c r="N5524" i="1"/>
  <c r="L5524" i="1"/>
  <c r="K5524" i="1"/>
  <c r="Q5523" i="1"/>
  <c r="O5523" i="1"/>
  <c r="N5523" i="1"/>
  <c r="L5523" i="1"/>
  <c r="K5523" i="1"/>
  <c r="Q5522" i="1"/>
  <c r="O5522" i="1"/>
  <c r="N5522" i="1"/>
  <c r="L5522" i="1"/>
  <c r="K5522" i="1"/>
  <c r="Q5521" i="1"/>
  <c r="O5521" i="1"/>
  <c r="N5521" i="1"/>
  <c r="L5521" i="1"/>
  <c r="K5521" i="1"/>
  <c r="Q5520" i="1"/>
  <c r="O5520" i="1"/>
  <c r="N5520" i="1"/>
  <c r="L5520" i="1"/>
  <c r="K5520" i="1"/>
  <c r="Q5519" i="1"/>
  <c r="O5519" i="1"/>
  <c r="N5519" i="1"/>
  <c r="L5519" i="1"/>
  <c r="K5519" i="1"/>
  <c r="Q5518" i="1"/>
  <c r="O5518" i="1"/>
  <c r="N5518" i="1"/>
  <c r="L5518" i="1"/>
  <c r="K5518" i="1"/>
  <c r="Q5517" i="1"/>
  <c r="O5517" i="1"/>
  <c r="N5517" i="1"/>
  <c r="L5517" i="1"/>
  <c r="K5517" i="1"/>
  <c r="Q5516" i="1"/>
  <c r="O5516" i="1"/>
  <c r="N5516" i="1"/>
  <c r="L5516" i="1"/>
  <c r="K5516" i="1"/>
  <c r="Q5515" i="1"/>
  <c r="O5515" i="1"/>
  <c r="N5515" i="1"/>
  <c r="L5515" i="1"/>
  <c r="K5515" i="1"/>
  <c r="Q5514" i="1"/>
  <c r="O5514" i="1"/>
  <c r="N5514" i="1"/>
  <c r="L5514" i="1"/>
  <c r="K5514" i="1"/>
  <c r="Q5513" i="1"/>
  <c r="O5513" i="1"/>
  <c r="N5513" i="1"/>
  <c r="L5513" i="1"/>
  <c r="K5513" i="1"/>
  <c r="Q5512" i="1"/>
  <c r="O5512" i="1"/>
  <c r="N5512" i="1"/>
  <c r="L5512" i="1"/>
  <c r="K5512" i="1"/>
  <c r="Q5511" i="1"/>
  <c r="O5511" i="1"/>
  <c r="N5511" i="1"/>
  <c r="L5511" i="1"/>
  <c r="K5511" i="1"/>
  <c r="Q5510" i="1"/>
  <c r="O5510" i="1"/>
  <c r="N5510" i="1"/>
  <c r="L5510" i="1"/>
  <c r="K5510" i="1"/>
  <c r="Q5509" i="1"/>
  <c r="O5509" i="1"/>
  <c r="N5509" i="1"/>
  <c r="L5509" i="1"/>
  <c r="K5509" i="1"/>
  <c r="Q5508" i="1"/>
  <c r="O5508" i="1"/>
  <c r="N5508" i="1"/>
  <c r="L5508" i="1"/>
  <c r="K5508" i="1"/>
  <c r="Q5507" i="1"/>
  <c r="O5507" i="1"/>
  <c r="N5507" i="1"/>
  <c r="L5507" i="1"/>
  <c r="K5507" i="1"/>
  <c r="Q5506" i="1"/>
  <c r="O5506" i="1"/>
  <c r="N5506" i="1"/>
  <c r="L5506" i="1"/>
  <c r="K5506" i="1"/>
  <c r="Q5505" i="1"/>
  <c r="O5505" i="1"/>
  <c r="N5505" i="1"/>
  <c r="L5505" i="1"/>
  <c r="K5505" i="1"/>
  <c r="Q5504" i="1"/>
  <c r="O5504" i="1"/>
  <c r="N5504" i="1"/>
  <c r="L5504" i="1"/>
  <c r="K5504" i="1"/>
  <c r="Q5503" i="1"/>
  <c r="O5503" i="1"/>
  <c r="N5503" i="1"/>
  <c r="L5503" i="1"/>
  <c r="K5503" i="1"/>
  <c r="Q5502" i="1"/>
  <c r="O5502" i="1"/>
  <c r="N5502" i="1"/>
  <c r="L5502" i="1"/>
  <c r="K5502" i="1"/>
  <c r="Q5501" i="1"/>
  <c r="O5501" i="1"/>
  <c r="N5501" i="1"/>
  <c r="L5501" i="1"/>
  <c r="K5501" i="1"/>
  <c r="Q5500" i="1"/>
  <c r="O5500" i="1"/>
  <c r="N5500" i="1"/>
  <c r="L5500" i="1"/>
  <c r="K5500" i="1"/>
  <c r="Q5499" i="1"/>
  <c r="O5499" i="1"/>
  <c r="N5499" i="1"/>
  <c r="L5499" i="1"/>
  <c r="K5499" i="1"/>
  <c r="Q5498" i="1"/>
  <c r="O5498" i="1"/>
  <c r="N5498" i="1"/>
  <c r="L5498" i="1"/>
  <c r="K5498" i="1"/>
  <c r="Q5497" i="1"/>
  <c r="O5497" i="1"/>
  <c r="N5497" i="1"/>
  <c r="L5497" i="1"/>
  <c r="K5497" i="1"/>
  <c r="Q5496" i="1"/>
  <c r="O5496" i="1"/>
  <c r="N5496" i="1"/>
  <c r="L5496" i="1"/>
  <c r="K5496" i="1"/>
  <c r="Q5495" i="1"/>
  <c r="O5495" i="1"/>
  <c r="N5495" i="1"/>
  <c r="L5495" i="1"/>
  <c r="K5495" i="1"/>
  <c r="Q5494" i="1"/>
  <c r="O5494" i="1"/>
  <c r="N5494" i="1"/>
  <c r="L5494" i="1"/>
  <c r="K5494" i="1"/>
  <c r="Q5493" i="1"/>
  <c r="O5493" i="1"/>
  <c r="N5493" i="1"/>
  <c r="L5493" i="1"/>
  <c r="K5493" i="1"/>
  <c r="Q5492" i="1"/>
  <c r="O5492" i="1"/>
  <c r="N5492" i="1"/>
  <c r="L5492" i="1"/>
  <c r="K5492" i="1"/>
  <c r="Q5491" i="1"/>
  <c r="O5491" i="1"/>
  <c r="N5491" i="1"/>
  <c r="L5491" i="1"/>
  <c r="K5491" i="1"/>
  <c r="Q5490" i="1"/>
  <c r="O5490" i="1"/>
  <c r="N5490" i="1"/>
  <c r="L5490" i="1"/>
  <c r="K5490" i="1"/>
  <c r="Q5489" i="1"/>
  <c r="O5489" i="1"/>
  <c r="N5489" i="1"/>
  <c r="L5489" i="1"/>
  <c r="K5489" i="1"/>
  <c r="Q5488" i="1"/>
  <c r="O5488" i="1"/>
  <c r="N5488" i="1"/>
  <c r="L5488" i="1"/>
  <c r="K5488" i="1"/>
  <c r="Q5487" i="1"/>
  <c r="O5487" i="1"/>
  <c r="N5487" i="1"/>
  <c r="L5487" i="1"/>
  <c r="K5487" i="1"/>
  <c r="Q5486" i="1"/>
  <c r="O5486" i="1"/>
  <c r="N5486" i="1"/>
  <c r="L5486" i="1"/>
  <c r="K5486" i="1"/>
  <c r="Q5485" i="1"/>
  <c r="O5485" i="1"/>
  <c r="N5485" i="1"/>
  <c r="L5485" i="1"/>
  <c r="K5485" i="1"/>
  <c r="Q5484" i="1"/>
  <c r="O5484" i="1"/>
  <c r="N5484" i="1"/>
  <c r="L5484" i="1"/>
  <c r="K5484" i="1"/>
  <c r="Q5483" i="1"/>
  <c r="O5483" i="1"/>
  <c r="N5483" i="1"/>
  <c r="L5483" i="1"/>
  <c r="K5483" i="1"/>
  <c r="Q5482" i="1"/>
  <c r="O5482" i="1"/>
  <c r="N5482" i="1"/>
  <c r="L5482" i="1"/>
  <c r="K5482" i="1"/>
  <c r="Q5481" i="1"/>
  <c r="O5481" i="1"/>
  <c r="N5481" i="1"/>
  <c r="L5481" i="1"/>
  <c r="K5481" i="1"/>
  <c r="Q5480" i="1"/>
  <c r="O5480" i="1"/>
  <c r="N5480" i="1"/>
  <c r="L5480" i="1"/>
  <c r="K5480" i="1"/>
  <c r="Q5479" i="1"/>
  <c r="O5479" i="1"/>
  <c r="N5479" i="1"/>
  <c r="L5479" i="1"/>
  <c r="K5479" i="1"/>
  <c r="Q5478" i="1"/>
  <c r="O5478" i="1"/>
  <c r="N5478" i="1"/>
  <c r="L5478" i="1"/>
  <c r="K5478" i="1"/>
  <c r="Q5477" i="1"/>
  <c r="O5477" i="1"/>
  <c r="N5477" i="1"/>
  <c r="L5477" i="1"/>
  <c r="K5477" i="1"/>
  <c r="Q5476" i="1"/>
  <c r="O5476" i="1"/>
  <c r="N5476" i="1"/>
  <c r="L5476" i="1"/>
  <c r="K5476" i="1"/>
  <c r="Q5475" i="1"/>
  <c r="O5475" i="1"/>
  <c r="N5475" i="1"/>
  <c r="L5475" i="1"/>
  <c r="K5475" i="1"/>
  <c r="Q5474" i="1"/>
  <c r="O5474" i="1"/>
  <c r="N5474" i="1"/>
  <c r="L5474" i="1"/>
  <c r="K5474" i="1"/>
  <c r="Q5473" i="1"/>
  <c r="O5473" i="1"/>
  <c r="N5473" i="1"/>
  <c r="L5473" i="1"/>
  <c r="K5473" i="1"/>
  <c r="Q5472" i="1"/>
  <c r="O5472" i="1"/>
  <c r="N5472" i="1"/>
  <c r="L5472" i="1"/>
  <c r="K5472" i="1"/>
  <c r="Q5471" i="1"/>
  <c r="O5471" i="1"/>
  <c r="N5471" i="1"/>
  <c r="L5471" i="1"/>
  <c r="K5471" i="1"/>
  <c r="Q5470" i="1"/>
  <c r="O5470" i="1"/>
  <c r="N5470" i="1"/>
  <c r="L5470" i="1"/>
  <c r="K5470" i="1"/>
  <c r="Q5469" i="1"/>
  <c r="O5469" i="1"/>
  <c r="N5469" i="1"/>
  <c r="L5469" i="1"/>
  <c r="K5469" i="1"/>
  <c r="Q5468" i="1"/>
  <c r="O5468" i="1"/>
  <c r="N5468" i="1"/>
  <c r="L5468" i="1"/>
  <c r="K5468" i="1"/>
  <c r="Q5467" i="1"/>
  <c r="O5467" i="1"/>
  <c r="N5467" i="1"/>
  <c r="L5467" i="1"/>
  <c r="K5467" i="1"/>
  <c r="Q5466" i="1"/>
  <c r="O5466" i="1"/>
  <c r="N5466" i="1"/>
  <c r="L5466" i="1"/>
  <c r="K5466" i="1"/>
  <c r="Q5465" i="1"/>
  <c r="O5465" i="1"/>
  <c r="N5465" i="1"/>
  <c r="L5465" i="1"/>
  <c r="K5465" i="1"/>
  <c r="Q5464" i="1"/>
  <c r="O5464" i="1"/>
  <c r="N5464" i="1"/>
  <c r="L5464" i="1"/>
  <c r="K5464" i="1"/>
  <c r="Q5463" i="1"/>
  <c r="O5463" i="1"/>
  <c r="N5463" i="1"/>
  <c r="L5463" i="1"/>
  <c r="K5463" i="1"/>
  <c r="Q5462" i="1"/>
  <c r="O5462" i="1"/>
  <c r="N5462" i="1"/>
  <c r="L5462" i="1"/>
  <c r="K5462" i="1"/>
  <c r="Q5461" i="1"/>
  <c r="O5461" i="1"/>
  <c r="N5461" i="1"/>
  <c r="L5461" i="1"/>
  <c r="K5461" i="1"/>
  <c r="Q5460" i="1"/>
  <c r="O5460" i="1"/>
  <c r="N5460" i="1"/>
  <c r="L5460" i="1"/>
  <c r="K5460" i="1"/>
  <c r="Q5459" i="1"/>
  <c r="O5459" i="1"/>
  <c r="N5459" i="1"/>
  <c r="L5459" i="1"/>
  <c r="K5459" i="1"/>
  <c r="Q5458" i="1"/>
  <c r="O5458" i="1"/>
  <c r="N5458" i="1"/>
  <c r="L5458" i="1"/>
  <c r="K5458" i="1"/>
  <c r="Q5457" i="1"/>
  <c r="O5457" i="1"/>
  <c r="N5457" i="1"/>
  <c r="L5457" i="1"/>
  <c r="K5457" i="1"/>
  <c r="Q5456" i="1"/>
  <c r="O5456" i="1"/>
  <c r="N5456" i="1"/>
  <c r="L5456" i="1"/>
  <c r="K5456" i="1"/>
  <c r="Q5455" i="1"/>
  <c r="O5455" i="1"/>
  <c r="N5455" i="1"/>
  <c r="L5455" i="1"/>
  <c r="K5455" i="1"/>
  <c r="Q5454" i="1"/>
  <c r="O5454" i="1"/>
  <c r="N5454" i="1"/>
  <c r="L5454" i="1"/>
  <c r="K5454" i="1"/>
  <c r="Q5453" i="1"/>
  <c r="O5453" i="1"/>
  <c r="N5453" i="1"/>
  <c r="L5453" i="1"/>
  <c r="K5453" i="1"/>
  <c r="Q5452" i="1"/>
  <c r="O5452" i="1"/>
  <c r="N5452" i="1"/>
  <c r="L5452" i="1"/>
  <c r="K5452" i="1"/>
  <c r="Q5451" i="1"/>
  <c r="O5451" i="1"/>
  <c r="N5451" i="1"/>
  <c r="L5451" i="1"/>
  <c r="K5451" i="1"/>
  <c r="Q5450" i="1"/>
  <c r="O5450" i="1"/>
  <c r="N5450" i="1"/>
  <c r="L5450" i="1"/>
  <c r="K5450" i="1"/>
  <c r="Q5449" i="1"/>
  <c r="O5449" i="1"/>
  <c r="N5449" i="1"/>
  <c r="L5449" i="1"/>
  <c r="K5449" i="1"/>
  <c r="Q5448" i="1"/>
  <c r="O5448" i="1"/>
  <c r="N5448" i="1"/>
  <c r="L5448" i="1"/>
  <c r="K5448" i="1"/>
  <c r="Q5447" i="1"/>
  <c r="O5447" i="1"/>
  <c r="N5447" i="1"/>
  <c r="L5447" i="1"/>
  <c r="K5447" i="1"/>
  <c r="Q5446" i="1"/>
  <c r="O5446" i="1"/>
  <c r="N5446" i="1"/>
  <c r="L5446" i="1"/>
  <c r="K5446" i="1"/>
  <c r="Q5445" i="1"/>
  <c r="O5445" i="1"/>
  <c r="N5445" i="1"/>
  <c r="L5445" i="1"/>
  <c r="K5445" i="1"/>
  <c r="Q5444" i="1"/>
  <c r="O5444" i="1"/>
  <c r="N5444" i="1"/>
  <c r="L5444" i="1"/>
  <c r="K5444" i="1"/>
  <c r="Q5443" i="1"/>
  <c r="O5443" i="1"/>
  <c r="N5443" i="1"/>
  <c r="L5443" i="1"/>
  <c r="K5443" i="1"/>
  <c r="Q5442" i="1"/>
  <c r="O5442" i="1"/>
  <c r="N5442" i="1"/>
  <c r="L5442" i="1"/>
  <c r="K5442" i="1"/>
  <c r="Q5441" i="1"/>
  <c r="O5441" i="1"/>
  <c r="N5441" i="1"/>
  <c r="L5441" i="1"/>
  <c r="K5441" i="1"/>
  <c r="Q5440" i="1"/>
  <c r="O5440" i="1"/>
  <c r="N5440" i="1"/>
  <c r="L5440" i="1"/>
  <c r="K5440" i="1"/>
  <c r="Q5439" i="1"/>
  <c r="O5439" i="1"/>
  <c r="N5439" i="1"/>
  <c r="L5439" i="1"/>
  <c r="K5439" i="1"/>
  <c r="Q5438" i="1"/>
  <c r="O5438" i="1"/>
  <c r="N5438" i="1"/>
  <c r="L5438" i="1"/>
  <c r="K5438" i="1"/>
  <c r="Q5437" i="1"/>
  <c r="O5437" i="1"/>
  <c r="N5437" i="1"/>
  <c r="L5437" i="1"/>
  <c r="K5437" i="1"/>
  <c r="Q5436" i="1"/>
  <c r="O5436" i="1"/>
  <c r="N5436" i="1"/>
  <c r="L5436" i="1"/>
  <c r="K5436" i="1"/>
  <c r="Q5435" i="1"/>
  <c r="O5435" i="1"/>
  <c r="N5435" i="1"/>
  <c r="L5435" i="1"/>
  <c r="K5435" i="1"/>
  <c r="Q5434" i="1"/>
  <c r="O5434" i="1"/>
  <c r="N5434" i="1"/>
  <c r="L5434" i="1"/>
  <c r="K5434" i="1"/>
  <c r="Q5433" i="1"/>
  <c r="O5433" i="1"/>
  <c r="N5433" i="1"/>
  <c r="L5433" i="1"/>
  <c r="K5433" i="1"/>
  <c r="Q5432" i="1"/>
  <c r="O5432" i="1"/>
  <c r="N5432" i="1"/>
  <c r="L5432" i="1"/>
  <c r="K5432" i="1"/>
  <c r="Q5431" i="1"/>
  <c r="O5431" i="1"/>
  <c r="N5431" i="1"/>
  <c r="L5431" i="1"/>
  <c r="K5431" i="1"/>
  <c r="Q5430" i="1"/>
  <c r="O5430" i="1"/>
  <c r="N5430" i="1"/>
  <c r="L5430" i="1"/>
  <c r="K5430" i="1"/>
  <c r="Q5429" i="1"/>
  <c r="O5429" i="1"/>
  <c r="N5429" i="1"/>
  <c r="L5429" i="1"/>
  <c r="K5429" i="1"/>
  <c r="Q5428" i="1"/>
  <c r="O5428" i="1"/>
  <c r="N5428" i="1"/>
  <c r="L5428" i="1"/>
  <c r="K5428" i="1"/>
  <c r="Q5427" i="1"/>
  <c r="O5427" i="1"/>
  <c r="N5427" i="1"/>
  <c r="L5427" i="1"/>
  <c r="K5427" i="1"/>
  <c r="Q5426" i="1"/>
  <c r="O5426" i="1"/>
  <c r="N5426" i="1"/>
  <c r="L5426" i="1"/>
  <c r="K5426" i="1"/>
  <c r="Q5425" i="1"/>
  <c r="O5425" i="1"/>
  <c r="N5425" i="1"/>
  <c r="L5425" i="1"/>
  <c r="K5425" i="1"/>
  <c r="Q5424" i="1"/>
  <c r="O5424" i="1"/>
  <c r="N5424" i="1"/>
  <c r="L5424" i="1"/>
  <c r="K5424" i="1"/>
  <c r="Q5423" i="1"/>
  <c r="O5423" i="1"/>
  <c r="N5423" i="1"/>
  <c r="L5423" i="1"/>
  <c r="K5423" i="1"/>
  <c r="Q5422" i="1"/>
  <c r="O5422" i="1"/>
  <c r="N5422" i="1"/>
  <c r="L5422" i="1"/>
  <c r="K5422" i="1"/>
  <c r="Q5421" i="1"/>
  <c r="O5421" i="1"/>
  <c r="N5421" i="1"/>
  <c r="L5421" i="1"/>
  <c r="K5421" i="1"/>
  <c r="Q5420" i="1"/>
  <c r="O5420" i="1"/>
  <c r="N5420" i="1"/>
  <c r="L5420" i="1"/>
  <c r="K5420" i="1"/>
  <c r="Q5419" i="1"/>
  <c r="O5419" i="1"/>
  <c r="N5419" i="1"/>
  <c r="L5419" i="1"/>
  <c r="K5419" i="1"/>
  <c r="Q5418" i="1"/>
  <c r="O5418" i="1"/>
  <c r="N5418" i="1"/>
  <c r="L5418" i="1"/>
  <c r="K5418" i="1"/>
  <c r="Q5417" i="1"/>
  <c r="O5417" i="1"/>
  <c r="N5417" i="1"/>
  <c r="L5417" i="1"/>
  <c r="K5417" i="1"/>
  <c r="Q5416" i="1"/>
  <c r="O5416" i="1"/>
  <c r="N5416" i="1"/>
  <c r="L5416" i="1"/>
  <c r="K5416" i="1"/>
  <c r="Q5415" i="1"/>
  <c r="O5415" i="1"/>
  <c r="N5415" i="1"/>
  <c r="L5415" i="1"/>
  <c r="K5415" i="1"/>
  <c r="Q5414" i="1"/>
  <c r="O5414" i="1"/>
  <c r="N5414" i="1"/>
  <c r="L5414" i="1"/>
  <c r="K5414" i="1"/>
  <c r="Q5413" i="1"/>
  <c r="O5413" i="1"/>
  <c r="N5413" i="1"/>
  <c r="L5413" i="1"/>
  <c r="K5413" i="1"/>
  <c r="Q5412" i="1"/>
  <c r="O5412" i="1"/>
  <c r="N5412" i="1"/>
  <c r="L5412" i="1"/>
  <c r="K5412" i="1"/>
  <c r="Q5411" i="1"/>
  <c r="O5411" i="1"/>
  <c r="N5411" i="1"/>
  <c r="L5411" i="1"/>
  <c r="K5411" i="1"/>
  <c r="Q5410" i="1"/>
  <c r="O5410" i="1"/>
  <c r="N5410" i="1"/>
  <c r="L5410" i="1"/>
  <c r="K5410" i="1"/>
  <c r="Q5409" i="1"/>
  <c r="O5409" i="1"/>
  <c r="N5409" i="1"/>
  <c r="L5409" i="1"/>
  <c r="K5409" i="1"/>
  <c r="Q5408" i="1"/>
  <c r="O5408" i="1"/>
  <c r="N5408" i="1"/>
  <c r="L5408" i="1"/>
  <c r="K5408" i="1"/>
  <c r="Q5407" i="1"/>
  <c r="O5407" i="1"/>
  <c r="N5407" i="1"/>
  <c r="L5407" i="1"/>
  <c r="K5407" i="1"/>
  <c r="Q5406" i="1"/>
  <c r="O5406" i="1"/>
  <c r="N5406" i="1"/>
  <c r="L5406" i="1"/>
  <c r="K5406" i="1"/>
  <c r="Q5405" i="1"/>
  <c r="O5405" i="1"/>
  <c r="N5405" i="1"/>
  <c r="L5405" i="1"/>
  <c r="K5405" i="1"/>
  <c r="Q5404" i="1"/>
  <c r="O5404" i="1"/>
  <c r="N5404" i="1"/>
  <c r="L5404" i="1"/>
  <c r="K5404" i="1"/>
  <c r="Q5403" i="1"/>
  <c r="O5403" i="1"/>
  <c r="N5403" i="1"/>
  <c r="L5403" i="1"/>
  <c r="K5403" i="1"/>
  <c r="Q5402" i="1"/>
  <c r="O5402" i="1"/>
  <c r="N5402" i="1"/>
  <c r="L5402" i="1"/>
  <c r="K5402" i="1"/>
  <c r="Q5401" i="1"/>
  <c r="O5401" i="1"/>
  <c r="N5401" i="1"/>
  <c r="L5401" i="1"/>
  <c r="K5401" i="1"/>
  <c r="Q5400" i="1"/>
  <c r="O5400" i="1"/>
  <c r="N5400" i="1"/>
  <c r="L5400" i="1"/>
  <c r="K5400" i="1"/>
  <c r="Q5399" i="1"/>
  <c r="O5399" i="1"/>
  <c r="N5399" i="1"/>
  <c r="L5399" i="1"/>
  <c r="K5399" i="1"/>
  <c r="Q5398" i="1"/>
  <c r="O5398" i="1"/>
  <c r="N5398" i="1"/>
  <c r="L5398" i="1"/>
  <c r="K5398" i="1"/>
  <c r="Q5397" i="1"/>
  <c r="O5397" i="1"/>
  <c r="N5397" i="1"/>
  <c r="L5397" i="1"/>
  <c r="K5397" i="1"/>
  <c r="Q5396" i="1"/>
  <c r="O5396" i="1"/>
  <c r="N5396" i="1"/>
  <c r="L5396" i="1"/>
  <c r="K5396" i="1"/>
  <c r="Q5395" i="1"/>
  <c r="O5395" i="1"/>
  <c r="N5395" i="1"/>
  <c r="L5395" i="1"/>
  <c r="K5395" i="1"/>
  <c r="Q5394" i="1"/>
  <c r="O5394" i="1"/>
  <c r="N5394" i="1"/>
  <c r="L5394" i="1"/>
  <c r="K5394" i="1"/>
  <c r="Q5393" i="1"/>
  <c r="O5393" i="1"/>
  <c r="N5393" i="1"/>
  <c r="L5393" i="1"/>
  <c r="K5393" i="1"/>
  <c r="Q5392" i="1"/>
  <c r="O5392" i="1"/>
  <c r="N5392" i="1"/>
  <c r="L5392" i="1"/>
  <c r="K5392" i="1"/>
  <c r="Q5391" i="1"/>
  <c r="O5391" i="1"/>
  <c r="N5391" i="1"/>
  <c r="L5391" i="1"/>
  <c r="K5391" i="1"/>
  <c r="Q5390" i="1"/>
  <c r="O5390" i="1"/>
  <c r="N5390" i="1"/>
  <c r="L5390" i="1"/>
  <c r="K5390" i="1"/>
  <c r="Q5389" i="1"/>
  <c r="O5389" i="1"/>
  <c r="N5389" i="1"/>
  <c r="L5389" i="1"/>
  <c r="K5389" i="1"/>
  <c r="Q5388" i="1"/>
  <c r="O5388" i="1"/>
  <c r="N5388" i="1"/>
  <c r="L5388" i="1"/>
  <c r="K5388" i="1"/>
  <c r="Q5387" i="1"/>
  <c r="O5387" i="1"/>
  <c r="N5387" i="1"/>
  <c r="L5387" i="1"/>
  <c r="K5387" i="1"/>
  <c r="Q5386" i="1"/>
  <c r="O5386" i="1"/>
  <c r="N5386" i="1"/>
  <c r="L5386" i="1"/>
  <c r="K5386" i="1"/>
  <c r="Q5385" i="1"/>
  <c r="O5385" i="1"/>
  <c r="N5385" i="1"/>
  <c r="L5385" i="1"/>
  <c r="K5385" i="1"/>
  <c r="Q5384" i="1"/>
  <c r="O5384" i="1"/>
  <c r="N5384" i="1"/>
  <c r="L5384" i="1"/>
  <c r="K5384" i="1"/>
  <c r="Q5383" i="1"/>
  <c r="O5383" i="1"/>
  <c r="N5383" i="1"/>
  <c r="L5383" i="1"/>
  <c r="K5383" i="1"/>
  <c r="Q5382" i="1"/>
  <c r="O5382" i="1"/>
  <c r="N5382" i="1"/>
  <c r="L5382" i="1"/>
  <c r="K5382" i="1"/>
  <c r="Q5381" i="1"/>
  <c r="O5381" i="1"/>
  <c r="N5381" i="1"/>
  <c r="L5381" i="1"/>
  <c r="K5381" i="1"/>
  <c r="Q5380" i="1"/>
  <c r="O5380" i="1"/>
  <c r="N5380" i="1"/>
  <c r="L5380" i="1"/>
  <c r="K5380" i="1"/>
  <c r="Q5379" i="1"/>
  <c r="O5379" i="1"/>
  <c r="N5379" i="1"/>
  <c r="L5379" i="1"/>
  <c r="K5379" i="1"/>
  <c r="Q5378" i="1"/>
  <c r="O5378" i="1"/>
  <c r="N5378" i="1"/>
  <c r="L5378" i="1"/>
  <c r="K5378" i="1"/>
  <c r="Q5377" i="1"/>
  <c r="O5377" i="1"/>
  <c r="N5377" i="1"/>
  <c r="L5377" i="1"/>
  <c r="K5377" i="1"/>
  <c r="Q5376" i="1"/>
  <c r="O5376" i="1"/>
  <c r="N5376" i="1"/>
  <c r="L5376" i="1"/>
  <c r="K5376" i="1"/>
  <c r="Q5375" i="1"/>
  <c r="O5375" i="1"/>
  <c r="N5375" i="1"/>
  <c r="L5375" i="1"/>
  <c r="K5375" i="1"/>
  <c r="Q5374" i="1"/>
  <c r="O5374" i="1"/>
  <c r="N5374" i="1"/>
  <c r="L5374" i="1"/>
  <c r="K5374" i="1"/>
  <c r="Q5373" i="1"/>
  <c r="O5373" i="1"/>
  <c r="N5373" i="1"/>
  <c r="L5373" i="1"/>
  <c r="K5373" i="1"/>
  <c r="Q5372" i="1"/>
  <c r="O5372" i="1"/>
  <c r="N5372" i="1"/>
  <c r="L5372" i="1"/>
  <c r="K5372" i="1"/>
  <c r="Q5371" i="1"/>
  <c r="O5371" i="1"/>
  <c r="N5371" i="1"/>
  <c r="L5371" i="1"/>
  <c r="K5371" i="1"/>
  <c r="Q5370" i="1"/>
  <c r="O5370" i="1"/>
  <c r="N5370" i="1"/>
  <c r="L5370" i="1"/>
  <c r="K5370" i="1"/>
  <c r="Q5369" i="1"/>
  <c r="O5369" i="1"/>
  <c r="N5369" i="1"/>
  <c r="L5369" i="1"/>
  <c r="K5369" i="1"/>
  <c r="Q5368" i="1"/>
  <c r="O5368" i="1"/>
  <c r="N5368" i="1"/>
  <c r="L5368" i="1"/>
  <c r="K5368" i="1"/>
  <c r="Q5367" i="1"/>
  <c r="O5367" i="1"/>
  <c r="N5367" i="1"/>
  <c r="L5367" i="1"/>
  <c r="K5367" i="1"/>
  <c r="Q5366" i="1"/>
  <c r="O5366" i="1"/>
  <c r="N5366" i="1"/>
  <c r="L5366" i="1"/>
  <c r="K5366" i="1"/>
  <c r="Q5365" i="1"/>
  <c r="O5365" i="1"/>
  <c r="N5365" i="1"/>
  <c r="L5365" i="1"/>
  <c r="K5365" i="1"/>
  <c r="Q5364" i="1"/>
  <c r="O5364" i="1"/>
  <c r="N5364" i="1"/>
  <c r="L5364" i="1"/>
  <c r="K5364" i="1"/>
  <c r="Q5363" i="1"/>
  <c r="O5363" i="1"/>
  <c r="N5363" i="1"/>
  <c r="L5363" i="1"/>
  <c r="K5363" i="1"/>
  <c r="Q5362" i="1"/>
  <c r="O5362" i="1"/>
  <c r="N5362" i="1"/>
  <c r="L5362" i="1"/>
  <c r="K5362" i="1"/>
  <c r="Q5361" i="1"/>
  <c r="O5361" i="1"/>
  <c r="N5361" i="1"/>
  <c r="L5361" i="1"/>
  <c r="K5361" i="1"/>
  <c r="Q5360" i="1"/>
  <c r="O5360" i="1"/>
  <c r="N5360" i="1"/>
  <c r="L5360" i="1"/>
  <c r="K5360" i="1"/>
  <c r="Q5359" i="1"/>
  <c r="O5359" i="1"/>
  <c r="N5359" i="1"/>
  <c r="L5359" i="1"/>
  <c r="K5359" i="1"/>
  <c r="Q5358" i="1"/>
  <c r="O5358" i="1"/>
  <c r="N5358" i="1"/>
  <c r="L5358" i="1"/>
  <c r="K5358" i="1"/>
  <c r="Q5357" i="1"/>
  <c r="O5357" i="1"/>
  <c r="N5357" i="1"/>
  <c r="L5357" i="1"/>
  <c r="K5357" i="1"/>
  <c r="Q5356" i="1"/>
  <c r="O5356" i="1"/>
  <c r="N5356" i="1"/>
  <c r="L5356" i="1"/>
  <c r="K5356" i="1"/>
  <c r="Q5355" i="1"/>
  <c r="O5355" i="1"/>
  <c r="N5355" i="1"/>
  <c r="L5355" i="1"/>
  <c r="K5355" i="1"/>
  <c r="Q5354" i="1"/>
  <c r="O5354" i="1"/>
  <c r="N5354" i="1"/>
  <c r="L5354" i="1"/>
  <c r="K5354" i="1"/>
  <c r="Q5353" i="1"/>
  <c r="O5353" i="1"/>
  <c r="N5353" i="1"/>
  <c r="L5353" i="1"/>
  <c r="K5353" i="1"/>
  <c r="Q5352" i="1"/>
  <c r="O5352" i="1"/>
  <c r="N5352" i="1"/>
  <c r="L5352" i="1"/>
  <c r="K5352" i="1"/>
  <c r="Q5351" i="1"/>
  <c r="O5351" i="1"/>
  <c r="N5351" i="1"/>
  <c r="L5351" i="1"/>
  <c r="K5351" i="1"/>
  <c r="Q5350" i="1"/>
  <c r="O5350" i="1"/>
  <c r="N5350" i="1"/>
  <c r="L5350" i="1"/>
  <c r="K5350" i="1"/>
  <c r="Q5349" i="1"/>
  <c r="O5349" i="1"/>
  <c r="N5349" i="1"/>
  <c r="L5349" i="1"/>
  <c r="K5349" i="1"/>
  <c r="Q5348" i="1"/>
  <c r="O5348" i="1"/>
  <c r="N5348" i="1"/>
  <c r="L5348" i="1"/>
  <c r="K5348" i="1"/>
  <c r="Q5347" i="1"/>
  <c r="O5347" i="1"/>
  <c r="N5347" i="1"/>
  <c r="L5347" i="1"/>
  <c r="K5347" i="1"/>
  <c r="Q5346" i="1"/>
  <c r="O5346" i="1"/>
  <c r="N5346" i="1"/>
  <c r="L5346" i="1"/>
  <c r="K5346" i="1"/>
  <c r="Q5345" i="1"/>
  <c r="O5345" i="1"/>
  <c r="N5345" i="1"/>
  <c r="L5345" i="1"/>
  <c r="K5345" i="1"/>
  <c r="Q5344" i="1"/>
  <c r="O5344" i="1"/>
  <c r="N5344" i="1"/>
  <c r="L5344" i="1"/>
  <c r="K5344" i="1"/>
  <c r="Q5343" i="1"/>
  <c r="O5343" i="1"/>
  <c r="N5343" i="1"/>
  <c r="L5343" i="1"/>
  <c r="K5343" i="1"/>
  <c r="Q5342" i="1"/>
  <c r="O5342" i="1"/>
  <c r="N5342" i="1"/>
  <c r="L5342" i="1"/>
  <c r="K5342" i="1"/>
  <c r="Q5341" i="1"/>
  <c r="O5341" i="1"/>
  <c r="N5341" i="1"/>
  <c r="L5341" i="1"/>
  <c r="K5341" i="1"/>
  <c r="Q5340" i="1"/>
  <c r="O5340" i="1"/>
  <c r="N5340" i="1"/>
  <c r="L5340" i="1"/>
  <c r="K5340" i="1"/>
  <c r="Q5339" i="1"/>
  <c r="O5339" i="1"/>
  <c r="N5339" i="1"/>
  <c r="L5339" i="1"/>
  <c r="K5339" i="1"/>
  <c r="Q5338" i="1"/>
  <c r="O5338" i="1"/>
  <c r="N5338" i="1"/>
  <c r="L5338" i="1"/>
  <c r="K5338" i="1"/>
  <c r="Q5337" i="1"/>
  <c r="O5337" i="1"/>
  <c r="N5337" i="1"/>
  <c r="L5337" i="1"/>
  <c r="K5337" i="1"/>
  <c r="Q5336" i="1"/>
  <c r="O5336" i="1"/>
  <c r="N5336" i="1"/>
  <c r="L5336" i="1"/>
  <c r="K5336" i="1"/>
  <c r="Q5335" i="1"/>
  <c r="O5335" i="1"/>
  <c r="N5335" i="1"/>
  <c r="L5335" i="1"/>
  <c r="K5335" i="1"/>
  <c r="Q5334" i="1"/>
  <c r="O5334" i="1"/>
  <c r="N5334" i="1"/>
  <c r="L5334" i="1"/>
  <c r="K5334" i="1"/>
  <c r="Q5333" i="1"/>
  <c r="O5333" i="1"/>
  <c r="N5333" i="1"/>
  <c r="L5333" i="1"/>
  <c r="K5333" i="1"/>
  <c r="Q5332" i="1"/>
  <c r="O5332" i="1"/>
  <c r="N5332" i="1"/>
  <c r="L5332" i="1"/>
  <c r="K5332" i="1"/>
  <c r="Q5331" i="1"/>
  <c r="O5331" i="1"/>
  <c r="N5331" i="1"/>
  <c r="L5331" i="1"/>
  <c r="K5331" i="1"/>
  <c r="Q5330" i="1"/>
  <c r="O5330" i="1"/>
  <c r="N5330" i="1"/>
  <c r="L5330" i="1"/>
  <c r="K5330" i="1"/>
  <c r="Q5329" i="1"/>
  <c r="O5329" i="1"/>
  <c r="N5329" i="1"/>
  <c r="L5329" i="1"/>
  <c r="K5329" i="1"/>
  <c r="Q5328" i="1"/>
  <c r="O5328" i="1"/>
  <c r="N5328" i="1"/>
  <c r="L5328" i="1"/>
  <c r="K5328" i="1"/>
  <c r="Q5327" i="1"/>
  <c r="O5327" i="1"/>
  <c r="N5327" i="1"/>
  <c r="L5327" i="1"/>
  <c r="K5327" i="1"/>
  <c r="Q5326" i="1"/>
  <c r="O5326" i="1"/>
  <c r="N5326" i="1"/>
  <c r="L5326" i="1"/>
  <c r="K5326" i="1"/>
  <c r="Q5325" i="1"/>
  <c r="O5325" i="1"/>
  <c r="N5325" i="1"/>
  <c r="L5325" i="1"/>
  <c r="K5325" i="1"/>
  <c r="Q5324" i="1"/>
  <c r="O5324" i="1"/>
  <c r="N5324" i="1"/>
  <c r="L5324" i="1"/>
  <c r="K5324" i="1"/>
  <c r="Q5323" i="1"/>
  <c r="O5323" i="1"/>
  <c r="N5323" i="1"/>
  <c r="L5323" i="1"/>
  <c r="K5323" i="1"/>
  <c r="Q5322" i="1"/>
  <c r="O5322" i="1"/>
  <c r="N5322" i="1"/>
  <c r="L5322" i="1"/>
  <c r="K5322" i="1"/>
  <c r="Q5321" i="1"/>
  <c r="O5321" i="1"/>
  <c r="N5321" i="1"/>
  <c r="L5321" i="1"/>
  <c r="K5321" i="1"/>
  <c r="Q5320" i="1"/>
  <c r="O5320" i="1"/>
  <c r="N5320" i="1"/>
  <c r="L5320" i="1"/>
  <c r="K5320" i="1"/>
  <c r="Q5319" i="1"/>
  <c r="O5319" i="1"/>
  <c r="N5319" i="1"/>
  <c r="L5319" i="1"/>
  <c r="K5319" i="1"/>
  <c r="Q5318" i="1"/>
  <c r="O5318" i="1"/>
  <c r="N5318" i="1"/>
  <c r="L5318" i="1"/>
  <c r="K5318" i="1"/>
  <c r="Q5317" i="1"/>
  <c r="O5317" i="1"/>
  <c r="N5317" i="1"/>
  <c r="L5317" i="1"/>
  <c r="K5317" i="1"/>
  <c r="Q5316" i="1"/>
  <c r="O5316" i="1"/>
  <c r="N5316" i="1"/>
  <c r="L5316" i="1"/>
  <c r="K5316" i="1"/>
  <c r="Q5315" i="1"/>
  <c r="O5315" i="1"/>
  <c r="N5315" i="1"/>
  <c r="L5315" i="1"/>
  <c r="K5315" i="1"/>
  <c r="Q5314" i="1"/>
  <c r="O5314" i="1"/>
  <c r="N5314" i="1"/>
  <c r="L5314" i="1"/>
  <c r="K5314" i="1"/>
  <c r="Q5313" i="1"/>
  <c r="O5313" i="1"/>
  <c r="N5313" i="1"/>
  <c r="L5313" i="1"/>
  <c r="K5313" i="1"/>
  <c r="Q5312" i="1"/>
  <c r="O5312" i="1"/>
  <c r="N5312" i="1"/>
  <c r="L5312" i="1"/>
  <c r="K5312" i="1"/>
  <c r="Q5311" i="1"/>
  <c r="O5311" i="1"/>
  <c r="N5311" i="1"/>
  <c r="L5311" i="1"/>
  <c r="K5311" i="1"/>
  <c r="Q5310" i="1"/>
  <c r="O5310" i="1"/>
  <c r="N5310" i="1"/>
  <c r="L5310" i="1"/>
  <c r="K5310" i="1"/>
  <c r="Q5309" i="1"/>
  <c r="O5309" i="1"/>
  <c r="N5309" i="1"/>
  <c r="L5309" i="1"/>
  <c r="K5309" i="1"/>
  <c r="Q5308" i="1"/>
  <c r="O5308" i="1"/>
  <c r="N5308" i="1"/>
  <c r="L5308" i="1"/>
  <c r="K5308" i="1"/>
  <c r="Q5307" i="1"/>
  <c r="O5307" i="1"/>
  <c r="N5307" i="1"/>
  <c r="L5307" i="1"/>
  <c r="K5307" i="1"/>
  <c r="Q5306" i="1"/>
  <c r="O5306" i="1"/>
  <c r="N5306" i="1"/>
  <c r="L5306" i="1"/>
  <c r="K5306" i="1"/>
  <c r="Q5305" i="1"/>
  <c r="O5305" i="1"/>
  <c r="N5305" i="1"/>
  <c r="L5305" i="1"/>
  <c r="K5305" i="1"/>
  <c r="Q5304" i="1"/>
  <c r="O5304" i="1"/>
  <c r="N5304" i="1"/>
  <c r="L5304" i="1"/>
  <c r="K5304" i="1"/>
  <c r="Q5303" i="1"/>
  <c r="O5303" i="1"/>
  <c r="N5303" i="1"/>
  <c r="L5303" i="1"/>
  <c r="K5303" i="1"/>
  <c r="Q5302" i="1"/>
  <c r="O5302" i="1"/>
  <c r="N5302" i="1"/>
  <c r="L5302" i="1"/>
  <c r="K5302" i="1"/>
  <c r="Q5301" i="1"/>
  <c r="O5301" i="1"/>
  <c r="N5301" i="1"/>
  <c r="L5301" i="1"/>
  <c r="K5301" i="1"/>
  <c r="Q5300" i="1"/>
  <c r="O5300" i="1"/>
  <c r="N5300" i="1"/>
  <c r="L5300" i="1"/>
  <c r="K5300" i="1"/>
  <c r="Q5299" i="1"/>
  <c r="O5299" i="1"/>
  <c r="N5299" i="1"/>
  <c r="L5299" i="1"/>
  <c r="K5299" i="1"/>
  <c r="Q5298" i="1"/>
  <c r="O5298" i="1"/>
  <c r="N5298" i="1"/>
  <c r="L5298" i="1"/>
  <c r="K5298" i="1"/>
  <c r="Q5297" i="1"/>
  <c r="O5297" i="1"/>
  <c r="N5297" i="1"/>
  <c r="L5297" i="1"/>
  <c r="K5297" i="1"/>
  <c r="Q5296" i="1"/>
  <c r="O5296" i="1"/>
  <c r="N5296" i="1"/>
  <c r="L5296" i="1"/>
  <c r="K5296" i="1"/>
  <c r="Q5295" i="1"/>
  <c r="O5295" i="1"/>
  <c r="N5295" i="1"/>
  <c r="L5295" i="1"/>
  <c r="K5295" i="1"/>
  <c r="Q5294" i="1"/>
  <c r="O5294" i="1"/>
  <c r="N5294" i="1"/>
  <c r="L5294" i="1"/>
  <c r="K5294" i="1"/>
  <c r="Q5293" i="1"/>
  <c r="O5293" i="1"/>
  <c r="N5293" i="1"/>
  <c r="L5293" i="1"/>
  <c r="K5293" i="1"/>
  <c r="Q5292" i="1"/>
  <c r="O5292" i="1"/>
  <c r="N5292" i="1"/>
  <c r="L5292" i="1"/>
  <c r="K5292" i="1"/>
  <c r="Q5291" i="1"/>
  <c r="O5291" i="1"/>
  <c r="N5291" i="1"/>
  <c r="L5291" i="1"/>
  <c r="K5291" i="1"/>
  <c r="Q5290" i="1"/>
  <c r="O5290" i="1"/>
  <c r="N5290" i="1"/>
  <c r="L5290" i="1"/>
  <c r="K5290" i="1"/>
  <c r="Q5289" i="1"/>
  <c r="O5289" i="1"/>
  <c r="N5289" i="1"/>
  <c r="L5289" i="1"/>
  <c r="K5289" i="1"/>
  <c r="Q5288" i="1"/>
  <c r="O5288" i="1"/>
  <c r="N5288" i="1"/>
  <c r="L5288" i="1"/>
  <c r="K5288" i="1"/>
  <c r="Q5287" i="1"/>
  <c r="O5287" i="1"/>
  <c r="N5287" i="1"/>
  <c r="L5287" i="1"/>
  <c r="K5287" i="1"/>
  <c r="Q5286" i="1"/>
  <c r="O5286" i="1"/>
  <c r="N5286" i="1"/>
  <c r="L5286" i="1"/>
  <c r="K5286" i="1"/>
  <c r="Q5285" i="1"/>
  <c r="O5285" i="1"/>
  <c r="N5285" i="1"/>
  <c r="L5285" i="1"/>
  <c r="K5285" i="1"/>
  <c r="Q5284" i="1"/>
  <c r="O5284" i="1"/>
  <c r="N5284" i="1"/>
  <c r="L5284" i="1"/>
  <c r="K5284" i="1"/>
  <c r="Q5283" i="1"/>
  <c r="O5283" i="1"/>
  <c r="N5283" i="1"/>
  <c r="L5283" i="1"/>
  <c r="K5283" i="1"/>
  <c r="Q5282" i="1"/>
  <c r="O5282" i="1"/>
  <c r="N5282" i="1"/>
  <c r="L5282" i="1"/>
  <c r="K5282" i="1"/>
  <c r="Q5281" i="1"/>
  <c r="O5281" i="1"/>
  <c r="N5281" i="1"/>
  <c r="L5281" i="1"/>
  <c r="K5281" i="1"/>
  <c r="Q5280" i="1"/>
  <c r="O5280" i="1"/>
  <c r="N5280" i="1"/>
  <c r="L5280" i="1"/>
  <c r="K5280" i="1"/>
  <c r="Q5279" i="1"/>
  <c r="O5279" i="1"/>
  <c r="N5279" i="1"/>
  <c r="L5279" i="1"/>
  <c r="K5279" i="1"/>
  <c r="Q5278" i="1"/>
  <c r="O5278" i="1"/>
  <c r="N5278" i="1"/>
  <c r="L5278" i="1"/>
  <c r="K5278" i="1"/>
  <c r="Q5277" i="1"/>
  <c r="O5277" i="1"/>
  <c r="N5277" i="1"/>
  <c r="L5277" i="1"/>
  <c r="K5277" i="1"/>
  <c r="Q5276" i="1"/>
  <c r="O5276" i="1"/>
  <c r="N5276" i="1"/>
  <c r="L5276" i="1"/>
  <c r="K5276" i="1"/>
  <c r="Q5275" i="1"/>
  <c r="O5275" i="1"/>
  <c r="N5275" i="1"/>
  <c r="L5275" i="1"/>
  <c r="K5275" i="1"/>
  <c r="Q5274" i="1"/>
  <c r="O5274" i="1"/>
  <c r="N5274" i="1"/>
  <c r="L5274" i="1"/>
  <c r="K5274" i="1"/>
  <c r="Q5273" i="1"/>
  <c r="O5273" i="1"/>
  <c r="N5273" i="1"/>
  <c r="L5273" i="1"/>
  <c r="K5273" i="1"/>
  <c r="Q5272" i="1"/>
  <c r="O5272" i="1"/>
  <c r="N5272" i="1"/>
  <c r="L5272" i="1"/>
  <c r="K5272" i="1"/>
  <c r="Q5271" i="1"/>
  <c r="O5271" i="1"/>
  <c r="N5271" i="1"/>
  <c r="L5271" i="1"/>
  <c r="K5271" i="1"/>
  <c r="Q5270" i="1"/>
  <c r="O5270" i="1"/>
  <c r="N5270" i="1"/>
  <c r="L5270" i="1"/>
  <c r="K5270" i="1"/>
  <c r="Q5269" i="1"/>
  <c r="O5269" i="1"/>
  <c r="N5269" i="1"/>
  <c r="L5269" i="1"/>
  <c r="K5269" i="1"/>
  <c r="Q5268" i="1"/>
  <c r="O5268" i="1"/>
  <c r="N5268" i="1"/>
  <c r="L5268" i="1"/>
  <c r="K5268" i="1"/>
  <c r="Q5267" i="1"/>
  <c r="O5267" i="1"/>
  <c r="N5267" i="1"/>
  <c r="L5267" i="1"/>
  <c r="K5267" i="1"/>
  <c r="Q5266" i="1"/>
  <c r="O5266" i="1"/>
  <c r="N5266" i="1"/>
  <c r="L5266" i="1"/>
  <c r="K5266" i="1"/>
  <c r="Q5265" i="1"/>
  <c r="O5265" i="1"/>
  <c r="N5265" i="1"/>
  <c r="L5265" i="1"/>
  <c r="K5265" i="1"/>
  <c r="Q5264" i="1"/>
  <c r="O5264" i="1"/>
  <c r="N5264" i="1"/>
  <c r="L5264" i="1"/>
  <c r="K5264" i="1"/>
  <c r="Q5263" i="1"/>
  <c r="O5263" i="1"/>
  <c r="N5263" i="1"/>
  <c r="L5263" i="1"/>
  <c r="K5263" i="1"/>
  <c r="Q5262" i="1"/>
  <c r="O5262" i="1"/>
  <c r="N5262" i="1"/>
  <c r="L5262" i="1"/>
  <c r="K5262" i="1"/>
  <c r="Q5261" i="1"/>
  <c r="O5261" i="1"/>
  <c r="N5261" i="1"/>
  <c r="L5261" i="1"/>
  <c r="K5261" i="1"/>
  <c r="Q5260" i="1"/>
  <c r="O5260" i="1"/>
  <c r="N5260" i="1"/>
  <c r="L5260" i="1"/>
  <c r="K5260" i="1"/>
  <c r="Q5259" i="1"/>
  <c r="O5259" i="1"/>
  <c r="N5259" i="1"/>
  <c r="L5259" i="1"/>
  <c r="K5259" i="1"/>
  <c r="Q5258" i="1"/>
  <c r="O5258" i="1"/>
  <c r="N5258" i="1"/>
  <c r="L5258" i="1"/>
  <c r="K5258" i="1"/>
  <c r="Q5257" i="1"/>
  <c r="O5257" i="1"/>
  <c r="N5257" i="1"/>
  <c r="L5257" i="1"/>
  <c r="K5257" i="1"/>
  <c r="Q5256" i="1"/>
  <c r="O5256" i="1"/>
  <c r="N5256" i="1"/>
  <c r="L5256" i="1"/>
  <c r="K5256" i="1"/>
  <c r="Q5255" i="1"/>
  <c r="O5255" i="1"/>
  <c r="N5255" i="1"/>
  <c r="L5255" i="1"/>
  <c r="K5255" i="1"/>
  <c r="Q5254" i="1"/>
  <c r="O5254" i="1"/>
  <c r="N5254" i="1"/>
  <c r="L5254" i="1"/>
  <c r="K5254" i="1"/>
  <c r="Q5253" i="1"/>
  <c r="O5253" i="1"/>
  <c r="N5253" i="1"/>
  <c r="L5253" i="1"/>
  <c r="K5253" i="1"/>
  <c r="Q5252" i="1"/>
  <c r="O5252" i="1"/>
  <c r="N5252" i="1"/>
  <c r="L5252" i="1"/>
  <c r="K5252" i="1"/>
  <c r="Q5251" i="1"/>
  <c r="O5251" i="1"/>
  <c r="N5251" i="1"/>
  <c r="L5251" i="1"/>
  <c r="K5251" i="1"/>
  <c r="Q5250" i="1"/>
  <c r="O5250" i="1"/>
  <c r="N5250" i="1"/>
  <c r="L5250" i="1"/>
  <c r="K5250" i="1"/>
  <c r="Q5249" i="1"/>
  <c r="O5249" i="1"/>
  <c r="N5249" i="1"/>
  <c r="L5249" i="1"/>
  <c r="K5249" i="1"/>
  <c r="Q5248" i="1"/>
  <c r="O5248" i="1"/>
  <c r="N5248" i="1"/>
  <c r="L5248" i="1"/>
  <c r="K5248" i="1"/>
  <c r="Q5247" i="1"/>
  <c r="O5247" i="1"/>
  <c r="N5247" i="1"/>
  <c r="L5247" i="1"/>
  <c r="K5247" i="1"/>
  <c r="Q5246" i="1"/>
  <c r="O5246" i="1"/>
  <c r="N5246" i="1"/>
  <c r="L5246" i="1"/>
  <c r="K5246" i="1"/>
  <c r="Q5245" i="1"/>
  <c r="O5245" i="1"/>
  <c r="N5245" i="1"/>
  <c r="L5245" i="1"/>
  <c r="K5245" i="1"/>
  <c r="Q5244" i="1"/>
  <c r="O5244" i="1"/>
  <c r="N5244" i="1"/>
  <c r="L5244" i="1"/>
  <c r="K5244" i="1"/>
  <c r="Q5243" i="1"/>
  <c r="O5243" i="1"/>
  <c r="N5243" i="1"/>
  <c r="L5243" i="1"/>
  <c r="K5243" i="1"/>
  <c r="Q5242" i="1"/>
  <c r="O5242" i="1"/>
  <c r="N5242" i="1"/>
  <c r="L5242" i="1"/>
  <c r="K5242" i="1"/>
  <c r="Q5241" i="1"/>
  <c r="O5241" i="1"/>
  <c r="N5241" i="1"/>
  <c r="L5241" i="1"/>
  <c r="K5241" i="1"/>
  <c r="Q5240" i="1"/>
  <c r="O5240" i="1"/>
  <c r="N5240" i="1"/>
  <c r="L5240" i="1"/>
  <c r="K5240" i="1"/>
  <c r="Q5239" i="1"/>
  <c r="O5239" i="1"/>
  <c r="N5239" i="1"/>
  <c r="L5239" i="1"/>
  <c r="K5239" i="1"/>
  <c r="Q5238" i="1"/>
  <c r="O5238" i="1"/>
  <c r="N5238" i="1"/>
  <c r="L5238" i="1"/>
  <c r="K5238" i="1"/>
  <c r="Q5237" i="1"/>
  <c r="O5237" i="1"/>
  <c r="N5237" i="1"/>
  <c r="L5237" i="1"/>
  <c r="K5237" i="1"/>
  <c r="Q5236" i="1"/>
  <c r="O5236" i="1"/>
  <c r="N5236" i="1"/>
  <c r="L5236" i="1"/>
  <c r="K5236" i="1"/>
  <c r="Q5235" i="1"/>
  <c r="O5235" i="1"/>
  <c r="N5235" i="1"/>
  <c r="L5235" i="1"/>
  <c r="K5235" i="1"/>
  <c r="Q5234" i="1"/>
  <c r="O5234" i="1"/>
  <c r="N5234" i="1"/>
  <c r="L5234" i="1"/>
  <c r="K5234" i="1"/>
  <c r="Q5233" i="1"/>
  <c r="O5233" i="1"/>
  <c r="N5233" i="1"/>
  <c r="L5233" i="1"/>
  <c r="K5233" i="1"/>
  <c r="Q5232" i="1"/>
  <c r="O5232" i="1"/>
  <c r="N5232" i="1"/>
  <c r="L5232" i="1"/>
  <c r="K5232" i="1"/>
  <c r="Q5231" i="1"/>
  <c r="O5231" i="1"/>
  <c r="N5231" i="1"/>
  <c r="L5231" i="1"/>
  <c r="K5231" i="1"/>
  <c r="Q5230" i="1"/>
  <c r="O5230" i="1"/>
  <c r="N5230" i="1"/>
  <c r="L5230" i="1"/>
  <c r="K5230" i="1"/>
  <c r="Q5229" i="1"/>
  <c r="O5229" i="1"/>
  <c r="N5229" i="1"/>
  <c r="L5229" i="1"/>
  <c r="K5229" i="1"/>
  <c r="Q5228" i="1"/>
  <c r="O5228" i="1"/>
  <c r="N5228" i="1"/>
  <c r="L5228" i="1"/>
  <c r="K5228" i="1"/>
  <c r="Q5227" i="1"/>
  <c r="O5227" i="1"/>
  <c r="N5227" i="1"/>
  <c r="L5227" i="1"/>
  <c r="K5227" i="1"/>
  <c r="Q5226" i="1"/>
  <c r="O5226" i="1"/>
  <c r="N5226" i="1"/>
  <c r="L5226" i="1"/>
  <c r="K5226" i="1"/>
  <c r="Q5225" i="1"/>
  <c r="O5225" i="1"/>
  <c r="N5225" i="1"/>
  <c r="L5225" i="1"/>
  <c r="K5225" i="1"/>
  <c r="Q5224" i="1"/>
  <c r="O5224" i="1"/>
  <c r="N5224" i="1"/>
  <c r="L5224" i="1"/>
  <c r="K5224" i="1"/>
  <c r="Q5223" i="1"/>
  <c r="O5223" i="1"/>
  <c r="N5223" i="1"/>
  <c r="L5223" i="1"/>
  <c r="K5223" i="1"/>
  <c r="Q5222" i="1"/>
  <c r="O5222" i="1"/>
  <c r="N5222" i="1"/>
  <c r="L5222" i="1"/>
  <c r="K5222" i="1"/>
  <c r="Q5221" i="1"/>
  <c r="O5221" i="1"/>
  <c r="N5221" i="1"/>
  <c r="L5221" i="1"/>
  <c r="K5221" i="1"/>
  <c r="Q5220" i="1"/>
  <c r="O5220" i="1"/>
  <c r="N5220" i="1"/>
  <c r="L5220" i="1"/>
  <c r="K5220" i="1"/>
  <c r="Q5219" i="1"/>
  <c r="O5219" i="1"/>
  <c r="N5219" i="1"/>
  <c r="L5219" i="1"/>
  <c r="K5219" i="1"/>
  <c r="Q5218" i="1"/>
  <c r="O5218" i="1"/>
  <c r="N5218" i="1"/>
  <c r="L5218" i="1"/>
  <c r="K5218" i="1"/>
  <c r="Q5217" i="1"/>
  <c r="O5217" i="1"/>
  <c r="N5217" i="1"/>
  <c r="L5217" i="1"/>
  <c r="K5217" i="1"/>
  <c r="Q5216" i="1"/>
  <c r="O5216" i="1"/>
  <c r="N5216" i="1"/>
  <c r="L5216" i="1"/>
  <c r="K5216" i="1"/>
  <c r="Q5215" i="1"/>
  <c r="O5215" i="1"/>
  <c r="N5215" i="1"/>
  <c r="L5215" i="1"/>
  <c r="K5215" i="1"/>
  <c r="Q5214" i="1"/>
  <c r="O5214" i="1"/>
  <c r="N5214" i="1"/>
  <c r="L5214" i="1"/>
  <c r="K5214" i="1"/>
  <c r="Q5213" i="1"/>
  <c r="O5213" i="1"/>
  <c r="N5213" i="1"/>
  <c r="L5213" i="1"/>
  <c r="K5213" i="1"/>
  <c r="Q5212" i="1"/>
  <c r="O5212" i="1"/>
  <c r="N5212" i="1"/>
  <c r="L5212" i="1"/>
  <c r="K5212" i="1"/>
  <c r="Q5211" i="1"/>
  <c r="O5211" i="1"/>
  <c r="N5211" i="1"/>
  <c r="L5211" i="1"/>
  <c r="K5211" i="1"/>
  <c r="Q5210" i="1"/>
  <c r="O5210" i="1"/>
  <c r="N5210" i="1"/>
  <c r="L5210" i="1"/>
  <c r="K5210" i="1"/>
  <c r="Q5209" i="1"/>
  <c r="O5209" i="1"/>
  <c r="N5209" i="1"/>
  <c r="L5209" i="1"/>
  <c r="K5209" i="1"/>
  <c r="Q5208" i="1"/>
  <c r="O5208" i="1"/>
  <c r="N5208" i="1"/>
  <c r="L5208" i="1"/>
  <c r="K5208" i="1"/>
  <c r="Q5207" i="1"/>
  <c r="O5207" i="1"/>
  <c r="N5207" i="1"/>
  <c r="L5207" i="1"/>
  <c r="K5207" i="1"/>
  <c r="Q5206" i="1"/>
  <c r="O5206" i="1"/>
  <c r="N5206" i="1"/>
  <c r="L5206" i="1"/>
  <c r="K5206" i="1"/>
  <c r="Q5205" i="1"/>
  <c r="O5205" i="1"/>
  <c r="N5205" i="1"/>
  <c r="L5205" i="1"/>
  <c r="K5205" i="1"/>
  <c r="Q5204" i="1"/>
  <c r="O5204" i="1"/>
  <c r="N5204" i="1"/>
  <c r="L5204" i="1"/>
  <c r="K5204" i="1"/>
  <c r="Q5203" i="1"/>
  <c r="O5203" i="1"/>
  <c r="N5203" i="1"/>
  <c r="L5203" i="1"/>
  <c r="K5203" i="1"/>
  <c r="Q5202" i="1"/>
  <c r="O5202" i="1"/>
  <c r="N5202" i="1"/>
  <c r="L5202" i="1"/>
  <c r="K5202" i="1"/>
  <c r="Q5201" i="1"/>
  <c r="O5201" i="1"/>
  <c r="N5201" i="1"/>
  <c r="L5201" i="1"/>
  <c r="K5201" i="1"/>
  <c r="Q5200" i="1"/>
  <c r="O5200" i="1"/>
  <c r="N5200" i="1"/>
  <c r="L5200" i="1"/>
  <c r="K5200" i="1"/>
  <c r="Q5199" i="1"/>
  <c r="O5199" i="1"/>
  <c r="N5199" i="1"/>
  <c r="L5199" i="1"/>
  <c r="K5199" i="1"/>
  <c r="Q5198" i="1"/>
  <c r="O5198" i="1"/>
  <c r="N5198" i="1"/>
  <c r="L5198" i="1"/>
  <c r="K5198" i="1"/>
  <c r="Q5197" i="1"/>
  <c r="O5197" i="1"/>
  <c r="N5197" i="1"/>
  <c r="L5197" i="1"/>
  <c r="K5197" i="1"/>
  <c r="Q5196" i="1"/>
  <c r="O5196" i="1"/>
  <c r="N5196" i="1"/>
  <c r="L5196" i="1"/>
  <c r="K5196" i="1"/>
  <c r="Q5195" i="1"/>
  <c r="O5195" i="1"/>
  <c r="N5195" i="1"/>
  <c r="L5195" i="1"/>
  <c r="K5195" i="1"/>
  <c r="Q5194" i="1"/>
  <c r="O5194" i="1"/>
  <c r="N5194" i="1"/>
  <c r="L5194" i="1"/>
  <c r="K5194" i="1"/>
  <c r="Q5193" i="1"/>
  <c r="O5193" i="1"/>
  <c r="N5193" i="1"/>
  <c r="L5193" i="1"/>
  <c r="K5193" i="1"/>
  <c r="Q5192" i="1"/>
  <c r="O5192" i="1"/>
  <c r="N5192" i="1"/>
  <c r="L5192" i="1"/>
  <c r="K5192" i="1"/>
  <c r="Q5191" i="1"/>
  <c r="O5191" i="1"/>
  <c r="N5191" i="1"/>
  <c r="L5191" i="1"/>
  <c r="K5191" i="1"/>
  <c r="Q5190" i="1"/>
  <c r="O5190" i="1"/>
  <c r="N5190" i="1"/>
  <c r="L5190" i="1"/>
  <c r="K5190" i="1"/>
  <c r="Q5189" i="1"/>
  <c r="O5189" i="1"/>
  <c r="N5189" i="1"/>
  <c r="L5189" i="1"/>
  <c r="K5189" i="1"/>
  <c r="Q5188" i="1"/>
  <c r="O5188" i="1"/>
  <c r="N5188" i="1"/>
  <c r="L5188" i="1"/>
  <c r="K5188" i="1"/>
  <c r="Q5187" i="1"/>
  <c r="O5187" i="1"/>
  <c r="N5187" i="1"/>
  <c r="L5187" i="1"/>
  <c r="K5187" i="1"/>
  <c r="Q5186" i="1"/>
  <c r="O5186" i="1"/>
  <c r="N5186" i="1"/>
  <c r="L5186" i="1"/>
  <c r="K5186" i="1"/>
  <c r="Q5185" i="1"/>
  <c r="O5185" i="1"/>
  <c r="N5185" i="1"/>
  <c r="L5185" i="1"/>
  <c r="K5185" i="1"/>
  <c r="Q5184" i="1"/>
  <c r="O5184" i="1"/>
  <c r="N5184" i="1"/>
  <c r="L5184" i="1"/>
  <c r="K5184" i="1"/>
  <c r="Q5183" i="1"/>
  <c r="O5183" i="1"/>
  <c r="N5183" i="1"/>
  <c r="L5183" i="1"/>
  <c r="K5183" i="1"/>
  <c r="Q5182" i="1"/>
  <c r="O5182" i="1"/>
  <c r="N5182" i="1"/>
  <c r="L5182" i="1"/>
  <c r="K5182" i="1"/>
  <c r="Q5181" i="1"/>
  <c r="O5181" i="1"/>
  <c r="N5181" i="1"/>
  <c r="L5181" i="1"/>
  <c r="K5181" i="1"/>
  <c r="Q5180" i="1"/>
  <c r="O5180" i="1"/>
  <c r="N5180" i="1"/>
  <c r="L5180" i="1"/>
  <c r="K5180" i="1"/>
  <c r="Q5179" i="1"/>
  <c r="O5179" i="1"/>
  <c r="N5179" i="1"/>
  <c r="L5179" i="1"/>
  <c r="K5179" i="1"/>
  <c r="Q5178" i="1"/>
  <c r="O5178" i="1"/>
  <c r="N5178" i="1"/>
  <c r="L5178" i="1"/>
  <c r="K5178" i="1"/>
  <c r="Q5177" i="1"/>
  <c r="O5177" i="1"/>
  <c r="N5177" i="1"/>
  <c r="L5177" i="1"/>
  <c r="K5177" i="1"/>
  <c r="Q5176" i="1"/>
  <c r="O5176" i="1"/>
  <c r="N5176" i="1"/>
  <c r="L5176" i="1"/>
  <c r="K5176" i="1"/>
  <c r="Q5175" i="1"/>
  <c r="O5175" i="1"/>
  <c r="N5175" i="1"/>
  <c r="L5175" i="1"/>
  <c r="K5175" i="1"/>
  <c r="Q5174" i="1"/>
  <c r="O5174" i="1"/>
  <c r="N5174" i="1"/>
  <c r="L5174" i="1"/>
  <c r="K5174" i="1"/>
  <c r="Q5173" i="1"/>
  <c r="O5173" i="1"/>
  <c r="N5173" i="1"/>
  <c r="L5173" i="1"/>
  <c r="K5173" i="1"/>
  <c r="Q5172" i="1"/>
  <c r="O5172" i="1"/>
  <c r="N5172" i="1"/>
  <c r="L5172" i="1"/>
  <c r="K5172" i="1"/>
  <c r="Q5171" i="1"/>
  <c r="O5171" i="1"/>
  <c r="N5171" i="1"/>
  <c r="L5171" i="1"/>
  <c r="K5171" i="1"/>
  <c r="Q5170" i="1"/>
  <c r="O5170" i="1"/>
  <c r="N5170" i="1"/>
  <c r="L5170" i="1"/>
  <c r="K5170" i="1"/>
  <c r="Q5169" i="1"/>
  <c r="O5169" i="1"/>
  <c r="N5169" i="1"/>
  <c r="L5169" i="1"/>
  <c r="K5169" i="1"/>
  <c r="Q5168" i="1"/>
  <c r="O5168" i="1"/>
  <c r="N5168" i="1"/>
  <c r="L5168" i="1"/>
  <c r="K5168" i="1"/>
  <c r="Q5167" i="1"/>
  <c r="O5167" i="1"/>
  <c r="N5167" i="1"/>
  <c r="L5167" i="1"/>
  <c r="K5167" i="1"/>
  <c r="Q5166" i="1"/>
  <c r="O5166" i="1"/>
  <c r="N5166" i="1"/>
  <c r="L5166" i="1"/>
  <c r="K5166" i="1"/>
  <c r="Q5165" i="1"/>
  <c r="O5165" i="1"/>
  <c r="N5165" i="1"/>
  <c r="L5165" i="1"/>
  <c r="K5165" i="1"/>
  <c r="Q5164" i="1"/>
  <c r="O5164" i="1"/>
  <c r="N5164" i="1"/>
  <c r="L5164" i="1"/>
  <c r="K5164" i="1"/>
  <c r="Q5163" i="1"/>
  <c r="O5163" i="1"/>
  <c r="N5163" i="1"/>
  <c r="L5163" i="1"/>
  <c r="K5163" i="1"/>
  <c r="Q5162" i="1"/>
  <c r="O5162" i="1"/>
  <c r="N5162" i="1"/>
  <c r="L5162" i="1"/>
  <c r="K5162" i="1"/>
  <c r="Q5161" i="1"/>
  <c r="O5161" i="1"/>
  <c r="N5161" i="1"/>
  <c r="L5161" i="1"/>
  <c r="K5161" i="1"/>
  <c r="Q5160" i="1"/>
  <c r="O5160" i="1"/>
  <c r="N5160" i="1"/>
  <c r="L5160" i="1"/>
  <c r="K5160" i="1"/>
  <c r="Q5159" i="1"/>
  <c r="O5159" i="1"/>
  <c r="N5159" i="1"/>
  <c r="L5159" i="1"/>
  <c r="K5159" i="1"/>
  <c r="Q5158" i="1"/>
  <c r="O5158" i="1"/>
  <c r="N5158" i="1"/>
  <c r="L5158" i="1"/>
  <c r="K5158" i="1"/>
  <c r="Q5157" i="1"/>
  <c r="O5157" i="1"/>
  <c r="N5157" i="1"/>
  <c r="L5157" i="1"/>
  <c r="K5157" i="1"/>
  <c r="Q5156" i="1"/>
  <c r="O5156" i="1"/>
  <c r="N5156" i="1"/>
  <c r="L5156" i="1"/>
  <c r="K5156" i="1"/>
  <c r="Q5155" i="1"/>
  <c r="O5155" i="1"/>
  <c r="N5155" i="1"/>
  <c r="L5155" i="1"/>
  <c r="K5155" i="1"/>
  <c r="Q5154" i="1"/>
  <c r="O5154" i="1"/>
  <c r="N5154" i="1"/>
  <c r="L5154" i="1"/>
  <c r="K5154" i="1"/>
  <c r="Q5153" i="1"/>
  <c r="O5153" i="1"/>
  <c r="N5153" i="1"/>
  <c r="L5153" i="1"/>
  <c r="K5153" i="1"/>
  <c r="Q5152" i="1"/>
  <c r="O5152" i="1"/>
  <c r="N5152" i="1"/>
  <c r="L5152" i="1"/>
  <c r="K5152" i="1"/>
  <c r="Q5151" i="1"/>
  <c r="O5151" i="1"/>
  <c r="N5151" i="1"/>
  <c r="L5151" i="1"/>
  <c r="K5151" i="1"/>
  <c r="Q5150" i="1"/>
  <c r="O5150" i="1"/>
  <c r="N5150" i="1"/>
  <c r="L5150" i="1"/>
  <c r="K5150" i="1"/>
  <c r="Q5149" i="1"/>
  <c r="O5149" i="1"/>
  <c r="N5149" i="1"/>
  <c r="L5149" i="1"/>
  <c r="K5149" i="1"/>
  <c r="Q5148" i="1"/>
  <c r="O5148" i="1"/>
  <c r="N5148" i="1"/>
  <c r="L5148" i="1"/>
  <c r="K5148" i="1"/>
  <c r="Q5147" i="1"/>
  <c r="O5147" i="1"/>
  <c r="N5147" i="1"/>
  <c r="L5147" i="1"/>
  <c r="K5147" i="1"/>
  <c r="Q5146" i="1"/>
  <c r="O5146" i="1"/>
  <c r="N5146" i="1"/>
  <c r="L5146" i="1"/>
  <c r="K5146" i="1"/>
  <c r="Q5145" i="1"/>
  <c r="O5145" i="1"/>
  <c r="N5145" i="1"/>
  <c r="L5145" i="1"/>
  <c r="K5145" i="1"/>
  <c r="Q5144" i="1"/>
  <c r="O5144" i="1"/>
  <c r="N5144" i="1"/>
  <c r="L5144" i="1"/>
  <c r="K5144" i="1"/>
  <c r="Q5143" i="1"/>
  <c r="O5143" i="1"/>
  <c r="N5143" i="1"/>
  <c r="L5143" i="1"/>
  <c r="K5143" i="1"/>
  <c r="Q5142" i="1"/>
  <c r="O5142" i="1"/>
  <c r="N5142" i="1"/>
  <c r="L5142" i="1"/>
  <c r="K5142" i="1"/>
  <c r="Q5141" i="1"/>
  <c r="O5141" i="1"/>
  <c r="N5141" i="1"/>
  <c r="L5141" i="1"/>
  <c r="K5141" i="1"/>
  <c r="Q5140" i="1"/>
  <c r="O5140" i="1"/>
  <c r="N5140" i="1"/>
  <c r="L5140" i="1"/>
  <c r="K5140" i="1"/>
  <c r="Q5139" i="1"/>
  <c r="O5139" i="1"/>
  <c r="N5139" i="1"/>
  <c r="L5139" i="1"/>
  <c r="K5139" i="1"/>
  <c r="Q5138" i="1"/>
  <c r="O5138" i="1"/>
  <c r="N5138" i="1"/>
  <c r="L5138" i="1"/>
  <c r="K5138" i="1"/>
  <c r="Q5137" i="1"/>
  <c r="O5137" i="1"/>
  <c r="N5137" i="1"/>
  <c r="L5137" i="1"/>
  <c r="K5137" i="1"/>
  <c r="Q5136" i="1"/>
  <c r="O5136" i="1"/>
  <c r="N5136" i="1"/>
  <c r="L5136" i="1"/>
  <c r="K5136" i="1"/>
  <c r="Q5135" i="1"/>
  <c r="O5135" i="1"/>
  <c r="N5135" i="1"/>
  <c r="L5135" i="1"/>
  <c r="K5135" i="1"/>
  <c r="Q5134" i="1"/>
  <c r="O5134" i="1"/>
  <c r="N5134" i="1"/>
  <c r="L5134" i="1"/>
  <c r="K5134" i="1"/>
  <c r="Q5133" i="1"/>
  <c r="O5133" i="1"/>
  <c r="N5133" i="1"/>
  <c r="L5133" i="1"/>
  <c r="K5133" i="1"/>
  <c r="Q5132" i="1"/>
  <c r="O5132" i="1"/>
  <c r="N5132" i="1"/>
  <c r="L5132" i="1"/>
  <c r="K5132" i="1"/>
  <c r="Q5131" i="1"/>
  <c r="O5131" i="1"/>
  <c r="N5131" i="1"/>
  <c r="L5131" i="1"/>
  <c r="K5131" i="1"/>
  <c r="Q5130" i="1"/>
  <c r="O5130" i="1"/>
  <c r="N5130" i="1"/>
  <c r="L5130" i="1"/>
  <c r="K5130" i="1"/>
  <c r="Q5129" i="1"/>
  <c r="O5129" i="1"/>
  <c r="N5129" i="1"/>
  <c r="L5129" i="1"/>
  <c r="K5129" i="1"/>
  <c r="Q5128" i="1"/>
  <c r="O5128" i="1"/>
  <c r="N5128" i="1"/>
  <c r="L5128" i="1"/>
  <c r="K5128" i="1"/>
  <c r="Q5127" i="1"/>
  <c r="O5127" i="1"/>
  <c r="N5127" i="1"/>
  <c r="L5127" i="1"/>
  <c r="K5127" i="1"/>
  <c r="Q5126" i="1"/>
  <c r="O5126" i="1"/>
  <c r="N5126" i="1"/>
  <c r="L5126" i="1"/>
  <c r="K5126" i="1"/>
  <c r="Q5125" i="1"/>
  <c r="O5125" i="1"/>
  <c r="N5125" i="1"/>
  <c r="L5125" i="1"/>
  <c r="K5125" i="1"/>
  <c r="Q5124" i="1"/>
  <c r="O5124" i="1"/>
  <c r="N5124" i="1"/>
  <c r="L5124" i="1"/>
  <c r="K5124" i="1"/>
  <c r="Q5123" i="1"/>
  <c r="O5123" i="1"/>
  <c r="N5123" i="1"/>
  <c r="L5123" i="1"/>
  <c r="K5123" i="1"/>
  <c r="Q5122" i="1"/>
  <c r="O5122" i="1"/>
  <c r="N5122" i="1"/>
  <c r="L5122" i="1"/>
  <c r="K5122" i="1"/>
  <c r="Q5121" i="1"/>
  <c r="O5121" i="1"/>
  <c r="N5121" i="1"/>
  <c r="L5121" i="1"/>
  <c r="K5121" i="1"/>
  <c r="Q5120" i="1"/>
  <c r="O5120" i="1"/>
  <c r="N5120" i="1"/>
  <c r="L5120" i="1"/>
  <c r="K5120" i="1"/>
  <c r="Q5119" i="1"/>
  <c r="O5119" i="1"/>
  <c r="N5119" i="1"/>
  <c r="L5119" i="1"/>
  <c r="K5119" i="1"/>
  <c r="Q5118" i="1"/>
  <c r="O5118" i="1"/>
  <c r="N5118" i="1"/>
  <c r="L5118" i="1"/>
  <c r="K5118" i="1"/>
  <c r="Q5117" i="1"/>
  <c r="O5117" i="1"/>
  <c r="N5117" i="1"/>
  <c r="L5117" i="1"/>
  <c r="K5117" i="1"/>
  <c r="Q5116" i="1"/>
  <c r="O5116" i="1"/>
  <c r="N5116" i="1"/>
  <c r="L5116" i="1"/>
  <c r="K5116" i="1"/>
  <c r="Q5115" i="1"/>
  <c r="O5115" i="1"/>
  <c r="N5115" i="1"/>
  <c r="L5115" i="1"/>
  <c r="K5115" i="1"/>
  <c r="Q5114" i="1"/>
  <c r="O5114" i="1"/>
  <c r="N5114" i="1"/>
  <c r="L5114" i="1"/>
  <c r="K5114" i="1"/>
  <c r="Q5113" i="1"/>
  <c r="O5113" i="1"/>
  <c r="N5113" i="1"/>
  <c r="L5113" i="1"/>
  <c r="K5113" i="1"/>
  <c r="Q5112" i="1"/>
  <c r="O5112" i="1"/>
  <c r="N5112" i="1"/>
  <c r="L5112" i="1"/>
  <c r="K5112" i="1"/>
  <c r="Q5111" i="1"/>
  <c r="O5111" i="1"/>
  <c r="N5111" i="1"/>
  <c r="L5111" i="1"/>
  <c r="K5111" i="1"/>
  <c r="Q5110" i="1"/>
  <c r="O5110" i="1"/>
  <c r="N5110" i="1"/>
  <c r="L5110" i="1"/>
  <c r="K5110" i="1"/>
  <c r="Q5109" i="1"/>
  <c r="O5109" i="1"/>
  <c r="N5109" i="1"/>
  <c r="L5109" i="1"/>
  <c r="K5109" i="1"/>
  <c r="Q5108" i="1"/>
  <c r="O5108" i="1"/>
  <c r="N5108" i="1"/>
  <c r="L5108" i="1"/>
  <c r="K5108" i="1"/>
  <c r="Q5107" i="1"/>
  <c r="O5107" i="1"/>
  <c r="N5107" i="1"/>
  <c r="L5107" i="1"/>
  <c r="K5107" i="1"/>
  <c r="Q5106" i="1"/>
  <c r="O5106" i="1"/>
  <c r="N5106" i="1"/>
  <c r="L5106" i="1"/>
  <c r="K5106" i="1"/>
  <c r="Q5105" i="1"/>
  <c r="O5105" i="1"/>
  <c r="N5105" i="1"/>
  <c r="L5105" i="1"/>
  <c r="K5105" i="1"/>
  <c r="Q5104" i="1"/>
  <c r="O5104" i="1"/>
  <c r="N5104" i="1"/>
  <c r="L5104" i="1"/>
  <c r="K5104" i="1"/>
  <c r="Q5103" i="1"/>
  <c r="O5103" i="1"/>
  <c r="N5103" i="1"/>
  <c r="L5103" i="1"/>
  <c r="K5103" i="1"/>
  <c r="Q5102" i="1"/>
  <c r="O5102" i="1"/>
  <c r="N5102" i="1"/>
  <c r="L5102" i="1"/>
  <c r="K5102" i="1"/>
  <c r="Q5101" i="1"/>
  <c r="O5101" i="1"/>
  <c r="N5101" i="1"/>
  <c r="L5101" i="1"/>
  <c r="K5101" i="1"/>
  <c r="Q5100" i="1"/>
  <c r="O5100" i="1"/>
  <c r="N5100" i="1"/>
  <c r="L5100" i="1"/>
  <c r="K5100" i="1"/>
  <c r="Q5099" i="1"/>
  <c r="O5099" i="1"/>
  <c r="N5099" i="1"/>
  <c r="L5099" i="1"/>
  <c r="K5099" i="1"/>
  <c r="Q5098" i="1"/>
  <c r="O5098" i="1"/>
  <c r="N5098" i="1"/>
  <c r="L5098" i="1"/>
  <c r="K5098" i="1"/>
  <c r="Q5097" i="1"/>
  <c r="O5097" i="1"/>
  <c r="N5097" i="1"/>
  <c r="L5097" i="1"/>
  <c r="K5097" i="1"/>
  <c r="Q5096" i="1"/>
  <c r="O5096" i="1"/>
  <c r="N5096" i="1"/>
  <c r="L5096" i="1"/>
  <c r="K5096" i="1"/>
  <c r="Q5095" i="1"/>
  <c r="O5095" i="1"/>
  <c r="N5095" i="1"/>
  <c r="L5095" i="1"/>
  <c r="K5095" i="1"/>
  <c r="Q5094" i="1"/>
  <c r="O5094" i="1"/>
  <c r="N5094" i="1"/>
  <c r="L5094" i="1"/>
  <c r="K5094" i="1"/>
  <c r="Q5093" i="1"/>
  <c r="O5093" i="1"/>
  <c r="N5093" i="1"/>
  <c r="L5093" i="1"/>
  <c r="K5093" i="1"/>
  <c r="Q5092" i="1"/>
  <c r="O5092" i="1"/>
  <c r="N5092" i="1"/>
  <c r="L5092" i="1"/>
  <c r="K5092" i="1"/>
  <c r="Q5091" i="1"/>
  <c r="O5091" i="1"/>
  <c r="N5091" i="1"/>
  <c r="L5091" i="1"/>
  <c r="K5091" i="1"/>
  <c r="Q5090" i="1"/>
  <c r="O5090" i="1"/>
  <c r="N5090" i="1"/>
  <c r="L5090" i="1"/>
  <c r="K5090" i="1"/>
  <c r="Q5089" i="1"/>
  <c r="O5089" i="1"/>
  <c r="N5089" i="1"/>
  <c r="L5089" i="1"/>
  <c r="K5089" i="1"/>
  <c r="Q5088" i="1"/>
  <c r="O5088" i="1"/>
  <c r="N5088" i="1"/>
  <c r="L5088" i="1"/>
  <c r="K5088" i="1"/>
  <c r="Q5087" i="1"/>
  <c r="O5087" i="1"/>
  <c r="N5087" i="1"/>
  <c r="L5087" i="1"/>
  <c r="K5087" i="1"/>
  <c r="Q5086" i="1"/>
  <c r="O5086" i="1"/>
  <c r="N5086" i="1"/>
  <c r="L5086" i="1"/>
  <c r="K5086" i="1"/>
  <c r="Q5085" i="1"/>
  <c r="O5085" i="1"/>
  <c r="N5085" i="1"/>
  <c r="L5085" i="1"/>
  <c r="K5085" i="1"/>
  <c r="Q5084" i="1"/>
  <c r="O5084" i="1"/>
  <c r="N5084" i="1"/>
  <c r="L5084" i="1"/>
  <c r="K5084" i="1"/>
  <c r="Q5083" i="1"/>
  <c r="O5083" i="1"/>
  <c r="N5083" i="1"/>
  <c r="L5083" i="1"/>
  <c r="K5083" i="1"/>
  <c r="Q5082" i="1"/>
  <c r="O5082" i="1"/>
  <c r="N5082" i="1"/>
  <c r="L5082" i="1"/>
  <c r="K5082" i="1"/>
  <c r="Q5081" i="1"/>
  <c r="O5081" i="1"/>
  <c r="N5081" i="1"/>
  <c r="L5081" i="1"/>
  <c r="K5081" i="1"/>
  <c r="Q5080" i="1"/>
  <c r="O5080" i="1"/>
  <c r="N5080" i="1"/>
  <c r="L5080" i="1"/>
  <c r="K5080" i="1"/>
  <c r="Q5079" i="1"/>
  <c r="O5079" i="1"/>
  <c r="N5079" i="1"/>
  <c r="L5079" i="1"/>
  <c r="K5079" i="1"/>
  <c r="Q5078" i="1"/>
  <c r="O5078" i="1"/>
  <c r="N5078" i="1"/>
  <c r="L5078" i="1"/>
  <c r="K5078" i="1"/>
  <c r="Q5077" i="1"/>
  <c r="O5077" i="1"/>
  <c r="N5077" i="1"/>
  <c r="L5077" i="1"/>
  <c r="K5077" i="1"/>
  <c r="Q5076" i="1"/>
  <c r="O5076" i="1"/>
  <c r="N5076" i="1"/>
  <c r="L5076" i="1"/>
  <c r="K5076" i="1"/>
  <c r="Q5075" i="1"/>
  <c r="O5075" i="1"/>
  <c r="N5075" i="1"/>
  <c r="L5075" i="1"/>
  <c r="K5075" i="1"/>
  <c r="Q5074" i="1"/>
  <c r="O5074" i="1"/>
  <c r="N5074" i="1"/>
  <c r="L5074" i="1"/>
  <c r="K5074" i="1"/>
  <c r="Q5073" i="1"/>
  <c r="O5073" i="1"/>
  <c r="N5073" i="1"/>
  <c r="L5073" i="1"/>
  <c r="K5073" i="1"/>
  <c r="Q5072" i="1"/>
  <c r="O5072" i="1"/>
  <c r="N5072" i="1"/>
  <c r="L5072" i="1"/>
  <c r="K5072" i="1"/>
  <c r="Q5071" i="1"/>
  <c r="O5071" i="1"/>
  <c r="N5071" i="1"/>
  <c r="L5071" i="1"/>
  <c r="K5071" i="1"/>
  <c r="Q5070" i="1"/>
  <c r="O5070" i="1"/>
  <c r="N5070" i="1"/>
  <c r="L5070" i="1"/>
  <c r="K5070" i="1"/>
  <c r="Q5069" i="1"/>
  <c r="O5069" i="1"/>
  <c r="N5069" i="1"/>
  <c r="L5069" i="1"/>
  <c r="K5069" i="1"/>
  <c r="Q5068" i="1"/>
  <c r="O5068" i="1"/>
  <c r="N5068" i="1"/>
  <c r="L5068" i="1"/>
  <c r="K5068" i="1"/>
  <c r="Q5067" i="1"/>
  <c r="O5067" i="1"/>
  <c r="N5067" i="1"/>
  <c r="L5067" i="1"/>
  <c r="K5067" i="1"/>
  <c r="Q5066" i="1"/>
  <c r="O5066" i="1"/>
  <c r="N5066" i="1"/>
  <c r="L5066" i="1"/>
  <c r="K5066" i="1"/>
  <c r="Q5065" i="1"/>
  <c r="O5065" i="1"/>
  <c r="N5065" i="1"/>
  <c r="L5065" i="1"/>
  <c r="K5065" i="1"/>
  <c r="Q5064" i="1"/>
  <c r="O5064" i="1"/>
  <c r="N5064" i="1"/>
  <c r="L5064" i="1"/>
  <c r="K5064" i="1"/>
  <c r="Q5063" i="1"/>
  <c r="O5063" i="1"/>
  <c r="N5063" i="1"/>
  <c r="L5063" i="1"/>
  <c r="K5063" i="1"/>
  <c r="Q5062" i="1"/>
  <c r="O5062" i="1"/>
  <c r="N5062" i="1"/>
  <c r="L5062" i="1"/>
  <c r="K5062" i="1"/>
  <c r="Q5061" i="1"/>
  <c r="O5061" i="1"/>
  <c r="N5061" i="1"/>
  <c r="L5061" i="1"/>
  <c r="K5061" i="1"/>
  <c r="Q5060" i="1"/>
  <c r="O5060" i="1"/>
  <c r="N5060" i="1"/>
  <c r="L5060" i="1"/>
  <c r="K5060" i="1"/>
  <c r="Q5059" i="1"/>
  <c r="O5059" i="1"/>
  <c r="N5059" i="1"/>
  <c r="L5059" i="1"/>
  <c r="K5059" i="1"/>
  <c r="Q5058" i="1"/>
  <c r="O5058" i="1"/>
  <c r="N5058" i="1"/>
  <c r="L5058" i="1"/>
  <c r="K5058" i="1"/>
  <c r="Q5057" i="1"/>
  <c r="O5057" i="1"/>
  <c r="N5057" i="1"/>
  <c r="L5057" i="1"/>
  <c r="K5057" i="1"/>
  <c r="Q5056" i="1"/>
  <c r="O5056" i="1"/>
  <c r="N5056" i="1"/>
  <c r="L5056" i="1"/>
  <c r="K5056" i="1"/>
  <c r="Q5055" i="1"/>
  <c r="O5055" i="1"/>
  <c r="N5055" i="1"/>
  <c r="L5055" i="1"/>
  <c r="K5055" i="1"/>
  <c r="Q5054" i="1"/>
  <c r="O5054" i="1"/>
  <c r="N5054" i="1"/>
  <c r="L5054" i="1"/>
  <c r="K5054" i="1"/>
  <c r="Q5053" i="1"/>
  <c r="O5053" i="1"/>
  <c r="N5053" i="1"/>
  <c r="L5053" i="1"/>
  <c r="K5053" i="1"/>
  <c r="Q5052" i="1"/>
  <c r="O5052" i="1"/>
  <c r="N5052" i="1"/>
  <c r="L5052" i="1"/>
  <c r="K5052" i="1"/>
  <c r="Q5051" i="1"/>
  <c r="O5051" i="1"/>
  <c r="N5051" i="1"/>
  <c r="L5051" i="1"/>
  <c r="K5051" i="1"/>
  <c r="Q5050" i="1"/>
  <c r="O5050" i="1"/>
  <c r="N5050" i="1"/>
  <c r="L5050" i="1"/>
  <c r="K5050" i="1"/>
  <c r="Q5049" i="1"/>
  <c r="O5049" i="1"/>
  <c r="N5049" i="1"/>
  <c r="L5049" i="1"/>
  <c r="K5049" i="1"/>
  <c r="Q5048" i="1"/>
  <c r="O5048" i="1"/>
  <c r="N5048" i="1"/>
  <c r="L5048" i="1"/>
  <c r="K5048" i="1"/>
  <c r="Q5047" i="1"/>
  <c r="O5047" i="1"/>
  <c r="N5047" i="1"/>
  <c r="L5047" i="1"/>
  <c r="K5047" i="1"/>
  <c r="Q5046" i="1"/>
  <c r="O5046" i="1"/>
  <c r="N5046" i="1"/>
  <c r="L5046" i="1"/>
  <c r="K5046" i="1"/>
  <c r="Q5045" i="1"/>
  <c r="O5045" i="1"/>
  <c r="N5045" i="1"/>
  <c r="L5045" i="1"/>
  <c r="K5045" i="1"/>
  <c r="Q5044" i="1"/>
  <c r="O5044" i="1"/>
  <c r="N5044" i="1"/>
  <c r="L5044" i="1"/>
  <c r="K5044" i="1"/>
  <c r="Q5043" i="1"/>
  <c r="O5043" i="1"/>
  <c r="N5043" i="1"/>
  <c r="L5043" i="1"/>
  <c r="K5043" i="1"/>
  <c r="Q5042" i="1"/>
  <c r="O5042" i="1"/>
  <c r="N5042" i="1"/>
  <c r="L5042" i="1"/>
  <c r="K5042" i="1"/>
  <c r="Q5041" i="1"/>
  <c r="O5041" i="1"/>
  <c r="N5041" i="1"/>
  <c r="L5041" i="1"/>
  <c r="K5041" i="1"/>
  <c r="Q5040" i="1"/>
  <c r="O5040" i="1"/>
  <c r="N5040" i="1"/>
  <c r="L5040" i="1"/>
  <c r="K5040" i="1"/>
  <c r="Q5039" i="1"/>
  <c r="O5039" i="1"/>
  <c r="N5039" i="1"/>
  <c r="L5039" i="1"/>
  <c r="K5039" i="1"/>
  <c r="Q5038" i="1"/>
  <c r="O5038" i="1"/>
  <c r="N5038" i="1"/>
  <c r="L5038" i="1"/>
  <c r="K5038" i="1"/>
  <c r="Q5037" i="1"/>
  <c r="O5037" i="1"/>
  <c r="N5037" i="1"/>
  <c r="L5037" i="1"/>
  <c r="K5037" i="1"/>
  <c r="Q5036" i="1"/>
  <c r="O5036" i="1"/>
  <c r="N5036" i="1"/>
  <c r="L5036" i="1"/>
  <c r="K5036" i="1"/>
  <c r="Q5035" i="1"/>
  <c r="O5035" i="1"/>
  <c r="N5035" i="1"/>
  <c r="L5035" i="1"/>
  <c r="K5035" i="1"/>
  <c r="Q5034" i="1"/>
  <c r="O5034" i="1"/>
  <c r="N5034" i="1"/>
  <c r="L5034" i="1"/>
  <c r="K5034" i="1"/>
  <c r="Q5033" i="1"/>
  <c r="O5033" i="1"/>
  <c r="N5033" i="1"/>
  <c r="L5033" i="1"/>
  <c r="K5033" i="1"/>
  <c r="Q5032" i="1"/>
  <c r="O5032" i="1"/>
  <c r="N5032" i="1"/>
  <c r="L5032" i="1"/>
  <c r="K5032" i="1"/>
  <c r="Q5031" i="1"/>
  <c r="O5031" i="1"/>
  <c r="N5031" i="1"/>
  <c r="L5031" i="1"/>
  <c r="K5031" i="1"/>
  <c r="Q5030" i="1"/>
  <c r="O5030" i="1"/>
  <c r="N5030" i="1"/>
  <c r="L5030" i="1"/>
  <c r="K5030" i="1"/>
  <c r="Q5029" i="1"/>
  <c r="O5029" i="1"/>
  <c r="N5029" i="1"/>
  <c r="L5029" i="1"/>
  <c r="K5029" i="1"/>
  <c r="Q5028" i="1"/>
  <c r="O5028" i="1"/>
  <c r="N5028" i="1"/>
  <c r="L5028" i="1"/>
  <c r="K5028" i="1"/>
  <c r="Q5027" i="1"/>
  <c r="O5027" i="1"/>
  <c r="N5027" i="1"/>
  <c r="L5027" i="1"/>
  <c r="K5027" i="1"/>
  <c r="Q5026" i="1"/>
  <c r="O5026" i="1"/>
  <c r="N5026" i="1"/>
  <c r="L5026" i="1"/>
  <c r="K5026" i="1"/>
  <c r="Q5025" i="1"/>
  <c r="O5025" i="1"/>
  <c r="N5025" i="1"/>
  <c r="L5025" i="1"/>
  <c r="K5025" i="1"/>
  <c r="Q5024" i="1"/>
  <c r="O5024" i="1"/>
  <c r="N5024" i="1"/>
  <c r="L5024" i="1"/>
  <c r="K5024" i="1"/>
  <c r="Q5023" i="1"/>
  <c r="O5023" i="1"/>
  <c r="N5023" i="1"/>
  <c r="L5023" i="1"/>
  <c r="K5023" i="1"/>
  <c r="Q5022" i="1"/>
  <c r="O5022" i="1"/>
  <c r="N5022" i="1"/>
  <c r="L5022" i="1"/>
  <c r="K5022" i="1"/>
  <c r="Q5021" i="1"/>
  <c r="O5021" i="1"/>
  <c r="N5021" i="1"/>
  <c r="L5021" i="1"/>
  <c r="K5021" i="1"/>
  <c r="Q5020" i="1"/>
  <c r="O5020" i="1"/>
  <c r="N5020" i="1"/>
  <c r="L5020" i="1"/>
  <c r="K5020" i="1"/>
  <c r="Q5019" i="1"/>
  <c r="O5019" i="1"/>
  <c r="N5019" i="1"/>
  <c r="L5019" i="1"/>
  <c r="K5019" i="1"/>
  <c r="Q5018" i="1"/>
  <c r="O5018" i="1"/>
  <c r="N5018" i="1"/>
  <c r="L5018" i="1"/>
  <c r="K5018" i="1"/>
  <c r="Q5017" i="1"/>
  <c r="O5017" i="1"/>
  <c r="N5017" i="1"/>
  <c r="L5017" i="1"/>
  <c r="K5017" i="1"/>
  <c r="Q5016" i="1"/>
  <c r="O5016" i="1"/>
  <c r="N5016" i="1"/>
  <c r="L5016" i="1"/>
  <c r="K5016" i="1"/>
  <c r="Q5015" i="1"/>
  <c r="O5015" i="1"/>
  <c r="N5015" i="1"/>
  <c r="L5015" i="1"/>
  <c r="K5015" i="1"/>
  <c r="Q5014" i="1"/>
  <c r="O5014" i="1"/>
  <c r="N5014" i="1"/>
  <c r="L5014" i="1"/>
  <c r="K5014" i="1"/>
  <c r="Q5013" i="1"/>
  <c r="O5013" i="1"/>
  <c r="N5013" i="1"/>
  <c r="L5013" i="1"/>
  <c r="K5013" i="1"/>
  <c r="Q5012" i="1"/>
  <c r="O5012" i="1"/>
  <c r="N5012" i="1"/>
  <c r="L5012" i="1"/>
  <c r="K5012" i="1"/>
  <c r="Q5011" i="1"/>
  <c r="O5011" i="1"/>
  <c r="N5011" i="1"/>
  <c r="L5011" i="1"/>
  <c r="K5011" i="1"/>
  <c r="Q5010" i="1"/>
  <c r="O5010" i="1"/>
  <c r="N5010" i="1"/>
  <c r="L5010" i="1"/>
  <c r="K5010" i="1"/>
  <c r="Q5009" i="1"/>
  <c r="O5009" i="1"/>
  <c r="N5009" i="1"/>
  <c r="L5009" i="1"/>
  <c r="K5009" i="1"/>
  <c r="Q5008" i="1"/>
  <c r="O5008" i="1"/>
  <c r="N5008" i="1"/>
  <c r="L5008" i="1"/>
  <c r="K5008" i="1"/>
  <c r="Q5007" i="1"/>
  <c r="O5007" i="1"/>
  <c r="N5007" i="1"/>
  <c r="L5007" i="1"/>
  <c r="K5007" i="1"/>
  <c r="Q5006" i="1"/>
  <c r="O5006" i="1"/>
  <c r="N5006" i="1"/>
  <c r="L5006" i="1"/>
  <c r="K5006" i="1"/>
  <c r="Q5005" i="1"/>
  <c r="O5005" i="1"/>
  <c r="N5005" i="1"/>
  <c r="L5005" i="1"/>
  <c r="K5005" i="1"/>
  <c r="Q5004" i="1"/>
  <c r="O5004" i="1"/>
  <c r="N5004" i="1"/>
  <c r="L5004" i="1"/>
  <c r="K5004" i="1"/>
  <c r="Q5003" i="1"/>
  <c r="O5003" i="1"/>
  <c r="N5003" i="1"/>
  <c r="L5003" i="1"/>
  <c r="K5003" i="1"/>
  <c r="Q5002" i="1"/>
  <c r="O5002" i="1"/>
  <c r="N5002" i="1"/>
  <c r="L5002" i="1"/>
  <c r="K5002" i="1"/>
  <c r="Q5001" i="1"/>
  <c r="O5001" i="1"/>
  <c r="N5001" i="1"/>
  <c r="L5001" i="1"/>
  <c r="K5001" i="1"/>
  <c r="Q5000" i="1"/>
  <c r="O5000" i="1"/>
  <c r="N5000" i="1"/>
  <c r="L5000" i="1"/>
  <c r="K5000" i="1"/>
  <c r="Q4999" i="1"/>
  <c r="O4999" i="1"/>
  <c r="N4999" i="1"/>
  <c r="L4999" i="1"/>
  <c r="K4999" i="1"/>
  <c r="Q4998" i="1"/>
  <c r="O4998" i="1"/>
  <c r="N4998" i="1"/>
  <c r="L4998" i="1"/>
  <c r="K4998" i="1"/>
  <c r="Q4997" i="1"/>
  <c r="O4997" i="1"/>
  <c r="N4997" i="1"/>
  <c r="L4997" i="1"/>
  <c r="K4997" i="1"/>
  <c r="Q4996" i="1"/>
  <c r="O4996" i="1"/>
  <c r="N4996" i="1"/>
  <c r="L4996" i="1"/>
  <c r="K4996" i="1"/>
  <c r="Q4995" i="1"/>
  <c r="O4995" i="1"/>
  <c r="N4995" i="1"/>
  <c r="L4995" i="1"/>
  <c r="K4995" i="1"/>
  <c r="Q4994" i="1"/>
  <c r="O4994" i="1"/>
  <c r="N4994" i="1"/>
  <c r="L4994" i="1"/>
  <c r="K4994" i="1"/>
  <c r="Q4993" i="1"/>
  <c r="O4993" i="1"/>
  <c r="N4993" i="1"/>
  <c r="L4993" i="1"/>
  <c r="K4993" i="1"/>
  <c r="Q4992" i="1"/>
  <c r="O4992" i="1"/>
  <c r="N4992" i="1"/>
  <c r="L4992" i="1"/>
  <c r="K4992" i="1"/>
  <c r="Q4991" i="1"/>
  <c r="O4991" i="1"/>
  <c r="N4991" i="1"/>
  <c r="L4991" i="1"/>
  <c r="K4991" i="1"/>
  <c r="Q4990" i="1"/>
  <c r="O4990" i="1"/>
  <c r="N4990" i="1"/>
  <c r="L4990" i="1"/>
  <c r="K4990" i="1"/>
  <c r="Q4989" i="1"/>
  <c r="O4989" i="1"/>
  <c r="N4989" i="1"/>
  <c r="L4989" i="1"/>
  <c r="K4989" i="1"/>
  <c r="Q4988" i="1"/>
  <c r="O4988" i="1"/>
  <c r="N4988" i="1"/>
  <c r="L4988" i="1"/>
  <c r="K4988" i="1"/>
  <c r="Q4987" i="1"/>
  <c r="O4987" i="1"/>
  <c r="N4987" i="1"/>
  <c r="L4987" i="1"/>
  <c r="K4987" i="1"/>
  <c r="Q4986" i="1"/>
  <c r="O4986" i="1"/>
  <c r="N4986" i="1"/>
  <c r="L4986" i="1"/>
  <c r="K4986" i="1"/>
  <c r="Q4985" i="1"/>
  <c r="O4985" i="1"/>
  <c r="N4985" i="1"/>
  <c r="L4985" i="1"/>
  <c r="K4985" i="1"/>
  <c r="Q4984" i="1"/>
  <c r="O4984" i="1"/>
  <c r="N4984" i="1"/>
  <c r="L4984" i="1"/>
  <c r="K4984" i="1"/>
  <c r="Q4983" i="1"/>
  <c r="O4983" i="1"/>
  <c r="N4983" i="1"/>
  <c r="L4983" i="1"/>
  <c r="K4983" i="1"/>
  <c r="Q4982" i="1"/>
  <c r="O4982" i="1"/>
  <c r="N4982" i="1"/>
  <c r="L4982" i="1"/>
  <c r="K4982" i="1"/>
  <c r="Q4981" i="1"/>
  <c r="O4981" i="1"/>
  <c r="N4981" i="1"/>
  <c r="L4981" i="1"/>
  <c r="K4981" i="1"/>
  <c r="Q4980" i="1"/>
  <c r="O4980" i="1"/>
  <c r="N4980" i="1"/>
  <c r="L4980" i="1"/>
  <c r="K4980" i="1"/>
  <c r="Q4979" i="1"/>
  <c r="O4979" i="1"/>
  <c r="N4979" i="1"/>
  <c r="L4979" i="1"/>
  <c r="K4979" i="1"/>
  <c r="Q4978" i="1"/>
  <c r="O4978" i="1"/>
  <c r="N4978" i="1"/>
  <c r="L4978" i="1"/>
  <c r="K4978" i="1"/>
  <c r="Q4977" i="1"/>
  <c r="O4977" i="1"/>
  <c r="N4977" i="1"/>
  <c r="L4977" i="1"/>
  <c r="K4977" i="1"/>
  <c r="Q4976" i="1"/>
  <c r="O4976" i="1"/>
  <c r="N4976" i="1"/>
  <c r="L4976" i="1"/>
  <c r="K4976" i="1"/>
  <c r="Q4975" i="1"/>
  <c r="O4975" i="1"/>
  <c r="N4975" i="1"/>
  <c r="L4975" i="1"/>
  <c r="K4975" i="1"/>
  <c r="Q4974" i="1"/>
  <c r="O4974" i="1"/>
  <c r="N4974" i="1"/>
  <c r="L4974" i="1"/>
  <c r="K4974" i="1"/>
  <c r="Q4973" i="1"/>
  <c r="O4973" i="1"/>
  <c r="N4973" i="1"/>
  <c r="L4973" i="1"/>
  <c r="K4973" i="1"/>
  <c r="Q4972" i="1"/>
  <c r="O4972" i="1"/>
  <c r="N4972" i="1"/>
  <c r="L4972" i="1"/>
  <c r="K4972" i="1"/>
  <c r="Q4971" i="1"/>
  <c r="O4971" i="1"/>
  <c r="N4971" i="1"/>
  <c r="L4971" i="1"/>
  <c r="K4971" i="1"/>
  <c r="Q4970" i="1"/>
  <c r="O4970" i="1"/>
  <c r="N4970" i="1"/>
  <c r="L4970" i="1"/>
  <c r="K4970" i="1"/>
  <c r="Q4969" i="1"/>
  <c r="O4969" i="1"/>
  <c r="N4969" i="1"/>
  <c r="L4969" i="1"/>
  <c r="K4969" i="1"/>
  <c r="Q4968" i="1"/>
  <c r="O4968" i="1"/>
  <c r="N4968" i="1"/>
  <c r="L4968" i="1"/>
  <c r="K4968" i="1"/>
  <c r="Q4967" i="1"/>
  <c r="O4967" i="1"/>
  <c r="N4967" i="1"/>
  <c r="L4967" i="1"/>
  <c r="K4967" i="1"/>
  <c r="Q4966" i="1"/>
  <c r="O4966" i="1"/>
  <c r="N4966" i="1"/>
  <c r="L4966" i="1"/>
  <c r="K4966" i="1"/>
  <c r="Q4965" i="1"/>
  <c r="O4965" i="1"/>
  <c r="N4965" i="1"/>
  <c r="L4965" i="1"/>
  <c r="K4965" i="1"/>
  <c r="Q4964" i="1"/>
  <c r="O4964" i="1"/>
  <c r="N4964" i="1"/>
  <c r="L4964" i="1"/>
  <c r="K4964" i="1"/>
  <c r="Q4963" i="1"/>
  <c r="O4963" i="1"/>
  <c r="N4963" i="1"/>
  <c r="L4963" i="1"/>
  <c r="K4963" i="1"/>
  <c r="Q4962" i="1"/>
  <c r="O4962" i="1"/>
  <c r="N4962" i="1"/>
  <c r="L4962" i="1"/>
  <c r="K4962" i="1"/>
  <c r="Q4961" i="1"/>
  <c r="O4961" i="1"/>
  <c r="N4961" i="1"/>
  <c r="L4961" i="1"/>
  <c r="K4961" i="1"/>
  <c r="Q4960" i="1"/>
  <c r="O4960" i="1"/>
  <c r="N4960" i="1"/>
  <c r="L4960" i="1"/>
  <c r="K4960" i="1"/>
  <c r="Q4959" i="1"/>
  <c r="O4959" i="1"/>
  <c r="N4959" i="1"/>
  <c r="L4959" i="1"/>
  <c r="K4959" i="1"/>
  <c r="Q4958" i="1"/>
  <c r="O4958" i="1"/>
  <c r="N4958" i="1"/>
  <c r="L4958" i="1"/>
  <c r="K4958" i="1"/>
  <c r="Q4957" i="1"/>
  <c r="O4957" i="1"/>
  <c r="N4957" i="1"/>
  <c r="L4957" i="1"/>
  <c r="K4957" i="1"/>
  <c r="Q4956" i="1"/>
  <c r="O4956" i="1"/>
  <c r="N4956" i="1"/>
  <c r="L4956" i="1"/>
  <c r="K4956" i="1"/>
  <c r="Q4955" i="1"/>
  <c r="O4955" i="1"/>
  <c r="N4955" i="1"/>
  <c r="L4955" i="1"/>
  <c r="K4955" i="1"/>
  <c r="Q4954" i="1"/>
  <c r="O4954" i="1"/>
  <c r="N4954" i="1"/>
  <c r="L4954" i="1"/>
  <c r="K4954" i="1"/>
  <c r="Q4953" i="1"/>
  <c r="O4953" i="1"/>
  <c r="N4953" i="1"/>
  <c r="L4953" i="1"/>
  <c r="K4953" i="1"/>
  <c r="Q4952" i="1"/>
  <c r="O4952" i="1"/>
  <c r="N4952" i="1"/>
  <c r="L4952" i="1"/>
  <c r="K4952" i="1"/>
  <c r="Q4951" i="1"/>
  <c r="O4951" i="1"/>
  <c r="N4951" i="1"/>
  <c r="L4951" i="1"/>
  <c r="K4951" i="1"/>
  <c r="Q4950" i="1"/>
  <c r="O4950" i="1"/>
  <c r="N4950" i="1"/>
  <c r="L4950" i="1"/>
  <c r="K4950" i="1"/>
  <c r="Q4949" i="1"/>
  <c r="O4949" i="1"/>
  <c r="N4949" i="1"/>
  <c r="L4949" i="1"/>
  <c r="K4949" i="1"/>
  <c r="Q4948" i="1"/>
  <c r="O4948" i="1"/>
  <c r="N4948" i="1"/>
  <c r="L4948" i="1"/>
  <c r="K4948" i="1"/>
  <c r="Q4947" i="1"/>
  <c r="O4947" i="1"/>
  <c r="N4947" i="1"/>
  <c r="L4947" i="1"/>
  <c r="K4947" i="1"/>
  <c r="Q4946" i="1"/>
  <c r="O4946" i="1"/>
  <c r="N4946" i="1"/>
  <c r="L4946" i="1"/>
  <c r="K4946" i="1"/>
  <c r="Q4945" i="1"/>
  <c r="O4945" i="1"/>
  <c r="N4945" i="1"/>
  <c r="L4945" i="1"/>
  <c r="K4945" i="1"/>
  <c r="Q4944" i="1"/>
  <c r="O4944" i="1"/>
  <c r="N4944" i="1"/>
  <c r="L4944" i="1"/>
  <c r="K4944" i="1"/>
  <c r="Q4943" i="1"/>
  <c r="O4943" i="1"/>
  <c r="N4943" i="1"/>
  <c r="L4943" i="1"/>
  <c r="K4943" i="1"/>
  <c r="Q4942" i="1"/>
  <c r="O4942" i="1"/>
  <c r="N4942" i="1"/>
  <c r="L4942" i="1"/>
  <c r="K4942" i="1"/>
  <c r="Q4941" i="1"/>
  <c r="O4941" i="1"/>
  <c r="N4941" i="1"/>
  <c r="L4941" i="1"/>
  <c r="K4941" i="1"/>
  <c r="Q4940" i="1"/>
  <c r="O4940" i="1"/>
  <c r="N4940" i="1"/>
  <c r="L4940" i="1"/>
  <c r="K4940" i="1"/>
  <c r="Q4939" i="1"/>
  <c r="O4939" i="1"/>
  <c r="N4939" i="1"/>
  <c r="L4939" i="1"/>
  <c r="K4939" i="1"/>
  <c r="Q4938" i="1"/>
  <c r="O4938" i="1"/>
  <c r="N4938" i="1"/>
  <c r="L4938" i="1"/>
  <c r="K4938" i="1"/>
  <c r="Q4937" i="1"/>
  <c r="O4937" i="1"/>
  <c r="N4937" i="1"/>
  <c r="L4937" i="1"/>
  <c r="K4937" i="1"/>
  <c r="Q4936" i="1"/>
  <c r="O4936" i="1"/>
  <c r="N4936" i="1"/>
  <c r="L4936" i="1"/>
  <c r="K4936" i="1"/>
  <c r="Q4935" i="1"/>
  <c r="O4935" i="1"/>
  <c r="N4935" i="1"/>
  <c r="L4935" i="1"/>
  <c r="K4935" i="1"/>
  <c r="Q4934" i="1"/>
  <c r="O4934" i="1"/>
  <c r="N4934" i="1"/>
  <c r="L4934" i="1"/>
  <c r="K4934" i="1"/>
  <c r="Q4933" i="1"/>
  <c r="O4933" i="1"/>
  <c r="N4933" i="1"/>
  <c r="L4933" i="1"/>
  <c r="K4933" i="1"/>
  <c r="Q4932" i="1"/>
  <c r="O4932" i="1"/>
  <c r="N4932" i="1"/>
  <c r="L4932" i="1"/>
  <c r="K4932" i="1"/>
  <c r="Q4931" i="1"/>
  <c r="O4931" i="1"/>
  <c r="N4931" i="1"/>
  <c r="L4931" i="1"/>
  <c r="K4931" i="1"/>
  <c r="Q4930" i="1"/>
  <c r="O4930" i="1"/>
  <c r="N4930" i="1"/>
  <c r="L4930" i="1"/>
  <c r="K4930" i="1"/>
  <c r="Q4929" i="1"/>
  <c r="O4929" i="1"/>
  <c r="N4929" i="1"/>
  <c r="L4929" i="1"/>
  <c r="K4929" i="1"/>
  <c r="Q4928" i="1"/>
  <c r="O4928" i="1"/>
  <c r="N4928" i="1"/>
  <c r="L4928" i="1"/>
  <c r="K4928" i="1"/>
  <c r="Q4927" i="1"/>
  <c r="O4927" i="1"/>
  <c r="N4927" i="1"/>
  <c r="L4927" i="1"/>
  <c r="K4927" i="1"/>
  <c r="Q4926" i="1"/>
  <c r="O4926" i="1"/>
  <c r="N4926" i="1"/>
  <c r="L4926" i="1"/>
  <c r="K4926" i="1"/>
  <c r="Q4925" i="1"/>
  <c r="O4925" i="1"/>
  <c r="N4925" i="1"/>
  <c r="L4925" i="1"/>
  <c r="K4925" i="1"/>
  <c r="Q4924" i="1"/>
  <c r="O4924" i="1"/>
  <c r="N4924" i="1"/>
  <c r="L4924" i="1"/>
  <c r="K4924" i="1"/>
  <c r="Q4923" i="1"/>
  <c r="O4923" i="1"/>
  <c r="N4923" i="1"/>
  <c r="L4923" i="1"/>
  <c r="K4923" i="1"/>
  <c r="Q4922" i="1"/>
  <c r="O4922" i="1"/>
  <c r="N4922" i="1"/>
  <c r="L4922" i="1"/>
  <c r="K4922" i="1"/>
  <c r="Q4921" i="1"/>
  <c r="O4921" i="1"/>
  <c r="N4921" i="1"/>
  <c r="L4921" i="1"/>
  <c r="K4921" i="1"/>
  <c r="Q4920" i="1"/>
  <c r="O4920" i="1"/>
  <c r="N4920" i="1"/>
  <c r="L4920" i="1"/>
  <c r="K4920" i="1"/>
  <c r="Q4919" i="1"/>
  <c r="O4919" i="1"/>
  <c r="N4919" i="1"/>
  <c r="L4919" i="1"/>
  <c r="K4919" i="1"/>
  <c r="Q4918" i="1"/>
  <c r="O4918" i="1"/>
  <c r="N4918" i="1"/>
  <c r="L4918" i="1"/>
  <c r="K4918" i="1"/>
  <c r="Q4917" i="1"/>
  <c r="O4917" i="1"/>
  <c r="N4917" i="1"/>
  <c r="L4917" i="1"/>
  <c r="K4917" i="1"/>
  <c r="Q4916" i="1"/>
  <c r="O4916" i="1"/>
  <c r="N4916" i="1"/>
  <c r="L4916" i="1"/>
  <c r="K4916" i="1"/>
  <c r="Q4915" i="1"/>
  <c r="O4915" i="1"/>
  <c r="N4915" i="1"/>
  <c r="L4915" i="1"/>
  <c r="K4915" i="1"/>
  <c r="Q4914" i="1"/>
  <c r="O4914" i="1"/>
  <c r="N4914" i="1"/>
  <c r="L4914" i="1"/>
  <c r="K4914" i="1"/>
  <c r="Q4913" i="1"/>
  <c r="O4913" i="1"/>
  <c r="N4913" i="1"/>
  <c r="L4913" i="1"/>
  <c r="K4913" i="1"/>
  <c r="Q4912" i="1"/>
  <c r="O4912" i="1"/>
  <c r="N4912" i="1"/>
  <c r="L4912" i="1"/>
  <c r="K4912" i="1"/>
  <c r="Q4911" i="1"/>
  <c r="O4911" i="1"/>
  <c r="N4911" i="1"/>
  <c r="L4911" i="1"/>
  <c r="K4911" i="1"/>
  <c r="Q4910" i="1"/>
  <c r="O4910" i="1"/>
  <c r="N4910" i="1"/>
  <c r="L4910" i="1"/>
  <c r="K4910" i="1"/>
  <c r="Q4909" i="1"/>
  <c r="O4909" i="1"/>
  <c r="N4909" i="1"/>
  <c r="L4909" i="1"/>
  <c r="K4909" i="1"/>
  <c r="Q4908" i="1"/>
  <c r="O4908" i="1"/>
  <c r="N4908" i="1"/>
  <c r="L4908" i="1"/>
  <c r="K4908" i="1"/>
  <c r="Q4907" i="1"/>
  <c r="O4907" i="1"/>
  <c r="N4907" i="1"/>
  <c r="L4907" i="1"/>
  <c r="K4907" i="1"/>
  <c r="Q4906" i="1"/>
  <c r="O4906" i="1"/>
  <c r="N4906" i="1"/>
  <c r="L4906" i="1"/>
  <c r="K4906" i="1"/>
  <c r="Q4905" i="1"/>
  <c r="O4905" i="1"/>
  <c r="N4905" i="1"/>
  <c r="L4905" i="1"/>
  <c r="K4905" i="1"/>
  <c r="Q4904" i="1"/>
  <c r="O4904" i="1"/>
  <c r="N4904" i="1"/>
  <c r="L4904" i="1"/>
  <c r="K4904" i="1"/>
  <c r="Q4903" i="1"/>
  <c r="O4903" i="1"/>
  <c r="N4903" i="1"/>
  <c r="L4903" i="1"/>
  <c r="K4903" i="1"/>
  <c r="Q4902" i="1"/>
  <c r="O4902" i="1"/>
  <c r="N4902" i="1"/>
  <c r="L4902" i="1"/>
  <c r="K4902" i="1"/>
  <c r="Q4901" i="1"/>
  <c r="O4901" i="1"/>
  <c r="N4901" i="1"/>
  <c r="L4901" i="1"/>
  <c r="K4901" i="1"/>
  <c r="Q4900" i="1"/>
  <c r="O4900" i="1"/>
  <c r="N4900" i="1"/>
  <c r="L4900" i="1"/>
  <c r="K4900" i="1"/>
  <c r="Q4899" i="1"/>
  <c r="O4899" i="1"/>
  <c r="N4899" i="1"/>
  <c r="L4899" i="1"/>
  <c r="K4899" i="1"/>
  <c r="Q4898" i="1"/>
  <c r="O4898" i="1"/>
  <c r="N4898" i="1"/>
  <c r="L4898" i="1"/>
  <c r="K4898" i="1"/>
  <c r="Q4897" i="1"/>
  <c r="O4897" i="1"/>
  <c r="N4897" i="1"/>
  <c r="L4897" i="1"/>
  <c r="K4897" i="1"/>
  <c r="Q4896" i="1"/>
  <c r="O4896" i="1"/>
  <c r="N4896" i="1"/>
  <c r="L4896" i="1"/>
  <c r="K4896" i="1"/>
  <c r="Q4895" i="1"/>
  <c r="O4895" i="1"/>
  <c r="N4895" i="1"/>
  <c r="L4895" i="1"/>
  <c r="K4895" i="1"/>
  <c r="Q4894" i="1"/>
  <c r="O4894" i="1"/>
  <c r="N4894" i="1"/>
  <c r="L4894" i="1"/>
  <c r="K4894" i="1"/>
  <c r="Q4893" i="1"/>
  <c r="O4893" i="1"/>
  <c r="N4893" i="1"/>
  <c r="L4893" i="1"/>
  <c r="K4893" i="1"/>
  <c r="Q4892" i="1"/>
  <c r="O4892" i="1"/>
  <c r="N4892" i="1"/>
  <c r="L4892" i="1"/>
  <c r="K4892" i="1"/>
  <c r="Q4891" i="1"/>
  <c r="O4891" i="1"/>
  <c r="N4891" i="1"/>
  <c r="L4891" i="1"/>
  <c r="K4891" i="1"/>
  <c r="Q4890" i="1"/>
  <c r="O4890" i="1"/>
  <c r="N4890" i="1"/>
  <c r="L4890" i="1"/>
  <c r="K4890" i="1"/>
  <c r="Q4889" i="1"/>
  <c r="O4889" i="1"/>
  <c r="N4889" i="1"/>
  <c r="L4889" i="1"/>
  <c r="K4889" i="1"/>
  <c r="Q4888" i="1"/>
  <c r="O4888" i="1"/>
  <c r="N4888" i="1"/>
  <c r="L4888" i="1"/>
  <c r="K4888" i="1"/>
  <c r="Q4887" i="1"/>
  <c r="O4887" i="1"/>
  <c r="N4887" i="1"/>
  <c r="L4887" i="1"/>
  <c r="K4887" i="1"/>
  <c r="Q4886" i="1"/>
  <c r="O4886" i="1"/>
  <c r="N4886" i="1"/>
  <c r="L4886" i="1"/>
  <c r="K4886" i="1"/>
  <c r="Q4885" i="1"/>
  <c r="O4885" i="1"/>
  <c r="N4885" i="1"/>
  <c r="L4885" i="1"/>
  <c r="K4885" i="1"/>
  <c r="Q4884" i="1"/>
  <c r="O4884" i="1"/>
  <c r="N4884" i="1"/>
  <c r="L4884" i="1"/>
  <c r="K4884" i="1"/>
  <c r="Q4883" i="1"/>
  <c r="O4883" i="1"/>
  <c r="N4883" i="1"/>
  <c r="L4883" i="1"/>
  <c r="K4883" i="1"/>
  <c r="Q4882" i="1"/>
  <c r="O4882" i="1"/>
  <c r="N4882" i="1"/>
  <c r="L4882" i="1"/>
  <c r="K4882" i="1"/>
  <c r="Q4881" i="1"/>
  <c r="O4881" i="1"/>
  <c r="N4881" i="1"/>
  <c r="L4881" i="1"/>
  <c r="K4881" i="1"/>
  <c r="Q4880" i="1"/>
  <c r="O4880" i="1"/>
  <c r="N4880" i="1"/>
  <c r="L4880" i="1"/>
  <c r="K4880" i="1"/>
  <c r="Q4879" i="1"/>
  <c r="O4879" i="1"/>
  <c r="N4879" i="1"/>
  <c r="L4879" i="1"/>
  <c r="K4879" i="1"/>
  <c r="Q4878" i="1"/>
  <c r="O4878" i="1"/>
  <c r="N4878" i="1"/>
  <c r="L4878" i="1"/>
  <c r="K4878" i="1"/>
  <c r="Q4877" i="1"/>
  <c r="O4877" i="1"/>
  <c r="N4877" i="1"/>
  <c r="L4877" i="1"/>
  <c r="K4877" i="1"/>
  <c r="Q4876" i="1"/>
  <c r="O4876" i="1"/>
  <c r="N4876" i="1"/>
  <c r="L4876" i="1"/>
  <c r="K4876" i="1"/>
  <c r="Q4875" i="1"/>
  <c r="O4875" i="1"/>
  <c r="N4875" i="1"/>
  <c r="L4875" i="1"/>
  <c r="K4875" i="1"/>
  <c r="Q4874" i="1"/>
  <c r="O4874" i="1"/>
  <c r="N4874" i="1"/>
  <c r="L4874" i="1"/>
  <c r="K4874" i="1"/>
  <c r="Q4873" i="1"/>
  <c r="O4873" i="1"/>
  <c r="N4873" i="1"/>
  <c r="L4873" i="1"/>
  <c r="K4873" i="1"/>
  <c r="Q4872" i="1"/>
  <c r="O4872" i="1"/>
  <c r="N4872" i="1"/>
  <c r="L4872" i="1"/>
  <c r="K4872" i="1"/>
  <c r="Q4871" i="1"/>
  <c r="O4871" i="1"/>
  <c r="N4871" i="1"/>
  <c r="L4871" i="1"/>
  <c r="K4871" i="1"/>
  <c r="Q4870" i="1"/>
  <c r="O4870" i="1"/>
  <c r="N4870" i="1"/>
  <c r="L4870" i="1"/>
  <c r="K4870" i="1"/>
  <c r="Q4869" i="1"/>
  <c r="O4869" i="1"/>
  <c r="N4869" i="1"/>
  <c r="L4869" i="1"/>
  <c r="K4869" i="1"/>
  <c r="Q4868" i="1"/>
  <c r="O4868" i="1"/>
  <c r="N4868" i="1"/>
  <c r="L4868" i="1"/>
  <c r="K4868" i="1"/>
  <c r="Q4867" i="1"/>
  <c r="O4867" i="1"/>
  <c r="N4867" i="1"/>
  <c r="L4867" i="1"/>
  <c r="K4867" i="1"/>
  <c r="Q4866" i="1"/>
  <c r="O4866" i="1"/>
  <c r="N4866" i="1"/>
  <c r="L4866" i="1"/>
  <c r="K4866" i="1"/>
  <c r="Q4865" i="1"/>
  <c r="O4865" i="1"/>
  <c r="N4865" i="1"/>
  <c r="L4865" i="1"/>
  <c r="K4865" i="1"/>
  <c r="Q4864" i="1"/>
  <c r="O4864" i="1"/>
  <c r="N4864" i="1"/>
  <c r="L4864" i="1"/>
  <c r="K4864" i="1"/>
  <c r="Q4863" i="1"/>
  <c r="O4863" i="1"/>
  <c r="N4863" i="1"/>
  <c r="L4863" i="1"/>
  <c r="K4863" i="1"/>
  <c r="Q4862" i="1"/>
  <c r="O4862" i="1"/>
  <c r="N4862" i="1"/>
  <c r="L4862" i="1"/>
  <c r="K4862" i="1"/>
  <c r="Q4861" i="1"/>
  <c r="O4861" i="1"/>
  <c r="N4861" i="1"/>
  <c r="L4861" i="1"/>
  <c r="K4861" i="1"/>
  <c r="Q4860" i="1"/>
  <c r="O4860" i="1"/>
  <c r="N4860" i="1"/>
  <c r="L4860" i="1"/>
  <c r="K4860" i="1"/>
  <c r="Q4859" i="1"/>
  <c r="O4859" i="1"/>
  <c r="N4859" i="1"/>
  <c r="L4859" i="1"/>
  <c r="K4859" i="1"/>
  <c r="Q4858" i="1"/>
  <c r="O4858" i="1"/>
  <c r="N4858" i="1"/>
  <c r="L4858" i="1"/>
  <c r="K4858" i="1"/>
  <c r="Q4857" i="1"/>
  <c r="O4857" i="1"/>
  <c r="N4857" i="1"/>
  <c r="L4857" i="1"/>
  <c r="K4857" i="1"/>
  <c r="Q4856" i="1"/>
  <c r="O4856" i="1"/>
  <c r="N4856" i="1"/>
  <c r="L4856" i="1"/>
  <c r="K4856" i="1"/>
  <c r="Q4855" i="1"/>
  <c r="O4855" i="1"/>
  <c r="N4855" i="1"/>
  <c r="L4855" i="1"/>
  <c r="K4855" i="1"/>
  <c r="Q4854" i="1"/>
  <c r="O4854" i="1"/>
  <c r="N4854" i="1"/>
  <c r="L4854" i="1"/>
  <c r="K4854" i="1"/>
  <c r="Q4853" i="1"/>
  <c r="O4853" i="1"/>
  <c r="N4853" i="1"/>
  <c r="L4853" i="1"/>
  <c r="K4853" i="1"/>
  <c r="Q4852" i="1"/>
  <c r="O4852" i="1"/>
  <c r="N4852" i="1"/>
  <c r="L4852" i="1"/>
  <c r="K4852" i="1"/>
  <c r="Q4851" i="1"/>
  <c r="O4851" i="1"/>
  <c r="N4851" i="1"/>
  <c r="L4851" i="1"/>
  <c r="K4851" i="1"/>
  <c r="Q4850" i="1"/>
  <c r="O4850" i="1"/>
  <c r="N4850" i="1"/>
  <c r="L4850" i="1"/>
  <c r="K4850" i="1"/>
  <c r="Q4849" i="1"/>
  <c r="O4849" i="1"/>
  <c r="N4849" i="1"/>
  <c r="L4849" i="1"/>
  <c r="K4849" i="1"/>
  <c r="Q4848" i="1"/>
  <c r="O4848" i="1"/>
  <c r="N4848" i="1"/>
  <c r="L4848" i="1"/>
  <c r="K4848" i="1"/>
  <c r="Q4847" i="1"/>
  <c r="O4847" i="1"/>
  <c r="N4847" i="1"/>
  <c r="L4847" i="1"/>
  <c r="K4847" i="1"/>
  <c r="Q4846" i="1"/>
  <c r="O4846" i="1"/>
  <c r="N4846" i="1"/>
  <c r="L4846" i="1"/>
  <c r="K4846" i="1"/>
  <c r="Q4845" i="1"/>
  <c r="O4845" i="1"/>
  <c r="N4845" i="1"/>
  <c r="L4845" i="1"/>
  <c r="K4845" i="1"/>
  <c r="Q4844" i="1"/>
  <c r="O4844" i="1"/>
  <c r="N4844" i="1"/>
  <c r="L4844" i="1"/>
  <c r="K4844" i="1"/>
  <c r="Q4843" i="1"/>
  <c r="O4843" i="1"/>
  <c r="N4843" i="1"/>
  <c r="L4843" i="1"/>
  <c r="K4843" i="1"/>
  <c r="Q4842" i="1"/>
  <c r="O4842" i="1"/>
  <c r="N4842" i="1"/>
  <c r="L4842" i="1"/>
  <c r="K4842" i="1"/>
  <c r="Q4841" i="1"/>
  <c r="O4841" i="1"/>
  <c r="N4841" i="1"/>
  <c r="L4841" i="1"/>
  <c r="K4841" i="1"/>
  <c r="Q4840" i="1"/>
  <c r="O4840" i="1"/>
  <c r="N4840" i="1"/>
  <c r="L4840" i="1"/>
  <c r="K4840" i="1"/>
  <c r="Q4839" i="1"/>
  <c r="O4839" i="1"/>
  <c r="N4839" i="1"/>
  <c r="L4839" i="1"/>
  <c r="K4839" i="1"/>
  <c r="Q4838" i="1"/>
  <c r="O4838" i="1"/>
  <c r="N4838" i="1"/>
  <c r="L4838" i="1"/>
  <c r="K4838" i="1"/>
  <c r="Q4837" i="1"/>
  <c r="O4837" i="1"/>
  <c r="N4837" i="1"/>
  <c r="L4837" i="1"/>
  <c r="K4837" i="1"/>
  <c r="Q4836" i="1"/>
  <c r="O4836" i="1"/>
  <c r="N4836" i="1"/>
  <c r="L4836" i="1"/>
  <c r="K4836" i="1"/>
  <c r="Q4835" i="1"/>
  <c r="O4835" i="1"/>
  <c r="N4835" i="1"/>
  <c r="L4835" i="1"/>
  <c r="K4835" i="1"/>
  <c r="Q4834" i="1"/>
  <c r="O4834" i="1"/>
  <c r="N4834" i="1"/>
  <c r="L4834" i="1"/>
  <c r="K4834" i="1"/>
  <c r="Q4833" i="1"/>
  <c r="O4833" i="1"/>
  <c r="N4833" i="1"/>
  <c r="L4833" i="1"/>
  <c r="K4833" i="1"/>
  <c r="Q4832" i="1"/>
  <c r="O4832" i="1"/>
  <c r="N4832" i="1"/>
  <c r="L4832" i="1"/>
  <c r="K4832" i="1"/>
  <c r="Q4831" i="1"/>
  <c r="O4831" i="1"/>
  <c r="N4831" i="1"/>
  <c r="L4831" i="1"/>
  <c r="K4831" i="1"/>
  <c r="Q4830" i="1"/>
  <c r="O4830" i="1"/>
  <c r="N4830" i="1"/>
  <c r="L4830" i="1"/>
  <c r="K4830" i="1"/>
  <c r="Q4829" i="1"/>
  <c r="O4829" i="1"/>
  <c r="N4829" i="1"/>
  <c r="L4829" i="1"/>
  <c r="K4829" i="1"/>
  <c r="Q4828" i="1"/>
  <c r="O4828" i="1"/>
  <c r="N4828" i="1"/>
  <c r="L4828" i="1"/>
  <c r="K4828" i="1"/>
  <c r="Q4827" i="1"/>
  <c r="O4827" i="1"/>
  <c r="N4827" i="1"/>
  <c r="L4827" i="1"/>
  <c r="K4827" i="1"/>
  <c r="Q4826" i="1"/>
  <c r="O4826" i="1"/>
  <c r="N4826" i="1"/>
  <c r="L4826" i="1"/>
  <c r="K4826" i="1"/>
  <c r="Q4825" i="1"/>
  <c r="O4825" i="1"/>
  <c r="N4825" i="1"/>
  <c r="L4825" i="1"/>
  <c r="K4825" i="1"/>
  <c r="Q4824" i="1"/>
  <c r="O4824" i="1"/>
  <c r="N4824" i="1"/>
  <c r="L4824" i="1"/>
  <c r="K4824" i="1"/>
  <c r="Q4823" i="1"/>
  <c r="O4823" i="1"/>
  <c r="N4823" i="1"/>
  <c r="L4823" i="1"/>
  <c r="K4823" i="1"/>
  <c r="Q4822" i="1"/>
  <c r="O4822" i="1"/>
  <c r="N4822" i="1"/>
  <c r="L4822" i="1"/>
  <c r="K4822" i="1"/>
  <c r="Q4821" i="1"/>
  <c r="O4821" i="1"/>
  <c r="N4821" i="1"/>
  <c r="L4821" i="1"/>
  <c r="K4821" i="1"/>
  <c r="Q4820" i="1"/>
  <c r="O4820" i="1"/>
  <c r="N4820" i="1"/>
  <c r="L4820" i="1"/>
  <c r="K4820" i="1"/>
  <c r="Q4819" i="1"/>
  <c r="O4819" i="1"/>
  <c r="N4819" i="1"/>
  <c r="L4819" i="1"/>
  <c r="K4819" i="1"/>
  <c r="Q4818" i="1"/>
  <c r="O4818" i="1"/>
  <c r="N4818" i="1"/>
  <c r="L4818" i="1"/>
  <c r="K4818" i="1"/>
  <c r="Q4817" i="1"/>
  <c r="O4817" i="1"/>
  <c r="N4817" i="1"/>
  <c r="L4817" i="1"/>
  <c r="K4817" i="1"/>
  <c r="Q4816" i="1"/>
  <c r="O4816" i="1"/>
  <c r="N4816" i="1"/>
  <c r="L4816" i="1"/>
  <c r="K4816" i="1"/>
  <c r="Q4815" i="1"/>
  <c r="O4815" i="1"/>
  <c r="N4815" i="1"/>
  <c r="L4815" i="1"/>
  <c r="K4815" i="1"/>
  <c r="Q4814" i="1"/>
  <c r="O4814" i="1"/>
  <c r="N4814" i="1"/>
  <c r="L4814" i="1"/>
  <c r="K4814" i="1"/>
  <c r="Q4813" i="1"/>
  <c r="O4813" i="1"/>
  <c r="N4813" i="1"/>
  <c r="L4813" i="1"/>
  <c r="K4813" i="1"/>
  <c r="Q4812" i="1"/>
  <c r="O4812" i="1"/>
  <c r="N4812" i="1"/>
  <c r="L4812" i="1"/>
  <c r="K4812" i="1"/>
  <c r="Q4811" i="1"/>
  <c r="O4811" i="1"/>
  <c r="N4811" i="1"/>
  <c r="L4811" i="1"/>
  <c r="K4811" i="1"/>
  <c r="Q4810" i="1"/>
  <c r="O4810" i="1"/>
  <c r="N4810" i="1"/>
  <c r="L4810" i="1"/>
  <c r="K4810" i="1"/>
  <c r="Q4809" i="1"/>
  <c r="O4809" i="1"/>
  <c r="N4809" i="1"/>
  <c r="L4809" i="1"/>
  <c r="K4809" i="1"/>
  <c r="Q4808" i="1"/>
  <c r="O4808" i="1"/>
  <c r="N4808" i="1"/>
  <c r="L4808" i="1"/>
  <c r="K4808" i="1"/>
  <c r="Q4807" i="1"/>
  <c r="O4807" i="1"/>
  <c r="N4807" i="1"/>
  <c r="L4807" i="1"/>
  <c r="K4807" i="1"/>
  <c r="Q4806" i="1"/>
  <c r="O4806" i="1"/>
  <c r="N4806" i="1"/>
  <c r="L4806" i="1"/>
  <c r="K4806" i="1"/>
  <c r="Q4805" i="1"/>
  <c r="O4805" i="1"/>
  <c r="N4805" i="1"/>
  <c r="L4805" i="1"/>
  <c r="K4805" i="1"/>
  <c r="Q4804" i="1"/>
  <c r="O4804" i="1"/>
  <c r="N4804" i="1"/>
  <c r="L4804" i="1"/>
  <c r="K4804" i="1"/>
  <c r="Q4803" i="1"/>
  <c r="O4803" i="1"/>
  <c r="N4803" i="1"/>
  <c r="L4803" i="1"/>
  <c r="K4803" i="1"/>
  <c r="Q4802" i="1"/>
  <c r="O4802" i="1"/>
  <c r="N4802" i="1"/>
  <c r="L4802" i="1"/>
  <c r="K4802" i="1"/>
  <c r="Q4801" i="1"/>
  <c r="O4801" i="1"/>
  <c r="N4801" i="1"/>
  <c r="L4801" i="1"/>
  <c r="K4801" i="1"/>
  <c r="Q4800" i="1"/>
  <c r="O4800" i="1"/>
  <c r="N4800" i="1"/>
  <c r="L4800" i="1"/>
  <c r="K4800" i="1"/>
  <c r="Q4799" i="1"/>
  <c r="O4799" i="1"/>
  <c r="N4799" i="1"/>
  <c r="L4799" i="1"/>
  <c r="K4799" i="1"/>
  <c r="Q4798" i="1"/>
  <c r="O4798" i="1"/>
  <c r="N4798" i="1"/>
  <c r="L4798" i="1"/>
  <c r="K4798" i="1"/>
  <c r="Q4797" i="1"/>
  <c r="O4797" i="1"/>
  <c r="N4797" i="1"/>
  <c r="L4797" i="1"/>
  <c r="K4797" i="1"/>
  <c r="Q4796" i="1"/>
  <c r="O4796" i="1"/>
  <c r="N4796" i="1"/>
  <c r="L4796" i="1"/>
  <c r="K4796" i="1"/>
  <c r="Q4795" i="1"/>
  <c r="O4795" i="1"/>
  <c r="N4795" i="1"/>
  <c r="L4795" i="1"/>
  <c r="K4795" i="1"/>
  <c r="Q4794" i="1"/>
  <c r="O4794" i="1"/>
  <c r="N4794" i="1"/>
  <c r="L4794" i="1"/>
  <c r="K4794" i="1"/>
  <c r="Q4793" i="1"/>
  <c r="O4793" i="1"/>
  <c r="N4793" i="1"/>
  <c r="L4793" i="1"/>
  <c r="K4793" i="1"/>
  <c r="Q4792" i="1"/>
  <c r="O4792" i="1"/>
  <c r="N4792" i="1"/>
  <c r="L4792" i="1"/>
  <c r="K4792" i="1"/>
  <c r="Q4791" i="1"/>
  <c r="O4791" i="1"/>
  <c r="N4791" i="1"/>
  <c r="L4791" i="1"/>
  <c r="K4791" i="1"/>
  <c r="Q4790" i="1"/>
  <c r="O4790" i="1"/>
  <c r="N4790" i="1"/>
  <c r="L4790" i="1"/>
  <c r="K4790" i="1"/>
  <c r="Q4789" i="1"/>
  <c r="O4789" i="1"/>
  <c r="N4789" i="1"/>
  <c r="L4789" i="1"/>
  <c r="K4789" i="1"/>
  <c r="Q4788" i="1"/>
  <c r="O4788" i="1"/>
  <c r="N4788" i="1"/>
  <c r="L4788" i="1"/>
  <c r="K4788" i="1"/>
  <c r="Q4787" i="1"/>
  <c r="O4787" i="1"/>
  <c r="N4787" i="1"/>
  <c r="L4787" i="1"/>
  <c r="K4787" i="1"/>
  <c r="Q4786" i="1"/>
  <c r="O4786" i="1"/>
  <c r="N4786" i="1"/>
  <c r="L4786" i="1"/>
  <c r="K4786" i="1"/>
  <c r="Q4785" i="1"/>
  <c r="O4785" i="1"/>
  <c r="N4785" i="1"/>
  <c r="L4785" i="1"/>
  <c r="K4785" i="1"/>
  <c r="Q4784" i="1"/>
  <c r="O4784" i="1"/>
  <c r="N4784" i="1"/>
  <c r="L4784" i="1"/>
  <c r="K4784" i="1"/>
  <c r="Q4783" i="1"/>
  <c r="O4783" i="1"/>
  <c r="N4783" i="1"/>
  <c r="L4783" i="1"/>
  <c r="K4783" i="1"/>
  <c r="Q4782" i="1"/>
  <c r="O4782" i="1"/>
  <c r="N4782" i="1"/>
  <c r="L4782" i="1"/>
  <c r="K4782" i="1"/>
  <c r="Q4781" i="1"/>
  <c r="O4781" i="1"/>
  <c r="N4781" i="1"/>
  <c r="L4781" i="1"/>
  <c r="K4781" i="1"/>
  <c r="Q4780" i="1"/>
  <c r="O4780" i="1"/>
  <c r="N4780" i="1"/>
  <c r="L4780" i="1"/>
  <c r="K4780" i="1"/>
  <c r="Q4779" i="1"/>
  <c r="O4779" i="1"/>
  <c r="N4779" i="1"/>
  <c r="L4779" i="1"/>
  <c r="K4779" i="1"/>
  <c r="Q4778" i="1"/>
  <c r="O4778" i="1"/>
  <c r="N4778" i="1"/>
  <c r="L4778" i="1"/>
  <c r="K4778" i="1"/>
  <c r="Q4777" i="1"/>
  <c r="O4777" i="1"/>
  <c r="N4777" i="1"/>
  <c r="L4777" i="1"/>
  <c r="K4777" i="1"/>
  <c r="Q4776" i="1"/>
  <c r="O4776" i="1"/>
  <c r="N4776" i="1"/>
  <c r="L4776" i="1"/>
  <c r="K4776" i="1"/>
  <c r="Q4775" i="1"/>
  <c r="O4775" i="1"/>
  <c r="N4775" i="1"/>
  <c r="L4775" i="1"/>
  <c r="K4775" i="1"/>
  <c r="Q4774" i="1"/>
  <c r="O4774" i="1"/>
  <c r="N4774" i="1"/>
  <c r="L4774" i="1"/>
  <c r="K4774" i="1"/>
  <c r="Q4773" i="1"/>
  <c r="O4773" i="1"/>
  <c r="N4773" i="1"/>
  <c r="L4773" i="1"/>
  <c r="K4773" i="1"/>
  <c r="Q4772" i="1"/>
  <c r="O4772" i="1"/>
  <c r="N4772" i="1"/>
  <c r="L4772" i="1"/>
  <c r="K4772" i="1"/>
  <c r="Q4771" i="1"/>
  <c r="O4771" i="1"/>
  <c r="N4771" i="1"/>
  <c r="L4771" i="1"/>
  <c r="K4771" i="1"/>
  <c r="Q4770" i="1"/>
  <c r="O4770" i="1"/>
  <c r="N4770" i="1"/>
  <c r="L4770" i="1"/>
  <c r="K4770" i="1"/>
  <c r="Q4769" i="1"/>
  <c r="O4769" i="1"/>
  <c r="N4769" i="1"/>
  <c r="L4769" i="1"/>
  <c r="K4769" i="1"/>
  <c r="Q4768" i="1"/>
  <c r="O4768" i="1"/>
  <c r="N4768" i="1"/>
  <c r="L4768" i="1"/>
  <c r="K4768" i="1"/>
  <c r="Q4767" i="1"/>
  <c r="O4767" i="1"/>
  <c r="N4767" i="1"/>
  <c r="L4767" i="1"/>
  <c r="K4767" i="1"/>
  <c r="Q4766" i="1"/>
  <c r="O4766" i="1"/>
  <c r="N4766" i="1"/>
  <c r="L4766" i="1"/>
  <c r="K4766" i="1"/>
  <c r="Q4765" i="1"/>
  <c r="O4765" i="1"/>
  <c r="N4765" i="1"/>
  <c r="L4765" i="1"/>
  <c r="K4765" i="1"/>
  <c r="Q4764" i="1"/>
  <c r="O4764" i="1"/>
  <c r="N4764" i="1"/>
  <c r="L4764" i="1"/>
  <c r="K4764" i="1"/>
  <c r="Q4763" i="1"/>
  <c r="O4763" i="1"/>
  <c r="N4763" i="1"/>
  <c r="L4763" i="1"/>
  <c r="K4763" i="1"/>
  <c r="Q4762" i="1"/>
  <c r="O4762" i="1"/>
  <c r="N4762" i="1"/>
  <c r="L4762" i="1"/>
  <c r="K4762" i="1"/>
  <c r="Q4761" i="1"/>
  <c r="O4761" i="1"/>
  <c r="N4761" i="1"/>
  <c r="L4761" i="1"/>
  <c r="K4761" i="1"/>
  <c r="Q4760" i="1"/>
  <c r="O4760" i="1"/>
  <c r="N4760" i="1"/>
  <c r="L4760" i="1"/>
  <c r="K4760" i="1"/>
  <c r="Q4759" i="1"/>
  <c r="O4759" i="1"/>
  <c r="N4759" i="1"/>
  <c r="L4759" i="1"/>
  <c r="K4759" i="1"/>
  <c r="Q4758" i="1"/>
  <c r="O4758" i="1"/>
  <c r="N4758" i="1"/>
  <c r="L4758" i="1"/>
  <c r="K4758" i="1"/>
  <c r="Q4757" i="1"/>
  <c r="O4757" i="1"/>
  <c r="N4757" i="1"/>
  <c r="L4757" i="1"/>
  <c r="K4757" i="1"/>
  <c r="Q4756" i="1"/>
  <c r="O4756" i="1"/>
  <c r="N4756" i="1"/>
  <c r="L4756" i="1"/>
  <c r="K4756" i="1"/>
  <c r="Q4755" i="1"/>
  <c r="O4755" i="1"/>
  <c r="N4755" i="1"/>
  <c r="L4755" i="1"/>
  <c r="K4755" i="1"/>
  <c r="Q4754" i="1"/>
  <c r="O4754" i="1"/>
  <c r="N4754" i="1"/>
  <c r="L4754" i="1"/>
  <c r="K4754" i="1"/>
  <c r="Q4753" i="1"/>
  <c r="O4753" i="1"/>
  <c r="N4753" i="1"/>
  <c r="L4753" i="1"/>
  <c r="K4753" i="1"/>
  <c r="Q4752" i="1"/>
  <c r="O4752" i="1"/>
  <c r="N4752" i="1"/>
  <c r="L4752" i="1"/>
  <c r="K4752" i="1"/>
  <c r="Q4751" i="1"/>
  <c r="O4751" i="1"/>
  <c r="N4751" i="1"/>
  <c r="L4751" i="1"/>
  <c r="K4751" i="1"/>
  <c r="Q4750" i="1"/>
  <c r="O4750" i="1"/>
  <c r="N4750" i="1"/>
  <c r="L4750" i="1"/>
  <c r="K4750" i="1"/>
  <c r="Q4749" i="1"/>
  <c r="O4749" i="1"/>
  <c r="N4749" i="1"/>
  <c r="L4749" i="1"/>
  <c r="K4749" i="1"/>
  <c r="Q4748" i="1"/>
  <c r="O4748" i="1"/>
  <c r="N4748" i="1"/>
  <c r="L4748" i="1"/>
  <c r="K4748" i="1"/>
  <c r="Q4747" i="1"/>
  <c r="O4747" i="1"/>
  <c r="N4747" i="1"/>
  <c r="L4747" i="1"/>
  <c r="K4747" i="1"/>
  <c r="Q4746" i="1"/>
  <c r="O4746" i="1"/>
  <c r="N4746" i="1"/>
  <c r="L4746" i="1"/>
  <c r="K4746" i="1"/>
  <c r="Q4745" i="1"/>
  <c r="O4745" i="1"/>
  <c r="N4745" i="1"/>
  <c r="L4745" i="1"/>
  <c r="K4745" i="1"/>
  <c r="Q4744" i="1"/>
  <c r="O4744" i="1"/>
  <c r="N4744" i="1"/>
  <c r="L4744" i="1"/>
  <c r="K4744" i="1"/>
  <c r="Q4743" i="1"/>
  <c r="O4743" i="1"/>
  <c r="N4743" i="1"/>
  <c r="L4743" i="1"/>
  <c r="K4743" i="1"/>
  <c r="Q4742" i="1"/>
  <c r="O4742" i="1"/>
  <c r="N4742" i="1"/>
  <c r="L4742" i="1"/>
  <c r="K4742" i="1"/>
  <c r="Q4741" i="1"/>
  <c r="O4741" i="1"/>
  <c r="N4741" i="1"/>
  <c r="L4741" i="1"/>
  <c r="K4741" i="1"/>
  <c r="Q4740" i="1"/>
  <c r="O4740" i="1"/>
  <c r="N4740" i="1"/>
  <c r="L4740" i="1"/>
  <c r="K4740" i="1"/>
  <c r="Q4739" i="1"/>
  <c r="O4739" i="1"/>
  <c r="N4739" i="1"/>
  <c r="L4739" i="1"/>
  <c r="K4739" i="1"/>
  <c r="Q4738" i="1"/>
  <c r="O4738" i="1"/>
  <c r="N4738" i="1"/>
  <c r="L4738" i="1"/>
  <c r="K4738" i="1"/>
  <c r="Q4737" i="1"/>
  <c r="O4737" i="1"/>
  <c r="N4737" i="1"/>
  <c r="L4737" i="1"/>
  <c r="K4737" i="1"/>
  <c r="Q4736" i="1"/>
  <c r="O4736" i="1"/>
  <c r="N4736" i="1"/>
  <c r="L4736" i="1"/>
  <c r="K4736" i="1"/>
  <c r="Q4735" i="1"/>
  <c r="O4735" i="1"/>
  <c r="N4735" i="1"/>
  <c r="L4735" i="1"/>
  <c r="K4735" i="1"/>
  <c r="Q4734" i="1"/>
  <c r="O4734" i="1"/>
  <c r="N4734" i="1"/>
  <c r="L4734" i="1"/>
  <c r="K4734" i="1"/>
  <c r="Q4733" i="1"/>
  <c r="O4733" i="1"/>
  <c r="N4733" i="1"/>
  <c r="L4733" i="1"/>
  <c r="K4733" i="1"/>
  <c r="Q4732" i="1"/>
  <c r="O4732" i="1"/>
  <c r="N4732" i="1"/>
  <c r="L4732" i="1"/>
  <c r="K4732" i="1"/>
  <c r="Q4731" i="1"/>
  <c r="O4731" i="1"/>
  <c r="N4731" i="1"/>
  <c r="L4731" i="1"/>
  <c r="K4731" i="1"/>
  <c r="Q4730" i="1"/>
  <c r="O4730" i="1"/>
  <c r="N4730" i="1"/>
  <c r="L4730" i="1"/>
  <c r="K4730" i="1"/>
  <c r="Q4729" i="1"/>
  <c r="O4729" i="1"/>
  <c r="N4729" i="1"/>
  <c r="L4729" i="1"/>
  <c r="K4729" i="1"/>
  <c r="Q4728" i="1"/>
  <c r="O4728" i="1"/>
  <c r="N4728" i="1"/>
  <c r="L4728" i="1"/>
  <c r="K4728" i="1"/>
  <c r="Q4727" i="1"/>
  <c r="O4727" i="1"/>
  <c r="N4727" i="1"/>
  <c r="L4727" i="1"/>
  <c r="K4727" i="1"/>
  <c r="Q4726" i="1"/>
  <c r="O4726" i="1"/>
  <c r="N4726" i="1"/>
  <c r="L4726" i="1"/>
  <c r="K4726" i="1"/>
  <c r="Q4725" i="1"/>
  <c r="O4725" i="1"/>
  <c r="N4725" i="1"/>
  <c r="L4725" i="1"/>
  <c r="K4725" i="1"/>
  <c r="Q4724" i="1"/>
  <c r="O4724" i="1"/>
  <c r="N4724" i="1"/>
  <c r="L4724" i="1"/>
  <c r="K4724" i="1"/>
  <c r="Q4723" i="1"/>
  <c r="O4723" i="1"/>
  <c r="N4723" i="1"/>
  <c r="L4723" i="1"/>
  <c r="K4723" i="1"/>
  <c r="Q4722" i="1"/>
  <c r="O4722" i="1"/>
  <c r="N4722" i="1"/>
  <c r="L4722" i="1"/>
  <c r="K4722" i="1"/>
  <c r="Q4721" i="1"/>
  <c r="O4721" i="1"/>
  <c r="N4721" i="1"/>
  <c r="L4721" i="1"/>
  <c r="K4721" i="1"/>
  <c r="Q4720" i="1"/>
  <c r="O4720" i="1"/>
  <c r="N4720" i="1"/>
  <c r="L4720" i="1"/>
  <c r="K4720" i="1"/>
  <c r="Q4719" i="1"/>
  <c r="O4719" i="1"/>
  <c r="N4719" i="1"/>
  <c r="L4719" i="1"/>
  <c r="K4719" i="1"/>
  <c r="Q4718" i="1"/>
  <c r="O4718" i="1"/>
  <c r="N4718" i="1"/>
  <c r="L4718" i="1"/>
  <c r="K4718" i="1"/>
  <c r="Q4717" i="1"/>
  <c r="O4717" i="1"/>
  <c r="N4717" i="1"/>
  <c r="L4717" i="1"/>
  <c r="K4717" i="1"/>
  <c r="Q4716" i="1"/>
  <c r="O4716" i="1"/>
  <c r="N4716" i="1"/>
  <c r="L4716" i="1"/>
  <c r="K4716" i="1"/>
  <c r="Q4715" i="1"/>
  <c r="O4715" i="1"/>
  <c r="N4715" i="1"/>
  <c r="L4715" i="1"/>
  <c r="K4715" i="1"/>
  <c r="Q4714" i="1"/>
  <c r="O4714" i="1"/>
  <c r="N4714" i="1"/>
  <c r="L4714" i="1"/>
  <c r="K4714" i="1"/>
  <c r="Q4713" i="1"/>
  <c r="O4713" i="1"/>
  <c r="N4713" i="1"/>
  <c r="L4713" i="1"/>
  <c r="K4713" i="1"/>
  <c r="Q4712" i="1"/>
  <c r="O4712" i="1"/>
  <c r="N4712" i="1"/>
  <c r="L4712" i="1"/>
  <c r="K4712" i="1"/>
  <c r="Q4711" i="1"/>
  <c r="O4711" i="1"/>
  <c r="N4711" i="1"/>
  <c r="L4711" i="1"/>
  <c r="K4711" i="1"/>
  <c r="Q4710" i="1"/>
  <c r="O4710" i="1"/>
  <c r="N4710" i="1"/>
  <c r="L4710" i="1"/>
  <c r="K4710" i="1"/>
  <c r="Q4709" i="1"/>
  <c r="O4709" i="1"/>
  <c r="N4709" i="1"/>
  <c r="L4709" i="1"/>
  <c r="K4709" i="1"/>
  <c r="Q4708" i="1"/>
  <c r="O4708" i="1"/>
  <c r="N4708" i="1"/>
  <c r="L4708" i="1"/>
  <c r="K4708" i="1"/>
  <c r="Q4707" i="1"/>
  <c r="O4707" i="1"/>
  <c r="N4707" i="1"/>
  <c r="L4707" i="1"/>
  <c r="K4707" i="1"/>
  <c r="Q4706" i="1"/>
  <c r="O4706" i="1"/>
  <c r="N4706" i="1"/>
  <c r="L4706" i="1"/>
  <c r="K4706" i="1"/>
  <c r="Q4705" i="1"/>
  <c r="O4705" i="1"/>
  <c r="N4705" i="1"/>
  <c r="L4705" i="1"/>
  <c r="K4705" i="1"/>
  <c r="Q4704" i="1"/>
  <c r="O4704" i="1"/>
  <c r="N4704" i="1"/>
  <c r="L4704" i="1"/>
  <c r="K4704" i="1"/>
  <c r="Q4703" i="1"/>
  <c r="O4703" i="1"/>
  <c r="N4703" i="1"/>
  <c r="L4703" i="1"/>
  <c r="K4703" i="1"/>
  <c r="Q4702" i="1"/>
  <c r="O4702" i="1"/>
  <c r="N4702" i="1"/>
  <c r="L4702" i="1"/>
  <c r="K4702" i="1"/>
  <c r="Q4701" i="1"/>
  <c r="O4701" i="1"/>
  <c r="N4701" i="1"/>
  <c r="L4701" i="1"/>
  <c r="K4701" i="1"/>
  <c r="Q4700" i="1"/>
  <c r="O4700" i="1"/>
  <c r="N4700" i="1"/>
  <c r="L4700" i="1"/>
  <c r="K4700" i="1"/>
  <c r="Q4699" i="1"/>
  <c r="O4699" i="1"/>
  <c r="N4699" i="1"/>
  <c r="L4699" i="1"/>
  <c r="K4699" i="1"/>
  <c r="Q4698" i="1"/>
  <c r="O4698" i="1"/>
  <c r="N4698" i="1"/>
  <c r="L4698" i="1"/>
  <c r="K4698" i="1"/>
  <c r="Q4697" i="1"/>
  <c r="O4697" i="1"/>
  <c r="N4697" i="1"/>
  <c r="L4697" i="1"/>
  <c r="K4697" i="1"/>
  <c r="Q4696" i="1"/>
  <c r="O4696" i="1"/>
  <c r="N4696" i="1"/>
  <c r="L4696" i="1"/>
  <c r="K4696" i="1"/>
  <c r="Q4695" i="1"/>
  <c r="O4695" i="1"/>
  <c r="N4695" i="1"/>
  <c r="L4695" i="1"/>
  <c r="K4695" i="1"/>
  <c r="Q4694" i="1"/>
  <c r="O4694" i="1"/>
  <c r="N4694" i="1"/>
  <c r="L4694" i="1"/>
  <c r="K4694" i="1"/>
  <c r="Q4693" i="1"/>
  <c r="O4693" i="1"/>
  <c r="N4693" i="1"/>
  <c r="L4693" i="1"/>
  <c r="K4693" i="1"/>
  <c r="Q4692" i="1"/>
  <c r="O4692" i="1"/>
  <c r="N4692" i="1"/>
  <c r="L4692" i="1"/>
  <c r="K4692" i="1"/>
  <c r="Q4691" i="1"/>
  <c r="O4691" i="1"/>
  <c r="N4691" i="1"/>
  <c r="L4691" i="1"/>
  <c r="K4691" i="1"/>
  <c r="Q4690" i="1"/>
  <c r="O4690" i="1"/>
  <c r="N4690" i="1"/>
  <c r="L4690" i="1"/>
  <c r="K4690" i="1"/>
  <c r="Q4689" i="1"/>
  <c r="O4689" i="1"/>
  <c r="N4689" i="1"/>
  <c r="L4689" i="1"/>
  <c r="K4689" i="1"/>
  <c r="Q4688" i="1"/>
  <c r="O4688" i="1"/>
  <c r="N4688" i="1"/>
  <c r="L4688" i="1"/>
  <c r="K4688" i="1"/>
  <c r="Q4687" i="1"/>
  <c r="O4687" i="1"/>
  <c r="N4687" i="1"/>
  <c r="L4687" i="1"/>
  <c r="K4687" i="1"/>
  <c r="Q4686" i="1"/>
  <c r="O4686" i="1"/>
  <c r="N4686" i="1"/>
  <c r="L4686" i="1"/>
  <c r="K4686" i="1"/>
  <c r="Q4685" i="1"/>
  <c r="O4685" i="1"/>
  <c r="N4685" i="1"/>
  <c r="L4685" i="1"/>
  <c r="K4685" i="1"/>
  <c r="Q4684" i="1"/>
  <c r="O4684" i="1"/>
  <c r="N4684" i="1"/>
  <c r="L4684" i="1"/>
  <c r="K4684" i="1"/>
  <c r="Q4683" i="1"/>
  <c r="O4683" i="1"/>
  <c r="N4683" i="1"/>
  <c r="L4683" i="1"/>
  <c r="K4683" i="1"/>
  <c r="Q4682" i="1"/>
  <c r="O4682" i="1"/>
  <c r="N4682" i="1"/>
  <c r="L4682" i="1"/>
  <c r="K4682" i="1"/>
  <c r="Q4681" i="1"/>
  <c r="O4681" i="1"/>
  <c r="N4681" i="1"/>
  <c r="L4681" i="1"/>
  <c r="K4681" i="1"/>
  <c r="Q4680" i="1"/>
  <c r="O4680" i="1"/>
  <c r="N4680" i="1"/>
  <c r="L4680" i="1"/>
  <c r="K4680" i="1"/>
  <c r="Q4679" i="1"/>
  <c r="O4679" i="1"/>
  <c r="N4679" i="1"/>
  <c r="L4679" i="1"/>
  <c r="K4679" i="1"/>
  <c r="Q4678" i="1"/>
  <c r="O4678" i="1"/>
  <c r="N4678" i="1"/>
  <c r="L4678" i="1"/>
  <c r="K4678" i="1"/>
  <c r="Q4677" i="1"/>
  <c r="O4677" i="1"/>
  <c r="N4677" i="1"/>
  <c r="L4677" i="1"/>
  <c r="K4677" i="1"/>
  <c r="Q4676" i="1"/>
  <c r="O4676" i="1"/>
  <c r="N4676" i="1"/>
  <c r="L4676" i="1"/>
  <c r="K4676" i="1"/>
  <c r="Q4675" i="1"/>
  <c r="O4675" i="1"/>
  <c r="N4675" i="1"/>
  <c r="L4675" i="1"/>
  <c r="K4675" i="1"/>
  <c r="Q4674" i="1"/>
  <c r="O4674" i="1"/>
  <c r="N4674" i="1"/>
  <c r="L4674" i="1"/>
  <c r="K4674" i="1"/>
  <c r="Q4673" i="1"/>
  <c r="O4673" i="1"/>
  <c r="N4673" i="1"/>
  <c r="L4673" i="1"/>
  <c r="K4673" i="1"/>
  <c r="Q4672" i="1"/>
  <c r="O4672" i="1"/>
  <c r="N4672" i="1"/>
  <c r="L4672" i="1"/>
  <c r="K4672" i="1"/>
  <c r="Q4671" i="1"/>
  <c r="O4671" i="1"/>
  <c r="N4671" i="1"/>
  <c r="L4671" i="1"/>
  <c r="K4671" i="1"/>
  <c r="Q4670" i="1"/>
  <c r="O4670" i="1"/>
  <c r="N4670" i="1"/>
  <c r="L4670" i="1"/>
  <c r="K4670" i="1"/>
  <c r="Q4669" i="1"/>
  <c r="O4669" i="1"/>
  <c r="N4669" i="1"/>
  <c r="L4669" i="1"/>
  <c r="K4669" i="1"/>
  <c r="Q4668" i="1"/>
  <c r="O4668" i="1"/>
  <c r="N4668" i="1"/>
  <c r="L4668" i="1"/>
  <c r="K4668" i="1"/>
  <c r="Q4667" i="1"/>
  <c r="O4667" i="1"/>
  <c r="N4667" i="1"/>
  <c r="L4667" i="1"/>
  <c r="K4667" i="1"/>
  <c r="Q4666" i="1"/>
  <c r="O4666" i="1"/>
  <c r="N4666" i="1"/>
  <c r="L4666" i="1"/>
  <c r="K4666" i="1"/>
  <c r="Q4665" i="1"/>
  <c r="O4665" i="1"/>
  <c r="N4665" i="1"/>
  <c r="L4665" i="1"/>
  <c r="K4665" i="1"/>
  <c r="Q4664" i="1"/>
  <c r="O4664" i="1"/>
  <c r="N4664" i="1"/>
  <c r="L4664" i="1"/>
  <c r="K4664" i="1"/>
  <c r="Q4663" i="1"/>
  <c r="O4663" i="1"/>
  <c r="N4663" i="1"/>
  <c r="L4663" i="1"/>
  <c r="K4663" i="1"/>
  <c r="Q4662" i="1"/>
  <c r="O4662" i="1"/>
  <c r="N4662" i="1"/>
  <c r="L4662" i="1"/>
  <c r="K4662" i="1"/>
  <c r="Q4661" i="1"/>
  <c r="O4661" i="1"/>
  <c r="N4661" i="1"/>
  <c r="L4661" i="1"/>
  <c r="K4661" i="1"/>
  <c r="Q4660" i="1"/>
  <c r="O4660" i="1"/>
  <c r="N4660" i="1"/>
  <c r="L4660" i="1"/>
  <c r="K4660" i="1"/>
  <c r="Q4659" i="1"/>
  <c r="O4659" i="1"/>
  <c r="N4659" i="1"/>
  <c r="L4659" i="1"/>
  <c r="K4659" i="1"/>
  <c r="Q4658" i="1"/>
  <c r="O4658" i="1"/>
  <c r="N4658" i="1"/>
  <c r="L4658" i="1"/>
  <c r="K4658" i="1"/>
  <c r="Q4657" i="1"/>
  <c r="O4657" i="1"/>
  <c r="N4657" i="1"/>
  <c r="L4657" i="1"/>
  <c r="K4657" i="1"/>
  <c r="Q4656" i="1"/>
  <c r="O4656" i="1"/>
  <c r="N4656" i="1"/>
  <c r="L4656" i="1"/>
  <c r="K4656" i="1"/>
  <c r="Q4655" i="1"/>
  <c r="O4655" i="1"/>
  <c r="N4655" i="1"/>
  <c r="L4655" i="1"/>
  <c r="K4655" i="1"/>
  <c r="Q4654" i="1"/>
  <c r="O4654" i="1"/>
  <c r="N4654" i="1"/>
  <c r="L4654" i="1"/>
  <c r="K4654" i="1"/>
  <c r="Q4653" i="1"/>
  <c r="O4653" i="1"/>
  <c r="N4653" i="1"/>
  <c r="L4653" i="1"/>
  <c r="K4653" i="1"/>
  <c r="Q4652" i="1"/>
  <c r="O4652" i="1"/>
  <c r="N4652" i="1"/>
  <c r="L4652" i="1"/>
  <c r="K4652" i="1"/>
  <c r="Q4651" i="1"/>
  <c r="O4651" i="1"/>
  <c r="N4651" i="1"/>
  <c r="L4651" i="1"/>
  <c r="K4651" i="1"/>
  <c r="Q4650" i="1"/>
  <c r="O4650" i="1"/>
  <c r="N4650" i="1"/>
  <c r="L4650" i="1"/>
  <c r="K4650" i="1"/>
  <c r="Q4649" i="1"/>
  <c r="O4649" i="1"/>
  <c r="N4649" i="1"/>
  <c r="L4649" i="1"/>
  <c r="K4649" i="1"/>
  <c r="Q4648" i="1"/>
  <c r="O4648" i="1"/>
  <c r="N4648" i="1"/>
  <c r="L4648" i="1"/>
  <c r="K4648" i="1"/>
  <c r="Q4647" i="1"/>
  <c r="O4647" i="1"/>
  <c r="N4647" i="1"/>
  <c r="L4647" i="1"/>
  <c r="K4647" i="1"/>
  <c r="Q4646" i="1"/>
  <c r="O4646" i="1"/>
  <c r="N4646" i="1"/>
  <c r="L4646" i="1"/>
  <c r="K4646" i="1"/>
  <c r="Q4645" i="1"/>
  <c r="O4645" i="1"/>
  <c r="N4645" i="1"/>
  <c r="L4645" i="1"/>
  <c r="K4645" i="1"/>
  <c r="Q4644" i="1"/>
  <c r="O4644" i="1"/>
  <c r="N4644" i="1"/>
  <c r="L4644" i="1"/>
  <c r="K4644" i="1"/>
  <c r="Q4643" i="1"/>
  <c r="O4643" i="1"/>
  <c r="N4643" i="1"/>
  <c r="L4643" i="1"/>
  <c r="K4643" i="1"/>
  <c r="Q4642" i="1"/>
  <c r="O4642" i="1"/>
  <c r="N4642" i="1"/>
  <c r="L4642" i="1"/>
  <c r="K4642" i="1"/>
  <c r="Q4641" i="1"/>
  <c r="O4641" i="1"/>
  <c r="N4641" i="1"/>
  <c r="L4641" i="1"/>
  <c r="K4641" i="1"/>
  <c r="Q4640" i="1"/>
  <c r="O4640" i="1"/>
  <c r="N4640" i="1"/>
  <c r="L4640" i="1"/>
  <c r="K4640" i="1"/>
  <c r="Q4639" i="1"/>
  <c r="O4639" i="1"/>
  <c r="N4639" i="1"/>
  <c r="L4639" i="1"/>
  <c r="K4639" i="1"/>
  <c r="Q4638" i="1"/>
  <c r="O4638" i="1"/>
  <c r="N4638" i="1"/>
  <c r="L4638" i="1"/>
  <c r="K4638" i="1"/>
  <c r="Q4637" i="1"/>
  <c r="O4637" i="1"/>
  <c r="N4637" i="1"/>
  <c r="L4637" i="1"/>
  <c r="K4637" i="1"/>
  <c r="Q4636" i="1"/>
  <c r="O4636" i="1"/>
  <c r="N4636" i="1"/>
  <c r="L4636" i="1"/>
  <c r="K4636" i="1"/>
  <c r="Q4635" i="1"/>
  <c r="O4635" i="1"/>
  <c r="N4635" i="1"/>
  <c r="L4635" i="1"/>
  <c r="K4635" i="1"/>
  <c r="Q4634" i="1"/>
  <c r="O4634" i="1"/>
  <c r="N4634" i="1"/>
  <c r="L4634" i="1"/>
  <c r="K4634" i="1"/>
  <c r="Q4633" i="1"/>
  <c r="O4633" i="1"/>
  <c r="N4633" i="1"/>
  <c r="L4633" i="1"/>
  <c r="K4633" i="1"/>
  <c r="Q4632" i="1"/>
  <c r="O4632" i="1"/>
  <c r="N4632" i="1"/>
  <c r="L4632" i="1"/>
  <c r="K4632" i="1"/>
  <c r="Q4631" i="1"/>
  <c r="O4631" i="1"/>
  <c r="N4631" i="1"/>
  <c r="L4631" i="1"/>
  <c r="K4631" i="1"/>
  <c r="Q4630" i="1"/>
  <c r="O4630" i="1"/>
  <c r="N4630" i="1"/>
  <c r="L4630" i="1"/>
  <c r="K4630" i="1"/>
  <c r="Q4629" i="1"/>
  <c r="O4629" i="1"/>
  <c r="N4629" i="1"/>
  <c r="L4629" i="1"/>
  <c r="K4629" i="1"/>
  <c r="Q4628" i="1"/>
  <c r="O4628" i="1"/>
  <c r="N4628" i="1"/>
  <c r="L4628" i="1"/>
  <c r="K4628" i="1"/>
  <c r="Q4627" i="1"/>
  <c r="O4627" i="1"/>
  <c r="N4627" i="1"/>
  <c r="L4627" i="1"/>
  <c r="K4627" i="1"/>
  <c r="Q4626" i="1"/>
  <c r="O4626" i="1"/>
  <c r="N4626" i="1"/>
  <c r="L4626" i="1"/>
  <c r="K4626" i="1"/>
  <c r="Q4625" i="1"/>
  <c r="O4625" i="1"/>
  <c r="N4625" i="1"/>
  <c r="L4625" i="1"/>
  <c r="K4625" i="1"/>
  <c r="Q4624" i="1"/>
  <c r="O4624" i="1"/>
  <c r="N4624" i="1"/>
  <c r="L4624" i="1"/>
  <c r="K4624" i="1"/>
  <c r="Q4623" i="1"/>
  <c r="O4623" i="1"/>
  <c r="N4623" i="1"/>
  <c r="L4623" i="1"/>
  <c r="K4623" i="1"/>
  <c r="Q4622" i="1"/>
  <c r="O4622" i="1"/>
  <c r="N4622" i="1"/>
  <c r="L4622" i="1"/>
  <c r="K4622" i="1"/>
  <c r="Q4621" i="1"/>
  <c r="O4621" i="1"/>
  <c r="N4621" i="1"/>
  <c r="L4621" i="1"/>
  <c r="K4621" i="1"/>
  <c r="Q4620" i="1"/>
  <c r="O4620" i="1"/>
  <c r="N4620" i="1"/>
  <c r="L4620" i="1"/>
  <c r="K4620" i="1"/>
  <c r="Q4619" i="1"/>
  <c r="O4619" i="1"/>
  <c r="N4619" i="1"/>
  <c r="L4619" i="1"/>
  <c r="K4619" i="1"/>
  <c r="Q4618" i="1"/>
  <c r="O4618" i="1"/>
  <c r="N4618" i="1"/>
  <c r="L4618" i="1"/>
  <c r="K4618" i="1"/>
  <c r="Q4617" i="1"/>
  <c r="O4617" i="1"/>
  <c r="N4617" i="1"/>
  <c r="L4617" i="1"/>
  <c r="K4617" i="1"/>
  <c r="Q4616" i="1"/>
  <c r="O4616" i="1"/>
  <c r="N4616" i="1"/>
  <c r="L4616" i="1"/>
  <c r="K4616" i="1"/>
  <c r="Q4615" i="1"/>
  <c r="O4615" i="1"/>
  <c r="N4615" i="1"/>
  <c r="L4615" i="1"/>
  <c r="K4615" i="1"/>
  <c r="Q4614" i="1"/>
  <c r="O4614" i="1"/>
  <c r="N4614" i="1"/>
  <c r="L4614" i="1"/>
  <c r="K4614" i="1"/>
  <c r="Q4613" i="1"/>
  <c r="O4613" i="1"/>
  <c r="N4613" i="1"/>
  <c r="L4613" i="1"/>
  <c r="K4613" i="1"/>
  <c r="Q4612" i="1"/>
  <c r="O4612" i="1"/>
  <c r="N4612" i="1"/>
  <c r="L4612" i="1"/>
  <c r="K4612" i="1"/>
  <c r="Q4611" i="1"/>
  <c r="O4611" i="1"/>
  <c r="N4611" i="1"/>
  <c r="L4611" i="1"/>
  <c r="K4611" i="1"/>
  <c r="Q4610" i="1"/>
  <c r="O4610" i="1"/>
  <c r="N4610" i="1"/>
  <c r="L4610" i="1"/>
  <c r="K4610" i="1"/>
  <c r="Q4609" i="1"/>
  <c r="O4609" i="1"/>
  <c r="N4609" i="1"/>
  <c r="L4609" i="1"/>
  <c r="K4609" i="1"/>
  <c r="Q4608" i="1"/>
  <c r="O4608" i="1"/>
  <c r="N4608" i="1"/>
  <c r="L4608" i="1"/>
  <c r="K4608" i="1"/>
  <c r="Q4607" i="1"/>
  <c r="O4607" i="1"/>
  <c r="N4607" i="1"/>
  <c r="L4607" i="1"/>
  <c r="K4607" i="1"/>
  <c r="Q4606" i="1"/>
  <c r="O4606" i="1"/>
  <c r="N4606" i="1"/>
  <c r="L4606" i="1"/>
  <c r="K4606" i="1"/>
  <c r="Q4605" i="1"/>
  <c r="O4605" i="1"/>
  <c r="N4605" i="1"/>
  <c r="L4605" i="1"/>
  <c r="K4605" i="1"/>
  <c r="Q4604" i="1"/>
  <c r="O4604" i="1"/>
  <c r="N4604" i="1"/>
  <c r="L4604" i="1"/>
  <c r="K4604" i="1"/>
  <c r="Q4603" i="1"/>
  <c r="O4603" i="1"/>
  <c r="N4603" i="1"/>
  <c r="L4603" i="1"/>
  <c r="K4603" i="1"/>
  <c r="Q4602" i="1"/>
  <c r="O4602" i="1"/>
  <c r="N4602" i="1"/>
  <c r="L4602" i="1"/>
  <c r="K4602" i="1"/>
  <c r="Q4601" i="1"/>
  <c r="O4601" i="1"/>
  <c r="N4601" i="1"/>
  <c r="L4601" i="1"/>
  <c r="K4601" i="1"/>
  <c r="Q4600" i="1"/>
  <c r="O4600" i="1"/>
  <c r="N4600" i="1"/>
  <c r="L4600" i="1"/>
  <c r="K4600" i="1"/>
  <c r="Q4599" i="1"/>
  <c r="O4599" i="1"/>
  <c r="N4599" i="1"/>
  <c r="L4599" i="1"/>
  <c r="K4599" i="1"/>
  <c r="Q4598" i="1"/>
  <c r="O4598" i="1"/>
  <c r="N4598" i="1"/>
  <c r="L4598" i="1"/>
  <c r="K4598" i="1"/>
  <c r="Q4597" i="1"/>
  <c r="O4597" i="1"/>
  <c r="N4597" i="1"/>
  <c r="L4597" i="1"/>
  <c r="K4597" i="1"/>
  <c r="Q4596" i="1"/>
  <c r="O4596" i="1"/>
  <c r="N4596" i="1"/>
  <c r="L4596" i="1"/>
  <c r="K4596" i="1"/>
  <c r="Q4595" i="1"/>
  <c r="O4595" i="1"/>
  <c r="N4595" i="1"/>
  <c r="L4595" i="1"/>
  <c r="K4595" i="1"/>
  <c r="Q4594" i="1"/>
  <c r="O4594" i="1"/>
  <c r="N4594" i="1"/>
  <c r="L4594" i="1"/>
  <c r="K4594" i="1"/>
  <c r="Q4593" i="1"/>
  <c r="O4593" i="1"/>
  <c r="N4593" i="1"/>
  <c r="L4593" i="1"/>
  <c r="K4593" i="1"/>
  <c r="Q4592" i="1"/>
  <c r="O4592" i="1"/>
  <c r="N4592" i="1"/>
  <c r="L4592" i="1"/>
  <c r="K4592" i="1"/>
  <c r="Q4591" i="1"/>
  <c r="O4591" i="1"/>
  <c r="N4591" i="1"/>
  <c r="L4591" i="1"/>
  <c r="K4591" i="1"/>
  <c r="Q4590" i="1"/>
  <c r="O4590" i="1"/>
  <c r="N4590" i="1"/>
  <c r="L4590" i="1"/>
  <c r="K4590" i="1"/>
  <c r="Q4589" i="1"/>
  <c r="O4589" i="1"/>
  <c r="N4589" i="1"/>
  <c r="L4589" i="1"/>
  <c r="K4589" i="1"/>
  <c r="Q4588" i="1"/>
  <c r="O4588" i="1"/>
  <c r="N4588" i="1"/>
  <c r="L4588" i="1"/>
  <c r="K4588" i="1"/>
  <c r="Q4587" i="1"/>
  <c r="O4587" i="1"/>
  <c r="N4587" i="1"/>
  <c r="L4587" i="1"/>
  <c r="K4587" i="1"/>
  <c r="Q4586" i="1"/>
  <c r="O4586" i="1"/>
  <c r="N4586" i="1"/>
  <c r="L4586" i="1"/>
  <c r="K4586" i="1"/>
  <c r="Q4585" i="1"/>
  <c r="O4585" i="1"/>
  <c r="N4585" i="1"/>
  <c r="L4585" i="1"/>
  <c r="K4585" i="1"/>
  <c r="Q4584" i="1"/>
  <c r="O4584" i="1"/>
  <c r="N4584" i="1"/>
  <c r="L4584" i="1"/>
  <c r="K4584" i="1"/>
  <c r="Q4583" i="1"/>
  <c r="O4583" i="1"/>
  <c r="N4583" i="1"/>
  <c r="L4583" i="1"/>
  <c r="K4583" i="1"/>
  <c r="Q4582" i="1"/>
  <c r="O4582" i="1"/>
  <c r="N4582" i="1"/>
  <c r="L4582" i="1"/>
  <c r="K4582" i="1"/>
  <c r="Q4581" i="1"/>
  <c r="O4581" i="1"/>
  <c r="N4581" i="1"/>
  <c r="L4581" i="1"/>
  <c r="K4581" i="1"/>
  <c r="Q4580" i="1"/>
  <c r="O4580" i="1"/>
  <c r="N4580" i="1"/>
  <c r="L4580" i="1"/>
  <c r="K4580" i="1"/>
  <c r="Q4579" i="1"/>
  <c r="O4579" i="1"/>
  <c r="N4579" i="1"/>
  <c r="L4579" i="1"/>
  <c r="K4579" i="1"/>
  <c r="Q4578" i="1"/>
  <c r="O4578" i="1"/>
  <c r="N4578" i="1"/>
  <c r="L4578" i="1"/>
  <c r="K4578" i="1"/>
  <c r="Q4577" i="1"/>
  <c r="O4577" i="1"/>
  <c r="N4577" i="1"/>
  <c r="L4577" i="1"/>
  <c r="K4577" i="1"/>
  <c r="Q4576" i="1"/>
  <c r="O4576" i="1"/>
  <c r="N4576" i="1"/>
  <c r="L4576" i="1"/>
  <c r="K4576" i="1"/>
  <c r="Q4575" i="1"/>
  <c r="O4575" i="1"/>
  <c r="N4575" i="1"/>
  <c r="L4575" i="1"/>
  <c r="K4575" i="1"/>
  <c r="Q4574" i="1"/>
  <c r="O4574" i="1"/>
  <c r="N4574" i="1"/>
  <c r="L4574" i="1"/>
  <c r="K4574" i="1"/>
  <c r="Q4573" i="1"/>
  <c r="O4573" i="1"/>
  <c r="N4573" i="1"/>
  <c r="L4573" i="1"/>
  <c r="K4573" i="1"/>
  <c r="Q4572" i="1"/>
  <c r="O4572" i="1"/>
  <c r="N4572" i="1"/>
  <c r="L4572" i="1"/>
  <c r="K4572" i="1"/>
  <c r="Q4571" i="1"/>
  <c r="O4571" i="1"/>
  <c r="N4571" i="1"/>
  <c r="L4571" i="1"/>
  <c r="K4571" i="1"/>
  <c r="Q4570" i="1"/>
  <c r="O4570" i="1"/>
  <c r="N4570" i="1"/>
  <c r="L4570" i="1"/>
  <c r="K4570" i="1"/>
  <c r="Q4569" i="1"/>
  <c r="O4569" i="1"/>
  <c r="N4569" i="1"/>
  <c r="L4569" i="1"/>
  <c r="K4569" i="1"/>
  <c r="Q4568" i="1"/>
  <c r="O4568" i="1"/>
  <c r="N4568" i="1"/>
  <c r="L4568" i="1"/>
  <c r="K4568" i="1"/>
  <c r="Q4567" i="1"/>
  <c r="O4567" i="1"/>
  <c r="N4567" i="1"/>
  <c r="L4567" i="1"/>
  <c r="K4567" i="1"/>
  <c r="Q4566" i="1"/>
  <c r="O4566" i="1"/>
  <c r="N4566" i="1"/>
  <c r="L4566" i="1"/>
  <c r="K4566" i="1"/>
  <c r="Q4565" i="1"/>
  <c r="O4565" i="1"/>
  <c r="N4565" i="1"/>
  <c r="L4565" i="1"/>
  <c r="K4565" i="1"/>
  <c r="Q4564" i="1"/>
  <c r="O4564" i="1"/>
  <c r="N4564" i="1"/>
  <c r="L4564" i="1"/>
  <c r="K4564" i="1"/>
  <c r="Q4563" i="1"/>
  <c r="O4563" i="1"/>
  <c r="N4563" i="1"/>
  <c r="L4563" i="1"/>
  <c r="K4563" i="1"/>
  <c r="Q4562" i="1"/>
  <c r="O4562" i="1"/>
  <c r="N4562" i="1"/>
  <c r="L4562" i="1"/>
  <c r="K4562" i="1"/>
  <c r="Q4561" i="1"/>
  <c r="O4561" i="1"/>
  <c r="N4561" i="1"/>
  <c r="L4561" i="1"/>
  <c r="K4561" i="1"/>
  <c r="Q4560" i="1"/>
  <c r="O4560" i="1"/>
  <c r="N4560" i="1"/>
  <c r="L4560" i="1"/>
  <c r="K4560" i="1"/>
  <c r="Q4559" i="1"/>
  <c r="O4559" i="1"/>
  <c r="N4559" i="1"/>
  <c r="L4559" i="1"/>
  <c r="K4559" i="1"/>
  <c r="Q4558" i="1"/>
  <c r="O4558" i="1"/>
  <c r="N4558" i="1"/>
  <c r="L4558" i="1"/>
  <c r="K4558" i="1"/>
  <c r="Q4557" i="1"/>
  <c r="O4557" i="1"/>
  <c r="N4557" i="1"/>
  <c r="L4557" i="1"/>
  <c r="K4557" i="1"/>
  <c r="Q4556" i="1"/>
  <c r="O4556" i="1"/>
  <c r="N4556" i="1"/>
  <c r="L4556" i="1"/>
  <c r="K4556" i="1"/>
  <c r="Q4555" i="1"/>
  <c r="O4555" i="1"/>
  <c r="N4555" i="1"/>
  <c r="L4555" i="1"/>
  <c r="K4555" i="1"/>
  <c r="Q4554" i="1"/>
  <c r="O4554" i="1"/>
  <c r="N4554" i="1"/>
  <c r="L4554" i="1"/>
  <c r="K4554" i="1"/>
  <c r="Q4553" i="1"/>
  <c r="O4553" i="1"/>
  <c r="N4553" i="1"/>
  <c r="L4553" i="1"/>
  <c r="K4553" i="1"/>
  <c r="Q4552" i="1"/>
  <c r="O4552" i="1"/>
  <c r="N4552" i="1"/>
  <c r="L4552" i="1"/>
  <c r="K4552" i="1"/>
  <c r="Q4551" i="1"/>
  <c r="O4551" i="1"/>
  <c r="N4551" i="1"/>
  <c r="L4551" i="1"/>
  <c r="K4551" i="1"/>
  <c r="Q4550" i="1"/>
  <c r="O4550" i="1"/>
  <c r="N4550" i="1"/>
  <c r="L4550" i="1"/>
  <c r="K4550" i="1"/>
  <c r="Q4549" i="1"/>
  <c r="O4549" i="1"/>
  <c r="N4549" i="1"/>
  <c r="L4549" i="1"/>
  <c r="K4549" i="1"/>
  <c r="Q4548" i="1"/>
  <c r="O4548" i="1"/>
  <c r="N4548" i="1"/>
  <c r="L4548" i="1"/>
  <c r="K4548" i="1"/>
  <c r="Q4547" i="1"/>
  <c r="O4547" i="1"/>
  <c r="N4547" i="1"/>
  <c r="L4547" i="1"/>
  <c r="K4547" i="1"/>
  <c r="Q4546" i="1"/>
  <c r="O4546" i="1"/>
  <c r="N4546" i="1"/>
  <c r="L4546" i="1"/>
  <c r="K4546" i="1"/>
  <c r="Q4545" i="1"/>
  <c r="O4545" i="1"/>
  <c r="N4545" i="1"/>
  <c r="L4545" i="1"/>
  <c r="K4545" i="1"/>
  <c r="Q4544" i="1"/>
  <c r="O4544" i="1"/>
  <c r="N4544" i="1"/>
  <c r="L4544" i="1"/>
  <c r="K4544" i="1"/>
  <c r="Q4543" i="1"/>
  <c r="O4543" i="1"/>
  <c r="N4543" i="1"/>
  <c r="L4543" i="1"/>
  <c r="K4543" i="1"/>
  <c r="Q4542" i="1"/>
  <c r="O4542" i="1"/>
  <c r="N4542" i="1"/>
  <c r="L4542" i="1"/>
  <c r="K4542" i="1"/>
  <c r="Q4541" i="1"/>
  <c r="O4541" i="1"/>
  <c r="N4541" i="1"/>
  <c r="L4541" i="1"/>
  <c r="K4541" i="1"/>
  <c r="Q4540" i="1"/>
  <c r="O4540" i="1"/>
  <c r="N4540" i="1"/>
  <c r="L4540" i="1"/>
  <c r="K4540" i="1"/>
  <c r="Q4539" i="1"/>
  <c r="O4539" i="1"/>
  <c r="N4539" i="1"/>
  <c r="L4539" i="1"/>
  <c r="K4539" i="1"/>
  <c r="Q4538" i="1"/>
  <c r="O4538" i="1"/>
  <c r="N4538" i="1"/>
  <c r="L4538" i="1"/>
  <c r="K4538" i="1"/>
  <c r="Q4537" i="1"/>
  <c r="O4537" i="1"/>
  <c r="N4537" i="1"/>
  <c r="L4537" i="1"/>
  <c r="K4537" i="1"/>
  <c r="Q4536" i="1"/>
  <c r="O4536" i="1"/>
  <c r="N4536" i="1"/>
  <c r="L4536" i="1"/>
  <c r="K4536" i="1"/>
  <c r="Q4535" i="1"/>
  <c r="O4535" i="1"/>
  <c r="N4535" i="1"/>
  <c r="L4535" i="1"/>
  <c r="K4535" i="1"/>
  <c r="Q4534" i="1"/>
  <c r="O4534" i="1"/>
  <c r="N4534" i="1"/>
  <c r="L4534" i="1"/>
  <c r="K4534" i="1"/>
  <c r="Q4533" i="1"/>
  <c r="O4533" i="1"/>
  <c r="N4533" i="1"/>
  <c r="L4533" i="1"/>
  <c r="K4533" i="1"/>
  <c r="Q4532" i="1"/>
  <c r="O4532" i="1"/>
  <c r="N4532" i="1"/>
  <c r="L4532" i="1"/>
  <c r="K4532" i="1"/>
  <c r="Q4531" i="1"/>
  <c r="O4531" i="1"/>
  <c r="N4531" i="1"/>
  <c r="L4531" i="1"/>
  <c r="K4531" i="1"/>
  <c r="Q4530" i="1"/>
  <c r="O4530" i="1"/>
  <c r="N4530" i="1"/>
  <c r="L4530" i="1"/>
  <c r="K4530" i="1"/>
  <c r="Q4529" i="1"/>
  <c r="O4529" i="1"/>
  <c r="N4529" i="1"/>
  <c r="L4529" i="1"/>
  <c r="K4529" i="1"/>
  <c r="Q4528" i="1"/>
  <c r="O4528" i="1"/>
  <c r="N4528" i="1"/>
  <c r="L4528" i="1"/>
  <c r="K4528" i="1"/>
  <c r="Q4527" i="1"/>
  <c r="O4527" i="1"/>
  <c r="N4527" i="1"/>
  <c r="L4527" i="1"/>
  <c r="K4527" i="1"/>
  <c r="Q4526" i="1"/>
  <c r="O4526" i="1"/>
  <c r="N4526" i="1"/>
  <c r="L4526" i="1"/>
  <c r="K4526" i="1"/>
  <c r="Q4525" i="1"/>
  <c r="O4525" i="1"/>
  <c r="N4525" i="1"/>
  <c r="L4525" i="1"/>
  <c r="K4525" i="1"/>
  <c r="Q4524" i="1"/>
  <c r="O4524" i="1"/>
  <c r="N4524" i="1"/>
  <c r="L4524" i="1"/>
  <c r="K4524" i="1"/>
  <c r="Q4523" i="1"/>
  <c r="O4523" i="1"/>
  <c r="N4523" i="1"/>
  <c r="L4523" i="1"/>
  <c r="K4523" i="1"/>
  <c r="Q4522" i="1"/>
  <c r="O4522" i="1"/>
  <c r="N4522" i="1"/>
  <c r="L4522" i="1"/>
  <c r="K4522" i="1"/>
  <c r="Q4521" i="1"/>
  <c r="O4521" i="1"/>
  <c r="N4521" i="1"/>
  <c r="L4521" i="1"/>
  <c r="K4521" i="1"/>
  <c r="Q4520" i="1"/>
  <c r="O4520" i="1"/>
  <c r="N4520" i="1"/>
  <c r="L4520" i="1"/>
  <c r="K4520" i="1"/>
  <c r="Q4519" i="1"/>
  <c r="O4519" i="1"/>
  <c r="N4519" i="1"/>
  <c r="L4519" i="1"/>
  <c r="K4519" i="1"/>
  <c r="Q4518" i="1"/>
  <c r="O4518" i="1"/>
  <c r="N4518" i="1"/>
  <c r="L4518" i="1"/>
  <c r="K4518" i="1"/>
  <c r="Q4517" i="1"/>
  <c r="O4517" i="1"/>
  <c r="N4517" i="1"/>
  <c r="L4517" i="1"/>
  <c r="K4517" i="1"/>
  <c r="Q4516" i="1"/>
  <c r="O4516" i="1"/>
  <c r="N4516" i="1"/>
  <c r="L4516" i="1"/>
  <c r="K4516" i="1"/>
  <c r="Q4515" i="1"/>
  <c r="O4515" i="1"/>
  <c r="N4515" i="1"/>
  <c r="L4515" i="1"/>
  <c r="K4515" i="1"/>
  <c r="Q4514" i="1"/>
  <c r="O4514" i="1"/>
  <c r="N4514" i="1"/>
  <c r="L4514" i="1"/>
  <c r="K4514" i="1"/>
  <c r="Q4513" i="1"/>
  <c r="O4513" i="1"/>
  <c r="N4513" i="1"/>
  <c r="L4513" i="1"/>
  <c r="K4513" i="1"/>
  <c r="Q4512" i="1"/>
  <c r="O4512" i="1"/>
  <c r="N4512" i="1"/>
  <c r="L4512" i="1"/>
  <c r="K4512" i="1"/>
  <c r="Q4511" i="1"/>
  <c r="O4511" i="1"/>
  <c r="N4511" i="1"/>
  <c r="L4511" i="1"/>
  <c r="K4511" i="1"/>
  <c r="Q4510" i="1"/>
  <c r="O4510" i="1"/>
  <c r="N4510" i="1"/>
  <c r="L4510" i="1"/>
  <c r="K4510" i="1"/>
  <c r="Q4509" i="1"/>
  <c r="O4509" i="1"/>
  <c r="N4509" i="1"/>
  <c r="L4509" i="1"/>
  <c r="K4509" i="1"/>
  <c r="Q4508" i="1"/>
  <c r="O4508" i="1"/>
  <c r="N4508" i="1"/>
  <c r="L4508" i="1"/>
  <c r="K4508" i="1"/>
  <c r="Q4507" i="1"/>
  <c r="O4507" i="1"/>
  <c r="N4507" i="1"/>
  <c r="L4507" i="1"/>
  <c r="K4507" i="1"/>
  <c r="Q4506" i="1"/>
  <c r="O4506" i="1"/>
  <c r="N4506" i="1"/>
  <c r="L4506" i="1"/>
  <c r="K4506" i="1"/>
  <c r="Q4505" i="1"/>
  <c r="O4505" i="1"/>
  <c r="N4505" i="1"/>
  <c r="L4505" i="1"/>
  <c r="K4505" i="1"/>
  <c r="Q4504" i="1"/>
  <c r="O4504" i="1"/>
  <c r="N4504" i="1"/>
  <c r="L4504" i="1"/>
  <c r="K4504" i="1"/>
  <c r="Q4503" i="1"/>
  <c r="O4503" i="1"/>
  <c r="N4503" i="1"/>
  <c r="L4503" i="1"/>
  <c r="K4503" i="1"/>
  <c r="Q4502" i="1"/>
  <c r="O4502" i="1"/>
  <c r="N4502" i="1"/>
  <c r="L4502" i="1"/>
  <c r="K4502" i="1"/>
  <c r="Q4501" i="1"/>
  <c r="O4501" i="1"/>
  <c r="N4501" i="1"/>
  <c r="L4501" i="1"/>
  <c r="K4501" i="1"/>
  <c r="Q4500" i="1"/>
  <c r="O4500" i="1"/>
  <c r="N4500" i="1"/>
  <c r="L4500" i="1"/>
  <c r="K4500" i="1"/>
  <c r="Q4499" i="1"/>
  <c r="O4499" i="1"/>
  <c r="N4499" i="1"/>
  <c r="L4499" i="1"/>
  <c r="K4499" i="1"/>
  <c r="Q4498" i="1"/>
  <c r="O4498" i="1"/>
  <c r="N4498" i="1"/>
  <c r="L4498" i="1"/>
  <c r="K4498" i="1"/>
  <c r="Q4497" i="1"/>
  <c r="O4497" i="1"/>
  <c r="N4497" i="1"/>
  <c r="L4497" i="1"/>
  <c r="K4497" i="1"/>
  <c r="Q4496" i="1"/>
  <c r="O4496" i="1"/>
  <c r="N4496" i="1"/>
  <c r="L4496" i="1"/>
  <c r="K4496" i="1"/>
  <c r="Q4495" i="1"/>
  <c r="O4495" i="1"/>
  <c r="N4495" i="1"/>
  <c r="L4495" i="1"/>
  <c r="K4495" i="1"/>
  <c r="Q4494" i="1"/>
  <c r="O4494" i="1"/>
  <c r="N4494" i="1"/>
  <c r="L4494" i="1"/>
  <c r="K4494" i="1"/>
  <c r="Q4493" i="1"/>
  <c r="O4493" i="1"/>
  <c r="N4493" i="1"/>
  <c r="L4493" i="1"/>
  <c r="K4493" i="1"/>
  <c r="Q4492" i="1"/>
  <c r="O4492" i="1"/>
  <c r="N4492" i="1"/>
  <c r="L4492" i="1"/>
  <c r="K4492" i="1"/>
  <c r="Q4491" i="1"/>
  <c r="O4491" i="1"/>
  <c r="N4491" i="1"/>
  <c r="L4491" i="1"/>
  <c r="K4491" i="1"/>
  <c r="Q4490" i="1"/>
  <c r="O4490" i="1"/>
  <c r="N4490" i="1"/>
  <c r="L4490" i="1"/>
  <c r="K4490" i="1"/>
  <c r="Q4489" i="1"/>
  <c r="O4489" i="1"/>
  <c r="N4489" i="1"/>
  <c r="L4489" i="1"/>
  <c r="K4489" i="1"/>
  <c r="Q4488" i="1"/>
  <c r="O4488" i="1"/>
  <c r="N4488" i="1"/>
  <c r="L4488" i="1"/>
  <c r="K4488" i="1"/>
  <c r="Q4487" i="1"/>
  <c r="O4487" i="1"/>
  <c r="N4487" i="1"/>
  <c r="L4487" i="1"/>
  <c r="K4487" i="1"/>
  <c r="Q4486" i="1"/>
  <c r="O4486" i="1"/>
  <c r="N4486" i="1"/>
  <c r="L4486" i="1"/>
  <c r="K4486" i="1"/>
  <c r="Q4485" i="1"/>
  <c r="O4485" i="1"/>
  <c r="N4485" i="1"/>
  <c r="L4485" i="1"/>
  <c r="K4485" i="1"/>
  <c r="Q4484" i="1"/>
  <c r="O4484" i="1"/>
  <c r="N4484" i="1"/>
  <c r="L4484" i="1"/>
  <c r="K4484" i="1"/>
  <c r="Q4483" i="1"/>
  <c r="O4483" i="1"/>
  <c r="N4483" i="1"/>
  <c r="L4483" i="1"/>
  <c r="K4483" i="1"/>
  <c r="Q4482" i="1"/>
  <c r="O4482" i="1"/>
  <c r="N4482" i="1"/>
  <c r="L4482" i="1"/>
  <c r="K4482" i="1"/>
  <c r="Q4481" i="1"/>
  <c r="O4481" i="1"/>
  <c r="N4481" i="1"/>
  <c r="L4481" i="1"/>
  <c r="K4481" i="1"/>
  <c r="Q4480" i="1"/>
  <c r="O4480" i="1"/>
  <c r="N4480" i="1"/>
  <c r="L4480" i="1"/>
  <c r="K4480" i="1"/>
  <c r="Q4479" i="1"/>
  <c r="O4479" i="1"/>
  <c r="N4479" i="1"/>
  <c r="L4479" i="1"/>
  <c r="K4479" i="1"/>
  <c r="Q4478" i="1"/>
  <c r="O4478" i="1"/>
  <c r="N4478" i="1"/>
  <c r="L4478" i="1"/>
  <c r="K4478" i="1"/>
  <c r="Q4477" i="1"/>
  <c r="O4477" i="1"/>
  <c r="N4477" i="1"/>
  <c r="L4477" i="1"/>
  <c r="K4477" i="1"/>
  <c r="Q4476" i="1"/>
  <c r="O4476" i="1"/>
  <c r="N4476" i="1"/>
  <c r="L4476" i="1"/>
  <c r="K4476" i="1"/>
  <c r="Q4475" i="1"/>
  <c r="O4475" i="1"/>
  <c r="N4475" i="1"/>
  <c r="L4475" i="1"/>
  <c r="K4475" i="1"/>
  <c r="Q4474" i="1"/>
  <c r="O4474" i="1"/>
  <c r="N4474" i="1"/>
  <c r="L4474" i="1"/>
  <c r="K4474" i="1"/>
  <c r="Q4473" i="1"/>
  <c r="O4473" i="1"/>
  <c r="N4473" i="1"/>
  <c r="L4473" i="1"/>
  <c r="K4473" i="1"/>
  <c r="Q4472" i="1"/>
  <c r="O4472" i="1"/>
  <c r="N4472" i="1"/>
  <c r="L4472" i="1"/>
  <c r="K4472" i="1"/>
  <c r="Q4471" i="1"/>
  <c r="O4471" i="1"/>
  <c r="N4471" i="1"/>
  <c r="L4471" i="1"/>
  <c r="K4471" i="1"/>
  <c r="Q4470" i="1"/>
  <c r="O4470" i="1"/>
  <c r="N4470" i="1"/>
  <c r="L4470" i="1"/>
  <c r="K4470" i="1"/>
  <c r="Q4469" i="1"/>
  <c r="O4469" i="1"/>
  <c r="N4469" i="1"/>
  <c r="L4469" i="1"/>
  <c r="K4469" i="1"/>
  <c r="Q4468" i="1"/>
  <c r="O4468" i="1"/>
  <c r="N4468" i="1"/>
  <c r="L4468" i="1"/>
  <c r="K4468" i="1"/>
  <c r="Q4467" i="1"/>
  <c r="O4467" i="1"/>
  <c r="N4467" i="1"/>
  <c r="L4467" i="1"/>
  <c r="K4467" i="1"/>
  <c r="Q4466" i="1"/>
  <c r="O4466" i="1"/>
  <c r="N4466" i="1"/>
  <c r="L4466" i="1"/>
  <c r="K4466" i="1"/>
  <c r="Q4465" i="1"/>
  <c r="O4465" i="1"/>
  <c r="N4465" i="1"/>
  <c r="L4465" i="1"/>
  <c r="K4465" i="1"/>
  <c r="Q4464" i="1"/>
  <c r="O4464" i="1"/>
  <c r="N4464" i="1"/>
  <c r="L4464" i="1"/>
  <c r="K4464" i="1"/>
  <c r="Q4463" i="1"/>
  <c r="O4463" i="1"/>
  <c r="N4463" i="1"/>
  <c r="L4463" i="1"/>
  <c r="K4463" i="1"/>
  <c r="Q4462" i="1"/>
  <c r="O4462" i="1"/>
  <c r="N4462" i="1"/>
  <c r="L4462" i="1"/>
  <c r="K4462" i="1"/>
  <c r="Q4461" i="1"/>
  <c r="O4461" i="1"/>
  <c r="N4461" i="1"/>
  <c r="L4461" i="1"/>
  <c r="K4461" i="1"/>
  <c r="Q4460" i="1"/>
  <c r="O4460" i="1"/>
  <c r="N4460" i="1"/>
  <c r="L4460" i="1"/>
  <c r="K4460" i="1"/>
  <c r="Q4459" i="1"/>
  <c r="O4459" i="1"/>
  <c r="N4459" i="1"/>
  <c r="L4459" i="1"/>
  <c r="K4459" i="1"/>
  <c r="Q4458" i="1"/>
  <c r="O4458" i="1"/>
  <c r="N4458" i="1"/>
  <c r="L4458" i="1"/>
  <c r="K4458" i="1"/>
  <c r="Q4457" i="1"/>
  <c r="O4457" i="1"/>
  <c r="N4457" i="1"/>
  <c r="L4457" i="1"/>
  <c r="K4457" i="1"/>
  <c r="Q4456" i="1"/>
  <c r="O4456" i="1"/>
  <c r="N4456" i="1"/>
  <c r="L4456" i="1"/>
  <c r="K4456" i="1"/>
  <c r="Q4455" i="1"/>
  <c r="O4455" i="1"/>
  <c r="N4455" i="1"/>
  <c r="L4455" i="1"/>
  <c r="K4455" i="1"/>
  <c r="Q4454" i="1"/>
  <c r="O4454" i="1"/>
  <c r="N4454" i="1"/>
  <c r="L4454" i="1"/>
  <c r="K4454" i="1"/>
  <c r="Q4453" i="1"/>
  <c r="O4453" i="1"/>
  <c r="N4453" i="1"/>
  <c r="L4453" i="1"/>
  <c r="K4453" i="1"/>
  <c r="Q4452" i="1"/>
  <c r="O4452" i="1"/>
  <c r="N4452" i="1"/>
  <c r="L4452" i="1"/>
  <c r="K4452" i="1"/>
  <c r="Q4451" i="1"/>
  <c r="O4451" i="1"/>
  <c r="N4451" i="1"/>
  <c r="L4451" i="1"/>
  <c r="K4451" i="1"/>
  <c r="Q4450" i="1"/>
  <c r="O4450" i="1"/>
  <c r="N4450" i="1"/>
  <c r="L4450" i="1"/>
  <c r="K4450" i="1"/>
  <c r="Q4449" i="1"/>
  <c r="O4449" i="1"/>
  <c r="N4449" i="1"/>
  <c r="L4449" i="1"/>
  <c r="K4449" i="1"/>
  <c r="Q4448" i="1"/>
  <c r="O4448" i="1"/>
  <c r="N4448" i="1"/>
  <c r="L4448" i="1"/>
  <c r="K4448" i="1"/>
  <c r="Q4447" i="1"/>
  <c r="O4447" i="1"/>
  <c r="N4447" i="1"/>
  <c r="L4447" i="1"/>
  <c r="K4447" i="1"/>
  <c r="Q4446" i="1"/>
  <c r="O4446" i="1"/>
  <c r="N4446" i="1"/>
  <c r="L4446" i="1"/>
  <c r="K4446" i="1"/>
  <c r="Q4445" i="1"/>
  <c r="O4445" i="1"/>
  <c r="N4445" i="1"/>
  <c r="L4445" i="1"/>
  <c r="K4445" i="1"/>
  <c r="Q4444" i="1"/>
  <c r="O4444" i="1"/>
  <c r="N4444" i="1"/>
  <c r="L4444" i="1"/>
  <c r="K4444" i="1"/>
  <c r="Q4443" i="1"/>
  <c r="O4443" i="1"/>
  <c r="N4443" i="1"/>
  <c r="L4443" i="1"/>
  <c r="K4443" i="1"/>
  <c r="Q4442" i="1"/>
  <c r="O4442" i="1"/>
  <c r="N4442" i="1"/>
  <c r="L4442" i="1"/>
  <c r="K4442" i="1"/>
  <c r="Q4441" i="1"/>
  <c r="O4441" i="1"/>
  <c r="N4441" i="1"/>
  <c r="L4441" i="1"/>
  <c r="K4441" i="1"/>
  <c r="Q4440" i="1"/>
  <c r="O4440" i="1"/>
  <c r="N4440" i="1"/>
  <c r="L4440" i="1"/>
  <c r="K4440" i="1"/>
  <c r="Q4439" i="1"/>
  <c r="O4439" i="1"/>
  <c r="N4439" i="1"/>
  <c r="L4439" i="1"/>
  <c r="K4439" i="1"/>
  <c r="Q4438" i="1"/>
  <c r="O4438" i="1"/>
  <c r="N4438" i="1"/>
  <c r="L4438" i="1"/>
  <c r="K4438" i="1"/>
  <c r="Q4437" i="1"/>
  <c r="O4437" i="1"/>
  <c r="N4437" i="1"/>
  <c r="L4437" i="1"/>
  <c r="K4437" i="1"/>
  <c r="Q4436" i="1"/>
  <c r="O4436" i="1"/>
  <c r="N4436" i="1"/>
  <c r="L4436" i="1"/>
  <c r="K4436" i="1"/>
  <c r="Q4435" i="1"/>
  <c r="O4435" i="1"/>
  <c r="N4435" i="1"/>
  <c r="L4435" i="1"/>
  <c r="K4435" i="1"/>
  <c r="Q4434" i="1"/>
  <c r="O4434" i="1"/>
  <c r="N4434" i="1"/>
  <c r="L4434" i="1"/>
  <c r="K4434" i="1"/>
  <c r="Q4433" i="1"/>
  <c r="O4433" i="1"/>
  <c r="N4433" i="1"/>
  <c r="L4433" i="1"/>
  <c r="K4433" i="1"/>
  <c r="Q4432" i="1"/>
  <c r="O4432" i="1"/>
  <c r="N4432" i="1"/>
  <c r="L4432" i="1"/>
  <c r="K4432" i="1"/>
  <c r="Q4431" i="1"/>
  <c r="O4431" i="1"/>
  <c r="N4431" i="1"/>
  <c r="L4431" i="1"/>
  <c r="K4431" i="1"/>
  <c r="Q4430" i="1"/>
  <c r="O4430" i="1"/>
  <c r="N4430" i="1"/>
  <c r="L4430" i="1"/>
  <c r="K4430" i="1"/>
  <c r="Q4429" i="1"/>
  <c r="O4429" i="1"/>
  <c r="N4429" i="1"/>
  <c r="L4429" i="1"/>
  <c r="K4429" i="1"/>
  <c r="Q4428" i="1"/>
  <c r="O4428" i="1"/>
  <c r="N4428" i="1"/>
  <c r="L4428" i="1"/>
  <c r="K4428" i="1"/>
  <c r="Q4427" i="1"/>
  <c r="O4427" i="1"/>
  <c r="N4427" i="1"/>
  <c r="L4427" i="1"/>
  <c r="K4427" i="1"/>
  <c r="Q4426" i="1"/>
  <c r="O4426" i="1"/>
  <c r="N4426" i="1"/>
  <c r="L4426" i="1"/>
  <c r="K4426" i="1"/>
  <c r="Q4425" i="1"/>
  <c r="O4425" i="1"/>
  <c r="N4425" i="1"/>
  <c r="L4425" i="1"/>
  <c r="K4425" i="1"/>
  <c r="Q4424" i="1"/>
  <c r="O4424" i="1"/>
  <c r="N4424" i="1"/>
  <c r="L4424" i="1"/>
  <c r="K4424" i="1"/>
  <c r="Q4423" i="1"/>
  <c r="O4423" i="1"/>
  <c r="N4423" i="1"/>
  <c r="L4423" i="1"/>
  <c r="K4423" i="1"/>
  <c r="Q4422" i="1"/>
  <c r="O4422" i="1"/>
  <c r="N4422" i="1"/>
  <c r="L4422" i="1"/>
  <c r="K4422" i="1"/>
  <c r="Q4421" i="1"/>
  <c r="O4421" i="1"/>
  <c r="N4421" i="1"/>
  <c r="L4421" i="1"/>
  <c r="K4421" i="1"/>
  <c r="Q4420" i="1"/>
  <c r="O4420" i="1"/>
  <c r="N4420" i="1"/>
  <c r="L4420" i="1"/>
  <c r="K4420" i="1"/>
  <c r="Q4419" i="1"/>
  <c r="O4419" i="1"/>
  <c r="N4419" i="1"/>
  <c r="L4419" i="1"/>
  <c r="K4419" i="1"/>
  <c r="Q4418" i="1"/>
  <c r="O4418" i="1"/>
  <c r="N4418" i="1"/>
  <c r="L4418" i="1"/>
  <c r="K4418" i="1"/>
  <c r="Q4417" i="1"/>
  <c r="O4417" i="1"/>
  <c r="N4417" i="1"/>
  <c r="L4417" i="1"/>
  <c r="K4417" i="1"/>
  <c r="Q4416" i="1"/>
  <c r="O4416" i="1"/>
  <c r="N4416" i="1"/>
  <c r="L4416" i="1"/>
  <c r="K4416" i="1"/>
  <c r="Q4415" i="1"/>
  <c r="O4415" i="1"/>
  <c r="N4415" i="1"/>
  <c r="L4415" i="1"/>
  <c r="K4415" i="1"/>
  <c r="Q4414" i="1"/>
  <c r="O4414" i="1"/>
  <c r="N4414" i="1"/>
  <c r="L4414" i="1"/>
  <c r="K4414" i="1"/>
  <c r="Q4413" i="1"/>
  <c r="O4413" i="1"/>
  <c r="N4413" i="1"/>
  <c r="L4413" i="1"/>
  <c r="K4413" i="1"/>
  <c r="Q4412" i="1"/>
  <c r="O4412" i="1"/>
  <c r="N4412" i="1"/>
  <c r="L4412" i="1"/>
  <c r="K4412" i="1"/>
  <c r="Q4411" i="1"/>
  <c r="O4411" i="1"/>
  <c r="N4411" i="1"/>
  <c r="L4411" i="1"/>
  <c r="K4411" i="1"/>
  <c r="Q4410" i="1"/>
  <c r="O4410" i="1"/>
  <c r="N4410" i="1"/>
  <c r="L4410" i="1"/>
  <c r="K4410" i="1"/>
  <c r="Q4409" i="1"/>
  <c r="O4409" i="1"/>
  <c r="N4409" i="1"/>
  <c r="L4409" i="1"/>
  <c r="K4409" i="1"/>
  <c r="Q4408" i="1"/>
  <c r="O4408" i="1"/>
  <c r="N4408" i="1"/>
  <c r="L4408" i="1"/>
  <c r="K4408" i="1"/>
  <c r="Q4407" i="1"/>
  <c r="O4407" i="1"/>
  <c r="N4407" i="1"/>
  <c r="L4407" i="1"/>
  <c r="K4407" i="1"/>
  <c r="Q4406" i="1"/>
  <c r="O4406" i="1"/>
  <c r="N4406" i="1"/>
  <c r="L4406" i="1"/>
  <c r="K4406" i="1"/>
  <c r="Q4405" i="1"/>
  <c r="O4405" i="1"/>
  <c r="N4405" i="1"/>
  <c r="L4405" i="1"/>
  <c r="K4405" i="1"/>
  <c r="Q4404" i="1"/>
  <c r="O4404" i="1"/>
  <c r="N4404" i="1"/>
  <c r="L4404" i="1"/>
  <c r="K4404" i="1"/>
  <c r="Q4403" i="1"/>
  <c r="O4403" i="1"/>
  <c r="N4403" i="1"/>
  <c r="L4403" i="1"/>
  <c r="K4403" i="1"/>
  <c r="Q4402" i="1"/>
  <c r="O4402" i="1"/>
  <c r="N4402" i="1"/>
  <c r="L4402" i="1"/>
  <c r="K4402" i="1"/>
  <c r="Q4401" i="1"/>
  <c r="O4401" i="1"/>
  <c r="N4401" i="1"/>
  <c r="L4401" i="1"/>
  <c r="K4401" i="1"/>
  <c r="Q4400" i="1"/>
  <c r="O4400" i="1"/>
  <c r="N4400" i="1"/>
  <c r="L4400" i="1"/>
  <c r="K4400" i="1"/>
  <c r="Q4399" i="1"/>
  <c r="O4399" i="1"/>
  <c r="N4399" i="1"/>
  <c r="L4399" i="1"/>
  <c r="K4399" i="1"/>
  <c r="Q4398" i="1"/>
  <c r="O4398" i="1"/>
  <c r="N4398" i="1"/>
  <c r="L4398" i="1"/>
  <c r="K4398" i="1"/>
  <c r="Q4397" i="1"/>
  <c r="O4397" i="1"/>
  <c r="N4397" i="1"/>
  <c r="L4397" i="1"/>
  <c r="K4397" i="1"/>
  <c r="Q4396" i="1"/>
  <c r="O4396" i="1"/>
  <c r="N4396" i="1"/>
  <c r="L4396" i="1"/>
  <c r="K4396" i="1"/>
  <c r="Q4395" i="1"/>
  <c r="O4395" i="1"/>
  <c r="N4395" i="1"/>
  <c r="L4395" i="1"/>
  <c r="K4395" i="1"/>
  <c r="Q4394" i="1"/>
  <c r="O4394" i="1"/>
  <c r="N4394" i="1"/>
  <c r="L4394" i="1"/>
  <c r="K4394" i="1"/>
  <c r="Q4393" i="1"/>
  <c r="O4393" i="1"/>
  <c r="N4393" i="1"/>
  <c r="L4393" i="1"/>
  <c r="K4393" i="1"/>
  <c r="Q4392" i="1"/>
  <c r="O4392" i="1"/>
  <c r="N4392" i="1"/>
  <c r="L4392" i="1"/>
  <c r="K4392" i="1"/>
  <c r="Q4391" i="1"/>
  <c r="O4391" i="1"/>
  <c r="N4391" i="1"/>
  <c r="L4391" i="1"/>
  <c r="K4391" i="1"/>
  <c r="Q4390" i="1"/>
  <c r="O4390" i="1"/>
  <c r="N4390" i="1"/>
  <c r="L4390" i="1"/>
  <c r="K4390" i="1"/>
  <c r="Q4389" i="1"/>
  <c r="O4389" i="1"/>
  <c r="N4389" i="1"/>
  <c r="L4389" i="1"/>
  <c r="K4389" i="1"/>
  <c r="Q4388" i="1"/>
  <c r="O4388" i="1"/>
  <c r="N4388" i="1"/>
  <c r="L4388" i="1"/>
  <c r="K4388" i="1"/>
  <c r="Q4387" i="1"/>
  <c r="O4387" i="1"/>
  <c r="N4387" i="1"/>
  <c r="L4387" i="1"/>
  <c r="K4387" i="1"/>
  <c r="Q4386" i="1"/>
  <c r="O4386" i="1"/>
  <c r="N4386" i="1"/>
  <c r="L4386" i="1"/>
  <c r="K4386" i="1"/>
  <c r="Q4385" i="1"/>
  <c r="O4385" i="1"/>
  <c r="N4385" i="1"/>
  <c r="L4385" i="1"/>
  <c r="K4385" i="1"/>
  <c r="Q4384" i="1"/>
  <c r="O4384" i="1"/>
  <c r="N4384" i="1"/>
  <c r="L4384" i="1"/>
  <c r="K4384" i="1"/>
  <c r="Q4383" i="1"/>
  <c r="O4383" i="1"/>
  <c r="N4383" i="1"/>
  <c r="L4383" i="1"/>
  <c r="K4383" i="1"/>
  <c r="Q4382" i="1"/>
  <c r="O4382" i="1"/>
  <c r="N4382" i="1"/>
  <c r="L4382" i="1"/>
  <c r="K4382" i="1"/>
  <c r="Q4381" i="1"/>
  <c r="O4381" i="1"/>
  <c r="N4381" i="1"/>
  <c r="L4381" i="1"/>
  <c r="K4381" i="1"/>
  <c r="Q4380" i="1"/>
  <c r="O4380" i="1"/>
  <c r="N4380" i="1"/>
  <c r="L4380" i="1"/>
  <c r="K4380" i="1"/>
  <c r="Q4379" i="1"/>
  <c r="O4379" i="1"/>
  <c r="N4379" i="1"/>
  <c r="L4379" i="1"/>
  <c r="K4379" i="1"/>
  <c r="Q4378" i="1"/>
  <c r="O4378" i="1"/>
  <c r="N4378" i="1"/>
  <c r="L4378" i="1"/>
  <c r="K4378" i="1"/>
  <c r="Q4377" i="1"/>
  <c r="O4377" i="1"/>
  <c r="N4377" i="1"/>
  <c r="L4377" i="1"/>
  <c r="K4377" i="1"/>
  <c r="Q4376" i="1"/>
  <c r="O4376" i="1"/>
  <c r="N4376" i="1"/>
  <c r="L4376" i="1"/>
  <c r="K4376" i="1"/>
  <c r="Q4375" i="1"/>
  <c r="O4375" i="1"/>
  <c r="N4375" i="1"/>
  <c r="L4375" i="1"/>
  <c r="K4375" i="1"/>
  <c r="Q4374" i="1"/>
  <c r="O4374" i="1"/>
  <c r="N4374" i="1"/>
  <c r="L4374" i="1"/>
  <c r="K4374" i="1"/>
  <c r="Q4373" i="1"/>
  <c r="O4373" i="1"/>
  <c r="N4373" i="1"/>
  <c r="L4373" i="1"/>
  <c r="K4373" i="1"/>
  <c r="Q4372" i="1"/>
  <c r="O4372" i="1"/>
  <c r="N4372" i="1"/>
  <c r="L4372" i="1"/>
  <c r="K4372" i="1"/>
  <c r="Q4371" i="1"/>
  <c r="O4371" i="1"/>
  <c r="N4371" i="1"/>
  <c r="L4371" i="1"/>
  <c r="K4371" i="1"/>
  <c r="Q4370" i="1"/>
  <c r="O4370" i="1"/>
  <c r="N4370" i="1"/>
  <c r="L4370" i="1"/>
  <c r="K4370" i="1"/>
  <c r="Q4369" i="1"/>
  <c r="O4369" i="1"/>
  <c r="N4369" i="1"/>
  <c r="L4369" i="1"/>
  <c r="K4369" i="1"/>
  <c r="Q4368" i="1"/>
  <c r="O4368" i="1"/>
  <c r="N4368" i="1"/>
  <c r="L4368" i="1"/>
  <c r="K4368" i="1"/>
  <c r="Q4367" i="1"/>
  <c r="O4367" i="1"/>
  <c r="N4367" i="1"/>
  <c r="L4367" i="1"/>
  <c r="K4367" i="1"/>
  <c r="Q4366" i="1"/>
  <c r="O4366" i="1"/>
  <c r="N4366" i="1"/>
  <c r="L4366" i="1"/>
  <c r="K4366" i="1"/>
  <c r="Q4365" i="1"/>
  <c r="O4365" i="1"/>
  <c r="N4365" i="1"/>
  <c r="L4365" i="1"/>
  <c r="K4365" i="1"/>
  <c r="Q4364" i="1"/>
  <c r="O4364" i="1"/>
  <c r="N4364" i="1"/>
  <c r="L4364" i="1"/>
  <c r="K4364" i="1"/>
  <c r="Q4363" i="1"/>
  <c r="O4363" i="1"/>
  <c r="N4363" i="1"/>
  <c r="L4363" i="1"/>
  <c r="K4363" i="1"/>
  <c r="Q4362" i="1"/>
  <c r="O4362" i="1"/>
  <c r="N4362" i="1"/>
  <c r="L4362" i="1"/>
  <c r="K4362" i="1"/>
  <c r="Q4361" i="1"/>
  <c r="O4361" i="1"/>
  <c r="N4361" i="1"/>
  <c r="L4361" i="1"/>
  <c r="K4361" i="1"/>
  <c r="Q4360" i="1"/>
  <c r="O4360" i="1"/>
  <c r="N4360" i="1"/>
  <c r="L4360" i="1"/>
  <c r="K4360" i="1"/>
  <c r="Q4359" i="1"/>
  <c r="O4359" i="1"/>
  <c r="N4359" i="1"/>
  <c r="L4359" i="1"/>
  <c r="K4359" i="1"/>
  <c r="Q4358" i="1"/>
  <c r="O4358" i="1"/>
  <c r="N4358" i="1"/>
  <c r="L4358" i="1"/>
  <c r="K4358" i="1"/>
  <c r="Q4357" i="1"/>
  <c r="O4357" i="1"/>
  <c r="N4357" i="1"/>
  <c r="L4357" i="1"/>
  <c r="K4357" i="1"/>
  <c r="Q4356" i="1"/>
  <c r="O4356" i="1"/>
  <c r="N4356" i="1"/>
  <c r="L4356" i="1"/>
  <c r="K4356" i="1"/>
  <c r="Q4355" i="1"/>
  <c r="O4355" i="1"/>
  <c r="N4355" i="1"/>
  <c r="L4355" i="1"/>
  <c r="K4355" i="1"/>
  <c r="Q4354" i="1"/>
  <c r="O4354" i="1"/>
  <c r="N4354" i="1"/>
  <c r="L4354" i="1"/>
  <c r="K4354" i="1"/>
  <c r="Q4353" i="1"/>
  <c r="O4353" i="1"/>
  <c r="N4353" i="1"/>
  <c r="L4353" i="1"/>
  <c r="K4353" i="1"/>
  <c r="Q4352" i="1"/>
  <c r="O4352" i="1"/>
  <c r="N4352" i="1"/>
  <c r="L4352" i="1"/>
  <c r="K4352" i="1"/>
  <c r="Q4351" i="1"/>
  <c r="O4351" i="1"/>
  <c r="N4351" i="1"/>
  <c r="L4351" i="1"/>
  <c r="K4351" i="1"/>
  <c r="Q4350" i="1"/>
  <c r="O4350" i="1"/>
  <c r="N4350" i="1"/>
  <c r="L4350" i="1"/>
  <c r="K4350" i="1"/>
  <c r="Q4349" i="1"/>
  <c r="O4349" i="1"/>
  <c r="N4349" i="1"/>
  <c r="L4349" i="1"/>
  <c r="K4349" i="1"/>
  <c r="Q4348" i="1"/>
  <c r="O4348" i="1"/>
  <c r="N4348" i="1"/>
  <c r="L4348" i="1"/>
  <c r="K4348" i="1"/>
  <c r="Q4347" i="1"/>
  <c r="O4347" i="1"/>
  <c r="N4347" i="1"/>
  <c r="L4347" i="1"/>
  <c r="K4347" i="1"/>
  <c r="Q4346" i="1"/>
  <c r="O4346" i="1"/>
  <c r="N4346" i="1"/>
  <c r="L4346" i="1"/>
  <c r="K4346" i="1"/>
  <c r="Q4345" i="1"/>
  <c r="O4345" i="1"/>
  <c r="N4345" i="1"/>
  <c r="L4345" i="1"/>
  <c r="K4345" i="1"/>
  <c r="Q4344" i="1"/>
  <c r="O4344" i="1"/>
  <c r="N4344" i="1"/>
  <c r="L4344" i="1"/>
  <c r="K4344" i="1"/>
  <c r="Q4343" i="1"/>
  <c r="O4343" i="1"/>
  <c r="N4343" i="1"/>
  <c r="L4343" i="1"/>
  <c r="K4343" i="1"/>
  <c r="Q4342" i="1"/>
  <c r="O4342" i="1"/>
  <c r="N4342" i="1"/>
  <c r="L4342" i="1"/>
  <c r="K4342" i="1"/>
  <c r="Q4341" i="1"/>
  <c r="O4341" i="1"/>
  <c r="N4341" i="1"/>
  <c r="L4341" i="1"/>
  <c r="K4341" i="1"/>
  <c r="Q4340" i="1"/>
  <c r="O4340" i="1"/>
  <c r="N4340" i="1"/>
  <c r="L4340" i="1"/>
  <c r="K4340" i="1"/>
  <c r="Q4339" i="1"/>
  <c r="O4339" i="1"/>
  <c r="N4339" i="1"/>
  <c r="L4339" i="1"/>
  <c r="K4339" i="1"/>
  <c r="Q4338" i="1"/>
  <c r="O4338" i="1"/>
  <c r="N4338" i="1"/>
  <c r="L4338" i="1"/>
  <c r="K4338" i="1"/>
  <c r="Q4337" i="1"/>
  <c r="O4337" i="1"/>
  <c r="N4337" i="1"/>
  <c r="L4337" i="1"/>
  <c r="K4337" i="1"/>
  <c r="Q4336" i="1"/>
  <c r="O4336" i="1"/>
  <c r="N4336" i="1"/>
  <c r="L4336" i="1"/>
  <c r="K4336" i="1"/>
  <c r="Q4335" i="1"/>
  <c r="O4335" i="1"/>
  <c r="N4335" i="1"/>
  <c r="L4335" i="1"/>
  <c r="K4335" i="1"/>
  <c r="Q4334" i="1"/>
  <c r="O4334" i="1"/>
  <c r="N4334" i="1"/>
  <c r="L4334" i="1"/>
  <c r="K4334" i="1"/>
  <c r="Q4333" i="1"/>
  <c r="O4333" i="1"/>
  <c r="N4333" i="1"/>
  <c r="L4333" i="1"/>
  <c r="K4333" i="1"/>
  <c r="Q4332" i="1"/>
  <c r="O4332" i="1"/>
  <c r="N4332" i="1"/>
  <c r="L4332" i="1"/>
  <c r="K4332" i="1"/>
  <c r="Q4331" i="1"/>
  <c r="O4331" i="1"/>
  <c r="N4331" i="1"/>
  <c r="L4331" i="1"/>
  <c r="K4331" i="1"/>
  <c r="Q4330" i="1"/>
  <c r="O4330" i="1"/>
  <c r="N4330" i="1"/>
  <c r="L4330" i="1"/>
  <c r="K4330" i="1"/>
  <c r="Q4329" i="1"/>
  <c r="O4329" i="1"/>
  <c r="N4329" i="1"/>
  <c r="L4329" i="1"/>
  <c r="K4329" i="1"/>
  <c r="Q4328" i="1"/>
  <c r="O4328" i="1"/>
  <c r="N4328" i="1"/>
  <c r="L4328" i="1"/>
  <c r="K4328" i="1"/>
  <c r="Q4327" i="1"/>
  <c r="O4327" i="1"/>
  <c r="N4327" i="1"/>
  <c r="L4327" i="1"/>
  <c r="K4327" i="1"/>
  <c r="Q4326" i="1"/>
  <c r="O4326" i="1"/>
  <c r="N4326" i="1"/>
  <c r="L4326" i="1"/>
  <c r="K4326" i="1"/>
  <c r="Q4325" i="1"/>
  <c r="O4325" i="1"/>
  <c r="N4325" i="1"/>
  <c r="L4325" i="1"/>
  <c r="K4325" i="1"/>
  <c r="Q4324" i="1"/>
  <c r="O4324" i="1"/>
  <c r="N4324" i="1"/>
  <c r="L4324" i="1"/>
  <c r="K4324" i="1"/>
  <c r="Q4323" i="1"/>
  <c r="O4323" i="1"/>
  <c r="N4323" i="1"/>
  <c r="L4323" i="1"/>
  <c r="K4323" i="1"/>
  <c r="Q4322" i="1"/>
  <c r="O4322" i="1"/>
  <c r="N4322" i="1"/>
  <c r="L4322" i="1"/>
  <c r="K4322" i="1"/>
  <c r="Q4321" i="1"/>
  <c r="O4321" i="1"/>
  <c r="N4321" i="1"/>
  <c r="L4321" i="1"/>
  <c r="K4321" i="1"/>
  <c r="Q4320" i="1"/>
  <c r="O4320" i="1"/>
  <c r="N4320" i="1"/>
  <c r="L4320" i="1"/>
  <c r="K4320" i="1"/>
  <c r="Q4319" i="1"/>
  <c r="O4319" i="1"/>
  <c r="N4319" i="1"/>
  <c r="L4319" i="1"/>
  <c r="K4319" i="1"/>
  <c r="Q4318" i="1"/>
  <c r="O4318" i="1"/>
  <c r="N4318" i="1"/>
  <c r="L4318" i="1"/>
  <c r="K4318" i="1"/>
  <c r="Q4317" i="1"/>
  <c r="O4317" i="1"/>
  <c r="N4317" i="1"/>
  <c r="L4317" i="1"/>
  <c r="K4317" i="1"/>
  <c r="Q4316" i="1"/>
  <c r="O4316" i="1"/>
  <c r="N4316" i="1"/>
  <c r="L4316" i="1"/>
  <c r="K4316" i="1"/>
  <c r="Q4315" i="1"/>
  <c r="O4315" i="1"/>
  <c r="N4315" i="1"/>
  <c r="L4315" i="1"/>
  <c r="K4315" i="1"/>
  <c r="Q4314" i="1"/>
  <c r="O4314" i="1"/>
  <c r="N4314" i="1"/>
  <c r="L4314" i="1"/>
  <c r="K4314" i="1"/>
  <c r="Q4313" i="1"/>
  <c r="O4313" i="1"/>
  <c r="N4313" i="1"/>
  <c r="L4313" i="1"/>
  <c r="K4313" i="1"/>
  <c r="Q4312" i="1"/>
  <c r="O4312" i="1"/>
  <c r="N4312" i="1"/>
  <c r="L4312" i="1"/>
  <c r="K4312" i="1"/>
  <c r="Q4311" i="1"/>
  <c r="O4311" i="1"/>
  <c r="N4311" i="1"/>
  <c r="L4311" i="1"/>
  <c r="K4311" i="1"/>
  <c r="Q4310" i="1"/>
  <c r="O4310" i="1"/>
  <c r="N4310" i="1"/>
  <c r="L4310" i="1"/>
  <c r="K4310" i="1"/>
  <c r="Q4309" i="1"/>
  <c r="O4309" i="1"/>
  <c r="N4309" i="1"/>
  <c r="L4309" i="1"/>
  <c r="K4309" i="1"/>
  <c r="Q4308" i="1"/>
  <c r="O4308" i="1"/>
  <c r="N4308" i="1"/>
  <c r="L4308" i="1"/>
  <c r="K4308" i="1"/>
  <c r="Q4307" i="1"/>
  <c r="O4307" i="1"/>
  <c r="N4307" i="1"/>
  <c r="L4307" i="1"/>
  <c r="K4307" i="1"/>
  <c r="Q4306" i="1"/>
  <c r="O4306" i="1"/>
  <c r="N4306" i="1"/>
  <c r="L4306" i="1"/>
  <c r="K4306" i="1"/>
  <c r="Q4305" i="1"/>
  <c r="O4305" i="1"/>
  <c r="N4305" i="1"/>
  <c r="L4305" i="1"/>
  <c r="K4305" i="1"/>
  <c r="Q4304" i="1"/>
  <c r="O4304" i="1"/>
  <c r="N4304" i="1"/>
  <c r="L4304" i="1"/>
  <c r="K4304" i="1"/>
  <c r="Q4303" i="1"/>
  <c r="O4303" i="1"/>
  <c r="N4303" i="1"/>
  <c r="L4303" i="1"/>
  <c r="K4303" i="1"/>
  <c r="Q4302" i="1"/>
  <c r="O4302" i="1"/>
  <c r="N4302" i="1"/>
  <c r="L4302" i="1"/>
  <c r="K4302" i="1"/>
  <c r="Q4301" i="1"/>
  <c r="O4301" i="1"/>
  <c r="N4301" i="1"/>
  <c r="L4301" i="1"/>
  <c r="K4301" i="1"/>
  <c r="Q4300" i="1"/>
  <c r="O4300" i="1"/>
  <c r="N4300" i="1"/>
  <c r="L4300" i="1"/>
  <c r="K4300" i="1"/>
  <c r="Q4299" i="1"/>
  <c r="O4299" i="1"/>
  <c r="N4299" i="1"/>
  <c r="L4299" i="1"/>
  <c r="K4299" i="1"/>
  <c r="Q4298" i="1"/>
  <c r="O4298" i="1"/>
  <c r="N4298" i="1"/>
  <c r="L4298" i="1"/>
  <c r="K4298" i="1"/>
  <c r="Q4297" i="1"/>
  <c r="O4297" i="1"/>
  <c r="N4297" i="1"/>
  <c r="L4297" i="1"/>
  <c r="K4297" i="1"/>
  <c r="Q4296" i="1"/>
  <c r="O4296" i="1"/>
  <c r="N4296" i="1"/>
  <c r="L4296" i="1"/>
  <c r="K4296" i="1"/>
  <c r="Q4295" i="1"/>
  <c r="O4295" i="1"/>
  <c r="N4295" i="1"/>
  <c r="L4295" i="1"/>
  <c r="K4295" i="1"/>
  <c r="Q4294" i="1"/>
  <c r="O4294" i="1"/>
  <c r="N4294" i="1"/>
  <c r="L4294" i="1"/>
  <c r="K4294" i="1"/>
  <c r="Q4293" i="1"/>
  <c r="O4293" i="1"/>
  <c r="N4293" i="1"/>
  <c r="L4293" i="1"/>
  <c r="K4293" i="1"/>
  <c r="Q4292" i="1"/>
  <c r="O4292" i="1"/>
  <c r="N4292" i="1"/>
  <c r="L4292" i="1"/>
  <c r="K4292" i="1"/>
  <c r="Q4291" i="1"/>
  <c r="O4291" i="1"/>
  <c r="N4291" i="1"/>
  <c r="L4291" i="1"/>
  <c r="K4291" i="1"/>
  <c r="Q4290" i="1"/>
  <c r="O4290" i="1"/>
  <c r="N4290" i="1"/>
  <c r="L4290" i="1"/>
  <c r="K4290" i="1"/>
  <c r="Q4289" i="1"/>
  <c r="O4289" i="1"/>
  <c r="N4289" i="1"/>
  <c r="L4289" i="1"/>
  <c r="K4289" i="1"/>
  <c r="Q4288" i="1"/>
  <c r="O4288" i="1"/>
  <c r="N4288" i="1"/>
  <c r="L4288" i="1"/>
  <c r="K4288" i="1"/>
  <c r="Q4287" i="1"/>
  <c r="O4287" i="1"/>
  <c r="N4287" i="1"/>
  <c r="L4287" i="1"/>
  <c r="K4287" i="1"/>
  <c r="Q4286" i="1"/>
  <c r="O4286" i="1"/>
  <c r="N4286" i="1"/>
  <c r="L4286" i="1"/>
  <c r="K4286" i="1"/>
  <c r="Q4285" i="1"/>
  <c r="O4285" i="1"/>
  <c r="N4285" i="1"/>
  <c r="L4285" i="1"/>
  <c r="K4285" i="1"/>
  <c r="Q4284" i="1"/>
  <c r="O4284" i="1"/>
  <c r="N4284" i="1"/>
  <c r="L4284" i="1"/>
  <c r="K4284" i="1"/>
  <c r="Q4283" i="1"/>
  <c r="O4283" i="1"/>
  <c r="N4283" i="1"/>
  <c r="L4283" i="1"/>
  <c r="K4283" i="1"/>
  <c r="Q4282" i="1"/>
  <c r="O4282" i="1"/>
  <c r="N4282" i="1"/>
  <c r="L4282" i="1"/>
  <c r="K4282" i="1"/>
  <c r="Q4281" i="1"/>
  <c r="O4281" i="1"/>
  <c r="N4281" i="1"/>
  <c r="L4281" i="1"/>
  <c r="K4281" i="1"/>
  <c r="Q4280" i="1"/>
  <c r="O4280" i="1"/>
  <c r="N4280" i="1"/>
  <c r="L4280" i="1"/>
  <c r="K4280" i="1"/>
  <c r="Q4279" i="1"/>
  <c r="O4279" i="1"/>
  <c r="N4279" i="1"/>
  <c r="L4279" i="1"/>
  <c r="K4279" i="1"/>
  <c r="Q4278" i="1"/>
  <c r="O4278" i="1"/>
  <c r="N4278" i="1"/>
  <c r="L4278" i="1"/>
  <c r="K4278" i="1"/>
  <c r="Q4277" i="1"/>
  <c r="O4277" i="1"/>
  <c r="N4277" i="1"/>
  <c r="L4277" i="1"/>
  <c r="K4277" i="1"/>
  <c r="Q4276" i="1"/>
  <c r="O4276" i="1"/>
  <c r="N4276" i="1"/>
  <c r="L4276" i="1"/>
  <c r="K4276" i="1"/>
  <c r="Q4275" i="1"/>
  <c r="O4275" i="1"/>
  <c r="N4275" i="1"/>
  <c r="L4275" i="1"/>
  <c r="K4275" i="1"/>
  <c r="Q4274" i="1"/>
  <c r="O4274" i="1"/>
  <c r="N4274" i="1"/>
  <c r="L4274" i="1"/>
  <c r="K4274" i="1"/>
  <c r="Q4273" i="1"/>
  <c r="O4273" i="1"/>
  <c r="N4273" i="1"/>
  <c r="L4273" i="1"/>
  <c r="K4273" i="1"/>
  <c r="Q4272" i="1"/>
  <c r="O4272" i="1"/>
  <c r="N4272" i="1"/>
  <c r="L4272" i="1"/>
  <c r="K4272" i="1"/>
  <c r="Q4271" i="1"/>
  <c r="O4271" i="1"/>
  <c r="N4271" i="1"/>
  <c r="L4271" i="1"/>
  <c r="K4271" i="1"/>
  <c r="Q4270" i="1"/>
  <c r="O4270" i="1"/>
  <c r="N4270" i="1"/>
  <c r="L4270" i="1"/>
  <c r="K4270" i="1"/>
  <c r="Q4269" i="1"/>
  <c r="O4269" i="1"/>
  <c r="N4269" i="1"/>
  <c r="L4269" i="1"/>
  <c r="K4269" i="1"/>
  <c r="Q4268" i="1"/>
  <c r="O4268" i="1"/>
  <c r="N4268" i="1"/>
  <c r="L4268" i="1"/>
  <c r="K4268" i="1"/>
  <c r="Q4267" i="1"/>
  <c r="O4267" i="1"/>
  <c r="N4267" i="1"/>
  <c r="L4267" i="1"/>
  <c r="K4267" i="1"/>
  <c r="Q4266" i="1"/>
  <c r="O4266" i="1"/>
  <c r="N4266" i="1"/>
  <c r="L4266" i="1"/>
  <c r="K4266" i="1"/>
  <c r="Q4265" i="1"/>
  <c r="O4265" i="1"/>
  <c r="N4265" i="1"/>
  <c r="L4265" i="1"/>
  <c r="K4265" i="1"/>
  <c r="Q4264" i="1"/>
  <c r="O4264" i="1"/>
  <c r="N4264" i="1"/>
  <c r="L4264" i="1"/>
  <c r="K4264" i="1"/>
  <c r="Q4263" i="1"/>
  <c r="O4263" i="1"/>
  <c r="N4263" i="1"/>
  <c r="L4263" i="1"/>
  <c r="K4263" i="1"/>
  <c r="Q4262" i="1"/>
  <c r="O4262" i="1"/>
  <c r="N4262" i="1"/>
  <c r="L4262" i="1"/>
  <c r="K4262" i="1"/>
  <c r="Q4261" i="1"/>
  <c r="O4261" i="1"/>
  <c r="N4261" i="1"/>
  <c r="L4261" i="1"/>
  <c r="K4261" i="1"/>
  <c r="Q4260" i="1"/>
  <c r="O4260" i="1"/>
  <c r="N4260" i="1"/>
  <c r="L4260" i="1"/>
  <c r="K4260" i="1"/>
  <c r="Q4259" i="1"/>
  <c r="O4259" i="1"/>
  <c r="N4259" i="1"/>
  <c r="L4259" i="1"/>
  <c r="K4259" i="1"/>
  <c r="Q4258" i="1"/>
  <c r="O4258" i="1"/>
  <c r="N4258" i="1"/>
  <c r="L4258" i="1"/>
  <c r="K4258" i="1"/>
  <c r="Q4257" i="1"/>
  <c r="O4257" i="1"/>
  <c r="N4257" i="1"/>
  <c r="L4257" i="1"/>
  <c r="K4257" i="1"/>
  <c r="Q4256" i="1"/>
  <c r="O4256" i="1"/>
  <c r="N4256" i="1"/>
  <c r="L4256" i="1"/>
  <c r="K4256" i="1"/>
  <c r="Q4255" i="1"/>
  <c r="O4255" i="1"/>
  <c r="N4255" i="1"/>
  <c r="L4255" i="1"/>
  <c r="K4255" i="1"/>
  <c r="Q4254" i="1"/>
  <c r="O4254" i="1"/>
  <c r="N4254" i="1"/>
  <c r="L4254" i="1"/>
  <c r="K4254" i="1"/>
  <c r="Q4253" i="1"/>
  <c r="O4253" i="1"/>
  <c r="N4253" i="1"/>
  <c r="L4253" i="1"/>
  <c r="K4253" i="1"/>
  <c r="Q4252" i="1"/>
  <c r="O4252" i="1"/>
  <c r="N4252" i="1"/>
  <c r="L4252" i="1"/>
  <c r="K4252" i="1"/>
  <c r="Q4251" i="1"/>
  <c r="O4251" i="1"/>
  <c r="N4251" i="1"/>
  <c r="L4251" i="1"/>
  <c r="K4251" i="1"/>
  <c r="Q4250" i="1"/>
  <c r="O4250" i="1"/>
  <c r="N4250" i="1"/>
  <c r="L4250" i="1"/>
  <c r="K4250" i="1"/>
  <c r="Q4249" i="1"/>
  <c r="O4249" i="1"/>
  <c r="N4249" i="1"/>
  <c r="L4249" i="1"/>
  <c r="K4249" i="1"/>
  <c r="Q4248" i="1"/>
  <c r="O4248" i="1"/>
  <c r="N4248" i="1"/>
  <c r="L4248" i="1"/>
  <c r="K4248" i="1"/>
  <c r="Q4247" i="1"/>
  <c r="O4247" i="1"/>
  <c r="N4247" i="1"/>
  <c r="L4247" i="1"/>
  <c r="K4247" i="1"/>
  <c r="Q4246" i="1"/>
  <c r="O4246" i="1"/>
  <c r="N4246" i="1"/>
  <c r="L4246" i="1"/>
  <c r="K4246" i="1"/>
  <c r="Q4245" i="1"/>
  <c r="O4245" i="1"/>
  <c r="N4245" i="1"/>
  <c r="L4245" i="1"/>
  <c r="K4245" i="1"/>
  <c r="Q4244" i="1"/>
  <c r="O4244" i="1"/>
  <c r="N4244" i="1"/>
  <c r="L4244" i="1"/>
  <c r="K4244" i="1"/>
  <c r="Q4243" i="1"/>
  <c r="O4243" i="1"/>
  <c r="N4243" i="1"/>
  <c r="L4243" i="1"/>
  <c r="K4243" i="1"/>
  <c r="Q4242" i="1"/>
  <c r="O4242" i="1"/>
  <c r="N4242" i="1"/>
  <c r="L4242" i="1"/>
  <c r="K4242" i="1"/>
  <c r="Q4241" i="1"/>
  <c r="O4241" i="1"/>
  <c r="N4241" i="1"/>
  <c r="L4241" i="1"/>
  <c r="K4241" i="1"/>
  <c r="Q4240" i="1"/>
  <c r="O4240" i="1"/>
  <c r="N4240" i="1"/>
  <c r="L4240" i="1"/>
  <c r="K4240" i="1"/>
  <c r="Q4239" i="1"/>
  <c r="O4239" i="1"/>
  <c r="N4239" i="1"/>
  <c r="L4239" i="1"/>
  <c r="K4239" i="1"/>
  <c r="Q4238" i="1"/>
  <c r="O4238" i="1"/>
  <c r="N4238" i="1"/>
  <c r="L4238" i="1"/>
  <c r="K4238" i="1"/>
  <c r="Q4237" i="1"/>
  <c r="O4237" i="1"/>
  <c r="N4237" i="1"/>
  <c r="L4237" i="1"/>
  <c r="K4237" i="1"/>
  <c r="Q4236" i="1"/>
  <c r="O4236" i="1"/>
  <c r="N4236" i="1"/>
  <c r="L4236" i="1"/>
  <c r="K4236" i="1"/>
  <c r="Q4235" i="1"/>
  <c r="O4235" i="1"/>
  <c r="N4235" i="1"/>
  <c r="L4235" i="1"/>
  <c r="K4235" i="1"/>
  <c r="Q4234" i="1"/>
  <c r="O4234" i="1"/>
  <c r="N4234" i="1"/>
  <c r="L4234" i="1"/>
  <c r="K4234" i="1"/>
  <c r="Q4233" i="1"/>
  <c r="O4233" i="1"/>
  <c r="N4233" i="1"/>
  <c r="L4233" i="1"/>
  <c r="K4233" i="1"/>
  <c r="Q4232" i="1"/>
  <c r="O4232" i="1"/>
  <c r="N4232" i="1"/>
  <c r="L4232" i="1"/>
  <c r="K4232" i="1"/>
  <c r="Q4231" i="1"/>
  <c r="O4231" i="1"/>
  <c r="N4231" i="1"/>
  <c r="L4231" i="1"/>
  <c r="K4231" i="1"/>
  <c r="Q4230" i="1"/>
  <c r="O4230" i="1"/>
  <c r="N4230" i="1"/>
  <c r="L4230" i="1"/>
  <c r="K4230" i="1"/>
  <c r="Q4229" i="1"/>
  <c r="O4229" i="1"/>
  <c r="N4229" i="1"/>
  <c r="L4229" i="1"/>
  <c r="K4229" i="1"/>
  <c r="Q4228" i="1"/>
  <c r="O4228" i="1"/>
  <c r="N4228" i="1"/>
  <c r="L4228" i="1"/>
  <c r="K4228" i="1"/>
  <c r="Q4227" i="1"/>
  <c r="O4227" i="1"/>
  <c r="N4227" i="1"/>
  <c r="L4227" i="1"/>
  <c r="K4227" i="1"/>
  <c r="Q4226" i="1"/>
  <c r="O4226" i="1"/>
  <c r="N4226" i="1"/>
  <c r="L4226" i="1"/>
  <c r="K4226" i="1"/>
  <c r="Q4225" i="1"/>
  <c r="O4225" i="1"/>
  <c r="N4225" i="1"/>
  <c r="L4225" i="1"/>
  <c r="K4225" i="1"/>
  <c r="Q4224" i="1"/>
  <c r="O4224" i="1"/>
  <c r="N4224" i="1"/>
  <c r="L4224" i="1"/>
  <c r="K4224" i="1"/>
  <c r="Q4223" i="1"/>
  <c r="O4223" i="1"/>
  <c r="N4223" i="1"/>
  <c r="L4223" i="1"/>
  <c r="K4223" i="1"/>
  <c r="Q4222" i="1"/>
  <c r="O4222" i="1"/>
  <c r="N4222" i="1"/>
  <c r="L4222" i="1"/>
  <c r="K4222" i="1"/>
  <c r="Q4221" i="1"/>
  <c r="O4221" i="1"/>
  <c r="N4221" i="1"/>
  <c r="L4221" i="1"/>
  <c r="K4221" i="1"/>
  <c r="Q4220" i="1"/>
  <c r="O4220" i="1"/>
  <c r="N4220" i="1"/>
  <c r="L4220" i="1"/>
  <c r="K4220" i="1"/>
  <c r="Q4219" i="1"/>
  <c r="O4219" i="1"/>
  <c r="N4219" i="1"/>
  <c r="L4219" i="1"/>
  <c r="K4219" i="1"/>
  <c r="Q4218" i="1"/>
  <c r="O4218" i="1"/>
  <c r="N4218" i="1"/>
  <c r="L4218" i="1"/>
  <c r="K4218" i="1"/>
  <c r="Q4217" i="1"/>
  <c r="O4217" i="1"/>
  <c r="N4217" i="1"/>
  <c r="L4217" i="1"/>
  <c r="K4217" i="1"/>
  <c r="Q4216" i="1"/>
  <c r="O4216" i="1"/>
  <c r="N4216" i="1"/>
  <c r="L4216" i="1"/>
  <c r="K4216" i="1"/>
  <c r="Q4215" i="1"/>
  <c r="O4215" i="1"/>
  <c r="N4215" i="1"/>
  <c r="L4215" i="1"/>
  <c r="K4215" i="1"/>
  <c r="Q4214" i="1"/>
  <c r="O4214" i="1"/>
  <c r="N4214" i="1"/>
  <c r="L4214" i="1"/>
  <c r="K4214" i="1"/>
  <c r="Q4213" i="1"/>
  <c r="O4213" i="1"/>
  <c r="N4213" i="1"/>
  <c r="L4213" i="1"/>
  <c r="K4213" i="1"/>
  <c r="Q4212" i="1"/>
  <c r="O4212" i="1"/>
  <c r="N4212" i="1"/>
  <c r="L4212" i="1"/>
  <c r="K4212" i="1"/>
  <c r="Q4211" i="1"/>
  <c r="O4211" i="1"/>
  <c r="N4211" i="1"/>
  <c r="L4211" i="1"/>
  <c r="K4211" i="1"/>
  <c r="Q4210" i="1"/>
  <c r="O4210" i="1"/>
  <c r="N4210" i="1"/>
  <c r="L4210" i="1"/>
  <c r="K4210" i="1"/>
  <c r="Q4209" i="1"/>
  <c r="O4209" i="1"/>
  <c r="N4209" i="1"/>
  <c r="L4209" i="1"/>
  <c r="K4209" i="1"/>
  <c r="Q4208" i="1"/>
  <c r="O4208" i="1"/>
  <c r="N4208" i="1"/>
  <c r="L4208" i="1"/>
  <c r="K4208" i="1"/>
  <c r="Q4207" i="1"/>
  <c r="O4207" i="1"/>
  <c r="N4207" i="1"/>
  <c r="L4207" i="1"/>
  <c r="K4207" i="1"/>
  <c r="Q4206" i="1"/>
  <c r="O4206" i="1"/>
  <c r="N4206" i="1"/>
  <c r="L4206" i="1"/>
  <c r="K4206" i="1"/>
  <c r="Q4205" i="1"/>
  <c r="O4205" i="1"/>
  <c r="N4205" i="1"/>
  <c r="L4205" i="1"/>
  <c r="K4205" i="1"/>
  <c r="Q4204" i="1"/>
  <c r="O4204" i="1"/>
  <c r="N4204" i="1"/>
  <c r="L4204" i="1"/>
  <c r="K4204" i="1"/>
  <c r="Q4203" i="1"/>
  <c r="O4203" i="1"/>
  <c r="N4203" i="1"/>
  <c r="L4203" i="1"/>
  <c r="K4203" i="1"/>
  <c r="Q4202" i="1"/>
  <c r="O4202" i="1"/>
  <c r="N4202" i="1"/>
  <c r="L4202" i="1"/>
  <c r="K4202" i="1"/>
  <c r="Q4201" i="1"/>
  <c r="O4201" i="1"/>
  <c r="N4201" i="1"/>
  <c r="L4201" i="1"/>
  <c r="K4201" i="1"/>
  <c r="Q4200" i="1"/>
  <c r="O4200" i="1"/>
  <c r="N4200" i="1"/>
  <c r="L4200" i="1"/>
  <c r="K4200" i="1"/>
  <c r="Q4199" i="1"/>
  <c r="O4199" i="1"/>
  <c r="N4199" i="1"/>
  <c r="L4199" i="1"/>
  <c r="K4199" i="1"/>
  <c r="Q4198" i="1"/>
  <c r="O4198" i="1"/>
  <c r="N4198" i="1"/>
  <c r="L4198" i="1"/>
  <c r="K4198" i="1"/>
  <c r="Q4197" i="1"/>
  <c r="O4197" i="1"/>
  <c r="N4197" i="1"/>
  <c r="L4197" i="1"/>
  <c r="K4197" i="1"/>
  <c r="Q4196" i="1"/>
  <c r="O4196" i="1"/>
  <c r="N4196" i="1"/>
  <c r="L4196" i="1"/>
  <c r="K4196" i="1"/>
  <c r="Q4195" i="1"/>
  <c r="O4195" i="1"/>
  <c r="N4195" i="1"/>
  <c r="L4195" i="1"/>
  <c r="K4195" i="1"/>
  <c r="Q4194" i="1"/>
  <c r="O4194" i="1"/>
  <c r="N4194" i="1"/>
  <c r="L4194" i="1"/>
  <c r="K4194" i="1"/>
  <c r="Q4193" i="1"/>
  <c r="O4193" i="1"/>
  <c r="N4193" i="1"/>
  <c r="L4193" i="1"/>
  <c r="K4193" i="1"/>
  <c r="Q4192" i="1"/>
  <c r="O4192" i="1"/>
  <c r="N4192" i="1"/>
  <c r="L4192" i="1"/>
  <c r="K4192" i="1"/>
  <c r="Q4191" i="1"/>
  <c r="O4191" i="1"/>
  <c r="N4191" i="1"/>
  <c r="L4191" i="1"/>
  <c r="K4191" i="1"/>
  <c r="Q4190" i="1"/>
  <c r="O4190" i="1"/>
  <c r="N4190" i="1"/>
  <c r="L4190" i="1"/>
  <c r="K4190" i="1"/>
  <c r="Q4189" i="1"/>
  <c r="O4189" i="1"/>
  <c r="N4189" i="1"/>
  <c r="L4189" i="1"/>
  <c r="K4189" i="1"/>
  <c r="Q4188" i="1"/>
  <c r="O4188" i="1"/>
  <c r="N4188" i="1"/>
  <c r="L4188" i="1"/>
  <c r="K4188" i="1"/>
  <c r="Q4187" i="1"/>
  <c r="O4187" i="1"/>
  <c r="N4187" i="1"/>
  <c r="L4187" i="1"/>
  <c r="K4187" i="1"/>
  <c r="Q4186" i="1"/>
  <c r="O4186" i="1"/>
  <c r="N4186" i="1"/>
  <c r="L4186" i="1"/>
  <c r="K4186" i="1"/>
  <c r="Q4185" i="1"/>
  <c r="O4185" i="1"/>
  <c r="N4185" i="1"/>
  <c r="L4185" i="1"/>
  <c r="K4185" i="1"/>
  <c r="Q4184" i="1"/>
  <c r="O4184" i="1"/>
  <c r="N4184" i="1"/>
  <c r="L4184" i="1"/>
  <c r="K4184" i="1"/>
  <c r="Q4183" i="1"/>
  <c r="O4183" i="1"/>
  <c r="N4183" i="1"/>
  <c r="L4183" i="1"/>
  <c r="K4183" i="1"/>
  <c r="Q4182" i="1"/>
  <c r="O4182" i="1"/>
  <c r="N4182" i="1"/>
  <c r="L4182" i="1"/>
  <c r="K4182" i="1"/>
  <c r="Q4181" i="1"/>
  <c r="O4181" i="1"/>
  <c r="N4181" i="1"/>
  <c r="L4181" i="1"/>
  <c r="K4181" i="1"/>
  <c r="Q4180" i="1"/>
  <c r="O4180" i="1"/>
  <c r="N4180" i="1"/>
  <c r="L4180" i="1"/>
  <c r="K4180" i="1"/>
  <c r="Q4179" i="1"/>
  <c r="O4179" i="1"/>
  <c r="N4179" i="1"/>
  <c r="L4179" i="1"/>
  <c r="K4179" i="1"/>
  <c r="Q4178" i="1"/>
  <c r="O4178" i="1"/>
  <c r="N4178" i="1"/>
  <c r="L4178" i="1"/>
  <c r="K4178" i="1"/>
  <c r="Q4177" i="1"/>
  <c r="O4177" i="1"/>
  <c r="N4177" i="1"/>
  <c r="L4177" i="1"/>
  <c r="K4177" i="1"/>
  <c r="Q4176" i="1"/>
  <c r="O4176" i="1"/>
  <c r="N4176" i="1"/>
  <c r="L4176" i="1"/>
  <c r="K4176" i="1"/>
  <c r="Q4175" i="1"/>
  <c r="O4175" i="1"/>
  <c r="N4175" i="1"/>
  <c r="L4175" i="1"/>
  <c r="K4175" i="1"/>
  <c r="Q4174" i="1"/>
  <c r="O4174" i="1"/>
  <c r="N4174" i="1"/>
  <c r="L4174" i="1"/>
  <c r="K4174" i="1"/>
  <c r="Q4173" i="1"/>
  <c r="O4173" i="1"/>
  <c r="N4173" i="1"/>
  <c r="L4173" i="1"/>
  <c r="K4173" i="1"/>
  <c r="Q4172" i="1"/>
  <c r="O4172" i="1"/>
  <c r="N4172" i="1"/>
  <c r="L4172" i="1"/>
  <c r="K4172" i="1"/>
  <c r="Q4171" i="1"/>
  <c r="O4171" i="1"/>
  <c r="N4171" i="1"/>
  <c r="L4171" i="1"/>
  <c r="K4171" i="1"/>
  <c r="Q4170" i="1"/>
  <c r="O4170" i="1"/>
  <c r="N4170" i="1"/>
  <c r="L4170" i="1"/>
  <c r="K4170" i="1"/>
  <c r="Q4169" i="1"/>
  <c r="O4169" i="1"/>
  <c r="N4169" i="1"/>
  <c r="L4169" i="1"/>
  <c r="K4169" i="1"/>
  <c r="Q4168" i="1"/>
  <c r="O4168" i="1"/>
  <c r="N4168" i="1"/>
  <c r="L4168" i="1"/>
  <c r="K4168" i="1"/>
  <c r="Q4167" i="1"/>
  <c r="O4167" i="1"/>
  <c r="N4167" i="1"/>
  <c r="L4167" i="1"/>
  <c r="K4167" i="1"/>
  <c r="Q4166" i="1"/>
  <c r="O4166" i="1"/>
  <c r="N4166" i="1"/>
  <c r="L4166" i="1"/>
  <c r="K4166" i="1"/>
  <c r="Q4165" i="1"/>
  <c r="O4165" i="1"/>
  <c r="N4165" i="1"/>
  <c r="L4165" i="1"/>
  <c r="K4165" i="1"/>
  <c r="Q4164" i="1"/>
  <c r="O4164" i="1"/>
  <c r="N4164" i="1"/>
  <c r="L4164" i="1"/>
  <c r="K4164" i="1"/>
  <c r="Q4163" i="1"/>
  <c r="O4163" i="1"/>
  <c r="N4163" i="1"/>
  <c r="L4163" i="1"/>
  <c r="K4163" i="1"/>
  <c r="Q4162" i="1"/>
  <c r="O4162" i="1"/>
  <c r="N4162" i="1"/>
  <c r="L4162" i="1"/>
  <c r="K4162" i="1"/>
  <c r="Q4161" i="1"/>
  <c r="O4161" i="1"/>
  <c r="N4161" i="1"/>
  <c r="L4161" i="1"/>
  <c r="K4161" i="1"/>
  <c r="Q4160" i="1"/>
  <c r="O4160" i="1"/>
  <c r="N4160" i="1"/>
  <c r="L4160" i="1"/>
  <c r="K4160" i="1"/>
  <c r="Q4159" i="1"/>
  <c r="O4159" i="1"/>
  <c r="N4159" i="1"/>
  <c r="L4159" i="1"/>
  <c r="K4159" i="1"/>
  <c r="Q4158" i="1"/>
  <c r="O4158" i="1"/>
  <c r="N4158" i="1"/>
  <c r="L4158" i="1"/>
  <c r="K4158" i="1"/>
  <c r="Q4157" i="1"/>
  <c r="O4157" i="1"/>
  <c r="N4157" i="1"/>
  <c r="L4157" i="1"/>
  <c r="K4157" i="1"/>
  <c r="Q4156" i="1"/>
  <c r="O4156" i="1"/>
  <c r="N4156" i="1"/>
  <c r="L4156" i="1"/>
  <c r="K4156" i="1"/>
  <c r="Q4155" i="1"/>
  <c r="O4155" i="1"/>
  <c r="N4155" i="1"/>
  <c r="L4155" i="1"/>
  <c r="K4155" i="1"/>
  <c r="Q4154" i="1"/>
  <c r="O4154" i="1"/>
  <c r="N4154" i="1"/>
  <c r="L4154" i="1"/>
  <c r="K4154" i="1"/>
  <c r="Q4153" i="1"/>
  <c r="O4153" i="1"/>
  <c r="N4153" i="1"/>
  <c r="L4153" i="1"/>
  <c r="K4153" i="1"/>
  <c r="Q4152" i="1"/>
  <c r="O4152" i="1"/>
  <c r="N4152" i="1"/>
  <c r="L4152" i="1"/>
  <c r="K4152" i="1"/>
  <c r="Q4151" i="1"/>
  <c r="O4151" i="1"/>
  <c r="N4151" i="1"/>
  <c r="L4151" i="1"/>
  <c r="K4151" i="1"/>
  <c r="Q4150" i="1"/>
  <c r="O4150" i="1"/>
  <c r="N4150" i="1"/>
  <c r="L4150" i="1"/>
  <c r="K4150" i="1"/>
  <c r="Q4149" i="1"/>
  <c r="O4149" i="1"/>
  <c r="N4149" i="1"/>
  <c r="L4149" i="1"/>
  <c r="K4149" i="1"/>
  <c r="Q4148" i="1"/>
  <c r="O4148" i="1"/>
  <c r="N4148" i="1"/>
  <c r="L4148" i="1"/>
  <c r="K4148" i="1"/>
  <c r="Q4147" i="1"/>
  <c r="O4147" i="1"/>
  <c r="N4147" i="1"/>
  <c r="L4147" i="1"/>
  <c r="K4147" i="1"/>
  <c r="Q4146" i="1"/>
  <c r="O4146" i="1"/>
  <c r="N4146" i="1"/>
  <c r="L4146" i="1"/>
  <c r="K4146" i="1"/>
  <c r="Q4145" i="1"/>
  <c r="O4145" i="1"/>
  <c r="N4145" i="1"/>
  <c r="L4145" i="1"/>
  <c r="K4145" i="1"/>
  <c r="Q4144" i="1"/>
  <c r="O4144" i="1"/>
  <c r="N4144" i="1"/>
  <c r="L4144" i="1"/>
  <c r="K4144" i="1"/>
  <c r="Q4143" i="1"/>
  <c r="O4143" i="1"/>
  <c r="N4143" i="1"/>
  <c r="L4143" i="1"/>
  <c r="K4143" i="1"/>
  <c r="Q4142" i="1"/>
  <c r="O4142" i="1"/>
  <c r="N4142" i="1"/>
  <c r="L4142" i="1"/>
  <c r="K4142" i="1"/>
  <c r="Q4141" i="1"/>
  <c r="O4141" i="1"/>
  <c r="N4141" i="1"/>
  <c r="L4141" i="1"/>
  <c r="K4141" i="1"/>
  <c r="Q4140" i="1"/>
  <c r="O4140" i="1"/>
  <c r="N4140" i="1"/>
  <c r="L4140" i="1"/>
  <c r="K4140" i="1"/>
  <c r="Q4139" i="1"/>
  <c r="O4139" i="1"/>
  <c r="N4139" i="1"/>
  <c r="L4139" i="1"/>
  <c r="K4139" i="1"/>
  <c r="Q4138" i="1"/>
  <c r="O4138" i="1"/>
  <c r="N4138" i="1"/>
  <c r="L4138" i="1"/>
  <c r="K4138" i="1"/>
  <c r="Q4137" i="1"/>
  <c r="O4137" i="1"/>
  <c r="N4137" i="1"/>
  <c r="L4137" i="1"/>
  <c r="K4137" i="1"/>
  <c r="Q4136" i="1"/>
  <c r="O4136" i="1"/>
  <c r="N4136" i="1"/>
  <c r="L4136" i="1"/>
  <c r="K4136" i="1"/>
  <c r="Q4135" i="1"/>
  <c r="O4135" i="1"/>
  <c r="N4135" i="1"/>
  <c r="L4135" i="1"/>
  <c r="K4135" i="1"/>
  <c r="Q4134" i="1"/>
  <c r="O4134" i="1"/>
  <c r="N4134" i="1"/>
  <c r="L4134" i="1"/>
  <c r="K4134" i="1"/>
  <c r="Q4133" i="1"/>
  <c r="O4133" i="1"/>
  <c r="N4133" i="1"/>
  <c r="L4133" i="1"/>
  <c r="K4133" i="1"/>
  <c r="Q4132" i="1"/>
  <c r="O4132" i="1"/>
  <c r="N4132" i="1"/>
  <c r="L4132" i="1"/>
  <c r="K4132" i="1"/>
  <c r="Q4131" i="1"/>
  <c r="O4131" i="1"/>
  <c r="N4131" i="1"/>
  <c r="L4131" i="1"/>
  <c r="K4131" i="1"/>
  <c r="Q4130" i="1"/>
  <c r="O4130" i="1"/>
  <c r="N4130" i="1"/>
  <c r="L4130" i="1"/>
  <c r="K4130" i="1"/>
  <c r="Q4129" i="1"/>
  <c r="O4129" i="1"/>
  <c r="N4129" i="1"/>
  <c r="L4129" i="1"/>
  <c r="K4129" i="1"/>
  <c r="Q4128" i="1"/>
  <c r="O4128" i="1"/>
  <c r="N4128" i="1"/>
  <c r="L4128" i="1"/>
  <c r="K4128" i="1"/>
  <c r="Q4127" i="1"/>
  <c r="O4127" i="1"/>
  <c r="N4127" i="1"/>
  <c r="L4127" i="1"/>
  <c r="K4127" i="1"/>
  <c r="Q4126" i="1"/>
  <c r="O4126" i="1"/>
  <c r="N4126" i="1"/>
  <c r="L4126" i="1"/>
  <c r="K4126" i="1"/>
  <c r="Q4125" i="1"/>
  <c r="O4125" i="1"/>
  <c r="N4125" i="1"/>
  <c r="L4125" i="1"/>
  <c r="K4125" i="1"/>
  <c r="Q4124" i="1"/>
  <c r="O4124" i="1"/>
  <c r="N4124" i="1"/>
  <c r="L4124" i="1"/>
  <c r="K4124" i="1"/>
  <c r="Q4123" i="1"/>
  <c r="O4123" i="1"/>
  <c r="N4123" i="1"/>
  <c r="L4123" i="1"/>
  <c r="K4123" i="1"/>
  <c r="Q4122" i="1"/>
  <c r="O4122" i="1"/>
  <c r="N4122" i="1"/>
  <c r="L4122" i="1"/>
  <c r="K4122" i="1"/>
  <c r="Q4121" i="1"/>
  <c r="O4121" i="1"/>
  <c r="N4121" i="1"/>
  <c r="L4121" i="1"/>
  <c r="K4121" i="1"/>
  <c r="Q4120" i="1"/>
  <c r="O4120" i="1"/>
  <c r="N4120" i="1"/>
  <c r="L4120" i="1"/>
  <c r="K4120" i="1"/>
  <c r="Q4119" i="1"/>
  <c r="O4119" i="1"/>
  <c r="N4119" i="1"/>
  <c r="L4119" i="1"/>
  <c r="K4119" i="1"/>
  <c r="Q4118" i="1"/>
  <c r="O4118" i="1"/>
  <c r="N4118" i="1"/>
  <c r="L4118" i="1"/>
  <c r="K4118" i="1"/>
  <c r="Q4117" i="1"/>
  <c r="O4117" i="1"/>
  <c r="N4117" i="1"/>
  <c r="L4117" i="1"/>
  <c r="K4117" i="1"/>
  <c r="Q4116" i="1"/>
  <c r="O4116" i="1"/>
  <c r="N4116" i="1"/>
  <c r="L4116" i="1"/>
  <c r="K4116" i="1"/>
  <c r="Q4115" i="1"/>
  <c r="O4115" i="1"/>
  <c r="N4115" i="1"/>
  <c r="L4115" i="1"/>
  <c r="K4115" i="1"/>
  <c r="Q4114" i="1"/>
  <c r="O4114" i="1"/>
  <c r="N4114" i="1"/>
  <c r="L4114" i="1"/>
  <c r="K4114" i="1"/>
  <c r="Q4113" i="1"/>
  <c r="O4113" i="1"/>
  <c r="N4113" i="1"/>
  <c r="L4113" i="1"/>
  <c r="K4113" i="1"/>
  <c r="Q4112" i="1"/>
  <c r="O4112" i="1"/>
  <c r="N4112" i="1"/>
  <c r="L4112" i="1"/>
  <c r="K4112" i="1"/>
  <c r="Q4111" i="1"/>
  <c r="O4111" i="1"/>
  <c r="N4111" i="1"/>
  <c r="L4111" i="1"/>
  <c r="K4111" i="1"/>
  <c r="Q4110" i="1"/>
  <c r="O4110" i="1"/>
  <c r="N4110" i="1"/>
  <c r="L4110" i="1"/>
  <c r="K4110" i="1"/>
  <c r="Q4109" i="1"/>
  <c r="O4109" i="1"/>
  <c r="N4109" i="1"/>
  <c r="L4109" i="1"/>
  <c r="K4109" i="1"/>
  <c r="Q4108" i="1"/>
  <c r="O4108" i="1"/>
  <c r="N4108" i="1"/>
  <c r="L4108" i="1"/>
  <c r="K4108" i="1"/>
  <c r="Q4107" i="1"/>
  <c r="O4107" i="1"/>
  <c r="N4107" i="1"/>
  <c r="L4107" i="1"/>
  <c r="K4107" i="1"/>
  <c r="Q4106" i="1"/>
  <c r="O4106" i="1"/>
  <c r="N4106" i="1"/>
  <c r="L4106" i="1"/>
  <c r="K4106" i="1"/>
  <c r="Q4105" i="1"/>
  <c r="O4105" i="1"/>
  <c r="N4105" i="1"/>
  <c r="L4105" i="1"/>
  <c r="K4105" i="1"/>
  <c r="Q4104" i="1"/>
  <c r="O4104" i="1"/>
  <c r="N4104" i="1"/>
  <c r="L4104" i="1"/>
  <c r="K4104" i="1"/>
  <c r="Q4103" i="1"/>
  <c r="O4103" i="1"/>
  <c r="N4103" i="1"/>
  <c r="L4103" i="1"/>
  <c r="K4103" i="1"/>
  <c r="Q4102" i="1"/>
  <c r="O4102" i="1"/>
  <c r="N4102" i="1"/>
  <c r="L4102" i="1"/>
  <c r="K4102" i="1"/>
  <c r="Q4101" i="1"/>
  <c r="O4101" i="1"/>
  <c r="N4101" i="1"/>
  <c r="L4101" i="1"/>
  <c r="K4101" i="1"/>
  <c r="Q4100" i="1"/>
  <c r="O4100" i="1"/>
  <c r="N4100" i="1"/>
  <c r="L4100" i="1"/>
  <c r="K4100" i="1"/>
  <c r="Q4099" i="1"/>
  <c r="O4099" i="1"/>
  <c r="N4099" i="1"/>
  <c r="L4099" i="1"/>
  <c r="K4099" i="1"/>
  <c r="Q4098" i="1"/>
  <c r="O4098" i="1"/>
  <c r="N4098" i="1"/>
  <c r="L4098" i="1"/>
  <c r="K4098" i="1"/>
  <c r="Q4097" i="1"/>
  <c r="O4097" i="1"/>
  <c r="N4097" i="1"/>
  <c r="L4097" i="1"/>
  <c r="K4097" i="1"/>
  <c r="Q4096" i="1"/>
  <c r="O4096" i="1"/>
  <c r="N4096" i="1"/>
  <c r="L4096" i="1"/>
  <c r="K4096" i="1"/>
  <c r="Q4095" i="1"/>
  <c r="O4095" i="1"/>
  <c r="N4095" i="1"/>
  <c r="L4095" i="1"/>
  <c r="K4095" i="1"/>
  <c r="Q4094" i="1"/>
  <c r="O4094" i="1"/>
  <c r="N4094" i="1"/>
  <c r="L4094" i="1"/>
  <c r="K4094" i="1"/>
  <c r="Q4093" i="1"/>
  <c r="O4093" i="1"/>
  <c r="N4093" i="1"/>
  <c r="L4093" i="1"/>
  <c r="K4093" i="1"/>
  <c r="Q4092" i="1"/>
  <c r="O4092" i="1"/>
  <c r="N4092" i="1"/>
  <c r="L4092" i="1"/>
  <c r="K4092" i="1"/>
  <c r="Q4091" i="1"/>
  <c r="O4091" i="1"/>
  <c r="N4091" i="1"/>
  <c r="L4091" i="1"/>
  <c r="K4091" i="1"/>
  <c r="Q4090" i="1"/>
  <c r="O4090" i="1"/>
  <c r="N4090" i="1"/>
  <c r="L4090" i="1"/>
  <c r="K4090" i="1"/>
  <c r="Q4089" i="1"/>
  <c r="O4089" i="1"/>
  <c r="N4089" i="1"/>
  <c r="L4089" i="1"/>
  <c r="K4089" i="1"/>
  <c r="Q4088" i="1"/>
  <c r="O4088" i="1"/>
  <c r="N4088" i="1"/>
  <c r="L4088" i="1"/>
  <c r="K4088" i="1"/>
  <c r="Q4087" i="1"/>
  <c r="O4087" i="1"/>
  <c r="N4087" i="1"/>
  <c r="L4087" i="1"/>
  <c r="K4087" i="1"/>
  <c r="Q4086" i="1"/>
  <c r="O4086" i="1"/>
  <c r="N4086" i="1"/>
  <c r="L4086" i="1"/>
  <c r="K4086" i="1"/>
  <c r="Q4085" i="1"/>
  <c r="O4085" i="1"/>
  <c r="N4085" i="1"/>
  <c r="L4085" i="1"/>
  <c r="K4085" i="1"/>
  <c r="Q4084" i="1"/>
  <c r="O4084" i="1"/>
  <c r="N4084" i="1"/>
  <c r="L4084" i="1"/>
  <c r="K4084" i="1"/>
  <c r="Q4083" i="1"/>
  <c r="O4083" i="1"/>
  <c r="N4083" i="1"/>
  <c r="L4083" i="1"/>
  <c r="K4083" i="1"/>
  <c r="Q4082" i="1"/>
  <c r="O4082" i="1"/>
  <c r="N4082" i="1"/>
  <c r="L4082" i="1"/>
  <c r="K4082" i="1"/>
  <c r="Q4081" i="1"/>
  <c r="O4081" i="1"/>
  <c r="N4081" i="1"/>
  <c r="L4081" i="1"/>
  <c r="K4081" i="1"/>
  <c r="Q4080" i="1"/>
  <c r="O4080" i="1"/>
  <c r="N4080" i="1"/>
  <c r="L4080" i="1"/>
  <c r="K4080" i="1"/>
  <c r="Q4079" i="1"/>
  <c r="O4079" i="1"/>
  <c r="N4079" i="1"/>
  <c r="L4079" i="1"/>
  <c r="K4079" i="1"/>
  <c r="Q4078" i="1"/>
  <c r="O4078" i="1"/>
  <c r="N4078" i="1"/>
  <c r="L4078" i="1"/>
  <c r="K4078" i="1"/>
  <c r="Q4077" i="1"/>
  <c r="O4077" i="1"/>
  <c r="N4077" i="1"/>
  <c r="L4077" i="1"/>
  <c r="K4077" i="1"/>
  <c r="Q4076" i="1"/>
  <c r="O4076" i="1"/>
  <c r="N4076" i="1"/>
  <c r="L4076" i="1"/>
  <c r="K4076" i="1"/>
  <c r="Q4075" i="1"/>
  <c r="O4075" i="1"/>
  <c r="N4075" i="1"/>
  <c r="L4075" i="1"/>
  <c r="K4075" i="1"/>
  <c r="Q4074" i="1"/>
  <c r="O4074" i="1"/>
  <c r="N4074" i="1"/>
  <c r="L4074" i="1"/>
  <c r="K4074" i="1"/>
  <c r="Q4073" i="1"/>
  <c r="O4073" i="1"/>
  <c r="N4073" i="1"/>
  <c r="L4073" i="1"/>
  <c r="K4073" i="1"/>
  <c r="Q4072" i="1"/>
  <c r="O4072" i="1"/>
  <c r="N4072" i="1"/>
  <c r="L4072" i="1"/>
  <c r="K4072" i="1"/>
  <c r="Q4071" i="1"/>
  <c r="O4071" i="1"/>
  <c r="N4071" i="1"/>
  <c r="L4071" i="1"/>
  <c r="K4071" i="1"/>
  <c r="Q4070" i="1"/>
  <c r="O4070" i="1"/>
  <c r="N4070" i="1"/>
  <c r="L4070" i="1"/>
  <c r="K4070" i="1"/>
  <c r="Q4069" i="1"/>
  <c r="O4069" i="1"/>
  <c r="N4069" i="1"/>
  <c r="L4069" i="1"/>
  <c r="K4069" i="1"/>
  <c r="Q4068" i="1"/>
  <c r="O4068" i="1"/>
  <c r="N4068" i="1"/>
  <c r="L4068" i="1"/>
  <c r="K4068" i="1"/>
  <c r="Q4067" i="1"/>
  <c r="O4067" i="1"/>
  <c r="N4067" i="1"/>
  <c r="L4067" i="1"/>
  <c r="K4067" i="1"/>
  <c r="Q4066" i="1"/>
  <c r="O4066" i="1"/>
  <c r="N4066" i="1"/>
  <c r="L4066" i="1"/>
  <c r="K4066" i="1"/>
  <c r="Q4065" i="1"/>
  <c r="O4065" i="1"/>
  <c r="N4065" i="1"/>
  <c r="L4065" i="1"/>
  <c r="K4065" i="1"/>
  <c r="Q4064" i="1"/>
  <c r="O4064" i="1"/>
  <c r="N4064" i="1"/>
  <c r="L4064" i="1"/>
  <c r="K4064" i="1"/>
  <c r="Q4063" i="1"/>
  <c r="O4063" i="1"/>
  <c r="N4063" i="1"/>
  <c r="L4063" i="1"/>
  <c r="K4063" i="1"/>
  <c r="Q4062" i="1"/>
  <c r="O4062" i="1"/>
  <c r="N4062" i="1"/>
  <c r="L4062" i="1"/>
  <c r="K4062" i="1"/>
  <c r="Q4061" i="1"/>
  <c r="O4061" i="1"/>
  <c r="N4061" i="1"/>
  <c r="L4061" i="1"/>
  <c r="K4061" i="1"/>
  <c r="Q4060" i="1"/>
  <c r="O4060" i="1"/>
  <c r="N4060" i="1"/>
  <c r="L4060" i="1"/>
  <c r="K4060" i="1"/>
  <c r="Q4059" i="1"/>
  <c r="O4059" i="1"/>
  <c r="N4059" i="1"/>
  <c r="L4059" i="1"/>
  <c r="K4059" i="1"/>
  <c r="Q4058" i="1"/>
  <c r="O4058" i="1"/>
  <c r="N4058" i="1"/>
  <c r="L4058" i="1"/>
  <c r="K4058" i="1"/>
  <c r="Q4057" i="1"/>
  <c r="O4057" i="1"/>
  <c r="N4057" i="1"/>
  <c r="L4057" i="1"/>
  <c r="K4057" i="1"/>
  <c r="Q4056" i="1"/>
  <c r="O4056" i="1"/>
  <c r="N4056" i="1"/>
  <c r="L4056" i="1"/>
  <c r="K4056" i="1"/>
  <c r="Q4055" i="1"/>
  <c r="O4055" i="1"/>
  <c r="N4055" i="1"/>
  <c r="L4055" i="1"/>
  <c r="K4055" i="1"/>
  <c r="Q4054" i="1"/>
  <c r="O4054" i="1"/>
  <c r="N4054" i="1"/>
  <c r="L4054" i="1"/>
  <c r="K4054" i="1"/>
  <c r="Q4053" i="1"/>
  <c r="O4053" i="1"/>
  <c r="N4053" i="1"/>
  <c r="L4053" i="1"/>
  <c r="K4053" i="1"/>
  <c r="Q4052" i="1"/>
  <c r="O4052" i="1"/>
  <c r="N4052" i="1"/>
  <c r="L4052" i="1"/>
  <c r="K4052" i="1"/>
  <c r="Q4051" i="1"/>
  <c r="O4051" i="1"/>
  <c r="N4051" i="1"/>
  <c r="L4051" i="1"/>
  <c r="K4051" i="1"/>
  <c r="Q4050" i="1"/>
  <c r="O4050" i="1"/>
  <c r="N4050" i="1"/>
  <c r="L4050" i="1"/>
  <c r="K4050" i="1"/>
  <c r="Q4049" i="1"/>
  <c r="O4049" i="1"/>
  <c r="N4049" i="1"/>
  <c r="L4049" i="1"/>
  <c r="K4049" i="1"/>
  <c r="Q4048" i="1"/>
  <c r="O4048" i="1"/>
  <c r="N4048" i="1"/>
  <c r="L4048" i="1"/>
  <c r="K4048" i="1"/>
  <c r="Q4047" i="1"/>
  <c r="O4047" i="1"/>
  <c r="N4047" i="1"/>
  <c r="L4047" i="1"/>
  <c r="K4047" i="1"/>
  <c r="Q4046" i="1"/>
  <c r="O4046" i="1"/>
  <c r="N4046" i="1"/>
  <c r="L4046" i="1"/>
  <c r="K4046" i="1"/>
  <c r="Q4045" i="1"/>
  <c r="O4045" i="1"/>
  <c r="N4045" i="1"/>
  <c r="L4045" i="1"/>
  <c r="K4045" i="1"/>
  <c r="Q4044" i="1"/>
  <c r="O4044" i="1"/>
  <c r="N4044" i="1"/>
  <c r="L4044" i="1"/>
  <c r="K4044" i="1"/>
  <c r="Q4043" i="1"/>
  <c r="O4043" i="1"/>
  <c r="N4043" i="1"/>
  <c r="L4043" i="1"/>
  <c r="K4043" i="1"/>
  <c r="Q4042" i="1"/>
  <c r="O4042" i="1"/>
  <c r="N4042" i="1"/>
  <c r="L4042" i="1"/>
  <c r="K4042" i="1"/>
  <c r="Q4041" i="1"/>
  <c r="O4041" i="1"/>
  <c r="N4041" i="1"/>
  <c r="L4041" i="1"/>
  <c r="K4041" i="1"/>
  <c r="Q4040" i="1"/>
  <c r="O4040" i="1"/>
  <c r="N4040" i="1"/>
  <c r="L4040" i="1"/>
  <c r="K4040" i="1"/>
  <c r="Q4039" i="1"/>
  <c r="O4039" i="1"/>
  <c r="N4039" i="1"/>
  <c r="L4039" i="1"/>
  <c r="K4039" i="1"/>
  <c r="Q4038" i="1"/>
  <c r="O4038" i="1"/>
  <c r="N4038" i="1"/>
  <c r="L4038" i="1"/>
  <c r="K4038" i="1"/>
  <c r="Q4037" i="1"/>
  <c r="O4037" i="1"/>
  <c r="N4037" i="1"/>
  <c r="L4037" i="1"/>
  <c r="K4037" i="1"/>
  <c r="Q4036" i="1"/>
  <c r="O4036" i="1"/>
  <c r="N4036" i="1"/>
  <c r="L4036" i="1"/>
  <c r="K4036" i="1"/>
  <c r="Q4035" i="1"/>
  <c r="O4035" i="1"/>
  <c r="N4035" i="1"/>
  <c r="L4035" i="1"/>
  <c r="K4035" i="1"/>
  <c r="Q4034" i="1"/>
  <c r="O4034" i="1"/>
  <c r="N4034" i="1"/>
  <c r="L4034" i="1"/>
  <c r="K4034" i="1"/>
  <c r="Q4033" i="1"/>
  <c r="O4033" i="1"/>
  <c r="N4033" i="1"/>
  <c r="L4033" i="1"/>
  <c r="K4033" i="1"/>
  <c r="Q4032" i="1"/>
  <c r="O4032" i="1"/>
  <c r="N4032" i="1"/>
  <c r="L4032" i="1"/>
  <c r="K4032" i="1"/>
  <c r="Q4031" i="1"/>
  <c r="O4031" i="1"/>
  <c r="N4031" i="1"/>
  <c r="L4031" i="1"/>
  <c r="K4031" i="1"/>
  <c r="Q4030" i="1"/>
  <c r="O4030" i="1"/>
  <c r="N4030" i="1"/>
  <c r="L4030" i="1"/>
  <c r="K4030" i="1"/>
  <c r="Q4029" i="1"/>
  <c r="O4029" i="1"/>
  <c r="N4029" i="1"/>
  <c r="L4029" i="1"/>
  <c r="K4029" i="1"/>
  <c r="Q4028" i="1"/>
  <c r="O4028" i="1"/>
  <c r="N4028" i="1"/>
  <c r="L4028" i="1"/>
  <c r="K4028" i="1"/>
  <c r="Q4027" i="1"/>
  <c r="O4027" i="1"/>
  <c r="N4027" i="1"/>
  <c r="L4027" i="1"/>
  <c r="K4027" i="1"/>
  <c r="Q4026" i="1"/>
  <c r="O4026" i="1"/>
  <c r="N4026" i="1"/>
  <c r="L4026" i="1"/>
  <c r="K4026" i="1"/>
  <c r="Q4025" i="1"/>
  <c r="O4025" i="1"/>
  <c r="N4025" i="1"/>
  <c r="L4025" i="1"/>
  <c r="K4025" i="1"/>
  <c r="Q4024" i="1"/>
  <c r="O4024" i="1"/>
  <c r="N4024" i="1"/>
  <c r="L4024" i="1"/>
  <c r="K4024" i="1"/>
  <c r="Q4023" i="1"/>
  <c r="O4023" i="1"/>
  <c r="N4023" i="1"/>
  <c r="L4023" i="1"/>
  <c r="K4023" i="1"/>
  <c r="Q4022" i="1"/>
  <c r="O4022" i="1"/>
  <c r="N4022" i="1"/>
  <c r="L4022" i="1"/>
  <c r="K4022" i="1"/>
  <c r="Q4021" i="1"/>
  <c r="O4021" i="1"/>
  <c r="N4021" i="1"/>
  <c r="L4021" i="1"/>
  <c r="K4021" i="1"/>
  <c r="Q4020" i="1"/>
  <c r="O4020" i="1"/>
  <c r="N4020" i="1"/>
  <c r="L4020" i="1"/>
  <c r="K4020" i="1"/>
  <c r="Q4019" i="1"/>
  <c r="O4019" i="1"/>
  <c r="N4019" i="1"/>
  <c r="L4019" i="1"/>
  <c r="K4019" i="1"/>
  <c r="Q4018" i="1"/>
  <c r="O4018" i="1"/>
  <c r="N4018" i="1"/>
  <c r="L4018" i="1"/>
  <c r="K4018" i="1"/>
  <c r="Q4017" i="1"/>
  <c r="O4017" i="1"/>
  <c r="N4017" i="1"/>
  <c r="L4017" i="1"/>
  <c r="K4017" i="1"/>
  <c r="Q4016" i="1"/>
  <c r="O4016" i="1"/>
  <c r="N4016" i="1"/>
  <c r="L4016" i="1"/>
  <c r="K4016" i="1"/>
  <c r="Q4015" i="1"/>
  <c r="O4015" i="1"/>
  <c r="N4015" i="1"/>
  <c r="L4015" i="1"/>
  <c r="K4015" i="1"/>
  <c r="Q4014" i="1"/>
  <c r="O4014" i="1"/>
  <c r="N4014" i="1"/>
  <c r="L4014" i="1"/>
  <c r="K4014" i="1"/>
  <c r="Q4013" i="1"/>
  <c r="O4013" i="1"/>
  <c r="N4013" i="1"/>
  <c r="L4013" i="1"/>
  <c r="K4013" i="1"/>
  <c r="Q4012" i="1"/>
  <c r="O4012" i="1"/>
  <c r="N4012" i="1"/>
  <c r="L4012" i="1"/>
  <c r="K4012" i="1"/>
  <c r="Q4011" i="1"/>
  <c r="O4011" i="1"/>
  <c r="N4011" i="1"/>
  <c r="L4011" i="1"/>
  <c r="K4011" i="1"/>
  <c r="Q4010" i="1"/>
  <c r="O4010" i="1"/>
  <c r="N4010" i="1"/>
  <c r="L4010" i="1"/>
  <c r="K4010" i="1"/>
  <c r="Q4009" i="1"/>
  <c r="O4009" i="1"/>
  <c r="N4009" i="1"/>
  <c r="L4009" i="1"/>
  <c r="K4009" i="1"/>
  <c r="Q4008" i="1"/>
  <c r="O4008" i="1"/>
  <c r="N4008" i="1"/>
  <c r="L4008" i="1"/>
  <c r="K4008" i="1"/>
  <c r="Q4007" i="1"/>
  <c r="O4007" i="1"/>
  <c r="N4007" i="1"/>
  <c r="L4007" i="1"/>
  <c r="K4007" i="1"/>
  <c r="Q4006" i="1"/>
  <c r="O4006" i="1"/>
  <c r="N4006" i="1"/>
  <c r="L4006" i="1"/>
  <c r="K4006" i="1"/>
  <c r="Q4005" i="1"/>
  <c r="O4005" i="1"/>
  <c r="N4005" i="1"/>
  <c r="L4005" i="1"/>
  <c r="K4005" i="1"/>
  <c r="Q4004" i="1"/>
  <c r="O4004" i="1"/>
  <c r="N4004" i="1"/>
  <c r="L4004" i="1"/>
  <c r="K4004" i="1"/>
  <c r="Q4003" i="1"/>
  <c r="O4003" i="1"/>
  <c r="N4003" i="1"/>
  <c r="L4003" i="1"/>
  <c r="K4003" i="1"/>
  <c r="Q4002" i="1"/>
  <c r="O4002" i="1"/>
  <c r="N4002" i="1"/>
  <c r="L4002" i="1"/>
  <c r="K4002" i="1"/>
  <c r="Q4001" i="1"/>
  <c r="O4001" i="1"/>
  <c r="N4001" i="1"/>
  <c r="L4001" i="1"/>
  <c r="K4001" i="1"/>
  <c r="Q4000" i="1"/>
  <c r="O4000" i="1"/>
  <c r="N4000" i="1"/>
  <c r="L4000" i="1"/>
  <c r="K4000" i="1"/>
  <c r="Q3999" i="1"/>
  <c r="O3999" i="1"/>
  <c r="N3999" i="1"/>
  <c r="L3999" i="1"/>
  <c r="K3999" i="1"/>
  <c r="Q3998" i="1"/>
  <c r="O3998" i="1"/>
  <c r="N3998" i="1"/>
  <c r="L3998" i="1"/>
  <c r="K3998" i="1"/>
  <c r="Q3997" i="1"/>
  <c r="O3997" i="1"/>
  <c r="N3997" i="1"/>
  <c r="L3997" i="1"/>
  <c r="K3997" i="1"/>
  <c r="Q3996" i="1"/>
  <c r="O3996" i="1"/>
  <c r="N3996" i="1"/>
  <c r="L3996" i="1"/>
  <c r="K3996" i="1"/>
  <c r="Q3995" i="1"/>
  <c r="O3995" i="1"/>
  <c r="N3995" i="1"/>
  <c r="L3995" i="1"/>
  <c r="K3995" i="1"/>
  <c r="Q3994" i="1"/>
  <c r="O3994" i="1"/>
  <c r="N3994" i="1"/>
  <c r="L3994" i="1"/>
  <c r="K3994" i="1"/>
  <c r="Q3993" i="1"/>
  <c r="O3993" i="1"/>
  <c r="N3993" i="1"/>
  <c r="L3993" i="1"/>
  <c r="K3993" i="1"/>
  <c r="Q3992" i="1"/>
  <c r="O3992" i="1"/>
  <c r="N3992" i="1"/>
  <c r="L3992" i="1"/>
  <c r="K3992" i="1"/>
  <c r="Q3991" i="1"/>
  <c r="O3991" i="1"/>
  <c r="N3991" i="1"/>
  <c r="L3991" i="1"/>
  <c r="K3991" i="1"/>
  <c r="Q3990" i="1"/>
  <c r="O3990" i="1"/>
  <c r="N3990" i="1"/>
  <c r="L3990" i="1"/>
  <c r="K3990" i="1"/>
  <c r="Q3989" i="1"/>
  <c r="O3989" i="1"/>
  <c r="N3989" i="1"/>
  <c r="L3989" i="1"/>
  <c r="K3989" i="1"/>
  <c r="Q3988" i="1"/>
  <c r="O3988" i="1"/>
  <c r="N3988" i="1"/>
  <c r="L3988" i="1"/>
  <c r="K3988" i="1"/>
  <c r="Q3987" i="1"/>
  <c r="O3987" i="1"/>
  <c r="N3987" i="1"/>
  <c r="L3987" i="1"/>
  <c r="K3987" i="1"/>
  <c r="Q3986" i="1"/>
  <c r="O3986" i="1"/>
  <c r="N3986" i="1"/>
  <c r="L3986" i="1"/>
  <c r="K3986" i="1"/>
  <c r="Q3985" i="1"/>
  <c r="O3985" i="1"/>
  <c r="N3985" i="1"/>
  <c r="L3985" i="1"/>
  <c r="K3985" i="1"/>
  <c r="Q3984" i="1"/>
  <c r="O3984" i="1"/>
  <c r="N3984" i="1"/>
  <c r="L3984" i="1"/>
  <c r="K3984" i="1"/>
  <c r="Q3983" i="1"/>
  <c r="O3983" i="1"/>
  <c r="N3983" i="1"/>
  <c r="L3983" i="1"/>
  <c r="K3983" i="1"/>
  <c r="Q3982" i="1"/>
  <c r="O3982" i="1"/>
  <c r="N3982" i="1"/>
  <c r="L3982" i="1"/>
  <c r="K3982" i="1"/>
  <c r="Q3981" i="1"/>
  <c r="O3981" i="1"/>
  <c r="N3981" i="1"/>
  <c r="L3981" i="1"/>
  <c r="K3981" i="1"/>
  <c r="Q3980" i="1"/>
  <c r="O3980" i="1"/>
  <c r="N3980" i="1"/>
  <c r="L3980" i="1"/>
  <c r="K3980" i="1"/>
  <c r="Q3979" i="1"/>
  <c r="O3979" i="1"/>
  <c r="N3979" i="1"/>
  <c r="L3979" i="1"/>
  <c r="K3979" i="1"/>
  <c r="Q3978" i="1"/>
  <c r="O3978" i="1"/>
  <c r="N3978" i="1"/>
  <c r="L3978" i="1"/>
  <c r="K3978" i="1"/>
  <c r="Q3977" i="1"/>
  <c r="O3977" i="1"/>
  <c r="N3977" i="1"/>
  <c r="L3977" i="1"/>
  <c r="K3977" i="1"/>
  <c r="Q3976" i="1"/>
  <c r="O3976" i="1"/>
  <c r="N3976" i="1"/>
  <c r="L3976" i="1"/>
  <c r="K3976" i="1"/>
  <c r="Q3975" i="1"/>
  <c r="O3975" i="1"/>
  <c r="N3975" i="1"/>
  <c r="L3975" i="1"/>
  <c r="K3975" i="1"/>
  <c r="Q3974" i="1"/>
  <c r="O3974" i="1"/>
  <c r="N3974" i="1"/>
  <c r="L3974" i="1"/>
  <c r="K3974" i="1"/>
  <c r="Q3973" i="1"/>
  <c r="O3973" i="1"/>
  <c r="N3973" i="1"/>
  <c r="L3973" i="1"/>
  <c r="K3973" i="1"/>
  <c r="Q3972" i="1"/>
  <c r="O3972" i="1"/>
  <c r="N3972" i="1"/>
  <c r="L3972" i="1"/>
  <c r="K3972" i="1"/>
  <c r="Q3971" i="1"/>
  <c r="O3971" i="1"/>
  <c r="N3971" i="1"/>
  <c r="L3971" i="1"/>
  <c r="K3971" i="1"/>
  <c r="Q3970" i="1"/>
  <c r="O3970" i="1"/>
  <c r="N3970" i="1"/>
  <c r="L3970" i="1"/>
  <c r="K3970" i="1"/>
  <c r="Q3969" i="1"/>
  <c r="O3969" i="1"/>
  <c r="N3969" i="1"/>
  <c r="L3969" i="1"/>
  <c r="K3969" i="1"/>
  <c r="Q3968" i="1"/>
  <c r="O3968" i="1"/>
  <c r="N3968" i="1"/>
  <c r="L3968" i="1"/>
  <c r="K3968" i="1"/>
  <c r="Q3967" i="1"/>
  <c r="O3967" i="1"/>
  <c r="N3967" i="1"/>
  <c r="L3967" i="1"/>
  <c r="K3967" i="1"/>
  <c r="Q3966" i="1"/>
  <c r="O3966" i="1"/>
  <c r="N3966" i="1"/>
  <c r="L3966" i="1"/>
  <c r="K3966" i="1"/>
  <c r="Q3965" i="1"/>
  <c r="O3965" i="1"/>
  <c r="N3965" i="1"/>
  <c r="L3965" i="1"/>
  <c r="K3965" i="1"/>
  <c r="Q3964" i="1"/>
  <c r="O3964" i="1"/>
  <c r="N3964" i="1"/>
  <c r="L3964" i="1"/>
  <c r="K3964" i="1"/>
  <c r="Q3963" i="1"/>
  <c r="O3963" i="1"/>
  <c r="N3963" i="1"/>
  <c r="L3963" i="1"/>
  <c r="K3963" i="1"/>
  <c r="Q3962" i="1"/>
  <c r="O3962" i="1"/>
  <c r="N3962" i="1"/>
  <c r="L3962" i="1"/>
  <c r="K3962" i="1"/>
  <c r="Q3961" i="1"/>
  <c r="O3961" i="1"/>
  <c r="N3961" i="1"/>
  <c r="L3961" i="1"/>
  <c r="K3961" i="1"/>
  <c r="Q3960" i="1"/>
  <c r="O3960" i="1"/>
  <c r="N3960" i="1"/>
  <c r="L3960" i="1"/>
  <c r="K3960" i="1"/>
  <c r="Q3959" i="1"/>
  <c r="O3959" i="1"/>
  <c r="N3959" i="1"/>
  <c r="L3959" i="1"/>
  <c r="K3959" i="1"/>
  <c r="Q3958" i="1"/>
  <c r="O3958" i="1"/>
  <c r="N3958" i="1"/>
  <c r="L3958" i="1"/>
  <c r="K3958" i="1"/>
  <c r="Q3957" i="1"/>
  <c r="O3957" i="1"/>
  <c r="N3957" i="1"/>
  <c r="L3957" i="1"/>
  <c r="K3957" i="1"/>
  <c r="Q3956" i="1"/>
  <c r="O3956" i="1"/>
  <c r="N3956" i="1"/>
  <c r="L3956" i="1"/>
  <c r="K3956" i="1"/>
  <c r="Q3955" i="1"/>
  <c r="O3955" i="1"/>
  <c r="N3955" i="1"/>
  <c r="L3955" i="1"/>
  <c r="K3955" i="1"/>
  <c r="Q3954" i="1"/>
  <c r="O3954" i="1"/>
  <c r="N3954" i="1"/>
  <c r="L3954" i="1"/>
  <c r="K3954" i="1"/>
  <c r="Q3953" i="1"/>
  <c r="O3953" i="1"/>
  <c r="N3953" i="1"/>
  <c r="L3953" i="1"/>
  <c r="K3953" i="1"/>
  <c r="Q3952" i="1"/>
  <c r="O3952" i="1"/>
  <c r="N3952" i="1"/>
  <c r="L3952" i="1"/>
  <c r="K3952" i="1"/>
  <c r="Q3951" i="1"/>
  <c r="O3951" i="1"/>
  <c r="N3951" i="1"/>
  <c r="L3951" i="1"/>
  <c r="K3951" i="1"/>
  <c r="Q3950" i="1"/>
  <c r="O3950" i="1"/>
  <c r="N3950" i="1"/>
  <c r="L3950" i="1"/>
  <c r="K3950" i="1"/>
  <c r="Q3949" i="1"/>
  <c r="O3949" i="1"/>
  <c r="N3949" i="1"/>
  <c r="L3949" i="1"/>
  <c r="K3949" i="1"/>
  <c r="Q3948" i="1"/>
  <c r="O3948" i="1"/>
  <c r="N3948" i="1"/>
  <c r="L3948" i="1"/>
  <c r="K3948" i="1"/>
  <c r="Q3947" i="1"/>
  <c r="O3947" i="1"/>
  <c r="N3947" i="1"/>
  <c r="L3947" i="1"/>
  <c r="K3947" i="1"/>
  <c r="Q3946" i="1"/>
  <c r="O3946" i="1"/>
  <c r="N3946" i="1"/>
  <c r="L3946" i="1"/>
  <c r="K3946" i="1"/>
  <c r="Q3945" i="1"/>
  <c r="O3945" i="1"/>
  <c r="N3945" i="1"/>
  <c r="L3945" i="1"/>
  <c r="K3945" i="1"/>
  <c r="Q3944" i="1"/>
  <c r="O3944" i="1"/>
  <c r="N3944" i="1"/>
  <c r="L3944" i="1"/>
  <c r="K3944" i="1"/>
  <c r="Q3943" i="1"/>
  <c r="O3943" i="1"/>
  <c r="N3943" i="1"/>
  <c r="L3943" i="1"/>
  <c r="K3943" i="1"/>
  <c r="Q3942" i="1"/>
  <c r="O3942" i="1"/>
  <c r="N3942" i="1"/>
  <c r="L3942" i="1"/>
  <c r="K3942" i="1"/>
  <c r="Q3941" i="1"/>
  <c r="O3941" i="1"/>
  <c r="N3941" i="1"/>
  <c r="L3941" i="1"/>
  <c r="K3941" i="1"/>
  <c r="Q3940" i="1"/>
  <c r="O3940" i="1"/>
  <c r="N3940" i="1"/>
  <c r="L3940" i="1"/>
  <c r="K3940" i="1"/>
  <c r="Q3939" i="1"/>
  <c r="O3939" i="1"/>
  <c r="N3939" i="1"/>
  <c r="L3939" i="1"/>
  <c r="K3939" i="1"/>
  <c r="Q3938" i="1"/>
  <c r="O3938" i="1"/>
  <c r="N3938" i="1"/>
  <c r="L3938" i="1"/>
  <c r="K3938" i="1"/>
  <c r="Q3937" i="1"/>
  <c r="O3937" i="1"/>
  <c r="N3937" i="1"/>
  <c r="L3937" i="1"/>
  <c r="K3937" i="1"/>
  <c r="Q3936" i="1"/>
  <c r="O3936" i="1"/>
  <c r="N3936" i="1"/>
  <c r="L3936" i="1"/>
  <c r="K3936" i="1"/>
  <c r="Q3935" i="1"/>
  <c r="O3935" i="1"/>
  <c r="N3935" i="1"/>
  <c r="L3935" i="1"/>
  <c r="K3935" i="1"/>
  <c r="Q3934" i="1"/>
  <c r="O3934" i="1"/>
  <c r="N3934" i="1"/>
  <c r="L3934" i="1"/>
  <c r="K3934" i="1"/>
  <c r="Q3933" i="1"/>
  <c r="O3933" i="1"/>
  <c r="N3933" i="1"/>
  <c r="L3933" i="1"/>
  <c r="K3933" i="1"/>
  <c r="Q3932" i="1"/>
  <c r="O3932" i="1"/>
  <c r="N3932" i="1"/>
  <c r="L3932" i="1"/>
  <c r="K3932" i="1"/>
  <c r="Q3931" i="1"/>
  <c r="O3931" i="1"/>
  <c r="N3931" i="1"/>
  <c r="L3931" i="1"/>
  <c r="K3931" i="1"/>
  <c r="Q3930" i="1"/>
  <c r="O3930" i="1"/>
  <c r="N3930" i="1"/>
  <c r="L3930" i="1"/>
  <c r="K3930" i="1"/>
  <c r="Q3929" i="1"/>
  <c r="O3929" i="1"/>
  <c r="N3929" i="1"/>
  <c r="L3929" i="1"/>
  <c r="K3929" i="1"/>
  <c r="Q3928" i="1"/>
  <c r="O3928" i="1"/>
  <c r="N3928" i="1"/>
  <c r="L3928" i="1"/>
  <c r="K3928" i="1"/>
  <c r="Q3927" i="1"/>
  <c r="O3927" i="1"/>
  <c r="N3927" i="1"/>
  <c r="L3927" i="1"/>
  <c r="K3927" i="1"/>
  <c r="Q3926" i="1"/>
  <c r="O3926" i="1"/>
  <c r="N3926" i="1"/>
  <c r="L3926" i="1"/>
  <c r="K3926" i="1"/>
  <c r="Q3925" i="1"/>
  <c r="O3925" i="1"/>
  <c r="N3925" i="1"/>
  <c r="L3925" i="1"/>
  <c r="K3925" i="1"/>
  <c r="Q3924" i="1"/>
  <c r="O3924" i="1"/>
  <c r="N3924" i="1"/>
  <c r="L3924" i="1"/>
  <c r="K3924" i="1"/>
  <c r="Q3923" i="1"/>
  <c r="O3923" i="1"/>
  <c r="N3923" i="1"/>
  <c r="L3923" i="1"/>
  <c r="K3923" i="1"/>
  <c r="Q3922" i="1"/>
  <c r="O3922" i="1"/>
  <c r="N3922" i="1"/>
  <c r="L3922" i="1"/>
  <c r="K3922" i="1"/>
  <c r="Q3921" i="1"/>
  <c r="O3921" i="1"/>
  <c r="N3921" i="1"/>
  <c r="L3921" i="1"/>
  <c r="K3921" i="1"/>
  <c r="Q3920" i="1"/>
  <c r="O3920" i="1"/>
  <c r="N3920" i="1"/>
  <c r="L3920" i="1"/>
  <c r="K3920" i="1"/>
  <c r="Q3919" i="1"/>
  <c r="O3919" i="1"/>
  <c r="N3919" i="1"/>
  <c r="L3919" i="1"/>
  <c r="K3919" i="1"/>
  <c r="Q3918" i="1"/>
  <c r="O3918" i="1"/>
  <c r="N3918" i="1"/>
  <c r="L3918" i="1"/>
  <c r="K3918" i="1"/>
  <c r="Q3917" i="1"/>
  <c r="O3917" i="1"/>
  <c r="N3917" i="1"/>
  <c r="L3917" i="1"/>
  <c r="K3917" i="1"/>
  <c r="Q3916" i="1"/>
  <c r="O3916" i="1"/>
  <c r="N3916" i="1"/>
  <c r="L3916" i="1"/>
  <c r="K3916" i="1"/>
  <c r="Q3915" i="1"/>
  <c r="O3915" i="1"/>
  <c r="N3915" i="1"/>
  <c r="L3915" i="1"/>
  <c r="K3915" i="1"/>
  <c r="Q3914" i="1"/>
  <c r="O3914" i="1"/>
  <c r="N3914" i="1"/>
  <c r="L3914" i="1"/>
  <c r="K3914" i="1"/>
  <c r="Q3913" i="1"/>
  <c r="O3913" i="1"/>
  <c r="N3913" i="1"/>
  <c r="L3913" i="1"/>
  <c r="K3913" i="1"/>
  <c r="Q3912" i="1"/>
  <c r="O3912" i="1"/>
  <c r="N3912" i="1"/>
  <c r="L3912" i="1"/>
  <c r="K3912" i="1"/>
  <c r="Q3911" i="1"/>
  <c r="O3911" i="1"/>
  <c r="N3911" i="1"/>
  <c r="L3911" i="1"/>
  <c r="K3911" i="1"/>
  <c r="Q3910" i="1"/>
  <c r="O3910" i="1"/>
  <c r="N3910" i="1"/>
  <c r="L3910" i="1"/>
  <c r="K3910" i="1"/>
  <c r="Q3909" i="1"/>
  <c r="O3909" i="1"/>
  <c r="N3909" i="1"/>
  <c r="L3909" i="1"/>
  <c r="K3909" i="1"/>
  <c r="Q3908" i="1"/>
  <c r="O3908" i="1"/>
  <c r="N3908" i="1"/>
  <c r="L3908" i="1"/>
  <c r="K3908" i="1"/>
  <c r="Q3907" i="1"/>
  <c r="O3907" i="1"/>
  <c r="N3907" i="1"/>
  <c r="L3907" i="1"/>
  <c r="K3907" i="1"/>
  <c r="Q3906" i="1"/>
  <c r="O3906" i="1"/>
  <c r="N3906" i="1"/>
  <c r="L3906" i="1"/>
  <c r="K3906" i="1"/>
  <c r="Q3905" i="1"/>
  <c r="O3905" i="1"/>
  <c r="N3905" i="1"/>
  <c r="L3905" i="1"/>
  <c r="K3905" i="1"/>
  <c r="Q3904" i="1"/>
  <c r="O3904" i="1"/>
  <c r="N3904" i="1"/>
  <c r="L3904" i="1"/>
  <c r="K3904" i="1"/>
  <c r="Q3903" i="1"/>
  <c r="O3903" i="1"/>
  <c r="N3903" i="1"/>
  <c r="L3903" i="1"/>
  <c r="K3903" i="1"/>
  <c r="Q3902" i="1"/>
  <c r="O3902" i="1"/>
  <c r="N3902" i="1"/>
  <c r="L3902" i="1"/>
  <c r="K3902" i="1"/>
  <c r="Q3901" i="1"/>
  <c r="O3901" i="1"/>
  <c r="N3901" i="1"/>
  <c r="L3901" i="1"/>
  <c r="K3901" i="1"/>
  <c r="Q3900" i="1"/>
  <c r="O3900" i="1"/>
  <c r="N3900" i="1"/>
  <c r="L3900" i="1"/>
  <c r="K3900" i="1"/>
  <c r="Q3899" i="1"/>
  <c r="O3899" i="1"/>
  <c r="N3899" i="1"/>
  <c r="L3899" i="1"/>
  <c r="K3899" i="1"/>
  <c r="Q3898" i="1"/>
  <c r="O3898" i="1"/>
  <c r="N3898" i="1"/>
  <c r="L3898" i="1"/>
  <c r="K3898" i="1"/>
  <c r="Q3897" i="1"/>
  <c r="O3897" i="1"/>
  <c r="N3897" i="1"/>
  <c r="L3897" i="1"/>
  <c r="K3897" i="1"/>
  <c r="Q3896" i="1"/>
  <c r="O3896" i="1"/>
  <c r="N3896" i="1"/>
  <c r="L3896" i="1"/>
  <c r="K3896" i="1"/>
  <c r="Q3895" i="1"/>
  <c r="O3895" i="1"/>
  <c r="N3895" i="1"/>
  <c r="L3895" i="1"/>
  <c r="K3895" i="1"/>
  <c r="Q3894" i="1"/>
  <c r="O3894" i="1"/>
  <c r="N3894" i="1"/>
  <c r="L3894" i="1"/>
  <c r="K3894" i="1"/>
  <c r="Q3893" i="1"/>
  <c r="O3893" i="1"/>
  <c r="N3893" i="1"/>
  <c r="L3893" i="1"/>
  <c r="K3893" i="1"/>
  <c r="Q3892" i="1"/>
  <c r="O3892" i="1"/>
  <c r="N3892" i="1"/>
  <c r="L3892" i="1"/>
  <c r="K3892" i="1"/>
  <c r="Q3891" i="1"/>
  <c r="O3891" i="1"/>
  <c r="N3891" i="1"/>
  <c r="L3891" i="1"/>
  <c r="K3891" i="1"/>
  <c r="Q3890" i="1"/>
  <c r="O3890" i="1"/>
  <c r="N3890" i="1"/>
  <c r="L3890" i="1"/>
  <c r="K3890" i="1"/>
  <c r="Q3889" i="1"/>
  <c r="O3889" i="1"/>
  <c r="N3889" i="1"/>
  <c r="L3889" i="1"/>
  <c r="K3889" i="1"/>
  <c r="Q3888" i="1"/>
  <c r="O3888" i="1"/>
  <c r="N3888" i="1"/>
  <c r="L3888" i="1"/>
  <c r="K3888" i="1"/>
  <c r="Q3887" i="1"/>
  <c r="O3887" i="1"/>
  <c r="N3887" i="1"/>
  <c r="L3887" i="1"/>
  <c r="K3887" i="1"/>
  <c r="Q3886" i="1"/>
  <c r="O3886" i="1"/>
  <c r="N3886" i="1"/>
  <c r="L3886" i="1"/>
  <c r="K3886" i="1"/>
  <c r="Q3885" i="1"/>
  <c r="O3885" i="1"/>
  <c r="N3885" i="1"/>
  <c r="L3885" i="1"/>
  <c r="K3885" i="1"/>
  <c r="Q3884" i="1"/>
  <c r="O3884" i="1"/>
  <c r="N3884" i="1"/>
  <c r="L3884" i="1"/>
  <c r="K3884" i="1"/>
  <c r="Q3883" i="1"/>
  <c r="O3883" i="1"/>
  <c r="N3883" i="1"/>
  <c r="L3883" i="1"/>
  <c r="K3883" i="1"/>
  <c r="Q3882" i="1"/>
  <c r="O3882" i="1"/>
  <c r="N3882" i="1"/>
  <c r="L3882" i="1"/>
  <c r="K3882" i="1"/>
  <c r="Q3881" i="1"/>
  <c r="O3881" i="1"/>
  <c r="N3881" i="1"/>
  <c r="L3881" i="1"/>
  <c r="K3881" i="1"/>
  <c r="Q3880" i="1"/>
  <c r="O3880" i="1"/>
  <c r="N3880" i="1"/>
  <c r="L3880" i="1"/>
  <c r="K3880" i="1"/>
  <c r="Q3879" i="1"/>
  <c r="O3879" i="1"/>
  <c r="N3879" i="1"/>
  <c r="L3879" i="1"/>
  <c r="K3879" i="1"/>
  <c r="Q3878" i="1"/>
  <c r="O3878" i="1"/>
  <c r="N3878" i="1"/>
  <c r="L3878" i="1"/>
  <c r="K3878" i="1"/>
  <c r="Q3877" i="1"/>
  <c r="O3877" i="1"/>
  <c r="N3877" i="1"/>
  <c r="L3877" i="1"/>
  <c r="K3877" i="1"/>
  <c r="Q3876" i="1"/>
  <c r="O3876" i="1"/>
  <c r="N3876" i="1"/>
  <c r="L3876" i="1"/>
  <c r="K3876" i="1"/>
  <c r="Q3875" i="1"/>
  <c r="O3875" i="1"/>
  <c r="N3875" i="1"/>
  <c r="L3875" i="1"/>
  <c r="K3875" i="1"/>
  <c r="Q3874" i="1"/>
  <c r="O3874" i="1"/>
  <c r="N3874" i="1"/>
  <c r="L3874" i="1"/>
  <c r="K3874" i="1"/>
  <c r="Q3873" i="1"/>
  <c r="O3873" i="1"/>
  <c r="N3873" i="1"/>
  <c r="L3873" i="1"/>
  <c r="K3873" i="1"/>
  <c r="Q3872" i="1"/>
  <c r="O3872" i="1"/>
  <c r="N3872" i="1"/>
  <c r="L3872" i="1"/>
  <c r="K3872" i="1"/>
  <c r="Q3871" i="1"/>
  <c r="O3871" i="1"/>
  <c r="N3871" i="1"/>
  <c r="L3871" i="1"/>
  <c r="K3871" i="1"/>
  <c r="Q3870" i="1"/>
  <c r="O3870" i="1"/>
  <c r="N3870" i="1"/>
  <c r="L3870" i="1"/>
  <c r="K3870" i="1"/>
  <c r="Q3869" i="1"/>
  <c r="O3869" i="1"/>
  <c r="N3869" i="1"/>
  <c r="L3869" i="1"/>
  <c r="K3869" i="1"/>
  <c r="Q3868" i="1"/>
  <c r="O3868" i="1"/>
  <c r="N3868" i="1"/>
  <c r="L3868" i="1"/>
  <c r="K3868" i="1"/>
  <c r="Q3867" i="1"/>
  <c r="O3867" i="1"/>
  <c r="N3867" i="1"/>
  <c r="L3867" i="1"/>
  <c r="K3867" i="1"/>
  <c r="Q3866" i="1"/>
  <c r="O3866" i="1"/>
  <c r="N3866" i="1"/>
  <c r="L3866" i="1"/>
  <c r="K3866" i="1"/>
  <c r="Q3865" i="1"/>
  <c r="O3865" i="1"/>
  <c r="N3865" i="1"/>
  <c r="L3865" i="1"/>
  <c r="K3865" i="1"/>
  <c r="Q3864" i="1"/>
  <c r="O3864" i="1"/>
  <c r="N3864" i="1"/>
  <c r="L3864" i="1"/>
  <c r="K3864" i="1"/>
  <c r="Q3863" i="1"/>
  <c r="O3863" i="1"/>
  <c r="N3863" i="1"/>
  <c r="L3863" i="1"/>
  <c r="K3863" i="1"/>
  <c r="Q3862" i="1"/>
  <c r="O3862" i="1"/>
  <c r="N3862" i="1"/>
  <c r="L3862" i="1"/>
  <c r="K3862" i="1"/>
  <c r="Q3861" i="1"/>
  <c r="O3861" i="1"/>
  <c r="N3861" i="1"/>
  <c r="L3861" i="1"/>
  <c r="K3861" i="1"/>
  <c r="Q3860" i="1"/>
  <c r="O3860" i="1"/>
  <c r="N3860" i="1"/>
  <c r="L3860" i="1"/>
  <c r="K3860" i="1"/>
  <c r="Q3859" i="1"/>
  <c r="O3859" i="1"/>
  <c r="N3859" i="1"/>
  <c r="L3859" i="1"/>
  <c r="K3859" i="1"/>
  <c r="Q3858" i="1"/>
  <c r="O3858" i="1"/>
  <c r="N3858" i="1"/>
  <c r="L3858" i="1"/>
  <c r="K3858" i="1"/>
  <c r="Q3857" i="1"/>
  <c r="O3857" i="1"/>
  <c r="N3857" i="1"/>
  <c r="L3857" i="1"/>
  <c r="K3857" i="1"/>
  <c r="Q3856" i="1"/>
  <c r="O3856" i="1"/>
  <c r="N3856" i="1"/>
  <c r="L3856" i="1"/>
  <c r="K3856" i="1"/>
  <c r="Q3855" i="1"/>
  <c r="O3855" i="1"/>
  <c r="N3855" i="1"/>
  <c r="L3855" i="1"/>
  <c r="K3855" i="1"/>
  <c r="Q3854" i="1"/>
  <c r="O3854" i="1"/>
  <c r="N3854" i="1"/>
  <c r="L3854" i="1"/>
  <c r="K3854" i="1"/>
  <c r="Q3853" i="1"/>
  <c r="O3853" i="1"/>
  <c r="N3853" i="1"/>
  <c r="L3853" i="1"/>
  <c r="K3853" i="1"/>
  <c r="Q3852" i="1"/>
  <c r="O3852" i="1"/>
  <c r="N3852" i="1"/>
  <c r="L3852" i="1"/>
  <c r="K3852" i="1"/>
  <c r="Q3851" i="1"/>
  <c r="O3851" i="1"/>
  <c r="N3851" i="1"/>
  <c r="L3851" i="1"/>
  <c r="K3851" i="1"/>
  <c r="Q3850" i="1"/>
  <c r="O3850" i="1"/>
  <c r="N3850" i="1"/>
  <c r="L3850" i="1"/>
  <c r="K3850" i="1"/>
  <c r="Q3849" i="1"/>
  <c r="O3849" i="1"/>
  <c r="N3849" i="1"/>
  <c r="L3849" i="1"/>
  <c r="K3849" i="1"/>
  <c r="Q3848" i="1"/>
  <c r="O3848" i="1"/>
  <c r="N3848" i="1"/>
  <c r="L3848" i="1"/>
  <c r="K3848" i="1"/>
  <c r="Q3847" i="1"/>
  <c r="O3847" i="1"/>
  <c r="N3847" i="1"/>
  <c r="L3847" i="1"/>
  <c r="K3847" i="1"/>
  <c r="Q3846" i="1"/>
  <c r="O3846" i="1"/>
  <c r="N3846" i="1"/>
  <c r="L3846" i="1"/>
  <c r="K3846" i="1"/>
  <c r="Q3845" i="1"/>
  <c r="O3845" i="1"/>
  <c r="N3845" i="1"/>
  <c r="L3845" i="1"/>
  <c r="K3845" i="1"/>
  <c r="Q3844" i="1"/>
  <c r="O3844" i="1"/>
  <c r="N3844" i="1"/>
  <c r="L3844" i="1"/>
  <c r="K3844" i="1"/>
  <c r="Q3843" i="1"/>
  <c r="O3843" i="1"/>
  <c r="N3843" i="1"/>
  <c r="L3843" i="1"/>
  <c r="K3843" i="1"/>
  <c r="Q3842" i="1"/>
  <c r="O3842" i="1"/>
  <c r="N3842" i="1"/>
  <c r="L3842" i="1"/>
  <c r="K3842" i="1"/>
  <c r="Q3841" i="1"/>
  <c r="O3841" i="1"/>
  <c r="N3841" i="1"/>
  <c r="L3841" i="1"/>
  <c r="K3841" i="1"/>
  <c r="Q3840" i="1"/>
  <c r="O3840" i="1"/>
  <c r="N3840" i="1"/>
  <c r="L3840" i="1"/>
  <c r="K3840" i="1"/>
  <c r="Q3839" i="1"/>
  <c r="O3839" i="1"/>
  <c r="N3839" i="1"/>
  <c r="L3839" i="1"/>
  <c r="K3839" i="1"/>
  <c r="Q3838" i="1"/>
  <c r="O3838" i="1"/>
  <c r="N3838" i="1"/>
  <c r="L3838" i="1"/>
  <c r="K3838" i="1"/>
  <c r="Q3837" i="1"/>
  <c r="O3837" i="1"/>
  <c r="N3837" i="1"/>
  <c r="L3837" i="1"/>
  <c r="K3837" i="1"/>
  <c r="Q3836" i="1"/>
  <c r="O3836" i="1"/>
  <c r="N3836" i="1"/>
  <c r="L3836" i="1"/>
  <c r="K3836" i="1"/>
  <c r="Q3835" i="1"/>
  <c r="O3835" i="1"/>
  <c r="N3835" i="1"/>
  <c r="L3835" i="1"/>
  <c r="K3835" i="1"/>
  <c r="Q3834" i="1"/>
  <c r="O3834" i="1"/>
  <c r="N3834" i="1"/>
  <c r="L3834" i="1"/>
  <c r="K3834" i="1"/>
  <c r="Q3833" i="1"/>
  <c r="O3833" i="1"/>
  <c r="N3833" i="1"/>
  <c r="L3833" i="1"/>
  <c r="K3833" i="1"/>
  <c r="Q3832" i="1"/>
  <c r="O3832" i="1"/>
  <c r="N3832" i="1"/>
  <c r="L3832" i="1"/>
  <c r="K3832" i="1"/>
  <c r="Q3831" i="1"/>
  <c r="O3831" i="1"/>
  <c r="N3831" i="1"/>
  <c r="L3831" i="1"/>
  <c r="K3831" i="1"/>
  <c r="Q3830" i="1"/>
  <c r="O3830" i="1"/>
  <c r="N3830" i="1"/>
  <c r="L3830" i="1"/>
  <c r="K3830" i="1"/>
  <c r="Q3829" i="1"/>
  <c r="O3829" i="1"/>
  <c r="N3829" i="1"/>
  <c r="L3829" i="1"/>
  <c r="K3829" i="1"/>
  <c r="Q3828" i="1"/>
  <c r="O3828" i="1"/>
  <c r="N3828" i="1"/>
  <c r="L3828" i="1"/>
  <c r="K3828" i="1"/>
  <c r="Q3827" i="1"/>
  <c r="O3827" i="1"/>
  <c r="N3827" i="1"/>
  <c r="L3827" i="1"/>
  <c r="K3827" i="1"/>
  <c r="Q3826" i="1"/>
  <c r="O3826" i="1"/>
  <c r="N3826" i="1"/>
  <c r="L3826" i="1"/>
  <c r="K3826" i="1"/>
  <c r="Q3825" i="1"/>
  <c r="O3825" i="1"/>
  <c r="N3825" i="1"/>
  <c r="L3825" i="1"/>
  <c r="K3825" i="1"/>
  <c r="Q3824" i="1"/>
  <c r="O3824" i="1"/>
  <c r="N3824" i="1"/>
  <c r="L3824" i="1"/>
  <c r="K3824" i="1"/>
  <c r="Q3823" i="1"/>
  <c r="O3823" i="1"/>
  <c r="N3823" i="1"/>
  <c r="L3823" i="1"/>
  <c r="K3823" i="1"/>
  <c r="Q3822" i="1"/>
  <c r="O3822" i="1"/>
  <c r="N3822" i="1"/>
  <c r="L3822" i="1"/>
  <c r="K3822" i="1"/>
  <c r="Q3821" i="1"/>
  <c r="O3821" i="1"/>
  <c r="N3821" i="1"/>
  <c r="L3821" i="1"/>
  <c r="K3821" i="1"/>
  <c r="Q3820" i="1"/>
  <c r="O3820" i="1"/>
  <c r="N3820" i="1"/>
  <c r="L3820" i="1"/>
  <c r="K3820" i="1"/>
  <c r="Q3819" i="1"/>
  <c r="O3819" i="1"/>
  <c r="N3819" i="1"/>
  <c r="L3819" i="1"/>
  <c r="K3819" i="1"/>
  <c r="Q3818" i="1"/>
  <c r="O3818" i="1"/>
  <c r="N3818" i="1"/>
  <c r="L3818" i="1"/>
  <c r="K3818" i="1"/>
  <c r="Q3817" i="1"/>
  <c r="O3817" i="1"/>
  <c r="N3817" i="1"/>
  <c r="L3817" i="1"/>
  <c r="K3817" i="1"/>
  <c r="Q3816" i="1"/>
  <c r="O3816" i="1"/>
  <c r="N3816" i="1"/>
  <c r="L3816" i="1"/>
  <c r="K3816" i="1"/>
  <c r="Q3815" i="1"/>
  <c r="O3815" i="1"/>
  <c r="N3815" i="1"/>
  <c r="L3815" i="1"/>
  <c r="K3815" i="1"/>
  <c r="Q3814" i="1"/>
  <c r="O3814" i="1"/>
  <c r="N3814" i="1"/>
  <c r="L3814" i="1"/>
  <c r="K3814" i="1"/>
  <c r="Q3813" i="1"/>
  <c r="O3813" i="1"/>
  <c r="N3813" i="1"/>
  <c r="L3813" i="1"/>
  <c r="K3813" i="1"/>
  <c r="Q3812" i="1"/>
  <c r="O3812" i="1"/>
  <c r="N3812" i="1"/>
  <c r="L3812" i="1"/>
  <c r="K3812" i="1"/>
  <c r="Q3811" i="1"/>
  <c r="O3811" i="1"/>
  <c r="N3811" i="1"/>
  <c r="L3811" i="1"/>
  <c r="K3811" i="1"/>
  <c r="Q3810" i="1"/>
  <c r="O3810" i="1"/>
  <c r="N3810" i="1"/>
  <c r="L3810" i="1"/>
  <c r="K3810" i="1"/>
  <c r="Q3809" i="1"/>
  <c r="O3809" i="1"/>
  <c r="N3809" i="1"/>
  <c r="L3809" i="1"/>
  <c r="K3809" i="1"/>
  <c r="Q3808" i="1"/>
  <c r="O3808" i="1"/>
  <c r="N3808" i="1"/>
  <c r="L3808" i="1"/>
  <c r="K3808" i="1"/>
  <c r="Q3807" i="1"/>
  <c r="O3807" i="1"/>
  <c r="N3807" i="1"/>
  <c r="L3807" i="1"/>
  <c r="K3807" i="1"/>
  <c r="Q3806" i="1"/>
  <c r="O3806" i="1"/>
  <c r="N3806" i="1"/>
  <c r="L3806" i="1"/>
  <c r="K3806" i="1"/>
  <c r="Q3805" i="1"/>
  <c r="O3805" i="1"/>
  <c r="N3805" i="1"/>
  <c r="L3805" i="1"/>
  <c r="K3805" i="1"/>
  <c r="Q3804" i="1"/>
  <c r="O3804" i="1"/>
  <c r="N3804" i="1"/>
  <c r="L3804" i="1"/>
  <c r="K3804" i="1"/>
  <c r="Q3803" i="1"/>
  <c r="O3803" i="1"/>
  <c r="N3803" i="1"/>
  <c r="L3803" i="1"/>
  <c r="K3803" i="1"/>
  <c r="Q3802" i="1"/>
  <c r="O3802" i="1"/>
  <c r="N3802" i="1"/>
  <c r="L3802" i="1"/>
  <c r="K3802" i="1"/>
  <c r="Q3801" i="1"/>
  <c r="O3801" i="1"/>
  <c r="N3801" i="1"/>
  <c r="L3801" i="1"/>
  <c r="K3801" i="1"/>
  <c r="Q3800" i="1"/>
  <c r="O3800" i="1"/>
  <c r="N3800" i="1"/>
  <c r="L3800" i="1"/>
  <c r="K3800" i="1"/>
  <c r="Q3799" i="1"/>
  <c r="O3799" i="1"/>
  <c r="N3799" i="1"/>
  <c r="L3799" i="1"/>
  <c r="K3799" i="1"/>
  <c r="Q3798" i="1"/>
  <c r="O3798" i="1"/>
  <c r="N3798" i="1"/>
  <c r="L3798" i="1"/>
  <c r="K3798" i="1"/>
  <c r="Q3797" i="1"/>
  <c r="O3797" i="1"/>
  <c r="N3797" i="1"/>
  <c r="L3797" i="1"/>
  <c r="K3797" i="1"/>
  <c r="Q3796" i="1"/>
  <c r="O3796" i="1"/>
  <c r="N3796" i="1"/>
  <c r="L3796" i="1"/>
  <c r="K3796" i="1"/>
  <c r="Q3795" i="1"/>
  <c r="O3795" i="1"/>
  <c r="N3795" i="1"/>
  <c r="L3795" i="1"/>
  <c r="K3795" i="1"/>
  <c r="Q3794" i="1"/>
  <c r="O3794" i="1"/>
  <c r="N3794" i="1"/>
  <c r="L3794" i="1"/>
  <c r="K3794" i="1"/>
  <c r="Q3793" i="1"/>
  <c r="O3793" i="1"/>
  <c r="N3793" i="1"/>
  <c r="L3793" i="1"/>
  <c r="K3793" i="1"/>
  <c r="Q3792" i="1"/>
  <c r="O3792" i="1"/>
  <c r="N3792" i="1"/>
  <c r="L3792" i="1"/>
  <c r="K3792" i="1"/>
  <c r="Q3791" i="1"/>
  <c r="O3791" i="1"/>
  <c r="N3791" i="1"/>
  <c r="L3791" i="1"/>
  <c r="K3791" i="1"/>
  <c r="Q3790" i="1"/>
  <c r="O3790" i="1"/>
  <c r="N3790" i="1"/>
  <c r="L3790" i="1"/>
  <c r="K3790" i="1"/>
  <c r="Q3789" i="1"/>
  <c r="O3789" i="1"/>
  <c r="N3789" i="1"/>
  <c r="L3789" i="1"/>
  <c r="K3789" i="1"/>
  <c r="Q3788" i="1"/>
  <c r="O3788" i="1"/>
  <c r="N3788" i="1"/>
  <c r="L3788" i="1"/>
  <c r="K3788" i="1"/>
  <c r="Q3787" i="1"/>
  <c r="O3787" i="1"/>
  <c r="N3787" i="1"/>
  <c r="L3787" i="1"/>
  <c r="K3787" i="1"/>
  <c r="Q3786" i="1"/>
  <c r="O3786" i="1"/>
  <c r="N3786" i="1"/>
  <c r="L3786" i="1"/>
  <c r="K3786" i="1"/>
  <c r="Q3785" i="1"/>
  <c r="O3785" i="1"/>
  <c r="N3785" i="1"/>
  <c r="L3785" i="1"/>
  <c r="K3785" i="1"/>
  <c r="Q3784" i="1"/>
  <c r="O3784" i="1"/>
  <c r="N3784" i="1"/>
  <c r="L3784" i="1"/>
  <c r="K3784" i="1"/>
  <c r="Q3783" i="1"/>
  <c r="O3783" i="1"/>
  <c r="N3783" i="1"/>
  <c r="L3783" i="1"/>
  <c r="K3783" i="1"/>
  <c r="Q3782" i="1"/>
  <c r="O3782" i="1"/>
  <c r="N3782" i="1"/>
  <c r="L3782" i="1"/>
  <c r="K3782" i="1"/>
  <c r="Q3781" i="1"/>
  <c r="O3781" i="1"/>
  <c r="N3781" i="1"/>
  <c r="L3781" i="1"/>
  <c r="K3781" i="1"/>
  <c r="Q3780" i="1"/>
  <c r="O3780" i="1"/>
  <c r="N3780" i="1"/>
  <c r="L3780" i="1"/>
  <c r="K3780" i="1"/>
  <c r="Q3779" i="1"/>
  <c r="O3779" i="1"/>
  <c r="N3779" i="1"/>
  <c r="L3779" i="1"/>
  <c r="K3779" i="1"/>
  <c r="Q3778" i="1"/>
  <c r="O3778" i="1"/>
  <c r="N3778" i="1"/>
  <c r="L3778" i="1"/>
  <c r="K3778" i="1"/>
  <c r="Q3777" i="1"/>
  <c r="O3777" i="1"/>
  <c r="N3777" i="1"/>
  <c r="L3777" i="1"/>
  <c r="K3777" i="1"/>
  <c r="Q3776" i="1"/>
  <c r="O3776" i="1"/>
  <c r="N3776" i="1"/>
  <c r="L3776" i="1"/>
  <c r="K3776" i="1"/>
  <c r="Q3775" i="1"/>
  <c r="O3775" i="1"/>
  <c r="N3775" i="1"/>
  <c r="L3775" i="1"/>
  <c r="K3775" i="1"/>
  <c r="Q3774" i="1"/>
  <c r="O3774" i="1"/>
  <c r="N3774" i="1"/>
  <c r="L3774" i="1"/>
  <c r="K3774" i="1"/>
  <c r="Q3773" i="1"/>
  <c r="O3773" i="1"/>
  <c r="N3773" i="1"/>
  <c r="L3773" i="1"/>
  <c r="K3773" i="1"/>
  <c r="Q3772" i="1"/>
  <c r="O3772" i="1"/>
  <c r="N3772" i="1"/>
  <c r="L3772" i="1"/>
  <c r="K3772" i="1"/>
  <c r="Q3771" i="1"/>
  <c r="O3771" i="1"/>
  <c r="N3771" i="1"/>
  <c r="L3771" i="1"/>
  <c r="K3771" i="1"/>
  <c r="Q3770" i="1"/>
  <c r="O3770" i="1"/>
  <c r="N3770" i="1"/>
  <c r="L3770" i="1"/>
  <c r="K3770" i="1"/>
  <c r="Q3769" i="1"/>
  <c r="O3769" i="1"/>
  <c r="N3769" i="1"/>
  <c r="L3769" i="1"/>
  <c r="K3769" i="1"/>
  <c r="Q3768" i="1"/>
  <c r="O3768" i="1"/>
  <c r="N3768" i="1"/>
  <c r="L3768" i="1"/>
  <c r="K3768" i="1"/>
  <c r="Q3767" i="1"/>
  <c r="O3767" i="1"/>
  <c r="N3767" i="1"/>
  <c r="L3767" i="1"/>
  <c r="K3767" i="1"/>
  <c r="Q3766" i="1"/>
  <c r="O3766" i="1"/>
  <c r="N3766" i="1"/>
  <c r="L3766" i="1"/>
  <c r="K3766" i="1"/>
  <c r="Q3765" i="1"/>
  <c r="O3765" i="1"/>
  <c r="N3765" i="1"/>
  <c r="L3765" i="1"/>
  <c r="K3765" i="1"/>
  <c r="Q3764" i="1"/>
  <c r="O3764" i="1"/>
  <c r="N3764" i="1"/>
  <c r="L3764" i="1"/>
  <c r="K3764" i="1"/>
  <c r="Q3763" i="1"/>
  <c r="O3763" i="1"/>
  <c r="N3763" i="1"/>
  <c r="L3763" i="1"/>
  <c r="K3763" i="1"/>
  <c r="Q3762" i="1"/>
  <c r="O3762" i="1"/>
  <c r="N3762" i="1"/>
  <c r="L3762" i="1"/>
  <c r="K3762" i="1"/>
  <c r="Q3761" i="1"/>
  <c r="O3761" i="1"/>
  <c r="N3761" i="1"/>
  <c r="L3761" i="1"/>
  <c r="K3761" i="1"/>
  <c r="Q3760" i="1"/>
  <c r="O3760" i="1"/>
  <c r="N3760" i="1"/>
  <c r="L3760" i="1"/>
  <c r="K3760" i="1"/>
  <c r="Q3759" i="1"/>
  <c r="O3759" i="1"/>
  <c r="N3759" i="1"/>
  <c r="L3759" i="1"/>
  <c r="K3759" i="1"/>
  <c r="Q3758" i="1"/>
  <c r="O3758" i="1"/>
  <c r="N3758" i="1"/>
  <c r="L3758" i="1"/>
  <c r="K3758" i="1"/>
  <c r="Q3757" i="1"/>
  <c r="O3757" i="1"/>
  <c r="N3757" i="1"/>
  <c r="L3757" i="1"/>
  <c r="K3757" i="1"/>
  <c r="Q3756" i="1"/>
  <c r="O3756" i="1"/>
  <c r="N3756" i="1"/>
  <c r="L3756" i="1"/>
  <c r="K3756" i="1"/>
  <c r="Q3755" i="1"/>
  <c r="O3755" i="1"/>
  <c r="N3755" i="1"/>
  <c r="L3755" i="1"/>
  <c r="K3755" i="1"/>
  <c r="Q3754" i="1"/>
  <c r="O3754" i="1"/>
  <c r="N3754" i="1"/>
  <c r="L3754" i="1"/>
  <c r="K3754" i="1"/>
  <c r="Q3753" i="1"/>
  <c r="O3753" i="1"/>
  <c r="N3753" i="1"/>
  <c r="L3753" i="1"/>
  <c r="K3753" i="1"/>
  <c r="Q3752" i="1"/>
  <c r="O3752" i="1"/>
  <c r="N3752" i="1"/>
  <c r="L3752" i="1"/>
  <c r="K3752" i="1"/>
  <c r="Q3751" i="1"/>
  <c r="O3751" i="1"/>
  <c r="N3751" i="1"/>
  <c r="L3751" i="1"/>
  <c r="K3751" i="1"/>
  <c r="Q3750" i="1"/>
  <c r="O3750" i="1"/>
  <c r="N3750" i="1"/>
  <c r="L3750" i="1"/>
  <c r="K3750" i="1"/>
  <c r="Q3749" i="1"/>
  <c r="O3749" i="1"/>
  <c r="N3749" i="1"/>
  <c r="L3749" i="1"/>
  <c r="K3749" i="1"/>
  <c r="Q3748" i="1"/>
  <c r="O3748" i="1"/>
  <c r="N3748" i="1"/>
  <c r="L3748" i="1"/>
  <c r="K3748" i="1"/>
  <c r="Q3747" i="1"/>
  <c r="O3747" i="1"/>
  <c r="N3747" i="1"/>
  <c r="L3747" i="1"/>
  <c r="K3747" i="1"/>
  <c r="Q3746" i="1"/>
  <c r="O3746" i="1"/>
  <c r="N3746" i="1"/>
  <c r="L3746" i="1"/>
  <c r="K3746" i="1"/>
  <c r="Q3745" i="1"/>
  <c r="O3745" i="1"/>
  <c r="N3745" i="1"/>
  <c r="L3745" i="1"/>
  <c r="K3745" i="1"/>
  <c r="Q3744" i="1"/>
  <c r="O3744" i="1"/>
  <c r="N3744" i="1"/>
  <c r="L3744" i="1"/>
  <c r="K3744" i="1"/>
  <c r="Q3743" i="1"/>
  <c r="O3743" i="1"/>
  <c r="N3743" i="1"/>
  <c r="L3743" i="1"/>
  <c r="K3743" i="1"/>
  <c r="Q3742" i="1"/>
  <c r="O3742" i="1"/>
  <c r="N3742" i="1"/>
  <c r="L3742" i="1"/>
  <c r="K3742" i="1"/>
  <c r="Q3741" i="1"/>
  <c r="O3741" i="1"/>
  <c r="N3741" i="1"/>
  <c r="L3741" i="1"/>
  <c r="K3741" i="1"/>
  <c r="Q3740" i="1"/>
  <c r="O3740" i="1"/>
  <c r="N3740" i="1"/>
  <c r="L3740" i="1"/>
  <c r="K3740" i="1"/>
  <c r="Q3739" i="1"/>
  <c r="O3739" i="1"/>
  <c r="N3739" i="1"/>
  <c r="L3739" i="1"/>
  <c r="K3739" i="1"/>
  <c r="Q3738" i="1"/>
  <c r="O3738" i="1"/>
  <c r="N3738" i="1"/>
  <c r="L3738" i="1"/>
  <c r="K3738" i="1"/>
  <c r="Q3737" i="1"/>
  <c r="O3737" i="1"/>
  <c r="N3737" i="1"/>
  <c r="L3737" i="1"/>
  <c r="K3737" i="1"/>
  <c r="Q3736" i="1"/>
  <c r="O3736" i="1"/>
  <c r="N3736" i="1"/>
  <c r="L3736" i="1"/>
  <c r="K3736" i="1"/>
  <c r="Q3735" i="1"/>
  <c r="O3735" i="1"/>
  <c r="N3735" i="1"/>
  <c r="L3735" i="1"/>
  <c r="K3735" i="1"/>
  <c r="Q3734" i="1"/>
  <c r="O3734" i="1"/>
  <c r="N3734" i="1"/>
  <c r="L3734" i="1"/>
  <c r="K3734" i="1"/>
  <c r="Q3733" i="1"/>
  <c r="O3733" i="1"/>
  <c r="N3733" i="1"/>
  <c r="L3733" i="1"/>
  <c r="K3733" i="1"/>
  <c r="Q3732" i="1"/>
  <c r="O3732" i="1"/>
  <c r="N3732" i="1"/>
  <c r="L3732" i="1"/>
  <c r="K3732" i="1"/>
  <c r="Q3731" i="1"/>
  <c r="O3731" i="1"/>
  <c r="N3731" i="1"/>
  <c r="L3731" i="1"/>
  <c r="K3731" i="1"/>
  <c r="Q3730" i="1"/>
  <c r="O3730" i="1"/>
  <c r="N3730" i="1"/>
  <c r="L3730" i="1"/>
  <c r="K3730" i="1"/>
  <c r="Q3729" i="1"/>
  <c r="O3729" i="1"/>
  <c r="N3729" i="1"/>
  <c r="L3729" i="1"/>
  <c r="K3729" i="1"/>
  <c r="Q3728" i="1"/>
  <c r="O3728" i="1"/>
  <c r="N3728" i="1"/>
  <c r="L3728" i="1"/>
  <c r="K3728" i="1"/>
  <c r="Q3727" i="1"/>
  <c r="O3727" i="1"/>
  <c r="N3727" i="1"/>
  <c r="L3727" i="1"/>
  <c r="K3727" i="1"/>
  <c r="Q3726" i="1"/>
  <c r="O3726" i="1"/>
  <c r="N3726" i="1"/>
  <c r="L3726" i="1"/>
  <c r="K3726" i="1"/>
  <c r="Q3725" i="1"/>
  <c r="O3725" i="1"/>
  <c r="N3725" i="1"/>
  <c r="L3725" i="1"/>
  <c r="K3725" i="1"/>
  <c r="Q3724" i="1"/>
  <c r="O3724" i="1"/>
  <c r="N3724" i="1"/>
  <c r="L3724" i="1"/>
  <c r="K3724" i="1"/>
  <c r="Q3723" i="1"/>
  <c r="O3723" i="1"/>
  <c r="N3723" i="1"/>
  <c r="L3723" i="1"/>
  <c r="K3723" i="1"/>
  <c r="Q3722" i="1"/>
  <c r="O3722" i="1"/>
  <c r="N3722" i="1"/>
  <c r="L3722" i="1"/>
  <c r="K3722" i="1"/>
  <c r="Q3721" i="1"/>
  <c r="O3721" i="1"/>
  <c r="N3721" i="1"/>
  <c r="L3721" i="1"/>
  <c r="K3721" i="1"/>
  <c r="Q3720" i="1"/>
  <c r="O3720" i="1"/>
  <c r="N3720" i="1"/>
  <c r="L3720" i="1"/>
  <c r="K3720" i="1"/>
  <c r="Q3719" i="1"/>
  <c r="O3719" i="1"/>
  <c r="N3719" i="1"/>
  <c r="L3719" i="1"/>
  <c r="K3719" i="1"/>
  <c r="Q3718" i="1"/>
  <c r="O3718" i="1"/>
  <c r="N3718" i="1"/>
  <c r="L3718" i="1"/>
  <c r="K3718" i="1"/>
  <c r="Q3717" i="1"/>
  <c r="O3717" i="1"/>
  <c r="N3717" i="1"/>
  <c r="L3717" i="1"/>
  <c r="K3717" i="1"/>
  <c r="Q3716" i="1"/>
  <c r="O3716" i="1"/>
  <c r="N3716" i="1"/>
  <c r="L3716" i="1"/>
  <c r="K3716" i="1"/>
  <c r="Q3715" i="1"/>
  <c r="O3715" i="1"/>
  <c r="N3715" i="1"/>
  <c r="L3715" i="1"/>
  <c r="K3715" i="1"/>
  <c r="Q3714" i="1"/>
  <c r="O3714" i="1"/>
  <c r="N3714" i="1"/>
  <c r="L3714" i="1"/>
  <c r="K3714" i="1"/>
  <c r="Q3713" i="1"/>
  <c r="O3713" i="1"/>
  <c r="N3713" i="1"/>
  <c r="L3713" i="1"/>
  <c r="K3713" i="1"/>
  <c r="Q3712" i="1"/>
  <c r="O3712" i="1"/>
  <c r="N3712" i="1"/>
  <c r="L3712" i="1"/>
  <c r="K3712" i="1"/>
  <c r="Q3711" i="1"/>
  <c r="O3711" i="1"/>
  <c r="N3711" i="1"/>
  <c r="L3711" i="1"/>
  <c r="K3711" i="1"/>
  <c r="Q3710" i="1"/>
  <c r="O3710" i="1"/>
  <c r="N3710" i="1"/>
  <c r="L3710" i="1"/>
  <c r="K3710" i="1"/>
  <c r="Q3709" i="1"/>
  <c r="O3709" i="1"/>
  <c r="N3709" i="1"/>
  <c r="L3709" i="1"/>
  <c r="K3709" i="1"/>
  <c r="Q3708" i="1"/>
  <c r="O3708" i="1"/>
  <c r="N3708" i="1"/>
  <c r="L3708" i="1"/>
  <c r="K3708" i="1"/>
  <c r="Q3707" i="1"/>
  <c r="O3707" i="1"/>
  <c r="N3707" i="1"/>
  <c r="L3707" i="1"/>
  <c r="K3707" i="1"/>
  <c r="Q3706" i="1"/>
  <c r="O3706" i="1"/>
  <c r="N3706" i="1"/>
  <c r="L3706" i="1"/>
  <c r="K3706" i="1"/>
  <c r="Q3705" i="1"/>
  <c r="O3705" i="1"/>
  <c r="N3705" i="1"/>
  <c r="L3705" i="1"/>
  <c r="K3705" i="1"/>
  <c r="Q3704" i="1"/>
  <c r="O3704" i="1"/>
  <c r="N3704" i="1"/>
  <c r="L3704" i="1"/>
  <c r="K3704" i="1"/>
  <c r="Q3703" i="1"/>
  <c r="O3703" i="1"/>
  <c r="N3703" i="1"/>
  <c r="L3703" i="1"/>
  <c r="K3703" i="1"/>
  <c r="Q3702" i="1"/>
  <c r="O3702" i="1"/>
  <c r="N3702" i="1"/>
  <c r="L3702" i="1"/>
  <c r="K3702" i="1"/>
  <c r="Q3701" i="1"/>
  <c r="O3701" i="1"/>
  <c r="N3701" i="1"/>
  <c r="L3701" i="1"/>
  <c r="K3701" i="1"/>
  <c r="Q3700" i="1"/>
  <c r="O3700" i="1"/>
  <c r="N3700" i="1"/>
  <c r="L3700" i="1"/>
  <c r="K3700" i="1"/>
  <c r="Q3699" i="1"/>
  <c r="O3699" i="1"/>
  <c r="N3699" i="1"/>
  <c r="L3699" i="1"/>
  <c r="K3699" i="1"/>
  <c r="Q3698" i="1"/>
  <c r="O3698" i="1"/>
  <c r="N3698" i="1"/>
  <c r="L3698" i="1"/>
  <c r="K3698" i="1"/>
  <c r="Q3697" i="1"/>
  <c r="O3697" i="1"/>
  <c r="N3697" i="1"/>
  <c r="L3697" i="1"/>
  <c r="K3697" i="1"/>
  <c r="Q3696" i="1"/>
  <c r="O3696" i="1"/>
  <c r="N3696" i="1"/>
  <c r="L3696" i="1"/>
  <c r="K3696" i="1"/>
  <c r="Q3695" i="1"/>
  <c r="O3695" i="1"/>
  <c r="N3695" i="1"/>
  <c r="L3695" i="1"/>
  <c r="K3695" i="1"/>
  <c r="Q3694" i="1"/>
  <c r="O3694" i="1"/>
  <c r="N3694" i="1"/>
  <c r="L3694" i="1"/>
  <c r="K3694" i="1"/>
  <c r="Q3693" i="1"/>
  <c r="O3693" i="1"/>
  <c r="N3693" i="1"/>
  <c r="L3693" i="1"/>
  <c r="K3693" i="1"/>
  <c r="Q3692" i="1"/>
  <c r="O3692" i="1"/>
  <c r="N3692" i="1"/>
  <c r="L3692" i="1"/>
  <c r="K3692" i="1"/>
  <c r="Q3691" i="1"/>
  <c r="O3691" i="1"/>
  <c r="N3691" i="1"/>
  <c r="L3691" i="1"/>
  <c r="K3691" i="1"/>
  <c r="Q3690" i="1"/>
  <c r="O3690" i="1"/>
  <c r="N3690" i="1"/>
  <c r="L3690" i="1"/>
  <c r="K3690" i="1"/>
  <c r="Q3689" i="1"/>
  <c r="O3689" i="1"/>
  <c r="N3689" i="1"/>
  <c r="L3689" i="1"/>
  <c r="K3689" i="1"/>
  <c r="Q3688" i="1"/>
  <c r="O3688" i="1"/>
  <c r="N3688" i="1"/>
  <c r="L3688" i="1"/>
  <c r="K3688" i="1"/>
  <c r="Q3687" i="1"/>
  <c r="O3687" i="1"/>
  <c r="N3687" i="1"/>
  <c r="L3687" i="1"/>
  <c r="K3687" i="1"/>
  <c r="Q3686" i="1"/>
  <c r="O3686" i="1"/>
  <c r="N3686" i="1"/>
  <c r="L3686" i="1"/>
  <c r="K3686" i="1"/>
  <c r="Q3685" i="1"/>
  <c r="O3685" i="1"/>
  <c r="N3685" i="1"/>
  <c r="L3685" i="1"/>
  <c r="K3685" i="1"/>
  <c r="Q3684" i="1"/>
  <c r="O3684" i="1"/>
  <c r="N3684" i="1"/>
  <c r="L3684" i="1"/>
  <c r="K3684" i="1"/>
  <c r="Q3683" i="1"/>
  <c r="O3683" i="1"/>
  <c r="N3683" i="1"/>
  <c r="L3683" i="1"/>
  <c r="K3683" i="1"/>
  <c r="Q3682" i="1"/>
  <c r="O3682" i="1"/>
  <c r="N3682" i="1"/>
  <c r="L3682" i="1"/>
  <c r="K3682" i="1"/>
  <c r="Q3681" i="1"/>
  <c r="O3681" i="1"/>
  <c r="N3681" i="1"/>
  <c r="L3681" i="1"/>
  <c r="K3681" i="1"/>
  <c r="Q3680" i="1"/>
  <c r="O3680" i="1"/>
  <c r="N3680" i="1"/>
  <c r="L3680" i="1"/>
  <c r="K3680" i="1"/>
  <c r="Q3679" i="1"/>
  <c r="O3679" i="1"/>
  <c r="N3679" i="1"/>
  <c r="L3679" i="1"/>
  <c r="K3679" i="1"/>
  <c r="Q3678" i="1"/>
  <c r="O3678" i="1"/>
  <c r="N3678" i="1"/>
  <c r="L3678" i="1"/>
  <c r="K3678" i="1"/>
  <c r="Q3677" i="1"/>
  <c r="O3677" i="1"/>
  <c r="N3677" i="1"/>
  <c r="L3677" i="1"/>
  <c r="K3677" i="1"/>
  <c r="Q3676" i="1"/>
  <c r="O3676" i="1"/>
  <c r="N3676" i="1"/>
  <c r="L3676" i="1"/>
  <c r="K3676" i="1"/>
  <c r="Q3675" i="1"/>
  <c r="O3675" i="1"/>
  <c r="N3675" i="1"/>
  <c r="L3675" i="1"/>
  <c r="K3675" i="1"/>
  <c r="Q3674" i="1"/>
  <c r="O3674" i="1"/>
  <c r="N3674" i="1"/>
  <c r="L3674" i="1"/>
  <c r="K3674" i="1"/>
  <c r="Q3673" i="1"/>
  <c r="O3673" i="1"/>
  <c r="N3673" i="1"/>
  <c r="L3673" i="1"/>
  <c r="K3673" i="1"/>
  <c r="Q3672" i="1"/>
  <c r="O3672" i="1"/>
  <c r="N3672" i="1"/>
  <c r="L3672" i="1"/>
  <c r="K3672" i="1"/>
  <c r="Q3671" i="1"/>
  <c r="O3671" i="1"/>
  <c r="N3671" i="1"/>
  <c r="L3671" i="1"/>
  <c r="K3671" i="1"/>
  <c r="Q3670" i="1"/>
  <c r="O3670" i="1"/>
  <c r="N3670" i="1"/>
  <c r="L3670" i="1"/>
  <c r="K3670" i="1"/>
  <c r="Q3669" i="1"/>
  <c r="O3669" i="1"/>
  <c r="N3669" i="1"/>
  <c r="L3669" i="1"/>
  <c r="K3669" i="1"/>
  <c r="Q3668" i="1"/>
  <c r="O3668" i="1"/>
  <c r="N3668" i="1"/>
  <c r="L3668" i="1"/>
  <c r="K3668" i="1"/>
  <c r="Q3667" i="1"/>
  <c r="O3667" i="1"/>
  <c r="N3667" i="1"/>
  <c r="L3667" i="1"/>
  <c r="K3667" i="1"/>
  <c r="Q3666" i="1"/>
  <c r="O3666" i="1"/>
  <c r="N3666" i="1"/>
  <c r="L3666" i="1"/>
  <c r="K3666" i="1"/>
  <c r="Q3665" i="1"/>
  <c r="O3665" i="1"/>
  <c r="N3665" i="1"/>
  <c r="L3665" i="1"/>
  <c r="K3665" i="1"/>
  <c r="Q3664" i="1"/>
  <c r="O3664" i="1"/>
  <c r="N3664" i="1"/>
  <c r="L3664" i="1"/>
  <c r="K3664" i="1"/>
  <c r="Q3663" i="1"/>
  <c r="O3663" i="1"/>
  <c r="N3663" i="1"/>
  <c r="L3663" i="1"/>
  <c r="K3663" i="1"/>
  <c r="Q3662" i="1"/>
  <c r="O3662" i="1"/>
  <c r="N3662" i="1"/>
  <c r="L3662" i="1"/>
  <c r="K3662" i="1"/>
  <c r="Q3661" i="1"/>
  <c r="O3661" i="1"/>
  <c r="N3661" i="1"/>
  <c r="L3661" i="1"/>
  <c r="K3661" i="1"/>
  <c r="Q3660" i="1"/>
  <c r="O3660" i="1"/>
  <c r="N3660" i="1"/>
  <c r="L3660" i="1"/>
  <c r="K3660" i="1"/>
  <c r="Q3659" i="1"/>
  <c r="O3659" i="1"/>
  <c r="N3659" i="1"/>
  <c r="L3659" i="1"/>
  <c r="K3659" i="1"/>
  <c r="Q3658" i="1"/>
  <c r="O3658" i="1"/>
  <c r="N3658" i="1"/>
  <c r="L3658" i="1"/>
  <c r="K3658" i="1"/>
  <c r="Q3657" i="1"/>
  <c r="O3657" i="1"/>
  <c r="N3657" i="1"/>
  <c r="L3657" i="1"/>
  <c r="K3657" i="1"/>
  <c r="Q3656" i="1"/>
  <c r="O3656" i="1"/>
  <c r="N3656" i="1"/>
  <c r="L3656" i="1"/>
  <c r="K3656" i="1"/>
  <c r="Q3655" i="1"/>
  <c r="O3655" i="1"/>
  <c r="N3655" i="1"/>
  <c r="L3655" i="1"/>
  <c r="K3655" i="1"/>
  <c r="Q3654" i="1"/>
  <c r="O3654" i="1"/>
  <c r="N3654" i="1"/>
  <c r="L3654" i="1"/>
  <c r="K3654" i="1"/>
  <c r="Q3653" i="1"/>
  <c r="O3653" i="1"/>
  <c r="N3653" i="1"/>
  <c r="L3653" i="1"/>
  <c r="K3653" i="1"/>
  <c r="Q3652" i="1"/>
  <c r="O3652" i="1"/>
  <c r="N3652" i="1"/>
  <c r="L3652" i="1"/>
  <c r="K3652" i="1"/>
  <c r="Q3651" i="1"/>
  <c r="O3651" i="1"/>
  <c r="N3651" i="1"/>
  <c r="L3651" i="1"/>
  <c r="K3651" i="1"/>
  <c r="Q3650" i="1"/>
  <c r="O3650" i="1"/>
  <c r="N3650" i="1"/>
  <c r="L3650" i="1"/>
  <c r="K3650" i="1"/>
  <c r="Q3649" i="1"/>
  <c r="O3649" i="1"/>
  <c r="N3649" i="1"/>
  <c r="L3649" i="1"/>
  <c r="K3649" i="1"/>
  <c r="Q3648" i="1"/>
  <c r="O3648" i="1"/>
  <c r="N3648" i="1"/>
  <c r="L3648" i="1"/>
  <c r="K3648" i="1"/>
  <c r="Q3647" i="1"/>
  <c r="O3647" i="1"/>
  <c r="N3647" i="1"/>
  <c r="L3647" i="1"/>
  <c r="K3647" i="1"/>
  <c r="Q3646" i="1"/>
  <c r="O3646" i="1"/>
  <c r="N3646" i="1"/>
  <c r="L3646" i="1"/>
  <c r="K3646" i="1"/>
  <c r="Q3645" i="1"/>
  <c r="O3645" i="1"/>
  <c r="N3645" i="1"/>
  <c r="L3645" i="1"/>
  <c r="K3645" i="1"/>
  <c r="Q3644" i="1"/>
  <c r="O3644" i="1"/>
  <c r="N3644" i="1"/>
  <c r="L3644" i="1"/>
  <c r="K3644" i="1"/>
  <c r="Q3643" i="1"/>
  <c r="O3643" i="1"/>
  <c r="N3643" i="1"/>
  <c r="L3643" i="1"/>
  <c r="K3643" i="1"/>
  <c r="Q3642" i="1"/>
  <c r="O3642" i="1"/>
  <c r="N3642" i="1"/>
  <c r="L3642" i="1"/>
  <c r="K3642" i="1"/>
  <c r="Q3641" i="1"/>
  <c r="O3641" i="1"/>
  <c r="N3641" i="1"/>
  <c r="L3641" i="1"/>
  <c r="K3641" i="1"/>
  <c r="Q3640" i="1"/>
  <c r="O3640" i="1"/>
  <c r="N3640" i="1"/>
  <c r="L3640" i="1"/>
  <c r="K3640" i="1"/>
  <c r="Q3639" i="1"/>
  <c r="O3639" i="1"/>
  <c r="N3639" i="1"/>
  <c r="L3639" i="1"/>
  <c r="K3639" i="1"/>
  <c r="Q3638" i="1"/>
  <c r="O3638" i="1"/>
  <c r="N3638" i="1"/>
  <c r="L3638" i="1"/>
  <c r="K3638" i="1"/>
  <c r="Q3637" i="1"/>
  <c r="O3637" i="1"/>
  <c r="N3637" i="1"/>
  <c r="L3637" i="1"/>
  <c r="K3637" i="1"/>
  <c r="Q3636" i="1"/>
  <c r="O3636" i="1"/>
  <c r="N3636" i="1"/>
  <c r="L3636" i="1"/>
  <c r="K3636" i="1"/>
  <c r="Q3635" i="1"/>
  <c r="O3635" i="1"/>
  <c r="N3635" i="1"/>
  <c r="L3635" i="1"/>
  <c r="K3635" i="1"/>
  <c r="Q3634" i="1"/>
  <c r="O3634" i="1"/>
  <c r="N3634" i="1"/>
  <c r="L3634" i="1"/>
  <c r="K3634" i="1"/>
  <c r="Q3633" i="1"/>
  <c r="O3633" i="1"/>
  <c r="N3633" i="1"/>
  <c r="L3633" i="1"/>
  <c r="K3633" i="1"/>
  <c r="Q3632" i="1"/>
  <c r="O3632" i="1"/>
  <c r="N3632" i="1"/>
  <c r="L3632" i="1"/>
  <c r="K3632" i="1"/>
  <c r="Q3631" i="1"/>
  <c r="O3631" i="1"/>
  <c r="N3631" i="1"/>
  <c r="L3631" i="1"/>
  <c r="K3631" i="1"/>
  <c r="Q3630" i="1"/>
  <c r="O3630" i="1"/>
  <c r="N3630" i="1"/>
  <c r="L3630" i="1"/>
  <c r="K3630" i="1"/>
  <c r="Q3629" i="1"/>
  <c r="O3629" i="1"/>
  <c r="N3629" i="1"/>
  <c r="L3629" i="1"/>
  <c r="K3629" i="1"/>
  <c r="Q3628" i="1"/>
  <c r="O3628" i="1"/>
  <c r="N3628" i="1"/>
  <c r="L3628" i="1"/>
  <c r="K3628" i="1"/>
  <c r="Q3627" i="1"/>
  <c r="O3627" i="1"/>
  <c r="N3627" i="1"/>
  <c r="L3627" i="1"/>
  <c r="K3627" i="1"/>
  <c r="Q3626" i="1"/>
  <c r="O3626" i="1"/>
  <c r="N3626" i="1"/>
  <c r="L3626" i="1"/>
  <c r="K3626" i="1"/>
  <c r="Q3625" i="1"/>
  <c r="O3625" i="1"/>
  <c r="N3625" i="1"/>
  <c r="L3625" i="1"/>
  <c r="K3625" i="1"/>
  <c r="Q3624" i="1"/>
  <c r="O3624" i="1"/>
  <c r="N3624" i="1"/>
  <c r="L3624" i="1"/>
  <c r="K3624" i="1"/>
  <c r="Q3623" i="1"/>
  <c r="O3623" i="1"/>
  <c r="N3623" i="1"/>
  <c r="L3623" i="1"/>
  <c r="K3623" i="1"/>
  <c r="Q3622" i="1"/>
  <c r="O3622" i="1"/>
  <c r="N3622" i="1"/>
  <c r="L3622" i="1"/>
  <c r="K3622" i="1"/>
  <c r="Q3621" i="1"/>
  <c r="O3621" i="1"/>
  <c r="N3621" i="1"/>
  <c r="L3621" i="1"/>
  <c r="K3621" i="1"/>
  <c r="Q3620" i="1"/>
  <c r="O3620" i="1"/>
  <c r="N3620" i="1"/>
  <c r="L3620" i="1"/>
  <c r="K3620" i="1"/>
  <c r="Q3619" i="1"/>
  <c r="O3619" i="1"/>
  <c r="N3619" i="1"/>
  <c r="L3619" i="1"/>
  <c r="K3619" i="1"/>
  <c r="Q3618" i="1"/>
  <c r="O3618" i="1"/>
  <c r="N3618" i="1"/>
  <c r="L3618" i="1"/>
  <c r="K3618" i="1"/>
  <c r="Q3617" i="1"/>
  <c r="O3617" i="1"/>
  <c r="N3617" i="1"/>
  <c r="L3617" i="1"/>
  <c r="K3617" i="1"/>
  <c r="Q3616" i="1"/>
  <c r="O3616" i="1"/>
  <c r="N3616" i="1"/>
  <c r="L3616" i="1"/>
  <c r="K3616" i="1"/>
  <c r="Q3615" i="1"/>
  <c r="O3615" i="1"/>
  <c r="N3615" i="1"/>
  <c r="L3615" i="1"/>
  <c r="K3615" i="1"/>
  <c r="Q3614" i="1"/>
  <c r="O3614" i="1"/>
  <c r="N3614" i="1"/>
  <c r="L3614" i="1"/>
  <c r="K3614" i="1"/>
  <c r="Q3613" i="1"/>
  <c r="O3613" i="1"/>
  <c r="N3613" i="1"/>
  <c r="L3613" i="1"/>
  <c r="K3613" i="1"/>
  <c r="Q3612" i="1"/>
  <c r="O3612" i="1"/>
  <c r="N3612" i="1"/>
  <c r="L3612" i="1"/>
  <c r="K3612" i="1"/>
  <c r="Q3611" i="1"/>
  <c r="O3611" i="1"/>
  <c r="N3611" i="1"/>
  <c r="L3611" i="1"/>
  <c r="K3611" i="1"/>
  <c r="Q3610" i="1"/>
  <c r="O3610" i="1"/>
  <c r="N3610" i="1"/>
  <c r="L3610" i="1"/>
  <c r="K3610" i="1"/>
  <c r="Q3609" i="1"/>
  <c r="O3609" i="1"/>
  <c r="N3609" i="1"/>
  <c r="L3609" i="1"/>
  <c r="K3609" i="1"/>
  <c r="Q3608" i="1"/>
  <c r="O3608" i="1"/>
  <c r="N3608" i="1"/>
  <c r="L3608" i="1"/>
  <c r="K3608" i="1"/>
  <c r="Q3607" i="1"/>
  <c r="O3607" i="1"/>
  <c r="N3607" i="1"/>
  <c r="L3607" i="1"/>
  <c r="K3607" i="1"/>
  <c r="Q3606" i="1"/>
  <c r="O3606" i="1"/>
  <c r="N3606" i="1"/>
  <c r="L3606" i="1"/>
  <c r="K3606" i="1"/>
  <c r="Q3605" i="1"/>
  <c r="O3605" i="1"/>
  <c r="N3605" i="1"/>
  <c r="L3605" i="1"/>
  <c r="K3605" i="1"/>
  <c r="Q3604" i="1"/>
  <c r="O3604" i="1"/>
  <c r="N3604" i="1"/>
  <c r="L3604" i="1"/>
  <c r="K3604" i="1"/>
  <c r="Q3603" i="1"/>
  <c r="O3603" i="1"/>
  <c r="N3603" i="1"/>
  <c r="L3603" i="1"/>
  <c r="K3603" i="1"/>
  <c r="Q3602" i="1"/>
  <c r="O3602" i="1"/>
  <c r="N3602" i="1"/>
  <c r="L3602" i="1"/>
  <c r="K3602" i="1"/>
  <c r="Q3601" i="1"/>
  <c r="O3601" i="1"/>
  <c r="N3601" i="1"/>
  <c r="L3601" i="1"/>
  <c r="K3601" i="1"/>
  <c r="Q3600" i="1"/>
  <c r="O3600" i="1"/>
  <c r="N3600" i="1"/>
  <c r="L3600" i="1"/>
  <c r="K3600" i="1"/>
  <c r="Q3599" i="1"/>
  <c r="O3599" i="1"/>
  <c r="N3599" i="1"/>
  <c r="L3599" i="1"/>
  <c r="K3599" i="1"/>
  <c r="Q3598" i="1"/>
  <c r="O3598" i="1"/>
  <c r="N3598" i="1"/>
  <c r="L3598" i="1"/>
  <c r="K3598" i="1"/>
  <c r="Q3597" i="1"/>
  <c r="O3597" i="1"/>
  <c r="N3597" i="1"/>
  <c r="L3597" i="1"/>
  <c r="K3597" i="1"/>
  <c r="Q3596" i="1"/>
  <c r="O3596" i="1"/>
  <c r="N3596" i="1"/>
  <c r="L3596" i="1"/>
  <c r="K3596" i="1"/>
  <c r="Q3595" i="1"/>
  <c r="O3595" i="1"/>
  <c r="N3595" i="1"/>
  <c r="L3595" i="1"/>
  <c r="K3595" i="1"/>
  <c r="Q3594" i="1"/>
  <c r="O3594" i="1"/>
  <c r="N3594" i="1"/>
  <c r="L3594" i="1"/>
  <c r="K3594" i="1"/>
  <c r="Q3593" i="1"/>
  <c r="O3593" i="1"/>
  <c r="N3593" i="1"/>
  <c r="L3593" i="1"/>
  <c r="K3593" i="1"/>
  <c r="Q3592" i="1"/>
  <c r="O3592" i="1"/>
  <c r="N3592" i="1"/>
  <c r="L3592" i="1"/>
  <c r="K3592" i="1"/>
  <c r="Q3591" i="1"/>
  <c r="O3591" i="1"/>
  <c r="N3591" i="1"/>
  <c r="L3591" i="1"/>
  <c r="K3591" i="1"/>
  <c r="Q3590" i="1"/>
  <c r="O3590" i="1"/>
  <c r="N3590" i="1"/>
  <c r="L3590" i="1"/>
  <c r="K3590" i="1"/>
  <c r="Q3589" i="1"/>
  <c r="O3589" i="1"/>
  <c r="N3589" i="1"/>
  <c r="L3589" i="1"/>
  <c r="K3589" i="1"/>
  <c r="Q3588" i="1"/>
  <c r="O3588" i="1"/>
  <c r="N3588" i="1"/>
  <c r="L3588" i="1"/>
  <c r="K3588" i="1"/>
  <c r="Q3587" i="1"/>
  <c r="O3587" i="1"/>
  <c r="N3587" i="1"/>
  <c r="L3587" i="1"/>
  <c r="K3587" i="1"/>
  <c r="Q3586" i="1"/>
  <c r="O3586" i="1"/>
  <c r="N3586" i="1"/>
  <c r="L3586" i="1"/>
  <c r="K3586" i="1"/>
  <c r="Q3585" i="1"/>
  <c r="O3585" i="1"/>
  <c r="N3585" i="1"/>
  <c r="L3585" i="1"/>
  <c r="K3585" i="1"/>
  <c r="Q3584" i="1"/>
  <c r="O3584" i="1"/>
  <c r="N3584" i="1"/>
  <c r="L3584" i="1"/>
  <c r="K3584" i="1"/>
  <c r="Q3583" i="1"/>
  <c r="O3583" i="1"/>
  <c r="N3583" i="1"/>
  <c r="L3583" i="1"/>
  <c r="K3583" i="1"/>
  <c r="Q3582" i="1"/>
  <c r="O3582" i="1"/>
  <c r="N3582" i="1"/>
  <c r="L3582" i="1"/>
  <c r="K3582" i="1"/>
  <c r="Q3581" i="1"/>
  <c r="O3581" i="1"/>
  <c r="N3581" i="1"/>
  <c r="L3581" i="1"/>
  <c r="K3581" i="1"/>
  <c r="Q3580" i="1"/>
  <c r="O3580" i="1"/>
  <c r="N3580" i="1"/>
  <c r="L3580" i="1"/>
  <c r="K3580" i="1"/>
  <c r="Q3579" i="1"/>
  <c r="O3579" i="1"/>
  <c r="N3579" i="1"/>
  <c r="L3579" i="1"/>
  <c r="K3579" i="1"/>
  <c r="Q3578" i="1"/>
  <c r="O3578" i="1"/>
  <c r="N3578" i="1"/>
  <c r="L3578" i="1"/>
  <c r="K3578" i="1"/>
  <c r="Q3577" i="1"/>
  <c r="O3577" i="1"/>
  <c r="N3577" i="1"/>
  <c r="L3577" i="1"/>
  <c r="K3577" i="1"/>
  <c r="Q3576" i="1"/>
  <c r="O3576" i="1"/>
  <c r="N3576" i="1"/>
  <c r="L3576" i="1"/>
  <c r="K3576" i="1"/>
  <c r="Q3575" i="1"/>
  <c r="O3575" i="1"/>
  <c r="N3575" i="1"/>
  <c r="L3575" i="1"/>
  <c r="K3575" i="1"/>
  <c r="Q3574" i="1"/>
  <c r="O3574" i="1"/>
  <c r="N3574" i="1"/>
  <c r="L3574" i="1"/>
  <c r="K3574" i="1"/>
  <c r="Q3573" i="1"/>
  <c r="O3573" i="1"/>
  <c r="N3573" i="1"/>
  <c r="L3573" i="1"/>
  <c r="K3573" i="1"/>
  <c r="Q3572" i="1"/>
  <c r="O3572" i="1"/>
  <c r="N3572" i="1"/>
  <c r="L3572" i="1"/>
  <c r="K3572" i="1"/>
  <c r="Q3571" i="1"/>
  <c r="O3571" i="1"/>
  <c r="N3571" i="1"/>
  <c r="L3571" i="1"/>
  <c r="K3571" i="1"/>
  <c r="Q3570" i="1"/>
  <c r="O3570" i="1"/>
  <c r="N3570" i="1"/>
  <c r="L3570" i="1"/>
  <c r="K3570" i="1"/>
  <c r="Q3569" i="1"/>
  <c r="O3569" i="1"/>
  <c r="N3569" i="1"/>
  <c r="L3569" i="1"/>
  <c r="K3569" i="1"/>
  <c r="Q3568" i="1"/>
  <c r="O3568" i="1"/>
  <c r="N3568" i="1"/>
  <c r="L3568" i="1"/>
  <c r="K3568" i="1"/>
  <c r="Q3567" i="1"/>
  <c r="O3567" i="1"/>
  <c r="N3567" i="1"/>
  <c r="L3567" i="1"/>
  <c r="K3567" i="1"/>
  <c r="Q3566" i="1"/>
  <c r="O3566" i="1"/>
  <c r="N3566" i="1"/>
  <c r="L3566" i="1"/>
  <c r="K3566" i="1"/>
  <c r="Q3565" i="1"/>
  <c r="O3565" i="1"/>
  <c r="N3565" i="1"/>
  <c r="L3565" i="1"/>
  <c r="K3565" i="1"/>
  <c r="Q3564" i="1"/>
  <c r="O3564" i="1"/>
  <c r="N3564" i="1"/>
  <c r="L3564" i="1"/>
  <c r="K3564" i="1"/>
  <c r="Q3563" i="1"/>
  <c r="O3563" i="1"/>
  <c r="N3563" i="1"/>
  <c r="L3563" i="1"/>
  <c r="K3563" i="1"/>
  <c r="Q3562" i="1"/>
  <c r="O3562" i="1"/>
  <c r="N3562" i="1"/>
  <c r="L3562" i="1"/>
  <c r="K3562" i="1"/>
  <c r="Q3561" i="1"/>
  <c r="O3561" i="1"/>
  <c r="N3561" i="1"/>
  <c r="L3561" i="1"/>
  <c r="K3561" i="1"/>
  <c r="Q3560" i="1"/>
  <c r="O3560" i="1"/>
  <c r="N3560" i="1"/>
  <c r="L3560" i="1"/>
  <c r="K3560" i="1"/>
  <c r="Q3559" i="1"/>
  <c r="O3559" i="1"/>
  <c r="N3559" i="1"/>
  <c r="L3559" i="1"/>
  <c r="K3559" i="1"/>
  <c r="Q3558" i="1"/>
  <c r="O3558" i="1"/>
  <c r="N3558" i="1"/>
  <c r="L3558" i="1"/>
  <c r="K3558" i="1"/>
  <c r="Q3557" i="1"/>
  <c r="O3557" i="1"/>
  <c r="N3557" i="1"/>
  <c r="L3557" i="1"/>
  <c r="K3557" i="1"/>
  <c r="Q3556" i="1"/>
  <c r="O3556" i="1"/>
  <c r="N3556" i="1"/>
  <c r="L3556" i="1"/>
  <c r="K3556" i="1"/>
  <c r="Q3555" i="1"/>
  <c r="O3555" i="1"/>
  <c r="N3555" i="1"/>
  <c r="L3555" i="1"/>
  <c r="K3555" i="1"/>
  <c r="Q3554" i="1"/>
  <c r="O3554" i="1"/>
  <c r="N3554" i="1"/>
  <c r="L3554" i="1"/>
  <c r="K3554" i="1"/>
  <c r="Q3553" i="1"/>
  <c r="O3553" i="1"/>
  <c r="N3553" i="1"/>
  <c r="L3553" i="1"/>
  <c r="K3553" i="1"/>
  <c r="Q3552" i="1"/>
  <c r="O3552" i="1"/>
  <c r="N3552" i="1"/>
  <c r="L3552" i="1"/>
  <c r="K3552" i="1"/>
  <c r="Q3551" i="1"/>
  <c r="O3551" i="1"/>
  <c r="N3551" i="1"/>
  <c r="L3551" i="1"/>
  <c r="K3551" i="1"/>
  <c r="Q3550" i="1"/>
  <c r="O3550" i="1"/>
  <c r="N3550" i="1"/>
  <c r="L3550" i="1"/>
  <c r="K3550" i="1"/>
  <c r="Q3549" i="1"/>
  <c r="O3549" i="1"/>
  <c r="N3549" i="1"/>
  <c r="L3549" i="1"/>
  <c r="K3549" i="1"/>
  <c r="Q3548" i="1"/>
  <c r="O3548" i="1"/>
  <c r="N3548" i="1"/>
  <c r="L3548" i="1"/>
  <c r="K3548" i="1"/>
  <c r="Q3547" i="1"/>
  <c r="O3547" i="1"/>
  <c r="N3547" i="1"/>
  <c r="L3547" i="1"/>
  <c r="K3547" i="1"/>
  <c r="Q3546" i="1"/>
  <c r="O3546" i="1"/>
  <c r="N3546" i="1"/>
  <c r="L3546" i="1"/>
  <c r="K3546" i="1"/>
  <c r="Q3545" i="1"/>
  <c r="O3545" i="1"/>
  <c r="N3545" i="1"/>
  <c r="L3545" i="1"/>
  <c r="K3545" i="1"/>
  <c r="Q3544" i="1"/>
  <c r="O3544" i="1"/>
  <c r="N3544" i="1"/>
  <c r="L3544" i="1"/>
  <c r="K3544" i="1"/>
  <c r="Q3543" i="1"/>
  <c r="O3543" i="1"/>
  <c r="N3543" i="1"/>
  <c r="L3543" i="1"/>
  <c r="K3543" i="1"/>
  <c r="Q3542" i="1"/>
  <c r="O3542" i="1"/>
  <c r="N3542" i="1"/>
  <c r="L3542" i="1"/>
  <c r="K3542" i="1"/>
  <c r="Q3541" i="1"/>
  <c r="O3541" i="1"/>
  <c r="N3541" i="1"/>
  <c r="L3541" i="1"/>
  <c r="K3541" i="1"/>
  <c r="Q3540" i="1"/>
  <c r="O3540" i="1"/>
  <c r="N3540" i="1"/>
  <c r="L3540" i="1"/>
  <c r="K3540" i="1"/>
  <c r="Q3539" i="1"/>
  <c r="O3539" i="1"/>
  <c r="N3539" i="1"/>
  <c r="L3539" i="1"/>
  <c r="K3539" i="1"/>
  <c r="Q3538" i="1"/>
  <c r="O3538" i="1"/>
  <c r="N3538" i="1"/>
  <c r="L3538" i="1"/>
  <c r="K3538" i="1"/>
  <c r="Q3537" i="1"/>
  <c r="O3537" i="1"/>
  <c r="N3537" i="1"/>
  <c r="L3537" i="1"/>
  <c r="K3537" i="1"/>
  <c r="Q3536" i="1"/>
  <c r="O3536" i="1"/>
  <c r="N3536" i="1"/>
  <c r="L3536" i="1"/>
  <c r="K3536" i="1"/>
  <c r="Q3535" i="1"/>
  <c r="O3535" i="1"/>
  <c r="N3535" i="1"/>
  <c r="L3535" i="1"/>
  <c r="K3535" i="1"/>
  <c r="Q3534" i="1"/>
  <c r="O3534" i="1"/>
  <c r="N3534" i="1"/>
  <c r="L3534" i="1"/>
  <c r="K3534" i="1"/>
  <c r="Q3533" i="1"/>
  <c r="O3533" i="1"/>
  <c r="N3533" i="1"/>
  <c r="L3533" i="1"/>
  <c r="K3533" i="1"/>
  <c r="Q3532" i="1"/>
  <c r="O3532" i="1"/>
  <c r="N3532" i="1"/>
  <c r="L3532" i="1"/>
  <c r="K3532" i="1"/>
  <c r="Q3531" i="1"/>
  <c r="O3531" i="1"/>
  <c r="N3531" i="1"/>
  <c r="L3531" i="1"/>
  <c r="K3531" i="1"/>
  <c r="Q3530" i="1"/>
  <c r="O3530" i="1"/>
  <c r="N3530" i="1"/>
  <c r="L3530" i="1"/>
  <c r="K3530" i="1"/>
  <c r="Q3529" i="1"/>
  <c r="O3529" i="1"/>
  <c r="N3529" i="1"/>
  <c r="L3529" i="1"/>
  <c r="K3529" i="1"/>
  <c r="Q3528" i="1"/>
  <c r="O3528" i="1"/>
  <c r="N3528" i="1"/>
  <c r="L3528" i="1"/>
  <c r="K3528" i="1"/>
  <c r="Q3527" i="1"/>
  <c r="O3527" i="1"/>
  <c r="N3527" i="1"/>
  <c r="L3527" i="1"/>
  <c r="K3527" i="1"/>
  <c r="Q3526" i="1"/>
  <c r="O3526" i="1"/>
  <c r="N3526" i="1"/>
  <c r="L3526" i="1"/>
  <c r="K3526" i="1"/>
  <c r="Q3525" i="1"/>
  <c r="O3525" i="1"/>
  <c r="N3525" i="1"/>
  <c r="L3525" i="1"/>
  <c r="K3525" i="1"/>
  <c r="Q3524" i="1"/>
  <c r="O3524" i="1"/>
  <c r="N3524" i="1"/>
  <c r="L3524" i="1"/>
  <c r="K3524" i="1"/>
  <c r="Q3523" i="1"/>
  <c r="O3523" i="1"/>
  <c r="N3523" i="1"/>
  <c r="L3523" i="1"/>
  <c r="K3523" i="1"/>
  <c r="Q3522" i="1"/>
  <c r="O3522" i="1"/>
  <c r="N3522" i="1"/>
  <c r="L3522" i="1"/>
  <c r="K3522" i="1"/>
  <c r="Q3521" i="1"/>
  <c r="O3521" i="1"/>
  <c r="N3521" i="1"/>
  <c r="L3521" i="1"/>
  <c r="K3521" i="1"/>
  <c r="Q3520" i="1"/>
  <c r="O3520" i="1"/>
  <c r="N3520" i="1"/>
  <c r="L3520" i="1"/>
  <c r="K3520" i="1"/>
  <c r="Q3519" i="1"/>
  <c r="O3519" i="1"/>
  <c r="N3519" i="1"/>
  <c r="L3519" i="1"/>
  <c r="K3519" i="1"/>
  <c r="Q3518" i="1"/>
  <c r="O3518" i="1"/>
  <c r="N3518" i="1"/>
  <c r="L3518" i="1"/>
  <c r="K3518" i="1"/>
  <c r="Q3517" i="1"/>
  <c r="O3517" i="1"/>
  <c r="N3517" i="1"/>
  <c r="L3517" i="1"/>
  <c r="K3517" i="1"/>
  <c r="Q3516" i="1"/>
  <c r="O3516" i="1"/>
  <c r="N3516" i="1"/>
  <c r="L3516" i="1"/>
  <c r="K3516" i="1"/>
  <c r="Q3515" i="1"/>
  <c r="O3515" i="1"/>
  <c r="N3515" i="1"/>
  <c r="L3515" i="1"/>
  <c r="K3515" i="1"/>
  <c r="Q3514" i="1"/>
  <c r="O3514" i="1"/>
  <c r="N3514" i="1"/>
  <c r="L3514" i="1"/>
  <c r="K3514" i="1"/>
  <c r="Q3513" i="1"/>
  <c r="O3513" i="1"/>
  <c r="N3513" i="1"/>
  <c r="L3513" i="1"/>
  <c r="K3513" i="1"/>
  <c r="Q3512" i="1"/>
  <c r="O3512" i="1"/>
  <c r="N3512" i="1"/>
  <c r="L3512" i="1"/>
  <c r="K3512" i="1"/>
  <c r="Q3511" i="1"/>
  <c r="O3511" i="1"/>
  <c r="N3511" i="1"/>
  <c r="L3511" i="1"/>
  <c r="K3511" i="1"/>
  <c r="Q3510" i="1"/>
  <c r="O3510" i="1"/>
  <c r="N3510" i="1"/>
  <c r="L3510" i="1"/>
  <c r="K3510" i="1"/>
  <c r="Q3509" i="1"/>
  <c r="O3509" i="1"/>
  <c r="N3509" i="1"/>
  <c r="L3509" i="1"/>
  <c r="K3509" i="1"/>
  <c r="Q3508" i="1"/>
  <c r="O3508" i="1"/>
  <c r="N3508" i="1"/>
  <c r="L3508" i="1"/>
  <c r="K3508" i="1"/>
  <c r="Q3507" i="1"/>
  <c r="O3507" i="1"/>
  <c r="N3507" i="1"/>
  <c r="L3507" i="1"/>
  <c r="K3507" i="1"/>
  <c r="Q3506" i="1"/>
  <c r="O3506" i="1"/>
  <c r="N3506" i="1"/>
  <c r="L3506" i="1"/>
  <c r="K3506" i="1"/>
  <c r="Q3505" i="1"/>
  <c r="O3505" i="1"/>
  <c r="N3505" i="1"/>
  <c r="L3505" i="1"/>
  <c r="K3505" i="1"/>
  <c r="Q3504" i="1"/>
  <c r="O3504" i="1"/>
  <c r="N3504" i="1"/>
  <c r="L3504" i="1"/>
  <c r="K3504" i="1"/>
  <c r="Q3503" i="1"/>
  <c r="O3503" i="1"/>
  <c r="N3503" i="1"/>
  <c r="L3503" i="1"/>
  <c r="K3503" i="1"/>
  <c r="Q3502" i="1"/>
  <c r="O3502" i="1"/>
  <c r="N3502" i="1"/>
  <c r="L3502" i="1"/>
  <c r="K3502" i="1"/>
  <c r="Q3501" i="1"/>
  <c r="O3501" i="1"/>
  <c r="N3501" i="1"/>
  <c r="L3501" i="1"/>
  <c r="K3501" i="1"/>
  <c r="Q3500" i="1"/>
  <c r="O3500" i="1"/>
  <c r="N3500" i="1"/>
  <c r="L3500" i="1"/>
  <c r="K3500" i="1"/>
  <c r="Q3499" i="1"/>
  <c r="O3499" i="1"/>
  <c r="N3499" i="1"/>
  <c r="L3499" i="1"/>
  <c r="K3499" i="1"/>
  <c r="Q3498" i="1"/>
  <c r="O3498" i="1"/>
  <c r="N3498" i="1"/>
  <c r="L3498" i="1"/>
  <c r="K3498" i="1"/>
  <c r="Q3497" i="1"/>
  <c r="O3497" i="1"/>
  <c r="N3497" i="1"/>
  <c r="L3497" i="1"/>
  <c r="K3497" i="1"/>
  <c r="Q3496" i="1"/>
  <c r="O3496" i="1"/>
  <c r="N3496" i="1"/>
  <c r="L3496" i="1"/>
  <c r="K3496" i="1"/>
  <c r="Q3495" i="1"/>
  <c r="O3495" i="1"/>
  <c r="N3495" i="1"/>
  <c r="L3495" i="1"/>
  <c r="K3495" i="1"/>
  <c r="Q3494" i="1"/>
  <c r="O3494" i="1"/>
  <c r="N3494" i="1"/>
  <c r="L3494" i="1"/>
  <c r="K3494" i="1"/>
  <c r="Q3493" i="1"/>
  <c r="O3493" i="1"/>
  <c r="N3493" i="1"/>
  <c r="L3493" i="1"/>
  <c r="K3493" i="1"/>
  <c r="Q3492" i="1"/>
  <c r="O3492" i="1"/>
  <c r="N3492" i="1"/>
  <c r="L3492" i="1"/>
  <c r="K3492" i="1"/>
  <c r="Q3491" i="1"/>
  <c r="O3491" i="1"/>
  <c r="N3491" i="1"/>
  <c r="L3491" i="1"/>
  <c r="K3491" i="1"/>
  <c r="Q3490" i="1"/>
  <c r="O3490" i="1"/>
  <c r="N3490" i="1"/>
  <c r="L3490" i="1"/>
  <c r="K3490" i="1"/>
  <c r="Q3489" i="1"/>
  <c r="O3489" i="1"/>
  <c r="N3489" i="1"/>
  <c r="L3489" i="1"/>
  <c r="K3489" i="1"/>
  <c r="Q3488" i="1"/>
  <c r="O3488" i="1"/>
  <c r="N3488" i="1"/>
  <c r="L3488" i="1"/>
  <c r="K3488" i="1"/>
  <c r="Q3487" i="1"/>
  <c r="O3487" i="1"/>
  <c r="N3487" i="1"/>
  <c r="L3487" i="1"/>
  <c r="K3487" i="1"/>
  <c r="Q3486" i="1"/>
  <c r="O3486" i="1"/>
  <c r="N3486" i="1"/>
  <c r="L3486" i="1"/>
  <c r="K3486" i="1"/>
  <c r="Q3485" i="1"/>
  <c r="O3485" i="1"/>
  <c r="N3485" i="1"/>
  <c r="L3485" i="1"/>
  <c r="K3485" i="1"/>
  <c r="Q3484" i="1"/>
  <c r="O3484" i="1"/>
  <c r="N3484" i="1"/>
  <c r="L3484" i="1"/>
  <c r="K3484" i="1"/>
  <c r="Q3483" i="1"/>
  <c r="O3483" i="1"/>
  <c r="N3483" i="1"/>
  <c r="L3483" i="1"/>
  <c r="K3483" i="1"/>
  <c r="Q3482" i="1"/>
  <c r="O3482" i="1"/>
  <c r="N3482" i="1"/>
  <c r="L3482" i="1"/>
  <c r="K3482" i="1"/>
  <c r="Q3481" i="1"/>
  <c r="O3481" i="1"/>
  <c r="N3481" i="1"/>
  <c r="L3481" i="1"/>
  <c r="K3481" i="1"/>
  <c r="Q3480" i="1"/>
  <c r="O3480" i="1"/>
  <c r="N3480" i="1"/>
  <c r="L3480" i="1"/>
  <c r="K3480" i="1"/>
  <c r="Q3479" i="1"/>
  <c r="O3479" i="1"/>
  <c r="N3479" i="1"/>
  <c r="L3479" i="1"/>
  <c r="K3479" i="1"/>
  <c r="Q3478" i="1"/>
  <c r="O3478" i="1"/>
  <c r="N3478" i="1"/>
  <c r="L3478" i="1"/>
  <c r="K3478" i="1"/>
  <c r="Q3477" i="1"/>
  <c r="O3477" i="1"/>
  <c r="N3477" i="1"/>
  <c r="L3477" i="1"/>
  <c r="K3477" i="1"/>
  <c r="Q3476" i="1"/>
  <c r="O3476" i="1"/>
  <c r="N3476" i="1"/>
  <c r="L3476" i="1"/>
  <c r="K3476" i="1"/>
  <c r="Q3475" i="1"/>
  <c r="O3475" i="1"/>
  <c r="N3475" i="1"/>
  <c r="L3475" i="1"/>
  <c r="K3475" i="1"/>
  <c r="Q3474" i="1"/>
  <c r="O3474" i="1"/>
  <c r="N3474" i="1"/>
  <c r="L3474" i="1"/>
  <c r="K3474" i="1"/>
  <c r="Q3473" i="1"/>
  <c r="O3473" i="1"/>
  <c r="N3473" i="1"/>
  <c r="L3473" i="1"/>
  <c r="K3473" i="1"/>
  <c r="Q3472" i="1"/>
  <c r="O3472" i="1"/>
  <c r="N3472" i="1"/>
  <c r="L3472" i="1"/>
  <c r="K3472" i="1"/>
  <c r="Q3471" i="1"/>
  <c r="O3471" i="1"/>
  <c r="N3471" i="1"/>
  <c r="L3471" i="1"/>
  <c r="K3471" i="1"/>
  <c r="Q3470" i="1"/>
  <c r="O3470" i="1"/>
  <c r="N3470" i="1"/>
  <c r="L3470" i="1"/>
  <c r="K3470" i="1"/>
  <c r="Q3469" i="1"/>
  <c r="O3469" i="1"/>
  <c r="N3469" i="1"/>
  <c r="L3469" i="1"/>
  <c r="K3469" i="1"/>
  <c r="Q3468" i="1"/>
  <c r="O3468" i="1"/>
  <c r="N3468" i="1"/>
  <c r="L3468" i="1"/>
  <c r="K3468" i="1"/>
  <c r="Q3467" i="1"/>
  <c r="O3467" i="1"/>
  <c r="N3467" i="1"/>
  <c r="L3467" i="1"/>
  <c r="K3467" i="1"/>
  <c r="Q3466" i="1"/>
  <c r="O3466" i="1"/>
  <c r="N3466" i="1"/>
  <c r="L3466" i="1"/>
  <c r="K3466" i="1"/>
  <c r="Q3465" i="1"/>
  <c r="O3465" i="1"/>
  <c r="N3465" i="1"/>
  <c r="L3465" i="1"/>
  <c r="K3465" i="1"/>
  <c r="Q3464" i="1"/>
  <c r="O3464" i="1"/>
  <c r="N3464" i="1"/>
  <c r="L3464" i="1"/>
  <c r="K3464" i="1"/>
  <c r="Q3463" i="1"/>
  <c r="O3463" i="1"/>
  <c r="N3463" i="1"/>
  <c r="L3463" i="1"/>
  <c r="K3463" i="1"/>
  <c r="Q3462" i="1"/>
  <c r="O3462" i="1"/>
  <c r="N3462" i="1"/>
  <c r="L3462" i="1"/>
  <c r="K3462" i="1"/>
  <c r="Q3461" i="1"/>
  <c r="O3461" i="1"/>
  <c r="N3461" i="1"/>
  <c r="L3461" i="1"/>
  <c r="K3461" i="1"/>
  <c r="Q3460" i="1"/>
  <c r="O3460" i="1"/>
  <c r="N3460" i="1"/>
  <c r="L3460" i="1"/>
  <c r="K3460" i="1"/>
  <c r="Q3459" i="1"/>
  <c r="O3459" i="1"/>
  <c r="N3459" i="1"/>
  <c r="L3459" i="1"/>
  <c r="K3459" i="1"/>
  <c r="Q3458" i="1"/>
  <c r="O3458" i="1"/>
  <c r="N3458" i="1"/>
  <c r="L3458" i="1"/>
  <c r="K3458" i="1"/>
  <c r="Q3457" i="1"/>
  <c r="O3457" i="1"/>
  <c r="N3457" i="1"/>
  <c r="L3457" i="1"/>
  <c r="K3457" i="1"/>
  <c r="Q3456" i="1"/>
  <c r="O3456" i="1"/>
  <c r="N3456" i="1"/>
  <c r="L3456" i="1"/>
  <c r="K3456" i="1"/>
  <c r="Q3455" i="1"/>
  <c r="O3455" i="1"/>
  <c r="N3455" i="1"/>
  <c r="L3455" i="1"/>
  <c r="K3455" i="1"/>
  <c r="Q3454" i="1"/>
  <c r="O3454" i="1"/>
  <c r="N3454" i="1"/>
  <c r="L3454" i="1"/>
  <c r="K3454" i="1"/>
  <c r="Q3453" i="1"/>
  <c r="O3453" i="1"/>
  <c r="N3453" i="1"/>
  <c r="L3453" i="1"/>
  <c r="K3453" i="1"/>
  <c r="Q3452" i="1"/>
  <c r="O3452" i="1"/>
  <c r="N3452" i="1"/>
  <c r="L3452" i="1"/>
  <c r="K3452" i="1"/>
  <c r="Q3451" i="1"/>
  <c r="O3451" i="1"/>
  <c r="N3451" i="1"/>
  <c r="L3451" i="1"/>
  <c r="K3451" i="1"/>
  <c r="Q3450" i="1"/>
  <c r="O3450" i="1"/>
  <c r="N3450" i="1"/>
  <c r="L3450" i="1"/>
  <c r="K3450" i="1"/>
  <c r="Q3449" i="1"/>
  <c r="O3449" i="1"/>
  <c r="N3449" i="1"/>
  <c r="L3449" i="1"/>
  <c r="K3449" i="1"/>
  <c r="Q3448" i="1"/>
  <c r="O3448" i="1"/>
  <c r="N3448" i="1"/>
  <c r="L3448" i="1"/>
  <c r="K3448" i="1"/>
  <c r="Q3447" i="1"/>
  <c r="O3447" i="1"/>
  <c r="N3447" i="1"/>
  <c r="L3447" i="1"/>
  <c r="K3447" i="1"/>
  <c r="Q3446" i="1"/>
  <c r="O3446" i="1"/>
  <c r="N3446" i="1"/>
  <c r="L3446" i="1"/>
  <c r="K3446" i="1"/>
  <c r="Q3445" i="1"/>
  <c r="O3445" i="1"/>
  <c r="N3445" i="1"/>
  <c r="L3445" i="1"/>
  <c r="K3445" i="1"/>
  <c r="Q3444" i="1"/>
  <c r="O3444" i="1"/>
  <c r="N3444" i="1"/>
  <c r="L3444" i="1"/>
  <c r="K3444" i="1"/>
  <c r="Q3443" i="1"/>
  <c r="O3443" i="1"/>
  <c r="N3443" i="1"/>
  <c r="L3443" i="1"/>
  <c r="K3443" i="1"/>
  <c r="Q3442" i="1"/>
  <c r="O3442" i="1"/>
  <c r="N3442" i="1"/>
  <c r="L3442" i="1"/>
  <c r="K3442" i="1"/>
  <c r="Q3441" i="1"/>
  <c r="O3441" i="1"/>
  <c r="N3441" i="1"/>
  <c r="L3441" i="1"/>
  <c r="K3441" i="1"/>
  <c r="Q3440" i="1"/>
  <c r="O3440" i="1"/>
  <c r="N3440" i="1"/>
  <c r="L3440" i="1"/>
  <c r="K3440" i="1"/>
  <c r="Q3439" i="1"/>
  <c r="O3439" i="1"/>
  <c r="N3439" i="1"/>
  <c r="L3439" i="1"/>
  <c r="K3439" i="1"/>
  <c r="Q3438" i="1"/>
  <c r="O3438" i="1"/>
  <c r="N3438" i="1"/>
  <c r="L3438" i="1"/>
  <c r="K3438" i="1"/>
  <c r="Q3437" i="1"/>
  <c r="O3437" i="1"/>
  <c r="N3437" i="1"/>
  <c r="L3437" i="1"/>
  <c r="K3437" i="1"/>
  <c r="Q3436" i="1"/>
  <c r="O3436" i="1"/>
  <c r="N3436" i="1"/>
  <c r="L3436" i="1"/>
  <c r="K3436" i="1"/>
  <c r="Q3435" i="1"/>
  <c r="O3435" i="1"/>
  <c r="N3435" i="1"/>
  <c r="L3435" i="1"/>
  <c r="K3435" i="1"/>
  <c r="Q3434" i="1"/>
  <c r="O3434" i="1"/>
  <c r="N3434" i="1"/>
  <c r="L3434" i="1"/>
  <c r="K3434" i="1"/>
  <c r="Q3433" i="1"/>
  <c r="O3433" i="1"/>
  <c r="N3433" i="1"/>
  <c r="L3433" i="1"/>
  <c r="K3433" i="1"/>
  <c r="Q3432" i="1"/>
  <c r="O3432" i="1"/>
  <c r="N3432" i="1"/>
  <c r="L3432" i="1"/>
  <c r="K3432" i="1"/>
  <c r="Q3431" i="1"/>
  <c r="O3431" i="1"/>
  <c r="N3431" i="1"/>
  <c r="L3431" i="1"/>
  <c r="K3431" i="1"/>
  <c r="Q3430" i="1"/>
  <c r="O3430" i="1"/>
  <c r="N3430" i="1"/>
  <c r="L3430" i="1"/>
  <c r="K3430" i="1"/>
  <c r="Q3429" i="1"/>
  <c r="O3429" i="1"/>
  <c r="N3429" i="1"/>
  <c r="L3429" i="1"/>
  <c r="K3429" i="1"/>
  <c r="Q3428" i="1"/>
  <c r="O3428" i="1"/>
  <c r="N3428" i="1"/>
  <c r="L3428" i="1"/>
  <c r="K3428" i="1"/>
  <c r="Q3427" i="1"/>
  <c r="O3427" i="1"/>
  <c r="N3427" i="1"/>
  <c r="L3427" i="1"/>
  <c r="K3427" i="1"/>
  <c r="Q3426" i="1"/>
  <c r="O3426" i="1"/>
  <c r="N3426" i="1"/>
  <c r="L3426" i="1"/>
  <c r="K3426" i="1"/>
  <c r="Q3425" i="1"/>
  <c r="O3425" i="1"/>
  <c r="N3425" i="1"/>
  <c r="L3425" i="1"/>
  <c r="K3425" i="1"/>
  <c r="Q3424" i="1"/>
  <c r="O3424" i="1"/>
  <c r="N3424" i="1"/>
  <c r="L3424" i="1"/>
  <c r="K3424" i="1"/>
  <c r="Q3423" i="1"/>
  <c r="O3423" i="1"/>
  <c r="N3423" i="1"/>
  <c r="L3423" i="1"/>
  <c r="K3423" i="1"/>
  <c r="Q3422" i="1"/>
  <c r="O3422" i="1"/>
  <c r="N3422" i="1"/>
  <c r="L3422" i="1"/>
  <c r="K3422" i="1"/>
  <c r="Q3421" i="1"/>
  <c r="O3421" i="1"/>
  <c r="N3421" i="1"/>
  <c r="L3421" i="1"/>
  <c r="K3421" i="1"/>
  <c r="Q3420" i="1"/>
  <c r="O3420" i="1"/>
  <c r="N3420" i="1"/>
  <c r="L3420" i="1"/>
  <c r="K3420" i="1"/>
  <c r="Q3419" i="1"/>
  <c r="O3419" i="1"/>
  <c r="N3419" i="1"/>
  <c r="L3419" i="1"/>
  <c r="K3419" i="1"/>
  <c r="Q3418" i="1"/>
  <c r="O3418" i="1"/>
  <c r="N3418" i="1"/>
  <c r="L3418" i="1"/>
  <c r="K3418" i="1"/>
  <c r="Q3417" i="1"/>
  <c r="O3417" i="1"/>
  <c r="N3417" i="1"/>
  <c r="L3417" i="1"/>
  <c r="K3417" i="1"/>
  <c r="Q3416" i="1"/>
  <c r="O3416" i="1"/>
  <c r="N3416" i="1"/>
  <c r="L3416" i="1"/>
  <c r="K3416" i="1"/>
  <c r="Q3415" i="1"/>
  <c r="O3415" i="1"/>
  <c r="N3415" i="1"/>
  <c r="L3415" i="1"/>
  <c r="K3415" i="1"/>
  <c r="Q3414" i="1"/>
  <c r="O3414" i="1"/>
  <c r="N3414" i="1"/>
  <c r="L3414" i="1"/>
  <c r="K3414" i="1"/>
  <c r="Q3413" i="1"/>
  <c r="O3413" i="1"/>
  <c r="N3413" i="1"/>
  <c r="L3413" i="1"/>
  <c r="K3413" i="1"/>
  <c r="Q3412" i="1"/>
  <c r="O3412" i="1"/>
  <c r="N3412" i="1"/>
  <c r="L3412" i="1"/>
  <c r="K3412" i="1"/>
  <c r="Q3411" i="1"/>
  <c r="O3411" i="1"/>
  <c r="N3411" i="1"/>
  <c r="L3411" i="1"/>
  <c r="K3411" i="1"/>
  <c r="Q3410" i="1"/>
  <c r="O3410" i="1"/>
  <c r="N3410" i="1"/>
  <c r="L3410" i="1"/>
  <c r="K3410" i="1"/>
  <c r="Q3409" i="1"/>
  <c r="O3409" i="1"/>
  <c r="N3409" i="1"/>
  <c r="L3409" i="1"/>
  <c r="K3409" i="1"/>
  <c r="Q3408" i="1"/>
  <c r="O3408" i="1"/>
  <c r="N3408" i="1"/>
  <c r="L3408" i="1"/>
  <c r="K3408" i="1"/>
  <c r="Q3407" i="1"/>
  <c r="O3407" i="1"/>
  <c r="N3407" i="1"/>
  <c r="L3407" i="1"/>
  <c r="K3407" i="1"/>
  <c r="Q3406" i="1"/>
  <c r="O3406" i="1"/>
  <c r="N3406" i="1"/>
  <c r="L3406" i="1"/>
  <c r="K3406" i="1"/>
  <c r="Q3405" i="1"/>
  <c r="O3405" i="1"/>
  <c r="N3405" i="1"/>
  <c r="L3405" i="1"/>
  <c r="K3405" i="1"/>
  <c r="Q3404" i="1"/>
  <c r="O3404" i="1"/>
  <c r="N3404" i="1"/>
  <c r="L3404" i="1"/>
  <c r="K3404" i="1"/>
  <c r="Q3403" i="1"/>
  <c r="O3403" i="1"/>
  <c r="N3403" i="1"/>
  <c r="L3403" i="1"/>
  <c r="K3403" i="1"/>
  <c r="Q3402" i="1"/>
  <c r="O3402" i="1"/>
  <c r="N3402" i="1"/>
  <c r="L3402" i="1"/>
  <c r="K3402" i="1"/>
  <c r="Q3401" i="1"/>
  <c r="O3401" i="1"/>
  <c r="N3401" i="1"/>
  <c r="L3401" i="1"/>
  <c r="K3401" i="1"/>
  <c r="Q3400" i="1"/>
  <c r="O3400" i="1"/>
  <c r="N3400" i="1"/>
  <c r="L3400" i="1"/>
  <c r="K3400" i="1"/>
  <c r="Q3399" i="1"/>
  <c r="O3399" i="1"/>
  <c r="N3399" i="1"/>
  <c r="L3399" i="1"/>
  <c r="K3399" i="1"/>
  <c r="Q3398" i="1"/>
  <c r="O3398" i="1"/>
  <c r="N3398" i="1"/>
  <c r="L3398" i="1"/>
  <c r="K3398" i="1"/>
  <c r="Q3397" i="1"/>
  <c r="O3397" i="1"/>
  <c r="N3397" i="1"/>
  <c r="L3397" i="1"/>
  <c r="K3397" i="1"/>
  <c r="Q3396" i="1"/>
  <c r="O3396" i="1"/>
  <c r="N3396" i="1"/>
  <c r="L3396" i="1"/>
  <c r="K3396" i="1"/>
  <c r="Q3395" i="1"/>
  <c r="O3395" i="1"/>
  <c r="N3395" i="1"/>
  <c r="L3395" i="1"/>
  <c r="K3395" i="1"/>
  <c r="Q3394" i="1"/>
  <c r="O3394" i="1"/>
  <c r="N3394" i="1"/>
  <c r="L3394" i="1"/>
  <c r="K3394" i="1"/>
  <c r="Q3393" i="1"/>
  <c r="O3393" i="1"/>
  <c r="N3393" i="1"/>
  <c r="L3393" i="1"/>
  <c r="K3393" i="1"/>
  <c r="Q3392" i="1"/>
  <c r="O3392" i="1"/>
  <c r="N3392" i="1"/>
  <c r="L3392" i="1"/>
  <c r="K3392" i="1"/>
  <c r="Q3391" i="1"/>
  <c r="O3391" i="1"/>
  <c r="N3391" i="1"/>
  <c r="L3391" i="1"/>
  <c r="K3391" i="1"/>
  <c r="Q3390" i="1"/>
  <c r="O3390" i="1"/>
  <c r="N3390" i="1"/>
  <c r="L3390" i="1"/>
  <c r="K3390" i="1"/>
  <c r="Q3389" i="1"/>
  <c r="O3389" i="1"/>
  <c r="N3389" i="1"/>
  <c r="L3389" i="1"/>
  <c r="K3389" i="1"/>
  <c r="Q3388" i="1"/>
  <c r="O3388" i="1"/>
  <c r="N3388" i="1"/>
  <c r="L3388" i="1"/>
  <c r="K3388" i="1"/>
  <c r="Q3387" i="1"/>
  <c r="O3387" i="1"/>
  <c r="N3387" i="1"/>
  <c r="L3387" i="1"/>
  <c r="K3387" i="1"/>
  <c r="Q3386" i="1"/>
  <c r="O3386" i="1"/>
  <c r="N3386" i="1"/>
  <c r="L3386" i="1"/>
  <c r="K3386" i="1"/>
  <c r="Q3385" i="1"/>
  <c r="O3385" i="1"/>
  <c r="N3385" i="1"/>
  <c r="L3385" i="1"/>
  <c r="K3385" i="1"/>
  <c r="Q3384" i="1"/>
  <c r="O3384" i="1"/>
  <c r="N3384" i="1"/>
  <c r="L3384" i="1"/>
  <c r="K3384" i="1"/>
  <c r="Q3383" i="1"/>
  <c r="O3383" i="1"/>
  <c r="N3383" i="1"/>
  <c r="L3383" i="1"/>
  <c r="K3383" i="1"/>
  <c r="Q3382" i="1"/>
  <c r="O3382" i="1"/>
  <c r="N3382" i="1"/>
  <c r="L3382" i="1"/>
  <c r="K3382" i="1"/>
  <c r="Q3381" i="1"/>
  <c r="O3381" i="1"/>
  <c r="N3381" i="1"/>
  <c r="L3381" i="1"/>
  <c r="K3381" i="1"/>
  <c r="Q3380" i="1"/>
  <c r="O3380" i="1"/>
  <c r="N3380" i="1"/>
  <c r="L3380" i="1"/>
  <c r="K3380" i="1"/>
  <c r="Q3379" i="1"/>
  <c r="O3379" i="1"/>
  <c r="N3379" i="1"/>
  <c r="L3379" i="1"/>
  <c r="K3379" i="1"/>
  <c r="Q3378" i="1"/>
  <c r="O3378" i="1"/>
  <c r="N3378" i="1"/>
  <c r="L3378" i="1"/>
  <c r="K3378" i="1"/>
  <c r="Q3377" i="1"/>
  <c r="O3377" i="1"/>
  <c r="N3377" i="1"/>
  <c r="L3377" i="1"/>
  <c r="K3377" i="1"/>
  <c r="Q3376" i="1"/>
  <c r="O3376" i="1"/>
  <c r="N3376" i="1"/>
  <c r="L3376" i="1"/>
  <c r="K3376" i="1"/>
  <c r="Q3375" i="1"/>
  <c r="O3375" i="1"/>
  <c r="N3375" i="1"/>
  <c r="L3375" i="1"/>
  <c r="K3375" i="1"/>
  <c r="Q3374" i="1"/>
  <c r="O3374" i="1"/>
  <c r="N3374" i="1"/>
  <c r="L3374" i="1"/>
  <c r="K3374" i="1"/>
  <c r="Q3373" i="1"/>
  <c r="O3373" i="1"/>
  <c r="N3373" i="1"/>
  <c r="L3373" i="1"/>
  <c r="K3373" i="1"/>
  <c r="Q3372" i="1"/>
  <c r="O3372" i="1"/>
  <c r="N3372" i="1"/>
  <c r="L3372" i="1"/>
  <c r="K3372" i="1"/>
  <c r="Q3371" i="1"/>
  <c r="O3371" i="1"/>
  <c r="N3371" i="1"/>
  <c r="L3371" i="1"/>
  <c r="K3371" i="1"/>
  <c r="Q3370" i="1"/>
  <c r="O3370" i="1"/>
  <c r="N3370" i="1"/>
  <c r="L3370" i="1"/>
  <c r="K3370" i="1"/>
  <c r="Q3369" i="1"/>
  <c r="O3369" i="1"/>
  <c r="N3369" i="1"/>
  <c r="L3369" i="1"/>
  <c r="K3369" i="1"/>
  <c r="Q3368" i="1"/>
  <c r="O3368" i="1"/>
  <c r="N3368" i="1"/>
  <c r="L3368" i="1"/>
  <c r="K3368" i="1"/>
  <c r="Q3367" i="1"/>
  <c r="O3367" i="1"/>
  <c r="N3367" i="1"/>
  <c r="L3367" i="1"/>
  <c r="K3367" i="1"/>
  <c r="Q3366" i="1"/>
  <c r="O3366" i="1"/>
  <c r="N3366" i="1"/>
  <c r="L3366" i="1"/>
  <c r="K3366" i="1"/>
  <c r="Q3365" i="1"/>
  <c r="O3365" i="1"/>
  <c r="N3365" i="1"/>
  <c r="L3365" i="1"/>
  <c r="K3365" i="1"/>
  <c r="Q3364" i="1"/>
  <c r="O3364" i="1"/>
  <c r="N3364" i="1"/>
  <c r="L3364" i="1"/>
  <c r="K3364" i="1"/>
  <c r="Q3363" i="1"/>
  <c r="O3363" i="1"/>
  <c r="N3363" i="1"/>
  <c r="L3363" i="1"/>
  <c r="K3363" i="1"/>
  <c r="Q3362" i="1"/>
  <c r="O3362" i="1"/>
  <c r="N3362" i="1"/>
  <c r="L3362" i="1"/>
  <c r="K3362" i="1"/>
  <c r="Q3361" i="1"/>
  <c r="O3361" i="1"/>
  <c r="N3361" i="1"/>
  <c r="L3361" i="1"/>
  <c r="K3361" i="1"/>
  <c r="Q3360" i="1"/>
  <c r="O3360" i="1"/>
  <c r="N3360" i="1"/>
  <c r="L3360" i="1"/>
  <c r="K3360" i="1"/>
  <c r="Q3359" i="1"/>
  <c r="O3359" i="1"/>
  <c r="N3359" i="1"/>
  <c r="L3359" i="1"/>
  <c r="K3359" i="1"/>
  <c r="Q3358" i="1"/>
  <c r="O3358" i="1"/>
  <c r="N3358" i="1"/>
  <c r="L3358" i="1"/>
  <c r="K3358" i="1"/>
  <c r="Q3357" i="1"/>
  <c r="O3357" i="1"/>
  <c r="N3357" i="1"/>
  <c r="L3357" i="1"/>
  <c r="K3357" i="1"/>
  <c r="Q3356" i="1"/>
  <c r="O3356" i="1"/>
  <c r="N3356" i="1"/>
  <c r="L3356" i="1"/>
  <c r="K3356" i="1"/>
  <c r="Q3355" i="1"/>
  <c r="O3355" i="1"/>
  <c r="N3355" i="1"/>
  <c r="L3355" i="1"/>
  <c r="K3355" i="1"/>
  <c r="Q3354" i="1"/>
  <c r="O3354" i="1"/>
  <c r="N3354" i="1"/>
  <c r="L3354" i="1"/>
  <c r="K3354" i="1"/>
  <c r="Q3353" i="1"/>
  <c r="O3353" i="1"/>
  <c r="N3353" i="1"/>
  <c r="L3353" i="1"/>
  <c r="K3353" i="1"/>
  <c r="Q3352" i="1"/>
  <c r="O3352" i="1"/>
  <c r="N3352" i="1"/>
  <c r="L3352" i="1"/>
  <c r="K3352" i="1"/>
  <c r="Q3351" i="1"/>
  <c r="O3351" i="1"/>
  <c r="N3351" i="1"/>
  <c r="L3351" i="1"/>
  <c r="K3351" i="1"/>
  <c r="Q3350" i="1"/>
  <c r="O3350" i="1"/>
  <c r="N3350" i="1"/>
  <c r="L3350" i="1"/>
  <c r="K3350" i="1"/>
  <c r="Q3349" i="1"/>
  <c r="O3349" i="1"/>
  <c r="N3349" i="1"/>
  <c r="L3349" i="1"/>
  <c r="K3349" i="1"/>
  <c r="Q3348" i="1"/>
  <c r="O3348" i="1"/>
  <c r="N3348" i="1"/>
  <c r="L3348" i="1"/>
  <c r="K3348" i="1"/>
  <c r="Q3347" i="1"/>
  <c r="O3347" i="1"/>
  <c r="N3347" i="1"/>
  <c r="L3347" i="1"/>
  <c r="K3347" i="1"/>
  <c r="Q3346" i="1"/>
  <c r="O3346" i="1"/>
  <c r="N3346" i="1"/>
  <c r="L3346" i="1"/>
  <c r="K3346" i="1"/>
  <c r="Q3345" i="1"/>
  <c r="O3345" i="1"/>
  <c r="N3345" i="1"/>
  <c r="L3345" i="1"/>
  <c r="K3345" i="1"/>
  <c r="Q3344" i="1"/>
  <c r="O3344" i="1"/>
  <c r="N3344" i="1"/>
  <c r="L3344" i="1"/>
  <c r="K3344" i="1"/>
  <c r="Q3343" i="1"/>
  <c r="O3343" i="1"/>
  <c r="N3343" i="1"/>
  <c r="L3343" i="1"/>
  <c r="K3343" i="1"/>
  <c r="Q3342" i="1"/>
  <c r="O3342" i="1"/>
  <c r="N3342" i="1"/>
  <c r="L3342" i="1"/>
  <c r="K3342" i="1"/>
  <c r="Q3341" i="1"/>
  <c r="O3341" i="1"/>
  <c r="N3341" i="1"/>
  <c r="L3341" i="1"/>
  <c r="K3341" i="1"/>
  <c r="Q3340" i="1"/>
  <c r="O3340" i="1"/>
  <c r="N3340" i="1"/>
  <c r="L3340" i="1"/>
  <c r="K3340" i="1"/>
  <c r="Q3339" i="1"/>
  <c r="O3339" i="1"/>
  <c r="N3339" i="1"/>
  <c r="L3339" i="1"/>
  <c r="K3339" i="1"/>
  <c r="Q3338" i="1"/>
  <c r="O3338" i="1"/>
  <c r="N3338" i="1"/>
  <c r="L3338" i="1"/>
  <c r="K3338" i="1"/>
  <c r="Q3337" i="1"/>
  <c r="O3337" i="1"/>
  <c r="N3337" i="1"/>
  <c r="L3337" i="1"/>
  <c r="K3337" i="1"/>
  <c r="Q3336" i="1"/>
  <c r="O3336" i="1"/>
  <c r="N3336" i="1"/>
  <c r="L3336" i="1"/>
  <c r="K3336" i="1"/>
  <c r="Q3335" i="1"/>
  <c r="O3335" i="1"/>
  <c r="N3335" i="1"/>
  <c r="L3335" i="1"/>
  <c r="K3335" i="1"/>
  <c r="Q3334" i="1"/>
  <c r="O3334" i="1"/>
  <c r="N3334" i="1"/>
  <c r="L3334" i="1"/>
  <c r="K3334" i="1"/>
  <c r="Q3333" i="1"/>
  <c r="O3333" i="1"/>
  <c r="N3333" i="1"/>
  <c r="L3333" i="1"/>
  <c r="K3333" i="1"/>
  <c r="Q3332" i="1"/>
  <c r="O3332" i="1"/>
  <c r="N3332" i="1"/>
  <c r="L3332" i="1"/>
  <c r="K3332" i="1"/>
  <c r="Q3331" i="1"/>
  <c r="O3331" i="1"/>
  <c r="N3331" i="1"/>
  <c r="L3331" i="1"/>
  <c r="K3331" i="1"/>
  <c r="Q3330" i="1"/>
  <c r="O3330" i="1"/>
  <c r="N3330" i="1"/>
  <c r="L3330" i="1"/>
  <c r="K3330" i="1"/>
  <c r="Q3329" i="1"/>
  <c r="O3329" i="1"/>
  <c r="N3329" i="1"/>
  <c r="L3329" i="1"/>
  <c r="K3329" i="1"/>
  <c r="Q3328" i="1"/>
  <c r="O3328" i="1"/>
  <c r="N3328" i="1"/>
  <c r="L3328" i="1"/>
  <c r="K3328" i="1"/>
  <c r="Q3327" i="1"/>
  <c r="O3327" i="1"/>
  <c r="N3327" i="1"/>
  <c r="L3327" i="1"/>
  <c r="K3327" i="1"/>
  <c r="Q3326" i="1"/>
  <c r="O3326" i="1"/>
  <c r="N3326" i="1"/>
  <c r="L3326" i="1"/>
  <c r="K3326" i="1"/>
  <c r="Q3325" i="1"/>
  <c r="O3325" i="1"/>
  <c r="N3325" i="1"/>
  <c r="L3325" i="1"/>
  <c r="K3325" i="1"/>
  <c r="Q3324" i="1"/>
  <c r="O3324" i="1"/>
  <c r="N3324" i="1"/>
  <c r="L3324" i="1"/>
  <c r="K3324" i="1"/>
  <c r="Q3323" i="1"/>
  <c r="O3323" i="1"/>
  <c r="N3323" i="1"/>
  <c r="L3323" i="1"/>
  <c r="K3323" i="1"/>
  <c r="Q3322" i="1"/>
  <c r="O3322" i="1"/>
  <c r="N3322" i="1"/>
  <c r="L3322" i="1"/>
  <c r="K3322" i="1"/>
  <c r="Q3321" i="1"/>
  <c r="O3321" i="1"/>
  <c r="N3321" i="1"/>
  <c r="L3321" i="1"/>
  <c r="K3321" i="1"/>
  <c r="Q3320" i="1"/>
  <c r="O3320" i="1"/>
  <c r="N3320" i="1"/>
  <c r="L3320" i="1"/>
  <c r="K3320" i="1"/>
  <c r="Q3319" i="1"/>
  <c r="O3319" i="1"/>
  <c r="N3319" i="1"/>
  <c r="L3319" i="1"/>
  <c r="K3319" i="1"/>
  <c r="Q3318" i="1"/>
  <c r="O3318" i="1"/>
  <c r="N3318" i="1"/>
  <c r="L3318" i="1"/>
  <c r="K3318" i="1"/>
  <c r="Q3317" i="1"/>
  <c r="O3317" i="1"/>
  <c r="N3317" i="1"/>
  <c r="L3317" i="1"/>
  <c r="K3317" i="1"/>
  <c r="Q3316" i="1"/>
  <c r="O3316" i="1"/>
  <c r="N3316" i="1"/>
  <c r="L3316" i="1"/>
  <c r="K3316" i="1"/>
  <c r="Q3315" i="1"/>
  <c r="O3315" i="1"/>
  <c r="N3315" i="1"/>
  <c r="L3315" i="1"/>
  <c r="K3315" i="1"/>
  <c r="Q3314" i="1"/>
  <c r="O3314" i="1"/>
  <c r="N3314" i="1"/>
  <c r="L3314" i="1"/>
  <c r="K3314" i="1"/>
  <c r="Q3313" i="1"/>
  <c r="O3313" i="1"/>
  <c r="N3313" i="1"/>
  <c r="L3313" i="1"/>
  <c r="K3313" i="1"/>
  <c r="Q3312" i="1"/>
  <c r="O3312" i="1"/>
  <c r="N3312" i="1"/>
  <c r="L3312" i="1"/>
  <c r="K3312" i="1"/>
  <c r="Q3311" i="1"/>
  <c r="O3311" i="1"/>
  <c r="N3311" i="1"/>
  <c r="L3311" i="1"/>
  <c r="K3311" i="1"/>
  <c r="Q3310" i="1"/>
  <c r="O3310" i="1"/>
  <c r="N3310" i="1"/>
  <c r="L3310" i="1"/>
  <c r="K3310" i="1"/>
  <c r="Q3309" i="1"/>
  <c r="O3309" i="1"/>
  <c r="N3309" i="1"/>
  <c r="L3309" i="1"/>
  <c r="K3309" i="1"/>
  <c r="Q3308" i="1"/>
  <c r="O3308" i="1"/>
  <c r="N3308" i="1"/>
  <c r="L3308" i="1"/>
  <c r="K3308" i="1"/>
  <c r="Q3307" i="1"/>
  <c r="O3307" i="1"/>
  <c r="N3307" i="1"/>
  <c r="L3307" i="1"/>
  <c r="K3307" i="1"/>
  <c r="Q3306" i="1"/>
  <c r="O3306" i="1"/>
  <c r="N3306" i="1"/>
  <c r="L3306" i="1"/>
  <c r="K3306" i="1"/>
  <c r="Q3305" i="1"/>
  <c r="O3305" i="1"/>
  <c r="N3305" i="1"/>
  <c r="L3305" i="1"/>
  <c r="K3305" i="1"/>
  <c r="Q3304" i="1"/>
  <c r="O3304" i="1"/>
  <c r="N3304" i="1"/>
  <c r="L3304" i="1"/>
  <c r="K3304" i="1"/>
  <c r="Q3303" i="1"/>
  <c r="O3303" i="1"/>
  <c r="N3303" i="1"/>
  <c r="L3303" i="1"/>
  <c r="K3303" i="1"/>
  <c r="Q3302" i="1"/>
  <c r="O3302" i="1"/>
  <c r="N3302" i="1"/>
  <c r="L3302" i="1"/>
  <c r="K3302" i="1"/>
  <c r="Q3301" i="1"/>
  <c r="O3301" i="1"/>
  <c r="N3301" i="1"/>
  <c r="L3301" i="1"/>
  <c r="K3301" i="1"/>
  <c r="Q3300" i="1"/>
  <c r="O3300" i="1"/>
  <c r="N3300" i="1"/>
  <c r="L3300" i="1"/>
  <c r="K3300" i="1"/>
  <c r="Q3299" i="1"/>
  <c r="O3299" i="1"/>
  <c r="N3299" i="1"/>
  <c r="L3299" i="1"/>
  <c r="K3299" i="1"/>
  <c r="Q3298" i="1"/>
  <c r="O3298" i="1"/>
  <c r="N3298" i="1"/>
  <c r="L3298" i="1"/>
  <c r="K3298" i="1"/>
  <c r="Q3297" i="1"/>
  <c r="O3297" i="1"/>
  <c r="N3297" i="1"/>
  <c r="L3297" i="1"/>
  <c r="K3297" i="1"/>
  <c r="Q3296" i="1"/>
  <c r="O3296" i="1"/>
  <c r="N3296" i="1"/>
  <c r="L3296" i="1"/>
  <c r="K3296" i="1"/>
  <c r="Q3295" i="1"/>
  <c r="O3295" i="1"/>
  <c r="N3295" i="1"/>
  <c r="L3295" i="1"/>
  <c r="K3295" i="1"/>
  <c r="Q3294" i="1"/>
  <c r="O3294" i="1"/>
  <c r="N3294" i="1"/>
  <c r="L3294" i="1"/>
  <c r="K3294" i="1"/>
  <c r="Q3293" i="1"/>
  <c r="O3293" i="1"/>
  <c r="N3293" i="1"/>
  <c r="L3293" i="1"/>
  <c r="K3293" i="1"/>
  <c r="Q3292" i="1"/>
  <c r="O3292" i="1"/>
  <c r="N3292" i="1"/>
  <c r="L3292" i="1"/>
  <c r="K3292" i="1"/>
  <c r="Q3291" i="1"/>
  <c r="O3291" i="1"/>
  <c r="N3291" i="1"/>
  <c r="L3291" i="1"/>
  <c r="K3291" i="1"/>
  <c r="Q3290" i="1"/>
  <c r="O3290" i="1"/>
  <c r="N3290" i="1"/>
  <c r="L3290" i="1"/>
  <c r="K3290" i="1"/>
  <c r="Q3289" i="1"/>
  <c r="O3289" i="1"/>
  <c r="N3289" i="1"/>
  <c r="L3289" i="1"/>
  <c r="K3289" i="1"/>
  <c r="Q3288" i="1"/>
  <c r="O3288" i="1"/>
  <c r="N3288" i="1"/>
  <c r="L3288" i="1"/>
  <c r="K3288" i="1"/>
  <c r="Q3287" i="1"/>
  <c r="O3287" i="1"/>
  <c r="N3287" i="1"/>
  <c r="L3287" i="1"/>
  <c r="K3287" i="1"/>
  <c r="Q3286" i="1"/>
  <c r="O3286" i="1"/>
  <c r="N3286" i="1"/>
  <c r="L3286" i="1"/>
  <c r="K3286" i="1"/>
  <c r="Q3285" i="1"/>
  <c r="O3285" i="1"/>
  <c r="N3285" i="1"/>
  <c r="L3285" i="1"/>
  <c r="K3285" i="1"/>
  <c r="Q3284" i="1"/>
  <c r="O3284" i="1"/>
  <c r="N3284" i="1"/>
  <c r="L3284" i="1"/>
  <c r="K3284" i="1"/>
  <c r="Q3283" i="1"/>
  <c r="O3283" i="1"/>
  <c r="N3283" i="1"/>
  <c r="L3283" i="1"/>
  <c r="K3283" i="1"/>
  <c r="Q3282" i="1"/>
  <c r="O3282" i="1"/>
  <c r="N3282" i="1"/>
  <c r="L3282" i="1"/>
  <c r="K3282" i="1"/>
  <c r="Q3281" i="1"/>
  <c r="O3281" i="1"/>
  <c r="N3281" i="1"/>
  <c r="L3281" i="1"/>
  <c r="K3281" i="1"/>
  <c r="Q3280" i="1"/>
  <c r="O3280" i="1"/>
  <c r="N3280" i="1"/>
  <c r="L3280" i="1"/>
  <c r="K3280" i="1"/>
  <c r="Q3279" i="1"/>
  <c r="O3279" i="1"/>
  <c r="N3279" i="1"/>
  <c r="L3279" i="1"/>
  <c r="K3279" i="1"/>
  <c r="Q3278" i="1"/>
  <c r="O3278" i="1"/>
  <c r="N3278" i="1"/>
  <c r="L3278" i="1"/>
  <c r="K3278" i="1"/>
  <c r="Q3277" i="1"/>
  <c r="O3277" i="1"/>
  <c r="N3277" i="1"/>
  <c r="L3277" i="1"/>
  <c r="K3277" i="1"/>
  <c r="Q3276" i="1"/>
  <c r="O3276" i="1"/>
  <c r="N3276" i="1"/>
  <c r="L3276" i="1"/>
  <c r="K3276" i="1"/>
  <c r="Q3275" i="1"/>
  <c r="O3275" i="1"/>
  <c r="N3275" i="1"/>
  <c r="L3275" i="1"/>
  <c r="K3275" i="1"/>
  <c r="Q3274" i="1"/>
  <c r="O3274" i="1"/>
  <c r="N3274" i="1"/>
  <c r="L3274" i="1"/>
  <c r="K3274" i="1"/>
  <c r="Q3273" i="1"/>
  <c r="O3273" i="1"/>
  <c r="N3273" i="1"/>
  <c r="L3273" i="1"/>
  <c r="K3273" i="1"/>
  <c r="Q3272" i="1"/>
  <c r="O3272" i="1"/>
  <c r="N3272" i="1"/>
  <c r="L3272" i="1"/>
  <c r="K3272" i="1"/>
  <c r="Q3271" i="1"/>
  <c r="O3271" i="1"/>
  <c r="N3271" i="1"/>
  <c r="L3271" i="1"/>
  <c r="K3271" i="1"/>
  <c r="Q3270" i="1"/>
  <c r="O3270" i="1"/>
  <c r="N3270" i="1"/>
  <c r="L3270" i="1"/>
  <c r="K3270" i="1"/>
  <c r="Q3269" i="1"/>
  <c r="O3269" i="1"/>
  <c r="N3269" i="1"/>
  <c r="L3269" i="1"/>
  <c r="K3269" i="1"/>
  <c r="Q3268" i="1"/>
  <c r="O3268" i="1"/>
  <c r="N3268" i="1"/>
  <c r="L3268" i="1"/>
  <c r="K3268" i="1"/>
  <c r="Q3267" i="1"/>
  <c r="O3267" i="1"/>
  <c r="N3267" i="1"/>
  <c r="L3267" i="1"/>
  <c r="K3267" i="1"/>
  <c r="Q3266" i="1"/>
  <c r="O3266" i="1"/>
  <c r="N3266" i="1"/>
  <c r="L3266" i="1"/>
  <c r="K3266" i="1"/>
  <c r="Q3265" i="1"/>
  <c r="O3265" i="1"/>
  <c r="N3265" i="1"/>
  <c r="L3265" i="1"/>
  <c r="K3265" i="1"/>
  <c r="Q3264" i="1"/>
  <c r="O3264" i="1"/>
  <c r="N3264" i="1"/>
  <c r="L3264" i="1"/>
  <c r="K3264" i="1"/>
  <c r="Q3263" i="1"/>
  <c r="O3263" i="1"/>
  <c r="N3263" i="1"/>
  <c r="L3263" i="1"/>
  <c r="K3263" i="1"/>
  <c r="Q3262" i="1"/>
  <c r="O3262" i="1"/>
  <c r="N3262" i="1"/>
  <c r="L3262" i="1"/>
  <c r="K3262" i="1"/>
  <c r="Q3261" i="1"/>
  <c r="O3261" i="1"/>
  <c r="N3261" i="1"/>
  <c r="L3261" i="1"/>
  <c r="K3261" i="1"/>
  <c r="Q3260" i="1"/>
  <c r="O3260" i="1"/>
  <c r="N3260" i="1"/>
  <c r="L3260" i="1"/>
  <c r="K3260" i="1"/>
  <c r="Q3259" i="1"/>
  <c r="O3259" i="1"/>
  <c r="N3259" i="1"/>
  <c r="L3259" i="1"/>
  <c r="K3259" i="1"/>
  <c r="Q3258" i="1"/>
  <c r="O3258" i="1"/>
  <c r="N3258" i="1"/>
  <c r="L3258" i="1"/>
  <c r="K3258" i="1"/>
  <c r="Q3257" i="1"/>
  <c r="O3257" i="1"/>
  <c r="N3257" i="1"/>
  <c r="L3257" i="1"/>
  <c r="K3257" i="1"/>
  <c r="Q3256" i="1"/>
  <c r="O3256" i="1"/>
  <c r="N3256" i="1"/>
  <c r="L3256" i="1"/>
  <c r="K3256" i="1"/>
  <c r="Q3255" i="1"/>
  <c r="O3255" i="1"/>
  <c r="N3255" i="1"/>
  <c r="L3255" i="1"/>
  <c r="K3255" i="1"/>
  <c r="Q3254" i="1"/>
  <c r="O3254" i="1"/>
  <c r="N3254" i="1"/>
  <c r="L3254" i="1"/>
  <c r="K3254" i="1"/>
  <c r="Q3253" i="1"/>
  <c r="O3253" i="1"/>
  <c r="N3253" i="1"/>
  <c r="L3253" i="1"/>
  <c r="K3253" i="1"/>
  <c r="Q3252" i="1"/>
  <c r="O3252" i="1"/>
  <c r="N3252" i="1"/>
  <c r="L3252" i="1"/>
  <c r="K3252" i="1"/>
  <c r="Q3251" i="1"/>
  <c r="O3251" i="1"/>
  <c r="N3251" i="1"/>
  <c r="L3251" i="1"/>
  <c r="K3251" i="1"/>
  <c r="Q3250" i="1"/>
  <c r="O3250" i="1"/>
  <c r="N3250" i="1"/>
  <c r="L3250" i="1"/>
  <c r="K3250" i="1"/>
  <c r="Q3249" i="1"/>
  <c r="O3249" i="1"/>
  <c r="N3249" i="1"/>
  <c r="L3249" i="1"/>
  <c r="K3249" i="1"/>
  <c r="Q3248" i="1"/>
  <c r="O3248" i="1"/>
  <c r="N3248" i="1"/>
  <c r="L3248" i="1"/>
  <c r="K3248" i="1"/>
  <c r="Q3247" i="1"/>
  <c r="O3247" i="1"/>
  <c r="N3247" i="1"/>
  <c r="L3247" i="1"/>
  <c r="K3247" i="1"/>
  <c r="Q3246" i="1"/>
  <c r="O3246" i="1"/>
  <c r="N3246" i="1"/>
  <c r="L3246" i="1"/>
  <c r="K3246" i="1"/>
  <c r="Q3245" i="1"/>
  <c r="O3245" i="1"/>
  <c r="N3245" i="1"/>
  <c r="L3245" i="1"/>
  <c r="K3245" i="1"/>
  <c r="Q3244" i="1"/>
  <c r="O3244" i="1"/>
  <c r="N3244" i="1"/>
  <c r="L3244" i="1"/>
  <c r="K3244" i="1"/>
  <c r="Q3243" i="1"/>
  <c r="O3243" i="1"/>
  <c r="N3243" i="1"/>
  <c r="L3243" i="1"/>
  <c r="K3243" i="1"/>
  <c r="Q3242" i="1"/>
  <c r="O3242" i="1"/>
  <c r="N3242" i="1"/>
  <c r="L3242" i="1"/>
  <c r="K3242" i="1"/>
  <c r="Q3241" i="1"/>
  <c r="O3241" i="1"/>
  <c r="N3241" i="1"/>
  <c r="L3241" i="1"/>
  <c r="K3241" i="1"/>
  <c r="Q3240" i="1"/>
  <c r="O3240" i="1"/>
  <c r="N3240" i="1"/>
  <c r="L3240" i="1"/>
  <c r="K3240" i="1"/>
  <c r="Q3239" i="1"/>
  <c r="O3239" i="1"/>
  <c r="N3239" i="1"/>
  <c r="L3239" i="1"/>
  <c r="K3239" i="1"/>
  <c r="Q3238" i="1"/>
  <c r="O3238" i="1"/>
  <c r="N3238" i="1"/>
  <c r="L3238" i="1"/>
  <c r="K3238" i="1"/>
  <c r="Q3237" i="1"/>
  <c r="O3237" i="1"/>
  <c r="N3237" i="1"/>
  <c r="L3237" i="1"/>
  <c r="K3237" i="1"/>
  <c r="Q3236" i="1"/>
  <c r="O3236" i="1"/>
  <c r="N3236" i="1"/>
  <c r="L3236" i="1"/>
  <c r="K3236" i="1"/>
  <c r="Q3235" i="1"/>
  <c r="O3235" i="1"/>
  <c r="N3235" i="1"/>
  <c r="L3235" i="1"/>
  <c r="K3235" i="1"/>
  <c r="Q3234" i="1"/>
  <c r="O3234" i="1"/>
  <c r="N3234" i="1"/>
  <c r="L3234" i="1"/>
  <c r="K3234" i="1"/>
  <c r="Q3233" i="1"/>
  <c r="O3233" i="1"/>
  <c r="N3233" i="1"/>
  <c r="L3233" i="1"/>
  <c r="K3233" i="1"/>
  <c r="Q3232" i="1"/>
  <c r="O3232" i="1"/>
  <c r="N3232" i="1"/>
  <c r="L3232" i="1"/>
  <c r="K3232" i="1"/>
  <c r="Q3231" i="1"/>
  <c r="O3231" i="1"/>
  <c r="N3231" i="1"/>
  <c r="L3231" i="1"/>
  <c r="K3231" i="1"/>
  <c r="Q3230" i="1"/>
  <c r="O3230" i="1"/>
  <c r="N3230" i="1"/>
  <c r="L3230" i="1"/>
  <c r="K3230" i="1"/>
  <c r="Q3229" i="1"/>
  <c r="O3229" i="1"/>
  <c r="N3229" i="1"/>
  <c r="L3229" i="1"/>
  <c r="K3229" i="1"/>
  <c r="Q3228" i="1"/>
  <c r="O3228" i="1"/>
  <c r="N3228" i="1"/>
  <c r="L3228" i="1"/>
  <c r="K3228" i="1"/>
  <c r="Q3227" i="1"/>
  <c r="O3227" i="1"/>
  <c r="N3227" i="1"/>
  <c r="L3227" i="1"/>
  <c r="K3227" i="1"/>
  <c r="Q3226" i="1"/>
  <c r="O3226" i="1"/>
  <c r="N3226" i="1"/>
  <c r="L3226" i="1"/>
  <c r="K3226" i="1"/>
  <c r="Q3225" i="1"/>
  <c r="O3225" i="1"/>
  <c r="N3225" i="1"/>
  <c r="L3225" i="1"/>
  <c r="K3225" i="1"/>
  <c r="Q3224" i="1"/>
  <c r="O3224" i="1"/>
  <c r="N3224" i="1"/>
  <c r="L3224" i="1"/>
  <c r="K3224" i="1"/>
  <c r="Q3223" i="1"/>
  <c r="O3223" i="1"/>
  <c r="N3223" i="1"/>
  <c r="L3223" i="1"/>
  <c r="K3223" i="1"/>
  <c r="Q3222" i="1"/>
  <c r="O3222" i="1"/>
  <c r="N3222" i="1"/>
  <c r="L3222" i="1"/>
  <c r="K3222" i="1"/>
  <c r="Q3221" i="1"/>
  <c r="O3221" i="1"/>
  <c r="N3221" i="1"/>
  <c r="L3221" i="1"/>
  <c r="K3221" i="1"/>
  <c r="Q3220" i="1"/>
  <c r="O3220" i="1"/>
  <c r="N3220" i="1"/>
  <c r="L3220" i="1"/>
  <c r="K3220" i="1"/>
  <c r="Q3219" i="1"/>
  <c r="O3219" i="1"/>
  <c r="N3219" i="1"/>
  <c r="L3219" i="1"/>
  <c r="K3219" i="1"/>
  <c r="Q3218" i="1"/>
  <c r="O3218" i="1"/>
  <c r="N3218" i="1"/>
  <c r="L3218" i="1"/>
  <c r="K3218" i="1"/>
  <c r="Q3217" i="1"/>
  <c r="O3217" i="1"/>
  <c r="N3217" i="1"/>
  <c r="L3217" i="1"/>
  <c r="K3217" i="1"/>
  <c r="Q3216" i="1"/>
  <c r="O3216" i="1"/>
  <c r="N3216" i="1"/>
  <c r="L3216" i="1"/>
  <c r="K3216" i="1"/>
  <c r="Q3215" i="1"/>
  <c r="O3215" i="1"/>
  <c r="N3215" i="1"/>
  <c r="L3215" i="1"/>
  <c r="K3215" i="1"/>
  <c r="Q3214" i="1"/>
  <c r="O3214" i="1"/>
  <c r="N3214" i="1"/>
  <c r="L3214" i="1"/>
  <c r="K3214" i="1"/>
  <c r="Q3213" i="1"/>
  <c r="O3213" i="1"/>
  <c r="N3213" i="1"/>
  <c r="L3213" i="1"/>
  <c r="K3213" i="1"/>
  <c r="Q3212" i="1"/>
  <c r="O3212" i="1"/>
  <c r="N3212" i="1"/>
  <c r="L3212" i="1"/>
  <c r="K3212" i="1"/>
  <c r="Q3211" i="1"/>
  <c r="O3211" i="1"/>
  <c r="N3211" i="1"/>
  <c r="L3211" i="1"/>
  <c r="K3211" i="1"/>
  <c r="Q3210" i="1"/>
  <c r="O3210" i="1"/>
  <c r="N3210" i="1"/>
  <c r="L3210" i="1"/>
  <c r="K3210" i="1"/>
  <c r="Q3209" i="1"/>
  <c r="O3209" i="1"/>
  <c r="N3209" i="1"/>
  <c r="L3209" i="1"/>
  <c r="K3209" i="1"/>
  <c r="Q3208" i="1"/>
  <c r="O3208" i="1"/>
  <c r="N3208" i="1"/>
  <c r="L3208" i="1"/>
  <c r="K3208" i="1"/>
  <c r="Q3207" i="1"/>
  <c r="O3207" i="1"/>
  <c r="N3207" i="1"/>
  <c r="L3207" i="1"/>
  <c r="K3207" i="1"/>
  <c r="Q3206" i="1"/>
  <c r="O3206" i="1"/>
  <c r="N3206" i="1"/>
  <c r="L3206" i="1"/>
  <c r="K3206" i="1"/>
  <c r="Q3205" i="1"/>
  <c r="O3205" i="1"/>
  <c r="N3205" i="1"/>
  <c r="L3205" i="1"/>
  <c r="K3205" i="1"/>
  <c r="Q3204" i="1"/>
  <c r="O3204" i="1"/>
  <c r="N3204" i="1"/>
  <c r="L3204" i="1"/>
  <c r="K3204" i="1"/>
  <c r="Q3203" i="1"/>
  <c r="O3203" i="1"/>
  <c r="N3203" i="1"/>
  <c r="L3203" i="1"/>
  <c r="K3203" i="1"/>
  <c r="Q3202" i="1"/>
  <c r="O3202" i="1"/>
  <c r="N3202" i="1"/>
  <c r="L3202" i="1"/>
  <c r="K3202" i="1"/>
  <c r="Q3201" i="1"/>
  <c r="O3201" i="1"/>
  <c r="N3201" i="1"/>
  <c r="L3201" i="1"/>
  <c r="K3201" i="1"/>
  <c r="Q3200" i="1"/>
  <c r="O3200" i="1"/>
  <c r="N3200" i="1"/>
  <c r="L3200" i="1"/>
  <c r="K3200" i="1"/>
  <c r="Q3199" i="1"/>
  <c r="O3199" i="1"/>
  <c r="N3199" i="1"/>
  <c r="L3199" i="1"/>
  <c r="K3199" i="1"/>
  <c r="Q3198" i="1"/>
  <c r="O3198" i="1"/>
  <c r="N3198" i="1"/>
  <c r="L3198" i="1"/>
  <c r="K3198" i="1"/>
  <c r="Q3197" i="1"/>
  <c r="O3197" i="1"/>
  <c r="N3197" i="1"/>
  <c r="L3197" i="1"/>
  <c r="K3197" i="1"/>
  <c r="Q3196" i="1"/>
  <c r="O3196" i="1"/>
  <c r="N3196" i="1"/>
  <c r="L3196" i="1"/>
  <c r="K3196" i="1"/>
  <c r="Q3195" i="1"/>
  <c r="O3195" i="1"/>
  <c r="N3195" i="1"/>
  <c r="L3195" i="1"/>
  <c r="K3195" i="1"/>
  <c r="Q3194" i="1"/>
  <c r="O3194" i="1"/>
  <c r="N3194" i="1"/>
  <c r="L3194" i="1"/>
  <c r="K3194" i="1"/>
  <c r="Q3193" i="1"/>
  <c r="O3193" i="1"/>
  <c r="N3193" i="1"/>
  <c r="L3193" i="1"/>
  <c r="K3193" i="1"/>
  <c r="Q3192" i="1"/>
  <c r="O3192" i="1"/>
  <c r="N3192" i="1"/>
  <c r="L3192" i="1"/>
  <c r="K3192" i="1"/>
  <c r="Q3191" i="1"/>
  <c r="O3191" i="1"/>
  <c r="N3191" i="1"/>
  <c r="L3191" i="1"/>
  <c r="K3191" i="1"/>
  <c r="Q3190" i="1"/>
  <c r="O3190" i="1"/>
  <c r="N3190" i="1"/>
  <c r="L3190" i="1"/>
  <c r="K3190" i="1"/>
  <c r="Q3189" i="1"/>
  <c r="O3189" i="1"/>
  <c r="N3189" i="1"/>
  <c r="L3189" i="1"/>
  <c r="K3189" i="1"/>
  <c r="Q3188" i="1"/>
  <c r="O3188" i="1"/>
  <c r="N3188" i="1"/>
  <c r="L3188" i="1"/>
  <c r="K3188" i="1"/>
  <c r="Q3187" i="1"/>
  <c r="O3187" i="1"/>
  <c r="N3187" i="1"/>
  <c r="L3187" i="1"/>
  <c r="K3187" i="1"/>
  <c r="Q3186" i="1"/>
  <c r="O3186" i="1"/>
  <c r="N3186" i="1"/>
  <c r="L3186" i="1"/>
  <c r="K3186" i="1"/>
  <c r="Q3185" i="1"/>
  <c r="O3185" i="1"/>
  <c r="N3185" i="1"/>
  <c r="L3185" i="1"/>
  <c r="K3185" i="1"/>
  <c r="Q3184" i="1"/>
  <c r="O3184" i="1"/>
  <c r="N3184" i="1"/>
  <c r="L3184" i="1"/>
  <c r="K3184" i="1"/>
  <c r="Q3183" i="1"/>
  <c r="O3183" i="1"/>
  <c r="N3183" i="1"/>
  <c r="L3183" i="1"/>
  <c r="K3183" i="1"/>
  <c r="Q3182" i="1"/>
  <c r="O3182" i="1"/>
  <c r="N3182" i="1"/>
  <c r="L3182" i="1"/>
  <c r="K3182" i="1"/>
  <c r="Q3181" i="1"/>
  <c r="O3181" i="1"/>
  <c r="N3181" i="1"/>
  <c r="L3181" i="1"/>
  <c r="K3181" i="1"/>
  <c r="Q3180" i="1"/>
  <c r="O3180" i="1"/>
  <c r="N3180" i="1"/>
  <c r="L3180" i="1"/>
  <c r="K3180" i="1"/>
  <c r="Q3179" i="1"/>
  <c r="O3179" i="1"/>
  <c r="N3179" i="1"/>
  <c r="L3179" i="1"/>
  <c r="K3179" i="1"/>
  <c r="Q3178" i="1"/>
  <c r="O3178" i="1"/>
  <c r="N3178" i="1"/>
  <c r="L3178" i="1"/>
  <c r="K3178" i="1"/>
  <c r="Q3177" i="1"/>
  <c r="O3177" i="1"/>
  <c r="N3177" i="1"/>
  <c r="L3177" i="1"/>
  <c r="K3177" i="1"/>
  <c r="Q3176" i="1"/>
  <c r="O3176" i="1"/>
  <c r="N3176" i="1"/>
  <c r="L3176" i="1"/>
  <c r="K3176" i="1"/>
  <c r="Q3175" i="1"/>
  <c r="O3175" i="1"/>
  <c r="N3175" i="1"/>
  <c r="L3175" i="1"/>
  <c r="K3175" i="1"/>
  <c r="Q3174" i="1"/>
  <c r="O3174" i="1"/>
  <c r="N3174" i="1"/>
  <c r="L3174" i="1"/>
  <c r="K3174" i="1"/>
  <c r="Q3173" i="1"/>
  <c r="O3173" i="1"/>
  <c r="N3173" i="1"/>
  <c r="L3173" i="1"/>
  <c r="K3173" i="1"/>
  <c r="Q3172" i="1"/>
  <c r="O3172" i="1"/>
  <c r="N3172" i="1"/>
  <c r="L3172" i="1"/>
  <c r="K3172" i="1"/>
  <c r="Q3171" i="1"/>
  <c r="O3171" i="1"/>
  <c r="N3171" i="1"/>
  <c r="L3171" i="1"/>
  <c r="K3171" i="1"/>
  <c r="Q3170" i="1"/>
  <c r="O3170" i="1"/>
  <c r="N3170" i="1"/>
  <c r="L3170" i="1"/>
  <c r="K3170" i="1"/>
  <c r="Q3169" i="1"/>
  <c r="O3169" i="1"/>
  <c r="N3169" i="1"/>
  <c r="L3169" i="1"/>
  <c r="K3169" i="1"/>
  <c r="Q3168" i="1"/>
  <c r="O3168" i="1"/>
  <c r="N3168" i="1"/>
  <c r="L3168" i="1"/>
  <c r="K3168" i="1"/>
  <c r="Q3167" i="1"/>
  <c r="O3167" i="1"/>
  <c r="N3167" i="1"/>
  <c r="L3167" i="1"/>
  <c r="K3167" i="1"/>
  <c r="Q3166" i="1"/>
  <c r="O3166" i="1"/>
  <c r="N3166" i="1"/>
  <c r="L3166" i="1"/>
  <c r="K3166" i="1"/>
  <c r="Q3165" i="1"/>
  <c r="O3165" i="1"/>
  <c r="N3165" i="1"/>
  <c r="L3165" i="1"/>
  <c r="K3165" i="1"/>
  <c r="Q3164" i="1"/>
  <c r="O3164" i="1"/>
  <c r="N3164" i="1"/>
  <c r="L3164" i="1"/>
  <c r="K3164" i="1"/>
  <c r="Q3163" i="1"/>
  <c r="O3163" i="1"/>
  <c r="N3163" i="1"/>
  <c r="L3163" i="1"/>
  <c r="K3163" i="1"/>
  <c r="Q3162" i="1"/>
  <c r="O3162" i="1"/>
  <c r="N3162" i="1"/>
  <c r="L3162" i="1"/>
  <c r="K3162" i="1"/>
  <c r="Q3161" i="1"/>
  <c r="O3161" i="1"/>
  <c r="N3161" i="1"/>
  <c r="L3161" i="1"/>
  <c r="K3161" i="1"/>
  <c r="Q3160" i="1"/>
  <c r="O3160" i="1"/>
  <c r="N3160" i="1"/>
  <c r="L3160" i="1"/>
  <c r="K3160" i="1"/>
  <c r="Q3159" i="1"/>
  <c r="O3159" i="1"/>
  <c r="N3159" i="1"/>
  <c r="L3159" i="1"/>
  <c r="K3159" i="1"/>
  <c r="Q3158" i="1"/>
  <c r="O3158" i="1"/>
  <c r="N3158" i="1"/>
  <c r="L3158" i="1"/>
  <c r="K3158" i="1"/>
  <c r="Q3157" i="1"/>
  <c r="O3157" i="1"/>
  <c r="N3157" i="1"/>
  <c r="L3157" i="1"/>
  <c r="K3157" i="1"/>
  <c r="Q3156" i="1"/>
  <c r="O3156" i="1"/>
  <c r="N3156" i="1"/>
  <c r="L3156" i="1"/>
  <c r="K3156" i="1"/>
  <c r="Q3155" i="1"/>
  <c r="O3155" i="1"/>
  <c r="N3155" i="1"/>
  <c r="L3155" i="1"/>
  <c r="K3155" i="1"/>
  <c r="Q3154" i="1"/>
  <c r="O3154" i="1"/>
  <c r="N3154" i="1"/>
  <c r="L3154" i="1"/>
  <c r="K3154" i="1"/>
  <c r="Q3153" i="1"/>
  <c r="O3153" i="1"/>
  <c r="N3153" i="1"/>
  <c r="L3153" i="1"/>
  <c r="K3153" i="1"/>
  <c r="Q3152" i="1"/>
  <c r="O3152" i="1"/>
  <c r="N3152" i="1"/>
  <c r="L3152" i="1"/>
  <c r="K3152" i="1"/>
  <c r="Q3151" i="1"/>
  <c r="O3151" i="1"/>
  <c r="N3151" i="1"/>
  <c r="L3151" i="1"/>
  <c r="K3151" i="1"/>
  <c r="Q3150" i="1"/>
  <c r="O3150" i="1"/>
  <c r="N3150" i="1"/>
  <c r="L3150" i="1"/>
  <c r="K3150" i="1"/>
  <c r="Q3149" i="1"/>
  <c r="O3149" i="1"/>
  <c r="N3149" i="1"/>
  <c r="L3149" i="1"/>
  <c r="K3149" i="1"/>
  <c r="Q3148" i="1"/>
  <c r="O3148" i="1"/>
  <c r="N3148" i="1"/>
  <c r="L3148" i="1"/>
  <c r="K3148" i="1"/>
  <c r="Q3147" i="1"/>
  <c r="O3147" i="1"/>
  <c r="N3147" i="1"/>
  <c r="L3147" i="1"/>
  <c r="K3147" i="1"/>
  <c r="Q3146" i="1"/>
  <c r="O3146" i="1"/>
  <c r="N3146" i="1"/>
  <c r="L3146" i="1"/>
  <c r="K3146" i="1"/>
  <c r="Q3145" i="1"/>
  <c r="O3145" i="1"/>
  <c r="N3145" i="1"/>
  <c r="L3145" i="1"/>
  <c r="K3145" i="1"/>
  <c r="Q3144" i="1"/>
  <c r="O3144" i="1"/>
  <c r="N3144" i="1"/>
  <c r="L3144" i="1"/>
  <c r="K3144" i="1"/>
  <c r="Q3143" i="1"/>
  <c r="O3143" i="1"/>
  <c r="N3143" i="1"/>
  <c r="L3143" i="1"/>
  <c r="K3143" i="1"/>
  <c r="Q3142" i="1"/>
  <c r="O3142" i="1"/>
  <c r="N3142" i="1"/>
  <c r="L3142" i="1"/>
  <c r="K3142" i="1"/>
  <c r="Q3141" i="1"/>
  <c r="O3141" i="1"/>
  <c r="N3141" i="1"/>
  <c r="L3141" i="1"/>
  <c r="K3141" i="1"/>
  <c r="Q3140" i="1"/>
  <c r="O3140" i="1"/>
  <c r="N3140" i="1"/>
  <c r="L3140" i="1"/>
  <c r="K3140" i="1"/>
  <c r="Q3139" i="1"/>
  <c r="O3139" i="1"/>
  <c r="N3139" i="1"/>
  <c r="L3139" i="1"/>
  <c r="K3139" i="1"/>
  <c r="Q3138" i="1"/>
  <c r="O3138" i="1"/>
  <c r="N3138" i="1"/>
  <c r="L3138" i="1"/>
  <c r="K3138" i="1"/>
  <c r="Q3137" i="1"/>
  <c r="O3137" i="1"/>
  <c r="N3137" i="1"/>
  <c r="L3137" i="1"/>
  <c r="K3137" i="1"/>
  <c r="Q3136" i="1"/>
  <c r="O3136" i="1"/>
  <c r="N3136" i="1"/>
  <c r="L3136" i="1"/>
  <c r="K3136" i="1"/>
  <c r="Q3135" i="1"/>
  <c r="O3135" i="1"/>
  <c r="N3135" i="1"/>
  <c r="L3135" i="1"/>
  <c r="K3135" i="1"/>
  <c r="Q3134" i="1"/>
  <c r="O3134" i="1"/>
  <c r="N3134" i="1"/>
  <c r="L3134" i="1"/>
  <c r="K3134" i="1"/>
  <c r="Q3133" i="1"/>
  <c r="O3133" i="1"/>
  <c r="N3133" i="1"/>
  <c r="L3133" i="1"/>
  <c r="K3133" i="1"/>
  <c r="Q3132" i="1"/>
  <c r="O3132" i="1"/>
  <c r="N3132" i="1"/>
  <c r="L3132" i="1"/>
  <c r="K3132" i="1"/>
  <c r="Q3131" i="1"/>
  <c r="O3131" i="1"/>
  <c r="N3131" i="1"/>
  <c r="L3131" i="1"/>
  <c r="K3131" i="1"/>
  <c r="Q3130" i="1"/>
  <c r="O3130" i="1"/>
  <c r="N3130" i="1"/>
  <c r="L3130" i="1"/>
  <c r="K3130" i="1"/>
  <c r="Q3129" i="1"/>
  <c r="O3129" i="1"/>
  <c r="N3129" i="1"/>
  <c r="L3129" i="1"/>
  <c r="K3129" i="1"/>
  <c r="Q3128" i="1"/>
  <c r="O3128" i="1"/>
  <c r="N3128" i="1"/>
  <c r="L3128" i="1"/>
  <c r="K3128" i="1"/>
  <c r="Q3127" i="1"/>
  <c r="O3127" i="1"/>
  <c r="N3127" i="1"/>
  <c r="L3127" i="1"/>
  <c r="K3127" i="1"/>
  <c r="Q3126" i="1"/>
  <c r="O3126" i="1"/>
  <c r="N3126" i="1"/>
  <c r="L3126" i="1"/>
  <c r="K3126" i="1"/>
  <c r="Q3125" i="1"/>
  <c r="O3125" i="1"/>
  <c r="N3125" i="1"/>
  <c r="L3125" i="1"/>
  <c r="K3125" i="1"/>
  <c r="Q3124" i="1"/>
  <c r="O3124" i="1"/>
  <c r="N3124" i="1"/>
  <c r="L3124" i="1"/>
  <c r="K3124" i="1"/>
  <c r="Q3123" i="1"/>
  <c r="O3123" i="1"/>
  <c r="N3123" i="1"/>
  <c r="L3123" i="1"/>
  <c r="K3123" i="1"/>
  <c r="Q3122" i="1"/>
  <c r="O3122" i="1"/>
  <c r="N3122" i="1"/>
  <c r="L3122" i="1"/>
  <c r="K3122" i="1"/>
  <c r="Q3121" i="1"/>
  <c r="O3121" i="1"/>
  <c r="N3121" i="1"/>
  <c r="L3121" i="1"/>
  <c r="K3121" i="1"/>
  <c r="Q3120" i="1"/>
  <c r="O3120" i="1"/>
  <c r="N3120" i="1"/>
  <c r="L3120" i="1"/>
  <c r="K3120" i="1"/>
  <c r="Q3119" i="1"/>
  <c r="O3119" i="1"/>
  <c r="N3119" i="1"/>
  <c r="L3119" i="1"/>
  <c r="K3119" i="1"/>
  <c r="Q3118" i="1"/>
  <c r="O3118" i="1"/>
  <c r="N3118" i="1"/>
  <c r="L3118" i="1"/>
  <c r="K3118" i="1"/>
  <c r="Q3117" i="1"/>
  <c r="O3117" i="1"/>
  <c r="N3117" i="1"/>
  <c r="L3117" i="1"/>
  <c r="K3117" i="1"/>
  <c r="Q3116" i="1"/>
  <c r="O3116" i="1"/>
  <c r="N3116" i="1"/>
  <c r="L3116" i="1"/>
  <c r="K3116" i="1"/>
  <c r="Q3115" i="1"/>
  <c r="O3115" i="1"/>
  <c r="N3115" i="1"/>
  <c r="L3115" i="1"/>
  <c r="K3115" i="1"/>
  <c r="Q3114" i="1"/>
  <c r="O3114" i="1"/>
  <c r="N3114" i="1"/>
  <c r="L3114" i="1"/>
  <c r="K3114" i="1"/>
  <c r="Q3113" i="1"/>
  <c r="O3113" i="1"/>
  <c r="N3113" i="1"/>
  <c r="L3113" i="1"/>
  <c r="K3113" i="1"/>
  <c r="Q3112" i="1"/>
  <c r="O3112" i="1"/>
  <c r="N3112" i="1"/>
  <c r="L3112" i="1"/>
  <c r="K3112" i="1"/>
  <c r="Q3111" i="1"/>
  <c r="O3111" i="1"/>
  <c r="N3111" i="1"/>
  <c r="L3111" i="1"/>
  <c r="K3111" i="1"/>
  <c r="Q3110" i="1"/>
  <c r="O3110" i="1"/>
  <c r="N3110" i="1"/>
  <c r="L3110" i="1"/>
  <c r="K3110" i="1"/>
  <c r="Q3109" i="1"/>
  <c r="O3109" i="1"/>
  <c r="N3109" i="1"/>
  <c r="L3109" i="1"/>
  <c r="K3109" i="1"/>
  <c r="Q3108" i="1"/>
  <c r="O3108" i="1"/>
  <c r="N3108" i="1"/>
  <c r="L3108" i="1"/>
  <c r="K3108" i="1"/>
  <c r="Q3107" i="1"/>
  <c r="O3107" i="1"/>
  <c r="N3107" i="1"/>
  <c r="L3107" i="1"/>
  <c r="K3107" i="1"/>
  <c r="Q3106" i="1"/>
  <c r="O3106" i="1"/>
  <c r="N3106" i="1"/>
  <c r="L3106" i="1"/>
  <c r="K3106" i="1"/>
  <c r="Q3105" i="1"/>
  <c r="O3105" i="1"/>
  <c r="N3105" i="1"/>
  <c r="L3105" i="1"/>
  <c r="K3105" i="1"/>
  <c r="Q3104" i="1"/>
  <c r="O3104" i="1"/>
  <c r="N3104" i="1"/>
  <c r="L3104" i="1"/>
  <c r="K3104" i="1"/>
  <c r="Q3103" i="1"/>
  <c r="O3103" i="1"/>
  <c r="N3103" i="1"/>
  <c r="L3103" i="1"/>
  <c r="K3103" i="1"/>
  <c r="Q3102" i="1"/>
  <c r="O3102" i="1"/>
  <c r="N3102" i="1"/>
  <c r="L3102" i="1"/>
  <c r="K3102" i="1"/>
  <c r="Q3101" i="1"/>
  <c r="O3101" i="1"/>
  <c r="N3101" i="1"/>
  <c r="L3101" i="1"/>
  <c r="K3101" i="1"/>
  <c r="Q3100" i="1"/>
  <c r="O3100" i="1"/>
  <c r="N3100" i="1"/>
  <c r="L3100" i="1"/>
  <c r="K3100" i="1"/>
  <c r="Q3099" i="1"/>
  <c r="O3099" i="1"/>
  <c r="N3099" i="1"/>
  <c r="L3099" i="1"/>
  <c r="K3099" i="1"/>
  <c r="Q3098" i="1"/>
  <c r="O3098" i="1"/>
  <c r="N3098" i="1"/>
  <c r="L3098" i="1"/>
  <c r="K3098" i="1"/>
  <c r="Q3097" i="1"/>
  <c r="O3097" i="1"/>
  <c r="N3097" i="1"/>
  <c r="L3097" i="1"/>
  <c r="K3097" i="1"/>
  <c r="Q3096" i="1"/>
  <c r="O3096" i="1"/>
  <c r="N3096" i="1"/>
  <c r="L3096" i="1"/>
  <c r="K3096" i="1"/>
  <c r="Q3095" i="1"/>
  <c r="O3095" i="1"/>
  <c r="N3095" i="1"/>
  <c r="L3095" i="1"/>
  <c r="K3095" i="1"/>
  <c r="Q3094" i="1"/>
  <c r="O3094" i="1"/>
  <c r="N3094" i="1"/>
  <c r="L3094" i="1"/>
  <c r="K3094" i="1"/>
  <c r="Q3093" i="1"/>
  <c r="O3093" i="1"/>
  <c r="N3093" i="1"/>
  <c r="L3093" i="1"/>
  <c r="K3093" i="1"/>
  <c r="Q3092" i="1"/>
  <c r="O3092" i="1"/>
  <c r="N3092" i="1"/>
  <c r="L3092" i="1"/>
  <c r="K3092" i="1"/>
  <c r="Q3091" i="1"/>
  <c r="O3091" i="1"/>
  <c r="N3091" i="1"/>
  <c r="L3091" i="1"/>
  <c r="K3091" i="1"/>
  <c r="Q3090" i="1"/>
  <c r="O3090" i="1"/>
  <c r="N3090" i="1"/>
  <c r="L3090" i="1"/>
  <c r="K3090" i="1"/>
  <c r="Q3089" i="1"/>
  <c r="O3089" i="1"/>
  <c r="N3089" i="1"/>
  <c r="L3089" i="1"/>
  <c r="K3089" i="1"/>
  <c r="Q3088" i="1"/>
  <c r="O3088" i="1"/>
  <c r="N3088" i="1"/>
  <c r="L3088" i="1"/>
  <c r="K3088" i="1"/>
  <c r="Q3087" i="1"/>
  <c r="O3087" i="1"/>
  <c r="N3087" i="1"/>
  <c r="L3087" i="1"/>
  <c r="K3087" i="1"/>
  <c r="Q3086" i="1"/>
  <c r="O3086" i="1"/>
  <c r="N3086" i="1"/>
  <c r="L3086" i="1"/>
  <c r="K3086" i="1"/>
  <c r="Q3085" i="1"/>
  <c r="O3085" i="1"/>
  <c r="N3085" i="1"/>
  <c r="L3085" i="1"/>
  <c r="K3085" i="1"/>
  <c r="Q3084" i="1"/>
  <c r="O3084" i="1"/>
  <c r="N3084" i="1"/>
  <c r="L3084" i="1"/>
  <c r="K3084" i="1"/>
  <c r="Q3083" i="1"/>
  <c r="O3083" i="1"/>
  <c r="N3083" i="1"/>
  <c r="L3083" i="1"/>
  <c r="K3083" i="1"/>
  <c r="Q3082" i="1"/>
  <c r="O3082" i="1"/>
  <c r="N3082" i="1"/>
  <c r="L3082" i="1"/>
  <c r="K3082" i="1"/>
  <c r="Q3081" i="1"/>
  <c r="O3081" i="1"/>
  <c r="N3081" i="1"/>
  <c r="L3081" i="1"/>
  <c r="K3081" i="1"/>
  <c r="Q3080" i="1"/>
  <c r="O3080" i="1"/>
  <c r="N3080" i="1"/>
  <c r="L3080" i="1"/>
  <c r="K3080" i="1"/>
  <c r="Q3079" i="1"/>
  <c r="O3079" i="1"/>
  <c r="N3079" i="1"/>
  <c r="L3079" i="1"/>
  <c r="K3079" i="1"/>
  <c r="Q3078" i="1"/>
  <c r="O3078" i="1"/>
  <c r="N3078" i="1"/>
  <c r="L3078" i="1"/>
  <c r="K3078" i="1"/>
  <c r="Q3077" i="1"/>
  <c r="O3077" i="1"/>
  <c r="N3077" i="1"/>
  <c r="L3077" i="1"/>
  <c r="K3077" i="1"/>
  <c r="Q3076" i="1"/>
  <c r="O3076" i="1"/>
  <c r="N3076" i="1"/>
  <c r="L3076" i="1"/>
  <c r="K3076" i="1"/>
  <c r="Q3075" i="1"/>
  <c r="O3075" i="1"/>
  <c r="N3075" i="1"/>
  <c r="L3075" i="1"/>
  <c r="K3075" i="1"/>
  <c r="Q3074" i="1"/>
  <c r="O3074" i="1"/>
  <c r="N3074" i="1"/>
  <c r="L3074" i="1"/>
  <c r="K3074" i="1"/>
  <c r="Q3073" i="1"/>
  <c r="O3073" i="1"/>
  <c r="N3073" i="1"/>
  <c r="L3073" i="1"/>
  <c r="K3073" i="1"/>
  <c r="Q3072" i="1"/>
  <c r="O3072" i="1"/>
  <c r="N3072" i="1"/>
  <c r="L3072" i="1"/>
  <c r="K3072" i="1"/>
  <c r="Q3071" i="1"/>
  <c r="O3071" i="1"/>
  <c r="N3071" i="1"/>
  <c r="L3071" i="1"/>
  <c r="K3071" i="1"/>
  <c r="Q3070" i="1"/>
  <c r="O3070" i="1"/>
  <c r="N3070" i="1"/>
  <c r="L3070" i="1"/>
  <c r="K3070" i="1"/>
  <c r="Q3069" i="1"/>
  <c r="O3069" i="1"/>
  <c r="N3069" i="1"/>
  <c r="L3069" i="1"/>
  <c r="K3069" i="1"/>
  <c r="Q3068" i="1"/>
  <c r="O3068" i="1"/>
  <c r="N3068" i="1"/>
  <c r="L3068" i="1"/>
  <c r="K3068" i="1"/>
  <c r="Q3067" i="1"/>
  <c r="O3067" i="1"/>
  <c r="N3067" i="1"/>
  <c r="L3067" i="1"/>
  <c r="K3067" i="1"/>
  <c r="Q3066" i="1"/>
  <c r="O3066" i="1"/>
  <c r="N3066" i="1"/>
  <c r="L3066" i="1"/>
  <c r="K3066" i="1"/>
  <c r="Q3065" i="1"/>
  <c r="O3065" i="1"/>
  <c r="N3065" i="1"/>
  <c r="L3065" i="1"/>
  <c r="K3065" i="1"/>
  <c r="Q3064" i="1"/>
  <c r="O3064" i="1"/>
  <c r="N3064" i="1"/>
  <c r="L3064" i="1"/>
  <c r="K3064" i="1"/>
  <c r="Q3063" i="1"/>
  <c r="O3063" i="1"/>
  <c r="N3063" i="1"/>
  <c r="L3063" i="1"/>
  <c r="K3063" i="1"/>
  <c r="Q3062" i="1"/>
  <c r="O3062" i="1"/>
  <c r="N3062" i="1"/>
  <c r="L3062" i="1"/>
  <c r="K3062" i="1"/>
  <c r="Q3061" i="1"/>
  <c r="O3061" i="1"/>
  <c r="N3061" i="1"/>
  <c r="L3061" i="1"/>
  <c r="K3061" i="1"/>
  <c r="Q3060" i="1"/>
  <c r="O3060" i="1"/>
  <c r="N3060" i="1"/>
  <c r="L3060" i="1"/>
  <c r="K3060" i="1"/>
  <c r="Q3059" i="1"/>
  <c r="O3059" i="1"/>
  <c r="N3059" i="1"/>
  <c r="L3059" i="1"/>
  <c r="K3059" i="1"/>
  <c r="Q3058" i="1"/>
  <c r="O3058" i="1"/>
  <c r="N3058" i="1"/>
  <c r="L3058" i="1"/>
  <c r="K3058" i="1"/>
  <c r="Q3057" i="1"/>
  <c r="O3057" i="1"/>
  <c r="N3057" i="1"/>
  <c r="L3057" i="1"/>
  <c r="K3057" i="1"/>
  <c r="Q3056" i="1"/>
  <c r="O3056" i="1"/>
  <c r="N3056" i="1"/>
  <c r="L3056" i="1"/>
  <c r="K3056" i="1"/>
  <c r="Q3055" i="1"/>
  <c r="O3055" i="1"/>
  <c r="N3055" i="1"/>
  <c r="L3055" i="1"/>
  <c r="K3055" i="1"/>
  <c r="Q3054" i="1"/>
  <c r="O3054" i="1"/>
  <c r="N3054" i="1"/>
  <c r="L3054" i="1"/>
  <c r="K3054" i="1"/>
  <c r="Q3053" i="1"/>
  <c r="O3053" i="1"/>
  <c r="N3053" i="1"/>
  <c r="L3053" i="1"/>
  <c r="K3053" i="1"/>
  <c r="Q3052" i="1"/>
  <c r="O3052" i="1"/>
  <c r="N3052" i="1"/>
  <c r="L3052" i="1"/>
  <c r="K3052" i="1"/>
  <c r="Q3051" i="1"/>
  <c r="O3051" i="1"/>
  <c r="N3051" i="1"/>
  <c r="L3051" i="1"/>
  <c r="K3051" i="1"/>
  <c r="Q3050" i="1"/>
  <c r="O3050" i="1"/>
  <c r="N3050" i="1"/>
  <c r="L3050" i="1"/>
  <c r="K3050" i="1"/>
  <c r="Q3049" i="1"/>
  <c r="O3049" i="1"/>
  <c r="N3049" i="1"/>
  <c r="L3049" i="1"/>
  <c r="K3049" i="1"/>
  <c r="Q3048" i="1"/>
  <c r="O3048" i="1"/>
  <c r="N3048" i="1"/>
  <c r="L3048" i="1"/>
  <c r="K3048" i="1"/>
  <c r="Q3047" i="1"/>
  <c r="O3047" i="1"/>
  <c r="N3047" i="1"/>
  <c r="L3047" i="1"/>
  <c r="K3047" i="1"/>
  <c r="Q3046" i="1"/>
  <c r="O3046" i="1"/>
  <c r="N3046" i="1"/>
  <c r="L3046" i="1"/>
  <c r="K3046" i="1"/>
  <c r="Q3045" i="1"/>
  <c r="O3045" i="1"/>
  <c r="N3045" i="1"/>
  <c r="L3045" i="1"/>
  <c r="K3045" i="1"/>
  <c r="Q3044" i="1"/>
  <c r="O3044" i="1"/>
  <c r="N3044" i="1"/>
  <c r="L3044" i="1"/>
  <c r="K3044" i="1"/>
  <c r="Q3043" i="1"/>
  <c r="O3043" i="1"/>
  <c r="N3043" i="1"/>
  <c r="L3043" i="1"/>
  <c r="K3043" i="1"/>
  <c r="Q3042" i="1"/>
  <c r="O3042" i="1"/>
  <c r="N3042" i="1"/>
  <c r="L3042" i="1"/>
  <c r="K3042" i="1"/>
  <c r="Q3041" i="1"/>
  <c r="O3041" i="1"/>
  <c r="N3041" i="1"/>
  <c r="L3041" i="1"/>
  <c r="K3041" i="1"/>
  <c r="Q3040" i="1"/>
  <c r="O3040" i="1"/>
  <c r="N3040" i="1"/>
  <c r="L3040" i="1"/>
  <c r="K3040" i="1"/>
  <c r="Q3039" i="1"/>
  <c r="O3039" i="1"/>
  <c r="N3039" i="1"/>
  <c r="L3039" i="1"/>
  <c r="K3039" i="1"/>
  <c r="Q3038" i="1"/>
  <c r="O3038" i="1"/>
  <c r="N3038" i="1"/>
  <c r="L3038" i="1"/>
  <c r="K3038" i="1"/>
  <c r="Q3037" i="1"/>
  <c r="O3037" i="1"/>
  <c r="N3037" i="1"/>
  <c r="L3037" i="1"/>
  <c r="K3037" i="1"/>
  <c r="Q3036" i="1"/>
  <c r="O3036" i="1"/>
  <c r="N3036" i="1"/>
  <c r="L3036" i="1"/>
  <c r="K3036" i="1"/>
  <c r="Q3035" i="1"/>
  <c r="O3035" i="1"/>
  <c r="N3035" i="1"/>
  <c r="L3035" i="1"/>
  <c r="K3035" i="1"/>
  <c r="Q3034" i="1"/>
  <c r="O3034" i="1"/>
  <c r="N3034" i="1"/>
  <c r="L3034" i="1"/>
  <c r="K3034" i="1"/>
  <c r="Q3033" i="1"/>
  <c r="O3033" i="1"/>
  <c r="N3033" i="1"/>
  <c r="L3033" i="1"/>
  <c r="K3033" i="1"/>
  <c r="Q3032" i="1"/>
  <c r="O3032" i="1"/>
  <c r="N3032" i="1"/>
  <c r="L3032" i="1"/>
  <c r="K3032" i="1"/>
  <c r="Q3031" i="1"/>
  <c r="O3031" i="1"/>
  <c r="N3031" i="1"/>
  <c r="L3031" i="1"/>
  <c r="K3031" i="1"/>
  <c r="Q3030" i="1"/>
  <c r="O3030" i="1"/>
  <c r="N3030" i="1"/>
  <c r="L3030" i="1"/>
  <c r="K3030" i="1"/>
  <c r="Q3029" i="1"/>
  <c r="O3029" i="1"/>
  <c r="N3029" i="1"/>
  <c r="L3029" i="1"/>
  <c r="K3029" i="1"/>
  <c r="Q3028" i="1"/>
  <c r="O3028" i="1"/>
  <c r="N3028" i="1"/>
  <c r="L3028" i="1"/>
  <c r="K3028" i="1"/>
  <c r="Q3027" i="1"/>
  <c r="O3027" i="1"/>
  <c r="N3027" i="1"/>
  <c r="L3027" i="1"/>
  <c r="K3027" i="1"/>
  <c r="Q3026" i="1"/>
  <c r="O3026" i="1"/>
  <c r="N3026" i="1"/>
  <c r="L3026" i="1"/>
  <c r="K3026" i="1"/>
  <c r="Q3025" i="1"/>
  <c r="O3025" i="1"/>
  <c r="N3025" i="1"/>
  <c r="L3025" i="1"/>
  <c r="K3025" i="1"/>
  <c r="Q3024" i="1"/>
  <c r="O3024" i="1"/>
  <c r="N3024" i="1"/>
  <c r="L3024" i="1"/>
  <c r="K3024" i="1"/>
  <c r="Q3023" i="1"/>
  <c r="O3023" i="1"/>
  <c r="N3023" i="1"/>
  <c r="L3023" i="1"/>
  <c r="K3023" i="1"/>
  <c r="Q3022" i="1"/>
  <c r="O3022" i="1"/>
  <c r="N3022" i="1"/>
  <c r="L3022" i="1"/>
  <c r="K3022" i="1"/>
  <c r="Q3021" i="1"/>
  <c r="O3021" i="1"/>
  <c r="N3021" i="1"/>
  <c r="L3021" i="1"/>
  <c r="K3021" i="1"/>
  <c r="Q3020" i="1"/>
  <c r="O3020" i="1"/>
  <c r="N3020" i="1"/>
  <c r="L3020" i="1"/>
  <c r="K3020" i="1"/>
  <c r="Q3019" i="1"/>
  <c r="O3019" i="1"/>
  <c r="N3019" i="1"/>
  <c r="L3019" i="1"/>
  <c r="K3019" i="1"/>
  <c r="Q3018" i="1"/>
  <c r="O3018" i="1"/>
  <c r="N3018" i="1"/>
  <c r="L3018" i="1"/>
  <c r="K3018" i="1"/>
  <c r="Q3017" i="1"/>
  <c r="O3017" i="1"/>
  <c r="N3017" i="1"/>
  <c r="L3017" i="1"/>
  <c r="K3017" i="1"/>
  <c r="Q3016" i="1"/>
  <c r="O3016" i="1"/>
  <c r="N3016" i="1"/>
  <c r="L3016" i="1"/>
  <c r="K3016" i="1"/>
  <c r="Q3015" i="1"/>
  <c r="O3015" i="1"/>
  <c r="N3015" i="1"/>
  <c r="L3015" i="1"/>
  <c r="K3015" i="1"/>
  <c r="Q3014" i="1"/>
  <c r="O3014" i="1"/>
  <c r="N3014" i="1"/>
  <c r="L3014" i="1"/>
  <c r="K3014" i="1"/>
  <c r="Q3013" i="1"/>
  <c r="O3013" i="1"/>
  <c r="N3013" i="1"/>
  <c r="L3013" i="1"/>
  <c r="K3013" i="1"/>
  <c r="Q3012" i="1"/>
  <c r="O3012" i="1"/>
  <c r="N3012" i="1"/>
  <c r="L3012" i="1"/>
  <c r="K3012" i="1"/>
  <c r="Q3011" i="1"/>
  <c r="O3011" i="1"/>
  <c r="N3011" i="1"/>
  <c r="L3011" i="1"/>
  <c r="K3011" i="1"/>
  <c r="Q3010" i="1"/>
  <c r="O3010" i="1"/>
  <c r="N3010" i="1"/>
  <c r="L3010" i="1"/>
  <c r="K3010" i="1"/>
  <c r="Q3009" i="1"/>
  <c r="O3009" i="1"/>
  <c r="N3009" i="1"/>
  <c r="L3009" i="1"/>
  <c r="K3009" i="1"/>
  <c r="Q3008" i="1"/>
  <c r="O3008" i="1"/>
  <c r="N3008" i="1"/>
  <c r="L3008" i="1"/>
  <c r="K3008" i="1"/>
  <c r="Q3007" i="1"/>
  <c r="O3007" i="1"/>
  <c r="N3007" i="1"/>
  <c r="L3007" i="1"/>
  <c r="K3007" i="1"/>
  <c r="Q3006" i="1"/>
  <c r="O3006" i="1"/>
  <c r="N3006" i="1"/>
  <c r="L3006" i="1"/>
  <c r="K3006" i="1"/>
  <c r="Q3005" i="1"/>
  <c r="O3005" i="1"/>
  <c r="N3005" i="1"/>
  <c r="L3005" i="1"/>
  <c r="K3005" i="1"/>
  <c r="Q3004" i="1"/>
  <c r="O3004" i="1"/>
  <c r="N3004" i="1"/>
  <c r="L3004" i="1"/>
  <c r="K3004" i="1"/>
  <c r="Q3003" i="1"/>
  <c r="O3003" i="1"/>
  <c r="N3003" i="1"/>
  <c r="L3003" i="1"/>
  <c r="K3003" i="1"/>
  <c r="Q3002" i="1"/>
  <c r="O3002" i="1"/>
  <c r="N3002" i="1"/>
  <c r="L3002" i="1"/>
  <c r="K3002" i="1"/>
  <c r="Q3001" i="1"/>
  <c r="O3001" i="1"/>
  <c r="N3001" i="1"/>
  <c r="L3001" i="1"/>
  <c r="K3001" i="1"/>
  <c r="Q3000" i="1"/>
  <c r="O3000" i="1"/>
  <c r="N3000" i="1"/>
  <c r="L3000" i="1"/>
  <c r="K3000" i="1"/>
  <c r="Q2999" i="1"/>
  <c r="O2999" i="1"/>
  <c r="N2999" i="1"/>
  <c r="L2999" i="1"/>
  <c r="K2999" i="1"/>
  <c r="Q2998" i="1"/>
  <c r="O2998" i="1"/>
  <c r="N2998" i="1"/>
  <c r="L2998" i="1"/>
  <c r="K2998" i="1"/>
  <c r="Q2997" i="1"/>
  <c r="O2997" i="1"/>
  <c r="N2997" i="1"/>
  <c r="L2997" i="1"/>
  <c r="K2997" i="1"/>
  <c r="Q2996" i="1"/>
  <c r="O2996" i="1"/>
  <c r="N2996" i="1"/>
  <c r="L2996" i="1"/>
  <c r="K2996" i="1"/>
  <c r="Q2995" i="1"/>
  <c r="O2995" i="1"/>
  <c r="N2995" i="1"/>
  <c r="L2995" i="1"/>
  <c r="K2995" i="1"/>
  <c r="Q2994" i="1"/>
  <c r="O2994" i="1"/>
  <c r="N2994" i="1"/>
  <c r="L2994" i="1"/>
  <c r="K2994" i="1"/>
  <c r="Q2993" i="1"/>
  <c r="O2993" i="1"/>
  <c r="N2993" i="1"/>
  <c r="L2993" i="1"/>
  <c r="K2993" i="1"/>
  <c r="Q2992" i="1"/>
  <c r="O2992" i="1"/>
  <c r="N2992" i="1"/>
  <c r="L2992" i="1"/>
  <c r="K2992" i="1"/>
  <c r="Q2991" i="1"/>
  <c r="O2991" i="1"/>
  <c r="N2991" i="1"/>
  <c r="L2991" i="1"/>
  <c r="K2991" i="1"/>
  <c r="Q2990" i="1"/>
  <c r="O2990" i="1"/>
  <c r="N2990" i="1"/>
  <c r="L2990" i="1"/>
  <c r="K2990" i="1"/>
  <c r="Q2989" i="1"/>
  <c r="O2989" i="1"/>
  <c r="N2989" i="1"/>
  <c r="L2989" i="1"/>
  <c r="K2989" i="1"/>
  <c r="Q2988" i="1"/>
  <c r="O2988" i="1"/>
  <c r="N2988" i="1"/>
  <c r="L2988" i="1"/>
  <c r="K2988" i="1"/>
  <c r="Q2987" i="1"/>
  <c r="O2987" i="1"/>
  <c r="N2987" i="1"/>
  <c r="L2987" i="1"/>
  <c r="K2987" i="1"/>
  <c r="Q2986" i="1"/>
  <c r="O2986" i="1"/>
  <c r="N2986" i="1"/>
  <c r="L2986" i="1"/>
  <c r="K2986" i="1"/>
  <c r="Q2985" i="1"/>
  <c r="O2985" i="1"/>
  <c r="N2985" i="1"/>
  <c r="L2985" i="1"/>
  <c r="K2985" i="1"/>
  <c r="Q2984" i="1"/>
  <c r="O2984" i="1"/>
  <c r="N2984" i="1"/>
  <c r="L2984" i="1"/>
  <c r="K2984" i="1"/>
  <c r="Q2983" i="1"/>
  <c r="O2983" i="1"/>
  <c r="N2983" i="1"/>
  <c r="L2983" i="1"/>
  <c r="K2983" i="1"/>
  <c r="Q2982" i="1"/>
  <c r="O2982" i="1"/>
  <c r="N2982" i="1"/>
  <c r="L2982" i="1"/>
  <c r="K2982" i="1"/>
  <c r="Q2981" i="1"/>
  <c r="O2981" i="1"/>
  <c r="N2981" i="1"/>
  <c r="L2981" i="1"/>
  <c r="K2981" i="1"/>
  <c r="Q2980" i="1"/>
  <c r="O2980" i="1"/>
  <c r="N2980" i="1"/>
  <c r="L2980" i="1"/>
  <c r="K2980" i="1"/>
  <c r="Q2979" i="1"/>
  <c r="O2979" i="1"/>
  <c r="N2979" i="1"/>
  <c r="L2979" i="1"/>
  <c r="K2979" i="1"/>
  <c r="Q2978" i="1"/>
  <c r="O2978" i="1"/>
  <c r="N2978" i="1"/>
  <c r="L2978" i="1"/>
  <c r="K2978" i="1"/>
  <c r="Q2977" i="1"/>
  <c r="O2977" i="1"/>
  <c r="N2977" i="1"/>
  <c r="L2977" i="1"/>
  <c r="K2977" i="1"/>
  <c r="Q2976" i="1"/>
  <c r="O2976" i="1"/>
  <c r="N2976" i="1"/>
  <c r="L2976" i="1"/>
  <c r="K2976" i="1"/>
  <c r="Q2975" i="1"/>
  <c r="O2975" i="1"/>
  <c r="N2975" i="1"/>
  <c r="L2975" i="1"/>
  <c r="K2975" i="1"/>
  <c r="Q2974" i="1"/>
  <c r="O2974" i="1"/>
  <c r="N2974" i="1"/>
  <c r="L2974" i="1"/>
  <c r="K2974" i="1"/>
  <c r="Q2973" i="1"/>
  <c r="O2973" i="1"/>
  <c r="N2973" i="1"/>
  <c r="L2973" i="1"/>
  <c r="K2973" i="1"/>
  <c r="Q2972" i="1"/>
  <c r="O2972" i="1"/>
  <c r="N2972" i="1"/>
  <c r="L2972" i="1"/>
  <c r="K2972" i="1"/>
  <c r="Q2971" i="1"/>
  <c r="O2971" i="1"/>
  <c r="N2971" i="1"/>
  <c r="L2971" i="1"/>
  <c r="K2971" i="1"/>
  <c r="Q2970" i="1"/>
  <c r="O2970" i="1"/>
  <c r="N2970" i="1"/>
  <c r="L2970" i="1"/>
  <c r="K2970" i="1"/>
  <c r="Q2969" i="1"/>
  <c r="O2969" i="1"/>
  <c r="N2969" i="1"/>
  <c r="L2969" i="1"/>
  <c r="K2969" i="1"/>
  <c r="Q2968" i="1"/>
  <c r="O2968" i="1"/>
  <c r="N2968" i="1"/>
  <c r="L2968" i="1"/>
  <c r="K2968" i="1"/>
  <c r="Q2967" i="1"/>
  <c r="O2967" i="1"/>
  <c r="N2967" i="1"/>
  <c r="L2967" i="1"/>
  <c r="K2967" i="1"/>
  <c r="Q2966" i="1"/>
  <c r="O2966" i="1"/>
  <c r="N2966" i="1"/>
  <c r="L2966" i="1"/>
  <c r="K2966" i="1"/>
  <c r="Q2965" i="1"/>
  <c r="O2965" i="1"/>
  <c r="N2965" i="1"/>
  <c r="L2965" i="1"/>
  <c r="K2965" i="1"/>
  <c r="Q2964" i="1"/>
  <c r="O2964" i="1"/>
  <c r="N2964" i="1"/>
  <c r="L2964" i="1"/>
  <c r="K2964" i="1"/>
  <c r="Q2963" i="1"/>
  <c r="O2963" i="1"/>
  <c r="N2963" i="1"/>
  <c r="L2963" i="1"/>
  <c r="K2963" i="1"/>
  <c r="Q2962" i="1"/>
  <c r="O2962" i="1"/>
  <c r="N2962" i="1"/>
  <c r="L2962" i="1"/>
  <c r="K2962" i="1"/>
  <c r="Q2961" i="1"/>
  <c r="O2961" i="1"/>
  <c r="N2961" i="1"/>
  <c r="L2961" i="1"/>
  <c r="K2961" i="1"/>
  <c r="Q2960" i="1"/>
  <c r="O2960" i="1"/>
  <c r="N2960" i="1"/>
  <c r="L2960" i="1"/>
  <c r="K2960" i="1"/>
  <c r="Q2959" i="1"/>
  <c r="O2959" i="1"/>
  <c r="N2959" i="1"/>
  <c r="L2959" i="1"/>
  <c r="K2959" i="1"/>
  <c r="Q2958" i="1"/>
  <c r="O2958" i="1"/>
  <c r="N2958" i="1"/>
  <c r="L2958" i="1"/>
  <c r="K2958" i="1"/>
  <c r="Q2957" i="1"/>
  <c r="O2957" i="1"/>
  <c r="N2957" i="1"/>
  <c r="L2957" i="1"/>
  <c r="K2957" i="1"/>
  <c r="Q2956" i="1"/>
  <c r="O2956" i="1"/>
  <c r="N2956" i="1"/>
  <c r="L2956" i="1"/>
  <c r="K2956" i="1"/>
  <c r="Q2955" i="1"/>
  <c r="O2955" i="1"/>
  <c r="N2955" i="1"/>
  <c r="L2955" i="1"/>
  <c r="K2955" i="1"/>
  <c r="Q2954" i="1"/>
  <c r="O2954" i="1"/>
  <c r="N2954" i="1"/>
  <c r="L2954" i="1"/>
  <c r="K2954" i="1"/>
  <c r="Q2953" i="1"/>
  <c r="O2953" i="1"/>
  <c r="N2953" i="1"/>
  <c r="L2953" i="1"/>
  <c r="K2953" i="1"/>
  <c r="Q2952" i="1"/>
  <c r="O2952" i="1"/>
  <c r="N2952" i="1"/>
  <c r="L2952" i="1"/>
  <c r="K2952" i="1"/>
  <c r="Q2951" i="1"/>
  <c r="O2951" i="1"/>
  <c r="N2951" i="1"/>
  <c r="L2951" i="1"/>
  <c r="K2951" i="1"/>
  <c r="Q2950" i="1"/>
  <c r="O2950" i="1"/>
  <c r="N2950" i="1"/>
  <c r="L2950" i="1"/>
  <c r="K2950" i="1"/>
  <c r="Q2949" i="1"/>
  <c r="O2949" i="1"/>
  <c r="N2949" i="1"/>
  <c r="L2949" i="1"/>
  <c r="K2949" i="1"/>
  <c r="Q2948" i="1"/>
  <c r="O2948" i="1"/>
  <c r="N2948" i="1"/>
  <c r="L2948" i="1"/>
  <c r="K2948" i="1"/>
  <c r="Q2947" i="1"/>
  <c r="O2947" i="1"/>
  <c r="N2947" i="1"/>
  <c r="L2947" i="1"/>
  <c r="K2947" i="1"/>
  <c r="Q2946" i="1"/>
  <c r="O2946" i="1"/>
  <c r="N2946" i="1"/>
  <c r="L2946" i="1"/>
  <c r="K2946" i="1"/>
  <c r="Q2945" i="1"/>
  <c r="O2945" i="1"/>
  <c r="N2945" i="1"/>
  <c r="L2945" i="1"/>
  <c r="K2945" i="1"/>
  <c r="Q2944" i="1"/>
  <c r="O2944" i="1"/>
  <c r="N2944" i="1"/>
  <c r="L2944" i="1"/>
  <c r="K2944" i="1"/>
  <c r="Q2943" i="1"/>
  <c r="O2943" i="1"/>
  <c r="N2943" i="1"/>
  <c r="L2943" i="1"/>
  <c r="K2943" i="1"/>
  <c r="Q2942" i="1"/>
  <c r="O2942" i="1"/>
  <c r="N2942" i="1"/>
  <c r="L2942" i="1"/>
  <c r="K2942" i="1"/>
  <c r="Q2941" i="1"/>
  <c r="O2941" i="1"/>
  <c r="N2941" i="1"/>
  <c r="L2941" i="1"/>
  <c r="K2941" i="1"/>
  <c r="Q2940" i="1"/>
  <c r="O2940" i="1"/>
  <c r="N2940" i="1"/>
  <c r="L2940" i="1"/>
  <c r="K2940" i="1"/>
  <c r="Q2939" i="1"/>
  <c r="O2939" i="1"/>
  <c r="N2939" i="1"/>
  <c r="L2939" i="1"/>
  <c r="K2939" i="1"/>
  <c r="Q2938" i="1"/>
  <c r="O2938" i="1"/>
  <c r="N2938" i="1"/>
  <c r="L2938" i="1"/>
  <c r="K2938" i="1"/>
  <c r="Q2937" i="1"/>
  <c r="O2937" i="1"/>
  <c r="N2937" i="1"/>
  <c r="L2937" i="1"/>
  <c r="K2937" i="1"/>
  <c r="Q2936" i="1"/>
  <c r="O2936" i="1"/>
  <c r="N2936" i="1"/>
  <c r="L2936" i="1"/>
  <c r="K2936" i="1"/>
  <c r="Q2935" i="1"/>
  <c r="O2935" i="1"/>
  <c r="N2935" i="1"/>
  <c r="L2935" i="1"/>
  <c r="K2935" i="1"/>
  <c r="Q2934" i="1"/>
  <c r="O2934" i="1"/>
  <c r="N2934" i="1"/>
  <c r="L2934" i="1"/>
  <c r="K2934" i="1"/>
  <c r="Q2933" i="1"/>
  <c r="O2933" i="1"/>
  <c r="N2933" i="1"/>
  <c r="L2933" i="1"/>
  <c r="K2933" i="1"/>
  <c r="Q2932" i="1"/>
  <c r="O2932" i="1"/>
  <c r="N2932" i="1"/>
  <c r="L2932" i="1"/>
  <c r="K2932" i="1"/>
  <c r="Q2931" i="1"/>
  <c r="O2931" i="1"/>
  <c r="N2931" i="1"/>
  <c r="L2931" i="1"/>
  <c r="K2931" i="1"/>
  <c r="Q2930" i="1"/>
  <c r="O2930" i="1"/>
  <c r="N2930" i="1"/>
  <c r="L2930" i="1"/>
  <c r="K2930" i="1"/>
  <c r="Q2929" i="1"/>
  <c r="O2929" i="1"/>
  <c r="N2929" i="1"/>
  <c r="L2929" i="1"/>
  <c r="K2929" i="1"/>
  <c r="Q2928" i="1"/>
  <c r="O2928" i="1"/>
  <c r="N2928" i="1"/>
  <c r="L2928" i="1"/>
  <c r="K2928" i="1"/>
  <c r="Q2927" i="1"/>
  <c r="O2927" i="1"/>
  <c r="N2927" i="1"/>
  <c r="L2927" i="1"/>
  <c r="K2927" i="1"/>
  <c r="Q2926" i="1"/>
  <c r="O2926" i="1"/>
  <c r="N2926" i="1"/>
  <c r="L2926" i="1"/>
  <c r="K2926" i="1"/>
  <c r="Q2925" i="1"/>
  <c r="O2925" i="1"/>
  <c r="N2925" i="1"/>
  <c r="L2925" i="1"/>
  <c r="K2925" i="1"/>
  <c r="Q2924" i="1"/>
  <c r="O2924" i="1"/>
  <c r="N2924" i="1"/>
  <c r="L2924" i="1"/>
  <c r="K2924" i="1"/>
  <c r="Q2923" i="1"/>
  <c r="O2923" i="1"/>
  <c r="N2923" i="1"/>
  <c r="L2923" i="1"/>
  <c r="K2923" i="1"/>
  <c r="Q2922" i="1"/>
  <c r="O2922" i="1"/>
  <c r="N2922" i="1"/>
  <c r="L2922" i="1"/>
  <c r="K2922" i="1"/>
  <c r="Q2921" i="1"/>
  <c r="O2921" i="1"/>
  <c r="N2921" i="1"/>
  <c r="L2921" i="1"/>
  <c r="K2921" i="1"/>
  <c r="Q2920" i="1"/>
  <c r="O2920" i="1"/>
  <c r="N2920" i="1"/>
  <c r="L2920" i="1"/>
  <c r="K2920" i="1"/>
  <c r="Q2919" i="1"/>
  <c r="O2919" i="1"/>
  <c r="N2919" i="1"/>
  <c r="L2919" i="1"/>
  <c r="K2919" i="1"/>
  <c r="Q2918" i="1"/>
  <c r="O2918" i="1"/>
  <c r="N2918" i="1"/>
  <c r="L2918" i="1"/>
  <c r="K2918" i="1"/>
  <c r="Q2917" i="1"/>
  <c r="O2917" i="1"/>
  <c r="N2917" i="1"/>
  <c r="L2917" i="1"/>
  <c r="K2917" i="1"/>
  <c r="Q2916" i="1"/>
  <c r="O2916" i="1"/>
  <c r="N2916" i="1"/>
  <c r="L2916" i="1"/>
  <c r="K2916" i="1"/>
  <c r="Q2915" i="1"/>
  <c r="O2915" i="1"/>
  <c r="N2915" i="1"/>
  <c r="L2915" i="1"/>
  <c r="K2915" i="1"/>
  <c r="Q2914" i="1"/>
  <c r="O2914" i="1"/>
  <c r="N2914" i="1"/>
  <c r="L2914" i="1"/>
  <c r="K2914" i="1"/>
  <c r="Q2913" i="1"/>
  <c r="O2913" i="1"/>
  <c r="N2913" i="1"/>
  <c r="L2913" i="1"/>
  <c r="K2913" i="1"/>
  <c r="Q2912" i="1"/>
  <c r="O2912" i="1"/>
  <c r="N2912" i="1"/>
  <c r="L2912" i="1"/>
  <c r="K2912" i="1"/>
  <c r="Q2911" i="1"/>
  <c r="O2911" i="1"/>
  <c r="N2911" i="1"/>
  <c r="L2911" i="1"/>
  <c r="K2911" i="1"/>
  <c r="Q2910" i="1"/>
  <c r="O2910" i="1"/>
  <c r="N2910" i="1"/>
  <c r="L2910" i="1"/>
  <c r="K2910" i="1"/>
  <c r="Q2909" i="1"/>
  <c r="O2909" i="1"/>
  <c r="N2909" i="1"/>
  <c r="L2909" i="1"/>
  <c r="K2909" i="1"/>
  <c r="Q2908" i="1"/>
  <c r="O2908" i="1"/>
  <c r="N2908" i="1"/>
  <c r="L2908" i="1"/>
  <c r="K2908" i="1"/>
  <c r="Q2907" i="1"/>
  <c r="O2907" i="1"/>
  <c r="N2907" i="1"/>
  <c r="L2907" i="1"/>
  <c r="K2907" i="1"/>
  <c r="Q2906" i="1"/>
  <c r="O2906" i="1"/>
  <c r="N2906" i="1"/>
  <c r="L2906" i="1"/>
  <c r="K2906" i="1"/>
  <c r="Q2905" i="1"/>
  <c r="O2905" i="1"/>
  <c r="N2905" i="1"/>
  <c r="L2905" i="1"/>
  <c r="K2905" i="1"/>
  <c r="Q2904" i="1"/>
  <c r="O2904" i="1"/>
  <c r="N2904" i="1"/>
  <c r="L2904" i="1"/>
  <c r="K2904" i="1"/>
  <c r="Q2903" i="1"/>
  <c r="O2903" i="1"/>
  <c r="N2903" i="1"/>
  <c r="L2903" i="1"/>
  <c r="K2903" i="1"/>
  <c r="Q2902" i="1"/>
  <c r="O2902" i="1"/>
  <c r="N2902" i="1"/>
  <c r="L2902" i="1"/>
  <c r="K2902" i="1"/>
  <c r="Q2901" i="1"/>
  <c r="O2901" i="1"/>
  <c r="N2901" i="1"/>
  <c r="L2901" i="1"/>
  <c r="K2901" i="1"/>
  <c r="Q2900" i="1"/>
  <c r="O2900" i="1"/>
  <c r="N2900" i="1"/>
  <c r="L2900" i="1"/>
  <c r="K2900" i="1"/>
  <c r="Q2899" i="1"/>
  <c r="O2899" i="1"/>
  <c r="N2899" i="1"/>
  <c r="L2899" i="1"/>
  <c r="K2899" i="1"/>
  <c r="Q2898" i="1"/>
  <c r="O2898" i="1"/>
  <c r="N2898" i="1"/>
  <c r="L2898" i="1"/>
  <c r="K2898" i="1"/>
  <c r="Q2897" i="1"/>
  <c r="O2897" i="1"/>
  <c r="N2897" i="1"/>
  <c r="L2897" i="1"/>
  <c r="K2897" i="1"/>
  <c r="Q2896" i="1"/>
  <c r="O2896" i="1"/>
  <c r="N2896" i="1"/>
  <c r="L2896" i="1"/>
  <c r="K2896" i="1"/>
  <c r="Q2895" i="1"/>
  <c r="O2895" i="1"/>
  <c r="N2895" i="1"/>
  <c r="L2895" i="1"/>
  <c r="K2895" i="1"/>
  <c r="Q2894" i="1"/>
  <c r="O2894" i="1"/>
  <c r="N2894" i="1"/>
  <c r="L2894" i="1"/>
  <c r="K2894" i="1"/>
  <c r="Q2893" i="1"/>
  <c r="O2893" i="1"/>
  <c r="N2893" i="1"/>
  <c r="L2893" i="1"/>
  <c r="K2893" i="1"/>
  <c r="Q2892" i="1"/>
  <c r="O2892" i="1"/>
  <c r="N2892" i="1"/>
  <c r="L2892" i="1"/>
  <c r="K2892" i="1"/>
  <c r="Q2891" i="1"/>
  <c r="O2891" i="1"/>
  <c r="N2891" i="1"/>
  <c r="L2891" i="1"/>
  <c r="K2891" i="1"/>
  <c r="Q2890" i="1"/>
  <c r="O2890" i="1"/>
  <c r="N2890" i="1"/>
  <c r="L2890" i="1"/>
  <c r="K2890" i="1"/>
  <c r="Q2889" i="1"/>
  <c r="O2889" i="1"/>
  <c r="N2889" i="1"/>
  <c r="L2889" i="1"/>
  <c r="K2889" i="1"/>
  <c r="Q2888" i="1"/>
  <c r="O2888" i="1"/>
  <c r="N2888" i="1"/>
  <c r="L2888" i="1"/>
  <c r="K2888" i="1"/>
  <c r="Q2887" i="1"/>
  <c r="O2887" i="1"/>
  <c r="N2887" i="1"/>
  <c r="L2887" i="1"/>
  <c r="K2887" i="1"/>
  <c r="Q2886" i="1"/>
  <c r="O2886" i="1"/>
  <c r="N2886" i="1"/>
  <c r="L2886" i="1"/>
  <c r="K2886" i="1"/>
  <c r="Q2885" i="1"/>
  <c r="O2885" i="1"/>
  <c r="N2885" i="1"/>
  <c r="L2885" i="1"/>
  <c r="K2885" i="1"/>
  <c r="Q2884" i="1"/>
  <c r="O2884" i="1"/>
  <c r="N2884" i="1"/>
  <c r="L2884" i="1"/>
  <c r="K2884" i="1"/>
  <c r="Q2883" i="1"/>
  <c r="O2883" i="1"/>
  <c r="N2883" i="1"/>
  <c r="L2883" i="1"/>
  <c r="K2883" i="1"/>
  <c r="Q2882" i="1"/>
  <c r="O2882" i="1"/>
  <c r="N2882" i="1"/>
  <c r="L2882" i="1"/>
  <c r="K2882" i="1"/>
  <c r="Q2881" i="1"/>
  <c r="O2881" i="1"/>
  <c r="N2881" i="1"/>
  <c r="L2881" i="1"/>
  <c r="K2881" i="1"/>
  <c r="Q2880" i="1"/>
  <c r="O2880" i="1"/>
  <c r="N2880" i="1"/>
  <c r="L2880" i="1"/>
  <c r="K2880" i="1"/>
  <c r="Q2879" i="1"/>
  <c r="O2879" i="1"/>
  <c r="N2879" i="1"/>
  <c r="L2879" i="1"/>
  <c r="K2879" i="1"/>
  <c r="Q2878" i="1"/>
  <c r="O2878" i="1"/>
  <c r="N2878" i="1"/>
  <c r="L2878" i="1"/>
  <c r="K2878" i="1"/>
  <c r="Q2877" i="1"/>
  <c r="O2877" i="1"/>
  <c r="N2877" i="1"/>
  <c r="L2877" i="1"/>
  <c r="K2877" i="1"/>
  <c r="Q2876" i="1"/>
  <c r="O2876" i="1"/>
  <c r="N2876" i="1"/>
  <c r="L2876" i="1"/>
  <c r="K2876" i="1"/>
  <c r="Q2875" i="1"/>
  <c r="O2875" i="1"/>
  <c r="N2875" i="1"/>
  <c r="L2875" i="1"/>
  <c r="K2875" i="1"/>
  <c r="Q2874" i="1"/>
  <c r="O2874" i="1"/>
  <c r="N2874" i="1"/>
  <c r="L2874" i="1"/>
  <c r="K2874" i="1"/>
  <c r="Q2873" i="1"/>
  <c r="O2873" i="1"/>
  <c r="N2873" i="1"/>
  <c r="L2873" i="1"/>
  <c r="K2873" i="1"/>
  <c r="Q2872" i="1"/>
  <c r="O2872" i="1"/>
  <c r="N2872" i="1"/>
  <c r="L2872" i="1"/>
  <c r="K2872" i="1"/>
  <c r="Q2871" i="1"/>
  <c r="O2871" i="1"/>
  <c r="N2871" i="1"/>
  <c r="L2871" i="1"/>
  <c r="K2871" i="1"/>
  <c r="Q2870" i="1"/>
  <c r="O2870" i="1"/>
  <c r="N2870" i="1"/>
  <c r="L2870" i="1"/>
  <c r="K2870" i="1"/>
  <c r="Q2869" i="1"/>
  <c r="O2869" i="1"/>
  <c r="N2869" i="1"/>
  <c r="L2869" i="1"/>
  <c r="K2869" i="1"/>
  <c r="Q2868" i="1"/>
  <c r="O2868" i="1"/>
  <c r="N2868" i="1"/>
  <c r="L2868" i="1"/>
  <c r="K2868" i="1"/>
  <c r="Q2867" i="1"/>
  <c r="O2867" i="1"/>
  <c r="N2867" i="1"/>
  <c r="L2867" i="1"/>
  <c r="K2867" i="1"/>
  <c r="Q2866" i="1"/>
  <c r="O2866" i="1"/>
  <c r="N2866" i="1"/>
  <c r="L2866" i="1"/>
  <c r="K2866" i="1"/>
  <c r="Q2865" i="1"/>
  <c r="O2865" i="1"/>
  <c r="N2865" i="1"/>
  <c r="L2865" i="1"/>
  <c r="K2865" i="1"/>
  <c r="Q2864" i="1"/>
  <c r="O2864" i="1"/>
  <c r="N2864" i="1"/>
  <c r="L2864" i="1"/>
  <c r="K2864" i="1"/>
  <c r="Q2863" i="1"/>
  <c r="O2863" i="1"/>
  <c r="N2863" i="1"/>
  <c r="L2863" i="1"/>
  <c r="K2863" i="1"/>
  <c r="Q2862" i="1"/>
  <c r="O2862" i="1"/>
  <c r="N2862" i="1"/>
  <c r="L2862" i="1"/>
  <c r="K2862" i="1"/>
  <c r="Q2861" i="1"/>
  <c r="O2861" i="1"/>
  <c r="N2861" i="1"/>
  <c r="L2861" i="1"/>
  <c r="K2861" i="1"/>
  <c r="Q2860" i="1"/>
  <c r="O2860" i="1"/>
  <c r="N2860" i="1"/>
  <c r="L2860" i="1"/>
  <c r="K2860" i="1"/>
  <c r="Q2859" i="1"/>
  <c r="O2859" i="1"/>
  <c r="N2859" i="1"/>
  <c r="L2859" i="1"/>
  <c r="K2859" i="1"/>
  <c r="Q2858" i="1"/>
  <c r="O2858" i="1"/>
  <c r="N2858" i="1"/>
  <c r="L2858" i="1"/>
  <c r="K2858" i="1"/>
  <c r="Q2857" i="1"/>
  <c r="O2857" i="1"/>
  <c r="N2857" i="1"/>
  <c r="L2857" i="1"/>
  <c r="K2857" i="1"/>
  <c r="Q2856" i="1"/>
  <c r="O2856" i="1"/>
  <c r="N2856" i="1"/>
  <c r="L2856" i="1"/>
  <c r="K2856" i="1"/>
  <c r="Q2855" i="1"/>
  <c r="O2855" i="1"/>
  <c r="N2855" i="1"/>
  <c r="L2855" i="1"/>
  <c r="K2855" i="1"/>
  <c r="Q2854" i="1"/>
  <c r="O2854" i="1"/>
  <c r="N2854" i="1"/>
  <c r="L2854" i="1"/>
  <c r="K2854" i="1"/>
  <c r="Q2853" i="1"/>
  <c r="O2853" i="1"/>
  <c r="N2853" i="1"/>
  <c r="L2853" i="1"/>
  <c r="K2853" i="1"/>
  <c r="Q2852" i="1"/>
  <c r="O2852" i="1"/>
  <c r="N2852" i="1"/>
  <c r="L2852" i="1"/>
  <c r="K2852" i="1"/>
  <c r="Q2851" i="1"/>
  <c r="O2851" i="1"/>
  <c r="N2851" i="1"/>
  <c r="L2851" i="1"/>
  <c r="K2851" i="1"/>
  <c r="Q2850" i="1"/>
  <c r="O2850" i="1"/>
  <c r="N2850" i="1"/>
  <c r="L2850" i="1"/>
  <c r="K2850" i="1"/>
  <c r="Q2849" i="1"/>
  <c r="O2849" i="1"/>
  <c r="N2849" i="1"/>
  <c r="L2849" i="1"/>
  <c r="K2849" i="1"/>
  <c r="Q2848" i="1"/>
  <c r="O2848" i="1"/>
  <c r="N2848" i="1"/>
  <c r="L2848" i="1"/>
  <c r="K2848" i="1"/>
  <c r="Q2847" i="1"/>
  <c r="O2847" i="1"/>
  <c r="N2847" i="1"/>
  <c r="L2847" i="1"/>
  <c r="K2847" i="1"/>
  <c r="Q2846" i="1"/>
  <c r="O2846" i="1"/>
  <c r="N2846" i="1"/>
  <c r="L2846" i="1"/>
  <c r="K2846" i="1"/>
  <c r="Q2845" i="1"/>
  <c r="O2845" i="1"/>
  <c r="N2845" i="1"/>
  <c r="L2845" i="1"/>
  <c r="K2845" i="1"/>
  <c r="Q2844" i="1"/>
  <c r="O2844" i="1"/>
  <c r="N2844" i="1"/>
  <c r="L2844" i="1"/>
  <c r="K2844" i="1"/>
  <c r="Q2843" i="1"/>
  <c r="O2843" i="1"/>
  <c r="N2843" i="1"/>
  <c r="L2843" i="1"/>
  <c r="K2843" i="1"/>
  <c r="Q2842" i="1"/>
  <c r="O2842" i="1"/>
  <c r="N2842" i="1"/>
  <c r="L2842" i="1"/>
  <c r="K2842" i="1"/>
  <c r="Q2841" i="1"/>
  <c r="O2841" i="1"/>
  <c r="N2841" i="1"/>
  <c r="L2841" i="1"/>
  <c r="K2841" i="1"/>
  <c r="Q2840" i="1"/>
  <c r="O2840" i="1"/>
  <c r="N2840" i="1"/>
  <c r="L2840" i="1"/>
  <c r="K2840" i="1"/>
  <c r="Q2839" i="1"/>
  <c r="O2839" i="1"/>
  <c r="N2839" i="1"/>
  <c r="L2839" i="1"/>
  <c r="K2839" i="1"/>
  <c r="Q2838" i="1"/>
  <c r="O2838" i="1"/>
  <c r="N2838" i="1"/>
  <c r="L2838" i="1"/>
  <c r="K2838" i="1"/>
  <c r="Q2837" i="1"/>
  <c r="O2837" i="1"/>
  <c r="N2837" i="1"/>
  <c r="L2837" i="1"/>
  <c r="K2837" i="1"/>
  <c r="Q2836" i="1"/>
  <c r="O2836" i="1"/>
  <c r="N2836" i="1"/>
  <c r="L2836" i="1"/>
  <c r="K2836" i="1"/>
  <c r="Q2835" i="1"/>
  <c r="O2835" i="1"/>
  <c r="N2835" i="1"/>
  <c r="L2835" i="1"/>
  <c r="K2835" i="1"/>
  <c r="Q2834" i="1"/>
  <c r="O2834" i="1"/>
  <c r="N2834" i="1"/>
  <c r="L2834" i="1"/>
  <c r="K2834" i="1"/>
  <c r="Q2833" i="1"/>
  <c r="O2833" i="1"/>
  <c r="N2833" i="1"/>
  <c r="L2833" i="1"/>
  <c r="K2833" i="1"/>
  <c r="Q2832" i="1"/>
  <c r="O2832" i="1"/>
  <c r="N2832" i="1"/>
  <c r="L2832" i="1"/>
  <c r="K2832" i="1"/>
  <c r="Q2831" i="1"/>
  <c r="O2831" i="1"/>
  <c r="N2831" i="1"/>
  <c r="L2831" i="1"/>
  <c r="K2831" i="1"/>
  <c r="Q2830" i="1"/>
  <c r="O2830" i="1"/>
  <c r="N2830" i="1"/>
  <c r="L2830" i="1"/>
  <c r="K2830" i="1"/>
  <c r="Q2829" i="1"/>
  <c r="O2829" i="1"/>
  <c r="N2829" i="1"/>
  <c r="L2829" i="1"/>
  <c r="K2829" i="1"/>
  <c r="Q2828" i="1"/>
  <c r="O2828" i="1"/>
  <c r="N2828" i="1"/>
  <c r="L2828" i="1"/>
  <c r="K2828" i="1"/>
  <c r="Q2827" i="1"/>
  <c r="O2827" i="1"/>
  <c r="N2827" i="1"/>
  <c r="L2827" i="1"/>
  <c r="K2827" i="1"/>
  <c r="Q2826" i="1"/>
  <c r="O2826" i="1"/>
  <c r="N2826" i="1"/>
  <c r="L2826" i="1"/>
  <c r="K2826" i="1"/>
  <c r="Q2825" i="1"/>
  <c r="O2825" i="1"/>
  <c r="N2825" i="1"/>
  <c r="L2825" i="1"/>
  <c r="K2825" i="1"/>
  <c r="Q2824" i="1"/>
  <c r="O2824" i="1"/>
  <c r="N2824" i="1"/>
  <c r="L2824" i="1"/>
  <c r="K2824" i="1"/>
  <c r="Q2823" i="1"/>
  <c r="O2823" i="1"/>
  <c r="N2823" i="1"/>
  <c r="L2823" i="1"/>
  <c r="K2823" i="1"/>
  <c r="Q2822" i="1"/>
  <c r="O2822" i="1"/>
  <c r="N2822" i="1"/>
  <c r="L2822" i="1"/>
  <c r="K2822" i="1"/>
  <c r="Q2821" i="1"/>
  <c r="O2821" i="1"/>
  <c r="N2821" i="1"/>
  <c r="L2821" i="1"/>
  <c r="K2821" i="1"/>
  <c r="Q2820" i="1"/>
  <c r="O2820" i="1"/>
  <c r="N2820" i="1"/>
  <c r="L2820" i="1"/>
  <c r="K2820" i="1"/>
  <c r="Q2819" i="1"/>
  <c r="O2819" i="1"/>
  <c r="N2819" i="1"/>
  <c r="L2819" i="1"/>
  <c r="K2819" i="1"/>
  <c r="Q2818" i="1"/>
  <c r="O2818" i="1"/>
  <c r="N2818" i="1"/>
  <c r="L2818" i="1"/>
  <c r="K2818" i="1"/>
  <c r="Q2817" i="1"/>
  <c r="O2817" i="1"/>
  <c r="N2817" i="1"/>
  <c r="L2817" i="1"/>
  <c r="K2817" i="1"/>
  <c r="Q2816" i="1"/>
  <c r="O2816" i="1"/>
  <c r="N2816" i="1"/>
  <c r="L2816" i="1"/>
  <c r="K2816" i="1"/>
  <c r="Q2815" i="1"/>
  <c r="O2815" i="1"/>
  <c r="N2815" i="1"/>
  <c r="L2815" i="1"/>
  <c r="K2815" i="1"/>
  <c r="Q2814" i="1"/>
  <c r="O2814" i="1"/>
  <c r="N2814" i="1"/>
  <c r="L2814" i="1"/>
  <c r="K2814" i="1"/>
  <c r="Q2813" i="1"/>
  <c r="O2813" i="1"/>
  <c r="N2813" i="1"/>
  <c r="L2813" i="1"/>
  <c r="K2813" i="1"/>
  <c r="Q2812" i="1"/>
  <c r="O2812" i="1"/>
  <c r="N2812" i="1"/>
  <c r="L2812" i="1"/>
  <c r="K2812" i="1"/>
  <c r="Q2811" i="1"/>
  <c r="O2811" i="1"/>
  <c r="N2811" i="1"/>
  <c r="L2811" i="1"/>
  <c r="K2811" i="1"/>
  <c r="Q2810" i="1"/>
  <c r="O2810" i="1"/>
  <c r="N2810" i="1"/>
  <c r="L2810" i="1"/>
  <c r="K2810" i="1"/>
  <c r="Q2809" i="1"/>
  <c r="O2809" i="1"/>
  <c r="N2809" i="1"/>
  <c r="L2809" i="1"/>
  <c r="K2809" i="1"/>
  <c r="Q2808" i="1"/>
  <c r="O2808" i="1"/>
  <c r="N2808" i="1"/>
  <c r="L2808" i="1"/>
  <c r="K2808" i="1"/>
  <c r="Q2807" i="1"/>
  <c r="O2807" i="1"/>
  <c r="N2807" i="1"/>
  <c r="L2807" i="1"/>
  <c r="K2807" i="1"/>
  <c r="Q2806" i="1"/>
  <c r="O2806" i="1"/>
  <c r="N2806" i="1"/>
  <c r="L2806" i="1"/>
  <c r="K2806" i="1"/>
  <c r="Q2805" i="1"/>
  <c r="O2805" i="1"/>
  <c r="N2805" i="1"/>
  <c r="L2805" i="1"/>
  <c r="K2805" i="1"/>
  <c r="Q2804" i="1"/>
  <c r="O2804" i="1"/>
  <c r="N2804" i="1"/>
  <c r="L2804" i="1"/>
  <c r="K2804" i="1"/>
  <c r="Q2803" i="1"/>
  <c r="O2803" i="1"/>
  <c r="N2803" i="1"/>
  <c r="L2803" i="1"/>
  <c r="K2803" i="1"/>
  <c r="Q2802" i="1"/>
  <c r="O2802" i="1"/>
  <c r="N2802" i="1"/>
  <c r="L2802" i="1"/>
  <c r="K2802" i="1"/>
  <c r="Q2801" i="1"/>
  <c r="O2801" i="1"/>
  <c r="N2801" i="1"/>
  <c r="L2801" i="1"/>
  <c r="K2801" i="1"/>
  <c r="Q2800" i="1"/>
  <c r="O2800" i="1"/>
  <c r="N2800" i="1"/>
  <c r="L2800" i="1"/>
  <c r="K2800" i="1"/>
  <c r="Q2799" i="1"/>
  <c r="O2799" i="1"/>
  <c r="N2799" i="1"/>
  <c r="L2799" i="1"/>
  <c r="K2799" i="1"/>
  <c r="Q2798" i="1"/>
  <c r="O2798" i="1"/>
  <c r="N2798" i="1"/>
  <c r="L2798" i="1"/>
  <c r="K2798" i="1"/>
  <c r="Q2797" i="1"/>
  <c r="O2797" i="1"/>
  <c r="N2797" i="1"/>
  <c r="L2797" i="1"/>
  <c r="K2797" i="1"/>
  <c r="Q2796" i="1"/>
  <c r="O2796" i="1"/>
  <c r="N2796" i="1"/>
  <c r="L2796" i="1"/>
  <c r="K2796" i="1"/>
  <c r="Q2795" i="1"/>
  <c r="O2795" i="1"/>
  <c r="N2795" i="1"/>
  <c r="L2795" i="1"/>
  <c r="K2795" i="1"/>
  <c r="Q2794" i="1"/>
  <c r="O2794" i="1"/>
  <c r="N2794" i="1"/>
  <c r="L2794" i="1"/>
  <c r="K2794" i="1"/>
  <c r="Q2793" i="1"/>
  <c r="O2793" i="1"/>
  <c r="N2793" i="1"/>
  <c r="L2793" i="1"/>
  <c r="K2793" i="1"/>
  <c r="Q2792" i="1"/>
  <c r="O2792" i="1"/>
  <c r="N2792" i="1"/>
  <c r="L2792" i="1"/>
  <c r="K2792" i="1"/>
  <c r="Q2791" i="1"/>
  <c r="O2791" i="1"/>
  <c r="N2791" i="1"/>
  <c r="L2791" i="1"/>
  <c r="K2791" i="1"/>
  <c r="Q2790" i="1"/>
  <c r="O2790" i="1"/>
  <c r="N2790" i="1"/>
  <c r="L2790" i="1"/>
  <c r="K2790" i="1"/>
  <c r="Q2789" i="1"/>
  <c r="O2789" i="1"/>
  <c r="N2789" i="1"/>
  <c r="L2789" i="1"/>
  <c r="K2789" i="1"/>
  <c r="Q2788" i="1"/>
  <c r="O2788" i="1"/>
  <c r="N2788" i="1"/>
  <c r="L2788" i="1"/>
  <c r="K2788" i="1"/>
  <c r="Q2787" i="1"/>
  <c r="O2787" i="1"/>
  <c r="N2787" i="1"/>
  <c r="L2787" i="1"/>
  <c r="K2787" i="1"/>
  <c r="Q2786" i="1"/>
  <c r="O2786" i="1"/>
  <c r="N2786" i="1"/>
  <c r="L2786" i="1"/>
  <c r="K2786" i="1"/>
  <c r="Q2785" i="1"/>
  <c r="O2785" i="1"/>
  <c r="N2785" i="1"/>
  <c r="L2785" i="1"/>
  <c r="K2785" i="1"/>
  <c r="Q2784" i="1"/>
  <c r="O2784" i="1"/>
  <c r="N2784" i="1"/>
  <c r="L2784" i="1"/>
  <c r="K2784" i="1"/>
  <c r="Q2783" i="1"/>
  <c r="O2783" i="1"/>
  <c r="N2783" i="1"/>
  <c r="L2783" i="1"/>
  <c r="K2783" i="1"/>
  <c r="Q2782" i="1"/>
  <c r="O2782" i="1"/>
  <c r="N2782" i="1"/>
  <c r="L2782" i="1"/>
  <c r="K2782" i="1"/>
  <c r="Q2781" i="1"/>
  <c r="O2781" i="1"/>
  <c r="N2781" i="1"/>
  <c r="L2781" i="1"/>
  <c r="K2781" i="1"/>
  <c r="Q2780" i="1"/>
  <c r="O2780" i="1"/>
  <c r="N2780" i="1"/>
  <c r="L2780" i="1"/>
  <c r="K2780" i="1"/>
  <c r="Q2779" i="1"/>
  <c r="O2779" i="1"/>
  <c r="N2779" i="1"/>
  <c r="L2779" i="1"/>
  <c r="K2779" i="1"/>
  <c r="Q2778" i="1"/>
  <c r="O2778" i="1"/>
  <c r="N2778" i="1"/>
  <c r="L2778" i="1"/>
  <c r="K2778" i="1"/>
  <c r="Q2777" i="1"/>
  <c r="O2777" i="1"/>
  <c r="N2777" i="1"/>
  <c r="L2777" i="1"/>
  <c r="K2777" i="1"/>
  <c r="Q2776" i="1"/>
  <c r="O2776" i="1"/>
  <c r="N2776" i="1"/>
  <c r="L2776" i="1"/>
  <c r="K2776" i="1"/>
  <c r="Q2775" i="1"/>
  <c r="O2775" i="1"/>
  <c r="N2775" i="1"/>
  <c r="L2775" i="1"/>
  <c r="K2775" i="1"/>
  <c r="Q2774" i="1"/>
  <c r="O2774" i="1"/>
  <c r="N2774" i="1"/>
  <c r="L2774" i="1"/>
  <c r="K2774" i="1"/>
  <c r="Q2773" i="1"/>
  <c r="O2773" i="1"/>
  <c r="N2773" i="1"/>
  <c r="L2773" i="1"/>
  <c r="K2773" i="1"/>
  <c r="Q2772" i="1"/>
  <c r="O2772" i="1"/>
  <c r="N2772" i="1"/>
  <c r="L2772" i="1"/>
  <c r="K2772" i="1"/>
  <c r="Q2771" i="1"/>
  <c r="O2771" i="1"/>
  <c r="N2771" i="1"/>
  <c r="L2771" i="1"/>
  <c r="K2771" i="1"/>
  <c r="Q2770" i="1"/>
  <c r="O2770" i="1"/>
  <c r="N2770" i="1"/>
  <c r="L2770" i="1"/>
  <c r="K2770" i="1"/>
  <c r="Q2769" i="1"/>
  <c r="O2769" i="1"/>
  <c r="N2769" i="1"/>
  <c r="L2769" i="1"/>
  <c r="K2769" i="1"/>
  <c r="Q2768" i="1"/>
  <c r="O2768" i="1"/>
  <c r="N2768" i="1"/>
  <c r="L2768" i="1"/>
  <c r="K2768" i="1"/>
  <c r="Q2767" i="1"/>
  <c r="O2767" i="1"/>
  <c r="N2767" i="1"/>
  <c r="L2767" i="1"/>
  <c r="K2767" i="1"/>
  <c r="Q2766" i="1"/>
  <c r="O2766" i="1"/>
  <c r="N2766" i="1"/>
  <c r="L2766" i="1"/>
  <c r="K2766" i="1"/>
  <c r="Q2765" i="1"/>
  <c r="O2765" i="1"/>
  <c r="N2765" i="1"/>
  <c r="L2765" i="1"/>
  <c r="K2765" i="1"/>
  <c r="Q2764" i="1"/>
  <c r="O2764" i="1"/>
  <c r="N2764" i="1"/>
  <c r="L2764" i="1"/>
  <c r="K2764" i="1"/>
  <c r="Q2763" i="1"/>
  <c r="O2763" i="1"/>
  <c r="N2763" i="1"/>
  <c r="L2763" i="1"/>
  <c r="K2763" i="1"/>
  <c r="Q2762" i="1"/>
  <c r="O2762" i="1"/>
  <c r="N2762" i="1"/>
  <c r="L2762" i="1"/>
  <c r="K2762" i="1"/>
  <c r="Q2761" i="1"/>
  <c r="O2761" i="1"/>
  <c r="N2761" i="1"/>
  <c r="L2761" i="1"/>
  <c r="K2761" i="1"/>
  <c r="Q2760" i="1"/>
  <c r="O2760" i="1"/>
  <c r="N2760" i="1"/>
  <c r="L2760" i="1"/>
  <c r="K2760" i="1"/>
  <c r="Q2759" i="1"/>
  <c r="O2759" i="1"/>
  <c r="N2759" i="1"/>
  <c r="L2759" i="1"/>
  <c r="K2759" i="1"/>
  <c r="Q2758" i="1"/>
  <c r="O2758" i="1"/>
  <c r="N2758" i="1"/>
  <c r="L2758" i="1"/>
  <c r="K2758" i="1"/>
  <c r="Q2757" i="1"/>
  <c r="O2757" i="1"/>
  <c r="N2757" i="1"/>
  <c r="L2757" i="1"/>
  <c r="K2757" i="1"/>
  <c r="Q2756" i="1"/>
  <c r="O2756" i="1"/>
  <c r="N2756" i="1"/>
  <c r="L2756" i="1"/>
  <c r="K2756" i="1"/>
  <c r="Q2755" i="1"/>
  <c r="O2755" i="1"/>
  <c r="N2755" i="1"/>
  <c r="L2755" i="1"/>
  <c r="K2755" i="1"/>
  <c r="Q2754" i="1"/>
  <c r="O2754" i="1"/>
  <c r="N2754" i="1"/>
  <c r="L2754" i="1"/>
  <c r="K2754" i="1"/>
  <c r="Q2753" i="1"/>
  <c r="O2753" i="1"/>
  <c r="N2753" i="1"/>
  <c r="L2753" i="1"/>
  <c r="K2753" i="1"/>
  <c r="Q2752" i="1"/>
  <c r="O2752" i="1"/>
  <c r="N2752" i="1"/>
  <c r="L2752" i="1"/>
  <c r="K2752" i="1"/>
  <c r="Q2751" i="1"/>
  <c r="O2751" i="1"/>
  <c r="N2751" i="1"/>
  <c r="L2751" i="1"/>
  <c r="K2751" i="1"/>
  <c r="Q2750" i="1"/>
  <c r="O2750" i="1"/>
  <c r="N2750" i="1"/>
  <c r="L2750" i="1"/>
  <c r="K2750" i="1"/>
  <c r="Q2749" i="1"/>
  <c r="O2749" i="1"/>
  <c r="N2749" i="1"/>
  <c r="L2749" i="1"/>
  <c r="K2749" i="1"/>
  <c r="Q2748" i="1"/>
  <c r="O2748" i="1"/>
  <c r="N2748" i="1"/>
  <c r="L2748" i="1"/>
  <c r="K2748" i="1"/>
  <c r="Q2747" i="1"/>
  <c r="O2747" i="1"/>
  <c r="N2747" i="1"/>
  <c r="L2747" i="1"/>
  <c r="K2747" i="1"/>
  <c r="Q2746" i="1"/>
  <c r="O2746" i="1"/>
  <c r="N2746" i="1"/>
  <c r="L2746" i="1"/>
  <c r="K2746" i="1"/>
  <c r="Q2745" i="1"/>
  <c r="O2745" i="1"/>
  <c r="N2745" i="1"/>
  <c r="L2745" i="1"/>
  <c r="K2745" i="1"/>
  <c r="Q2744" i="1"/>
  <c r="O2744" i="1"/>
  <c r="N2744" i="1"/>
  <c r="L2744" i="1"/>
  <c r="K2744" i="1"/>
  <c r="Q2743" i="1"/>
  <c r="O2743" i="1"/>
  <c r="N2743" i="1"/>
  <c r="L2743" i="1"/>
  <c r="K2743" i="1"/>
  <c r="Q2742" i="1"/>
  <c r="O2742" i="1"/>
  <c r="N2742" i="1"/>
  <c r="L2742" i="1"/>
  <c r="K2742" i="1"/>
  <c r="Q2741" i="1"/>
  <c r="O2741" i="1"/>
  <c r="N2741" i="1"/>
  <c r="L2741" i="1"/>
  <c r="K2741" i="1"/>
  <c r="Q2740" i="1"/>
  <c r="O2740" i="1"/>
  <c r="N2740" i="1"/>
  <c r="L2740" i="1"/>
  <c r="K2740" i="1"/>
  <c r="Q2739" i="1"/>
  <c r="O2739" i="1"/>
  <c r="N2739" i="1"/>
  <c r="L2739" i="1"/>
  <c r="K2739" i="1"/>
  <c r="Q2738" i="1"/>
  <c r="O2738" i="1"/>
  <c r="N2738" i="1"/>
  <c r="L2738" i="1"/>
  <c r="K2738" i="1"/>
  <c r="Q2737" i="1"/>
  <c r="O2737" i="1"/>
  <c r="N2737" i="1"/>
  <c r="L2737" i="1"/>
  <c r="K2737" i="1"/>
  <c r="Q2736" i="1"/>
  <c r="O2736" i="1"/>
  <c r="N2736" i="1"/>
  <c r="L2736" i="1"/>
  <c r="K2736" i="1"/>
  <c r="Q2735" i="1"/>
  <c r="O2735" i="1"/>
  <c r="N2735" i="1"/>
  <c r="L2735" i="1"/>
  <c r="K2735" i="1"/>
  <c r="Q2734" i="1"/>
  <c r="O2734" i="1"/>
  <c r="N2734" i="1"/>
  <c r="L2734" i="1"/>
  <c r="K2734" i="1"/>
  <c r="Q2733" i="1"/>
  <c r="O2733" i="1"/>
  <c r="N2733" i="1"/>
  <c r="L2733" i="1"/>
  <c r="K2733" i="1"/>
  <c r="Q2732" i="1"/>
  <c r="O2732" i="1"/>
  <c r="N2732" i="1"/>
  <c r="L2732" i="1"/>
  <c r="K2732" i="1"/>
  <c r="Q2731" i="1"/>
  <c r="O2731" i="1"/>
  <c r="N2731" i="1"/>
  <c r="L2731" i="1"/>
  <c r="K2731" i="1"/>
  <c r="Q2730" i="1"/>
  <c r="O2730" i="1"/>
  <c r="N2730" i="1"/>
  <c r="L2730" i="1"/>
  <c r="K2730" i="1"/>
  <c r="Q2729" i="1"/>
  <c r="O2729" i="1"/>
  <c r="N2729" i="1"/>
  <c r="L2729" i="1"/>
  <c r="K2729" i="1"/>
  <c r="Q2728" i="1"/>
  <c r="O2728" i="1"/>
  <c r="N2728" i="1"/>
  <c r="L2728" i="1"/>
  <c r="K2728" i="1"/>
  <c r="Q2727" i="1"/>
  <c r="O2727" i="1"/>
  <c r="N2727" i="1"/>
  <c r="L2727" i="1"/>
  <c r="K2727" i="1"/>
  <c r="Q2726" i="1"/>
  <c r="O2726" i="1"/>
  <c r="N2726" i="1"/>
  <c r="L2726" i="1"/>
  <c r="K2726" i="1"/>
  <c r="Q2725" i="1"/>
  <c r="O2725" i="1"/>
  <c r="N2725" i="1"/>
  <c r="L2725" i="1"/>
  <c r="K2725" i="1"/>
  <c r="Q2724" i="1"/>
  <c r="O2724" i="1"/>
  <c r="N2724" i="1"/>
  <c r="L2724" i="1"/>
  <c r="K2724" i="1"/>
  <c r="Q2723" i="1"/>
  <c r="O2723" i="1"/>
  <c r="N2723" i="1"/>
  <c r="L2723" i="1"/>
  <c r="K2723" i="1"/>
  <c r="Q2722" i="1"/>
  <c r="O2722" i="1"/>
  <c r="N2722" i="1"/>
  <c r="L2722" i="1"/>
  <c r="K2722" i="1"/>
  <c r="Q2721" i="1"/>
  <c r="O2721" i="1"/>
  <c r="N2721" i="1"/>
  <c r="L2721" i="1"/>
  <c r="K2721" i="1"/>
  <c r="Q2720" i="1"/>
  <c r="O2720" i="1"/>
  <c r="N2720" i="1"/>
  <c r="L2720" i="1"/>
  <c r="K2720" i="1"/>
  <c r="Q2719" i="1"/>
  <c r="O2719" i="1"/>
  <c r="N2719" i="1"/>
  <c r="L2719" i="1"/>
  <c r="K2719" i="1"/>
  <c r="Q2718" i="1"/>
  <c r="O2718" i="1"/>
  <c r="N2718" i="1"/>
  <c r="L2718" i="1"/>
  <c r="K2718" i="1"/>
  <c r="Q2717" i="1"/>
  <c r="O2717" i="1"/>
  <c r="N2717" i="1"/>
  <c r="L2717" i="1"/>
  <c r="K2717" i="1"/>
  <c r="Q2716" i="1"/>
  <c r="O2716" i="1"/>
  <c r="N2716" i="1"/>
  <c r="L2716" i="1"/>
  <c r="K2716" i="1"/>
  <c r="Q2715" i="1"/>
  <c r="O2715" i="1"/>
  <c r="N2715" i="1"/>
  <c r="L2715" i="1"/>
  <c r="K2715" i="1"/>
  <c r="Q2714" i="1"/>
  <c r="O2714" i="1"/>
  <c r="N2714" i="1"/>
  <c r="L2714" i="1"/>
  <c r="K2714" i="1"/>
  <c r="Q2713" i="1"/>
  <c r="O2713" i="1"/>
  <c r="N2713" i="1"/>
  <c r="L2713" i="1"/>
  <c r="K2713" i="1"/>
  <c r="Q2712" i="1"/>
  <c r="O2712" i="1"/>
  <c r="N2712" i="1"/>
  <c r="L2712" i="1"/>
  <c r="K2712" i="1"/>
  <c r="Q2711" i="1"/>
  <c r="O2711" i="1"/>
  <c r="N2711" i="1"/>
  <c r="L2711" i="1"/>
  <c r="K2711" i="1"/>
  <c r="Q2710" i="1"/>
  <c r="O2710" i="1"/>
  <c r="N2710" i="1"/>
  <c r="L2710" i="1"/>
  <c r="K2710" i="1"/>
  <c r="Q2709" i="1"/>
  <c r="O2709" i="1"/>
  <c r="N2709" i="1"/>
  <c r="L2709" i="1"/>
  <c r="K2709" i="1"/>
  <c r="Q2708" i="1"/>
  <c r="O2708" i="1"/>
  <c r="N2708" i="1"/>
  <c r="L2708" i="1"/>
  <c r="K2708" i="1"/>
  <c r="Q2707" i="1"/>
  <c r="O2707" i="1"/>
  <c r="N2707" i="1"/>
  <c r="L2707" i="1"/>
  <c r="K2707" i="1"/>
  <c r="Q2706" i="1"/>
  <c r="O2706" i="1"/>
  <c r="N2706" i="1"/>
  <c r="L2706" i="1"/>
  <c r="K2706" i="1"/>
  <c r="Q2705" i="1"/>
  <c r="O2705" i="1"/>
  <c r="N2705" i="1"/>
  <c r="L2705" i="1"/>
  <c r="K2705" i="1"/>
  <c r="Q2704" i="1"/>
  <c r="O2704" i="1"/>
  <c r="N2704" i="1"/>
  <c r="L2704" i="1"/>
  <c r="K2704" i="1"/>
  <c r="Q2703" i="1"/>
  <c r="O2703" i="1"/>
  <c r="N2703" i="1"/>
  <c r="L2703" i="1"/>
  <c r="K2703" i="1"/>
  <c r="Q2702" i="1"/>
  <c r="O2702" i="1"/>
  <c r="N2702" i="1"/>
  <c r="L2702" i="1"/>
  <c r="K2702" i="1"/>
  <c r="Q2701" i="1"/>
  <c r="O2701" i="1"/>
  <c r="N2701" i="1"/>
  <c r="L2701" i="1"/>
  <c r="K2701" i="1"/>
  <c r="Q2700" i="1"/>
  <c r="O2700" i="1"/>
  <c r="N2700" i="1"/>
  <c r="L2700" i="1"/>
  <c r="K2700" i="1"/>
  <c r="Q2699" i="1"/>
  <c r="O2699" i="1"/>
  <c r="N2699" i="1"/>
  <c r="L2699" i="1"/>
  <c r="K2699" i="1"/>
  <c r="Q2698" i="1"/>
  <c r="O2698" i="1"/>
  <c r="N2698" i="1"/>
  <c r="L2698" i="1"/>
  <c r="K2698" i="1"/>
  <c r="Q2697" i="1"/>
  <c r="O2697" i="1"/>
  <c r="N2697" i="1"/>
  <c r="L2697" i="1"/>
  <c r="K2697" i="1"/>
  <c r="Q2696" i="1"/>
  <c r="O2696" i="1"/>
  <c r="N2696" i="1"/>
  <c r="L2696" i="1"/>
  <c r="K2696" i="1"/>
  <c r="Q2695" i="1"/>
  <c r="O2695" i="1"/>
  <c r="N2695" i="1"/>
  <c r="L2695" i="1"/>
  <c r="K2695" i="1"/>
  <c r="Q2694" i="1"/>
  <c r="O2694" i="1"/>
  <c r="N2694" i="1"/>
  <c r="L2694" i="1"/>
  <c r="K2694" i="1"/>
  <c r="Q2693" i="1"/>
  <c r="O2693" i="1"/>
  <c r="N2693" i="1"/>
  <c r="L2693" i="1"/>
  <c r="K2693" i="1"/>
  <c r="Q2692" i="1"/>
  <c r="O2692" i="1"/>
  <c r="N2692" i="1"/>
  <c r="L2692" i="1"/>
  <c r="K2692" i="1"/>
  <c r="Q2691" i="1"/>
  <c r="O2691" i="1"/>
  <c r="N2691" i="1"/>
  <c r="L2691" i="1"/>
  <c r="K2691" i="1"/>
  <c r="Q2690" i="1"/>
  <c r="O2690" i="1"/>
  <c r="N2690" i="1"/>
  <c r="L2690" i="1"/>
  <c r="K2690" i="1"/>
  <c r="Q2689" i="1"/>
  <c r="O2689" i="1"/>
  <c r="N2689" i="1"/>
  <c r="L2689" i="1"/>
  <c r="K2689" i="1"/>
  <c r="Q2688" i="1"/>
  <c r="O2688" i="1"/>
  <c r="N2688" i="1"/>
  <c r="L2688" i="1"/>
  <c r="K2688" i="1"/>
  <c r="Q2687" i="1"/>
  <c r="O2687" i="1"/>
  <c r="N2687" i="1"/>
  <c r="L2687" i="1"/>
  <c r="K2687" i="1"/>
  <c r="Q2686" i="1"/>
  <c r="O2686" i="1"/>
  <c r="N2686" i="1"/>
  <c r="L2686" i="1"/>
  <c r="K2686" i="1"/>
  <c r="Q2685" i="1"/>
  <c r="O2685" i="1"/>
  <c r="N2685" i="1"/>
  <c r="L2685" i="1"/>
  <c r="K2685" i="1"/>
  <c r="Q2684" i="1"/>
  <c r="O2684" i="1"/>
  <c r="N2684" i="1"/>
  <c r="L2684" i="1"/>
  <c r="K2684" i="1"/>
  <c r="Q2683" i="1"/>
  <c r="O2683" i="1"/>
  <c r="N2683" i="1"/>
  <c r="L2683" i="1"/>
  <c r="K2683" i="1"/>
  <c r="Q2682" i="1"/>
  <c r="O2682" i="1"/>
  <c r="N2682" i="1"/>
  <c r="L2682" i="1"/>
  <c r="K2682" i="1"/>
  <c r="Q2681" i="1"/>
  <c r="O2681" i="1"/>
  <c r="N2681" i="1"/>
  <c r="L2681" i="1"/>
  <c r="K2681" i="1"/>
  <c r="Q2680" i="1"/>
  <c r="O2680" i="1"/>
  <c r="N2680" i="1"/>
  <c r="L2680" i="1"/>
  <c r="K2680" i="1"/>
  <c r="Q2679" i="1"/>
  <c r="O2679" i="1"/>
  <c r="N2679" i="1"/>
  <c r="L2679" i="1"/>
  <c r="K2679" i="1"/>
  <c r="Q2678" i="1"/>
  <c r="O2678" i="1"/>
  <c r="N2678" i="1"/>
  <c r="L2678" i="1"/>
  <c r="K2678" i="1"/>
  <c r="Q2677" i="1"/>
  <c r="O2677" i="1"/>
  <c r="N2677" i="1"/>
  <c r="L2677" i="1"/>
  <c r="K2677" i="1"/>
  <c r="Q2676" i="1"/>
  <c r="O2676" i="1"/>
  <c r="N2676" i="1"/>
  <c r="L2676" i="1"/>
  <c r="K2676" i="1"/>
  <c r="Q2675" i="1"/>
  <c r="O2675" i="1"/>
  <c r="N2675" i="1"/>
  <c r="L2675" i="1"/>
  <c r="K2675" i="1"/>
  <c r="Q2674" i="1"/>
  <c r="O2674" i="1"/>
  <c r="N2674" i="1"/>
  <c r="L2674" i="1"/>
  <c r="K2674" i="1"/>
  <c r="Q2673" i="1"/>
  <c r="O2673" i="1"/>
  <c r="N2673" i="1"/>
  <c r="L2673" i="1"/>
  <c r="K2673" i="1"/>
  <c r="Q2672" i="1"/>
  <c r="O2672" i="1"/>
  <c r="N2672" i="1"/>
  <c r="L2672" i="1"/>
  <c r="K2672" i="1"/>
  <c r="Q2671" i="1"/>
  <c r="O2671" i="1"/>
  <c r="N2671" i="1"/>
  <c r="L2671" i="1"/>
  <c r="K2671" i="1"/>
  <c r="Q2670" i="1"/>
  <c r="O2670" i="1"/>
  <c r="N2670" i="1"/>
  <c r="L2670" i="1"/>
  <c r="K2670" i="1"/>
  <c r="Q2669" i="1"/>
  <c r="O2669" i="1"/>
  <c r="N2669" i="1"/>
  <c r="L2669" i="1"/>
  <c r="K2669" i="1"/>
  <c r="Q2668" i="1"/>
  <c r="O2668" i="1"/>
  <c r="N2668" i="1"/>
  <c r="L2668" i="1"/>
  <c r="K2668" i="1"/>
  <c r="Q2667" i="1"/>
  <c r="O2667" i="1"/>
  <c r="N2667" i="1"/>
  <c r="L2667" i="1"/>
  <c r="K2667" i="1"/>
  <c r="Q2666" i="1"/>
  <c r="O2666" i="1"/>
  <c r="N2666" i="1"/>
  <c r="L2666" i="1"/>
  <c r="K2666" i="1"/>
  <c r="Q2665" i="1"/>
  <c r="O2665" i="1"/>
  <c r="N2665" i="1"/>
  <c r="L2665" i="1"/>
  <c r="K2665" i="1"/>
  <c r="Q2664" i="1"/>
  <c r="O2664" i="1"/>
  <c r="N2664" i="1"/>
  <c r="L2664" i="1"/>
  <c r="K2664" i="1"/>
  <c r="Q2663" i="1"/>
  <c r="O2663" i="1"/>
  <c r="N2663" i="1"/>
  <c r="L2663" i="1"/>
  <c r="K2663" i="1"/>
  <c r="Q2662" i="1"/>
  <c r="O2662" i="1"/>
  <c r="N2662" i="1"/>
  <c r="L2662" i="1"/>
  <c r="K2662" i="1"/>
  <c r="Q2661" i="1"/>
  <c r="O2661" i="1"/>
  <c r="N2661" i="1"/>
  <c r="L2661" i="1"/>
  <c r="K2661" i="1"/>
  <c r="Q2660" i="1"/>
  <c r="O2660" i="1"/>
  <c r="N2660" i="1"/>
  <c r="L2660" i="1"/>
  <c r="K2660" i="1"/>
  <c r="Q2659" i="1"/>
  <c r="O2659" i="1"/>
  <c r="N2659" i="1"/>
  <c r="L2659" i="1"/>
  <c r="K2659" i="1"/>
  <c r="Q2658" i="1"/>
  <c r="O2658" i="1"/>
  <c r="N2658" i="1"/>
  <c r="L2658" i="1"/>
  <c r="K2658" i="1"/>
  <c r="Q2657" i="1"/>
  <c r="O2657" i="1"/>
  <c r="N2657" i="1"/>
  <c r="L2657" i="1"/>
  <c r="K2657" i="1"/>
  <c r="Q2656" i="1"/>
  <c r="O2656" i="1"/>
  <c r="N2656" i="1"/>
  <c r="L2656" i="1"/>
  <c r="K2656" i="1"/>
  <c r="Q2655" i="1"/>
  <c r="O2655" i="1"/>
  <c r="N2655" i="1"/>
  <c r="L2655" i="1"/>
  <c r="K2655" i="1"/>
  <c r="Q2654" i="1"/>
  <c r="O2654" i="1"/>
  <c r="N2654" i="1"/>
  <c r="L2654" i="1"/>
  <c r="K2654" i="1"/>
  <c r="Q2653" i="1"/>
  <c r="O2653" i="1"/>
  <c r="N2653" i="1"/>
  <c r="L2653" i="1"/>
  <c r="K2653" i="1"/>
  <c r="Q2652" i="1"/>
  <c r="O2652" i="1"/>
  <c r="N2652" i="1"/>
  <c r="L2652" i="1"/>
  <c r="K2652" i="1"/>
  <c r="Q2651" i="1"/>
  <c r="O2651" i="1"/>
  <c r="N2651" i="1"/>
  <c r="L2651" i="1"/>
  <c r="K2651" i="1"/>
  <c r="Q2650" i="1"/>
  <c r="O2650" i="1"/>
  <c r="N2650" i="1"/>
  <c r="L2650" i="1"/>
  <c r="K2650" i="1"/>
  <c r="Q2649" i="1"/>
  <c r="O2649" i="1"/>
  <c r="N2649" i="1"/>
  <c r="L2649" i="1"/>
  <c r="K2649" i="1"/>
  <c r="Q2648" i="1"/>
  <c r="O2648" i="1"/>
  <c r="N2648" i="1"/>
  <c r="L2648" i="1"/>
  <c r="K2648" i="1"/>
  <c r="Q2647" i="1"/>
  <c r="O2647" i="1"/>
  <c r="N2647" i="1"/>
  <c r="L2647" i="1"/>
  <c r="K2647" i="1"/>
  <c r="Q2646" i="1"/>
  <c r="O2646" i="1"/>
  <c r="N2646" i="1"/>
  <c r="L2646" i="1"/>
  <c r="K2646" i="1"/>
  <c r="Q2645" i="1"/>
  <c r="O2645" i="1"/>
  <c r="N2645" i="1"/>
  <c r="L2645" i="1"/>
  <c r="K2645" i="1"/>
  <c r="Q2644" i="1"/>
  <c r="O2644" i="1"/>
  <c r="N2644" i="1"/>
  <c r="L2644" i="1"/>
  <c r="K2644" i="1"/>
  <c r="Q2643" i="1"/>
  <c r="O2643" i="1"/>
  <c r="N2643" i="1"/>
  <c r="L2643" i="1"/>
  <c r="K2643" i="1"/>
  <c r="Q2642" i="1"/>
  <c r="O2642" i="1"/>
  <c r="N2642" i="1"/>
  <c r="L2642" i="1"/>
  <c r="K2642" i="1"/>
  <c r="Q2641" i="1"/>
  <c r="O2641" i="1"/>
  <c r="N2641" i="1"/>
  <c r="L2641" i="1"/>
  <c r="K2641" i="1"/>
  <c r="Q2640" i="1"/>
  <c r="O2640" i="1"/>
  <c r="N2640" i="1"/>
  <c r="L2640" i="1"/>
  <c r="K2640" i="1"/>
  <c r="Q2639" i="1"/>
  <c r="O2639" i="1"/>
  <c r="N2639" i="1"/>
  <c r="L2639" i="1"/>
  <c r="K2639" i="1"/>
  <c r="Q2638" i="1"/>
  <c r="O2638" i="1"/>
  <c r="N2638" i="1"/>
  <c r="L2638" i="1"/>
  <c r="K2638" i="1"/>
  <c r="Q2637" i="1"/>
  <c r="O2637" i="1"/>
  <c r="N2637" i="1"/>
  <c r="L2637" i="1"/>
  <c r="K2637" i="1"/>
  <c r="Q2636" i="1"/>
  <c r="O2636" i="1"/>
  <c r="N2636" i="1"/>
  <c r="L2636" i="1"/>
  <c r="K2636" i="1"/>
  <c r="Q2635" i="1"/>
  <c r="O2635" i="1"/>
  <c r="N2635" i="1"/>
  <c r="L2635" i="1"/>
  <c r="K2635" i="1"/>
  <c r="Q2634" i="1"/>
  <c r="O2634" i="1"/>
  <c r="N2634" i="1"/>
  <c r="L2634" i="1"/>
  <c r="K2634" i="1"/>
  <c r="Q2633" i="1"/>
  <c r="O2633" i="1"/>
  <c r="N2633" i="1"/>
  <c r="L2633" i="1"/>
  <c r="K2633" i="1"/>
  <c r="Q2632" i="1"/>
  <c r="O2632" i="1"/>
  <c r="N2632" i="1"/>
  <c r="L2632" i="1"/>
  <c r="K2632" i="1"/>
  <c r="Q2631" i="1"/>
  <c r="O2631" i="1"/>
  <c r="N2631" i="1"/>
  <c r="L2631" i="1"/>
  <c r="K2631" i="1"/>
  <c r="Q2630" i="1"/>
  <c r="O2630" i="1"/>
  <c r="N2630" i="1"/>
  <c r="L2630" i="1"/>
  <c r="K2630" i="1"/>
  <c r="Q2629" i="1"/>
  <c r="O2629" i="1"/>
  <c r="N2629" i="1"/>
  <c r="L2629" i="1"/>
  <c r="K2629" i="1"/>
  <c r="Q2628" i="1"/>
  <c r="O2628" i="1"/>
  <c r="N2628" i="1"/>
  <c r="L2628" i="1"/>
  <c r="K2628" i="1"/>
  <c r="Q2627" i="1"/>
  <c r="O2627" i="1"/>
  <c r="N2627" i="1"/>
  <c r="L2627" i="1"/>
  <c r="K2627" i="1"/>
  <c r="Q2626" i="1"/>
  <c r="O2626" i="1"/>
  <c r="N2626" i="1"/>
  <c r="L2626" i="1"/>
  <c r="K2626" i="1"/>
  <c r="Q2625" i="1"/>
  <c r="O2625" i="1"/>
  <c r="N2625" i="1"/>
  <c r="L2625" i="1"/>
  <c r="K2625" i="1"/>
  <c r="Q2624" i="1"/>
  <c r="O2624" i="1"/>
  <c r="N2624" i="1"/>
  <c r="L2624" i="1"/>
  <c r="K2624" i="1"/>
  <c r="Q2623" i="1"/>
  <c r="O2623" i="1"/>
  <c r="N2623" i="1"/>
  <c r="L2623" i="1"/>
  <c r="K2623" i="1"/>
  <c r="Q2622" i="1"/>
  <c r="O2622" i="1"/>
  <c r="N2622" i="1"/>
  <c r="L2622" i="1"/>
  <c r="K2622" i="1"/>
  <c r="Q2621" i="1"/>
  <c r="O2621" i="1"/>
  <c r="N2621" i="1"/>
  <c r="L2621" i="1"/>
  <c r="K2621" i="1"/>
  <c r="Q2620" i="1"/>
  <c r="O2620" i="1"/>
  <c r="N2620" i="1"/>
  <c r="L2620" i="1"/>
  <c r="K2620" i="1"/>
  <c r="Q2619" i="1"/>
  <c r="O2619" i="1"/>
  <c r="N2619" i="1"/>
  <c r="L2619" i="1"/>
  <c r="K2619" i="1"/>
  <c r="Q2618" i="1"/>
  <c r="O2618" i="1"/>
  <c r="N2618" i="1"/>
  <c r="L2618" i="1"/>
  <c r="K2618" i="1"/>
  <c r="Q2617" i="1"/>
  <c r="O2617" i="1"/>
  <c r="N2617" i="1"/>
  <c r="L2617" i="1"/>
  <c r="K2617" i="1"/>
  <c r="Q2616" i="1"/>
  <c r="O2616" i="1"/>
  <c r="N2616" i="1"/>
  <c r="L2616" i="1"/>
  <c r="K2616" i="1"/>
  <c r="Q2615" i="1"/>
  <c r="O2615" i="1"/>
  <c r="N2615" i="1"/>
  <c r="L2615" i="1"/>
  <c r="K2615" i="1"/>
  <c r="Q2614" i="1"/>
  <c r="O2614" i="1"/>
  <c r="N2614" i="1"/>
  <c r="L2614" i="1"/>
  <c r="K2614" i="1"/>
  <c r="Q2613" i="1"/>
  <c r="O2613" i="1"/>
  <c r="N2613" i="1"/>
  <c r="L2613" i="1"/>
  <c r="K2613" i="1"/>
  <c r="Q2612" i="1"/>
  <c r="O2612" i="1"/>
  <c r="N2612" i="1"/>
  <c r="L2612" i="1"/>
  <c r="K2612" i="1"/>
  <c r="Q2611" i="1"/>
  <c r="O2611" i="1"/>
  <c r="N2611" i="1"/>
  <c r="L2611" i="1"/>
  <c r="K2611" i="1"/>
  <c r="Q2610" i="1"/>
  <c r="O2610" i="1"/>
  <c r="N2610" i="1"/>
  <c r="L2610" i="1"/>
  <c r="K2610" i="1"/>
  <c r="Q2609" i="1"/>
  <c r="O2609" i="1"/>
  <c r="N2609" i="1"/>
  <c r="L2609" i="1"/>
  <c r="K2609" i="1"/>
  <c r="Q2608" i="1"/>
  <c r="O2608" i="1"/>
  <c r="N2608" i="1"/>
  <c r="L2608" i="1"/>
  <c r="K2608" i="1"/>
  <c r="Q2607" i="1"/>
  <c r="O2607" i="1"/>
  <c r="N2607" i="1"/>
  <c r="L2607" i="1"/>
  <c r="K2607" i="1"/>
  <c r="Q2606" i="1"/>
  <c r="O2606" i="1"/>
  <c r="N2606" i="1"/>
  <c r="L2606" i="1"/>
  <c r="K2606" i="1"/>
  <c r="Q2605" i="1"/>
  <c r="O2605" i="1"/>
  <c r="N2605" i="1"/>
  <c r="L2605" i="1"/>
  <c r="K2605" i="1"/>
  <c r="Q2604" i="1"/>
  <c r="O2604" i="1"/>
  <c r="N2604" i="1"/>
  <c r="L2604" i="1"/>
  <c r="K2604" i="1"/>
  <c r="Q2603" i="1"/>
  <c r="O2603" i="1"/>
  <c r="N2603" i="1"/>
  <c r="L2603" i="1"/>
  <c r="K2603" i="1"/>
  <c r="Q2602" i="1"/>
  <c r="O2602" i="1"/>
  <c r="N2602" i="1"/>
  <c r="L2602" i="1"/>
  <c r="K2602" i="1"/>
  <c r="Q2601" i="1"/>
  <c r="O2601" i="1"/>
  <c r="N2601" i="1"/>
  <c r="L2601" i="1"/>
  <c r="K2601" i="1"/>
  <c r="Q2600" i="1"/>
  <c r="O2600" i="1"/>
  <c r="N2600" i="1"/>
  <c r="L2600" i="1"/>
  <c r="K2600" i="1"/>
  <c r="Q2599" i="1"/>
  <c r="O2599" i="1"/>
  <c r="N2599" i="1"/>
  <c r="L2599" i="1"/>
  <c r="K2599" i="1"/>
  <c r="Q2598" i="1"/>
  <c r="O2598" i="1"/>
  <c r="N2598" i="1"/>
  <c r="L2598" i="1"/>
  <c r="K2598" i="1"/>
  <c r="Q2597" i="1"/>
  <c r="O2597" i="1"/>
  <c r="N2597" i="1"/>
  <c r="L2597" i="1"/>
  <c r="K2597" i="1"/>
  <c r="Q2596" i="1"/>
  <c r="O2596" i="1"/>
  <c r="N2596" i="1"/>
  <c r="L2596" i="1"/>
  <c r="K2596" i="1"/>
  <c r="Q2595" i="1"/>
  <c r="O2595" i="1"/>
  <c r="N2595" i="1"/>
  <c r="L2595" i="1"/>
  <c r="K2595" i="1"/>
  <c r="Q2594" i="1"/>
  <c r="O2594" i="1"/>
  <c r="N2594" i="1"/>
  <c r="L2594" i="1"/>
  <c r="K2594" i="1"/>
  <c r="Q2593" i="1"/>
  <c r="O2593" i="1"/>
  <c r="N2593" i="1"/>
  <c r="L2593" i="1"/>
  <c r="K2593" i="1"/>
  <c r="Q2592" i="1"/>
  <c r="O2592" i="1"/>
  <c r="N2592" i="1"/>
  <c r="L2592" i="1"/>
  <c r="K2592" i="1"/>
  <c r="Q2591" i="1"/>
  <c r="O2591" i="1"/>
  <c r="N2591" i="1"/>
  <c r="L2591" i="1"/>
  <c r="K2591" i="1"/>
  <c r="Q2590" i="1"/>
  <c r="O2590" i="1"/>
  <c r="N2590" i="1"/>
  <c r="L2590" i="1"/>
  <c r="K2590" i="1"/>
  <c r="Q2589" i="1"/>
  <c r="O2589" i="1"/>
  <c r="N2589" i="1"/>
  <c r="L2589" i="1"/>
  <c r="K2589" i="1"/>
  <c r="Q2588" i="1"/>
  <c r="O2588" i="1"/>
  <c r="N2588" i="1"/>
  <c r="L2588" i="1"/>
  <c r="K2588" i="1"/>
  <c r="Q2587" i="1"/>
  <c r="O2587" i="1"/>
  <c r="N2587" i="1"/>
  <c r="L2587" i="1"/>
  <c r="K2587" i="1"/>
  <c r="Q2586" i="1"/>
  <c r="O2586" i="1"/>
  <c r="N2586" i="1"/>
  <c r="L2586" i="1"/>
  <c r="K2586" i="1"/>
  <c r="Q2585" i="1"/>
  <c r="O2585" i="1"/>
  <c r="N2585" i="1"/>
  <c r="L2585" i="1"/>
  <c r="K2585" i="1"/>
  <c r="Q2584" i="1"/>
  <c r="O2584" i="1"/>
  <c r="N2584" i="1"/>
  <c r="L2584" i="1"/>
  <c r="K2584" i="1"/>
  <c r="Q2583" i="1"/>
  <c r="O2583" i="1"/>
  <c r="N2583" i="1"/>
  <c r="L2583" i="1"/>
  <c r="K2583" i="1"/>
  <c r="Q2582" i="1"/>
  <c r="O2582" i="1"/>
  <c r="N2582" i="1"/>
  <c r="L2582" i="1"/>
  <c r="K2582" i="1"/>
  <c r="Q2581" i="1"/>
  <c r="O2581" i="1"/>
  <c r="N2581" i="1"/>
  <c r="L2581" i="1"/>
  <c r="K2581" i="1"/>
  <c r="Q2580" i="1"/>
  <c r="O2580" i="1"/>
  <c r="N2580" i="1"/>
  <c r="L2580" i="1"/>
  <c r="K2580" i="1"/>
  <c r="Q2579" i="1"/>
  <c r="O2579" i="1"/>
  <c r="N2579" i="1"/>
  <c r="L2579" i="1"/>
  <c r="K2579" i="1"/>
  <c r="Q2578" i="1"/>
  <c r="O2578" i="1"/>
  <c r="N2578" i="1"/>
  <c r="L2578" i="1"/>
  <c r="K2578" i="1"/>
  <c r="Q2577" i="1"/>
  <c r="O2577" i="1"/>
  <c r="N2577" i="1"/>
  <c r="L2577" i="1"/>
  <c r="K2577" i="1"/>
  <c r="Q2576" i="1"/>
  <c r="O2576" i="1"/>
  <c r="N2576" i="1"/>
  <c r="L2576" i="1"/>
  <c r="K2576" i="1"/>
  <c r="Q2575" i="1"/>
  <c r="O2575" i="1"/>
  <c r="N2575" i="1"/>
  <c r="L2575" i="1"/>
  <c r="K2575" i="1"/>
  <c r="Q2574" i="1"/>
  <c r="O2574" i="1"/>
  <c r="N2574" i="1"/>
  <c r="L2574" i="1"/>
  <c r="K2574" i="1"/>
  <c r="Q2573" i="1"/>
  <c r="O2573" i="1"/>
  <c r="N2573" i="1"/>
  <c r="L2573" i="1"/>
  <c r="K2573" i="1"/>
  <c r="Q2572" i="1"/>
  <c r="O2572" i="1"/>
  <c r="N2572" i="1"/>
  <c r="L2572" i="1"/>
  <c r="K2572" i="1"/>
  <c r="Q2571" i="1"/>
  <c r="O2571" i="1"/>
  <c r="N2571" i="1"/>
  <c r="L2571" i="1"/>
  <c r="K2571" i="1"/>
  <c r="Q2570" i="1"/>
  <c r="O2570" i="1"/>
  <c r="N2570" i="1"/>
  <c r="L2570" i="1"/>
  <c r="K2570" i="1"/>
  <c r="Q2569" i="1"/>
  <c r="O2569" i="1"/>
  <c r="N2569" i="1"/>
  <c r="L2569" i="1"/>
  <c r="K2569" i="1"/>
  <c r="Q2568" i="1"/>
  <c r="O2568" i="1"/>
  <c r="N2568" i="1"/>
  <c r="L2568" i="1"/>
  <c r="K2568" i="1"/>
  <c r="Q2567" i="1"/>
  <c r="O2567" i="1"/>
  <c r="N2567" i="1"/>
  <c r="L2567" i="1"/>
  <c r="K2567" i="1"/>
  <c r="Q2566" i="1"/>
  <c r="O2566" i="1"/>
  <c r="N2566" i="1"/>
  <c r="L2566" i="1"/>
  <c r="K2566" i="1"/>
  <c r="Q2565" i="1"/>
  <c r="O2565" i="1"/>
  <c r="N2565" i="1"/>
  <c r="L2565" i="1"/>
  <c r="K2565" i="1"/>
  <c r="Q2564" i="1"/>
  <c r="O2564" i="1"/>
  <c r="N2564" i="1"/>
  <c r="L2564" i="1"/>
  <c r="K2564" i="1"/>
  <c r="Q2563" i="1"/>
  <c r="O2563" i="1"/>
  <c r="N2563" i="1"/>
  <c r="L2563" i="1"/>
  <c r="K2563" i="1"/>
  <c r="Q2562" i="1"/>
  <c r="O2562" i="1"/>
  <c r="N2562" i="1"/>
  <c r="L2562" i="1"/>
  <c r="K2562" i="1"/>
  <c r="Q2561" i="1"/>
  <c r="O2561" i="1"/>
  <c r="N2561" i="1"/>
  <c r="L2561" i="1"/>
  <c r="K2561" i="1"/>
  <c r="Q2560" i="1"/>
  <c r="O2560" i="1"/>
  <c r="N2560" i="1"/>
  <c r="L2560" i="1"/>
  <c r="K2560" i="1"/>
  <c r="Q2559" i="1"/>
  <c r="O2559" i="1"/>
  <c r="N2559" i="1"/>
  <c r="L2559" i="1"/>
  <c r="K2559" i="1"/>
  <c r="Q2558" i="1"/>
  <c r="O2558" i="1"/>
  <c r="N2558" i="1"/>
  <c r="L2558" i="1"/>
  <c r="K2558" i="1"/>
  <c r="Q2557" i="1"/>
  <c r="O2557" i="1"/>
  <c r="N2557" i="1"/>
  <c r="L2557" i="1"/>
  <c r="K2557" i="1"/>
  <c r="Q2556" i="1"/>
  <c r="O2556" i="1"/>
  <c r="N2556" i="1"/>
  <c r="L2556" i="1"/>
  <c r="K2556" i="1"/>
  <c r="Q2555" i="1"/>
  <c r="O2555" i="1"/>
  <c r="N2555" i="1"/>
  <c r="L2555" i="1"/>
  <c r="K2555" i="1"/>
  <c r="Q2554" i="1"/>
  <c r="O2554" i="1"/>
  <c r="N2554" i="1"/>
  <c r="L2554" i="1"/>
  <c r="K2554" i="1"/>
  <c r="Q2553" i="1"/>
  <c r="O2553" i="1"/>
  <c r="N2553" i="1"/>
  <c r="L2553" i="1"/>
  <c r="K2553" i="1"/>
  <c r="Q2552" i="1"/>
  <c r="O2552" i="1"/>
  <c r="N2552" i="1"/>
  <c r="L2552" i="1"/>
  <c r="K2552" i="1"/>
  <c r="Q2551" i="1"/>
  <c r="O2551" i="1"/>
  <c r="N2551" i="1"/>
  <c r="L2551" i="1"/>
  <c r="K2551" i="1"/>
  <c r="Q2550" i="1"/>
  <c r="O2550" i="1"/>
  <c r="N2550" i="1"/>
  <c r="L2550" i="1"/>
  <c r="K2550" i="1"/>
  <c r="Q2549" i="1"/>
  <c r="O2549" i="1"/>
  <c r="N2549" i="1"/>
  <c r="L2549" i="1"/>
  <c r="K2549" i="1"/>
  <c r="Q2548" i="1"/>
  <c r="O2548" i="1"/>
  <c r="N2548" i="1"/>
  <c r="L2548" i="1"/>
  <c r="K2548" i="1"/>
  <c r="Q2547" i="1"/>
  <c r="O2547" i="1"/>
  <c r="N2547" i="1"/>
  <c r="L2547" i="1"/>
  <c r="K2547" i="1"/>
  <c r="Q2546" i="1"/>
  <c r="O2546" i="1"/>
  <c r="N2546" i="1"/>
  <c r="L2546" i="1"/>
  <c r="K2546" i="1"/>
  <c r="Q2545" i="1"/>
  <c r="O2545" i="1"/>
  <c r="N2545" i="1"/>
  <c r="L2545" i="1"/>
  <c r="K2545" i="1"/>
  <c r="Q2544" i="1"/>
  <c r="O2544" i="1"/>
  <c r="N2544" i="1"/>
  <c r="L2544" i="1"/>
  <c r="K2544" i="1"/>
  <c r="Q2543" i="1"/>
  <c r="O2543" i="1"/>
  <c r="N2543" i="1"/>
  <c r="L2543" i="1"/>
  <c r="K2543" i="1"/>
  <c r="Q2542" i="1"/>
  <c r="O2542" i="1"/>
  <c r="N2542" i="1"/>
  <c r="L2542" i="1"/>
  <c r="K2542" i="1"/>
  <c r="Q2541" i="1"/>
  <c r="O2541" i="1"/>
  <c r="N2541" i="1"/>
  <c r="L2541" i="1"/>
  <c r="K2541" i="1"/>
  <c r="Q2540" i="1"/>
  <c r="O2540" i="1"/>
  <c r="N2540" i="1"/>
  <c r="L2540" i="1"/>
  <c r="K2540" i="1"/>
  <c r="Q2539" i="1"/>
  <c r="O2539" i="1"/>
  <c r="N2539" i="1"/>
  <c r="L2539" i="1"/>
  <c r="K2539" i="1"/>
  <c r="Q2538" i="1"/>
  <c r="O2538" i="1"/>
  <c r="N2538" i="1"/>
  <c r="L2538" i="1"/>
  <c r="K2538" i="1"/>
  <c r="Q2537" i="1"/>
  <c r="O2537" i="1"/>
  <c r="N2537" i="1"/>
  <c r="L2537" i="1"/>
  <c r="K2537" i="1"/>
  <c r="Q2536" i="1"/>
  <c r="O2536" i="1"/>
  <c r="N2536" i="1"/>
  <c r="L2536" i="1"/>
  <c r="K2536" i="1"/>
  <c r="Q2535" i="1"/>
  <c r="O2535" i="1"/>
  <c r="N2535" i="1"/>
  <c r="L2535" i="1"/>
  <c r="K2535" i="1"/>
  <c r="Q2534" i="1"/>
  <c r="O2534" i="1"/>
  <c r="N2534" i="1"/>
  <c r="L2534" i="1"/>
  <c r="K2534" i="1"/>
  <c r="Q2533" i="1"/>
  <c r="O2533" i="1"/>
  <c r="N2533" i="1"/>
  <c r="L2533" i="1"/>
  <c r="K2533" i="1"/>
  <c r="Q2532" i="1"/>
  <c r="O2532" i="1"/>
  <c r="N2532" i="1"/>
  <c r="L2532" i="1"/>
  <c r="K2532" i="1"/>
  <c r="Q2531" i="1"/>
  <c r="O2531" i="1"/>
  <c r="N2531" i="1"/>
  <c r="L2531" i="1"/>
  <c r="K2531" i="1"/>
  <c r="Q2530" i="1"/>
  <c r="O2530" i="1"/>
  <c r="N2530" i="1"/>
  <c r="L2530" i="1"/>
  <c r="K2530" i="1"/>
  <c r="Q2529" i="1"/>
  <c r="O2529" i="1"/>
  <c r="N2529" i="1"/>
  <c r="L2529" i="1"/>
  <c r="K2529" i="1"/>
  <c r="Q2528" i="1"/>
  <c r="O2528" i="1"/>
  <c r="N2528" i="1"/>
  <c r="L2528" i="1"/>
  <c r="K2528" i="1"/>
  <c r="Q2527" i="1"/>
  <c r="O2527" i="1"/>
  <c r="N2527" i="1"/>
  <c r="L2527" i="1"/>
  <c r="K2527" i="1"/>
  <c r="Q2526" i="1"/>
  <c r="O2526" i="1"/>
  <c r="N2526" i="1"/>
  <c r="L2526" i="1"/>
  <c r="K2526" i="1"/>
  <c r="Q2525" i="1"/>
  <c r="O2525" i="1"/>
  <c r="N2525" i="1"/>
  <c r="L2525" i="1"/>
  <c r="K2525" i="1"/>
  <c r="Q2524" i="1"/>
  <c r="O2524" i="1"/>
  <c r="N2524" i="1"/>
  <c r="L2524" i="1"/>
  <c r="K2524" i="1"/>
  <c r="Q2523" i="1"/>
  <c r="O2523" i="1"/>
  <c r="N2523" i="1"/>
  <c r="L2523" i="1"/>
  <c r="K2523" i="1"/>
  <c r="Q2522" i="1"/>
  <c r="O2522" i="1"/>
  <c r="N2522" i="1"/>
  <c r="L2522" i="1"/>
  <c r="K2522" i="1"/>
  <c r="Q2521" i="1"/>
  <c r="O2521" i="1"/>
  <c r="N2521" i="1"/>
  <c r="L2521" i="1"/>
  <c r="K2521" i="1"/>
  <c r="Q2520" i="1"/>
  <c r="O2520" i="1"/>
  <c r="N2520" i="1"/>
  <c r="L2520" i="1"/>
  <c r="K2520" i="1"/>
  <c r="Q2519" i="1"/>
  <c r="O2519" i="1"/>
  <c r="N2519" i="1"/>
  <c r="L2519" i="1"/>
  <c r="K2519" i="1"/>
  <c r="Q2518" i="1"/>
  <c r="O2518" i="1"/>
  <c r="N2518" i="1"/>
  <c r="L2518" i="1"/>
  <c r="K2518" i="1"/>
  <c r="Q2517" i="1"/>
  <c r="O2517" i="1"/>
  <c r="N2517" i="1"/>
  <c r="L2517" i="1"/>
  <c r="K2517" i="1"/>
  <c r="Q2516" i="1"/>
  <c r="O2516" i="1"/>
  <c r="N2516" i="1"/>
  <c r="L2516" i="1"/>
  <c r="K2516" i="1"/>
  <c r="Q2515" i="1"/>
  <c r="O2515" i="1"/>
  <c r="N2515" i="1"/>
  <c r="L2515" i="1"/>
  <c r="K2515" i="1"/>
  <c r="Q2514" i="1"/>
  <c r="O2514" i="1"/>
  <c r="N2514" i="1"/>
  <c r="L2514" i="1"/>
  <c r="K2514" i="1"/>
  <c r="Q2513" i="1"/>
  <c r="O2513" i="1"/>
  <c r="N2513" i="1"/>
  <c r="L2513" i="1"/>
  <c r="K2513" i="1"/>
  <c r="Q2512" i="1"/>
  <c r="O2512" i="1"/>
  <c r="N2512" i="1"/>
  <c r="L2512" i="1"/>
  <c r="K2512" i="1"/>
  <c r="Q2511" i="1"/>
  <c r="O2511" i="1"/>
  <c r="N2511" i="1"/>
  <c r="L2511" i="1"/>
  <c r="K2511" i="1"/>
  <c r="Q2510" i="1"/>
  <c r="O2510" i="1"/>
  <c r="N2510" i="1"/>
  <c r="L2510" i="1"/>
  <c r="K2510" i="1"/>
  <c r="Q2509" i="1"/>
  <c r="O2509" i="1"/>
  <c r="N2509" i="1"/>
  <c r="L2509" i="1"/>
  <c r="K2509" i="1"/>
  <c r="Q2508" i="1"/>
  <c r="O2508" i="1"/>
  <c r="N2508" i="1"/>
  <c r="L2508" i="1"/>
  <c r="K2508" i="1"/>
  <c r="Q2507" i="1"/>
  <c r="O2507" i="1"/>
  <c r="N2507" i="1"/>
  <c r="L2507" i="1"/>
  <c r="K2507" i="1"/>
  <c r="Q2506" i="1"/>
  <c r="O2506" i="1"/>
  <c r="N2506" i="1"/>
  <c r="L2506" i="1"/>
  <c r="K2506" i="1"/>
  <c r="Q2505" i="1"/>
  <c r="O2505" i="1"/>
  <c r="N2505" i="1"/>
  <c r="L2505" i="1"/>
  <c r="K2505" i="1"/>
  <c r="Q2504" i="1"/>
  <c r="O2504" i="1"/>
  <c r="N2504" i="1"/>
  <c r="L2504" i="1"/>
  <c r="K2504" i="1"/>
  <c r="Q2503" i="1"/>
  <c r="O2503" i="1"/>
  <c r="N2503" i="1"/>
  <c r="L2503" i="1"/>
  <c r="K2503" i="1"/>
  <c r="Q2502" i="1"/>
  <c r="O2502" i="1"/>
  <c r="N2502" i="1"/>
  <c r="L2502" i="1"/>
  <c r="K2502" i="1"/>
  <c r="Q2501" i="1"/>
  <c r="O2501" i="1"/>
  <c r="N2501" i="1"/>
  <c r="L2501" i="1"/>
  <c r="K2501" i="1"/>
  <c r="Q2500" i="1"/>
  <c r="O2500" i="1"/>
  <c r="N2500" i="1"/>
  <c r="L2500" i="1"/>
  <c r="K2500" i="1"/>
  <c r="Q2499" i="1"/>
  <c r="O2499" i="1"/>
  <c r="N2499" i="1"/>
  <c r="L2499" i="1"/>
  <c r="K2499" i="1"/>
  <c r="Q2498" i="1"/>
  <c r="O2498" i="1"/>
  <c r="N2498" i="1"/>
  <c r="L2498" i="1"/>
  <c r="K2498" i="1"/>
  <c r="Q2497" i="1"/>
  <c r="O2497" i="1"/>
  <c r="N2497" i="1"/>
  <c r="L2497" i="1"/>
  <c r="K2497" i="1"/>
  <c r="Q2496" i="1"/>
  <c r="O2496" i="1"/>
  <c r="N2496" i="1"/>
  <c r="L2496" i="1"/>
  <c r="K2496" i="1"/>
  <c r="Q2495" i="1"/>
  <c r="O2495" i="1"/>
  <c r="N2495" i="1"/>
  <c r="L2495" i="1"/>
  <c r="K2495" i="1"/>
  <c r="Q2494" i="1"/>
  <c r="O2494" i="1"/>
  <c r="N2494" i="1"/>
  <c r="L2494" i="1"/>
  <c r="K2494" i="1"/>
  <c r="Q2493" i="1"/>
  <c r="O2493" i="1"/>
  <c r="N2493" i="1"/>
  <c r="L2493" i="1"/>
  <c r="K2493" i="1"/>
  <c r="Q2492" i="1"/>
  <c r="O2492" i="1"/>
  <c r="N2492" i="1"/>
  <c r="L2492" i="1"/>
  <c r="K2492" i="1"/>
  <c r="Q2491" i="1"/>
  <c r="O2491" i="1"/>
  <c r="N2491" i="1"/>
  <c r="L2491" i="1"/>
  <c r="K2491" i="1"/>
  <c r="Q2490" i="1"/>
  <c r="O2490" i="1"/>
  <c r="N2490" i="1"/>
  <c r="L2490" i="1"/>
  <c r="K2490" i="1"/>
  <c r="Q2489" i="1"/>
  <c r="O2489" i="1"/>
  <c r="N2489" i="1"/>
  <c r="L2489" i="1"/>
  <c r="K2489" i="1"/>
  <c r="Q2488" i="1"/>
  <c r="O2488" i="1"/>
  <c r="N2488" i="1"/>
  <c r="L2488" i="1"/>
  <c r="K2488" i="1"/>
  <c r="Q2487" i="1"/>
  <c r="O2487" i="1"/>
  <c r="N2487" i="1"/>
  <c r="L2487" i="1"/>
  <c r="K2487" i="1"/>
  <c r="Q2486" i="1"/>
  <c r="O2486" i="1"/>
  <c r="N2486" i="1"/>
  <c r="L2486" i="1"/>
  <c r="K2486" i="1"/>
  <c r="Q2485" i="1"/>
  <c r="O2485" i="1"/>
  <c r="N2485" i="1"/>
  <c r="L2485" i="1"/>
  <c r="K2485" i="1"/>
  <c r="Q2484" i="1"/>
  <c r="O2484" i="1"/>
  <c r="N2484" i="1"/>
  <c r="L2484" i="1"/>
  <c r="K2484" i="1"/>
  <c r="Q2483" i="1"/>
  <c r="O2483" i="1"/>
  <c r="N2483" i="1"/>
  <c r="L2483" i="1"/>
  <c r="K2483" i="1"/>
  <c r="Q2482" i="1"/>
  <c r="O2482" i="1"/>
  <c r="N2482" i="1"/>
  <c r="L2482" i="1"/>
  <c r="K2482" i="1"/>
  <c r="Q2481" i="1"/>
  <c r="O2481" i="1"/>
  <c r="N2481" i="1"/>
  <c r="L2481" i="1"/>
  <c r="K2481" i="1"/>
  <c r="Q2480" i="1"/>
  <c r="O2480" i="1"/>
  <c r="N2480" i="1"/>
  <c r="L2480" i="1"/>
  <c r="K2480" i="1"/>
  <c r="Q2479" i="1"/>
  <c r="O2479" i="1"/>
  <c r="N2479" i="1"/>
  <c r="L2479" i="1"/>
  <c r="K2479" i="1"/>
  <c r="Q2478" i="1"/>
  <c r="O2478" i="1"/>
  <c r="N2478" i="1"/>
  <c r="L2478" i="1"/>
  <c r="K2478" i="1"/>
  <c r="Q2477" i="1"/>
  <c r="O2477" i="1"/>
  <c r="N2477" i="1"/>
  <c r="L2477" i="1"/>
  <c r="K2477" i="1"/>
  <c r="Q2476" i="1"/>
  <c r="O2476" i="1"/>
  <c r="N2476" i="1"/>
  <c r="L2476" i="1"/>
  <c r="K2476" i="1"/>
  <c r="Q2475" i="1"/>
  <c r="O2475" i="1"/>
  <c r="N2475" i="1"/>
  <c r="L2475" i="1"/>
  <c r="K2475" i="1"/>
  <c r="Q2474" i="1"/>
  <c r="O2474" i="1"/>
  <c r="N2474" i="1"/>
  <c r="L2474" i="1"/>
  <c r="K2474" i="1"/>
  <c r="Q2473" i="1"/>
  <c r="O2473" i="1"/>
  <c r="N2473" i="1"/>
  <c r="L2473" i="1"/>
  <c r="K2473" i="1"/>
  <c r="Q2472" i="1"/>
  <c r="O2472" i="1"/>
  <c r="N2472" i="1"/>
  <c r="L2472" i="1"/>
  <c r="K2472" i="1"/>
  <c r="Q2471" i="1"/>
  <c r="O2471" i="1"/>
  <c r="N2471" i="1"/>
  <c r="L2471" i="1"/>
  <c r="K2471" i="1"/>
  <c r="Q2470" i="1"/>
  <c r="O2470" i="1"/>
  <c r="N2470" i="1"/>
  <c r="L2470" i="1"/>
  <c r="K2470" i="1"/>
  <c r="Q2469" i="1"/>
  <c r="O2469" i="1"/>
  <c r="N2469" i="1"/>
  <c r="L2469" i="1"/>
  <c r="K2469" i="1"/>
  <c r="Q2468" i="1"/>
  <c r="O2468" i="1"/>
  <c r="N2468" i="1"/>
  <c r="L2468" i="1"/>
  <c r="K2468" i="1"/>
  <c r="Q2467" i="1"/>
  <c r="O2467" i="1"/>
  <c r="N2467" i="1"/>
  <c r="L2467" i="1"/>
  <c r="K2467" i="1"/>
  <c r="Q2466" i="1"/>
  <c r="O2466" i="1"/>
  <c r="N2466" i="1"/>
  <c r="L2466" i="1"/>
  <c r="K2466" i="1"/>
  <c r="Q2465" i="1"/>
  <c r="O2465" i="1"/>
  <c r="N2465" i="1"/>
  <c r="L2465" i="1"/>
  <c r="K2465" i="1"/>
  <c r="Q2464" i="1"/>
  <c r="O2464" i="1"/>
  <c r="N2464" i="1"/>
  <c r="L2464" i="1"/>
  <c r="K2464" i="1"/>
  <c r="Q2463" i="1"/>
  <c r="O2463" i="1"/>
  <c r="N2463" i="1"/>
  <c r="L2463" i="1"/>
  <c r="K2463" i="1"/>
  <c r="Q2462" i="1"/>
  <c r="O2462" i="1"/>
  <c r="N2462" i="1"/>
  <c r="L2462" i="1"/>
  <c r="K2462" i="1"/>
  <c r="Q2461" i="1"/>
  <c r="O2461" i="1"/>
  <c r="N2461" i="1"/>
  <c r="L2461" i="1"/>
  <c r="K2461" i="1"/>
  <c r="Q2460" i="1"/>
  <c r="O2460" i="1"/>
  <c r="N2460" i="1"/>
  <c r="L2460" i="1"/>
  <c r="K2460" i="1"/>
  <c r="Q2459" i="1"/>
  <c r="O2459" i="1"/>
  <c r="N2459" i="1"/>
  <c r="L2459" i="1"/>
  <c r="K2459" i="1"/>
  <c r="Q2458" i="1"/>
  <c r="O2458" i="1"/>
  <c r="N2458" i="1"/>
  <c r="L2458" i="1"/>
  <c r="K2458" i="1"/>
  <c r="Q2457" i="1"/>
  <c r="O2457" i="1"/>
  <c r="N2457" i="1"/>
  <c r="L2457" i="1"/>
  <c r="K2457" i="1"/>
  <c r="Q2456" i="1"/>
  <c r="O2456" i="1"/>
  <c r="N2456" i="1"/>
  <c r="L2456" i="1"/>
  <c r="K2456" i="1"/>
  <c r="Q2455" i="1"/>
  <c r="O2455" i="1"/>
  <c r="N2455" i="1"/>
  <c r="L2455" i="1"/>
  <c r="K2455" i="1"/>
  <c r="Q2454" i="1"/>
  <c r="O2454" i="1"/>
  <c r="N2454" i="1"/>
  <c r="L2454" i="1"/>
  <c r="K2454" i="1"/>
  <c r="Q2453" i="1"/>
  <c r="O2453" i="1"/>
  <c r="N2453" i="1"/>
  <c r="L2453" i="1"/>
  <c r="K2453" i="1"/>
  <c r="Q2452" i="1"/>
  <c r="O2452" i="1"/>
  <c r="N2452" i="1"/>
  <c r="L2452" i="1"/>
  <c r="K2452" i="1"/>
  <c r="Q2451" i="1"/>
  <c r="O2451" i="1"/>
  <c r="N2451" i="1"/>
  <c r="L2451" i="1"/>
  <c r="K2451" i="1"/>
  <c r="Q2450" i="1"/>
  <c r="O2450" i="1"/>
  <c r="N2450" i="1"/>
  <c r="L2450" i="1"/>
  <c r="K2450" i="1"/>
  <c r="Q2449" i="1"/>
  <c r="O2449" i="1"/>
  <c r="N2449" i="1"/>
  <c r="L2449" i="1"/>
  <c r="K2449" i="1"/>
  <c r="Q2448" i="1"/>
  <c r="O2448" i="1"/>
  <c r="N2448" i="1"/>
  <c r="L2448" i="1"/>
  <c r="K2448" i="1"/>
  <c r="Q2447" i="1"/>
  <c r="O2447" i="1"/>
  <c r="N2447" i="1"/>
  <c r="L2447" i="1"/>
  <c r="K2447" i="1"/>
  <c r="Q2446" i="1"/>
  <c r="O2446" i="1"/>
  <c r="N2446" i="1"/>
  <c r="L2446" i="1"/>
  <c r="K2446" i="1"/>
  <c r="Q2445" i="1"/>
  <c r="O2445" i="1"/>
  <c r="N2445" i="1"/>
  <c r="L2445" i="1"/>
  <c r="K2445" i="1"/>
  <c r="Q2444" i="1"/>
  <c r="O2444" i="1"/>
  <c r="N2444" i="1"/>
  <c r="L2444" i="1"/>
  <c r="K2444" i="1"/>
  <c r="Q2443" i="1"/>
  <c r="O2443" i="1"/>
  <c r="N2443" i="1"/>
  <c r="L2443" i="1"/>
  <c r="K2443" i="1"/>
  <c r="Q2442" i="1"/>
  <c r="O2442" i="1"/>
  <c r="N2442" i="1"/>
  <c r="L2442" i="1"/>
  <c r="K2442" i="1"/>
  <c r="Q2441" i="1"/>
  <c r="O2441" i="1"/>
  <c r="N2441" i="1"/>
  <c r="L2441" i="1"/>
  <c r="K2441" i="1"/>
  <c r="Q2440" i="1"/>
  <c r="O2440" i="1"/>
  <c r="N2440" i="1"/>
  <c r="L2440" i="1"/>
  <c r="K2440" i="1"/>
  <c r="Q2439" i="1"/>
  <c r="O2439" i="1"/>
  <c r="N2439" i="1"/>
  <c r="L2439" i="1"/>
  <c r="K2439" i="1"/>
  <c r="Q2438" i="1"/>
  <c r="O2438" i="1"/>
  <c r="N2438" i="1"/>
  <c r="L2438" i="1"/>
  <c r="K2438" i="1"/>
  <c r="Q2437" i="1"/>
  <c r="O2437" i="1"/>
  <c r="N2437" i="1"/>
  <c r="L2437" i="1"/>
  <c r="K2437" i="1"/>
  <c r="Q2436" i="1"/>
  <c r="O2436" i="1"/>
  <c r="N2436" i="1"/>
  <c r="L2436" i="1"/>
  <c r="K2436" i="1"/>
  <c r="Q2435" i="1"/>
  <c r="O2435" i="1"/>
  <c r="N2435" i="1"/>
  <c r="L2435" i="1"/>
  <c r="K2435" i="1"/>
  <c r="Q2434" i="1"/>
  <c r="O2434" i="1"/>
  <c r="N2434" i="1"/>
  <c r="L2434" i="1"/>
  <c r="K2434" i="1"/>
  <c r="Q2433" i="1"/>
  <c r="O2433" i="1"/>
  <c r="N2433" i="1"/>
  <c r="L2433" i="1"/>
  <c r="K2433" i="1"/>
  <c r="Q2432" i="1"/>
  <c r="O2432" i="1"/>
  <c r="N2432" i="1"/>
  <c r="L2432" i="1"/>
  <c r="K2432" i="1"/>
  <c r="Q2431" i="1"/>
  <c r="O2431" i="1"/>
  <c r="N2431" i="1"/>
  <c r="L2431" i="1"/>
  <c r="K2431" i="1"/>
  <c r="Q2430" i="1"/>
  <c r="O2430" i="1"/>
  <c r="N2430" i="1"/>
  <c r="L2430" i="1"/>
  <c r="K2430" i="1"/>
  <c r="Q2429" i="1"/>
  <c r="O2429" i="1"/>
  <c r="N2429" i="1"/>
  <c r="L2429" i="1"/>
  <c r="K2429" i="1"/>
  <c r="Q2428" i="1"/>
  <c r="O2428" i="1"/>
  <c r="N2428" i="1"/>
  <c r="L2428" i="1"/>
  <c r="K2428" i="1"/>
  <c r="Q2427" i="1"/>
  <c r="O2427" i="1"/>
  <c r="N2427" i="1"/>
  <c r="L2427" i="1"/>
  <c r="K2427" i="1"/>
  <c r="Q2426" i="1"/>
  <c r="O2426" i="1"/>
  <c r="N2426" i="1"/>
  <c r="L2426" i="1"/>
  <c r="K2426" i="1"/>
  <c r="Q2425" i="1"/>
  <c r="O2425" i="1"/>
  <c r="N2425" i="1"/>
  <c r="L2425" i="1"/>
  <c r="K2425" i="1"/>
  <c r="Q2424" i="1"/>
  <c r="O2424" i="1"/>
  <c r="N2424" i="1"/>
  <c r="L2424" i="1"/>
  <c r="K2424" i="1"/>
  <c r="Q2423" i="1"/>
  <c r="O2423" i="1"/>
  <c r="N2423" i="1"/>
  <c r="L2423" i="1"/>
  <c r="K2423" i="1"/>
  <c r="Q2422" i="1"/>
  <c r="O2422" i="1"/>
  <c r="N2422" i="1"/>
  <c r="L2422" i="1"/>
  <c r="K2422" i="1"/>
  <c r="Q2421" i="1"/>
  <c r="O2421" i="1"/>
  <c r="N2421" i="1"/>
  <c r="L2421" i="1"/>
  <c r="K2421" i="1"/>
  <c r="Q2420" i="1"/>
  <c r="O2420" i="1"/>
  <c r="N2420" i="1"/>
  <c r="L2420" i="1"/>
  <c r="K2420" i="1"/>
  <c r="Q2419" i="1"/>
  <c r="O2419" i="1"/>
  <c r="N2419" i="1"/>
  <c r="L2419" i="1"/>
  <c r="K2419" i="1"/>
  <c r="Q2418" i="1"/>
  <c r="O2418" i="1"/>
  <c r="N2418" i="1"/>
  <c r="L2418" i="1"/>
  <c r="K2418" i="1"/>
  <c r="Q2417" i="1"/>
  <c r="O2417" i="1"/>
  <c r="N2417" i="1"/>
  <c r="L2417" i="1"/>
  <c r="K2417" i="1"/>
  <c r="Q2416" i="1"/>
  <c r="O2416" i="1"/>
  <c r="N2416" i="1"/>
  <c r="L2416" i="1"/>
  <c r="K2416" i="1"/>
  <c r="Q2415" i="1"/>
  <c r="O2415" i="1"/>
  <c r="N2415" i="1"/>
  <c r="L2415" i="1"/>
  <c r="K2415" i="1"/>
  <c r="Q2414" i="1"/>
  <c r="O2414" i="1"/>
  <c r="N2414" i="1"/>
  <c r="L2414" i="1"/>
  <c r="K2414" i="1"/>
  <c r="Q2413" i="1"/>
  <c r="O2413" i="1"/>
  <c r="N2413" i="1"/>
  <c r="L2413" i="1"/>
  <c r="K2413" i="1"/>
  <c r="Q2412" i="1"/>
  <c r="O2412" i="1"/>
  <c r="N2412" i="1"/>
  <c r="L2412" i="1"/>
  <c r="K2412" i="1"/>
  <c r="Q2411" i="1"/>
  <c r="O2411" i="1"/>
  <c r="N2411" i="1"/>
  <c r="L2411" i="1"/>
  <c r="K2411" i="1"/>
  <c r="Q2410" i="1"/>
  <c r="O2410" i="1"/>
  <c r="N2410" i="1"/>
  <c r="L2410" i="1"/>
  <c r="K2410" i="1"/>
  <c r="Q2409" i="1"/>
  <c r="O2409" i="1"/>
  <c r="N2409" i="1"/>
  <c r="L2409" i="1"/>
  <c r="K2409" i="1"/>
  <c r="Q2408" i="1"/>
  <c r="O2408" i="1"/>
  <c r="N2408" i="1"/>
  <c r="L2408" i="1"/>
  <c r="K2408" i="1"/>
  <c r="Q2407" i="1"/>
  <c r="O2407" i="1"/>
  <c r="N2407" i="1"/>
  <c r="L2407" i="1"/>
  <c r="K2407" i="1"/>
  <c r="Q2406" i="1"/>
  <c r="O2406" i="1"/>
  <c r="N2406" i="1"/>
  <c r="L2406" i="1"/>
  <c r="K2406" i="1"/>
  <c r="Q2405" i="1"/>
  <c r="O2405" i="1"/>
  <c r="N2405" i="1"/>
  <c r="L2405" i="1"/>
  <c r="K2405" i="1"/>
  <c r="Q2404" i="1"/>
  <c r="O2404" i="1"/>
  <c r="N2404" i="1"/>
  <c r="L2404" i="1"/>
  <c r="K2404" i="1"/>
  <c r="Q2403" i="1"/>
  <c r="O2403" i="1"/>
  <c r="N2403" i="1"/>
  <c r="L2403" i="1"/>
  <c r="K2403" i="1"/>
  <c r="Q2402" i="1"/>
  <c r="O2402" i="1"/>
  <c r="N2402" i="1"/>
  <c r="L2402" i="1"/>
  <c r="K2402" i="1"/>
  <c r="Q2401" i="1"/>
  <c r="O2401" i="1"/>
  <c r="N2401" i="1"/>
  <c r="L2401" i="1"/>
  <c r="K2401" i="1"/>
  <c r="Q2400" i="1"/>
  <c r="O2400" i="1"/>
  <c r="N2400" i="1"/>
  <c r="L2400" i="1"/>
  <c r="K2400" i="1"/>
  <c r="Q2399" i="1"/>
  <c r="O2399" i="1"/>
  <c r="N2399" i="1"/>
  <c r="L2399" i="1"/>
  <c r="K2399" i="1"/>
  <c r="Q2398" i="1"/>
  <c r="O2398" i="1"/>
  <c r="N2398" i="1"/>
  <c r="L2398" i="1"/>
  <c r="K2398" i="1"/>
  <c r="Q2397" i="1"/>
  <c r="O2397" i="1"/>
  <c r="N2397" i="1"/>
  <c r="L2397" i="1"/>
  <c r="K2397" i="1"/>
  <c r="Q2396" i="1"/>
  <c r="O2396" i="1"/>
  <c r="N2396" i="1"/>
  <c r="L2396" i="1"/>
  <c r="K2396" i="1"/>
  <c r="Q2395" i="1"/>
  <c r="O2395" i="1"/>
  <c r="N2395" i="1"/>
  <c r="L2395" i="1"/>
  <c r="K2395" i="1"/>
  <c r="Q2394" i="1"/>
  <c r="O2394" i="1"/>
  <c r="N2394" i="1"/>
  <c r="L2394" i="1"/>
  <c r="K2394" i="1"/>
  <c r="Q2393" i="1"/>
  <c r="O2393" i="1"/>
  <c r="N2393" i="1"/>
  <c r="L2393" i="1"/>
  <c r="K2393" i="1"/>
  <c r="Q2392" i="1"/>
  <c r="O2392" i="1"/>
  <c r="N2392" i="1"/>
  <c r="L2392" i="1"/>
  <c r="K2392" i="1"/>
  <c r="Q2391" i="1"/>
  <c r="O2391" i="1"/>
  <c r="N2391" i="1"/>
  <c r="L2391" i="1"/>
  <c r="K2391" i="1"/>
  <c r="Q2390" i="1"/>
  <c r="O2390" i="1"/>
  <c r="N2390" i="1"/>
  <c r="L2390" i="1"/>
  <c r="K2390" i="1"/>
  <c r="Q2389" i="1"/>
  <c r="O2389" i="1"/>
  <c r="N2389" i="1"/>
  <c r="L2389" i="1"/>
  <c r="K2389" i="1"/>
  <c r="Q2388" i="1"/>
  <c r="O2388" i="1"/>
  <c r="N2388" i="1"/>
  <c r="L2388" i="1"/>
  <c r="K2388" i="1"/>
  <c r="Q2387" i="1"/>
  <c r="O2387" i="1"/>
  <c r="N2387" i="1"/>
  <c r="L2387" i="1"/>
  <c r="K2387" i="1"/>
  <c r="Q2386" i="1"/>
  <c r="O2386" i="1"/>
  <c r="N2386" i="1"/>
  <c r="L2386" i="1"/>
  <c r="K2386" i="1"/>
  <c r="Q2385" i="1"/>
  <c r="O2385" i="1"/>
  <c r="N2385" i="1"/>
  <c r="L2385" i="1"/>
  <c r="K2385" i="1"/>
  <c r="Q2384" i="1"/>
  <c r="O2384" i="1"/>
  <c r="N2384" i="1"/>
  <c r="L2384" i="1"/>
  <c r="K2384" i="1"/>
  <c r="Q2383" i="1"/>
  <c r="O2383" i="1"/>
  <c r="N2383" i="1"/>
  <c r="L2383" i="1"/>
  <c r="K2383" i="1"/>
  <c r="Q2382" i="1"/>
  <c r="O2382" i="1"/>
  <c r="N2382" i="1"/>
  <c r="L2382" i="1"/>
  <c r="K2382" i="1"/>
  <c r="Q2381" i="1"/>
  <c r="O2381" i="1"/>
  <c r="N2381" i="1"/>
  <c r="L2381" i="1"/>
  <c r="K2381" i="1"/>
  <c r="Q2380" i="1"/>
  <c r="O2380" i="1"/>
  <c r="N2380" i="1"/>
  <c r="L2380" i="1"/>
  <c r="K2380" i="1"/>
  <c r="Q2379" i="1"/>
  <c r="O2379" i="1"/>
  <c r="N2379" i="1"/>
  <c r="L2379" i="1"/>
  <c r="K2379" i="1"/>
  <c r="Q2378" i="1"/>
  <c r="O2378" i="1"/>
  <c r="N2378" i="1"/>
  <c r="L2378" i="1"/>
  <c r="K2378" i="1"/>
  <c r="Q2377" i="1"/>
  <c r="O2377" i="1"/>
  <c r="N2377" i="1"/>
  <c r="L2377" i="1"/>
  <c r="K2377" i="1"/>
  <c r="Q2376" i="1"/>
  <c r="O2376" i="1"/>
  <c r="N2376" i="1"/>
  <c r="L2376" i="1"/>
  <c r="K2376" i="1"/>
  <c r="Q2375" i="1"/>
  <c r="O2375" i="1"/>
  <c r="N2375" i="1"/>
  <c r="L2375" i="1"/>
  <c r="K2375" i="1"/>
  <c r="Q2374" i="1"/>
  <c r="O2374" i="1"/>
  <c r="N2374" i="1"/>
  <c r="L2374" i="1"/>
  <c r="K2374" i="1"/>
  <c r="Q2373" i="1"/>
  <c r="O2373" i="1"/>
  <c r="N2373" i="1"/>
  <c r="L2373" i="1"/>
  <c r="K2373" i="1"/>
  <c r="Q2372" i="1"/>
  <c r="O2372" i="1"/>
  <c r="N2372" i="1"/>
  <c r="L2372" i="1"/>
  <c r="K2372" i="1"/>
  <c r="Q2371" i="1"/>
  <c r="O2371" i="1"/>
  <c r="N2371" i="1"/>
  <c r="L2371" i="1"/>
  <c r="K2371" i="1"/>
  <c r="Q2370" i="1"/>
  <c r="O2370" i="1"/>
  <c r="N2370" i="1"/>
  <c r="L2370" i="1"/>
  <c r="K2370" i="1"/>
  <c r="Q2369" i="1"/>
  <c r="O2369" i="1"/>
  <c r="N2369" i="1"/>
  <c r="L2369" i="1"/>
  <c r="K2369" i="1"/>
  <c r="Q2368" i="1"/>
  <c r="O2368" i="1"/>
  <c r="N2368" i="1"/>
  <c r="L2368" i="1"/>
  <c r="K2368" i="1"/>
  <c r="Q2367" i="1"/>
  <c r="O2367" i="1"/>
  <c r="N2367" i="1"/>
  <c r="L2367" i="1"/>
  <c r="K2367" i="1"/>
  <c r="Q2366" i="1"/>
  <c r="O2366" i="1"/>
  <c r="N2366" i="1"/>
  <c r="L2366" i="1"/>
  <c r="K2366" i="1"/>
  <c r="Q2365" i="1"/>
  <c r="O2365" i="1"/>
  <c r="N2365" i="1"/>
  <c r="L2365" i="1"/>
  <c r="K2365" i="1"/>
  <c r="Q2364" i="1"/>
  <c r="O2364" i="1"/>
  <c r="N2364" i="1"/>
  <c r="L2364" i="1"/>
  <c r="K2364" i="1"/>
  <c r="Q2363" i="1"/>
  <c r="O2363" i="1"/>
  <c r="N2363" i="1"/>
  <c r="L2363" i="1"/>
  <c r="K2363" i="1"/>
  <c r="Q2362" i="1"/>
  <c r="O2362" i="1"/>
  <c r="N2362" i="1"/>
  <c r="L2362" i="1"/>
  <c r="K2362" i="1"/>
  <c r="Q2361" i="1"/>
  <c r="O2361" i="1"/>
  <c r="N2361" i="1"/>
  <c r="L2361" i="1"/>
  <c r="K2361" i="1"/>
  <c r="Q2360" i="1"/>
  <c r="O2360" i="1"/>
  <c r="N2360" i="1"/>
  <c r="L2360" i="1"/>
  <c r="K2360" i="1"/>
  <c r="Q2359" i="1"/>
  <c r="O2359" i="1"/>
  <c r="N2359" i="1"/>
  <c r="L2359" i="1"/>
  <c r="K2359" i="1"/>
  <c r="Q2358" i="1"/>
  <c r="O2358" i="1"/>
  <c r="N2358" i="1"/>
  <c r="L2358" i="1"/>
  <c r="K2358" i="1"/>
  <c r="Q2357" i="1"/>
  <c r="O2357" i="1"/>
  <c r="N2357" i="1"/>
  <c r="L2357" i="1"/>
  <c r="K2357" i="1"/>
  <c r="Q2356" i="1"/>
  <c r="O2356" i="1"/>
  <c r="N2356" i="1"/>
  <c r="L2356" i="1"/>
  <c r="K2356" i="1"/>
  <c r="Q2355" i="1"/>
  <c r="O2355" i="1"/>
  <c r="N2355" i="1"/>
  <c r="L2355" i="1"/>
  <c r="K2355" i="1"/>
  <c r="Q2354" i="1"/>
  <c r="O2354" i="1"/>
  <c r="N2354" i="1"/>
  <c r="L2354" i="1"/>
  <c r="K2354" i="1"/>
  <c r="Q2353" i="1"/>
  <c r="O2353" i="1"/>
  <c r="N2353" i="1"/>
  <c r="L2353" i="1"/>
  <c r="K2353" i="1"/>
  <c r="Q2352" i="1"/>
  <c r="O2352" i="1"/>
  <c r="N2352" i="1"/>
  <c r="L2352" i="1"/>
  <c r="K2352" i="1"/>
  <c r="Q2351" i="1"/>
  <c r="O2351" i="1"/>
  <c r="N2351" i="1"/>
  <c r="L2351" i="1"/>
  <c r="K2351" i="1"/>
  <c r="Q2350" i="1"/>
  <c r="O2350" i="1"/>
  <c r="N2350" i="1"/>
  <c r="L2350" i="1"/>
  <c r="K2350" i="1"/>
  <c r="Q2349" i="1"/>
  <c r="O2349" i="1"/>
  <c r="N2349" i="1"/>
  <c r="L2349" i="1"/>
  <c r="K2349" i="1"/>
  <c r="Q2348" i="1"/>
  <c r="O2348" i="1"/>
  <c r="N2348" i="1"/>
  <c r="L2348" i="1"/>
  <c r="K2348" i="1"/>
  <c r="Q2347" i="1"/>
  <c r="O2347" i="1"/>
  <c r="N2347" i="1"/>
  <c r="L2347" i="1"/>
  <c r="K2347" i="1"/>
  <c r="Q2346" i="1"/>
  <c r="O2346" i="1"/>
  <c r="N2346" i="1"/>
  <c r="L2346" i="1"/>
  <c r="K2346" i="1"/>
  <c r="Q2345" i="1"/>
  <c r="O2345" i="1"/>
  <c r="N2345" i="1"/>
  <c r="L2345" i="1"/>
  <c r="K2345" i="1"/>
  <c r="Q2344" i="1"/>
  <c r="O2344" i="1"/>
  <c r="N2344" i="1"/>
  <c r="L2344" i="1"/>
  <c r="K2344" i="1"/>
  <c r="Q2343" i="1"/>
  <c r="O2343" i="1"/>
  <c r="N2343" i="1"/>
  <c r="L2343" i="1"/>
  <c r="K2343" i="1"/>
  <c r="Q2342" i="1"/>
  <c r="O2342" i="1"/>
  <c r="N2342" i="1"/>
  <c r="L2342" i="1"/>
  <c r="K2342" i="1"/>
  <c r="Q2341" i="1"/>
  <c r="O2341" i="1"/>
  <c r="N2341" i="1"/>
  <c r="L2341" i="1"/>
  <c r="K2341" i="1"/>
  <c r="Q2340" i="1"/>
  <c r="O2340" i="1"/>
  <c r="N2340" i="1"/>
  <c r="L2340" i="1"/>
  <c r="K2340" i="1"/>
  <c r="Q2339" i="1"/>
  <c r="O2339" i="1"/>
  <c r="N2339" i="1"/>
  <c r="L2339" i="1"/>
  <c r="K2339" i="1"/>
  <c r="Q2338" i="1"/>
  <c r="O2338" i="1"/>
  <c r="N2338" i="1"/>
  <c r="L2338" i="1"/>
  <c r="K2338" i="1"/>
  <c r="Q2337" i="1"/>
  <c r="O2337" i="1"/>
  <c r="N2337" i="1"/>
  <c r="L2337" i="1"/>
  <c r="K2337" i="1"/>
  <c r="Q2336" i="1"/>
  <c r="O2336" i="1"/>
  <c r="N2336" i="1"/>
  <c r="L2336" i="1"/>
  <c r="K2336" i="1"/>
  <c r="Q2335" i="1"/>
  <c r="O2335" i="1"/>
  <c r="N2335" i="1"/>
  <c r="L2335" i="1"/>
  <c r="K2335" i="1"/>
  <c r="Q2334" i="1"/>
  <c r="O2334" i="1"/>
  <c r="N2334" i="1"/>
  <c r="L2334" i="1"/>
  <c r="K2334" i="1"/>
  <c r="Q2333" i="1"/>
  <c r="O2333" i="1"/>
  <c r="N2333" i="1"/>
  <c r="L2333" i="1"/>
  <c r="K2333" i="1"/>
  <c r="Q2332" i="1"/>
  <c r="O2332" i="1"/>
  <c r="N2332" i="1"/>
  <c r="L2332" i="1"/>
  <c r="K2332" i="1"/>
  <c r="Q2331" i="1"/>
  <c r="O2331" i="1"/>
  <c r="N2331" i="1"/>
  <c r="L2331" i="1"/>
  <c r="K2331" i="1"/>
  <c r="Q2330" i="1"/>
  <c r="O2330" i="1"/>
  <c r="N2330" i="1"/>
  <c r="L2330" i="1"/>
  <c r="K2330" i="1"/>
  <c r="Q2329" i="1"/>
  <c r="O2329" i="1"/>
  <c r="N2329" i="1"/>
  <c r="L2329" i="1"/>
  <c r="K2329" i="1"/>
  <c r="Q2328" i="1"/>
  <c r="O2328" i="1"/>
  <c r="N2328" i="1"/>
  <c r="L2328" i="1"/>
  <c r="K2328" i="1"/>
  <c r="Q2327" i="1"/>
  <c r="O2327" i="1"/>
  <c r="N2327" i="1"/>
  <c r="L2327" i="1"/>
  <c r="K2327" i="1"/>
  <c r="Q2326" i="1"/>
  <c r="O2326" i="1"/>
  <c r="N2326" i="1"/>
  <c r="L2326" i="1"/>
  <c r="K2326" i="1"/>
  <c r="Q2325" i="1"/>
  <c r="O2325" i="1"/>
  <c r="N2325" i="1"/>
  <c r="L2325" i="1"/>
  <c r="K2325" i="1"/>
  <c r="Q2324" i="1"/>
  <c r="O2324" i="1"/>
  <c r="N2324" i="1"/>
  <c r="L2324" i="1"/>
  <c r="K2324" i="1"/>
  <c r="Q2323" i="1"/>
  <c r="O2323" i="1"/>
  <c r="N2323" i="1"/>
  <c r="L2323" i="1"/>
  <c r="K2323" i="1"/>
  <c r="Q2322" i="1"/>
  <c r="O2322" i="1"/>
  <c r="N2322" i="1"/>
  <c r="L2322" i="1"/>
  <c r="K2322" i="1"/>
  <c r="Q2321" i="1"/>
  <c r="O2321" i="1"/>
  <c r="N2321" i="1"/>
  <c r="L2321" i="1"/>
  <c r="K2321" i="1"/>
  <c r="Q2320" i="1"/>
  <c r="O2320" i="1"/>
  <c r="N2320" i="1"/>
  <c r="L2320" i="1"/>
  <c r="K2320" i="1"/>
  <c r="Q2319" i="1"/>
  <c r="O2319" i="1"/>
  <c r="N2319" i="1"/>
  <c r="L2319" i="1"/>
  <c r="K2319" i="1"/>
  <c r="Q2318" i="1"/>
  <c r="O2318" i="1"/>
  <c r="N2318" i="1"/>
  <c r="L2318" i="1"/>
  <c r="K2318" i="1"/>
  <c r="Q2317" i="1"/>
  <c r="O2317" i="1"/>
  <c r="N2317" i="1"/>
  <c r="L2317" i="1"/>
  <c r="K2317" i="1"/>
  <c r="Q2316" i="1"/>
  <c r="O2316" i="1"/>
  <c r="N2316" i="1"/>
  <c r="L2316" i="1"/>
  <c r="K2316" i="1"/>
  <c r="Q2315" i="1"/>
  <c r="O2315" i="1"/>
  <c r="N2315" i="1"/>
  <c r="L2315" i="1"/>
  <c r="K2315" i="1"/>
  <c r="Q2314" i="1"/>
  <c r="O2314" i="1"/>
  <c r="N2314" i="1"/>
  <c r="L2314" i="1"/>
  <c r="K2314" i="1"/>
  <c r="Q2313" i="1"/>
  <c r="O2313" i="1"/>
  <c r="N2313" i="1"/>
  <c r="L2313" i="1"/>
  <c r="K2313" i="1"/>
  <c r="Q2312" i="1"/>
  <c r="O2312" i="1"/>
  <c r="N2312" i="1"/>
  <c r="L2312" i="1"/>
  <c r="K2312" i="1"/>
  <c r="Q2311" i="1"/>
  <c r="O2311" i="1"/>
  <c r="N2311" i="1"/>
  <c r="L2311" i="1"/>
  <c r="K2311" i="1"/>
  <c r="Q2310" i="1"/>
  <c r="O2310" i="1"/>
  <c r="N2310" i="1"/>
  <c r="L2310" i="1"/>
  <c r="K2310" i="1"/>
  <c r="Q2309" i="1"/>
  <c r="O2309" i="1"/>
  <c r="N2309" i="1"/>
  <c r="L2309" i="1"/>
  <c r="K2309" i="1"/>
  <c r="Q2308" i="1"/>
  <c r="O2308" i="1"/>
  <c r="N2308" i="1"/>
  <c r="L2308" i="1"/>
  <c r="K2308" i="1"/>
  <c r="Q2307" i="1"/>
  <c r="O2307" i="1"/>
  <c r="N2307" i="1"/>
  <c r="L2307" i="1"/>
  <c r="K2307" i="1"/>
  <c r="Q2306" i="1"/>
  <c r="O2306" i="1"/>
  <c r="N2306" i="1"/>
  <c r="L2306" i="1"/>
  <c r="K2306" i="1"/>
  <c r="Q2305" i="1"/>
  <c r="O2305" i="1"/>
  <c r="N2305" i="1"/>
  <c r="L2305" i="1"/>
  <c r="K2305" i="1"/>
  <c r="Q2304" i="1"/>
  <c r="O2304" i="1"/>
  <c r="N2304" i="1"/>
  <c r="L2304" i="1"/>
  <c r="K2304" i="1"/>
  <c r="Q2303" i="1"/>
  <c r="O2303" i="1"/>
  <c r="N2303" i="1"/>
  <c r="L2303" i="1"/>
  <c r="K2303" i="1"/>
  <c r="Q2302" i="1"/>
  <c r="O2302" i="1"/>
  <c r="N2302" i="1"/>
  <c r="L2302" i="1"/>
  <c r="K2302" i="1"/>
  <c r="Q2301" i="1"/>
  <c r="O2301" i="1"/>
  <c r="N2301" i="1"/>
  <c r="L2301" i="1"/>
  <c r="K2301" i="1"/>
  <c r="Q2300" i="1"/>
  <c r="O2300" i="1"/>
  <c r="N2300" i="1"/>
  <c r="L2300" i="1"/>
  <c r="K2300" i="1"/>
  <c r="Q2299" i="1"/>
  <c r="O2299" i="1"/>
  <c r="N2299" i="1"/>
  <c r="L2299" i="1"/>
  <c r="K2299" i="1"/>
  <c r="Q2298" i="1"/>
  <c r="O2298" i="1"/>
  <c r="N2298" i="1"/>
  <c r="L2298" i="1"/>
  <c r="K2298" i="1"/>
  <c r="Q2297" i="1"/>
  <c r="O2297" i="1"/>
  <c r="N2297" i="1"/>
  <c r="L2297" i="1"/>
  <c r="K2297" i="1"/>
  <c r="Q2296" i="1"/>
  <c r="O2296" i="1"/>
  <c r="N2296" i="1"/>
  <c r="L2296" i="1"/>
  <c r="K2296" i="1"/>
  <c r="Q2295" i="1"/>
  <c r="O2295" i="1"/>
  <c r="N2295" i="1"/>
  <c r="L2295" i="1"/>
  <c r="K2295" i="1"/>
  <c r="Q2294" i="1"/>
  <c r="O2294" i="1"/>
  <c r="N2294" i="1"/>
  <c r="L2294" i="1"/>
  <c r="K2294" i="1"/>
  <c r="Q2293" i="1"/>
  <c r="O2293" i="1"/>
  <c r="N2293" i="1"/>
  <c r="L2293" i="1"/>
  <c r="K2293" i="1"/>
  <c r="Q2292" i="1"/>
  <c r="O2292" i="1"/>
  <c r="N2292" i="1"/>
  <c r="L2292" i="1"/>
  <c r="K2292" i="1"/>
  <c r="Q2291" i="1"/>
  <c r="O2291" i="1"/>
  <c r="N2291" i="1"/>
  <c r="L2291" i="1"/>
  <c r="K2291" i="1"/>
  <c r="Q2290" i="1"/>
  <c r="O2290" i="1"/>
  <c r="N2290" i="1"/>
  <c r="L2290" i="1"/>
  <c r="K2290" i="1"/>
  <c r="Q2289" i="1"/>
  <c r="O2289" i="1"/>
  <c r="N2289" i="1"/>
  <c r="L2289" i="1"/>
  <c r="K2289" i="1"/>
  <c r="Q2288" i="1"/>
  <c r="O2288" i="1"/>
  <c r="N2288" i="1"/>
  <c r="L2288" i="1"/>
  <c r="K2288" i="1"/>
  <c r="Q2287" i="1"/>
  <c r="O2287" i="1"/>
  <c r="N2287" i="1"/>
  <c r="L2287" i="1"/>
  <c r="K2287" i="1"/>
  <c r="Q2286" i="1"/>
  <c r="O2286" i="1"/>
  <c r="N2286" i="1"/>
  <c r="L2286" i="1"/>
  <c r="K2286" i="1"/>
  <c r="Q2285" i="1"/>
  <c r="O2285" i="1"/>
  <c r="N2285" i="1"/>
  <c r="L2285" i="1"/>
  <c r="K2285" i="1"/>
  <c r="Q2284" i="1"/>
  <c r="O2284" i="1"/>
  <c r="N2284" i="1"/>
  <c r="L2284" i="1"/>
  <c r="K2284" i="1"/>
  <c r="Q2283" i="1"/>
  <c r="O2283" i="1"/>
  <c r="N2283" i="1"/>
  <c r="L2283" i="1"/>
  <c r="K2283" i="1"/>
  <c r="Q2282" i="1"/>
  <c r="O2282" i="1"/>
  <c r="N2282" i="1"/>
  <c r="L2282" i="1"/>
  <c r="K2282" i="1"/>
  <c r="Q2281" i="1"/>
  <c r="O2281" i="1"/>
  <c r="N2281" i="1"/>
  <c r="L2281" i="1"/>
  <c r="K2281" i="1"/>
  <c r="Q2280" i="1"/>
  <c r="O2280" i="1"/>
  <c r="N2280" i="1"/>
  <c r="L2280" i="1"/>
  <c r="K2280" i="1"/>
  <c r="Q2279" i="1"/>
  <c r="O2279" i="1"/>
  <c r="N2279" i="1"/>
  <c r="L2279" i="1"/>
  <c r="K2279" i="1"/>
  <c r="Q2278" i="1"/>
  <c r="O2278" i="1"/>
  <c r="N2278" i="1"/>
  <c r="L2278" i="1"/>
  <c r="K2278" i="1"/>
  <c r="Q2277" i="1"/>
  <c r="O2277" i="1"/>
  <c r="N2277" i="1"/>
  <c r="L2277" i="1"/>
  <c r="K2277" i="1"/>
  <c r="Q2276" i="1"/>
  <c r="O2276" i="1"/>
  <c r="N2276" i="1"/>
  <c r="L2276" i="1"/>
  <c r="K2276" i="1"/>
  <c r="Q2275" i="1"/>
  <c r="O2275" i="1"/>
  <c r="N2275" i="1"/>
  <c r="L2275" i="1"/>
  <c r="K2275" i="1"/>
  <c r="Q2274" i="1"/>
  <c r="O2274" i="1"/>
  <c r="N2274" i="1"/>
  <c r="L2274" i="1"/>
  <c r="K2274" i="1"/>
  <c r="Q2273" i="1"/>
  <c r="O2273" i="1"/>
  <c r="N2273" i="1"/>
  <c r="L2273" i="1"/>
  <c r="K2273" i="1"/>
  <c r="Q2272" i="1"/>
  <c r="O2272" i="1"/>
  <c r="N2272" i="1"/>
  <c r="L2272" i="1"/>
  <c r="K2272" i="1"/>
  <c r="Q2271" i="1"/>
  <c r="O2271" i="1"/>
  <c r="N2271" i="1"/>
  <c r="L2271" i="1"/>
  <c r="K2271" i="1"/>
  <c r="Q2270" i="1"/>
  <c r="O2270" i="1"/>
  <c r="N2270" i="1"/>
  <c r="L2270" i="1"/>
  <c r="K2270" i="1"/>
  <c r="Q2269" i="1"/>
  <c r="O2269" i="1"/>
  <c r="N2269" i="1"/>
  <c r="L2269" i="1"/>
  <c r="K2269" i="1"/>
  <c r="Q2268" i="1"/>
  <c r="O2268" i="1"/>
  <c r="N2268" i="1"/>
  <c r="L2268" i="1"/>
  <c r="K2268" i="1"/>
  <c r="Q2267" i="1"/>
  <c r="O2267" i="1"/>
  <c r="N2267" i="1"/>
  <c r="L2267" i="1"/>
  <c r="K2267" i="1"/>
  <c r="Q2266" i="1"/>
  <c r="O2266" i="1"/>
  <c r="N2266" i="1"/>
  <c r="L2266" i="1"/>
  <c r="K2266" i="1"/>
  <c r="Q2265" i="1"/>
  <c r="O2265" i="1"/>
  <c r="N2265" i="1"/>
  <c r="L2265" i="1"/>
  <c r="K2265" i="1"/>
  <c r="Q2264" i="1"/>
  <c r="O2264" i="1"/>
  <c r="N2264" i="1"/>
  <c r="L2264" i="1"/>
  <c r="K2264" i="1"/>
  <c r="Q2263" i="1"/>
  <c r="O2263" i="1"/>
  <c r="N2263" i="1"/>
  <c r="L2263" i="1"/>
  <c r="K2263" i="1"/>
  <c r="Q2262" i="1"/>
  <c r="O2262" i="1"/>
  <c r="N2262" i="1"/>
  <c r="L2262" i="1"/>
  <c r="K2262" i="1"/>
  <c r="Q2261" i="1"/>
  <c r="O2261" i="1"/>
  <c r="N2261" i="1"/>
  <c r="L2261" i="1"/>
  <c r="K2261" i="1"/>
  <c r="Q2260" i="1"/>
  <c r="O2260" i="1"/>
  <c r="N2260" i="1"/>
  <c r="L2260" i="1"/>
  <c r="K2260" i="1"/>
  <c r="Q2259" i="1"/>
  <c r="O2259" i="1"/>
  <c r="N2259" i="1"/>
  <c r="L2259" i="1"/>
  <c r="K2259" i="1"/>
  <c r="Q2258" i="1"/>
  <c r="O2258" i="1"/>
  <c r="N2258" i="1"/>
  <c r="L2258" i="1"/>
  <c r="K2258" i="1"/>
  <c r="Q2257" i="1"/>
  <c r="O2257" i="1"/>
  <c r="N2257" i="1"/>
  <c r="L2257" i="1"/>
  <c r="K2257" i="1"/>
  <c r="Q2256" i="1"/>
  <c r="O2256" i="1"/>
  <c r="N2256" i="1"/>
  <c r="L2256" i="1"/>
  <c r="K2256" i="1"/>
  <c r="Q2255" i="1"/>
  <c r="O2255" i="1"/>
  <c r="N2255" i="1"/>
  <c r="L2255" i="1"/>
  <c r="K2255" i="1"/>
  <c r="Q2254" i="1"/>
  <c r="O2254" i="1"/>
  <c r="N2254" i="1"/>
  <c r="L2254" i="1"/>
  <c r="K2254" i="1"/>
  <c r="Q2253" i="1"/>
  <c r="O2253" i="1"/>
  <c r="N2253" i="1"/>
  <c r="L2253" i="1"/>
  <c r="K2253" i="1"/>
  <c r="Q2252" i="1"/>
  <c r="O2252" i="1"/>
  <c r="N2252" i="1"/>
  <c r="L2252" i="1"/>
  <c r="K2252" i="1"/>
  <c r="Q2251" i="1"/>
  <c r="O2251" i="1"/>
  <c r="N2251" i="1"/>
  <c r="L2251" i="1"/>
  <c r="K2251" i="1"/>
  <c r="Q2250" i="1"/>
  <c r="O2250" i="1"/>
  <c r="N2250" i="1"/>
  <c r="L2250" i="1"/>
  <c r="K2250" i="1"/>
  <c r="Q2249" i="1"/>
  <c r="O2249" i="1"/>
  <c r="N2249" i="1"/>
  <c r="L2249" i="1"/>
  <c r="K2249" i="1"/>
  <c r="Q2248" i="1"/>
  <c r="O2248" i="1"/>
  <c r="N2248" i="1"/>
  <c r="L2248" i="1"/>
  <c r="K2248" i="1"/>
  <c r="Q2247" i="1"/>
  <c r="O2247" i="1"/>
  <c r="N2247" i="1"/>
  <c r="L2247" i="1"/>
  <c r="K2247" i="1"/>
  <c r="Q2246" i="1"/>
  <c r="O2246" i="1"/>
  <c r="N2246" i="1"/>
  <c r="L2246" i="1"/>
  <c r="K2246" i="1"/>
  <c r="Q2245" i="1"/>
  <c r="O2245" i="1"/>
  <c r="N2245" i="1"/>
  <c r="L2245" i="1"/>
  <c r="K2245" i="1"/>
  <c r="Q2244" i="1"/>
  <c r="O2244" i="1"/>
  <c r="N2244" i="1"/>
  <c r="L2244" i="1"/>
  <c r="K2244" i="1"/>
  <c r="Q2243" i="1"/>
  <c r="O2243" i="1"/>
  <c r="N2243" i="1"/>
  <c r="L2243" i="1"/>
  <c r="K2243" i="1"/>
  <c r="Q2242" i="1"/>
  <c r="O2242" i="1"/>
  <c r="N2242" i="1"/>
  <c r="L2242" i="1"/>
  <c r="K2242" i="1"/>
  <c r="Q2241" i="1"/>
  <c r="O2241" i="1"/>
  <c r="N2241" i="1"/>
  <c r="L2241" i="1"/>
  <c r="K2241" i="1"/>
  <c r="Q2240" i="1"/>
  <c r="O2240" i="1"/>
  <c r="N2240" i="1"/>
  <c r="L2240" i="1"/>
  <c r="K2240" i="1"/>
  <c r="Q2239" i="1"/>
  <c r="O2239" i="1"/>
  <c r="N2239" i="1"/>
  <c r="L2239" i="1"/>
  <c r="K2239" i="1"/>
  <c r="Q2238" i="1"/>
  <c r="O2238" i="1"/>
  <c r="N2238" i="1"/>
  <c r="L2238" i="1"/>
  <c r="K2238" i="1"/>
  <c r="Q2237" i="1"/>
  <c r="O2237" i="1"/>
  <c r="N2237" i="1"/>
  <c r="L2237" i="1"/>
  <c r="K2237" i="1"/>
  <c r="Q2236" i="1"/>
  <c r="O2236" i="1"/>
  <c r="N2236" i="1"/>
  <c r="L2236" i="1"/>
  <c r="K2236" i="1"/>
  <c r="Q2235" i="1"/>
  <c r="O2235" i="1"/>
  <c r="N2235" i="1"/>
  <c r="L2235" i="1"/>
  <c r="K2235" i="1"/>
  <c r="Q2234" i="1"/>
  <c r="O2234" i="1"/>
  <c r="N2234" i="1"/>
  <c r="L2234" i="1"/>
  <c r="K2234" i="1"/>
  <c r="Q2233" i="1"/>
  <c r="O2233" i="1"/>
  <c r="N2233" i="1"/>
  <c r="L2233" i="1"/>
  <c r="K2233" i="1"/>
  <c r="Q2232" i="1"/>
  <c r="O2232" i="1"/>
  <c r="N2232" i="1"/>
  <c r="L2232" i="1"/>
  <c r="K2232" i="1"/>
  <c r="Q2231" i="1"/>
  <c r="O2231" i="1"/>
  <c r="N2231" i="1"/>
  <c r="L2231" i="1"/>
  <c r="K2231" i="1"/>
  <c r="Q2230" i="1"/>
  <c r="O2230" i="1"/>
  <c r="N2230" i="1"/>
  <c r="L2230" i="1"/>
  <c r="K2230" i="1"/>
  <c r="Q2229" i="1"/>
  <c r="O2229" i="1"/>
  <c r="N2229" i="1"/>
  <c r="L2229" i="1"/>
  <c r="K2229" i="1"/>
  <c r="Q2228" i="1"/>
  <c r="O2228" i="1"/>
  <c r="N2228" i="1"/>
  <c r="L2228" i="1"/>
  <c r="K2228" i="1"/>
  <c r="Q2227" i="1"/>
  <c r="O2227" i="1"/>
  <c r="N2227" i="1"/>
  <c r="L2227" i="1"/>
  <c r="K2227" i="1"/>
  <c r="Q2226" i="1"/>
  <c r="O2226" i="1"/>
  <c r="N2226" i="1"/>
  <c r="L2226" i="1"/>
  <c r="K2226" i="1"/>
  <c r="Q2225" i="1"/>
  <c r="O2225" i="1"/>
  <c r="N2225" i="1"/>
  <c r="L2225" i="1"/>
  <c r="K2225" i="1"/>
  <c r="Q2224" i="1"/>
  <c r="O2224" i="1"/>
  <c r="N2224" i="1"/>
  <c r="L2224" i="1"/>
  <c r="K2224" i="1"/>
  <c r="Q2223" i="1"/>
  <c r="O2223" i="1"/>
  <c r="N2223" i="1"/>
  <c r="L2223" i="1"/>
  <c r="K2223" i="1"/>
  <c r="Q2222" i="1"/>
  <c r="O2222" i="1"/>
  <c r="N2222" i="1"/>
  <c r="L2222" i="1"/>
  <c r="K2222" i="1"/>
  <c r="Q2221" i="1"/>
  <c r="O2221" i="1"/>
  <c r="N2221" i="1"/>
  <c r="L2221" i="1"/>
  <c r="K2221" i="1"/>
  <c r="Q2220" i="1"/>
  <c r="O2220" i="1"/>
  <c r="N2220" i="1"/>
  <c r="L2220" i="1"/>
  <c r="K2220" i="1"/>
  <c r="Q2219" i="1"/>
  <c r="O2219" i="1"/>
  <c r="N2219" i="1"/>
  <c r="L2219" i="1"/>
  <c r="K2219" i="1"/>
  <c r="Q2218" i="1"/>
  <c r="O2218" i="1"/>
  <c r="N2218" i="1"/>
  <c r="L2218" i="1"/>
  <c r="K2218" i="1"/>
  <c r="Q2217" i="1"/>
  <c r="O2217" i="1"/>
  <c r="N2217" i="1"/>
  <c r="L2217" i="1"/>
  <c r="K2217" i="1"/>
  <c r="Q2216" i="1"/>
  <c r="O2216" i="1"/>
  <c r="N2216" i="1"/>
  <c r="L2216" i="1"/>
  <c r="K2216" i="1"/>
  <c r="Q2215" i="1"/>
  <c r="O2215" i="1"/>
  <c r="N2215" i="1"/>
  <c r="L2215" i="1"/>
  <c r="K2215" i="1"/>
  <c r="Q2214" i="1"/>
  <c r="O2214" i="1"/>
  <c r="N2214" i="1"/>
  <c r="L2214" i="1"/>
  <c r="K2214" i="1"/>
  <c r="Q2213" i="1"/>
  <c r="O2213" i="1"/>
  <c r="N2213" i="1"/>
  <c r="L2213" i="1"/>
  <c r="K2213" i="1"/>
  <c r="Q2212" i="1"/>
  <c r="O2212" i="1"/>
  <c r="N2212" i="1"/>
  <c r="L2212" i="1"/>
  <c r="K2212" i="1"/>
  <c r="Q2211" i="1"/>
  <c r="O2211" i="1"/>
  <c r="N2211" i="1"/>
  <c r="L2211" i="1"/>
  <c r="K2211" i="1"/>
  <c r="Q2210" i="1"/>
  <c r="O2210" i="1"/>
  <c r="N2210" i="1"/>
  <c r="L2210" i="1"/>
  <c r="K2210" i="1"/>
  <c r="Q2209" i="1"/>
  <c r="O2209" i="1"/>
  <c r="N2209" i="1"/>
  <c r="L2209" i="1"/>
  <c r="K2209" i="1"/>
  <c r="Q2208" i="1"/>
  <c r="O2208" i="1"/>
  <c r="N2208" i="1"/>
  <c r="L2208" i="1"/>
  <c r="K2208" i="1"/>
  <c r="Q2207" i="1"/>
  <c r="O2207" i="1"/>
  <c r="N2207" i="1"/>
  <c r="L2207" i="1"/>
  <c r="K2207" i="1"/>
  <c r="Q2206" i="1"/>
  <c r="O2206" i="1"/>
  <c r="N2206" i="1"/>
  <c r="L2206" i="1"/>
  <c r="K2206" i="1"/>
  <c r="Q2205" i="1"/>
  <c r="O2205" i="1"/>
  <c r="N2205" i="1"/>
  <c r="L2205" i="1"/>
  <c r="K2205" i="1"/>
  <c r="Q2204" i="1"/>
  <c r="O2204" i="1"/>
  <c r="N2204" i="1"/>
  <c r="L2204" i="1"/>
  <c r="K2204" i="1"/>
  <c r="Q2203" i="1"/>
  <c r="O2203" i="1"/>
  <c r="N2203" i="1"/>
  <c r="L2203" i="1"/>
  <c r="K2203" i="1"/>
  <c r="Q2202" i="1"/>
  <c r="O2202" i="1"/>
  <c r="N2202" i="1"/>
  <c r="L2202" i="1"/>
  <c r="K2202" i="1"/>
  <c r="Q2201" i="1"/>
  <c r="O2201" i="1"/>
  <c r="N2201" i="1"/>
  <c r="L2201" i="1"/>
  <c r="K2201" i="1"/>
  <c r="Q2200" i="1"/>
  <c r="O2200" i="1"/>
  <c r="N2200" i="1"/>
  <c r="L2200" i="1"/>
  <c r="K2200" i="1"/>
  <c r="Q2199" i="1"/>
  <c r="O2199" i="1"/>
  <c r="N2199" i="1"/>
  <c r="L2199" i="1"/>
  <c r="K2199" i="1"/>
  <c r="Q2198" i="1"/>
  <c r="O2198" i="1"/>
  <c r="N2198" i="1"/>
  <c r="L2198" i="1"/>
  <c r="K2198" i="1"/>
  <c r="Q2197" i="1"/>
  <c r="O2197" i="1"/>
  <c r="N2197" i="1"/>
  <c r="L2197" i="1"/>
  <c r="K2197" i="1"/>
  <c r="Q2196" i="1"/>
  <c r="O2196" i="1"/>
  <c r="N2196" i="1"/>
  <c r="L2196" i="1"/>
  <c r="K2196" i="1"/>
  <c r="Q2195" i="1"/>
  <c r="O2195" i="1"/>
  <c r="N2195" i="1"/>
  <c r="L2195" i="1"/>
  <c r="K2195" i="1"/>
  <c r="Q2194" i="1"/>
  <c r="O2194" i="1"/>
  <c r="N2194" i="1"/>
  <c r="L2194" i="1"/>
  <c r="K2194" i="1"/>
  <c r="Q2193" i="1"/>
  <c r="O2193" i="1"/>
  <c r="N2193" i="1"/>
  <c r="L2193" i="1"/>
  <c r="K2193" i="1"/>
  <c r="Q2192" i="1"/>
  <c r="O2192" i="1"/>
  <c r="N2192" i="1"/>
  <c r="L2192" i="1"/>
  <c r="K2192" i="1"/>
  <c r="Q2191" i="1"/>
  <c r="O2191" i="1"/>
  <c r="N2191" i="1"/>
  <c r="L2191" i="1"/>
  <c r="K2191" i="1"/>
  <c r="Q2190" i="1"/>
  <c r="O2190" i="1"/>
  <c r="N2190" i="1"/>
  <c r="L2190" i="1"/>
  <c r="K2190" i="1"/>
  <c r="Q2189" i="1"/>
  <c r="O2189" i="1"/>
  <c r="N2189" i="1"/>
  <c r="L2189" i="1"/>
  <c r="K2189" i="1"/>
  <c r="Q2188" i="1"/>
  <c r="O2188" i="1"/>
  <c r="N2188" i="1"/>
  <c r="L2188" i="1"/>
  <c r="K2188" i="1"/>
  <c r="Q2187" i="1"/>
  <c r="O2187" i="1"/>
  <c r="N2187" i="1"/>
  <c r="L2187" i="1"/>
  <c r="K2187" i="1"/>
  <c r="Q2186" i="1"/>
  <c r="O2186" i="1"/>
  <c r="N2186" i="1"/>
  <c r="L2186" i="1"/>
  <c r="K2186" i="1"/>
  <c r="Q2185" i="1"/>
  <c r="O2185" i="1"/>
  <c r="N2185" i="1"/>
  <c r="L2185" i="1"/>
  <c r="K2185" i="1"/>
  <c r="Q2184" i="1"/>
  <c r="O2184" i="1"/>
  <c r="N2184" i="1"/>
  <c r="L2184" i="1"/>
  <c r="K2184" i="1"/>
  <c r="Q2183" i="1"/>
  <c r="O2183" i="1"/>
  <c r="N2183" i="1"/>
  <c r="L2183" i="1"/>
  <c r="K2183" i="1"/>
  <c r="Q2182" i="1"/>
  <c r="O2182" i="1"/>
  <c r="N2182" i="1"/>
  <c r="L2182" i="1"/>
  <c r="K2182" i="1"/>
  <c r="Q2181" i="1"/>
  <c r="O2181" i="1"/>
  <c r="N2181" i="1"/>
  <c r="L2181" i="1"/>
  <c r="K2181" i="1"/>
  <c r="Q2180" i="1"/>
  <c r="O2180" i="1"/>
  <c r="N2180" i="1"/>
  <c r="L2180" i="1"/>
  <c r="K2180" i="1"/>
  <c r="Q2179" i="1"/>
  <c r="O2179" i="1"/>
  <c r="N2179" i="1"/>
  <c r="L2179" i="1"/>
  <c r="K2179" i="1"/>
  <c r="Q2178" i="1"/>
  <c r="O2178" i="1"/>
  <c r="N2178" i="1"/>
  <c r="L2178" i="1"/>
  <c r="K2178" i="1"/>
  <c r="Q2177" i="1"/>
  <c r="O2177" i="1"/>
  <c r="N2177" i="1"/>
  <c r="L2177" i="1"/>
  <c r="K2177" i="1"/>
  <c r="Q2176" i="1"/>
  <c r="O2176" i="1"/>
  <c r="N2176" i="1"/>
  <c r="L2176" i="1"/>
  <c r="K2176" i="1"/>
  <c r="Q2175" i="1"/>
  <c r="O2175" i="1"/>
  <c r="N2175" i="1"/>
  <c r="L2175" i="1"/>
  <c r="K2175" i="1"/>
  <c r="Q2174" i="1"/>
  <c r="O2174" i="1"/>
  <c r="N2174" i="1"/>
  <c r="L2174" i="1"/>
  <c r="K2174" i="1"/>
  <c r="Q2173" i="1"/>
  <c r="O2173" i="1"/>
  <c r="N2173" i="1"/>
  <c r="L2173" i="1"/>
  <c r="K2173" i="1"/>
  <c r="Q2172" i="1"/>
  <c r="O2172" i="1"/>
  <c r="N2172" i="1"/>
  <c r="L2172" i="1"/>
  <c r="K2172" i="1"/>
  <c r="Q2171" i="1"/>
  <c r="O2171" i="1"/>
  <c r="N2171" i="1"/>
  <c r="L2171" i="1"/>
  <c r="K2171" i="1"/>
  <c r="Q2170" i="1"/>
  <c r="O2170" i="1"/>
  <c r="N2170" i="1"/>
  <c r="L2170" i="1"/>
  <c r="K2170" i="1"/>
  <c r="Q2169" i="1"/>
  <c r="O2169" i="1"/>
  <c r="N2169" i="1"/>
  <c r="L2169" i="1"/>
  <c r="K2169" i="1"/>
  <c r="Q2168" i="1"/>
  <c r="O2168" i="1"/>
  <c r="N2168" i="1"/>
  <c r="L2168" i="1"/>
  <c r="K2168" i="1"/>
  <c r="Q2167" i="1"/>
  <c r="O2167" i="1"/>
  <c r="N2167" i="1"/>
  <c r="L2167" i="1"/>
  <c r="K2167" i="1"/>
  <c r="Q2166" i="1"/>
  <c r="O2166" i="1"/>
  <c r="N2166" i="1"/>
  <c r="L2166" i="1"/>
  <c r="K2166" i="1"/>
  <c r="Q2165" i="1"/>
  <c r="O2165" i="1"/>
  <c r="N2165" i="1"/>
  <c r="L2165" i="1"/>
  <c r="K2165" i="1"/>
  <c r="Q2164" i="1"/>
  <c r="O2164" i="1"/>
  <c r="N2164" i="1"/>
  <c r="L2164" i="1"/>
  <c r="K2164" i="1"/>
  <c r="Q2163" i="1"/>
  <c r="O2163" i="1"/>
  <c r="N2163" i="1"/>
  <c r="L2163" i="1"/>
  <c r="K2163" i="1"/>
  <c r="Q2162" i="1"/>
  <c r="O2162" i="1"/>
  <c r="N2162" i="1"/>
  <c r="L2162" i="1"/>
  <c r="K2162" i="1"/>
  <c r="Q2161" i="1"/>
  <c r="O2161" i="1"/>
  <c r="N2161" i="1"/>
  <c r="L2161" i="1"/>
  <c r="K2161" i="1"/>
  <c r="Q2160" i="1"/>
  <c r="O2160" i="1"/>
  <c r="N2160" i="1"/>
  <c r="L2160" i="1"/>
  <c r="K2160" i="1"/>
  <c r="Q2159" i="1"/>
  <c r="O2159" i="1"/>
  <c r="N2159" i="1"/>
  <c r="L2159" i="1"/>
  <c r="K2159" i="1"/>
  <c r="Q2158" i="1"/>
  <c r="O2158" i="1"/>
  <c r="N2158" i="1"/>
  <c r="L2158" i="1"/>
  <c r="K2158" i="1"/>
  <c r="Q2157" i="1"/>
  <c r="O2157" i="1"/>
  <c r="N2157" i="1"/>
  <c r="L2157" i="1"/>
  <c r="K2157" i="1"/>
  <c r="Q2156" i="1"/>
  <c r="O2156" i="1"/>
  <c r="N2156" i="1"/>
  <c r="L2156" i="1"/>
  <c r="K2156" i="1"/>
  <c r="Q2155" i="1"/>
  <c r="O2155" i="1"/>
  <c r="N2155" i="1"/>
  <c r="L2155" i="1"/>
  <c r="K2155" i="1"/>
  <c r="Q2154" i="1"/>
  <c r="O2154" i="1"/>
  <c r="N2154" i="1"/>
  <c r="L2154" i="1"/>
  <c r="K2154" i="1"/>
  <c r="Q2153" i="1"/>
  <c r="O2153" i="1"/>
  <c r="N2153" i="1"/>
  <c r="L2153" i="1"/>
  <c r="K2153" i="1"/>
  <c r="Q2152" i="1"/>
  <c r="O2152" i="1"/>
  <c r="N2152" i="1"/>
  <c r="L2152" i="1"/>
  <c r="K2152" i="1"/>
  <c r="Q2151" i="1"/>
  <c r="O2151" i="1"/>
  <c r="N2151" i="1"/>
  <c r="L2151" i="1"/>
  <c r="K2151" i="1"/>
  <c r="Q2150" i="1"/>
  <c r="O2150" i="1"/>
  <c r="N2150" i="1"/>
  <c r="L2150" i="1"/>
  <c r="K2150" i="1"/>
  <c r="Q2149" i="1"/>
  <c r="O2149" i="1"/>
  <c r="N2149" i="1"/>
  <c r="L2149" i="1"/>
  <c r="K2149" i="1"/>
  <c r="Q2148" i="1"/>
  <c r="O2148" i="1"/>
  <c r="N2148" i="1"/>
  <c r="L2148" i="1"/>
  <c r="K2148" i="1"/>
  <c r="Q2147" i="1"/>
  <c r="O2147" i="1"/>
  <c r="N2147" i="1"/>
  <c r="L2147" i="1"/>
  <c r="K2147" i="1"/>
  <c r="Q2146" i="1"/>
  <c r="O2146" i="1"/>
  <c r="N2146" i="1"/>
  <c r="L2146" i="1"/>
  <c r="K2146" i="1"/>
  <c r="Q2145" i="1"/>
  <c r="O2145" i="1"/>
  <c r="N2145" i="1"/>
  <c r="L2145" i="1"/>
  <c r="K2145" i="1"/>
  <c r="Q2144" i="1"/>
  <c r="O2144" i="1"/>
  <c r="N2144" i="1"/>
  <c r="L2144" i="1"/>
  <c r="K2144" i="1"/>
  <c r="Q2143" i="1"/>
  <c r="O2143" i="1"/>
  <c r="N2143" i="1"/>
  <c r="L2143" i="1"/>
  <c r="K2143" i="1"/>
  <c r="Q2142" i="1"/>
  <c r="O2142" i="1"/>
  <c r="N2142" i="1"/>
  <c r="L2142" i="1"/>
  <c r="K2142" i="1"/>
  <c r="Q2141" i="1"/>
  <c r="O2141" i="1"/>
  <c r="N2141" i="1"/>
  <c r="L2141" i="1"/>
  <c r="K2141" i="1"/>
  <c r="Q2140" i="1"/>
  <c r="O2140" i="1"/>
  <c r="N2140" i="1"/>
  <c r="L2140" i="1"/>
  <c r="K2140" i="1"/>
  <c r="Q2139" i="1"/>
  <c r="O2139" i="1"/>
  <c r="N2139" i="1"/>
  <c r="L2139" i="1"/>
  <c r="K2139" i="1"/>
  <c r="Q2138" i="1"/>
  <c r="O2138" i="1"/>
  <c r="N2138" i="1"/>
  <c r="L2138" i="1"/>
  <c r="K2138" i="1"/>
  <c r="Q2137" i="1"/>
  <c r="O2137" i="1"/>
  <c r="N2137" i="1"/>
  <c r="L2137" i="1"/>
  <c r="K2137" i="1"/>
  <c r="Q2136" i="1"/>
  <c r="O2136" i="1"/>
  <c r="N2136" i="1"/>
  <c r="L2136" i="1"/>
  <c r="K2136" i="1"/>
  <c r="Q2135" i="1"/>
  <c r="O2135" i="1"/>
  <c r="N2135" i="1"/>
  <c r="L2135" i="1"/>
  <c r="K2135" i="1"/>
  <c r="Q2134" i="1"/>
  <c r="O2134" i="1"/>
  <c r="N2134" i="1"/>
  <c r="L2134" i="1"/>
  <c r="K2134" i="1"/>
  <c r="Q2133" i="1"/>
  <c r="O2133" i="1"/>
  <c r="N2133" i="1"/>
  <c r="L2133" i="1"/>
  <c r="K2133" i="1"/>
  <c r="Q2132" i="1"/>
  <c r="O2132" i="1"/>
  <c r="N2132" i="1"/>
  <c r="L2132" i="1"/>
  <c r="K2132" i="1"/>
  <c r="Q2131" i="1"/>
  <c r="O2131" i="1"/>
  <c r="N2131" i="1"/>
  <c r="L2131" i="1"/>
  <c r="K2131" i="1"/>
  <c r="Q2130" i="1"/>
  <c r="O2130" i="1"/>
  <c r="N2130" i="1"/>
  <c r="L2130" i="1"/>
  <c r="K2130" i="1"/>
  <c r="Q2129" i="1"/>
  <c r="O2129" i="1"/>
  <c r="N2129" i="1"/>
  <c r="L2129" i="1"/>
  <c r="K2129" i="1"/>
  <c r="Q2128" i="1"/>
  <c r="O2128" i="1"/>
  <c r="N2128" i="1"/>
  <c r="L2128" i="1"/>
  <c r="K2128" i="1"/>
  <c r="Q2127" i="1"/>
  <c r="O2127" i="1"/>
  <c r="N2127" i="1"/>
  <c r="L2127" i="1"/>
  <c r="K2127" i="1"/>
  <c r="Q2126" i="1"/>
  <c r="O2126" i="1"/>
  <c r="N2126" i="1"/>
  <c r="L2126" i="1"/>
  <c r="K2126" i="1"/>
  <c r="Q2125" i="1"/>
  <c r="O2125" i="1"/>
  <c r="N2125" i="1"/>
  <c r="L2125" i="1"/>
  <c r="K2125" i="1"/>
  <c r="Q2124" i="1"/>
  <c r="O2124" i="1"/>
  <c r="N2124" i="1"/>
  <c r="L2124" i="1"/>
  <c r="K2124" i="1"/>
  <c r="Q2123" i="1"/>
  <c r="O2123" i="1"/>
  <c r="N2123" i="1"/>
  <c r="L2123" i="1"/>
  <c r="K2123" i="1"/>
  <c r="Q2122" i="1"/>
  <c r="O2122" i="1"/>
  <c r="N2122" i="1"/>
  <c r="L2122" i="1"/>
  <c r="K2122" i="1"/>
  <c r="Q2121" i="1"/>
  <c r="O2121" i="1"/>
  <c r="N2121" i="1"/>
  <c r="L2121" i="1"/>
  <c r="K2121" i="1"/>
  <c r="Q2120" i="1"/>
  <c r="O2120" i="1"/>
  <c r="N2120" i="1"/>
  <c r="L2120" i="1"/>
  <c r="K2120" i="1"/>
  <c r="Q2119" i="1"/>
  <c r="O2119" i="1"/>
  <c r="N2119" i="1"/>
  <c r="L2119" i="1"/>
  <c r="K2119" i="1"/>
  <c r="Q2118" i="1"/>
  <c r="O2118" i="1"/>
  <c r="N2118" i="1"/>
  <c r="L2118" i="1"/>
  <c r="K2118" i="1"/>
  <c r="Q2117" i="1"/>
  <c r="O2117" i="1"/>
  <c r="N2117" i="1"/>
  <c r="L2117" i="1"/>
  <c r="K2117" i="1"/>
  <c r="Q2116" i="1"/>
  <c r="O2116" i="1"/>
  <c r="N2116" i="1"/>
  <c r="L2116" i="1"/>
  <c r="K2116" i="1"/>
  <c r="Q2115" i="1"/>
  <c r="O2115" i="1"/>
  <c r="N2115" i="1"/>
  <c r="L2115" i="1"/>
  <c r="K2115" i="1"/>
  <c r="Q2114" i="1"/>
  <c r="O2114" i="1"/>
  <c r="N2114" i="1"/>
  <c r="L2114" i="1"/>
  <c r="K2114" i="1"/>
  <c r="Q2113" i="1"/>
  <c r="O2113" i="1"/>
  <c r="N2113" i="1"/>
  <c r="L2113" i="1"/>
  <c r="K2113" i="1"/>
  <c r="Q2112" i="1"/>
  <c r="O2112" i="1"/>
  <c r="N2112" i="1"/>
  <c r="L2112" i="1"/>
  <c r="K2112" i="1"/>
  <c r="Q2111" i="1"/>
  <c r="O2111" i="1"/>
  <c r="N2111" i="1"/>
  <c r="L2111" i="1"/>
  <c r="K2111" i="1"/>
  <c r="Q2110" i="1"/>
  <c r="O2110" i="1"/>
  <c r="N2110" i="1"/>
  <c r="L2110" i="1"/>
  <c r="K2110" i="1"/>
  <c r="Q2109" i="1"/>
  <c r="O2109" i="1"/>
  <c r="N2109" i="1"/>
  <c r="L2109" i="1"/>
  <c r="K2109" i="1"/>
  <c r="Q2108" i="1"/>
  <c r="O2108" i="1"/>
  <c r="N2108" i="1"/>
  <c r="L2108" i="1"/>
  <c r="K2108" i="1"/>
  <c r="Q2107" i="1"/>
  <c r="O2107" i="1"/>
  <c r="N2107" i="1"/>
  <c r="L2107" i="1"/>
  <c r="K2107" i="1"/>
  <c r="Q2106" i="1"/>
  <c r="O2106" i="1"/>
  <c r="N2106" i="1"/>
  <c r="L2106" i="1"/>
  <c r="K2106" i="1"/>
  <c r="Q2105" i="1"/>
  <c r="O2105" i="1"/>
  <c r="N2105" i="1"/>
  <c r="L2105" i="1"/>
  <c r="K2105" i="1"/>
  <c r="Q2104" i="1"/>
  <c r="O2104" i="1"/>
  <c r="N2104" i="1"/>
  <c r="L2104" i="1"/>
  <c r="K2104" i="1"/>
  <c r="Q2103" i="1"/>
  <c r="O2103" i="1"/>
  <c r="N2103" i="1"/>
  <c r="L2103" i="1"/>
  <c r="K2103" i="1"/>
  <c r="Q2102" i="1"/>
  <c r="O2102" i="1"/>
  <c r="N2102" i="1"/>
  <c r="L2102" i="1"/>
  <c r="K2102" i="1"/>
  <c r="Q2101" i="1"/>
  <c r="O2101" i="1"/>
  <c r="N2101" i="1"/>
  <c r="L2101" i="1"/>
  <c r="K2101" i="1"/>
  <c r="Q2100" i="1"/>
  <c r="O2100" i="1"/>
  <c r="N2100" i="1"/>
  <c r="L2100" i="1"/>
  <c r="K2100" i="1"/>
  <c r="Q2099" i="1"/>
  <c r="O2099" i="1"/>
  <c r="N2099" i="1"/>
  <c r="L2099" i="1"/>
  <c r="K2099" i="1"/>
  <c r="Q2098" i="1"/>
  <c r="O2098" i="1"/>
  <c r="N2098" i="1"/>
  <c r="L2098" i="1"/>
  <c r="K2098" i="1"/>
  <c r="Q2097" i="1"/>
  <c r="O2097" i="1"/>
  <c r="N2097" i="1"/>
  <c r="L2097" i="1"/>
  <c r="K2097" i="1"/>
  <c r="Q2096" i="1"/>
  <c r="O2096" i="1"/>
  <c r="N2096" i="1"/>
  <c r="L2096" i="1"/>
  <c r="K2096" i="1"/>
  <c r="Q2095" i="1"/>
  <c r="O2095" i="1"/>
  <c r="N2095" i="1"/>
  <c r="L2095" i="1"/>
  <c r="K2095" i="1"/>
  <c r="Q2094" i="1"/>
  <c r="O2094" i="1"/>
  <c r="N2094" i="1"/>
  <c r="L2094" i="1"/>
  <c r="K2094" i="1"/>
  <c r="Q2093" i="1"/>
  <c r="O2093" i="1"/>
  <c r="N2093" i="1"/>
  <c r="L2093" i="1"/>
  <c r="K2093" i="1"/>
  <c r="Q2092" i="1"/>
  <c r="O2092" i="1"/>
  <c r="N2092" i="1"/>
  <c r="L2092" i="1"/>
  <c r="K2092" i="1"/>
  <c r="Q2091" i="1"/>
  <c r="O2091" i="1"/>
  <c r="N2091" i="1"/>
  <c r="L2091" i="1"/>
  <c r="K2091" i="1"/>
  <c r="Q2090" i="1"/>
  <c r="O2090" i="1"/>
  <c r="N2090" i="1"/>
  <c r="L2090" i="1"/>
  <c r="K2090" i="1"/>
  <c r="Q2089" i="1"/>
  <c r="O2089" i="1"/>
  <c r="N2089" i="1"/>
  <c r="L2089" i="1"/>
  <c r="K2089" i="1"/>
  <c r="Q2088" i="1"/>
  <c r="O2088" i="1"/>
  <c r="N2088" i="1"/>
  <c r="L2088" i="1"/>
  <c r="K2088" i="1"/>
  <c r="Q2087" i="1"/>
  <c r="O2087" i="1"/>
  <c r="N2087" i="1"/>
  <c r="L2087" i="1"/>
  <c r="K2087" i="1"/>
  <c r="Q2086" i="1"/>
  <c r="O2086" i="1"/>
  <c r="N2086" i="1"/>
  <c r="L2086" i="1"/>
  <c r="K2086" i="1"/>
  <c r="Q2085" i="1"/>
  <c r="O2085" i="1"/>
  <c r="N2085" i="1"/>
  <c r="L2085" i="1"/>
  <c r="K2085" i="1"/>
  <c r="Q2084" i="1"/>
  <c r="O2084" i="1"/>
  <c r="N2084" i="1"/>
  <c r="L2084" i="1"/>
  <c r="K2084" i="1"/>
  <c r="Q2083" i="1"/>
  <c r="O2083" i="1"/>
  <c r="N2083" i="1"/>
  <c r="L2083" i="1"/>
  <c r="K2083" i="1"/>
  <c r="Q2082" i="1"/>
  <c r="O2082" i="1"/>
  <c r="N2082" i="1"/>
  <c r="L2082" i="1"/>
  <c r="K2082" i="1"/>
  <c r="Q2081" i="1"/>
  <c r="O2081" i="1"/>
  <c r="N2081" i="1"/>
  <c r="L2081" i="1"/>
  <c r="K2081" i="1"/>
  <c r="Q2080" i="1"/>
  <c r="O2080" i="1"/>
  <c r="N2080" i="1"/>
  <c r="L2080" i="1"/>
  <c r="K2080" i="1"/>
  <c r="Q2079" i="1"/>
  <c r="O2079" i="1"/>
  <c r="N2079" i="1"/>
  <c r="L2079" i="1"/>
  <c r="K2079" i="1"/>
  <c r="Q2078" i="1"/>
  <c r="O2078" i="1"/>
  <c r="N2078" i="1"/>
  <c r="L2078" i="1"/>
  <c r="K2078" i="1"/>
  <c r="Q2077" i="1"/>
  <c r="O2077" i="1"/>
  <c r="N2077" i="1"/>
  <c r="L2077" i="1"/>
  <c r="K2077" i="1"/>
  <c r="Q2076" i="1"/>
  <c r="O2076" i="1"/>
  <c r="N2076" i="1"/>
  <c r="L2076" i="1"/>
  <c r="K2076" i="1"/>
  <c r="Q2075" i="1"/>
  <c r="O2075" i="1"/>
  <c r="N2075" i="1"/>
  <c r="L2075" i="1"/>
  <c r="K2075" i="1"/>
  <c r="Q2074" i="1"/>
  <c r="O2074" i="1"/>
  <c r="N2074" i="1"/>
  <c r="L2074" i="1"/>
  <c r="K2074" i="1"/>
  <c r="Q2073" i="1"/>
  <c r="O2073" i="1"/>
  <c r="N2073" i="1"/>
  <c r="L2073" i="1"/>
  <c r="K2073" i="1"/>
  <c r="Q2072" i="1"/>
  <c r="O2072" i="1"/>
  <c r="N2072" i="1"/>
  <c r="L2072" i="1"/>
  <c r="K2072" i="1"/>
  <c r="Q2071" i="1"/>
  <c r="O2071" i="1"/>
  <c r="N2071" i="1"/>
  <c r="L2071" i="1"/>
  <c r="K2071" i="1"/>
  <c r="Q2070" i="1"/>
  <c r="O2070" i="1"/>
  <c r="N2070" i="1"/>
  <c r="L2070" i="1"/>
  <c r="K2070" i="1"/>
  <c r="Q2069" i="1"/>
  <c r="O2069" i="1"/>
  <c r="N2069" i="1"/>
  <c r="L2069" i="1"/>
  <c r="K2069" i="1"/>
  <c r="Q2068" i="1"/>
  <c r="O2068" i="1"/>
  <c r="N2068" i="1"/>
  <c r="L2068" i="1"/>
  <c r="K2068" i="1"/>
  <c r="Q2067" i="1"/>
  <c r="O2067" i="1"/>
  <c r="N2067" i="1"/>
  <c r="L2067" i="1"/>
  <c r="K2067" i="1"/>
  <c r="Q2066" i="1"/>
  <c r="O2066" i="1"/>
  <c r="N2066" i="1"/>
  <c r="L2066" i="1"/>
  <c r="K2066" i="1"/>
  <c r="Q2065" i="1"/>
  <c r="O2065" i="1"/>
  <c r="N2065" i="1"/>
  <c r="L2065" i="1"/>
  <c r="K2065" i="1"/>
  <c r="Q2064" i="1"/>
  <c r="O2064" i="1"/>
  <c r="N2064" i="1"/>
  <c r="L2064" i="1"/>
  <c r="K2064" i="1"/>
  <c r="Q2063" i="1"/>
  <c r="O2063" i="1"/>
  <c r="N2063" i="1"/>
  <c r="L2063" i="1"/>
  <c r="K2063" i="1"/>
  <c r="Q2062" i="1"/>
  <c r="O2062" i="1"/>
  <c r="N2062" i="1"/>
  <c r="L2062" i="1"/>
  <c r="K2062" i="1"/>
  <c r="Q2061" i="1"/>
  <c r="O2061" i="1"/>
  <c r="N2061" i="1"/>
  <c r="L2061" i="1"/>
  <c r="K2061" i="1"/>
  <c r="Q2060" i="1"/>
  <c r="O2060" i="1"/>
  <c r="N2060" i="1"/>
  <c r="L2060" i="1"/>
  <c r="K2060" i="1"/>
  <c r="Q2059" i="1"/>
  <c r="O2059" i="1"/>
  <c r="N2059" i="1"/>
  <c r="L2059" i="1"/>
  <c r="K2059" i="1"/>
  <c r="Q2058" i="1"/>
  <c r="O2058" i="1"/>
  <c r="N2058" i="1"/>
  <c r="L2058" i="1"/>
  <c r="K2058" i="1"/>
  <c r="Q2057" i="1"/>
  <c r="O2057" i="1"/>
  <c r="N2057" i="1"/>
  <c r="L2057" i="1"/>
  <c r="K2057" i="1"/>
  <c r="Q2056" i="1"/>
  <c r="O2056" i="1"/>
  <c r="N2056" i="1"/>
  <c r="L2056" i="1"/>
  <c r="K2056" i="1"/>
  <c r="Q2055" i="1"/>
  <c r="O2055" i="1"/>
  <c r="N2055" i="1"/>
  <c r="L2055" i="1"/>
  <c r="K2055" i="1"/>
  <c r="Q2054" i="1"/>
  <c r="O2054" i="1"/>
  <c r="N2054" i="1"/>
  <c r="L2054" i="1"/>
  <c r="K2054" i="1"/>
  <c r="Q2053" i="1"/>
  <c r="O2053" i="1"/>
  <c r="N2053" i="1"/>
  <c r="L2053" i="1"/>
  <c r="K2053" i="1"/>
  <c r="Q2052" i="1"/>
  <c r="O2052" i="1"/>
  <c r="N2052" i="1"/>
  <c r="L2052" i="1"/>
  <c r="K2052" i="1"/>
  <c r="Q2051" i="1"/>
  <c r="O2051" i="1"/>
  <c r="N2051" i="1"/>
  <c r="L2051" i="1"/>
  <c r="K2051" i="1"/>
  <c r="Q2050" i="1"/>
  <c r="O2050" i="1"/>
  <c r="N2050" i="1"/>
  <c r="L2050" i="1"/>
  <c r="K2050" i="1"/>
  <c r="Q2049" i="1"/>
  <c r="O2049" i="1"/>
  <c r="N2049" i="1"/>
  <c r="L2049" i="1"/>
  <c r="K2049" i="1"/>
  <c r="Q2048" i="1"/>
  <c r="O2048" i="1"/>
  <c r="N2048" i="1"/>
  <c r="L2048" i="1"/>
  <c r="K2048" i="1"/>
  <c r="Q2047" i="1"/>
  <c r="O2047" i="1"/>
  <c r="N2047" i="1"/>
  <c r="L2047" i="1"/>
  <c r="K2047" i="1"/>
  <c r="Q2046" i="1"/>
  <c r="O2046" i="1"/>
  <c r="N2046" i="1"/>
  <c r="L2046" i="1"/>
  <c r="K2046" i="1"/>
  <c r="Q2045" i="1"/>
  <c r="O2045" i="1"/>
  <c r="N2045" i="1"/>
  <c r="L2045" i="1"/>
  <c r="K2045" i="1"/>
  <c r="Q2044" i="1"/>
  <c r="O2044" i="1"/>
  <c r="N2044" i="1"/>
  <c r="L2044" i="1"/>
  <c r="K2044" i="1"/>
  <c r="Q2043" i="1"/>
  <c r="O2043" i="1"/>
  <c r="N2043" i="1"/>
  <c r="L2043" i="1"/>
  <c r="K2043" i="1"/>
  <c r="Q2042" i="1"/>
  <c r="O2042" i="1"/>
  <c r="N2042" i="1"/>
  <c r="L2042" i="1"/>
  <c r="K2042" i="1"/>
  <c r="Q2041" i="1"/>
  <c r="O2041" i="1"/>
  <c r="N2041" i="1"/>
  <c r="L2041" i="1"/>
  <c r="K2041" i="1"/>
  <c r="Q2040" i="1"/>
  <c r="O2040" i="1"/>
  <c r="N2040" i="1"/>
  <c r="L2040" i="1"/>
  <c r="K2040" i="1"/>
  <c r="Q2039" i="1"/>
  <c r="O2039" i="1"/>
  <c r="N2039" i="1"/>
  <c r="L2039" i="1"/>
  <c r="K2039" i="1"/>
  <c r="Q2038" i="1"/>
  <c r="O2038" i="1"/>
  <c r="N2038" i="1"/>
  <c r="L2038" i="1"/>
  <c r="K2038" i="1"/>
  <c r="Q2037" i="1"/>
  <c r="O2037" i="1"/>
  <c r="N2037" i="1"/>
  <c r="L2037" i="1"/>
  <c r="K2037" i="1"/>
  <c r="Q2036" i="1"/>
  <c r="O2036" i="1"/>
  <c r="N2036" i="1"/>
  <c r="L2036" i="1"/>
  <c r="K2036" i="1"/>
  <c r="Q2035" i="1"/>
  <c r="O2035" i="1"/>
  <c r="N2035" i="1"/>
  <c r="L2035" i="1"/>
  <c r="K2035" i="1"/>
  <c r="Q2034" i="1"/>
  <c r="O2034" i="1"/>
  <c r="N2034" i="1"/>
  <c r="L2034" i="1"/>
  <c r="K2034" i="1"/>
  <c r="Q2033" i="1"/>
  <c r="O2033" i="1"/>
  <c r="N2033" i="1"/>
  <c r="L2033" i="1"/>
  <c r="K2033" i="1"/>
  <c r="Q2032" i="1"/>
  <c r="O2032" i="1"/>
  <c r="N2032" i="1"/>
  <c r="L2032" i="1"/>
  <c r="K2032" i="1"/>
  <c r="Q2031" i="1"/>
  <c r="O2031" i="1"/>
  <c r="N2031" i="1"/>
  <c r="L2031" i="1"/>
  <c r="K2031" i="1"/>
  <c r="Q2030" i="1"/>
  <c r="O2030" i="1"/>
  <c r="N2030" i="1"/>
  <c r="L2030" i="1"/>
  <c r="K2030" i="1"/>
  <c r="Q2029" i="1"/>
  <c r="O2029" i="1"/>
  <c r="N2029" i="1"/>
  <c r="L2029" i="1"/>
  <c r="K2029" i="1"/>
  <c r="Q2028" i="1"/>
  <c r="O2028" i="1"/>
  <c r="N2028" i="1"/>
  <c r="L2028" i="1"/>
  <c r="K2028" i="1"/>
  <c r="Q2027" i="1"/>
  <c r="O2027" i="1"/>
  <c r="N2027" i="1"/>
  <c r="L2027" i="1"/>
  <c r="K2027" i="1"/>
  <c r="Q2026" i="1"/>
  <c r="O2026" i="1"/>
  <c r="N2026" i="1"/>
  <c r="L2026" i="1"/>
  <c r="K2026" i="1"/>
  <c r="Q2025" i="1"/>
  <c r="O2025" i="1"/>
  <c r="N2025" i="1"/>
  <c r="L2025" i="1"/>
  <c r="K2025" i="1"/>
  <c r="Q2024" i="1"/>
  <c r="O2024" i="1"/>
  <c r="N2024" i="1"/>
  <c r="L2024" i="1"/>
  <c r="K2024" i="1"/>
  <c r="Q2023" i="1"/>
  <c r="O2023" i="1"/>
  <c r="N2023" i="1"/>
  <c r="L2023" i="1"/>
  <c r="K2023" i="1"/>
  <c r="Q2022" i="1"/>
  <c r="O2022" i="1"/>
  <c r="N2022" i="1"/>
  <c r="L2022" i="1"/>
  <c r="K2022" i="1"/>
  <c r="Q2021" i="1"/>
  <c r="O2021" i="1"/>
  <c r="N2021" i="1"/>
  <c r="L2021" i="1"/>
  <c r="K2021" i="1"/>
  <c r="Q2020" i="1"/>
  <c r="O2020" i="1"/>
  <c r="N2020" i="1"/>
  <c r="L2020" i="1"/>
  <c r="K2020" i="1"/>
  <c r="Q2019" i="1"/>
  <c r="O2019" i="1"/>
  <c r="N2019" i="1"/>
  <c r="L2019" i="1"/>
  <c r="K2019" i="1"/>
  <c r="Q2018" i="1"/>
  <c r="O2018" i="1"/>
  <c r="N2018" i="1"/>
  <c r="L2018" i="1"/>
  <c r="K2018" i="1"/>
  <c r="Q2017" i="1"/>
  <c r="O2017" i="1"/>
  <c r="N2017" i="1"/>
  <c r="L2017" i="1"/>
  <c r="K2017" i="1"/>
  <c r="Q2016" i="1"/>
  <c r="O2016" i="1"/>
  <c r="N2016" i="1"/>
  <c r="L2016" i="1"/>
  <c r="K2016" i="1"/>
  <c r="Q2015" i="1"/>
  <c r="O2015" i="1"/>
  <c r="N2015" i="1"/>
  <c r="L2015" i="1"/>
  <c r="K2015" i="1"/>
  <c r="Q2014" i="1"/>
  <c r="O2014" i="1"/>
  <c r="N2014" i="1"/>
  <c r="L2014" i="1"/>
  <c r="K2014" i="1"/>
  <c r="Q2013" i="1"/>
  <c r="O2013" i="1"/>
  <c r="N2013" i="1"/>
  <c r="L2013" i="1"/>
  <c r="K2013" i="1"/>
  <c r="Q2012" i="1"/>
  <c r="O2012" i="1"/>
  <c r="N2012" i="1"/>
  <c r="L2012" i="1"/>
  <c r="K2012" i="1"/>
  <c r="Q2011" i="1"/>
  <c r="O2011" i="1"/>
  <c r="N2011" i="1"/>
  <c r="L2011" i="1"/>
  <c r="K2011" i="1"/>
  <c r="Q2010" i="1"/>
  <c r="O2010" i="1"/>
  <c r="N2010" i="1"/>
  <c r="L2010" i="1"/>
  <c r="K2010" i="1"/>
  <c r="Q2009" i="1"/>
  <c r="O2009" i="1"/>
  <c r="N2009" i="1"/>
  <c r="L2009" i="1"/>
  <c r="K2009" i="1"/>
  <c r="Q2008" i="1"/>
  <c r="O2008" i="1"/>
  <c r="N2008" i="1"/>
  <c r="L2008" i="1"/>
  <c r="K2008" i="1"/>
  <c r="Q2007" i="1"/>
  <c r="O2007" i="1"/>
  <c r="N2007" i="1"/>
  <c r="L2007" i="1"/>
  <c r="K2007" i="1"/>
  <c r="Q2006" i="1"/>
  <c r="O2006" i="1"/>
  <c r="N2006" i="1"/>
  <c r="L2006" i="1"/>
  <c r="K2006" i="1"/>
  <c r="Q2005" i="1"/>
  <c r="O2005" i="1"/>
  <c r="N2005" i="1"/>
  <c r="L2005" i="1"/>
  <c r="K2005" i="1"/>
  <c r="Q2004" i="1"/>
  <c r="O2004" i="1"/>
  <c r="N2004" i="1"/>
  <c r="L2004" i="1"/>
  <c r="K2004" i="1"/>
  <c r="Q2003" i="1"/>
  <c r="O2003" i="1"/>
  <c r="N2003" i="1"/>
  <c r="L2003" i="1"/>
  <c r="K2003" i="1"/>
  <c r="Q2002" i="1"/>
  <c r="O2002" i="1"/>
  <c r="N2002" i="1"/>
  <c r="L2002" i="1"/>
  <c r="K2002" i="1"/>
  <c r="Q2001" i="1"/>
  <c r="O2001" i="1"/>
  <c r="N2001" i="1"/>
  <c r="L2001" i="1"/>
  <c r="K2001" i="1"/>
  <c r="Q2000" i="1"/>
  <c r="O2000" i="1"/>
  <c r="N2000" i="1"/>
  <c r="L2000" i="1"/>
  <c r="K2000" i="1"/>
  <c r="Q1999" i="1"/>
  <c r="O1999" i="1"/>
  <c r="N1999" i="1"/>
  <c r="L1999" i="1"/>
  <c r="K1999" i="1"/>
  <c r="Q1998" i="1"/>
  <c r="O1998" i="1"/>
  <c r="N1998" i="1"/>
  <c r="L1998" i="1"/>
  <c r="K1998" i="1"/>
  <c r="Q1997" i="1"/>
  <c r="O1997" i="1"/>
  <c r="N1997" i="1"/>
  <c r="L1997" i="1"/>
  <c r="K1997" i="1"/>
  <c r="Q1996" i="1"/>
  <c r="O1996" i="1"/>
  <c r="N1996" i="1"/>
  <c r="L1996" i="1"/>
  <c r="K1996" i="1"/>
  <c r="Q1995" i="1"/>
  <c r="O1995" i="1"/>
  <c r="N1995" i="1"/>
  <c r="L1995" i="1"/>
  <c r="K1995" i="1"/>
  <c r="Q1994" i="1"/>
  <c r="O1994" i="1"/>
  <c r="N1994" i="1"/>
  <c r="L1994" i="1"/>
  <c r="K1994" i="1"/>
  <c r="Q1993" i="1"/>
  <c r="O1993" i="1"/>
  <c r="N1993" i="1"/>
  <c r="L1993" i="1"/>
  <c r="K1993" i="1"/>
  <c r="Q1992" i="1"/>
  <c r="O1992" i="1"/>
  <c r="N1992" i="1"/>
  <c r="L1992" i="1"/>
  <c r="K1992" i="1"/>
  <c r="Q1991" i="1"/>
  <c r="O1991" i="1"/>
  <c r="N1991" i="1"/>
  <c r="L1991" i="1"/>
  <c r="K1991" i="1"/>
  <c r="Q1990" i="1"/>
  <c r="O1990" i="1"/>
  <c r="N1990" i="1"/>
  <c r="L1990" i="1"/>
  <c r="K1990" i="1"/>
  <c r="Q1989" i="1"/>
  <c r="O1989" i="1"/>
  <c r="N1989" i="1"/>
  <c r="L1989" i="1"/>
  <c r="K1989" i="1"/>
  <c r="Q1988" i="1"/>
  <c r="O1988" i="1"/>
  <c r="N1988" i="1"/>
  <c r="L1988" i="1"/>
  <c r="K1988" i="1"/>
  <c r="Q1987" i="1"/>
  <c r="O1987" i="1"/>
  <c r="N1987" i="1"/>
  <c r="L1987" i="1"/>
  <c r="K1987" i="1"/>
  <c r="Q1986" i="1"/>
  <c r="O1986" i="1"/>
  <c r="N1986" i="1"/>
  <c r="L1986" i="1"/>
  <c r="K1986" i="1"/>
  <c r="Q1985" i="1"/>
  <c r="O1985" i="1"/>
  <c r="N1985" i="1"/>
  <c r="L1985" i="1"/>
  <c r="K1985" i="1"/>
  <c r="Q1984" i="1"/>
  <c r="O1984" i="1"/>
  <c r="N1984" i="1"/>
  <c r="L1984" i="1"/>
  <c r="K1984" i="1"/>
  <c r="Q1983" i="1"/>
  <c r="O1983" i="1"/>
  <c r="N1983" i="1"/>
  <c r="L1983" i="1"/>
  <c r="K1983" i="1"/>
  <c r="Q1982" i="1"/>
  <c r="O1982" i="1"/>
  <c r="N1982" i="1"/>
  <c r="L1982" i="1"/>
  <c r="K1982" i="1"/>
  <c r="Q1981" i="1"/>
  <c r="O1981" i="1"/>
  <c r="N1981" i="1"/>
  <c r="L1981" i="1"/>
  <c r="K1981" i="1"/>
  <c r="Q1980" i="1"/>
  <c r="O1980" i="1"/>
  <c r="N1980" i="1"/>
  <c r="L1980" i="1"/>
  <c r="K1980" i="1"/>
  <c r="Q1979" i="1"/>
  <c r="O1979" i="1"/>
  <c r="N1979" i="1"/>
  <c r="L1979" i="1"/>
  <c r="K1979" i="1"/>
  <c r="Q1978" i="1"/>
  <c r="O1978" i="1"/>
  <c r="N1978" i="1"/>
  <c r="L1978" i="1"/>
  <c r="K1978" i="1"/>
  <c r="Q1977" i="1"/>
  <c r="O1977" i="1"/>
  <c r="N1977" i="1"/>
  <c r="L1977" i="1"/>
  <c r="K1977" i="1"/>
  <c r="Q1976" i="1"/>
  <c r="O1976" i="1"/>
  <c r="N1976" i="1"/>
  <c r="L1976" i="1"/>
  <c r="K1976" i="1"/>
  <c r="Q1975" i="1"/>
  <c r="O1975" i="1"/>
  <c r="N1975" i="1"/>
  <c r="L1975" i="1"/>
  <c r="K1975" i="1"/>
  <c r="Q1974" i="1"/>
  <c r="O1974" i="1"/>
  <c r="N1974" i="1"/>
  <c r="L1974" i="1"/>
  <c r="K1974" i="1"/>
  <c r="Q1973" i="1"/>
  <c r="O1973" i="1"/>
  <c r="N1973" i="1"/>
  <c r="L1973" i="1"/>
  <c r="K1973" i="1"/>
  <c r="Q1972" i="1"/>
  <c r="O1972" i="1"/>
  <c r="N1972" i="1"/>
  <c r="L1972" i="1"/>
  <c r="K1972" i="1"/>
  <c r="Q1971" i="1"/>
  <c r="O1971" i="1"/>
  <c r="N1971" i="1"/>
  <c r="L1971" i="1"/>
  <c r="K1971" i="1"/>
  <c r="Q1970" i="1"/>
  <c r="O1970" i="1"/>
  <c r="N1970" i="1"/>
  <c r="L1970" i="1"/>
  <c r="K1970" i="1"/>
  <c r="Q1969" i="1"/>
  <c r="O1969" i="1"/>
  <c r="N1969" i="1"/>
  <c r="L1969" i="1"/>
  <c r="K1969" i="1"/>
  <c r="Q1968" i="1"/>
  <c r="O1968" i="1"/>
  <c r="N1968" i="1"/>
  <c r="L1968" i="1"/>
  <c r="K1968" i="1"/>
  <c r="Q1967" i="1"/>
  <c r="O1967" i="1"/>
  <c r="N1967" i="1"/>
  <c r="L1967" i="1"/>
  <c r="K1967" i="1"/>
  <c r="Q1966" i="1"/>
  <c r="O1966" i="1"/>
  <c r="N1966" i="1"/>
  <c r="L1966" i="1"/>
  <c r="K1966" i="1"/>
  <c r="Q1965" i="1"/>
  <c r="O1965" i="1"/>
  <c r="N1965" i="1"/>
  <c r="L1965" i="1"/>
  <c r="K1965" i="1"/>
  <c r="Q1964" i="1"/>
  <c r="O1964" i="1"/>
  <c r="N1964" i="1"/>
  <c r="L1964" i="1"/>
  <c r="K1964" i="1"/>
  <c r="Q1963" i="1"/>
  <c r="O1963" i="1"/>
  <c r="N1963" i="1"/>
  <c r="L1963" i="1"/>
  <c r="K1963" i="1"/>
  <c r="Q1962" i="1"/>
  <c r="O1962" i="1"/>
  <c r="N1962" i="1"/>
  <c r="L1962" i="1"/>
  <c r="K1962" i="1"/>
  <c r="Q1961" i="1"/>
  <c r="O1961" i="1"/>
  <c r="N1961" i="1"/>
  <c r="L1961" i="1"/>
  <c r="K1961" i="1"/>
  <c r="Q1960" i="1"/>
  <c r="O1960" i="1"/>
  <c r="N1960" i="1"/>
  <c r="L1960" i="1"/>
  <c r="K1960" i="1"/>
  <c r="Q1959" i="1"/>
  <c r="O1959" i="1"/>
  <c r="N1959" i="1"/>
  <c r="L1959" i="1"/>
  <c r="K1959" i="1"/>
  <c r="Q1958" i="1"/>
  <c r="O1958" i="1"/>
  <c r="N1958" i="1"/>
  <c r="L1958" i="1"/>
  <c r="K1958" i="1"/>
  <c r="Q1957" i="1"/>
  <c r="O1957" i="1"/>
  <c r="N1957" i="1"/>
  <c r="L1957" i="1"/>
  <c r="K1957" i="1"/>
  <c r="Q1956" i="1"/>
  <c r="O1956" i="1"/>
  <c r="N1956" i="1"/>
  <c r="L1956" i="1"/>
  <c r="K1956" i="1"/>
  <c r="Q1955" i="1"/>
  <c r="O1955" i="1"/>
  <c r="N1955" i="1"/>
  <c r="L1955" i="1"/>
  <c r="K1955" i="1"/>
  <c r="Q1954" i="1"/>
  <c r="O1954" i="1"/>
  <c r="N1954" i="1"/>
  <c r="L1954" i="1"/>
  <c r="K1954" i="1"/>
  <c r="Q1953" i="1"/>
  <c r="O1953" i="1"/>
  <c r="N1953" i="1"/>
  <c r="L1953" i="1"/>
  <c r="K1953" i="1"/>
  <c r="Q1952" i="1"/>
  <c r="O1952" i="1"/>
  <c r="N1952" i="1"/>
  <c r="L1952" i="1"/>
  <c r="K1952" i="1"/>
  <c r="Q1951" i="1"/>
  <c r="O1951" i="1"/>
  <c r="N1951" i="1"/>
  <c r="L1951" i="1"/>
  <c r="K1951" i="1"/>
  <c r="Q1950" i="1"/>
  <c r="O1950" i="1"/>
  <c r="N1950" i="1"/>
  <c r="L1950" i="1"/>
  <c r="K1950" i="1"/>
  <c r="Q1949" i="1"/>
  <c r="O1949" i="1"/>
  <c r="N1949" i="1"/>
  <c r="L1949" i="1"/>
  <c r="K1949" i="1"/>
  <c r="Q1948" i="1"/>
  <c r="O1948" i="1"/>
  <c r="N1948" i="1"/>
  <c r="L1948" i="1"/>
  <c r="K1948" i="1"/>
  <c r="Q1947" i="1"/>
  <c r="O1947" i="1"/>
  <c r="N1947" i="1"/>
  <c r="L1947" i="1"/>
  <c r="K1947" i="1"/>
  <c r="Q1946" i="1"/>
  <c r="O1946" i="1"/>
  <c r="N1946" i="1"/>
  <c r="L1946" i="1"/>
  <c r="K1946" i="1"/>
  <c r="Q1945" i="1"/>
  <c r="O1945" i="1"/>
  <c r="N1945" i="1"/>
  <c r="L1945" i="1"/>
  <c r="K1945" i="1"/>
  <c r="Q1944" i="1"/>
  <c r="O1944" i="1"/>
  <c r="N1944" i="1"/>
  <c r="L1944" i="1"/>
  <c r="K1944" i="1"/>
  <c r="Q1943" i="1"/>
  <c r="O1943" i="1"/>
  <c r="N1943" i="1"/>
  <c r="L1943" i="1"/>
  <c r="K1943" i="1"/>
  <c r="Q1942" i="1"/>
  <c r="O1942" i="1"/>
  <c r="N1942" i="1"/>
  <c r="L1942" i="1"/>
  <c r="K1942" i="1"/>
  <c r="Q1941" i="1"/>
  <c r="O1941" i="1"/>
  <c r="N1941" i="1"/>
  <c r="L1941" i="1"/>
  <c r="K1941" i="1"/>
  <c r="Q1940" i="1"/>
  <c r="O1940" i="1"/>
  <c r="N1940" i="1"/>
  <c r="L1940" i="1"/>
  <c r="K1940" i="1"/>
  <c r="Q1939" i="1"/>
  <c r="O1939" i="1"/>
  <c r="N1939" i="1"/>
  <c r="L1939" i="1"/>
  <c r="K1939" i="1"/>
  <c r="Q1938" i="1"/>
  <c r="O1938" i="1"/>
  <c r="N1938" i="1"/>
  <c r="L1938" i="1"/>
  <c r="K1938" i="1"/>
  <c r="Q1937" i="1"/>
  <c r="O1937" i="1"/>
  <c r="N1937" i="1"/>
  <c r="L1937" i="1"/>
  <c r="K1937" i="1"/>
  <c r="Q1936" i="1"/>
  <c r="O1936" i="1"/>
  <c r="N1936" i="1"/>
  <c r="L1936" i="1"/>
  <c r="K1936" i="1"/>
  <c r="Q1935" i="1"/>
  <c r="O1935" i="1"/>
  <c r="N1935" i="1"/>
  <c r="L1935" i="1"/>
  <c r="K1935" i="1"/>
  <c r="Q1934" i="1"/>
  <c r="O1934" i="1"/>
  <c r="N1934" i="1"/>
  <c r="L1934" i="1"/>
  <c r="K1934" i="1"/>
  <c r="Q1933" i="1"/>
  <c r="O1933" i="1"/>
  <c r="N1933" i="1"/>
  <c r="L1933" i="1"/>
  <c r="K1933" i="1"/>
  <c r="Q1932" i="1"/>
  <c r="O1932" i="1"/>
  <c r="N1932" i="1"/>
  <c r="L1932" i="1"/>
  <c r="K1932" i="1"/>
  <c r="Q1931" i="1"/>
  <c r="O1931" i="1"/>
  <c r="N1931" i="1"/>
  <c r="L1931" i="1"/>
  <c r="K1931" i="1"/>
  <c r="Q1930" i="1"/>
  <c r="O1930" i="1"/>
  <c r="N1930" i="1"/>
  <c r="L1930" i="1"/>
  <c r="K1930" i="1"/>
  <c r="Q1929" i="1"/>
  <c r="O1929" i="1"/>
  <c r="N1929" i="1"/>
  <c r="L1929" i="1"/>
  <c r="K1929" i="1"/>
  <c r="Q1928" i="1"/>
  <c r="O1928" i="1"/>
  <c r="N1928" i="1"/>
  <c r="L1928" i="1"/>
  <c r="K1928" i="1"/>
  <c r="Q1927" i="1"/>
  <c r="O1927" i="1"/>
  <c r="N1927" i="1"/>
  <c r="L1927" i="1"/>
  <c r="K1927" i="1"/>
  <c r="Q1926" i="1"/>
  <c r="O1926" i="1"/>
  <c r="N1926" i="1"/>
  <c r="L1926" i="1"/>
  <c r="K1926" i="1"/>
  <c r="Q1925" i="1"/>
  <c r="O1925" i="1"/>
  <c r="N1925" i="1"/>
  <c r="L1925" i="1"/>
  <c r="K1925" i="1"/>
  <c r="Q1924" i="1"/>
  <c r="O1924" i="1"/>
  <c r="N1924" i="1"/>
  <c r="L1924" i="1"/>
  <c r="K1924" i="1"/>
  <c r="Q1923" i="1"/>
  <c r="O1923" i="1"/>
  <c r="N1923" i="1"/>
  <c r="L1923" i="1"/>
  <c r="K1923" i="1"/>
  <c r="Q1922" i="1"/>
  <c r="O1922" i="1"/>
  <c r="N1922" i="1"/>
  <c r="L1922" i="1"/>
  <c r="K1922" i="1"/>
  <c r="Q1921" i="1"/>
  <c r="O1921" i="1"/>
  <c r="N1921" i="1"/>
  <c r="L1921" i="1"/>
  <c r="K1921" i="1"/>
  <c r="Q1920" i="1"/>
  <c r="O1920" i="1"/>
  <c r="N1920" i="1"/>
  <c r="L1920" i="1"/>
  <c r="K1920" i="1"/>
  <c r="Q1919" i="1"/>
  <c r="O1919" i="1"/>
  <c r="N1919" i="1"/>
  <c r="L1919" i="1"/>
  <c r="K1919" i="1"/>
  <c r="Q1918" i="1"/>
  <c r="O1918" i="1"/>
  <c r="N1918" i="1"/>
  <c r="L1918" i="1"/>
  <c r="K1918" i="1"/>
  <c r="Q1917" i="1"/>
  <c r="O1917" i="1"/>
  <c r="N1917" i="1"/>
  <c r="L1917" i="1"/>
  <c r="K1917" i="1"/>
  <c r="Q1916" i="1"/>
  <c r="O1916" i="1"/>
  <c r="N1916" i="1"/>
  <c r="L1916" i="1"/>
  <c r="K1916" i="1"/>
  <c r="Q1915" i="1"/>
  <c r="O1915" i="1"/>
  <c r="N1915" i="1"/>
  <c r="L1915" i="1"/>
  <c r="K1915" i="1"/>
  <c r="Q1914" i="1"/>
  <c r="O1914" i="1"/>
  <c r="N1914" i="1"/>
  <c r="L1914" i="1"/>
  <c r="K1914" i="1"/>
  <c r="Q1913" i="1"/>
  <c r="O1913" i="1"/>
  <c r="N1913" i="1"/>
  <c r="L1913" i="1"/>
  <c r="K1913" i="1"/>
  <c r="Q1912" i="1"/>
  <c r="O1912" i="1"/>
  <c r="N1912" i="1"/>
  <c r="L1912" i="1"/>
  <c r="K1912" i="1"/>
  <c r="Q1911" i="1"/>
  <c r="O1911" i="1"/>
  <c r="N1911" i="1"/>
  <c r="L1911" i="1"/>
  <c r="K1911" i="1"/>
  <c r="Q1910" i="1"/>
  <c r="O1910" i="1"/>
  <c r="N1910" i="1"/>
  <c r="L1910" i="1"/>
  <c r="K1910" i="1"/>
  <c r="Q1909" i="1"/>
  <c r="O1909" i="1"/>
  <c r="N1909" i="1"/>
  <c r="L1909" i="1"/>
  <c r="K1909" i="1"/>
  <c r="Q1908" i="1"/>
  <c r="O1908" i="1"/>
  <c r="N1908" i="1"/>
  <c r="L1908" i="1"/>
  <c r="K1908" i="1"/>
  <c r="Q1907" i="1"/>
  <c r="O1907" i="1"/>
  <c r="N1907" i="1"/>
  <c r="L1907" i="1"/>
  <c r="K1907" i="1"/>
  <c r="Q1906" i="1"/>
  <c r="O1906" i="1"/>
  <c r="N1906" i="1"/>
  <c r="L1906" i="1"/>
  <c r="K1906" i="1"/>
  <c r="Q1905" i="1"/>
  <c r="O1905" i="1"/>
  <c r="N1905" i="1"/>
  <c r="L1905" i="1"/>
  <c r="K1905" i="1"/>
  <c r="Q1904" i="1"/>
  <c r="O1904" i="1"/>
  <c r="N1904" i="1"/>
  <c r="L1904" i="1"/>
  <c r="K1904" i="1"/>
  <c r="Q1903" i="1"/>
  <c r="O1903" i="1"/>
  <c r="N1903" i="1"/>
  <c r="L1903" i="1"/>
  <c r="K1903" i="1"/>
  <c r="Q1902" i="1"/>
  <c r="O1902" i="1"/>
  <c r="N1902" i="1"/>
  <c r="L1902" i="1"/>
  <c r="K1902" i="1"/>
  <c r="Q1901" i="1"/>
  <c r="O1901" i="1"/>
  <c r="N1901" i="1"/>
  <c r="L1901" i="1"/>
  <c r="K1901" i="1"/>
  <c r="Q1900" i="1"/>
  <c r="O1900" i="1"/>
  <c r="N1900" i="1"/>
  <c r="L1900" i="1"/>
  <c r="K1900" i="1"/>
  <c r="Q1899" i="1"/>
  <c r="O1899" i="1"/>
  <c r="N1899" i="1"/>
  <c r="L1899" i="1"/>
  <c r="K1899" i="1"/>
  <c r="Q1898" i="1"/>
  <c r="O1898" i="1"/>
  <c r="N1898" i="1"/>
  <c r="L1898" i="1"/>
  <c r="K1898" i="1"/>
  <c r="Q1897" i="1"/>
  <c r="O1897" i="1"/>
  <c r="N1897" i="1"/>
  <c r="L1897" i="1"/>
  <c r="K1897" i="1"/>
  <c r="Q1896" i="1"/>
  <c r="O1896" i="1"/>
  <c r="N1896" i="1"/>
  <c r="L1896" i="1"/>
  <c r="K1896" i="1"/>
  <c r="Q1895" i="1"/>
  <c r="O1895" i="1"/>
  <c r="N1895" i="1"/>
  <c r="L1895" i="1"/>
  <c r="K1895" i="1"/>
  <c r="Q1894" i="1"/>
  <c r="O1894" i="1"/>
  <c r="N1894" i="1"/>
  <c r="L1894" i="1"/>
  <c r="K1894" i="1"/>
  <c r="Q1893" i="1"/>
  <c r="O1893" i="1"/>
  <c r="N1893" i="1"/>
  <c r="L1893" i="1"/>
  <c r="K1893" i="1"/>
  <c r="Q1892" i="1"/>
  <c r="O1892" i="1"/>
  <c r="N1892" i="1"/>
  <c r="L1892" i="1"/>
  <c r="K1892" i="1"/>
  <c r="Q1891" i="1"/>
  <c r="O1891" i="1"/>
  <c r="N1891" i="1"/>
  <c r="L1891" i="1"/>
  <c r="K1891" i="1"/>
  <c r="Q1890" i="1"/>
  <c r="O1890" i="1"/>
  <c r="N1890" i="1"/>
  <c r="L1890" i="1"/>
  <c r="K1890" i="1"/>
  <c r="Q1889" i="1"/>
  <c r="O1889" i="1"/>
  <c r="N1889" i="1"/>
  <c r="L1889" i="1"/>
  <c r="K1889" i="1"/>
  <c r="Q1888" i="1"/>
  <c r="O1888" i="1"/>
  <c r="N1888" i="1"/>
  <c r="L1888" i="1"/>
  <c r="K1888" i="1"/>
  <c r="Q1887" i="1"/>
  <c r="O1887" i="1"/>
  <c r="N1887" i="1"/>
  <c r="L1887" i="1"/>
  <c r="K1887" i="1"/>
  <c r="Q1886" i="1"/>
  <c r="O1886" i="1"/>
  <c r="N1886" i="1"/>
  <c r="L1886" i="1"/>
  <c r="K1886" i="1"/>
  <c r="Q1885" i="1"/>
  <c r="O1885" i="1"/>
  <c r="N1885" i="1"/>
  <c r="L1885" i="1"/>
  <c r="K1885" i="1"/>
  <c r="Q1884" i="1"/>
  <c r="O1884" i="1"/>
  <c r="N1884" i="1"/>
  <c r="L1884" i="1"/>
  <c r="K1884" i="1"/>
  <c r="Q1883" i="1"/>
  <c r="O1883" i="1"/>
  <c r="N1883" i="1"/>
  <c r="L1883" i="1"/>
  <c r="K1883" i="1"/>
  <c r="Q1882" i="1"/>
  <c r="O1882" i="1"/>
  <c r="N1882" i="1"/>
  <c r="L1882" i="1"/>
  <c r="K1882" i="1"/>
  <c r="Q1881" i="1"/>
  <c r="O1881" i="1"/>
  <c r="N1881" i="1"/>
  <c r="L1881" i="1"/>
  <c r="K1881" i="1"/>
  <c r="Q1880" i="1"/>
  <c r="O1880" i="1"/>
  <c r="N1880" i="1"/>
  <c r="L1880" i="1"/>
  <c r="K1880" i="1"/>
  <c r="Q1879" i="1"/>
  <c r="O1879" i="1"/>
  <c r="N1879" i="1"/>
  <c r="L1879" i="1"/>
  <c r="K1879" i="1"/>
  <c r="Q1878" i="1"/>
  <c r="O1878" i="1"/>
  <c r="N1878" i="1"/>
  <c r="L1878" i="1"/>
  <c r="K1878" i="1"/>
  <c r="Q1877" i="1"/>
  <c r="O1877" i="1"/>
  <c r="N1877" i="1"/>
  <c r="L1877" i="1"/>
  <c r="K1877" i="1"/>
  <c r="Q1876" i="1"/>
  <c r="O1876" i="1"/>
  <c r="N1876" i="1"/>
  <c r="L1876" i="1"/>
  <c r="K1876" i="1"/>
  <c r="Q1875" i="1"/>
  <c r="O1875" i="1"/>
  <c r="N1875" i="1"/>
  <c r="L1875" i="1"/>
  <c r="K1875" i="1"/>
  <c r="Q1874" i="1"/>
  <c r="O1874" i="1"/>
  <c r="N1874" i="1"/>
  <c r="L1874" i="1"/>
  <c r="K1874" i="1"/>
  <c r="Q1873" i="1"/>
  <c r="O1873" i="1"/>
  <c r="N1873" i="1"/>
  <c r="L1873" i="1"/>
  <c r="K1873" i="1"/>
  <c r="Q1872" i="1"/>
  <c r="O1872" i="1"/>
  <c r="N1872" i="1"/>
  <c r="L1872" i="1"/>
  <c r="K1872" i="1"/>
  <c r="Q1871" i="1"/>
  <c r="O1871" i="1"/>
  <c r="N1871" i="1"/>
  <c r="L1871" i="1"/>
  <c r="K1871" i="1"/>
  <c r="Q1870" i="1"/>
  <c r="O1870" i="1"/>
  <c r="N1870" i="1"/>
  <c r="L1870" i="1"/>
  <c r="K1870" i="1"/>
  <c r="Q1869" i="1"/>
  <c r="O1869" i="1"/>
  <c r="N1869" i="1"/>
  <c r="L1869" i="1"/>
  <c r="K1869" i="1"/>
  <c r="Q1868" i="1"/>
  <c r="O1868" i="1"/>
  <c r="N1868" i="1"/>
  <c r="L1868" i="1"/>
  <c r="K1868" i="1"/>
  <c r="Q1867" i="1"/>
  <c r="O1867" i="1"/>
  <c r="N1867" i="1"/>
  <c r="L1867" i="1"/>
  <c r="K1867" i="1"/>
  <c r="Q1866" i="1"/>
  <c r="O1866" i="1"/>
  <c r="N1866" i="1"/>
  <c r="L1866" i="1"/>
  <c r="K1866" i="1"/>
  <c r="Q1865" i="1"/>
  <c r="O1865" i="1"/>
  <c r="N1865" i="1"/>
  <c r="L1865" i="1"/>
  <c r="K1865" i="1"/>
  <c r="Q1864" i="1"/>
  <c r="O1864" i="1"/>
  <c r="N1864" i="1"/>
  <c r="L1864" i="1"/>
  <c r="K1864" i="1"/>
  <c r="Q1863" i="1"/>
  <c r="O1863" i="1"/>
  <c r="N1863" i="1"/>
  <c r="L1863" i="1"/>
  <c r="K1863" i="1"/>
  <c r="Q1862" i="1"/>
  <c r="O1862" i="1"/>
  <c r="N1862" i="1"/>
  <c r="L1862" i="1"/>
  <c r="K1862" i="1"/>
  <c r="Q1861" i="1"/>
  <c r="O1861" i="1"/>
  <c r="N1861" i="1"/>
  <c r="L1861" i="1"/>
  <c r="K1861" i="1"/>
  <c r="Q1860" i="1"/>
  <c r="O1860" i="1"/>
  <c r="N1860" i="1"/>
  <c r="L1860" i="1"/>
  <c r="K1860" i="1"/>
  <c r="Q1859" i="1"/>
  <c r="O1859" i="1"/>
  <c r="N1859" i="1"/>
  <c r="L1859" i="1"/>
  <c r="K1859" i="1"/>
  <c r="Q1858" i="1"/>
  <c r="O1858" i="1"/>
  <c r="N1858" i="1"/>
  <c r="L1858" i="1"/>
  <c r="K1858" i="1"/>
  <c r="Q1857" i="1"/>
  <c r="O1857" i="1"/>
  <c r="N1857" i="1"/>
  <c r="L1857" i="1"/>
  <c r="K1857" i="1"/>
  <c r="Q1856" i="1"/>
  <c r="O1856" i="1"/>
  <c r="N1856" i="1"/>
  <c r="L1856" i="1"/>
  <c r="K1856" i="1"/>
  <c r="Q1855" i="1"/>
  <c r="O1855" i="1"/>
  <c r="N1855" i="1"/>
  <c r="L1855" i="1"/>
  <c r="K1855" i="1"/>
  <c r="Q1854" i="1"/>
  <c r="O1854" i="1"/>
  <c r="N1854" i="1"/>
  <c r="L1854" i="1"/>
  <c r="K1854" i="1"/>
  <c r="Q1853" i="1"/>
  <c r="O1853" i="1"/>
  <c r="N1853" i="1"/>
  <c r="L1853" i="1"/>
  <c r="K1853" i="1"/>
  <c r="Q1852" i="1"/>
  <c r="O1852" i="1"/>
  <c r="N1852" i="1"/>
  <c r="L1852" i="1"/>
  <c r="K1852" i="1"/>
  <c r="Q1851" i="1"/>
  <c r="O1851" i="1"/>
  <c r="N1851" i="1"/>
  <c r="L1851" i="1"/>
  <c r="K1851" i="1"/>
  <c r="Q1850" i="1"/>
  <c r="O1850" i="1"/>
  <c r="N1850" i="1"/>
  <c r="L1850" i="1"/>
  <c r="K1850" i="1"/>
  <c r="Q1849" i="1"/>
  <c r="O1849" i="1"/>
  <c r="N1849" i="1"/>
  <c r="L1849" i="1"/>
  <c r="K1849" i="1"/>
  <c r="Q1848" i="1"/>
  <c r="O1848" i="1"/>
  <c r="N1848" i="1"/>
  <c r="L1848" i="1"/>
  <c r="K1848" i="1"/>
  <c r="Q1847" i="1"/>
  <c r="O1847" i="1"/>
  <c r="N1847" i="1"/>
  <c r="L1847" i="1"/>
  <c r="K1847" i="1"/>
  <c r="Q1846" i="1"/>
  <c r="O1846" i="1"/>
  <c r="N1846" i="1"/>
  <c r="L1846" i="1"/>
  <c r="K1846" i="1"/>
  <c r="Q1845" i="1"/>
  <c r="O1845" i="1"/>
  <c r="N1845" i="1"/>
  <c r="L1845" i="1"/>
  <c r="K1845" i="1"/>
  <c r="Q1844" i="1"/>
  <c r="O1844" i="1"/>
  <c r="N1844" i="1"/>
  <c r="L1844" i="1"/>
  <c r="K1844" i="1"/>
  <c r="Q1843" i="1"/>
  <c r="O1843" i="1"/>
  <c r="N1843" i="1"/>
  <c r="L1843" i="1"/>
  <c r="K1843" i="1"/>
  <c r="Q1842" i="1"/>
  <c r="O1842" i="1"/>
  <c r="N1842" i="1"/>
  <c r="L1842" i="1"/>
  <c r="K1842" i="1"/>
  <c r="Q1841" i="1"/>
  <c r="O1841" i="1"/>
  <c r="N1841" i="1"/>
  <c r="L1841" i="1"/>
  <c r="K1841" i="1"/>
  <c r="Q1840" i="1"/>
  <c r="O1840" i="1"/>
  <c r="N1840" i="1"/>
  <c r="L1840" i="1"/>
  <c r="K1840" i="1"/>
  <c r="Q1839" i="1"/>
  <c r="O1839" i="1"/>
  <c r="N1839" i="1"/>
  <c r="L1839" i="1"/>
  <c r="K1839" i="1"/>
  <c r="Q1838" i="1"/>
  <c r="O1838" i="1"/>
  <c r="N1838" i="1"/>
  <c r="L1838" i="1"/>
  <c r="K1838" i="1"/>
  <c r="Q1837" i="1"/>
  <c r="O1837" i="1"/>
  <c r="N1837" i="1"/>
  <c r="L1837" i="1"/>
  <c r="K1837" i="1"/>
  <c r="Q1836" i="1"/>
  <c r="O1836" i="1"/>
  <c r="N1836" i="1"/>
  <c r="L1836" i="1"/>
  <c r="K1836" i="1"/>
  <c r="Q1835" i="1"/>
  <c r="O1835" i="1"/>
  <c r="N1835" i="1"/>
  <c r="L1835" i="1"/>
  <c r="K1835" i="1"/>
  <c r="Q1834" i="1"/>
  <c r="O1834" i="1"/>
  <c r="N1834" i="1"/>
  <c r="L1834" i="1"/>
  <c r="K1834" i="1"/>
  <c r="Q1833" i="1"/>
  <c r="O1833" i="1"/>
  <c r="N1833" i="1"/>
  <c r="L1833" i="1"/>
  <c r="K1833" i="1"/>
  <c r="Q1832" i="1"/>
  <c r="O1832" i="1"/>
  <c r="N1832" i="1"/>
  <c r="L1832" i="1"/>
  <c r="K1832" i="1"/>
  <c r="Q1831" i="1"/>
  <c r="O1831" i="1"/>
  <c r="N1831" i="1"/>
  <c r="L1831" i="1"/>
  <c r="K1831" i="1"/>
  <c r="Q1830" i="1"/>
  <c r="O1830" i="1"/>
  <c r="N1830" i="1"/>
  <c r="L1830" i="1"/>
  <c r="K1830" i="1"/>
  <c r="Q1829" i="1"/>
  <c r="O1829" i="1"/>
  <c r="N1829" i="1"/>
  <c r="L1829" i="1"/>
  <c r="K1829" i="1"/>
  <c r="Q1828" i="1"/>
  <c r="O1828" i="1"/>
  <c r="N1828" i="1"/>
  <c r="L1828" i="1"/>
  <c r="K1828" i="1"/>
  <c r="Q1827" i="1"/>
  <c r="O1827" i="1"/>
  <c r="N1827" i="1"/>
  <c r="L1827" i="1"/>
  <c r="K1827" i="1"/>
  <c r="Q1826" i="1"/>
  <c r="O1826" i="1"/>
  <c r="N1826" i="1"/>
  <c r="L1826" i="1"/>
  <c r="K1826" i="1"/>
  <c r="Q1825" i="1"/>
  <c r="O1825" i="1"/>
  <c r="N1825" i="1"/>
  <c r="L1825" i="1"/>
  <c r="K1825" i="1"/>
  <c r="Q1824" i="1"/>
  <c r="O1824" i="1"/>
  <c r="N1824" i="1"/>
  <c r="L1824" i="1"/>
  <c r="K1824" i="1"/>
  <c r="Q1823" i="1"/>
  <c r="O1823" i="1"/>
  <c r="N1823" i="1"/>
  <c r="L1823" i="1"/>
  <c r="K1823" i="1"/>
  <c r="Q1822" i="1"/>
  <c r="O1822" i="1"/>
  <c r="N1822" i="1"/>
  <c r="L1822" i="1"/>
  <c r="K1822" i="1"/>
  <c r="Q1821" i="1"/>
  <c r="O1821" i="1"/>
  <c r="N1821" i="1"/>
  <c r="L1821" i="1"/>
  <c r="K1821" i="1"/>
  <c r="Q1820" i="1"/>
  <c r="O1820" i="1"/>
  <c r="N1820" i="1"/>
  <c r="L1820" i="1"/>
  <c r="K1820" i="1"/>
  <c r="Q1819" i="1"/>
  <c r="O1819" i="1"/>
  <c r="N1819" i="1"/>
  <c r="L1819" i="1"/>
  <c r="K1819" i="1"/>
  <c r="Q1818" i="1"/>
  <c r="O1818" i="1"/>
  <c r="N1818" i="1"/>
  <c r="L1818" i="1"/>
  <c r="K1818" i="1"/>
  <c r="Q1817" i="1"/>
  <c r="O1817" i="1"/>
  <c r="N1817" i="1"/>
  <c r="L1817" i="1"/>
  <c r="K1817" i="1"/>
  <c r="Q1816" i="1"/>
  <c r="O1816" i="1"/>
  <c r="N1816" i="1"/>
  <c r="L1816" i="1"/>
  <c r="K1816" i="1"/>
  <c r="Q1815" i="1"/>
  <c r="O1815" i="1"/>
  <c r="N1815" i="1"/>
  <c r="L1815" i="1"/>
  <c r="K1815" i="1"/>
  <c r="Q1814" i="1"/>
  <c r="O1814" i="1"/>
  <c r="N1814" i="1"/>
  <c r="L1814" i="1"/>
  <c r="K1814" i="1"/>
  <c r="Q1813" i="1"/>
  <c r="O1813" i="1"/>
  <c r="N1813" i="1"/>
  <c r="L1813" i="1"/>
  <c r="K1813" i="1"/>
  <c r="Q1812" i="1"/>
  <c r="O1812" i="1"/>
  <c r="N1812" i="1"/>
  <c r="L1812" i="1"/>
  <c r="K1812" i="1"/>
  <c r="Q1811" i="1"/>
  <c r="O1811" i="1"/>
  <c r="N1811" i="1"/>
  <c r="L1811" i="1"/>
  <c r="K1811" i="1"/>
  <c r="Q1810" i="1"/>
  <c r="O1810" i="1"/>
  <c r="N1810" i="1"/>
  <c r="L1810" i="1"/>
  <c r="K1810" i="1"/>
  <c r="Q1809" i="1"/>
  <c r="O1809" i="1"/>
  <c r="N1809" i="1"/>
  <c r="L1809" i="1"/>
  <c r="K1809" i="1"/>
  <c r="Q1808" i="1"/>
  <c r="O1808" i="1"/>
  <c r="N1808" i="1"/>
  <c r="L1808" i="1"/>
  <c r="K1808" i="1"/>
  <c r="Q1807" i="1"/>
  <c r="O1807" i="1"/>
  <c r="N1807" i="1"/>
  <c r="L1807" i="1"/>
  <c r="K1807" i="1"/>
  <c r="Q1806" i="1"/>
  <c r="O1806" i="1"/>
  <c r="N1806" i="1"/>
  <c r="L1806" i="1"/>
  <c r="K1806" i="1"/>
  <c r="Q1805" i="1"/>
  <c r="O1805" i="1"/>
  <c r="N1805" i="1"/>
  <c r="L1805" i="1"/>
  <c r="K1805" i="1"/>
  <c r="Q1804" i="1"/>
  <c r="O1804" i="1"/>
  <c r="N1804" i="1"/>
  <c r="L1804" i="1"/>
  <c r="K1804" i="1"/>
  <c r="Q1803" i="1"/>
  <c r="O1803" i="1"/>
  <c r="N1803" i="1"/>
  <c r="L1803" i="1"/>
  <c r="K1803" i="1"/>
  <c r="Q1802" i="1"/>
  <c r="O1802" i="1"/>
  <c r="N1802" i="1"/>
  <c r="L1802" i="1"/>
  <c r="K1802" i="1"/>
  <c r="Q1801" i="1"/>
  <c r="O1801" i="1"/>
  <c r="N1801" i="1"/>
  <c r="L1801" i="1"/>
  <c r="K1801" i="1"/>
  <c r="Q1800" i="1"/>
  <c r="O1800" i="1"/>
  <c r="N1800" i="1"/>
  <c r="L1800" i="1"/>
  <c r="K1800" i="1"/>
  <c r="Q1799" i="1"/>
  <c r="O1799" i="1"/>
  <c r="N1799" i="1"/>
  <c r="L1799" i="1"/>
  <c r="K1799" i="1"/>
  <c r="Q1798" i="1"/>
  <c r="O1798" i="1"/>
  <c r="N1798" i="1"/>
  <c r="L1798" i="1"/>
  <c r="K1798" i="1"/>
  <c r="Q1797" i="1"/>
  <c r="O1797" i="1"/>
  <c r="N1797" i="1"/>
  <c r="L1797" i="1"/>
  <c r="K1797" i="1"/>
  <c r="Q1796" i="1"/>
  <c r="O1796" i="1"/>
  <c r="N1796" i="1"/>
  <c r="L1796" i="1"/>
  <c r="K1796" i="1"/>
  <c r="Q1795" i="1"/>
  <c r="O1795" i="1"/>
  <c r="N1795" i="1"/>
  <c r="L1795" i="1"/>
  <c r="K1795" i="1"/>
  <c r="Q1794" i="1"/>
  <c r="O1794" i="1"/>
  <c r="N1794" i="1"/>
  <c r="L1794" i="1"/>
  <c r="K1794" i="1"/>
  <c r="Q1793" i="1"/>
  <c r="O1793" i="1"/>
  <c r="N1793" i="1"/>
  <c r="L1793" i="1"/>
  <c r="K1793" i="1"/>
  <c r="Q1792" i="1"/>
  <c r="O1792" i="1"/>
  <c r="N1792" i="1"/>
  <c r="L1792" i="1"/>
  <c r="K1792" i="1"/>
  <c r="Q1791" i="1"/>
  <c r="O1791" i="1"/>
  <c r="N1791" i="1"/>
  <c r="L1791" i="1"/>
  <c r="K1791" i="1"/>
  <c r="Q1790" i="1"/>
  <c r="O1790" i="1"/>
  <c r="N1790" i="1"/>
  <c r="L1790" i="1"/>
  <c r="K1790" i="1"/>
  <c r="Q1789" i="1"/>
  <c r="O1789" i="1"/>
  <c r="N1789" i="1"/>
  <c r="L1789" i="1"/>
  <c r="K1789" i="1"/>
  <c r="Q1788" i="1"/>
  <c r="O1788" i="1"/>
  <c r="N1788" i="1"/>
  <c r="L1788" i="1"/>
  <c r="K1788" i="1"/>
  <c r="Q1787" i="1"/>
  <c r="O1787" i="1"/>
  <c r="N1787" i="1"/>
  <c r="L1787" i="1"/>
  <c r="K1787" i="1"/>
  <c r="Q1786" i="1"/>
  <c r="O1786" i="1"/>
  <c r="N1786" i="1"/>
  <c r="L1786" i="1"/>
  <c r="K1786" i="1"/>
  <c r="Q1785" i="1"/>
  <c r="O1785" i="1"/>
  <c r="N1785" i="1"/>
  <c r="L1785" i="1"/>
  <c r="K1785" i="1"/>
  <c r="Q1784" i="1"/>
  <c r="O1784" i="1"/>
  <c r="N1784" i="1"/>
  <c r="L1784" i="1"/>
  <c r="K1784" i="1"/>
  <c r="Q1783" i="1"/>
  <c r="O1783" i="1"/>
  <c r="N1783" i="1"/>
  <c r="L1783" i="1"/>
  <c r="K1783" i="1"/>
  <c r="Q1782" i="1"/>
  <c r="O1782" i="1"/>
  <c r="N1782" i="1"/>
  <c r="L1782" i="1"/>
  <c r="K1782" i="1"/>
  <c r="Q1781" i="1"/>
  <c r="O1781" i="1"/>
  <c r="N1781" i="1"/>
  <c r="L1781" i="1"/>
  <c r="K1781" i="1"/>
  <c r="Q1780" i="1"/>
  <c r="O1780" i="1"/>
  <c r="N1780" i="1"/>
  <c r="L1780" i="1"/>
  <c r="K1780" i="1"/>
  <c r="Q1779" i="1"/>
  <c r="O1779" i="1"/>
  <c r="N1779" i="1"/>
  <c r="L1779" i="1"/>
  <c r="K1779" i="1"/>
  <c r="Q1778" i="1"/>
  <c r="O1778" i="1"/>
  <c r="N1778" i="1"/>
  <c r="L1778" i="1"/>
  <c r="K1778" i="1"/>
  <c r="Q1777" i="1"/>
  <c r="O1777" i="1"/>
  <c r="N1777" i="1"/>
  <c r="L1777" i="1"/>
  <c r="K1777" i="1"/>
  <c r="Q1776" i="1"/>
  <c r="O1776" i="1"/>
  <c r="N1776" i="1"/>
  <c r="L1776" i="1"/>
  <c r="K1776" i="1"/>
  <c r="Q1775" i="1"/>
  <c r="O1775" i="1"/>
  <c r="N1775" i="1"/>
  <c r="L1775" i="1"/>
  <c r="K1775" i="1"/>
  <c r="Q1774" i="1"/>
  <c r="O1774" i="1"/>
  <c r="N1774" i="1"/>
  <c r="L1774" i="1"/>
  <c r="K1774" i="1"/>
  <c r="Q1773" i="1"/>
  <c r="O1773" i="1"/>
  <c r="N1773" i="1"/>
  <c r="L1773" i="1"/>
  <c r="K1773" i="1"/>
  <c r="Q1772" i="1"/>
  <c r="O1772" i="1"/>
  <c r="N1772" i="1"/>
  <c r="L1772" i="1"/>
  <c r="K1772" i="1"/>
  <c r="Q1771" i="1"/>
  <c r="O1771" i="1"/>
  <c r="N1771" i="1"/>
  <c r="L1771" i="1"/>
  <c r="K1771" i="1"/>
  <c r="Q1770" i="1"/>
  <c r="O1770" i="1"/>
  <c r="N1770" i="1"/>
  <c r="L1770" i="1"/>
  <c r="K1770" i="1"/>
  <c r="Q1769" i="1"/>
  <c r="O1769" i="1"/>
  <c r="N1769" i="1"/>
  <c r="L1769" i="1"/>
  <c r="K1769" i="1"/>
  <c r="Q1768" i="1"/>
  <c r="O1768" i="1"/>
  <c r="N1768" i="1"/>
  <c r="L1768" i="1"/>
  <c r="K1768" i="1"/>
  <c r="Q1767" i="1"/>
  <c r="O1767" i="1"/>
  <c r="N1767" i="1"/>
  <c r="L1767" i="1"/>
  <c r="K1767" i="1"/>
  <c r="Q1766" i="1"/>
  <c r="O1766" i="1"/>
  <c r="N1766" i="1"/>
  <c r="L1766" i="1"/>
  <c r="K1766" i="1"/>
  <c r="Q1765" i="1"/>
  <c r="O1765" i="1"/>
  <c r="N1765" i="1"/>
  <c r="L1765" i="1"/>
  <c r="K1765" i="1"/>
  <c r="Q1764" i="1"/>
  <c r="O1764" i="1"/>
  <c r="N1764" i="1"/>
  <c r="L1764" i="1"/>
  <c r="K1764" i="1"/>
  <c r="Q1763" i="1"/>
  <c r="O1763" i="1"/>
  <c r="N1763" i="1"/>
  <c r="L1763" i="1"/>
  <c r="K1763" i="1"/>
  <c r="Q1762" i="1"/>
  <c r="O1762" i="1"/>
  <c r="N1762" i="1"/>
  <c r="L1762" i="1"/>
  <c r="K1762" i="1"/>
  <c r="Q1761" i="1"/>
  <c r="O1761" i="1"/>
  <c r="N1761" i="1"/>
  <c r="L1761" i="1"/>
  <c r="K1761" i="1"/>
  <c r="Q1760" i="1"/>
  <c r="O1760" i="1"/>
  <c r="N1760" i="1"/>
  <c r="L1760" i="1"/>
  <c r="K1760" i="1"/>
  <c r="Q1759" i="1"/>
  <c r="O1759" i="1"/>
  <c r="N1759" i="1"/>
  <c r="L1759" i="1"/>
  <c r="K1759" i="1"/>
  <c r="Q1758" i="1"/>
  <c r="O1758" i="1"/>
  <c r="N1758" i="1"/>
  <c r="L1758" i="1"/>
  <c r="K1758" i="1"/>
  <c r="Q1757" i="1"/>
  <c r="O1757" i="1"/>
  <c r="N1757" i="1"/>
  <c r="L1757" i="1"/>
  <c r="K1757" i="1"/>
  <c r="Q1756" i="1"/>
  <c r="O1756" i="1"/>
  <c r="N1756" i="1"/>
  <c r="L1756" i="1"/>
  <c r="K1756" i="1"/>
  <c r="Q1755" i="1"/>
  <c r="O1755" i="1"/>
  <c r="N1755" i="1"/>
  <c r="L1755" i="1"/>
  <c r="K1755" i="1"/>
  <c r="Q1754" i="1"/>
  <c r="O1754" i="1"/>
  <c r="N1754" i="1"/>
  <c r="L1754" i="1"/>
  <c r="K1754" i="1"/>
  <c r="Q1753" i="1"/>
  <c r="O1753" i="1"/>
  <c r="N1753" i="1"/>
  <c r="L1753" i="1"/>
  <c r="K1753" i="1"/>
  <c r="Q1752" i="1"/>
  <c r="O1752" i="1"/>
  <c r="N1752" i="1"/>
  <c r="L1752" i="1"/>
  <c r="K1752" i="1"/>
  <c r="Q1751" i="1"/>
  <c r="O1751" i="1"/>
  <c r="N1751" i="1"/>
  <c r="L1751" i="1"/>
  <c r="K1751" i="1"/>
  <c r="Q1750" i="1"/>
  <c r="O1750" i="1"/>
  <c r="N1750" i="1"/>
  <c r="L1750" i="1"/>
  <c r="K1750" i="1"/>
  <c r="Q1749" i="1"/>
  <c r="O1749" i="1"/>
  <c r="N1749" i="1"/>
  <c r="L1749" i="1"/>
  <c r="K1749" i="1"/>
  <c r="Q1748" i="1"/>
  <c r="O1748" i="1"/>
  <c r="N1748" i="1"/>
  <c r="L1748" i="1"/>
  <c r="K1748" i="1"/>
  <c r="Q1747" i="1"/>
  <c r="O1747" i="1"/>
  <c r="N1747" i="1"/>
  <c r="L1747" i="1"/>
  <c r="K1747" i="1"/>
  <c r="Q1746" i="1"/>
  <c r="O1746" i="1"/>
  <c r="N1746" i="1"/>
  <c r="L1746" i="1"/>
  <c r="K1746" i="1"/>
  <c r="Q1745" i="1"/>
  <c r="O1745" i="1"/>
  <c r="N1745" i="1"/>
  <c r="L1745" i="1"/>
  <c r="K1745" i="1"/>
  <c r="Q1744" i="1"/>
  <c r="O1744" i="1"/>
  <c r="N1744" i="1"/>
  <c r="L1744" i="1"/>
  <c r="K1744" i="1"/>
  <c r="Q1743" i="1"/>
  <c r="O1743" i="1"/>
  <c r="N1743" i="1"/>
  <c r="L1743" i="1"/>
  <c r="K1743" i="1"/>
  <c r="Q1742" i="1"/>
  <c r="O1742" i="1"/>
  <c r="N1742" i="1"/>
  <c r="L1742" i="1"/>
  <c r="K1742" i="1"/>
  <c r="Q1741" i="1"/>
  <c r="O1741" i="1"/>
  <c r="N1741" i="1"/>
  <c r="L1741" i="1"/>
  <c r="K1741" i="1"/>
  <c r="Q1740" i="1"/>
  <c r="O1740" i="1"/>
  <c r="N1740" i="1"/>
  <c r="L1740" i="1"/>
  <c r="K1740" i="1"/>
  <c r="Q1739" i="1"/>
  <c r="O1739" i="1"/>
  <c r="N1739" i="1"/>
  <c r="L1739" i="1"/>
  <c r="K1739" i="1"/>
  <c r="Q1738" i="1"/>
  <c r="O1738" i="1"/>
  <c r="N1738" i="1"/>
  <c r="L1738" i="1"/>
  <c r="K1738" i="1"/>
  <c r="Q1737" i="1"/>
  <c r="O1737" i="1"/>
  <c r="N1737" i="1"/>
  <c r="L1737" i="1"/>
  <c r="K1737" i="1"/>
  <c r="Q1736" i="1"/>
  <c r="O1736" i="1"/>
  <c r="N1736" i="1"/>
  <c r="L1736" i="1"/>
  <c r="K1736" i="1"/>
  <c r="Q1735" i="1"/>
  <c r="O1735" i="1"/>
  <c r="N1735" i="1"/>
  <c r="L1735" i="1"/>
  <c r="K1735" i="1"/>
  <c r="Q1734" i="1"/>
  <c r="O1734" i="1"/>
  <c r="N1734" i="1"/>
  <c r="L1734" i="1"/>
  <c r="K1734" i="1"/>
  <c r="Q1733" i="1"/>
  <c r="O1733" i="1"/>
  <c r="N1733" i="1"/>
  <c r="L1733" i="1"/>
  <c r="K1733" i="1"/>
  <c r="Q1732" i="1"/>
  <c r="O1732" i="1"/>
  <c r="N1732" i="1"/>
  <c r="L1732" i="1"/>
  <c r="K1732" i="1"/>
  <c r="Q1731" i="1"/>
  <c r="O1731" i="1"/>
  <c r="N1731" i="1"/>
  <c r="L1731" i="1"/>
  <c r="K1731" i="1"/>
  <c r="Q1730" i="1"/>
  <c r="O1730" i="1"/>
  <c r="N1730" i="1"/>
  <c r="L1730" i="1"/>
  <c r="K1730" i="1"/>
  <c r="Q1729" i="1"/>
  <c r="O1729" i="1"/>
  <c r="N1729" i="1"/>
  <c r="L1729" i="1"/>
  <c r="K1729" i="1"/>
  <c r="Q1728" i="1"/>
  <c r="O1728" i="1"/>
  <c r="N1728" i="1"/>
  <c r="L1728" i="1"/>
  <c r="K1728" i="1"/>
  <c r="Q1727" i="1"/>
  <c r="O1727" i="1"/>
  <c r="N1727" i="1"/>
  <c r="L1727" i="1"/>
  <c r="K1727" i="1"/>
  <c r="Q1726" i="1"/>
  <c r="O1726" i="1"/>
  <c r="N1726" i="1"/>
  <c r="L1726" i="1"/>
  <c r="K1726" i="1"/>
  <c r="Q1725" i="1"/>
  <c r="O1725" i="1"/>
  <c r="N1725" i="1"/>
  <c r="L1725" i="1"/>
  <c r="K1725" i="1"/>
  <c r="Q1724" i="1"/>
  <c r="O1724" i="1"/>
  <c r="N1724" i="1"/>
  <c r="L1724" i="1"/>
  <c r="K1724" i="1"/>
  <c r="Q1723" i="1"/>
  <c r="O1723" i="1"/>
  <c r="N1723" i="1"/>
  <c r="L1723" i="1"/>
  <c r="K1723" i="1"/>
  <c r="Q1722" i="1"/>
  <c r="O1722" i="1"/>
  <c r="N1722" i="1"/>
  <c r="L1722" i="1"/>
  <c r="K1722" i="1"/>
  <c r="Q1721" i="1"/>
  <c r="O1721" i="1"/>
  <c r="N1721" i="1"/>
  <c r="L1721" i="1"/>
  <c r="K1721" i="1"/>
  <c r="Q1720" i="1"/>
  <c r="O1720" i="1"/>
  <c r="N1720" i="1"/>
  <c r="L1720" i="1"/>
  <c r="K1720" i="1"/>
  <c r="Q1719" i="1"/>
  <c r="O1719" i="1"/>
  <c r="N1719" i="1"/>
  <c r="L1719" i="1"/>
  <c r="K1719" i="1"/>
  <c r="Q1718" i="1"/>
  <c r="O1718" i="1"/>
  <c r="N1718" i="1"/>
  <c r="L1718" i="1"/>
  <c r="K1718" i="1"/>
  <c r="Q1717" i="1"/>
  <c r="O1717" i="1"/>
  <c r="N1717" i="1"/>
  <c r="L1717" i="1"/>
  <c r="K1717" i="1"/>
  <c r="Q1716" i="1"/>
  <c r="O1716" i="1"/>
  <c r="N1716" i="1"/>
  <c r="L1716" i="1"/>
  <c r="K1716" i="1"/>
  <c r="Q1715" i="1"/>
  <c r="O1715" i="1"/>
  <c r="N1715" i="1"/>
  <c r="L1715" i="1"/>
  <c r="K1715" i="1"/>
  <c r="Q1714" i="1"/>
  <c r="O1714" i="1"/>
  <c r="N1714" i="1"/>
  <c r="L1714" i="1"/>
  <c r="K1714" i="1"/>
  <c r="Q1713" i="1"/>
  <c r="O1713" i="1"/>
  <c r="N1713" i="1"/>
  <c r="L1713" i="1"/>
  <c r="K1713" i="1"/>
  <c r="Q1712" i="1"/>
  <c r="O1712" i="1"/>
  <c r="N1712" i="1"/>
  <c r="L1712" i="1"/>
  <c r="K1712" i="1"/>
  <c r="Q1711" i="1"/>
  <c r="O1711" i="1"/>
  <c r="N1711" i="1"/>
  <c r="L1711" i="1"/>
  <c r="K1711" i="1"/>
  <c r="Q1710" i="1"/>
  <c r="O1710" i="1"/>
  <c r="N1710" i="1"/>
  <c r="L1710" i="1"/>
  <c r="K1710" i="1"/>
  <c r="Q1709" i="1"/>
  <c r="O1709" i="1"/>
  <c r="N1709" i="1"/>
  <c r="L1709" i="1"/>
  <c r="K1709" i="1"/>
  <c r="Q1708" i="1"/>
  <c r="O1708" i="1"/>
  <c r="N1708" i="1"/>
  <c r="L1708" i="1"/>
  <c r="K1708" i="1"/>
  <c r="Q1707" i="1"/>
  <c r="O1707" i="1"/>
  <c r="N1707" i="1"/>
  <c r="L1707" i="1"/>
  <c r="K1707" i="1"/>
  <c r="Q1706" i="1"/>
  <c r="O1706" i="1"/>
  <c r="N1706" i="1"/>
  <c r="L1706" i="1"/>
  <c r="K1706" i="1"/>
  <c r="Q1705" i="1"/>
  <c r="O1705" i="1"/>
  <c r="N1705" i="1"/>
  <c r="L1705" i="1"/>
  <c r="K1705" i="1"/>
  <c r="Q1704" i="1"/>
  <c r="O1704" i="1"/>
  <c r="N1704" i="1"/>
  <c r="L1704" i="1"/>
  <c r="K1704" i="1"/>
  <c r="Q1703" i="1"/>
  <c r="O1703" i="1"/>
  <c r="N1703" i="1"/>
  <c r="L1703" i="1"/>
  <c r="K1703" i="1"/>
  <c r="Q1702" i="1"/>
  <c r="O1702" i="1"/>
  <c r="N1702" i="1"/>
  <c r="L1702" i="1"/>
  <c r="K1702" i="1"/>
  <c r="Q1701" i="1"/>
  <c r="O1701" i="1"/>
  <c r="N1701" i="1"/>
  <c r="L1701" i="1"/>
  <c r="K1701" i="1"/>
  <c r="Q1700" i="1"/>
  <c r="O1700" i="1"/>
  <c r="N1700" i="1"/>
  <c r="L1700" i="1"/>
  <c r="K1700" i="1"/>
  <c r="Q1699" i="1"/>
  <c r="O1699" i="1"/>
  <c r="N1699" i="1"/>
  <c r="L1699" i="1"/>
  <c r="K1699" i="1"/>
  <c r="Q1698" i="1"/>
  <c r="O1698" i="1"/>
  <c r="N1698" i="1"/>
  <c r="L1698" i="1"/>
  <c r="K1698" i="1"/>
  <c r="Q1697" i="1"/>
  <c r="O1697" i="1"/>
  <c r="N1697" i="1"/>
  <c r="L1697" i="1"/>
  <c r="K1697" i="1"/>
  <c r="Q1696" i="1"/>
  <c r="O1696" i="1"/>
  <c r="N1696" i="1"/>
  <c r="L1696" i="1"/>
  <c r="K1696" i="1"/>
  <c r="Q1695" i="1"/>
  <c r="O1695" i="1"/>
  <c r="N1695" i="1"/>
  <c r="L1695" i="1"/>
  <c r="K1695" i="1"/>
  <c r="Q1694" i="1"/>
  <c r="O1694" i="1"/>
  <c r="N1694" i="1"/>
  <c r="L1694" i="1"/>
  <c r="K1694" i="1"/>
  <c r="Q1693" i="1"/>
  <c r="O1693" i="1"/>
  <c r="N1693" i="1"/>
  <c r="L1693" i="1"/>
  <c r="K1693" i="1"/>
  <c r="Q1692" i="1"/>
  <c r="O1692" i="1"/>
  <c r="N1692" i="1"/>
  <c r="L1692" i="1"/>
  <c r="K1692" i="1"/>
  <c r="Q1691" i="1"/>
  <c r="O1691" i="1"/>
  <c r="N1691" i="1"/>
  <c r="L1691" i="1"/>
  <c r="K1691" i="1"/>
  <c r="Q1690" i="1"/>
  <c r="O1690" i="1"/>
  <c r="N1690" i="1"/>
  <c r="L1690" i="1"/>
  <c r="K1690" i="1"/>
  <c r="Q1689" i="1"/>
  <c r="O1689" i="1"/>
  <c r="N1689" i="1"/>
  <c r="L1689" i="1"/>
  <c r="K1689" i="1"/>
  <c r="Q1688" i="1"/>
  <c r="O1688" i="1"/>
  <c r="N1688" i="1"/>
  <c r="L1688" i="1"/>
  <c r="K1688" i="1"/>
  <c r="Q1687" i="1"/>
  <c r="O1687" i="1"/>
  <c r="N1687" i="1"/>
  <c r="L1687" i="1"/>
  <c r="K1687" i="1"/>
  <c r="Q1686" i="1"/>
  <c r="O1686" i="1"/>
  <c r="N1686" i="1"/>
  <c r="L1686" i="1"/>
  <c r="K1686" i="1"/>
  <c r="Q1685" i="1"/>
  <c r="O1685" i="1"/>
  <c r="N1685" i="1"/>
  <c r="L1685" i="1"/>
  <c r="K1685" i="1"/>
  <c r="Q1684" i="1"/>
  <c r="O1684" i="1"/>
  <c r="N1684" i="1"/>
  <c r="L1684" i="1"/>
  <c r="K1684" i="1"/>
  <c r="Q1683" i="1"/>
  <c r="O1683" i="1"/>
  <c r="N1683" i="1"/>
  <c r="L1683" i="1"/>
  <c r="K1683" i="1"/>
  <c r="Q1682" i="1"/>
  <c r="O1682" i="1"/>
  <c r="N1682" i="1"/>
  <c r="L1682" i="1"/>
  <c r="K1682" i="1"/>
  <c r="Q1681" i="1"/>
  <c r="O1681" i="1"/>
  <c r="N1681" i="1"/>
  <c r="L1681" i="1"/>
  <c r="K1681" i="1"/>
  <c r="Q1680" i="1"/>
  <c r="O1680" i="1"/>
  <c r="N1680" i="1"/>
  <c r="L1680" i="1"/>
  <c r="K1680" i="1"/>
  <c r="Q1679" i="1"/>
  <c r="O1679" i="1"/>
  <c r="N1679" i="1"/>
  <c r="L1679" i="1"/>
  <c r="K1679" i="1"/>
  <c r="Q1678" i="1"/>
  <c r="O1678" i="1"/>
  <c r="N1678" i="1"/>
  <c r="L1678" i="1"/>
  <c r="K1678" i="1"/>
  <c r="Q1677" i="1"/>
  <c r="O1677" i="1"/>
  <c r="N1677" i="1"/>
  <c r="L1677" i="1"/>
  <c r="K1677" i="1"/>
  <c r="Q1676" i="1"/>
  <c r="O1676" i="1"/>
  <c r="N1676" i="1"/>
  <c r="L1676" i="1"/>
  <c r="K1676" i="1"/>
  <c r="Q1675" i="1"/>
  <c r="O1675" i="1"/>
  <c r="N1675" i="1"/>
  <c r="L1675" i="1"/>
  <c r="K1675" i="1"/>
  <c r="Q1674" i="1"/>
  <c r="O1674" i="1"/>
  <c r="N1674" i="1"/>
  <c r="L1674" i="1"/>
  <c r="K1674" i="1"/>
  <c r="Q1673" i="1"/>
  <c r="O1673" i="1"/>
  <c r="N1673" i="1"/>
  <c r="L1673" i="1"/>
  <c r="K1673" i="1"/>
  <c r="Q1672" i="1"/>
  <c r="O1672" i="1"/>
  <c r="N1672" i="1"/>
  <c r="L1672" i="1"/>
  <c r="K1672" i="1"/>
  <c r="Q1671" i="1"/>
  <c r="O1671" i="1"/>
  <c r="N1671" i="1"/>
  <c r="L1671" i="1"/>
  <c r="K1671" i="1"/>
  <c r="Q1670" i="1"/>
  <c r="O1670" i="1"/>
  <c r="N1670" i="1"/>
  <c r="L1670" i="1"/>
  <c r="K1670" i="1"/>
  <c r="Q1669" i="1"/>
  <c r="O1669" i="1"/>
  <c r="N1669" i="1"/>
  <c r="L1669" i="1"/>
  <c r="K1669" i="1"/>
  <c r="Q1668" i="1"/>
  <c r="O1668" i="1"/>
  <c r="N1668" i="1"/>
  <c r="L1668" i="1"/>
  <c r="K1668" i="1"/>
  <c r="Q1667" i="1"/>
  <c r="O1667" i="1"/>
  <c r="N1667" i="1"/>
  <c r="L1667" i="1"/>
  <c r="K1667" i="1"/>
  <c r="Q1666" i="1"/>
  <c r="O1666" i="1"/>
  <c r="N1666" i="1"/>
  <c r="L1666" i="1"/>
  <c r="K1666" i="1"/>
  <c r="Q1665" i="1"/>
  <c r="O1665" i="1"/>
  <c r="N1665" i="1"/>
  <c r="L1665" i="1"/>
  <c r="K1665" i="1"/>
  <c r="Q1664" i="1"/>
  <c r="O1664" i="1"/>
  <c r="N1664" i="1"/>
  <c r="L1664" i="1"/>
  <c r="K1664" i="1"/>
  <c r="Q1663" i="1"/>
  <c r="O1663" i="1"/>
  <c r="N1663" i="1"/>
  <c r="L1663" i="1"/>
  <c r="K1663" i="1"/>
  <c r="Q1662" i="1"/>
  <c r="O1662" i="1"/>
  <c r="N1662" i="1"/>
  <c r="L1662" i="1"/>
  <c r="K1662" i="1"/>
  <c r="Q1661" i="1"/>
  <c r="O1661" i="1"/>
  <c r="N1661" i="1"/>
  <c r="L1661" i="1"/>
  <c r="K1661" i="1"/>
  <c r="Q1660" i="1"/>
  <c r="O1660" i="1"/>
  <c r="N1660" i="1"/>
  <c r="L1660" i="1"/>
  <c r="K1660" i="1"/>
  <c r="Q1659" i="1"/>
  <c r="O1659" i="1"/>
  <c r="N1659" i="1"/>
  <c r="L1659" i="1"/>
  <c r="K1659" i="1"/>
  <c r="Q1658" i="1"/>
  <c r="O1658" i="1"/>
  <c r="N1658" i="1"/>
  <c r="L1658" i="1"/>
  <c r="K1658" i="1"/>
  <c r="Q1657" i="1"/>
  <c r="O1657" i="1"/>
  <c r="N1657" i="1"/>
  <c r="L1657" i="1"/>
  <c r="K1657" i="1"/>
  <c r="Q1656" i="1"/>
  <c r="O1656" i="1"/>
  <c r="N1656" i="1"/>
  <c r="L1656" i="1"/>
  <c r="K1656" i="1"/>
  <c r="Q1655" i="1"/>
  <c r="O1655" i="1"/>
  <c r="N1655" i="1"/>
  <c r="L1655" i="1"/>
  <c r="K1655" i="1"/>
  <c r="Q1654" i="1"/>
  <c r="O1654" i="1"/>
  <c r="N1654" i="1"/>
  <c r="L1654" i="1"/>
  <c r="K1654" i="1"/>
  <c r="Q1653" i="1"/>
  <c r="O1653" i="1"/>
  <c r="N1653" i="1"/>
  <c r="L1653" i="1"/>
  <c r="K1653" i="1"/>
  <c r="Q1652" i="1"/>
  <c r="O1652" i="1"/>
  <c r="N1652" i="1"/>
  <c r="L1652" i="1"/>
  <c r="K1652" i="1"/>
  <c r="Q1651" i="1"/>
  <c r="O1651" i="1"/>
  <c r="N1651" i="1"/>
  <c r="L1651" i="1"/>
  <c r="K1651" i="1"/>
  <c r="Q1650" i="1"/>
  <c r="O1650" i="1"/>
  <c r="N1650" i="1"/>
  <c r="L1650" i="1"/>
  <c r="K1650" i="1"/>
  <c r="Q1649" i="1"/>
  <c r="O1649" i="1"/>
  <c r="N1649" i="1"/>
  <c r="L1649" i="1"/>
  <c r="K1649" i="1"/>
  <c r="Q1648" i="1"/>
  <c r="O1648" i="1"/>
  <c r="N1648" i="1"/>
  <c r="L1648" i="1"/>
  <c r="K1648" i="1"/>
  <c r="Q1647" i="1"/>
  <c r="O1647" i="1"/>
  <c r="N1647" i="1"/>
  <c r="L1647" i="1"/>
  <c r="K1647" i="1"/>
  <c r="Q1646" i="1"/>
  <c r="O1646" i="1"/>
  <c r="N1646" i="1"/>
  <c r="L1646" i="1"/>
  <c r="K1646" i="1"/>
  <c r="Q1645" i="1"/>
  <c r="O1645" i="1"/>
  <c r="N1645" i="1"/>
  <c r="L1645" i="1"/>
  <c r="K1645" i="1"/>
  <c r="Q1644" i="1"/>
  <c r="O1644" i="1"/>
  <c r="N1644" i="1"/>
  <c r="L1644" i="1"/>
  <c r="K1644" i="1"/>
  <c r="Q1643" i="1"/>
  <c r="O1643" i="1"/>
  <c r="N1643" i="1"/>
  <c r="L1643" i="1"/>
  <c r="K1643" i="1"/>
  <c r="Q1642" i="1"/>
  <c r="O1642" i="1"/>
  <c r="N1642" i="1"/>
  <c r="L1642" i="1"/>
  <c r="K1642" i="1"/>
  <c r="Q1641" i="1"/>
  <c r="O1641" i="1"/>
  <c r="N1641" i="1"/>
  <c r="L1641" i="1"/>
  <c r="K1641" i="1"/>
  <c r="Q1640" i="1"/>
  <c r="O1640" i="1"/>
  <c r="N1640" i="1"/>
  <c r="L1640" i="1"/>
  <c r="K1640" i="1"/>
  <c r="Q1639" i="1"/>
  <c r="O1639" i="1"/>
  <c r="N1639" i="1"/>
  <c r="L1639" i="1"/>
  <c r="K1639" i="1"/>
  <c r="Q1638" i="1"/>
  <c r="O1638" i="1"/>
  <c r="N1638" i="1"/>
  <c r="L1638" i="1"/>
  <c r="K1638" i="1"/>
  <c r="Q1637" i="1"/>
  <c r="O1637" i="1"/>
  <c r="N1637" i="1"/>
  <c r="L1637" i="1"/>
  <c r="K1637" i="1"/>
  <c r="Q1636" i="1"/>
  <c r="O1636" i="1"/>
  <c r="N1636" i="1"/>
  <c r="L1636" i="1"/>
  <c r="K1636" i="1"/>
  <c r="Q1635" i="1"/>
  <c r="O1635" i="1"/>
  <c r="N1635" i="1"/>
  <c r="L1635" i="1"/>
  <c r="K1635" i="1"/>
  <c r="Q1634" i="1"/>
  <c r="O1634" i="1"/>
  <c r="N1634" i="1"/>
  <c r="L1634" i="1"/>
  <c r="K1634" i="1"/>
  <c r="Q1633" i="1"/>
  <c r="O1633" i="1"/>
  <c r="N1633" i="1"/>
  <c r="L1633" i="1"/>
  <c r="K1633" i="1"/>
  <c r="Q1632" i="1"/>
  <c r="O1632" i="1"/>
  <c r="N1632" i="1"/>
  <c r="L1632" i="1"/>
  <c r="K1632" i="1"/>
  <c r="Q1631" i="1"/>
  <c r="O1631" i="1"/>
  <c r="N1631" i="1"/>
  <c r="L1631" i="1"/>
  <c r="K1631" i="1"/>
  <c r="Q1630" i="1"/>
  <c r="O1630" i="1"/>
  <c r="N1630" i="1"/>
  <c r="L1630" i="1"/>
  <c r="K1630" i="1"/>
  <c r="Q1629" i="1"/>
  <c r="O1629" i="1"/>
  <c r="N1629" i="1"/>
  <c r="L1629" i="1"/>
  <c r="K1629" i="1"/>
  <c r="Q1628" i="1"/>
  <c r="O1628" i="1"/>
  <c r="N1628" i="1"/>
  <c r="L1628" i="1"/>
  <c r="K1628" i="1"/>
  <c r="Q1627" i="1"/>
  <c r="O1627" i="1"/>
  <c r="N1627" i="1"/>
  <c r="L1627" i="1"/>
  <c r="K1627" i="1"/>
  <c r="Q1626" i="1"/>
  <c r="O1626" i="1"/>
  <c r="N1626" i="1"/>
  <c r="L1626" i="1"/>
  <c r="K1626" i="1"/>
  <c r="Q1625" i="1"/>
  <c r="O1625" i="1"/>
  <c r="N1625" i="1"/>
  <c r="L1625" i="1"/>
  <c r="K1625" i="1"/>
  <c r="Q1624" i="1"/>
  <c r="O1624" i="1"/>
  <c r="N1624" i="1"/>
  <c r="L1624" i="1"/>
  <c r="K1624" i="1"/>
  <c r="Q1623" i="1"/>
  <c r="O1623" i="1"/>
  <c r="N1623" i="1"/>
  <c r="L1623" i="1"/>
  <c r="K1623" i="1"/>
  <c r="Q1622" i="1"/>
  <c r="O1622" i="1"/>
  <c r="N1622" i="1"/>
  <c r="L1622" i="1"/>
  <c r="K1622" i="1"/>
  <c r="Q1621" i="1"/>
  <c r="O1621" i="1"/>
  <c r="N1621" i="1"/>
  <c r="L1621" i="1"/>
  <c r="K1621" i="1"/>
  <c r="Q1620" i="1"/>
  <c r="O1620" i="1"/>
  <c r="N1620" i="1"/>
  <c r="L1620" i="1"/>
  <c r="K1620" i="1"/>
  <c r="Q1619" i="1"/>
  <c r="O1619" i="1"/>
  <c r="N1619" i="1"/>
  <c r="L1619" i="1"/>
  <c r="K1619" i="1"/>
  <c r="Q1618" i="1"/>
  <c r="O1618" i="1"/>
  <c r="N1618" i="1"/>
  <c r="L1618" i="1"/>
  <c r="K1618" i="1"/>
  <c r="Q1617" i="1"/>
  <c r="O1617" i="1"/>
  <c r="N1617" i="1"/>
  <c r="L1617" i="1"/>
  <c r="K1617" i="1"/>
  <c r="Q1616" i="1"/>
  <c r="O1616" i="1"/>
  <c r="N1616" i="1"/>
  <c r="L1616" i="1"/>
  <c r="K1616" i="1"/>
  <c r="Q1615" i="1"/>
  <c r="O1615" i="1"/>
  <c r="N1615" i="1"/>
  <c r="L1615" i="1"/>
  <c r="K1615" i="1"/>
  <c r="Q1614" i="1"/>
  <c r="O1614" i="1"/>
  <c r="N1614" i="1"/>
  <c r="L1614" i="1"/>
  <c r="K1614" i="1"/>
  <c r="Q1613" i="1"/>
  <c r="O1613" i="1"/>
  <c r="N1613" i="1"/>
  <c r="L1613" i="1"/>
  <c r="K1613" i="1"/>
  <c r="Q1612" i="1"/>
  <c r="O1612" i="1"/>
  <c r="N1612" i="1"/>
  <c r="L1612" i="1"/>
  <c r="K1612" i="1"/>
  <c r="Q1611" i="1"/>
  <c r="O1611" i="1"/>
  <c r="N1611" i="1"/>
  <c r="L1611" i="1"/>
  <c r="K1611" i="1"/>
  <c r="Q1610" i="1"/>
  <c r="O1610" i="1"/>
  <c r="N1610" i="1"/>
  <c r="L1610" i="1"/>
  <c r="K1610" i="1"/>
  <c r="Q1609" i="1"/>
  <c r="O1609" i="1"/>
  <c r="N1609" i="1"/>
  <c r="L1609" i="1"/>
  <c r="K1609" i="1"/>
  <c r="Q1608" i="1"/>
  <c r="O1608" i="1"/>
  <c r="N1608" i="1"/>
  <c r="L1608" i="1"/>
  <c r="K1608" i="1"/>
  <c r="Q1607" i="1"/>
  <c r="O1607" i="1"/>
  <c r="N1607" i="1"/>
  <c r="L1607" i="1"/>
  <c r="K1607" i="1"/>
  <c r="Q1606" i="1"/>
  <c r="O1606" i="1"/>
  <c r="N1606" i="1"/>
  <c r="L1606" i="1"/>
  <c r="K1606" i="1"/>
  <c r="Q1605" i="1"/>
  <c r="O1605" i="1"/>
  <c r="N1605" i="1"/>
  <c r="L1605" i="1"/>
  <c r="K1605" i="1"/>
  <c r="Q1604" i="1"/>
  <c r="O1604" i="1"/>
  <c r="N1604" i="1"/>
  <c r="L1604" i="1"/>
  <c r="K1604" i="1"/>
  <c r="Q1603" i="1"/>
  <c r="O1603" i="1"/>
  <c r="N1603" i="1"/>
  <c r="L1603" i="1"/>
  <c r="K1603" i="1"/>
  <c r="Q1602" i="1"/>
  <c r="O1602" i="1"/>
  <c r="N1602" i="1"/>
  <c r="L1602" i="1"/>
  <c r="K1602" i="1"/>
  <c r="Q1601" i="1"/>
  <c r="O1601" i="1"/>
  <c r="N1601" i="1"/>
  <c r="L1601" i="1"/>
  <c r="K1601" i="1"/>
  <c r="Q1600" i="1"/>
  <c r="O1600" i="1"/>
  <c r="N1600" i="1"/>
  <c r="L1600" i="1"/>
  <c r="K1600" i="1"/>
  <c r="Q1599" i="1"/>
  <c r="O1599" i="1"/>
  <c r="N1599" i="1"/>
  <c r="L1599" i="1"/>
  <c r="K1599" i="1"/>
  <c r="Q1598" i="1"/>
  <c r="O1598" i="1"/>
  <c r="N1598" i="1"/>
  <c r="L1598" i="1"/>
  <c r="K1598" i="1"/>
  <c r="Q1597" i="1"/>
  <c r="O1597" i="1"/>
  <c r="N1597" i="1"/>
  <c r="L1597" i="1"/>
  <c r="K1597" i="1"/>
  <c r="Q1596" i="1"/>
  <c r="O1596" i="1"/>
  <c r="N1596" i="1"/>
  <c r="L1596" i="1"/>
  <c r="K1596" i="1"/>
  <c r="Q1595" i="1"/>
  <c r="O1595" i="1"/>
  <c r="N1595" i="1"/>
  <c r="L1595" i="1"/>
  <c r="K1595" i="1"/>
  <c r="Q1594" i="1"/>
  <c r="O1594" i="1"/>
  <c r="N1594" i="1"/>
  <c r="L1594" i="1"/>
  <c r="K1594" i="1"/>
  <c r="Q1593" i="1"/>
  <c r="O1593" i="1"/>
  <c r="N1593" i="1"/>
  <c r="L1593" i="1"/>
  <c r="K1593" i="1"/>
  <c r="Q1592" i="1"/>
  <c r="O1592" i="1"/>
  <c r="N1592" i="1"/>
  <c r="L1592" i="1"/>
  <c r="K1592" i="1"/>
  <c r="Q1591" i="1"/>
  <c r="O1591" i="1"/>
  <c r="N1591" i="1"/>
  <c r="L1591" i="1"/>
  <c r="K1591" i="1"/>
  <c r="Q1590" i="1"/>
  <c r="O1590" i="1"/>
  <c r="N1590" i="1"/>
  <c r="L1590" i="1"/>
  <c r="K1590" i="1"/>
  <c r="Q1589" i="1"/>
  <c r="O1589" i="1"/>
  <c r="N1589" i="1"/>
  <c r="L1589" i="1"/>
  <c r="K1589" i="1"/>
  <c r="Q1588" i="1"/>
  <c r="O1588" i="1"/>
  <c r="N1588" i="1"/>
  <c r="L1588" i="1"/>
  <c r="K1588" i="1"/>
  <c r="Q1587" i="1"/>
  <c r="O1587" i="1"/>
  <c r="N1587" i="1"/>
  <c r="L1587" i="1"/>
  <c r="K1587" i="1"/>
  <c r="Q1586" i="1"/>
  <c r="O1586" i="1"/>
  <c r="N1586" i="1"/>
  <c r="L1586" i="1"/>
  <c r="K1586" i="1"/>
  <c r="Q1585" i="1"/>
  <c r="O1585" i="1"/>
  <c r="N1585" i="1"/>
  <c r="L1585" i="1"/>
  <c r="K1585" i="1"/>
  <c r="Q1584" i="1"/>
  <c r="O1584" i="1"/>
  <c r="N1584" i="1"/>
  <c r="L1584" i="1"/>
  <c r="K1584" i="1"/>
  <c r="Q1583" i="1"/>
  <c r="O1583" i="1"/>
  <c r="N1583" i="1"/>
  <c r="L1583" i="1"/>
  <c r="K1583" i="1"/>
  <c r="Q1582" i="1"/>
  <c r="O1582" i="1"/>
  <c r="N1582" i="1"/>
  <c r="L1582" i="1"/>
  <c r="K1582" i="1"/>
  <c r="Q1581" i="1"/>
  <c r="O1581" i="1"/>
  <c r="N1581" i="1"/>
  <c r="L1581" i="1"/>
  <c r="K1581" i="1"/>
  <c r="Q1580" i="1"/>
  <c r="O1580" i="1"/>
  <c r="N1580" i="1"/>
  <c r="L1580" i="1"/>
  <c r="K1580" i="1"/>
  <c r="Q1579" i="1"/>
  <c r="O1579" i="1"/>
  <c r="N1579" i="1"/>
  <c r="L1579" i="1"/>
  <c r="K1579" i="1"/>
  <c r="Q1578" i="1"/>
  <c r="O1578" i="1"/>
  <c r="N1578" i="1"/>
  <c r="L1578" i="1"/>
  <c r="K1578" i="1"/>
  <c r="Q1577" i="1"/>
  <c r="O1577" i="1"/>
  <c r="N1577" i="1"/>
  <c r="L1577" i="1"/>
  <c r="K1577" i="1"/>
  <c r="Q1576" i="1"/>
  <c r="O1576" i="1"/>
  <c r="N1576" i="1"/>
  <c r="L1576" i="1"/>
  <c r="K1576" i="1"/>
  <c r="Q1575" i="1"/>
  <c r="O1575" i="1"/>
  <c r="N1575" i="1"/>
  <c r="L1575" i="1"/>
  <c r="K1575" i="1"/>
  <c r="Q1574" i="1"/>
  <c r="O1574" i="1"/>
  <c r="N1574" i="1"/>
  <c r="L1574" i="1"/>
  <c r="K1574" i="1"/>
  <c r="Q1573" i="1"/>
  <c r="O1573" i="1"/>
  <c r="N1573" i="1"/>
  <c r="L1573" i="1"/>
  <c r="K1573" i="1"/>
  <c r="Q1572" i="1"/>
  <c r="O1572" i="1"/>
  <c r="N1572" i="1"/>
  <c r="L1572" i="1"/>
  <c r="K1572" i="1"/>
  <c r="Q1571" i="1"/>
  <c r="O1571" i="1"/>
  <c r="N1571" i="1"/>
  <c r="L1571" i="1"/>
  <c r="K1571" i="1"/>
  <c r="Q1570" i="1"/>
  <c r="O1570" i="1"/>
  <c r="N1570" i="1"/>
  <c r="L1570" i="1"/>
  <c r="K1570" i="1"/>
  <c r="Q1569" i="1"/>
  <c r="O1569" i="1"/>
  <c r="N1569" i="1"/>
  <c r="L1569" i="1"/>
  <c r="K1569" i="1"/>
  <c r="Q1568" i="1"/>
  <c r="O1568" i="1"/>
  <c r="N1568" i="1"/>
  <c r="L1568" i="1"/>
  <c r="K1568" i="1"/>
  <c r="Q1567" i="1"/>
  <c r="O1567" i="1"/>
  <c r="N1567" i="1"/>
  <c r="L1567" i="1"/>
  <c r="K1567" i="1"/>
  <c r="Q1566" i="1"/>
  <c r="O1566" i="1"/>
  <c r="N1566" i="1"/>
  <c r="L1566" i="1"/>
  <c r="K1566" i="1"/>
  <c r="Q1565" i="1"/>
  <c r="O1565" i="1"/>
  <c r="N1565" i="1"/>
  <c r="L1565" i="1"/>
  <c r="K1565" i="1"/>
  <c r="Q1564" i="1"/>
  <c r="O1564" i="1"/>
  <c r="N1564" i="1"/>
  <c r="L1564" i="1"/>
  <c r="K1564" i="1"/>
  <c r="Q1563" i="1"/>
  <c r="O1563" i="1"/>
  <c r="N1563" i="1"/>
  <c r="L1563" i="1"/>
  <c r="K1563" i="1"/>
  <c r="Q1562" i="1"/>
  <c r="O1562" i="1"/>
  <c r="N1562" i="1"/>
  <c r="L1562" i="1"/>
  <c r="K1562" i="1"/>
  <c r="Q1561" i="1"/>
  <c r="O1561" i="1"/>
  <c r="N1561" i="1"/>
  <c r="L1561" i="1"/>
  <c r="K1561" i="1"/>
  <c r="Q1560" i="1"/>
  <c r="O1560" i="1"/>
  <c r="N1560" i="1"/>
  <c r="L1560" i="1"/>
  <c r="K1560" i="1"/>
  <c r="Q1559" i="1"/>
  <c r="O1559" i="1"/>
  <c r="N1559" i="1"/>
  <c r="L1559" i="1"/>
  <c r="K1559" i="1"/>
  <c r="Q1558" i="1"/>
  <c r="O1558" i="1"/>
  <c r="N1558" i="1"/>
  <c r="L1558" i="1"/>
  <c r="K1558" i="1"/>
  <c r="Q1557" i="1"/>
  <c r="O1557" i="1"/>
  <c r="N1557" i="1"/>
  <c r="L1557" i="1"/>
  <c r="K1557" i="1"/>
  <c r="Q1556" i="1"/>
  <c r="O1556" i="1"/>
  <c r="N1556" i="1"/>
  <c r="L1556" i="1"/>
  <c r="K1556" i="1"/>
  <c r="Q1555" i="1"/>
  <c r="O1555" i="1"/>
  <c r="N1555" i="1"/>
  <c r="L1555" i="1"/>
  <c r="K1555" i="1"/>
  <c r="Q1554" i="1"/>
  <c r="O1554" i="1"/>
  <c r="N1554" i="1"/>
  <c r="L1554" i="1"/>
  <c r="K1554" i="1"/>
  <c r="Q1553" i="1"/>
  <c r="O1553" i="1"/>
  <c r="N1553" i="1"/>
  <c r="L1553" i="1"/>
  <c r="K1553" i="1"/>
  <c r="Q1552" i="1"/>
  <c r="O1552" i="1"/>
  <c r="N1552" i="1"/>
  <c r="L1552" i="1"/>
  <c r="K1552" i="1"/>
  <c r="Q1551" i="1"/>
  <c r="O1551" i="1"/>
  <c r="N1551" i="1"/>
  <c r="L1551" i="1"/>
  <c r="K1551" i="1"/>
  <c r="Q1550" i="1"/>
  <c r="O1550" i="1"/>
  <c r="N1550" i="1"/>
  <c r="L1550" i="1"/>
  <c r="K1550" i="1"/>
  <c r="Q1549" i="1"/>
  <c r="O1549" i="1"/>
  <c r="N1549" i="1"/>
  <c r="L1549" i="1"/>
  <c r="K1549" i="1"/>
  <c r="Q1548" i="1"/>
  <c r="O1548" i="1"/>
  <c r="N1548" i="1"/>
  <c r="L1548" i="1"/>
  <c r="K1548" i="1"/>
  <c r="Q1547" i="1"/>
  <c r="O1547" i="1"/>
  <c r="N1547" i="1"/>
  <c r="L1547" i="1"/>
  <c r="K1547" i="1"/>
  <c r="Q1546" i="1"/>
  <c r="O1546" i="1"/>
  <c r="N1546" i="1"/>
  <c r="L1546" i="1"/>
  <c r="K1546" i="1"/>
  <c r="Q1545" i="1"/>
  <c r="O1545" i="1"/>
  <c r="N1545" i="1"/>
  <c r="L1545" i="1"/>
  <c r="K1545" i="1"/>
  <c r="Q1544" i="1"/>
  <c r="O1544" i="1"/>
  <c r="N1544" i="1"/>
  <c r="L1544" i="1"/>
  <c r="K1544" i="1"/>
  <c r="Q1543" i="1"/>
  <c r="O1543" i="1"/>
  <c r="N1543" i="1"/>
  <c r="L1543" i="1"/>
  <c r="K1543" i="1"/>
  <c r="Q1542" i="1"/>
  <c r="O1542" i="1"/>
  <c r="N1542" i="1"/>
  <c r="L1542" i="1"/>
  <c r="K1542" i="1"/>
  <c r="Q1541" i="1"/>
  <c r="O1541" i="1"/>
  <c r="N1541" i="1"/>
  <c r="L1541" i="1"/>
  <c r="K1541" i="1"/>
  <c r="Q1540" i="1"/>
  <c r="O1540" i="1"/>
  <c r="N1540" i="1"/>
  <c r="L1540" i="1"/>
  <c r="K1540" i="1"/>
  <c r="Q1539" i="1"/>
  <c r="O1539" i="1"/>
  <c r="N1539" i="1"/>
  <c r="L1539" i="1"/>
  <c r="K1539" i="1"/>
  <c r="Q1538" i="1"/>
  <c r="O1538" i="1"/>
  <c r="N1538" i="1"/>
  <c r="L1538" i="1"/>
  <c r="K1538" i="1"/>
  <c r="Q1537" i="1"/>
  <c r="O1537" i="1"/>
  <c r="N1537" i="1"/>
  <c r="L1537" i="1"/>
  <c r="K1537" i="1"/>
  <c r="Q1536" i="1"/>
  <c r="O1536" i="1"/>
  <c r="N1536" i="1"/>
  <c r="L1536" i="1"/>
  <c r="K1536" i="1"/>
  <c r="Q1535" i="1"/>
  <c r="O1535" i="1"/>
  <c r="N1535" i="1"/>
  <c r="L1535" i="1"/>
  <c r="K1535" i="1"/>
  <c r="Q1534" i="1"/>
  <c r="O1534" i="1"/>
  <c r="N1534" i="1"/>
  <c r="L1534" i="1"/>
  <c r="K1534" i="1"/>
  <c r="Q1533" i="1"/>
  <c r="O1533" i="1"/>
  <c r="N1533" i="1"/>
  <c r="L1533" i="1"/>
  <c r="K1533" i="1"/>
  <c r="Q1532" i="1"/>
  <c r="O1532" i="1"/>
  <c r="N1532" i="1"/>
  <c r="L1532" i="1"/>
  <c r="K1532" i="1"/>
  <c r="Q1531" i="1"/>
  <c r="O1531" i="1"/>
  <c r="N1531" i="1"/>
  <c r="L1531" i="1"/>
  <c r="K1531" i="1"/>
  <c r="Q1530" i="1"/>
  <c r="O1530" i="1"/>
  <c r="N1530" i="1"/>
  <c r="L1530" i="1"/>
  <c r="K1530" i="1"/>
  <c r="Q1529" i="1"/>
  <c r="O1529" i="1"/>
  <c r="N1529" i="1"/>
  <c r="L1529" i="1"/>
  <c r="K1529" i="1"/>
  <c r="Q1528" i="1"/>
  <c r="O1528" i="1"/>
  <c r="N1528" i="1"/>
  <c r="L1528" i="1"/>
  <c r="K1528" i="1"/>
  <c r="Q1527" i="1"/>
  <c r="O1527" i="1"/>
  <c r="N1527" i="1"/>
  <c r="L1527" i="1"/>
  <c r="K1527" i="1"/>
  <c r="Q1526" i="1"/>
  <c r="O1526" i="1"/>
  <c r="N1526" i="1"/>
  <c r="L1526" i="1"/>
  <c r="K1526" i="1"/>
  <c r="Q1525" i="1"/>
  <c r="O1525" i="1"/>
  <c r="N1525" i="1"/>
  <c r="L1525" i="1"/>
  <c r="K1525" i="1"/>
  <c r="Q1524" i="1"/>
  <c r="O1524" i="1"/>
  <c r="N1524" i="1"/>
  <c r="L1524" i="1"/>
  <c r="K1524" i="1"/>
  <c r="Q1523" i="1"/>
  <c r="O1523" i="1"/>
  <c r="N1523" i="1"/>
  <c r="L1523" i="1"/>
  <c r="K1523" i="1"/>
  <c r="Q1522" i="1"/>
  <c r="O1522" i="1"/>
  <c r="N1522" i="1"/>
  <c r="L1522" i="1"/>
  <c r="K1522" i="1"/>
  <c r="Q1521" i="1"/>
  <c r="O1521" i="1"/>
  <c r="N1521" i="1"/>
  <c r="L1521" i="1"/>
  <c r="K1521" i="1"/>
  <c r="Q1520" i="1"/>
  <c r="O1520" i="1"/>
  <c r="N1520" i="1"/>
  <c r="L1520" i="1"/>
  <c r="K1520" i="1"/>
  <c r="Q1519" i="1"/>
  <c r="O1519" i="1"/>
  <c r="N1519" i="1"/>
  <c r="L1519" i="1"/>
  <c r="K1519" i="1"/>
  <c r="Q1518" i="1"/>
  <c r="O1518" i="1"/>
  <c r="N1518" i="1"/>
  <c r="L1518" i="1"/>
  <c r="K1518" i="1"/>
  <c r="Q1517" i="1"/>
  <c r="O1517" i="1"/>
  <c r="N1517" i="1"/>
  <c r="L1517" i="1"/>
  <c r="K1517" i="1"/>
  <c r="Q1516" i="1"/>
  <c r="O1516" i="1"/>
  <c r="N1516" i="1"/>
  <c r="L1516" i="1"/>
  <c r="K1516" i="1"/>
  <c r="Q1515" i="1"/>
  <c r="O1515" i="1"/>
  <c r="N1515" i="1"/>
  <c r="L1515" i="1"/>
  <c r="K1515" i="1"/>
  <c r="Q1514" i="1"/>
  <c r="O1514" i="1"/>
  <c r="N1514" i="1"/>
  <c r="L1514" i="1"/>
  <c r="K1514" i="1"/>
  <c r="Q1513" i="1"/>
  <c r="O1513" i="1"/>
  <c r="N1513" i="1"/>
  <c r="L1513" i="1"/>
  <c r="K1513" i="1"/>
  <c r="Q1512" i="1"/>
  <c r="O1512" i="1"/>
  <c r="N1512" i="1"/>
  <c r="L1512" i="1"/>
  <c r="K1512" i="1"/>
  <c r="Q1511" i="1"/>
  <c r="O1511" i="1"/>
  <c r="N1511" i="1"/>
  <c r="L1511" i="1"/>
  <c r="K1511" i="1"/>
  <c r="Q1510" i="1"/>
  <c r="O1510" i="1"/>
  <c r="N1510" i="1"/>
  <c r="L1510" i="1"/>
  <c r="K1510" i="1"/>
  <c r="Q1509" i="1"/>
  <c r="O1509" i="1"/>
  <c r="N1509" i="1"/>
  <c r="L1509" i="1"/>
  <c r="K1509" i="1"/>
  <c r="Q1508" i="1"/>
  <c r="O1508" i="1"/>
  <c r="N1508" i="1"/>
  <c r="L1508" i="1"/>
  <c r="K1508" i="1"/>
  <c r="Q1507" i="1"/>
  <c r="O1507" i="1"/>
  <c r="N1507" i="1"/>
  <c r="L1507" i="1"/>
  <c r="K1507" i="1"/>
  <c r="Q1506" i="1"/>
  <c r="O1506" i="1"/>
  <c r="N1506" i="1"/>
  <c r="L1506" i="1"/>
  <c r="K1506" i="1"/>
  <c r="Q1505" i="1"/>
  <c r="O1505" i="1"/>
  <c r="N1505" i="1"/>
  <c r="L1505" i="1"/>
  <c r="K1505" i="1"/>
  <c r="Q1504" i="1"/>
  <c r="O1504" i="1"/>
  <c r="N1504" i="1"/>
  <c r="L1504" i="1"/>
  <c r="K1504" i="1"/>
  <c r="Q1503" i="1"/>
  <c r="O1503" i="1"/>
  <c r="N1503" i="1"/>
  <c r="L1503" i="1"/>
  <c r="K1503" i="1"/>
  <c r="Q1502" i="1"/>
  <c r="O1502" i="1"/>
  <c r="N1502" i="1"/>
  <c r="L1502" i="1"/>
  <c r="K1502" i="1"/>
  <c r="Q1501" i="1"/>
  <c r="O1501" i="1"/>
  <c r="N1501" i="1"/>
  <c r="L1501" i="1"/>
  <c r="K1501" i="1"/>
  <c r="Q1500" i="1"/>
  <c r="O1500" i="1"/>
  <c r="N1500" i="1"/>
  <c r="L1500" i="1"/>
  <c r="K1500" i="1"/>
  <c r="Q1499" i="1"/>
  <c r="O1499" i="1"/>
  <c r="N1499" i="1"/>
  <c r="L1499" i="1"/>
  <c r="K1499" i="1"/>
  <c r="Q1498" i="1"/>
  <c r="O1498" i="1"/>
  <c r="N1498" i="1"/>
  <c r="L1498" i="1"/>
  <c r="K1498" i="1"/>
  <c r="Q1497" i="1"/>
  <c r="O1497" i="1"/>
  <c r="N1497" i="1"/>
  <c r="L1497" i="1"/>
  <c r="K1497" i="1"/>
  <c r="Q1496" i="1"/>
  <c r="O1496" i="1"/>
  <c r="N1496" i="1"/>
  <c r="L1496" i="1"/>
  <c r="K1496" i="1"/>
  <c r="Q1495" i="1"/>
  <c r="O1495" i="1"/>
  <c r="N1495" i="1"/>
  <c r="L1495" i="1"/>
  <c r="K1495" i="1"/>
  <c r="Q1494" i="1"/>
  <c r="O1494" i="1"/>
  <c r="N1494" i="1"/>
  <c r="L1494" i="1"/>
  <c r="K1494" i="1"/>
  <c r="Q1493" i="1"/>
  <c r="O1493" i="1"/>
  <c r="N1493" i="1"/>
  <c r="L1493" i="1"/>
  <c r="K1493" i="1"/>
  <c r="Q1492" i="1"/>
  <c r="O1492" i="1"/>
  <c r="N1492" i="1"/>
  <c r="L1492" i="1"/>
  <c r="K1492" i="1"/>
  <c r="Q1491" i="1"/>
  <c r="O1491" i="1"/>
  <c r="N1491" i="1"/>
  <c r="L1491" i="1"/>
  <c r="K1491" i="1"/>
  <c r="Q1490" i="1"/>
  <c r="O1490" i="1"/>
  <c r="N1490" i="1"/>
  <c r="L1490" i="1"/>
  <c r="K1490" i="1"/>
  <c r="Q1489" i="1"/>
  <c r="O1489" i="1"/>
  <c r="N1489" i="1"/>
  <c r="L1489" i="1"/>
  <c r="K1489" i="1"/>
  <c r="Q1488" i="1"/>
  <c r="O1488" i="1"/>
  <c r="N1488" i="1"/>
  <c r="L1488" i="1"/>
  <c r="K1488" i="1"/>
  <c r="Q1487" i="1"/>
  <c r="O1487" i="1"/>
  <c r="N1487" i="1"/>
  <c r="L1487" i="1"/>
  <c r="K1487" i="1"/>
  <c r="Q1486" i="1"/>
  <c r="O1486" i="1"/>
  <c r="N1486" i="1"/>
  <c r="L1486" i="1"/>
  <c r="K1486" i="1"/>
  <c r="Q1485" i="1"/>
  <c r="O1485" i="1"/>
  <c r="N1485" i="1"/>
  <c r="L1485" i="1"/>
  <c r="K1485" i="1"/>
  <c r="Q1484" i="1"/>
  <c r="O1484" i="1"/>
  <c r="N1484" i="1"/>
  <c r="L1484" i="1"/>
  <c r="K1484" i="1"/>
  <c r="Q1483" i="1"/>
  <c r="O1483" i="1"/>
  <c r="N1483" i="1"/>
  <c r="L1483" i="1"/>
  <c r="K1483" i="1"/>
  <c r="Q1482" i="1"/>
  <c r="O1482" i="1"/>
  <c r="N1482" i="1"/>
  <c r="L1482" i="1"/>
  <c r="K1482" i="1"/>
  <c r="Q1481" i="1"/>
  <c r="O1481" i="1"/>
  <c r="N1481" i="1"/>
  <c r="L1481" i="1"/>
  <c r="K1481" i="1"/>
  <c r="Q1480" i="1"/>
  <c r="O1480" i="1"/>
  <c r="N1480" i="1"/>
  <c r="L1480" i="1"/>
  <c r="K1480" i="1"/>
  <c r="Q1479" i="1"/>
  <c r="O1479" i="1"/>
  <c r="N1479" i="1"/>
  <c r="L1479" i="1"/>
  <c r="K1479" i="1"/>
  <c r="Q1478" i="1"/>
  <c r="O1478" i="1"/>
  <c r="N1478" i="1"/>
  <c r="L1478" i="1"/>
  <c r="K1478" i="1"/>
  <c r="Q1477" i="1"/>
  <c r="O1477" i="1"/>
  <c r="N1477" i="1"/>
  <c r="L1477" i="1"/>
  <c r="K1477" i="1"/>
  <c r="Q1476" i="1"/>
  <c r="O1476" i="1"/>
  <c r="N1476" i="1"/>
  <c r="L1476" i="1"/>
  <c r="K1476" i="1"/>
  <c r="Q1475" i="1"/>
  <c r="O1475" i="1"/>
  <c r="N1475" i="1"/>
  <c r="L1475" i="1"/>
  <c r="K1475" i="1"/>
  <c r="Q1474" i="1"/>
  <c r="O1474" i="1"/>
  <c r="N1474" i="1"/>
  <c r="L1474" i="1"/>
  <c r="K1474" i="1"/>
  <c r="Q1473" i="1"/>
  <c r="O1473" i="1"/>
  <c r="N1473" i="1"/>
  <c r="L1473" i="1"/>
  <c r="K1473" i="1"/>
  <c r="Q1472" i="1"/>
  <c r="O1472" i="1"/>
  <c r="N1472" i="1"/>
  <c r="L1472" i="1"/>
  <c r="K1472" i="1"/>
  <c r="Q1471" i="1"/>
  <c r="O1471" i="1"/>
  <c r="N1471" i="1"/>
  <c r="L1471" i="1"/>
  <c r="K1471" i="1"/>
  <c r="Q1470" i="1"/>
  <c r="O1470" i="1"/>
  <c r="N1470" i="1"/>
  <c r="L1470" i="1"/>
  <c r="K1470" i="1"/>
  <c r="Q1469" i="1"/>
  <c r="O1469" i="1"/>
  <c r="N1469" i="1"/>
  <c r="L1469" i="1"/>
  <c r="K1469" i="1"/>
  <c r="Q1468" i="1"/>
  <c r="O1468" i="1"/>
  <c r="N1468" i="1"/>
  <c r="L1468" i="1"/>
  <c r="K1468" i="1"/>
  <c r="Q1467" i="1"/>
  <c r="O1467" i="1"/>
  <c r="N1467" i="1"/>
  <c r="L1467" i="1"/>
  <c r="K1467" i="1"/>
  <c r="Q1466" i="1"/>
  <c r="O1466" i="1"/>
  <c r="N1466" i="1"/>
  <c r="L1466" i="1"/>
  <c r="K1466" i="1"/>
  <c r="Q1465" i="1"/>
  <c r="O1465" i="1"/>
  <c r="N1465" i="1"/>
  <c r="L1465" i="1"/>
  <c r="K1465" i="1"/>
  <c r="Q1464" i="1"/>
  <c r="O1464" i="1"/>
  <c r="N1464" i="1"/>
  <c r="L1464" i="1"/>
  <c r="K1464" i="1"/>
  <c r="Q1463" i="1"/>
  <c r="O1463" i="1"/>
  <c r="N1463" i="1"/>
  <c r="L1463" i="1"/>
  <c r="K1463" i="1"/>
  <c r="Q1462" i="1"/>
  <c r="O1462" i="1"/>
  <c r="N1462" i="1"/>
  <c r="L1462" i="1"/>
  <c r="K1462" i="1"/>
  <c r="Q1461" i="1"/>
  <c r="O1461" i="1"/>
  <c r="N1461" i="1"/>
  <c r="L1461" i="1"/>
  <c r="K1461" i="1"/>
  <c r="Q1460" i="1"/>
  <c r="O1460" i="1"/>
  <c r="N1460" i="1"/>
  <c r="L1460" i="1"/>
  <c r="K1460" i="1"/>
  <c r="Q1459" i="1"/>
  <c r="O1459" i="1"/>
  <c r="N1459" i="1"/>
  <c r="L1459" i="1"/>
  <c r="K1459" i="1"/>
  <c r="Q1458" i="1"/>
  <c r="O1458" i="1"/>
  <c r="N1458" i="1"/>
  <c r="L1458" i="1"/>
  <c r="K1458" i="1"/>
  <c r="Q1457" i="1"/>
  <c r="O1457" i="1"/>
  <c r="N1457" i="1"/>
  <c r="L1457" i="1"/>
  <c r="K1457" i="1"/>
  <c r="Q1456" i="1"/>
  <c r="O1456" i="1"/>
  <c r="N1456" i="1"/>
  <c r="L1456" i="1"/>
  <c r="K1456" i="1"/>
  <c r="Q1455" i="1"/>
  <c r="O1455" i="1"/>
  <c r="N1455" i="1"/>
  <c r="L1455" i="1"/>
  <c r="K1455" i="1"/>
  <c r="Q1454" i="1"/>
  <c r="O1454" i="1"/>
  <c r="N1454" i="1"/>
  <c r="L1454" i="1"/>
  <c r="K1454" i="1"/>
  <c r="Q1453" i="1"/>
  <c r="O1453" i="1"/>
  <c r="N1453" i="1"/>
  <c r="L1453" i="1"/>
  <c r="K1453" i="1"/>
  <c r="Q1452" i="1"/>
  <c r="O1452" i="1"/>
  <c r="N1452" i="1"/>
  <c r="L1452" i="1"/>
  <c r="K1452" i="1"/>
  <c r="Q1451" i="1"/>
  <c r="O1451" i="1"/>
  <c r="N1451" i="1"/>
  <c r="L1451" i="1"/>
  <c r="K1451" i="1"/>
  <c r="Q1450" i="1"/>
  <c r="O1450" i="1"/>
  <c r="N1450" i="1"/>
  <c r="L1450" i="1"/>
  <c r="K1450" i="1"/>
  <c r="Q1449" i="1"/>
  <c r="O1449" i="1"/>
  <c r="N1449" i="1"/>
  <c r="L1449" i="1"/>
  <c r="K1449" i="1"/>
  <c r="Q1448" i="1"/>
  <c r="O1448" i="1"/>
  <c r="N1448" i="1"/>
  <c r="L1448" i="1"/>
  <c r="K1448" i="1"/>
  <c r="Q1447" i="1"/>
  <c r="O1447" i="1"/>
  <c r="N1447" i="1"/>
  <c r="L1447" i="1"/>
  <c r="K1447" i="1"/>
  <c r="Q1446" i="1"/>
  <c r="O1446" i="1"/>
  <c r="N1446" i="1"/>
  <c r="L1446" i="1"/>
  <c r="K1446" i="1"/>
  <c r="Q1445" i="1"/>
  <c r="O1445" i="1"/>
  <c r="N1445" i="1"/>
  <c r="L1445" i="1"/>
  <c r="K1445" i="1"/>
  <c r="Q1444" i="1"/>
  <c r="O1444" i="1"/>
  <c r="N1444" i="1"/>
  <c r="L1444" i="1"/>
  <c r="K1444" i="1"/>
  <c r="Q1443" i="1"/>
  <c r="O1443" i="1"/>
  <c r="N1443" i="1"/>
  <c r="L1443" i="1"/>
  <c r="K1443" i="1"/>
  <c r="Q1442" i="1"/>
  <c r="O1442" i="1"/>
  <c r="N1442" i="1"/>
  <c r="L1442" i="1"/>
  <c r="K1442" i="1"/>
  <c r="Q1441" i="1"/>
  <c r="O1441" i="1"/>
  <c r="N1441" i="1"/>
  <c r="L1441" i="1"/>
  <c r="K1441" i="1"/>
  <c r="Q1440" i="1"/>
  <c r="O1440" i="1"/>
  <c r="N1440" i="1"/>
  <c r="L1440" i="1"/>
  <c r="K1440" i="1"/>
  <c r="Q1439" i="1"/>
  <c r="O1439" i="1"/>
  <c r="N1439" i="1"/>
  <c r="L1439" i="1"/>
  <c r="K1439" i="1"/>
  <c r="Q1438" i="1"/>
  <c r="O1438" i="1"/>
  <c r="N1438" i="1"/>
  <c r="L1438" i="1"/>
  <c r="K1438" i="1"/>
  <c r="Q1437" i="1"/>
  <c r="O1437" i="1"/>
  <c r="N1437" i="1"/>
  <c r="L1437" i="1"/>
  <c r="K1437" i="1"/>
  <c r="Q1436" i="1"/>
  <c r="O1436" i="1"/>
  <c r="N1436" i="1"/>
  <c r="L1436" i="1"/>
  <c r="K1436" i="1"/>
  <c r="Q1435" i="1"/>
  <c r="O1435" i="1"/>
  <c r="N1435" i="1"/>
  <c r="L1435" i="1"/>
  <c r="K1435" i="1"/>
  <c r="Q1434" i="1"/>
  <c r="O1434" i="1"/>
  <c r="N1434" i="1"/>
  <c r="L1434" i="1"/>
  <c r="K1434" i="1"/>
  <c r="Q1433" i="1"/>
  <c r="O1433" i="1"/>
  <c r="N1433" i="1"/>
  <c r="L1433" i="1"/>
  <c r="K1433" i="1"/>
  <c r="Q1432" i="1"/>
  <c r="O1432" i="1"/>
  <c r="N1432" i="1"/>
  <c r="L1432" i="1"/>
  <c r="K1432" i="1"/>
  <c r="Q1431" i="1"/>
  <c r="O1431" i="1"/>
  <c r="N1431" i="1"/>
  <c r="L1431" i="1"/>
  <c r="K1431" i="1"/>
  <c r="Q1430" i="1"/>
  <c r="O1430" i="1"/>
  <c r="N1430" i="1"/>
  <c r="L1430" i="1"/>
  <c r="K1430" i="1"/>
  <c r="Q1429" i="1"/>
  <c r="O1429" i="1"/>
  <c r="N1429" i="1"/>
  <c r="L1429" i="1"/>
  <c r="K1429" i="1"/>
  <c r="Q1428" i="1"/>
  <c r="O1428" i="1"/>
  <c r="N1428" i="1"/>
  <c r="L1428" i="1"/>
  <c r="K1428" i="1"/>
  <c r="Q1427" i="1"/>
  <c r="O1427" i="1"/>
  <c r="N1427" i="1"/>
  <c r="L1427" i="1"/>
  <c r="K1427" i="1"/>
  <c r="Q1426" i="1"/>
  <c r="O1426" i="1"/>
  <c r="N1426" i="1"/>
  <c r="L1426" i="1"/>
  <c r="K1426" i="1"/>
  <c r="Q1425" i="1"/>
  <c r="O1425" i="1"/>
  <c r="N1425" i="1"/>
  <c r="L1425" i="1"/>
  <c r="K1425" i="1"/>
  <c r="Q1424" i="1"/>
  <c r="O1424" i="1"/>
  <c r="N1424" i="1"/>
  <c r="L1424" i="1"/>
  <c r="K1424" i="1"/>
  <c r="Q1423" i="1"/>
  <c r="O1423" i="1"/>
  <c r="N1423" i="1"/>
  <c r="L1423" i="1"/>
  <c r="K1423" i="1"/>
  <c r="Q1422" i="1"/>
  <c r="O1422" i="1"/>
  <c r="N1422" i="1"/>
  <c r="L1422" i="1"/>
  <c r="K1422" i="1"/>
  <c r="Q1421" i="1"/>
  <c r="O1421" i="1"/>
  <c r="N1421" i="1"/>
  <c r="L1421" i="1"/>
  <c r="K1421" i="1"/>
  <c r="Q1420" i="1"/>
  <c r="O1420" i="1"/>
  <c r="N1420" i="1"/>
  <c r="L1420" i="1"/>
  <c r="K1420" i="1"/>
  <c r="Q1419" i="1"/>
  <c r="O1419" i="1"/>
  <c r="N1419" i="1"/>
  <c r="L1419" i="1"/>
  <c r="K1419" i="1"/>
  <c r="Q1418" i="1"/>
  <c r="O1418" i="1"/>
  <c r="N1418" i="1"/>
  <c r="L1418" i="1"/>
  <c r="K1418" i="1"/>
  <c r="Q1417" i="1"/>
  <c r="O1417" i="1"/>
  <c r="N1417" i="1"/>
  <c r="L1417" i="1"/>
  <c r="K1417" i="1"/>
  <c r="Q1416" i="1"/>
  <c r="O1416" i="1"/>
  <c r="N1416" i="1"/>
  <c r="L1416" i="1"/>
  <c r="K1416" i="1"/>
  <c r="Q1415" i="1"/>
  <c r="O1415" i="1"/>
  <c r="N1415" i="1"/>
  <c r="L1415" i="1"/>
  <c r="K1415" i="1"/>
  <c r="Q1414" i="1"/>
  <c r="O1414" i="1"/>
  <c r="N1414" i="1"/>
  <c r="L1414" i="1"/>
  <c r="K1414" i="1"/>
  <c r="Q1413" i="1"/>
  <c r="O1413" i="1"/>
  <c r="N1413" i="1"/>
  <c r="L1413" i="1"/>
  <c r="K1413" i="1"/>
  <c r="Q1412" i="1"/>
  <c r="O1412" i="1"/>
  <c r="N1412" i="1"/>
  <c r="L1412" i="1"/>
  <c r="K1412" i="1"/>
  <c r="Q1411" i="1"/>
  <c r="O1411" i="1"/>
  <c r="N1411" i="1"/>
  <c r="L1411" i="1"/>
  <c r="K1411" i="1"/>
  <c r="Q1410" i="1"/>
  <c r="O1410" i="1"/>
  <c r="N1410" i="1"/>
  <c r="L1410" i="1"/>
  <c r="K1410" i="1"/>
  <c r="Q1409" i="1"/>
  <c r="O1409" i="1"/>
  <c r="N1409" i="1"/>
  <c r="L1409" i="1"/>
  <c r="K1409" i="1"/>
  <c r="Q1408" i="1"/>
  <c r="O1408" i="1"/>
  <c r="N1408" i="1"/>
  <c r="L1408" i="1"/>
  <c r="K1408" i="1"/>
  <c r="Q1407" i="1"/>
  <c r="O1407" i="1"/>
  <c r="N1407" i="1"/>
  <c r="L1407" i="1"/>
  <c r="K1407" i="1"/>
  <c r="Q1406" i="1"/>
  <c r="O1406" i="1"/>
  <c r="N1406" i="1"/>
  <c r="L1406" i="1"/>
  <c r="K1406" i="1"/>
  <c r="Q1405" i="1"/>
  <c r="O1405" i="1"/>
  <c r="N1405" i="1"/>
  <c r="L1405" i="1"/>
  <c r="K1405" i="1"/>
  <c r="Q1404" i="1"/>
  <c r="O1404" i="1"/>
  <c r="N1404" i="1"/>
  <c r="L1404" i="1"/>
  <c r="K1404" i="1"/>
  <c r="Q1403" i="1"/>
  <c r="O1403" i="1"/>
  <c r="N1403" i="1"/>
  <c r="L1403" i="1"/>
  <c r="K1403" i="1"/>
  <c r="Q1402" i="1"/>
  <c r="O1402" i="1"/>
  <c r="N1402" i="1"/>
  <c r="L1402" i="1"/>
  <c r="K1402" i="1"/>
  <c r="Q1401" i="1"/>
  <c r="O1401" i="1"/>
  <c r="N1401" i="1"/>
  <c r="L1401" i="1"/>
  <c r="K1401" i="1"/>
  <c r="Q1400" i="1"/>
  <c r="O1400" i="1"/>
  <c r="N1400" i="1"/>
  <c r="L1400" i="1"/>
  <c r="K1400" i="1"/>
  <c r="Q1399" i="1"/>
  <c r="O1399" i="1"/>
  <c r="N1399" i="1"/>
  <c r="L1399" i="1"/>
  <c r="K1399" i="1"/>
  <c r="Q1398" i="1"/>
  <c r="O1398" i="1"/>
  <c r="N1398" i="1"/>
  <c r="L1398" i="1"/>
  <c r="K1398" i="1"/>
  <c r="Q1397" i="1"/>
  <c r="O1397" i="1"/>
  <c r="N1397" i="1"/>
  <c r="L1397" i="1"/>
  <c r="K1397" i="1"/>
  <c r="Q1396" i="1"/>
  <c r="O1396" i="1"/>
  <c r="N1396" i="1"/>
  <c r="L1396" i="1"/>
  <c r="K1396" i="1"/>
  <c r="Q1395" i="1"/>
  <c r="O1395" i="1"/>
  <c r="N1395" i="1"/>
  <c r="L1395" i="1"/>
  <c r="K1395" i="1"/>
  <c r="Q1394" i="1"/>
  <c r="O1394" i="1"/>
  <c r="N1394" i="1"/>
  <c r="L1394" i="1"/>
  <c r="K1394" i="1"/>
  <c r="Q1393" i="1"/>
  <c r="O1393" i="1"/>
  <c r="N1393" i="1"/>
  <c r="L1393" i="1"/>
  <c r="K1393" i="1"/>
  <c r="Q1392" i="1"/>
  <c r="O1392" i="1"/>
  <c r="N1392" i="1"/>
  <c r="L1392" i="1"/>
  <c r="K1392" i="1"/>
  <c r="Q1391" i="1"/>
  <c r="O1391" i="1"/>
  <c r="N1391" i="1"/>
  <c r="L1391" i="1"/>
  <c r="K1391" i="1"/>
  <c r="Q1390" i="1"/>
  <c r="O1390" i="1"/>
  <c r="N1390" i="1"/>
  <c r="L1390" i="1"/>
  <c r="K1390" i="1"/>
  <c r="Q1389" i="1"/>
  <c r="O1389" i="1"/>
  <c r="N1389" i="1"/>
  <c r="L1389" i="1"/>
  <c r="K1389" i="1"/>
  <c r="Q1388" i="1"/>
  <c r="O1388" i="1"/>
  <c r="N1388" i="1"/>
  <c r="L1388" i="1"/>
  <c r="K1388" i="1"/>
  <c r="Q1387" i="1"/>
  <c r="O1387" i="1"/>
  <c r="N1387" i="1"/>
  <c r="L1387" i="1"/>
  <c r="K1387" i="1"/>
  <c r="Q1386" i="1"/>
  <c r="O1386" i="1"/>
  <c r="N1386" i="1"/>
  <c r="L1386" i="1"/>
  <c r="K1386" i="1"/>
  <c r="Q1385" i="1"/>
  <c r="O1385" i="1"/>
  <c r="N1385" i="1"/>
  <c r="L1385" i="1"/>
  <c r="K1385" i="1"/>
  <c r="Q1384" i="1"/>
  <c r="O1384" i="1"/>
  <c r="N1384" i="1"/>
  <c r="L1384" i="1"/>
  <c r="K1384" i="1"/>
  <c r="Q1383" i="1"/>
  <c r="O1383" i="1"/>
  <c r="N1383" i="1"/>
  <c r="L1383" i="1"/>
  <c r="K1383" i="1"/>
  <c r="Q1382" i="1"/>
  <c r="O1382" i="1"/>
  <c r="N1382" i="1"/>
  <c r="L1382" i="1"/>
  <c r="K1382" i="1"/>
  <c r="Q1381" i="1"/>
  <c r="O1381" i="1"/>
  <c r="N1381" i="1"/>
  <c r="L1381" i="1"/>
  <c r="K1381" i="1"/>
  <c r="Q1380" i="1"/>
  <c r="O1380" i="1"/>
  <c r="N1380" i="1"/>
  <c r="L1380" i="1"/>
  <c r="K1380" i="1"/>
  <c r="Q1379" i="1"/>
  <c r="O1379" i="1"/>
  <c r="N1379" i="1"/>
  <c r="L1379" i="1"/>
  <c r="K1379" i="1"/>
  <c r="Q1378" i="1"/>
  <c r="O1378" i="1"/>
  <c r="N1378" i="1"/>
  <c r="L1378" i="1"/>
  <c r="K1378" i="1"/>
  <c r="Q1377" i="1"/>
  <c r="O1377" i="1"/>
  <c r="N1377" i="1"/>
  <c r="L1377" i="1"/>
  <c r="K1377" i="1"/>
  <c r="Q1376" i="1"/>
  <c r="O1376" i="1"/>
  <c r="N1376" i="1"/>
  <c r="L1376" i="1"/>
  <c r="K1376" i="1"/>
  <c r="Q1375" i="1"/>
  <c r="O1375" i="1"/>
  <c r="N1375" i="1"/>
  <c r="L1375" i="1"/>
  <c r="K1375" i="1"/>
  <c r="Q1374" i="1"/>
  <c r="O1374" i="1"/>
  <c r="N1374" i="1"/>
  <c r="L1374" i="1"/>
  <c r="K1374" i="1"/>
  <c r="Q1373" i="1"/>
  <c r="O1373" i="1"/>
  <c r="N1373" i="1"/>
  <c r="L1373" i="1"/>
  <c r="K1373" i="1"/>
  <c r="Q1372" i="1"/>
  <c r="O1372" i="1"/>
  <c r="N1372" i="1"/>
  <c r="L1372" i="1"/>
  <c r="K1372" i="1"/>
  <c r="Q1371" i="1"/>
  <c r="O1371" i="1"/>
  <c r="N1371" i="1"/>
  <c r="L1371" i="1"/>
  <c r="K1371" i="1"/>
  <c r="Q1370" i="1"/>
  <c r="O1370" i="1"/>
  <c r="N1370" i="1"/>
  <c r="L1370" i="1"/>
  <c r="K1370" i="1"/>
  <c r="Q1369" i="1"/>
  <c r="O1369" i="1"/>
  <c r="N1369" i="1"/>
  <c r="L1369" i="1"/>
  <c r="K1369" i="1"/>
  <c r="Q1368" i="1"/>
  <c r="O1368" i="1"/>
  <c r="N1368" i="1"/>
  <c r="L1368" i="1"/>
  <c r="K1368" i="1"/>
  <c r="Q1367" i="1"/>
  <c r="O1367" i="1"/>
  <c r="N1367" i="1"/>
  <c r="L1367" i="1"/>
  <c r="K1367" i="1"/>
  <c r="Q1366" i="1"/>
  <c r="O1366" i="1"/>
  <c r="N1366" i="1"/>
  <c r="L1366" i="1"/>
  <c r="K1366" i="1"/>
  <c r="Q1365" i="1"/>
  <c r="O1365" i="1"/>
  <c r="N1365" i="1"/>
  <c r="L1365" i="1"/>
  <c r="K1365" i="1"/>
  <c r="Q1364" i="1"/>
  <c r="O1364" i="1"/>
  <c r="N1364" i="1"/>
  <c r="L1364" i="1"/>
  <c r="K1364" i="1"/>
  <c r="Q1363" i="1"/>
  <c r="O1363" i="1"/>
  <c r="N1363" i="1"/>
  <c r="L1363" i="1"/>
  <c r="K1363" i="1"/>
  <c r="Q1362" i="1"/>
  <c r="O1362" i="1"/>
  <c r="N1362" i="1"/>
  <c r="L1362" i="1"/>
  <c r="K1362" i="1"/>
  <c r="Q1361" i="1"/>
  <c r="O1361" i="1"/>
  <c r="N1361" i="1"/>
  <c r="L1361" i="1"/>
  <c r="K1361" i="1"/>
  <c r="Q1360" i="1"/>
  <c r="O1360" i="1"/>
  <c r="N1360" i="1"/>
  <c r="L1360" i="1"/>
  <c r="K1360" i="1"/>
  <c r="Q1359" i="1"/>
  <c r="O1359" i="1"/>
  <c r="N1359" i="1"/>
  <c r="L1359" i="1"/>
  <c r="K1359" i="1"/>
  <c r="Q1358" i="1"/>
  <c r="O1358" i="1"/>
  <c r="N1358" i="1"/>
  <c r="L1358" i="1"/>
  <c r="K1358" i="1"/>
  <c r="Q1357" i="1"/>
  <c r="O1357" i="1"/>
  <c r="N1357" i="1"/>
  <c r="L1357" i="1"/>
  <c r="K1357" i="1"/>
  <c r="Q1356" i="1"/>
  <c r="O1356" i="1"/>
  <c r="N1356" i="1"/>
  <c r="L1356" i="1"/>
  <c r="K1356" i="1"/>
  <c r="Q1355" i="1"/>
  <c r="O1355" i="1"/>
  <c r="N1355" i="1"/>
  <c r="L1355" i="1"/>
  <c r="K1355" i="1"/>
  <c r="Q1354" i="1"/>
  <c r="O1354" i="1"/>
  <c r="N1354" i="1"/>
  <c r="L1354" i="1"/>
  <c r="K1354" i="1"/>
  <c r="Q1353" i="1"/>
  <c r="O1353" i="1"/>
  <c r="N1353" i="1"/>
  <c r="L1353" i="1"/>
  <c r="K1353" i="1"/>
  <c r="Q1352" i="1"/>
  <c r="O1352" i="1"/>
  <c r="N1352" i="1"/>
  <c r="L1352" i="1"/>
  <c r="K1352" i="1"/>
  <c r="Q1351" i="1"/>
  <c r="O1351" i="1"/>
  <c r="N1351" i="1"/>
  <c r="L1351" i="1"/>
  <c r="K1351" i="1"/>
  <c r="Q1350" i="1"/>
  <c r="O1350" i="1"/>
  <c r="N1350" i="1"/>
  <c r="L1350" i="1"/>
  <c r="K1350" i="1"/>
  <c r="Q1349" i="1"/>
  <c r="O1349" i="1"/>
  <c r="N1349" i="1"/>
  <c r="L1349" i="1"/>
  <c r="K1349" i="1"/>
  <c r="Q1348" i="1"/>
  <c r="O1348" i="1"/>
  <c r="N1348" i="1"/>
  <c r="L1348" i="1"/>
  <c r="K1348" i="1"/>
  <c r="Q1347" i="1"/>
  <c r="O1347" i="1"/>
  <c r="N1347" i="1"/>
  <c r="L1347" i="1"/>
  <c r="K1347" i="1"/>
  <c r="Q1346" i="1"/>
  <c r="O1346" i="1"/>
  <c r="N1346" i="1"/>
  <c r="L1346" i="1"/>
  <c r="K1346" i="1"/>
  <c r="Q1345" i="1"/>
  <c r="O1345" i="1"/>
  <c r="N1345" i="1"/>
  <c r="L1345" i="1"/>
  <c r="K1345" i="1"/>
  <c r="Q1344" i="1"/>
  <c r="O1344" i="1"/>
  <c r="N1344" i="1"/>
  <c r="L1344" i="1"/>
  <c r="K1344" i="1"/>
  <c r="Q1343" i="1"/>
  <c r="O1343" i="1"/>
  <c r="N1343" i="1"/>
  <c r="L1343" i="1"/>
  <c r="K1343" i="1"/>
  <c r="Q1342" i="1"/>
  <c r="O1342" i="1"/>
  <c r="N1342" i="1"/>
  <c r="L1342" i="1"/>
  <c r="K1342" i="1"/>
  <c r="Q1341" i="1"/>
  <c r="O1341" i="1"/>
  <c r="N1341" i="1"/>
  <c r="L1341" i="1"/>
  <c r="K1341" i="1"/>
  <c r="Q1340" i="1"/>
  <c r="O1340" i="1"/>
  <c r="N1340" i="1"/>
  <c r="L1340" i="1"/>
  <c r="K1340" i="1"/>
  <c r="Q1339" i="1"/>
  <c r="O1339" i="1"/>
  <c r="N1339" i="1"/>
  <c r="L1339" i="1"/>
  <c r="K1339" i="1"/>
  <c r="Q1338" i="1"/>
  <c r="O1338" i="1"/>
  <c r="N1338" i="1"/>
  <c r="L1338" i="1"/>
  <c r="K1338" i="1"/>
  <c r="Q1337" i="1"/>
  <c r="O1337" i="1"/>
  <c r="N1337" i="1"/>
  <c r="L1337" i="1"/>
  <c r="K1337" i="1"/>
  <c r="Q1336" i="1"/>
  <c r="O1336" i="1"/>
  <c r="N1336" i="1"/>
  <c r="L1336" i="1"/>
  <c r="K1336" i="1"/>
  <c r="Q1335" i="1"/>
  <c r="O1335" i="1"/>
  <c r="N1335" i="1"/>
  <c r="L1335" i="1"/>
  <c r="K1335" i="1"/>
  <c r="Q1334" i="1"/>
  <c r="O1334" i="1"/>
  <c r="N1334" i="1"/>
  <c r="L1334" i="1"/>
  <c r="K1334" i="1"/>
  <c r="Q1333" i="1"/>
  <c r="O1333" i="1"/>
  <c r="N1333" i="1"/>
  <c r="L1333" i="1"/>
  <c r="K1333" i="1"/>
  <c r="Q1332" i="1"/>
  <c r="O1332" i="1"/>
  <c r="N1332" i="1"/>
  <c r="L1332" i="1"/>
  <c r="K1332" i="1"/>
  <c r="Q1331" i="1"/>
  <c r="O1331" i="1"/>
  <c r="N1331" i="1"/>
  <c r="L1331" i="1"/>
  <c r="K1331" i="1"/>
  <c r="Q1330" i="1"/>
  <c r="O1330" i="1"/>
  <c r="N1330" i="1"/>
  <c r="L1330" i="1"/>
  <c r="K1330" i="1"/>
  <c r="Q1329" i="1"/>
  <c r="O1329" i="1"/>
  <c r="N1329" i="1"/>
  <c r="L1329" i="1"/>
  <c r="K1329" i="1"/>
  <c r="Q1328" i="1"/>
  <c r="O1328" i="1"/>
  <c r="N1328" i="1"/>
  <c r="L1328" i="1"/>
  <c r="K1328" i="1"/>
  <c r="Q1327" i="1"/>
  <c r="O1327" i="1"/>
  <c r="N1327" i="1"/>
  <c r="L1327" i="1"/>
  <c r="K1327" i="1"/>
  <c r="Q1326" i="1"/>
  <c r="O1326" i="1"/>
  <c r="N1326" i="1"/>
  <c r="L1326" i="1"/>
  <c r="K1326" i="1"/>
  <c r="Q1325" i="1"/>
  <c r="O1325" i="1"/>
  <c r="N1325" i="1"/>
  <c r="L1325" i="1"/>
  <c r="K1325" i="1"/>
  <c r="Q1324" i="1"/>
  <c r="O1324" i="1"/>
  <c r="N1324" i="1"/>
  <c r="L1324" i="1"/>
  <c r="K1324" i="1"/>
  <c r="Q1323" i="1"/>
  <c r="O1323" i="1"/>
  <c r="N1323" i="1"/>
  <c r="L1323" i="1"/>
  <c r="K1323" i="1"/>
  <c r="Q1322" i="1"/>
  <c r="O1322" i="1"/>
  <c r="N1322" i="1"/>
  <c r="L1322" i="1"/>
  <c r="K1322" i="1"/>
  <c r="Q1321" i="1"/>
  <c r="O1321" i="1"/>
  <c r="N1321" i="1"/>
  <c r="L1321" i="1"/>
  <c r="K1321" i="1"/>
  <c r="Q1320" i="1"/>
  <c r="O1320" i="1"/>
  <c r="N1320" i="1"/>
  <c r="L1320" i="1"/>
  <c r="K1320" i="1"/>
  <c r="Q1319" i="1"/>
  <c r="O1319" i="1"/>
  <c r="N1319" i="1"/>
  <c r="L1319" i="1"/>
  <c r="K1319" i="1"/>
  <c r="Q1318" i="1"/>
  <c r="O1318" i="1"/>
  <c r="N1318" i="1"/>
  <c r="L1318" i="1"/>
  <c r="K1318" i="1"/>
  <c r="Q1317" i="1"/>
  <c r="O1317" i="1"/>
  <c r="N1317" i="1"/>
  <c r="L1317" i="1"/>
  <c r="K1317" i="1"/>
  <c r="Q1316" i="1"/>
  <c r="O1316" i="1"/>
  <c r="N1316" i="1"/>
  <c r="L1316" i="1"/>
  <c r="K1316" i="1"/>
  <c r="Q1315" i="1"/>
  <c r="O1315" i="1"/>
  <c r="N1315" i="1"/>
  <c r="L1315" i="1"/>
  <c r="K1315" i="1"/>
  <c r="Q1314" i="1"/>
  <c r="O1314" i="1"/>
  <c r="N1314" i="1"/>
  <c r="L1314" i="1"/>
  <c r="K1314" i="1"/>
  <c r="Q1313" i="1"/>
  <c r="O1313" i="1"/>
  <c r="N1313" i="1"/>
  <c r="L1313" i="1"/>
  <c r="K1313" i="1"/>
  <c r="Q1312" i="1"/>
  <c r="O1312" i="1"/>
  <c r="N1312" i="1"/>
  <c r="L1312" i="1"/>
  <c r="K1312" i="1"/>
  <c r="Q1311" i="1"/>
  <c r="O1311" i="1"/>
  <c r="N1311" i="1"/>
  <c r="L1311" i="1"/>
  <c r="K1311" i="1"/>
  <c r="Q1310" i="1"/>
  <c r="O1310" i="1"/>
  <c r="N1310" i="1"/>
  <c r="L1310" i="1"/>
  <c r="K1310" i="1"/>
  <c r="Q1309" i="1"/>
  <c r="O1309" i="1"/>
  <c r="N1309" i="1"/>
  <c r="L1309" i="1"/>
  <c r="K1309" i="1"/>
  <c r="Q1308" i="1"/>
  <c r="O1308" i="1"/>
  <c r="N1308" i="1"/>
  <c r="L1308" i="1"/>
  <c r="K1308" i="1"/>
  <c r="Q1307" i="1"/>
  <c r="O1307" i="1"/>
  <c r="N1307" i="1"/>
  <c r="L1307" i="1"/>
  <c r="K1307" i="1"/>
  <c r="Q1306" i="1"/>
  <c r="O1306" i="1"/>
  <c r="N1306" i="1"/>
  <c r="L1306" i="1"/>
  <c r="K1306" i="1"/>
  <c r="Q1305" i="1"/>
  <c r="O1305" i="1"/>
  <c r="N1305" i="1"/>
  <c r="L1305" i="1"/>
  <c r="K1305" i="1"/>
  <c r="Q1304" i="1"/>
  <c r="O1304" i="1"/>
  <c r="N1304" i="1"/>
  <c r="L1304" i="1"/>
  <c r="K1304" i="1"/>
  <c r="Q1303" i="1"/>
  <c r="O1303" i="1"/>
  <c r="N1303" i="1"/>
  <c r="L1303" i="1"/>
  <c r="K1303" i="1"/>
  <c r="Q1302" i="1"/>
  <c r="O1302" i="1"/>
  <c r="N1302" i="1"/>
  <c r="L1302" i="1"/>
  <c r="K1302" i="1"/>
  <c r="Q1301" i="1"/>
  <c r="O1301" i="1"/>
  <c r="N1301" i="1"/>
  <c r="L1301" i="1"/>
  <c r="K1301" i="1"/>
  <c r="Q1300" i="1"/>
  <c r="O1300" i="1"/>
  <c r="N1300" i="1"/>
  <c r="L1300" i="1"/>
  <c r="K1300" i="1"/>
  <c r="Q1299" i="1"/>
  <c r="O1299" i="1"/>
  <c r="N1299" i="1"/>
  <c r="L1299" i="1"/>
  <c r="K1299" i="1"/>
  <c r="Q1298" i="1"/>
  <c r="O1298" i="1"/>
  <c r="N1298" i="1"/>
  <c r="L1298" i="1"/>
  <c r="K1298" i="1"/>
  <c r="Q1297" i="1"/>
  <c r="O1297" i="1"/>
  <c r="N1297" i="1"/>
  <c r="L1297" i="1"/>
  <c r="K1297" i="1"/>
  <c r="Q1296" i="1"/>
  <c r="O1296" i="1"/>
  <c r="N1296" i="1"/>
  <c r="L1296" i="1"/>
  <c r="K1296" i="1"/>
  <c r="Q1295" i="1"/>
  <c r="O1295" i="1"/>
  <c r="N1295" i="1"/>
  <c r="L1295" i="1"/>
  <c r="K1295" i="1"/>
  <c r="Q1294" i="1"/>
  <c r="O1294" i="1"/>
  <c r="N1294" i="1"/>
  <c r="L1294" i="1"/>
  <c r="K1294" i="1"/>
  <c r="Q1293" i="1"/>
  <c r="O1293" i="1"/>
  <c r="N1293" i="1"/>
  <c r="L1293" i="1"/>
  <c r="K1293" i="1"/>
  <c r="Q1292" i="1"/>
  <c r="O1292" i="1"/>
  <c r="N1292" i="1"/>
  <c r="L1292" i="1"/>
  <c r="K1292" i="1"/>
  <c r="Q1291" i="1"/>
  <c r="O1291" i="1"/>
  <c r="N1291" i="1"/>
  <c r="L1291" i="1"/>
  <c r="K1291" i="1"/>
  <c r="Q1290" i="1"/>
  <c r="O1290" i="1"/>
  <c r="N1290" i="1"/>
  <c r="L1290" i="1"/>
  <c r="K1290" i="1"/>
  <c r="Q1289" i="1"/>
  <c r="O1289" i="1"/>
  <c r="N1289" i="1"/>
  <c r="L1289" i="1"/>
  <c r="K1289" i="1"/>
  <c r="Q1288" i="1"/>
  <c r="O1288" i="1"/>
  <c r="N1288" i="1"/>
  <c r="L1288" i="1"/>
  <c r="K1288" i="1"/>
  <c r="Q1287" i="1"/>
  <c r="O1287" i="1"/>
  <c r="N1287" i="1"/>
  <c r="L1287" i="1"/>
  <c r="K1287" i="1"/>
  <c r="Q1286" i="1"/>
  <c r="O1286" i="1"/>
  <c r="N1286" i="1"/>
  <c r="L1286" i="1"/>
  <c r="K1286" i="1"/>
  <c r="Q1285" i="1"/>
  <c r="O1285" i="1"/>
  <c r="N1285" i="1"/>
  <c r="L1285" i="1"/>
  <c r="K1285" i="1"/>
  <c r="Q1284" i="1"/>
  <c r="O1284" i="1"/>
  <c r="N1284" i="1"/>
  <c r="L1284" i="1"/>
  <c r="K1284" i="1"/>
  <c r="Q1283" i="1"/>
  <c r="O1283" i="1"/>
  <c r="N1283" i="1"/>
  <c r="L1283" i="1"/>
  <c r="K1283" i="1"/>
  <c r="Q1282" i="1"/>
  <c r="O1282" i="1"/>
  <c r="N1282" i="1"/>
  <c r="L1282" i="1"/>
  <c r="K1282" i="1"/>
  <c r="Q1281" i="1"/>
  <c r="O1281" i="1"/>
  <c r="N1281" i="1"/>
  <c r="L1281" i="1"/>
  <c r="K1281" i="1"/>
  <c r="Q1280" i="1"/>
  <c r="O1280" i="1"/>
  <c r="N1280" i="1"/>
  <c r="L1280" i="1"/>
  <c r="K1280" i="1"/>
  <c r="Q1279" i="1"/>
  <c r="O1279" i="1"/>
  <c r="N1279" i="1"/>
  <c r="L1279" i="1"/>
  <c r="K1279" i="1"/>
  <c r="Q1278" i="1"/>
  <c r="O1278" i="1"/>
  <c r="N1278" i="1"/>
  <c r="L1278" i="1"/>
  <c r="K1278" i="1"/>
  <c r="Q1277" i="1"/>
  <c r="O1277" i="1"/>
  <c r="N1277" i="1"/>
  <c r="L1277" i="1"/>
  <c r="K1277" i="1"/>
  <c r="Q1276" i="1"/>
  <c r="O1276" i="1"/>
  <c r="N1276" i="1"/>
  <c r="L1276" i="1"/>
  <c r="K1276" i="1"/>
  <c r="Q1275" i="1"/>
  <c r="O1275" i="1"/>
  <c r="N1275" i="1"/>
  <c r="L1275" i="1"/>
  <c r="K1275" i="1"/>
  <c r="Q1274" i="1"/>
  <c r="O1274" i="1"/>
  <c r="N1274" i="1"/>
  <c r="L1274" i="1"/>
  <c r="K1274" i="1"/>
  <c r="Q1273" i="1"/>
  <c r="O1273" i="1"/>
  <c r="N1273" i="1"/>
  <c r="L1273" i="1"/>
  <c r="K1273" i="1"/>
  <c r="Q1272" i="1"/>
  <c r="O1272" i="1"/>
  <c r="N1272" i="1"/>
  <c r="L1272" i="1"/>
  <c r="K1272" i="1"/>
  <c r="Q1271" i="1"/>
  <c r="O1271" i="1"/>
  <c r="N1271" i="1"/>
  <c r="L1271" i="1"/>
  <c r="K1271" i="1"/>
  <c r="Q1270" i="1"/>
  <c r="O1270" i="1"/>
  <c r="N1270" i="1"/>
  <c r="L1270" i="1"/>
  <c r="K1270" i="1"/>
  <c r="Q1269" i="1"/>
  <c r="O1269" i="1"/>
  <c r="N1269" i="1"/>
  <c r="L1269" i="1"/>
  <c r="K1269" i="1"/>
  <c r="Q1268" i="1"/>
  <c r="O1268" i="1"/>
  <c r="N1268" i="1"/>
  <c r="L1268" i="1"/>
  <c r="K1268" i="1"/>
  <c r="Q1267" i="1"/>
  <c r="O1267" i="1"/>
  <c r="N1267" i="1"/>
  <c r="L1267" i="1"/>
  <c r="K1267" i="1"/>
  <c r="Q1266" i="1"/>
  <c r="O1266" i="1"/>
  <c r="N1266" i="1"/>
  <c r="L1266" i="1"/>
  <c r="K1266" i="1"/>
  <c r="Q1265" i="1"/>
  <c r="O1265" i="1"/>
  <c r="N1265" i="1"/>
  <c r="L1265" i="1"/>
  <c r="K1265" i="1"/>
  <c r="Q1264" i="1"/>
  <c r="O1264" i="1"/>
  <c r="N1264" i="1"/>
  <c r="L1264" i="1"/>
  <c r="K1264" i="1"/>
  <c r="Q1263" i="1"/>
  <c r="O1263" i="1"/>
  <c r="N1263" i="1"/>
  <c r="L1263" i="1"/>
  <c r="K1263" i="1"/>
  <c r="Q1262" i="1"/>
  <c r="O1262" i="1"/>
  <c r="N1262" i="1"/>
  <c r="L1262" i="1"/>
  <c r="K1262" i="1"/>
  <c r="Q1261" i="1"/>
  <c r="O1261" i="1"/>
  <c r="N1261" i="1"/>
  <c r="L1261" i="1"/>
  <c r="K1261" i="1"/>
  <c r="Q1260" i="1"/>
  <c r="O1260" i="1"/>
  <c r="N1260" i="1"/>
  <c r="L1260" i="1"/>
  <c r="K1260" i="1"/>
  <c r="Q1259" i="1"/>
  <c r="O1259" i="1"/>
  <c r="N1259" i="1"/>
  <c r="L1259" i="1"/>
  <c r="K1259" i="1"/>
  <c r="Q1258" i="1"/>
  <c r="O1258" i="1"/>
  <c r="N1258" i="1"/>
  <c r="L1258" i="1"/>
  <c r="K1258" i="1"/>
  <c r="Q1257" i="1"/>
  <c r="O1257" i="1"/>
  <c r="N1257" i="1"/>
  <c r="L1257" i="1"/>
  <c r="K1257" i="1"/>
  <c r="Q1256" i="1"/>
  <c r="O1256" i="1"/>
  <c r="N1256" i="1"/>
  <c r="L1256" i="1"/>
  <c r="K1256" i="1"/>
  <c r="Q1255" i="1"/>
  <c r="O1255" i="1"/>
  <c r="N1255" i="1"/>
  <c r="L1255" i="1"/>
  <c r="K1255" i="1"/>
  <c r="Q1254" i="1"/>
  <c r="O1254" i="1"/>
  <c r="N1254" i="1"/>
  <c r="L1254" i="1"/>
  <c r="K1254" i="1"/>
  <c r="Q1253" i="1"/>
  <c r="O1253" i="1"/>
  <c r="N1253" i="1"/>
  <c r="L1253" i="1"/>
  <c r="K1253" i="1"/>
  <c r="Q1252" i="1"/>
  <c r="O1252" i="1"/>
  <c r="N1252" i="1"/>
  <c r="L1252" i="1"/>
  <c r="K1252" i="1"/>
  <c r="Q1251" i="1"/>
  <c r="O1251" i="1"/>
  <c r="N1251" i="1"/>
  <c r="L1251" i="1"/>
  <c r="K1251" i="1"/>
  <c r="Q1250" i="1"/>
  <c r="O1250" i="1"/>
  <c r="N1250" i="1"/>
  <c r="L1250" i="1"/>
  <c r="K1250" i="1"/>
  <c r="Q1249" i="1"/>
  <c r="O1249" i="1"/>
  <c r="N1249" i="1"/>
  <c r="L1249" i="1"/>
  <c r="K1249" i="1"/>
  <c r="Q1248" i="1"/>
  <c r="O1248" i="1"/>
  <c r="N1248" i="1"/>
  <c r="L1248" i="1"/>
  <c r="K1248" i="1"/>
  <c r="Q1247" i="1"/>
  <c r="O1247" i="1"/>
  <c r="N1247" i="1"/>
  <c r="L1247" i="1"/>
  <c r="K1247" i="1"/>
  <c r="Q1246" i="1"/>
  <c r="O1246" i="1"/>
  <c r="N1246" i="1"/>
  <c r="L1246" i="1"/>
  <c r="K1246" i="1"/>
  <c r="Q1245" i="1"/>
  <c r="O1245" i="1"/>
  <c r="N1245" i="1"/>
  <c r="L1245" i="1"/>
  <c r="K1245" i="1"/>
  <c r="Q1244" i="1"/>
  <c r="O1244" i="1"/>
  <c r="N1244" i="1"/>
  <c r="L1244" i="1"/>
  <c r="K1244" i="1"/>
  <c r="Q1243" i="1"/>
  <c r="O1243" i="1"/>
  <c r="N1243" i="1"/>
  <c r="L1243" i="1"/>
  <c r="K1243" i="1"/>
  <c r="Q1242" i="1"/>
  <c r="O1242" i="1"/>
  <c r="N1242" i="1"/>
  <c r="L1242" i="1"/>
  <c r="K1242" i="1"/>
  <c r="Q1241" i="1"/>
  <c r="O1241" i="1"/>
  <c r="N1241" i="1"/>
  <c r="L1241" i="1"/>
  <c r="K1241" i="1"/>
  <c r="Q1240" i="1"/>
  <c r="O1240" i="1"/>
  <c r="N1240" i="1"/>
  <c r="L1240" i="1"/>
  <c r="K1240" i="1"/>
  <c r="Q1239" i="1"/>
  <c r="O1239" i="1"/>
  <c r="N1239" i="1"/>
  <c r="L1239" i="1"/>
  <c r="K1239" i="1"/>
  <c r="Q1238" i="1"/>
  <c r="O1238" i="1"/>
  <c r="N1238" i="1"/>
  <c r="L1238" i="1"/>
  <c r="K1238" i="1"/>
  <c r="Q1237" i="1"/>
  <c r="O1237" i="1"/>
  <c r="N1237" i="1"/>
  <c r="L1237" i="1"/>
  <c r="K1237" i="1"/>
  <c r="Q1236" i="1"/>
  <c r="O1236" i="1"/>
  <c r="N1236" i="1"/>
  <c r="L1236" i="1"/>
  <c r="K1236" i="1"/>
  <c r="Q1235" i="1"/>
  <c r="O1235" i="1"/>
  <c r="N1235" i="1"/>
  <c r="L1235" i="1"/>
  <c r="K1235" i="1"/>
  <c r="Q1234" i="1"/>
  <c r="O1234" i="1"/>
  <c r="N1234" i="1"/>
  <c r="L1234" i="1"/>
  <c r="K1234" i="1"/>
  <c r="Q1233" i="1"/>
  <c r="O1233" i="1"/>
  <c r="N1233" i="1"/>
  <c r="L1233" i="1"/>
  <c r="K1233" i="1"/>
  <c r="Q1232" i="1"/>
  <c r="O1232" i="1"/>
  <c r="N1232" i="1"/>
  <c r="L1232" i="1"/>
  <c r="K1232" i="1"/>
  <c r="Q1231" i="1"/>
  <c r="O1231" i="1"/>
  <c r="N1231" i="1"/>
  <c r="L1231" i="1"/>
  <c r="K1231" i="1"/>
  <c r="Q1230" i="1"/>
  <c r="O1230" i="1"/>
  <c r="N1230" i="1"/>
  <c r="L1230" i="1"/>
  <c r="K1230" i="1"/>
  <c r="Q1229" i="1"/>
  <c r="O1229" i="1"/>
  <c r="N1229" i="1"/>
  <c r="L1229" i="1"/>
  <c r="K1229" i="1"/>
  <c r="Q1228" i="1"/>
  <c r="O1228" i="1"/>
  <c r="N1228" i="1"/>
  <c r="L1228" i="1"/>
  <c r="K1228" i="1"/>
  <c r="Q1227" i="1"/>
  <c r="O1227" i="1"/>
  <c r="N1227" i="1"/>
  <c r="L1227" i="1"/>
  <c r="K1227" i="1"/>
  <c r="Q1226" i="1"/>
  <c r="O1226" i="1"/>
  <c r="N1226" i="1"/>
  <c r="L1226" i="1"/>
  <c r="K1226" i="1"/>
  <c r="Q1225" i="1"/>
  <c r="O1225" i="1"/>
  <c r="N1225" i="1"/>
  <c r="L1225" i="1"/>
  <c r="K1225" i="1"/>
  <c r="Q1224" i="1"/>
  <c r="O1224" i="1"/>
  <c r="N1224" i="1"/>
  <c r="L1224" i="1"/>
  <c r="K1224" i="1"/>
  <c r="Q1223" i="1"/>
  <c r="O1223" i="1"/>
  <c r="N1223" i="1"/>
  <c r="L1223" i="1"/>
  <c r="K1223" i="1"/>
  <c r="Q1222" i="1"/>
  <c r="O1222" i="1"/>
  <c r="N1222" i="1"/>
  <c r="L1222" i="1"/>
  <c r="K1222" i="1"/>
  <c r="Q1221" i="1"/>
  <c r="O1221" i="1"/>
  <c r="N1221" i="1"/>
  <c r="L1221" i="1"/>
  <c r="K1221" i="1"/>
  <c r="Q1220" i="1"/>
  <c r="O1220" i="1"/>
  <c r="N1220" i="1"/>
  <c r="L1220" i="1"/>
  <c r="K1220" i="1"/>
  <c r="Q1219" i="1"/>
  <c r="O1219" i="1"/>
  <c r="N1219" i="1"/>
  <c r="L1219" i="1"/>
  <c r="K1219" i="1"/>
  <c r="Q1218" i="1"/>
  <c r="O1218" i="1"/>
  <c r="N1218" i="1"/>
  <c r="L1218" i="1"/>
  <c r="K1218" i="1"/>
  <c r="Q1217" i="1"/>
  <c r="O1217" i="1"/>
  <c r="N1217" i="1"/>
  <c r="L1217" i="1"/>
  <c r="K1217" i="1"/>
  <c r="Q1216" i="1"/>
  <c r="O1216" i="1"/>
  <c r="N1216" i="1"/>
  <c r="L1216" i="1"/>
  <c r="K1216" i="1"/>
  <c r="Q1215" i="1"/>
  <c r="O1215" i="1"/>
  <c r="N1215" i="1"/>
  <c r="L1215" i="1"/>
  <c r="K1215" i="1"/>
  <c r="Q1214" i="1"/>
  <c r="O1214" i="1"/>
  <c r="N1214" i="1"/>
  <c r="L1214" i="1"/>
  <c r="K1214" i="1"/>
  <c r="Q1213" i="1"/>
  <c r="O1213" i="1"/>
  <c r="N1213" i="1"/>
  <c r="L1213" i="1"/>
  <c r="K1213" i="1"/>
  <c r="Q1212" i="1"/>
  <c r="O1212" i="1"/>
  <c r="N1212" i="1"/>
  <c r="L1212" i="1"/>
  <c r="K1212" i="1"/>
  <c r="Q1211" i="1"/>
  <c r="O1211" i="1"/>
  <c r="N1211" i="1"/>
  <c r="L1211" i="1"/>
  <c r="K1211" i="1"/>
  <c r="Q1210" i="1"/>
  <c r="O1210" i="1"/>
  <c r="N1210" i="1"/>
  <c r="L1210" i="1"/>
  <c r="K1210" i="1"/>
  <c r="Q1209" i="1"/>
  <c r="O1209" i="1"/>
  <c r="N1209" i="1"/>
  <c r="L1209" i="1"/>
  <c r="K1209" i="1"/>
  <c r="Q1208" i="1"/>
  <c r="O1208" i="1"/>
  <c r="N1208" i="1"/>
  <c r="L1208" i="1"/>
  <c r="K1208" i="1"/>
  <c r="Q1207" i="1"/>
  <c r="O1207" i="1"/>
  <c r="N1207" i="1"/>
  <c r="L1207" i="1"/>
  <c r="K1207" i="1"/>
  <c r="Q1206" i="1"/>
  <c r="O1206" i="1"/>
  <c r="N1206" i="1"/>
  <c r="L1206" i="1"/>
  <c r="K1206" i="1"/>
  <c r="Q1205" i="1"/>
  <c r="O1205" i="1"/>
  <c r="N1205" i="1"/>
  <c r="L1205" i="1"/>
  <c r="K1205" i="1"/>
  <c r="Q1204" i="1"/>
  <c r="O1204" i="1"/>
  <c r="N1204" i="1"/>
  <c r="L1204" i="1"/>
  <c r="K1204" i="1"/>
  <c r="Q1203" i="1"/>
  <c r="O1203" i="1"/>
  <c r="N1203" i="1"/>
  <c r="L1203" i="1"/>
  <c r="K1203" i="1"/>
  <c r="Q1202" i="1"/>
  <c r="O1202" i="1"/>
  <c r="N1202" i="1"/>
  <c r="L1202" i="1"/>
  <c r="K1202" i="1"/>
  <c r="Q1201" i="1"/>
  <c r="O1201" i="1"/>
  <c r="N1201" i="1"/>
  <c r="L1201" i="1"/>
  <c r="K1201" i="1"/>
  <c r="Q1200" i="1"/>
  <c r="O1200" i="1"/>
  <c r="N1200" i="1"/>
  <c r="L1200" i="1"/>
  <c r="K1200" i="1"/>
  <c r="Q1199" i="1"/>
  <c r="O1199" i="1"/>
  <c r="N1199" i="1"/>
  <c r="L1199" i="1"/>
  <c r="K1199" i="1"/>
  <c r="Q1198" i="1"/>
  <c r="O1198" i="1"/>
  <c r="N1198" i="1"/>
  <c r="L1198" i="1"/>
  <c r="K1198" i="1"/>
  <c r="Q1197" i="1"/>
  <c r="O1197" i="1"/>
  <c r="N1197" i="1"/>
  <c r="L1197" i="1"/>
  <c r="K1197" i="1"/>
  <c r="Q1196" i="1"/>
  <c r="O1196" i="1"/>
  <c r="N1196" i="1"/>
  <c r="L1196" i="1"/>
  <c r="K1196" i="1"/>
  <c r="Q1195" i="1"/>
  <c r="O1195" i="1"/>
  <c r="N1195" i="1"/>
  <c r="L1195" i="1"/>
  <c r="K1195" i="1"/>
  <c r="Q1194" i="1"/>
  <c r="O1194" i="1"/>
  <c r="N1194" i="1"/>
  <c r="L1194" i="1"/>
  <c r="K1194" i="1"/>
  <c r="Q1193" i="1"/>
  <c r="O1193" i="1"/>
  <c r="N1193" i="1"/>
  <c r="L1193" i="1"/>
  <c r="K1193" i="1"/>
  <c r="Q1192" i="1"/>
  <c r="O1192" i="1"/>
  <c r="N1192" i="1"/>
  <c r="L1192" i="1"/>
  <c r="K1192" i="1"/>
  <c r="Q1191" i="1"/>
  <c r="O1191" i="1"/>
  <c r="N1191" i="1"/>
  <c r="L1191" i="1"/>
  <c r="K1191" i="1"/>
  <c r="Q1190" i="1"/>
  <c r="O1190" i="1"/>
  <c r="N1190" i="1"/>
  <c r="L1190" i="1"/>
  <c r="K1190" i="1"/>
  <c r="Q1189" i="1"/>
  <c r="O1189" i="1"/>
  <c r="N1189" i="1"/>
  <c r="L1189" i="1"/>
  <c r="K1189" i="1"/>
  <c r="Q1188" i="1"/>
  <c r="O1188" i="1"/>
  <c r="N1188" i="1"/>
  <c r="L1188" i="1"/>
  <c r="K1188" i="1"/>
  <c r="Q1187" i="1"/>
  <c r="O1187" i="1"/>
  <c r="N1187" i="1"/>
  <c r="L1187" i="1"/>
  <c r="K1187" i="1"/>
  <c r="Q1186" i="1"/>
  <c r="O1186" i="1"/>
  <c r="N1186" i="1"/>
  <c r="L1186" i="1"/>
  <c r="K1186" i="1"/>
  <c r="Q1185" i="1"/>
  <c r="O1185" i="1"/>
  <c r="N1185" i="1"/>
  <c r="L1185" i="1"/>
  <c r="K1185" i="1"/>
  <c r="Q1184" i="1"/>
  <c r="O1184" i="1"/>
  <c r="N1184" i="1"/>
  <c r="L1184" i="1"/>
  <c r="K1184" i="1"/>
  <c r="Q1183" i="1"/>
  <c r="O1183" i="1"/>
  <c r="N1183" i="1"/>
  <c r="L1183" i="1"/>
  <c r="K1183" i="1"/>
  <c r="Q1182" i="1"/>
  <c r="O1182" i="1"/>
  <c r="N1182" i="1"/>
  <c r="L1182" i="1"/>
  <c r="K1182" i="1"/>
  <c r="Q1181" i="1"/>
  <c r="O1181" i="1"/>
  <c r="N1181" i="1"/>
  <c r="L1181" i="1"/>
  <c r="K1181" i="1"/>
  <c r="Q1180" i="1"/>
  <c r="O1180" i="1"/>
  <c r="N1180" i="1"/>
  <c r="L1180" i="1"/>
  <c r="K1180" i="1"/>
  <c r="Q1179" i="1"/>
  <c r="O1179" i="1"/>
  <c r="N1179" i="1"/>
  <c r="L1179" i="1"/>
  <c r="K1179" i="1"/>
  <c r="Q1178" i="1"/>
  <c r="O1178" i="1"/>
  <c r="N1178" i="1"/>
  <c r="L1178" i="1"/>
  <c r="K1178" i="1"/>
  <c r="Q1177" i="1"/>
  <c r="O1177" i="1"/>
  <c r="N1177" i="1"/>
  <c r="L1177" i="1"/>
  <c r="K1177" i="1"/>
  <c r="Q1176" i="1"/>
  <c r="O1176" i="1"/>
  <c r="N1176" i="1"/>
  <c r="L1176" i="1"/>
  <c r="K1176" i="1"/>
  <c r="Q1175" i="1"/>
  <c r="O1175" i="1"/>
  <c r="N1175" i="1"/>
  <c r="L1175" i="1"/>
  <c r="K1175" i="1"/>
  <c r="Q1174" i="1"/>
  <c r="O1174" i="1"/>
  <c r="N1174" i="1"/>
  <c r="L1174" i="1"/>
  <c r="K1174" i="1"/>
  <c r="Q1173" i="1"/>
  <c r="O1173" i="1"/>
  <c r="N1173" i="1"/>
  <c r="L1173" i="1"/>
  <c r="K1173" i="1"/>
  <c r="Q1172" i="1"/>
  <c r="O1172" i="1"/>
  <c r="N1172" i="1"/>
  <c r="L1172" i="1"/>
  <c r="K1172" i="1"/>
  <c r="Q1171" i="1"/>
  <c r="O1171" i="1"/>
  <c r="N1171" i="1"/>
  <c r="L1171" i="1"/>
  <c r="K1171" i="1"/>
  <c r="Q1170" i="1"/>
  <c r="O1170" i="1"/>
  <c r="N1170" i="1"/>
  <c r="L1170" i="1"/>
  <c r="K1170" i="1"/>
  <c r="Q1169" i="1"/>
  <c r="O1169" i="1"/>
  <c r="N1169" i="1"/>
  <c r="L1169" i="1"/>
  <c r="K1169" i="1"/>
  <c r="Q1168" i="1"/>
  <c r="O1168" i="1"/>
  <c r="N1168" i="1"/>
  <c r="L1168" i="1"/>
  <c r="K1168" i="1"/>
  <c r="Q1167" i="1"/>
  <c r="O1167" i="1"/>
  <c r="N1167" i="1"/>
  <c r="L1167" i="1"/>
  <c r="K1167" i="1"/>
  <c r="Q1166" i="1"/>
  <c r="O1166" i="1"/>
  <c r="N1166" i="1"/>
  <c r="L1166" i="1"/>
  <c r="K1166" i="1"/>
  <c r="Q1165" i="1"/>
  <c r="O1165" i="1"/>
  <c r="N1165" i="1"/>
  <c r="L1165" i="1"/>
  <c r="K1165" i="1"/>
  <c r="Q1164" i="1"/>
  <c r="O1164" i="1"/>
  <c r="N1164" i="1"/>
  <c r="L1164" i="1"/>
  <c r="K1164" i="1"/>
  <c r="Q1163" i="1"/>
  <c r="O1163" i="1"/>
  <c r="N1163" i="1"/>
  <c r="L1163" i="1"/>
  <c r="K1163" i="1"/>
  <c r="Q1162" i="1"/>
  <c r="O1162" i="1"/>
  <c r="N1162" i="1"/>
  <c r="L1162" i="1"/>
  <c r="K1162" i="1"/>
  <c r="Q1161" i="1"/>
  <c r="O1161" i="1"/>
  <c r="N1161" i="1"/>
  <c r="L1161" i="1"/>
  <c r="K1161" i="1"/>
  <c r="Q1160" i="1"/>
  <c r="O1160" i="1"/>
  <c r="N1160" i="1"/>
  <c r="L1160" i="1"/>
  <c r="K1160" i="1"/>
  <c r="Q1159" i="1"/>
  <c r="O1159" i="1"/>
  <c r="N1159" i="1"/>
  <c r="L1159" i="1"/>
  <c r="K1159" i="1"/>
  <c r="Q1158" i="1"/>
  <c r="O1158" i="1"/>
  <c r="N1158" i="1"/>
  <c r="L1158" i="1"/>
  <c r="K1158" i="1"/>
  <c r="Q1157" i="1"/>
  <c r="O1157" i="1"/>
  <c r="N1157" i="1"/>
  <c r="L1157" i="1"/>
  <c r="K1157" i="1"/>
  <c r="Q1156" i="1"/>
  <c r="O1156" i="1"/>
  <c r="N1156" i="1"/>
  <c r="L1156" i="1"/>
  <c r="K1156" i="1"/>
  <c r="Q1155" i="1"/>
  <c r="O1155" i="1"/>
  <c r="N1155" i="1"/>
  <c r="L1155" i="1"/>
  <c r="K1155" i="1"/>
  <c r="Q1154" i="1"/>
  <c r="O1154" i="1"/>
  <c r="N1154" i="1"/>
  <c r="L1154" i="1"/>
  <c r="K1154" i="1"/>
  <c r="Q1153" i="1"/>
  <c r="O1153" i="1"/>
  <c r="N1153" i="1"/>
  <c r="L1153" i="1"/>
  <c r="K1153" i="1"/>
  <c r="Q1152" i="1"/>
  <c r="O1152" i="1"/>
  <c r="N1152" i="1"/>
  <c r="L1152" i="1"/>
  <c r="K1152" i="1"/>
  <c r="Q1151" i="1"/>
  <c r="O1151" i="1"/>
  <c r="N1151" i="1"/>
  <c r="L1151" i="1"/>
  <c r="K1151" i="1"/>
  <c r="Q1150" i="1"/>
  <c r="O1150" i="1"/>
  <c r="N1150" i="1"/>
  <c r="L1150" i="1"/>
  <c r="K1150" i="1"/>
  <c r="Q1149" i="1"/>
  <c r="O1149" i="1"/>
  <c r="N1149" i="1"/>
  <c r="L1149" i="1"/>
  <c r="K1149" i="1"/>
  <c r="Q1148" i="1"/>
  <c r="O1148" i="1"/>
  <c r="N1148" i="1"/>
  <c r="L1148" i="1"/>
  <c r="K1148" i="1"/>
  <c r="Q1147" i="1"/>
  <c r="O1147" i="1"/>
  <c r="N1147" i="1"/>
  <c r="L1147" i="1"/>
  <c r="K1147" i="1"/>
  <c r="Q1146" i="1"/>
  <c r="O1146" i="1"/>
  <c r="N1146" i="1"/>
  <c r="L1146" i="1"/>
  <c r="K1146" i="1"/>
  <c r="Q1145" i="1"/>
  <c r="O1145" i="1"/>
  <c r="N1145" i="1"/>
  <c r="L1145" i="1"/>
  <c r="K1145" i="1"/>
  <c r="Q1144" i="1"/>
  <c r="O1144" i="1"/>
  <c r="N1144" i="1"/>
  <c r="L1144" i="1"/>
  <c r="K1144" i="1"/>
  <c r="Q1143" i="1"/>
  <c r="O1143" i="1"/>
  <c r="N1143" i="1"/>
  <c r="L1143" i="1"/>
  <c r="K1143" i="1"/>
  <c r="Q1142" i="1"/>
  <c r="O1142" i="1"/>
  <c r="N1142" i="1"/>
  <c r="L1142" i="1"/>
  <c r="K1142" i="1"/>
  <c r="Q1141" i="1"/>
  <c r="O1141" i="1"/>
  <c r="N1141" i="1"/>
  <c r="L1141" i="1"/>
  <c r="K1141" i="1"/>
  <c r="Q1140" i="1"/>
  <c r="O1140" i="1"/>
  <c r="N1140" i="1"/>
  <c r="L1140" i="1"/>
  <c r="K1140" i="1"/>
  <c r="Q1139" i="1"/>
  <c r="O1139" i="1"/>
  <c r="N1139" i="1"/>
  <c r="L1139" i="1"/>
  <c r="K1139" i="1"/>
  <c r="Q1138" i="1"/>
  <c r="O1138" i="1"/>
  <c r="N1138" i="1"/>
  <c r="L1138" i="1"/>
  <c r="K1138" i="1"/>
  <c r="Q1137" i="1"/>
  <c r="O1137" i="1"/>
  <c r="N1137" i="1"/>
  <c r="L1137" i="1"/>
  <c r="K1137" i="1"/>
  <c r="Q1136" i="1"/>
  <c r="O1136" i="1"/>
  <c r="N1136" i="1"/>
  <c r="L1136" i="1"/>
  <c r="K1136" i="1"/>
  <c r="Q1135" i="1"/>
  <c r="O1135" i="1"/>
  <c r="N1135" i="1"/>
  <c r="L1135" i="1"/>
  <c r="K1135" i="1"/>
  <c r="Q1134" i="1"/>
  <c r="O1134" i="1"/>
  <c r="N1134" i="1"/>
  <c r="L1134" i="1"/>
  <c r="K1134" i="1"/>
  <c r="Q1133" i="1"/>
  <c r="O1133" i="1"/>
  <c r="N1133" i="1"/>
  <c r="L1133" i="1"/>
  <c r="K1133" i="1"/>
  <c r="Q1132" i="1"/>
  <c r="O1132" i="1"/>
  <c r="N1132" i="1"/>
  <c r="L1132" i="1"/>
  <c r="K1132" i="1"/>
  <c r="Q1131" i="1"/>
  <c r="O1131" i="1"/>
  <c r="N1131" i="1"/>
  <c r="L1131" i="1"/>
  <c r="K1131" i="1"/>
  <c r="Q1130" i="1"/>
  <c r="O1130" i="1"/>
  <c r="N1130" i="1"/>
  <c r="L1130" i="1"/>
  <c r="K1130" i="1"/>
  <c r="Q1129" i="1"/>
  <c r="O1129" i="1"/>
  <c r="N1129" i="1"/>
  <c r="L1129" i="1"/>
  <c r="K1129" i="1"/>
  <c r="Q1128" i="1"/>
  <c r="O1128" i="1"/>
  <c r="N1128" i="1"/>
  <c r="L1128" i="1"/>
  <c r="K1128" i="1"/>
  <c r="Q1127" i="1"/>
  <c r="O1127" i="1"/>
  <c r="N1127" i="1"/>
  <c r="L1127" i="1"/>
  <c r="K1127" i="1"/>
  <c r="Q1126" i="1"/>
  <c r="O1126" i="1"/>
  <c r="N1126" i="1"/>
  <c r="L1126" i="1"/>
  <c r="K1126" i="1"/>
  <c r="Q1125" i="1"/>
  <c r="O1125" i="1"/>
  <c r="N1125" i="1"/>
  <c r="L1125" i="1"/>
  <c r="K1125" i="1"/>
  <c r="Q1124" i="1"/>
  <c r="O1124" i="1"/>
  <c r="N1124" i="1"/>
  <c r="L1124" i="1"/>
  <c r="K1124" i="1"/>
  <c r="Q1123" i="1"/>
  <c r="O1123" i="1"/>
  <c r="N1123" i="1"/>
  <c r="L1123" i="1"/>
  <c r="K1123" i="1"/>
  <c r="Q1122" i="1"/>
  <c r="O1122" i="1"/>
  <c r="N1122" i="1"/>
  <c r="L1122" i="1"/>
  <c r="K1122" i="1"/>
  <c r="Q1121" i="1"/>
  <c r="O1121" i="1"/>
  <c r="N1121" i="1"/>
  <c r="L1121" i="1"/>
  <c r="K1121" i="1"/>
  <c r="Q1120" i="1"/>
  <c r="O1120" i="1"/>
  <c r="N1120" i="1"/>
  <c r="L1120" i="1"/>
  <c r="K1120" i="1"/>
  <c r="Q1119" i="1"/>
  <c r="O1119" i="1"/>
  <c r="N1119" i="1"/>
  <c r="L1119" i="1"/>
  <c r="K1119" i="1"/>
  <c r="Q1118" i="1"/>
  <c r="O1118" i="1"/>
  <c r="N1118" i="1"/>
  <c r="L1118" i="1"/>
  <c r="K1118" i="1"/>
  <c r="Q1117" i="1"/>
  <c r="O1117" i="1"/>
  <c r="N1117" i="1"/>
  <c r="L1117" i="1"/>
  <c r="K1117" i="1"/>
  <c r="Q1116" i="1"/>
  <c r="O1116" i="1"/>
  <c r="N1116" i="1"/>
  <c r="L1116" i="1"/>
  <c r="K1116" i="1"/>
  <c r="Q1115" i="1"/>
  <c r="O1115" i="1"/>
  <c r="N1115" i="1"/>
  <c r="L1115" i="1"/>
  <c r="K1115" i="1"/>
  <c r="Q1114" i="1"/>
  <c r="O1114" i="1"/>
  <c r="N1114" i="1"/>
  <c r="L1114" i="1"/>
  <c r="K1114" i="1"/>
  <c r="Q1113" i="1"/>
  <c r="O1113" i="1"/>
  <c r="N1113" i="1"/>
  <c r="L1113" i="1"/>
  <c r="K1113" i="1"/>
  <c r="Q1112" i="1"/>
  <c r="O1112" i="1"/>
  <c r="N1112" i="1"/>
  <c r="L1112" i="1"/>
  <c r="K1112" i="1"/>
  <c r="Q1111" i="1"/>
  <c r="O1111" i="1"/>
  <c r="N1111" i="1"/>
  <c r="L1111" i="1"/>
  <c r="K1111" i="1"/>
  <c r="Q1110" i="1"/>
  <c r="O1110" i="1"/>
  <c r="N1110" i="1"/>
  <c r="L1110" i="1"/>
  <c r="K1110" i="1"/>
  <c r="Q1109" i="1"/>
  <c r="O1109" i="1"/>
  <c r="N1109" i="1"/>
  <c r="L1109" i="1"/>
  <c r="K1109" i="1"/>
  <c r="Q1108" i="1"/>
  <c r="O1108" i="1"/>
  <c r="N1108" i="1"/>
  <c r="L1108" i="1"/>
  <c r="K1108" i="1"/>
  <c r="Q1107" i="1"/>
  <c r="O1107" i="1"/>
  <c r="N1107" i="1"/>
  <c r="L1107" i="1"/>
  <c r="K1107" i="1"/>
  <c r="Q1106" i="1"/>
  <c r="O1106" i="1"/>
  <c r="N1106" i="1"/>
  <c r="L1106" i="1"/>
  <c r="K1106" i="1"/>
  <c r="Q1105" i="1"/>
  <c r="O1105" i="1"/>
  <c r="N1105" i="1"/>
  <c r="L1105" i="1"/>
  <c r="K1105" i="1"/>
  <c r="Q1104" i="1"/>
  <c r="O1104" i="1"/>
  <c r="N1104" i="1"/>
  <c r="L1104" i="1"/>
  <c r="K1104" i="1"/>
  <c r="Q1103" i="1"/>
  <c r="O1103" i="1"/>
  <c r="N1103" i="1"/>
  <c r="L1103" i="1"/>
  <c r="K1103" i="1"/>
  <c r="Q1102" i="1"/>
  <c r="O1102" i="1"/>
  <c r="N1102" i="1"/>
  <c r="L1102" i="1"/>
  <c r="K1102" i="1"/>
  <c r="Q1101" i="1"/>
  <c r="O1101" i="1"/>
  <c r="N1101" i="1"/>
  <c r="L1101" i="1"/>
  <c r="K1101" i="1"/>
  <c r="Q1100" i="1"/>
  <c r="O1100" i="1"/>
  <c r="N1100" i="1"/>
  <c r="L1100" i="1"/>
  <c r="K1100" i="1"/>
  <c r="Q1099" i="1"/>
  <c r="O1099" i="1"/>
  <c r="N1099" i="1"/>
  <c r="L1099" i="1"/>
  <c r="K1099" i="1"/>
  <c r="Q1098" i="1"/>
  <c r="O1098" i="1"/>
  <c r="N1098" i="1"/>
  <c r="L1098" i="1"/>
  <c r="K1098" i="1"/>
  <c r="Q1097" i="1"/>
  <c r="O1097" i="1"/>
  <c r="N1097" i="1"/>
  <c r="L1097" i="1"/>
  <c r="K1097" i="1"/>
  <c r="Q1096" i="1"/>
  <c r="O1096" i="1"/>
  <c r="N1096" i="1"/>
  <c r="L1096" i="1"/>
  <c r="K1096" i="1"/>
  <c r="Q1095" i="1"/>
  <c r="O1095" i="1"/>
  <c r="N1095" i="1"/>
  <c r="L1095" i="1"/>
  <c r="K1095" i="1"/>
  <c r="Q1094" i="1"/>
  <c r="O1094" i="1"/>
  <c r="N1094" i="1"/>
  <c r="L1094" i="1"/>
  <c r="K1094" i="1"/>
  <c r="Q1093" i="1"/>
  <c r="O1093" i="1"/>
  <c r="N1093" i="1"/>
  <c r="L1093" i="1"/>
  <c r="K1093" i="1"/>
  <c r="Q1092" i="1"/>
  <c r="O1092" i="1"/>
  <c r="N1092" i="1"/>
  <c r="L1092" i="1"/>
  <c r="K1092" i="1"/>
  <c r="Q1091" i="1"/>
  <c r="O1091" i="1"/>
  <c r="N1091" i="1"/>
  <c r="L1091" i="1"/>
  <c r="K1091" i="1"/>
  <c r="Q1090" i="1"/>
  <c r="O1090" i="1"/>
  <c r="N1090" i="1"/>
  <c r="L1090" i="1"/>
  <c r="K1090" i="1"/>
  <c r="Q1089" i="1"/>
  <c r="O1089" i="1"/>
  <c r="N1089" i="1"/>
  <c r="L1089" i="1"/>
  <c r="K1089" i="1"/>
  <c r="Q1088" i="1"/>
  <c r="O1088" i="1"/>
  <c r="N1088" i="1"/>
  <c r="L1088" i="1"/>
  <c r="K1088" i="1"/>
  <c r="Q1087" i="1"/>
  <c r="O1087" i="1"/>
  <c r="N1087" i="1"/>
  <c r="L1087" i="1"/>
  <c r="K1087" i="1"/>
  <c r="Q1086" i="1"/>
  <c r="O1086" i="1"/>
  <c r="N1086" i="1"/>
  <c r="L1086" i="1"/>
  <c r="K1086" i="1"/>
  <c r="Q1085" i="1"/>
  <c r="O1085" i="1"/>
  <c r="N1085" i="1"/>
  <c r="L1085" i="1"/>
  <c r="K1085" i="1"/>
  <c r="Q1084" i="1"/>
  <c r="O1084" i="1"/>
  <c r="N1084" i="1"/>
  <c r="L1084" i="1"/>
  <c r="K1084" i="1"/>
  <c r="Q1083" i="1"/>
  <c r="O1083" i="1"/>
  <c r="N1083" i="1"/>
  <c r="L1083" i="1"/>
  <c r="K1083" i="1"/>
  <c r="Q1082" i="1"/>
  <c r="O1082" i="1"/>
  <c r="N1082" i="1"/>
  <c r="L1082" i="1"/>
  <c r="K1082" i="1"/>
  <c r="Q1081" i="1"/>
  <c r="O1081" i="1"/>
  <c r="N1081" i="1"/>
  <c r="L1081" i="1"/>
  <c r="K1081" i="1"/>
  <c r="Q1080" i="1"/>
  <c r="O1080" i="1"/>
  <c r="N1080" i="1"/>
  <c r="L1080" i="1"/>
  <c r="K1080" i="1"/>
  <c r="Q1079" i="1"/>
  <c r="O1079" i="1"/>
  <c r="N1079" i="1"/>
  <c r="L1079" i="1"/>
  <c r="K1079" i="1"/>
  <c r="Q1078" i="1"/>
  <c r="O1078" i="1"/>
  <c r="N1078" i="1"/>
  <c r="L1078" i="1"/>
  <c r="K1078" i="1"/>
  <c r="Q1077" i="1"/>
  <c r="O1077" i="1"/>
  <c r="N1077" i="1"/>
  <c r="L1077" i="1"/>
  <c r="K1077" i="1"/>
  <c r="Q1076" i="1"/>
  <c r="O1076" i="1"/>
  <c r="N1076" i="1"/>
  <c r="L1076" i="1"/>
  <c r="K1076" i="1"/>
  <c r="Q1075" i="1"/>
  <c r="O1075" i="1"/>
  <c r="N1075" i="1"/>
  <c r="L1075" i="1"/>
  <c r="K1075" i="1"/>
  <c r="Q1074" i="1"/>
  <c r="O1074" i="1"/>
  <c r="N1074" i="1"/>
  <c r="L1074" i="1"/>
  <c r="K1074" i="1"/>
  <c r="Q1073" i="1"/>
  <c r="O1073" i="1"/>
  <c r="N1073" i="1"/>
  <c r="L1073" i="1"/>
  <c r="K1073" i="1"/>
  <c r="Q1072" i="1"/>
  <c r="O1072" i="1"/>
  <c r="N1072" i="1"/>
  <c r="L1072" i="1"/>
  <c r="K1072" i="1"/>
  <c r="Q1071" i="1"/>
  <c r="O1071" i="1"/>
  <c r="N1071" i="1"/>
  <c r="L1071" i="1"/>
  <c r="K1071" i="1"/>
  <c r="Q1070" i="1"/>
  <c r="O1070" i="1"/>
  <c r="N1070" i="1"/>
  <c r="L1070" i="1"/>
  <c r="K1070" i="1"/>
  <c r="Q1069" i="1"/>
  <c r="O1069" i="1"/>
  <c r="N1069" i="1"/>
  <c r="L1069" i="1"/>
  <c r="K1069" i="1"/>
  <c r="Q1068" i="1"/>
  <c r="O1068" i="1"/>
  <c r="N1068" i="1"/>
  <c r="L1068" i="1"/>
  <c r="K1068" i="1"/>
  <c r="Q1067" i="1"/>
  <c r="O1067" i="1"/>
  <c r="N1067" i="1"/>
  <c r="L1067" i="1"/>
  <c r="K1067" i="1"/>
  <c r="Q1066" i="1"/>
  <c r="O1066" i="1"/>
  <c r="N1066" i="1"/>
  <c r="L1066" i="1"/>
  <c r="K1066" i="1"/>
  <c r="Q1065" i="1"/>
  <c r="O1065" i="1"/>
  <c r="N1065" i="1"/>
  <c r="L1065" i="1"/>
  <c r="K1065" i="1"/>
  <c r="Q1064" i="1"/>
  <c r="O1064" i="1"/>
  <c r="N1064" i="1"/>
  <c r="L1064" i="1"/>
  <c r="K1064" i="1"/>
  <c r="Q1063" i="1"/>
  <c r="O1063" i="1"/>
  <c r="N1063" i="1"/>
  <c r="L1063" i="1"/>
  <c r="K1063" i="1"/>
  <c r="Q1062" i="1"/>
  <c r="O1062" i="1"/>
  <c r="N1062" i="1"/>
  <c r="L1062" i="1"/>
  <c r="K1062" i="1"/>
  <c r="Q1061" i="1"/>
  <c r="O1061" i="1"/>
  <c r="N1061" i="1"/>
  <c r="L1061" i="1"/>
  <c r="K1061" i="1"/>
  <c r="Q1060" i="1"/>
  <c r="O1060" i="1"/>
  <c r="N1060" i="1"/>
  <c r="L1060" i="1"/>
  <c r="K1060" i="1"/>
  <c r="Q1059" i="1"/>
  <c r="O1059" i="1"/>
  <c r="N1059" i="1"/>
  <c r="L1059" i="1"/>
  <c r="K1059" i="1"/>
  <c r="Q1058" i="1"/>
  <c r="O1058" i="1"/>
  <c r="N1058" i="1"/>
  <c r="L1058" i="1"/>
  <c r="K1058" i="1"/>
  <c r="Q1057" i="1"/>
  <c r="O1057" i="1"/>
  <c r="N1057" i="1"/>
  <c r="L1057" i="1"/>
  <c r="K1057" i="1"/>
  <c r="Q1056" i="1"/>
  <c r="O1056" i="1"/>
  <c r="N1056" i="1"/>
  <c r="L1056" i="1"/>
  <c r="K1056" i="1"/>
  <c r="Q1055" i="1"/>
  <c r="O1055" i="1"/>
  <c r="N1055" i="1"/>
  <c r="L1055" i="1"/>
  <c r="K1055" i="1"/>
  <c r="Q1054" i="1"/>
  <c r="O1054" i="1"/>
  <c r="N1054" i="1"/>
  <c r="L1054" i="1"/>
  <c r="K1054" i="1"/>
  <c r="Q1053" i="1"/>
  <c r="O1053" i="1"/>
  <c r="N1053" i="1"/>
  <c r="L1053" i="1"/>
  <c r="K1053" i="1"/>
  <c r="Q1052" i="1"/>
  <c r="O1052" i="1"/>
  <c r="N1052" i="1"/>
  <c r="L1052" i="1"/>
  <c r="K1052" i="1"/>
  <c r="Q1051" i="1"/>
  <c r="O1051" i="1"/>
  <c r="N1051" i="1"/>
  <c r="L1051" i="1"/>
  <c r="K1051" i="1"/>
  <c r="Q1050" i="1"/>
  <c r="O1050" i="1"/>
  <c r="N1050" i="1"/>
  <c r="L1050" i="1"/>
  <c r="K1050" i="1"/>
  <c r="Q1049" i="1"/>
  <c r="O1049" i="1"/>
  <c r="N1049" i="1"/>
  <c r="L1049" i="1"/>
  <c r="K1049" i="1"/>
  <c r="Q1048" i="1"/>
  <c r="O1048" i="1"/>
  <c r="N1048" i="1"/>
  <c r="L1048" i="1"/>
  <c r="K1048" i="1"/>
  <c r="Q1047" i="1"/>
  <c r="O1047" i="1"/>
  <c r="N1047" i="1"/>
  <c r="L1047" i="1"/>
  <c r="K1047" i="1"/>
  <c r="Q1046" i="1"/>
  <c r="O1046" i="1"/>
  <c r="N1046" i="1"/>
  <c r="L1046" i="1"/>
  <c r="K1046" i="1"/>
  <c r="Q1045" i="1"/>
  <c r="O1045" i="1"/>
  <c r="N1045" i="1"/>
  <c r="L1045" i="1"/>
  <c r="K1045" i="1"/>
  <c r="Q1044" i="1"/>
  <c r="O1044" i="1"/>
  <c r="N1044" i="1"/>
  <c r="L1044" i="1"/>
  <c r="K1044" i="1"/>
  <c r="Q1043" i="1"/>
  <c r="O1043" i="1"/>
  <c r="N1043" i="1"/>
  <c r="L1043" i="1"/>
  <c r="K1043" i="1"/>
  <c r="Q1042" i="1"/>
  <c r="O1042" i="1"/>
  <c r="N1042" i="1"/>
  <c r="L1042" i="1"/>
  <c r="K1042" i="1"/>
  <c r="Q1041" i="1"/>
  <c r="O1041" i="1"/>
  <c r="N1041" i="1"/>
  <c r="L1041" i="1"/>
  <c r="K1041" i="1"/>
  <c r="Q1040" i="1"/>
  <c r="O1040" i="1"/>
  <c r="N1040" i="1"/>
  <c r="L1040" i="1"/>
  <c r="K1040" i="1"/>
  <c r="Q1039" i="1"/>
  <c r="O1039" i="1"/>
  <c r="N1039" i="1"/>
  <c r="L1039" i="1"/>
  <c r="K1039" i="1"/>
  <c r="Q1038" i="1"/>
  <c r="O1038" i="1"/>
  <c r="N1038" i="1"/>
  <c r="L1038" i="1"/>
  <c r="K1038" i="1"/>
  <c r="Q1037" i="1"/>
  <c r="O1037" i="1"/>
  <c r="N1037" i="1"/>
  <c r="L1037" i="1"/>
  <c r="K1037" i="1"/>
  <c r="Q1036" i="1"/>
  <c r="O1036" i="1"/>
  <c r="N1036" i="1"/>
  <c r="L1036" i="1"/>
  <c r="K1036" i="1"/>
  <c r="Q1035" i="1"/>
  <c r="O1035" i="1"/>
  <c r="N1035" i="1"/>
  <c r="L1035" i="1"/>
  <c r="K1035" i="1"/>
  <c r="Q1034" i="1"/>
  <c r="O1034" i="1"/>
  <c r="N1034" i="1"/>
  <c r="L1034" i="1"/>
  <c r="K1034" i="1"/>
  <c r="Q1033" i="1"/>
  <c r="O1033" i="1"/>
  <c r="N1033" i="1"/>
  <c r="L1033" i="1"/>
  <c r="K1033" i="1"/>
  <c r="Q1032" i="1"/>
  <c r="O1032" i="1"/>
  <c r="N1032" i="1"/>
  <c r="L1032" i="1"/>
  <c r="K1032" i="1"/>
  <c r="Q1031" i="1"/>
  <c r="O1031" i="1"/>
  <c r="N1031" i="1"/>
  <c r="L1031" i="1"/>
  <c r="K1031" i="1"/>
  <c r="Q1030" i="1"/>
  <c r="O1030" i="1"/>
  <c r="N1030" i="1"/>
  <c r="L1030" i="1"/>
  <c r="K1030" i="1"/>
  <c r="Q1029" i="1"/>
  <c r="O1029" i="1"/>
  <c r="N1029" i="1"/>
  <c r="L1029" i="1"/>
  <c r="K1029" i="1"/>
  <c r="Q1028" i="1"/>
  <c r="O1028" i="1"/>
  <c r="N1028" i="1"/>
  <c r="L1028" i="1"/>
  <c r="K1028" i="1"/>
  <c r="Q1027" i="1"/>
  <c r="O1027" i="1"/>
  <c r="N1027" i="1"/>
  <c r="L1027" i="1"/>
  <c r="K1027" i="1"/>
  <c r="Q1026" i="1"/>
  <c r="O1026" i="1"/>
  <c r="N1026" i="1"/>
  <c r="L1026" i="1"/>
  <c r="K1026" i="1"/>
  <c r="Q1025" i="1"/>
  <c r="O1025" i="1"/>
  <c r="N1025" i="1"/>
  <c r="L1025" i="1"/>
  <c r="K1025" i="1"/>
  <c r="Q1024" i="1"/>
  <c r="O1024" i="1"/>
  <c r="N1024" i="1"/>
  <c r="L1024" i="1"/>
  <c r="K1024" i="1"/>
  <c r="Q1023" i="1"/>
  <c r="O1023" i="1"/>
  <c r="N1023" i="1"/>
  <c r="L1023" i="1"/>
  <c r="K1023" i="1"/>
  <c r="Q1022" i="1"/>
  <c r="O1022" i="1"/>
  <c r="N1022" i="1"/>
  <c r="L1022" i="1"/>
  <c r="K1022" i="1"/>
  <c r="Q1021" i="1"/>
  <c r="O1021" i="1"/>
  <c r="N1021" i="1"/>
  <c r="L1021" i="1"/>
  <c r="K1021" i="1"/>
  <c r="Q1020" i="1"/>
  <c r="O1020" i="1"/>
  <c r="N1020" i="1"/>
  <c r="L1020" i="1"/>
  <c r="K1020" i="1"/>
  <c r="Q1019" i="1"/>
  <c r="O1019" i="1"/>
  <c r="N1019" i="1"/>
  <c r="L1019" i="1"/>
  <c r="K1019" i="1"/>
  <c r="Q1018" i="1"/>
  <c r="O1018" i="1"/>
  <c r="N1018" i="1"/>
  <c r="L1018" i="1"/>
  <c r="K1018" i="1"/>
  <c r="Q1017" i="1"/>
  <c r="O1017" i="1"/>
  <c r="N1017" i="1"/>
  <c r="L1017" i="1"/>
  <c r="K1017" i="1"/>
  <c r="Q1016" i="1"/>
  <c r="O1016" i="1"/>
  <c r="N1016" i="1"/>
  <c r="L1016" i="1"/>
  <c r="K1016" i="1"/>
  <c r="Q1015" i="1"/>
  <c r="O1015" i="1"/>
  <c r="N1015" i="1"/>
  <c r="L1015" i="1"/>
  <c r="K1015" i="1"/>
  <c r="Q1014" i="1"/>
  <c r="O1014" i="1"/>
  <c r="N1014" i="1"/>
  <c r="L1014" i="1"/>
  <c r="K1014" i="1"/>
  <c r="Q1013" i="1"/>
  <c r="O1013" i="1"/>
  <c r="N1013" i="1"/>
  <c r="L1013" i="1"/>
  <c r="K1013" i="1"/>
  <c r="Q1012" i="1"/>
  <c r="O1012" i="1"/>
  <c r="N1012" i="1"/>
  <c r="L1012" i="1"/>
  <c r="K1012" i="1"/>
  <c r="Q1011" i="1"/>
  <c r="O1011" i="1"/>
  <c r="N1011" i="1"/>
  <c r="L1011" i="1"/>
  <c r="K1011" i="1"/>
  <c r="Q1010" i="1"/>
  <c r="O1010" i="1"/>
  <c r="N1010" i="1"/>
  <c r="L1010" i="1"/>
  <c r="K1010" i="1"/>
  <c r="Q1009" i="1"/>
  <c r="O1009" i="1"/>
  <c r="N1009" i="1"/>
  <c r="L1009" i="1"/>
  <c r="K1009" i="1"/>
  <c r="Q1008" i="1"/>
  <c r="O1008" i="1"/>
  <c r="N1008" i="1"/>
  <c r="L1008" i="1"/>
  <c r="K1008" i="1"/>
  <c r="Q1007" i="1"/>
  <c r="O1007" i="1"/>
  <c r="N1007" i="1"/>
  <c r="L1007" i="1"/>
  <c r="K1007" i="1"/>
  <c r="Q1006" i="1"/>
  <c r="O1006" i="1"/>
  <c r="N1006" i="1"/>
  <c r="L1006" i="1"/>
  <c r="K1006" i="1"/>
  <c r="Q1005" i="1"/>
  <c r="O1005" i="1"/>
  <c r="N1005" i="1"/>
  <c r="L1005" i="1"/>
  <c r="K1005" i="1"/>
  <c r="Q1004" i="1"/>
  <c r="O1004" i="1"/>
  <c r="N1004" i="1"/>
  <c r="L1004" i="1"/>
  <c r="K1004" i="1"/>
  <c r="Q1003" i="1"/>
  <c r="O1003" i="1"/>
  <c r="N1003" i="1"/>
  <c r="L1003" i="1"/>
  <c r="K1003" i="1"/>
  <c r="Q1002" i="1"/>
  <c r="O1002" i="1"/>
  <c r="N1002" i="1"/>
  <c r="L1002" i="1"/>
  <c r="K1002" i="1"/>
  <c r="Q1001" i="1"/>
  <c r="O1001" i="1"/>
  <c r="N1001" i="1"/>
  <c r="L1001" i="1"/>
  <c r="K1001" i="1"/>
  <c r="Q1000" i="1"/>
  <c r="O1000" i="1"/>
  <c r="N1000" i="1"/>
  <c r="L1000" i="1"/>
  <c r="K1000" i="1"/>
  <c r="Q999" i="1"/>
  <c r="O999" i="1"/>
  <c r="N999" i="1"/>
  <c r="L999" i="1"/>
  <c r="K999" i="1"/>
  <c r="Q998" i="1"/>
  <c r="O998" i="1"/>
  <c r="N998" i="1"/>
  <c r="L998" i="1"/>
  <c r="K998" i="1"/>
  <c r="Q997" i="1"/>
  <c r="O997" i="1"/>
  <c r="N997" i="1"/>
  <c r="L997" i="1"/>
  <c r="K997" i="1"/>
  <c r="Q996" i="1"/>
  <c r="O996" i="1"/>
  <c r="N996" i="1"/>
  <c r="L996" i="1"/>
  <c r="K996" i="1"/>
  <c r="Q995" i="1"/>
  <c r="O995" i="1"/>
  <c r="N995" i="1"/>
  <c r="L995" i="1"/>
  <c r="K995" i="1"/>
  <c r="Q994" i="1"/>
  <c r="O994" i="1"/>
  <c r="N994" i="1"/>
  <c r="L994" i="1"/>
  <c r="K994" i="1"/>
  <c r="Q993" i="1"/>
  <c r="O993" i="1"/>
  <c r="N993" i="1"/>
  <c r="L993" i="1"/>
  <c r="K993" i="1"/>
  <c r="Q992" i="1"/>
  <c r="O992" i="1"/>
  <c r="N992" i="1"/>
  <c r="L992" i="1"/>
  <c r="K992" i="1"/>
  <c r="Q991" i="1"/>
  <c r="O991" i="1"/>
  <c r="N991" i="1"/>
  <c r="L991" i="1"/>
  <c r="K991" i="1"/>
  <c r="Q990" i="1"/>
  <c r="O990" i="1"/>
  <c r="N990" i="1"/>
  <c r="L990" i="1"/>
  <c r="K990" i="1"/>
  <c r="Q989" i="1"/>
  <c r="O989" i="1"/>
  <c r="N989" i="1"/>
  <c r="L989" i="1"/>
  <c r="K989" i="1"/>
  <c r="Q988" i="1"/>
  <c r="O988" i="1"/>
  <c r="N988" i="1"/>
  <c r="L988" i="1"/>
  <c r="K988" i="1"/>
  <c r="Q987" i="1"/>
  <c r="O987" i="1"/>
  <c r="N987" i="1"/>
  <c r="L987" i="1"/>
  <c r="K987" i="1"/>
  <c r="Q986" i="1"/>
  <c r="O986" i="1"/>
  <c r="N986" i="1"/>
  <c r="L986" i="1"/>
  <c r="K986" i="1"/>
  <c r="Q985" i="1"/>
  <c r="O985" i="1"/>
  <c r="N985" i="1"/>
  <c r="L985" i="1"/>
  <c r="K985" i="1"/>
  <c r="Q984" i="1"/>
  <c r="O984" i="1"/>
  <c r="N984" i="1"/>
  <c r="L984" i="1"/>
  <c r="K984" i="1"/>
  <c r="Q983" i="1"/>
  <c r="O983" i="1"/>
  <c r="N983" i="1"/>
  <c r="L983" i="1"/>
  <c r="K983" i="1"/>
  <c r="Q982" i="1"/>
  <c r="O982" i="1"/>
  <c r="N982" i="1"/>
  <c r="L982" i="1"/>
  <c r="K982" i="1"/>
  <c r="Q981" i="1"/>
  <c r="O981" i="1"/>
  <c r="N981" i="1"/>
  <c r="L981" i="1"/>
  <c r="K981" i="1"/>
  <c r="Q980" i="1"/>
  <c r="O980" i="1"/>
  <c r="N980" i="1"/>
  <c r="L980" i="1"/>
  <c r="K980" i="1"/>
  <c r="Q979" i="1"/>
  <c r="O979" i="1"/>
  <c r="N979" i="1"/>
  <c r="L979" i="1"/>
  <c r="K979" i="1"/>
  <c r="Q978" i="1"/>
  <c r="O978" i="1"/>
  <c r="N978" i="1"/>
  <c r="L978" i="1"/>
  <c r="K978" i="1"/>
  <c r="Q977" i="1"/>
  <c r="O977" i="1"/>
  <c r="N977" i="1"/>
  <c r="L977" i="1"/>
  <c r="K977" i="1"/>
  <c r="Q976" i="1"/>
  <c r="O976" i="1"/>
  <c r="N976" i="1"/>
  <c r="L976" i="1"/>
  <c r="K976" i="1"/>
  <c r="Q975" i="1"/>
  <c r="O975" i="1"/>
  <c r="N975" i="1"/>
  <c r="L975" i="1"/>
  <c r="K975" i="1"/>
  <c r="Q974" i="1"/>
  <c r="O974" i="1"/>
  <c r="N974" i="1"/>
  <c r="L974" i="1"/>
  <c r="K974" i="1"/>
  <c r="Q973" i="1"/>
  <c r="O973" i="1"/>
  <c r="N973" i="1"/>
  <c r="L973" i="1"/>
  <c r="K973" i="1"/>
  <c r="Q972" i="1"/>
  <c r="O972" i="1"/>
  <c r="N972" i="1"/>
  <c r="L972" i="1"/>
  <c r="K972" i="1"/>
  <c r="Q971" i="1"/>
  <c r="O971" i="1"/>
  <c r="N971" i="1"/>
  <c r="L971" i="1"/>
  <c r="K971" i="1"/>
  <c r="Q970" i="1"/>
  <c r="O970" i="1"/>
  <c r="N970" i="1"/>
  <c r="L970" i="1"/>
  <c r="K970" i="1"/>
  <c r="Q969" i="1"/>
  <c r="O969" i="1"/>
  <c r="N969" i="1"/>
  <c r="L969" i="1"/>
  <c r="K969" i="1"/>
  <c r="Q968" i="1"/>
  <c r="O968" i="1"/>
  <c r="N968" i="1"/>
  <c r="L968" i="1"/>
  <c r="K968" i="1"/>
  <c r="Q967" i="1"/>
  <c r="O967" i="1"/>
  <c r="N967" i="1"/>
  <c r="L967" i="1"/>
  <c r="K967" i="1"/>
  <c r="Q966" i="1"/>
  <c r="O966" i="1"/>
  <c r="N966" i="1"/>
  <c r="L966" i="1"/>
  <c r="K966" i="1"/>
  <c r="Q965" i="1"/>
  <c r="O965" i="1"/>
  <c r="N965" i="1"/>
  <c r="L965" i="1"/>
  <c r="K965" i="1"/>
  <c r="Q964" i="1"/>
  <c r="O964" i="1"/>
  <c r="N964" i="1"/>
  <c r="L964" i="1"/>
  <c r="K964" i="1"/>
  <c r="Q963" i="1"/>
  <c r="O963" i="1"/>
  <c r="N963" i="1"/>
  <c r="L963" i="1"/>
  <c r="K963" i="1"/>
  <c r="Q962" i="1"/>
  <c r="O962" i="1"/>
  <c r="N962" i="1"/>
  <c r="L962" i="1"/>
  <c r="K962" i="1"/>
  <c r="Q961" i="1"/>
  <c r="O961" i="1"/>
  <c r="N961" i="1"/>
  <c r="L961" i="1"/>
  <c r="K961" i="1"/>
  <c r="Q960" i="1"/>
  <c r="O960" i="1"/>
  <c r="N960" i="1"/>
  <c r="L960" i="1"/>
  <c r="K960" i="1"/>
  <c r="Q959" i="1"/>
  <c r="O959" i="1"/>
  <c r="N959" i="1"/>
  <c r="L959" i="1"/>
  <c r="K959" i="1"/>
  <c r="Q958" i="1"/>
  <c r="O958" i="1"/>
  <c r="N958" i="1"/>
  <c r="L958" i="1"/>
  <c r="K958" i="1"/>
  <c r="Q957" i="1"/>
  <c r="O957" i="1"/>
  <c r="N957" i="1"/>
  <c r="L957" i="1"/>
  <c r="K957" i="1"/>
  <c r="Q956" i="1"/>
  <c r="O956" i="1"/>
  <c r="N956" i="1"/>
  <c r="L956" i="1"/>
  <c r="K956" i="1"/>
  <c r="Q955" i="1"/>
  <c r="O955" i="1"/>
  <c r="N955" i="1"/>
  <c r="L955" i="1"/>
  <c r="K955" i="1"/>
  <c r="Q954" i="1"/>
  <c r="O954" i="1"/>
  <c r="N954" i="1"/>
  <c r="L954" i="1"/>
  <c r="K954" i="1"/>
  <c r="Q953" i="1"/>
  <c r="O953" i="1"/>
  <c r="N953" i="1"/>
  <c r="L953" i="1"/>
  <c r="K953" i="1"/>
  <c r="Q952" i="1"/>
  <c r="O952" i="1"/>
  <c r="N952" i="1"/>
  <c r="L952" i="1"/>
  <c r="K952" i="1"/>
  <c r="Q951" i="1"/>
  <c r="O951" i="1"/>
  <c r="N951" i="1"/>
  <c r="L951" i="1"/>
  <c r="K951" i="1"/>
  <c r="Q950" i="1"/>
  <c r="O950" i="1"/>
  <c r="N950" i="1"/>
  <c r="L950" i="1"/>
  <c r="K950" i="1"/>
  <c r="Q949" i="1"/>
  <c r="O949" i="1"/>
  <c r="N949" i="1"/>
  <c r="L949" i="1"/>
  <c r="K949" i="1"/>
  <c r="Q948" i="1"/>
  <c r="O948" i="1"/>
  <c r="N948" i="1"/>
  <c r="L948" i="1"/>
  <c r="K948" i="1"/>
  <c r="Q947" i="1"/>
  <c r="O947" i="1"/>
  <c r="N947" i="1"/>
  <c r="L947" i="1"/>
  <c r="K947" i="1"/>
  <c r="Q946" i="1"/>
  <c r="O946" i="1"/>
  <c r="N946" i="1"/>
  <c r="L946" i="1"/>
  <c r="K946" i="1"/>
  <c r="Q945" i="1"/>
  <c r="O945" i="1"/>
  <c r="N945" i="1"/>
  <c r="L945" i="1"/>
  <c r="K945" i="1"/>
  <c r="Q944" i="1"/>
  <c r="O944" i="1"/>
  <c r="N944" i="1"/>
  <c r="L944" i="1"/>
  <c r="K944" i="1"/>
  <c r="Q943" i="1"/>
  <c r="O943" i="1"/>
  <c r="N943" i="1"/>
  <c r="L943" i="1"/>
  <c r="K943" i="1"/>
  <c r="Q942" i="1"/>
  <c r="O942" i="1"/>
  <c r="N942" i="1"/>
  <c r="L942" i="1"/>
  <c r="K942" i="1"/>
  <c r="Q941" i="1"/>
  <c r="O941" i="1"/>
  <c r="N941" i="1"/>
  <c r="L941" i="1"/>
  <c r="K941" i="1"/>
  <c r="Q940" i="1"/>
  <c r="O940" i="1"/>
  <c r="N940" i="1"/>
  <c r="L940" i="1"/>
  <c r="K940" i="1"/>
  <c r="Q939" i="1"/>
  <c r="O939" i="1"/>
  <c r="N939" i="1"/>
  <c r="L939" i="1"/>
  <c r="K939" i="1"/>
  <c r="Q938" i="1"/>
  <c r="O938" i="1"/>
  <c r="N938" i="1"/>
  <c r="L938" i="1"/>
  <c r="K938" i="1"/>
  <c r="Q937" i="1"/>
  <c r="O937" i="1"/>
  <c r="N937" i="1"/>
  <c r="L937" i="1"/>
  <c r="K937" i="1"/>
  <c r="Q936" i="1"/>
  <c r="O936" i="1"/>
  <c r="N936" i="1"/>
  <c r="L936" i="1"/>
  <c r="K936" i="1"/>
  <c r="Q935" i="1"/>
  <c r="O935" i="1"/>
  <c r="N935" i="1"/>
  <c r="L935" i="1"/>
  <c r="K935" i="1"/>
  <c r="Q934" i="1"/>
  <c r="O934" i="1"/>
  <c r="N934" i="1"/>
  <c r="L934" i="1"/>
  <c r="K934" i="1"/>
  <c r="Q933" i="1"/>
  <c r="O933" i="1"/>
  <c r="N933" i="1"/>
  <c r="L933" i="1"/>
  <c r="K933" i="1"/>
  <c r="Q932" i="1"/>
  <c r="O932" i="1"/>
  <c r="N932" i="1"/>
  <c r="L932" i="1"/>
  <c r="K932" i="1"/>
  <c r="Q931" i="1"/>
  <c r="O931" i="1"/>
  <c r="N931" i="1"/>
  <c r="L931" i="1"/>
  <c r="K931" i="1"/>
  <c r="Q930" i="1"/>
  <c r="O930" i="1"/>
  <c r="N930" i="1"/>
  <c r="L930" i="1"/>
  <c r="K930" i="1"/>
  <c r="Q929" i="1"/>
  <c r="O929" i="1"/>
  <c r="N929" i="1"/>
  <c r="L929" i="1"/>
  <c r="K929" i="1"/>
  <c r="Q928" i="1"/>
  <c r="O928" i="1"/>
  <c r="N928" i="1"/>
  <c r="L928" i="1"/>
  <c r="K928" i="1"/>
  <c r="Q927" i="1"/>
  <c r="O927" i="1"/>
  <c r="N927" i="1"/>
  <c r="L927" i="1"/>
  <c r="K927" i="1"/>
  <c r="Q926" i="1"/>
  <c r="O926" i="1"/>
  <c r="N926" i="1"/>
  <c r="L926" i="1"/>
  <c r="K926" i="1"/>
  <c r="Q925" i="1"/>
  <c r="O925" i="1"/>
  <c r="N925" i="1"/>
  <c r="L925" i="1"/>
  <c r="K925" i="1"/>
  <c r="Q924" i="1"/>
  <c r="O924" i="1"/>
  <c r="N924" i="1"/>
  <c r="L924" i="1"/>
  <c r="K924" i="1"/>
  <c r="Q923" i="1"/>
  <c r="O923" i="1"/>
  <c r="N923" i="1"/>
  <c r="L923" i="1"/>
  <c r="K923" i="1"/>
  <c r="Q922" i="1"/>
  <c r="O922" i="1"/>
  <c r="N922" i="1"/>
  <c r="L922" i="1"/>
  <c r="K922" i="1"/>
  <c r="Q921" i="1"/>
  <c r="O921" i="1"/>
  <c r="N921" i="1"/>
  <c r="L921" i="1"/>
  <c r="K921" i="1"/>
  <c r="Q920" i="1"/>
  <c r="O920" i="1"/>
  <c r="N920" i="1"/>
  <c r="L920" i="1"/>
  <c r="K920" i="1"/>
  <c r="Q919" i="1"/>
  <c r="O919" i="1"/>
  <c r="N919" i="1"/>
  <c r="L919" i="1"/>
  <c r="K919" i="1"/>
  <c r="Q918" i="1"/>
  <c r="O918" i="1"/>
  <c r="N918" i="1"/>
  <c r="L918" i="1"/>
  <c r="K918" i="1"/>
  <c r="Q917" i="1"/>
  <c r="O917" i="1"/>
  <c r="N917" i="1"/>
  <c r="L917" i="1"/>
  <c r="K917" i="1"/>
  <c r="Q916" i="1"/>
  <c r="O916" i="1"/>
  <c r="N916" i="1"/>
  <c r="L916" i="1"/>
  <c r="K916" i="1"/>
  <c r="Q915" i="1"/>
  <c r="O915" i="1"/>
  <c r="N915" i="1"/>
  <c r="L915" i="1"/>
  <c r="K915" i="1"/>
  <c r="Q914" i="1"/>
  <c r="O914" i="1"/>
  <c r="N914" i="1"/>
  <c r="L914" i="1"/>
  <c r="K914" i="1"/>
  <c r="Q913" i="1"/>
  <c r="O913" i="1"/>
  <c r="N913" i="1"/>
  <c r="L913" i="1"/>
  <c r="K913" i="1"/>
  <c r="Q912" i="1"/>
  <c r="O912" i="1"/>
  <c r="N912" i="1"/>
  <c r="L912" i="1"/>
  <c r="K912" i="1"/>
  <c r="Q911" i="1"/>
  <c r="O911" i="1"/>
  <c r="N911" i="1"/>
  <c r="L911" i="1"/>
  <c r="K911" i="1"/>
  <c r="Q910" i="1"/>
  <c r="O910" i="1"/>
  <c r="N910" i="1"/>
  <c r="L910" i="1"/>
  <c r="K910" i="1"/>
  <c r="Q909" i="1"/>
  <c r="O909" i="1"/>
  <c r="N909" i="1"/>
  <c r="L909" i="1"/>
  <c r="K909" i="1"/>
  <c r="Q908" i="1"/>
  <c r="O908" i="1"/>
  <c r="N908" i="1"/>
  <c r="L908" i="1"/>
  <c r="K908" i="1"/>
  <c r="Q907" i="1"/>
  <c r="O907" i="1"/>
  <c r="N907" i="1"/>
  <c r="L907" i="1"/>
  <c r="K907" i="1"/>
  <c r="Q906" i="1"/>
  <c r="O906" i="1"/>
  <c r="N906" i="1"/>
  <c r="L906" i="1"/>
  <c r="K906" i="1"/>
  <c r="Q905" i="1"/>
  <c r="O905" i="1"/>
  <c r="N905" i="1"/>
  <c r="L905" i="1"/>
  <c r="K905" i="1"/>
  <c r="Q904" i="1"/>
  <c r="O904" i="1"/>
  <c r="N904" i="1"/>
  <c r="L904" i="1"/>
  <c r="K904" i="1"/>
  <c r="Q903" i="1"/>
  <c r="O903" i="1"/>
  <c r="N903" i="1"/>
  <c r="L903" i="1"/>
  <c r="K903" i="1"/>
  <c r="Q902" i="1"/>
  <c r="O902" i="1"/>
  <c r="N902" i="1"/>
  <c r="L902" i="1"/>
  <c r="K902" i="1"/>
  <c r="Q901" i="1"/>
  <c r="O901" i="1"/>
  <c r="N901" i="1"/>
  <c r="L901" i="1"/>
  <c r="K901" i="1"/>
  <c r="Q900" i="1"/>
  <c r="O900" i="1"/>
  <c r="N900" i="1"/>
  <c r="L900" i="1"/>
  <c r="K900" i="1"/>
  <c r="Q899" i="1"/>
  <c r="O899" i="1"/>
  <c r="N899" i="1"/>
  <c r="L899" i="1"/>
  <c r="K899" i="1"/>
  <c r="Q898" i="1"/>
  <c r="O898" i="1"/>
  <c r="N898" i="1"/>
  <c r="L898" i="1"/>
  <c r="K898" i="1"/>
  <c r="Q897" i="1"/>
  <c r="O897" i="1"/>
  <c r="N897" i="1"/>
  <c r="L897" i="1"/>
  <c r="K897" i="1"/>
  <c r="Q896" i="1"/>
  <c r="O896" i="1"/>
  <c r="N896" i="1"/>
  <c r="L896" i="1"/>
  <c r="K896" i="1"/>
  <c r="Q895" i="1"/>
  <c r="O895" i="1"/>
  <c r="N895" i="1"/>
  <c r="L895" i="1"/>
  <c r="K895" i="1"/>
  <c r="Q894" i="1"/>
  <c r="O894" i="1"/>
  <c r="N894" i="1"/>
  <c r="L894" i="1"/>
  <c r="K894" i="1"/>
  <c r="Q893" i="1"/>
  <c r="O893" i="1"/>
  <c r="N893" i="1"/>
  <c r="L893" i="1"/>
  <c r="K893" i="1"/>
  <c r="Q892" i="1"/>
  <c r="O892" i="1"/>
  <c r="N892" i="1"/>
  <c r="L892" i="1"/>
  <c r="K892" i="1"/>
  <c r="Q891" i="1"/>
  <c r="O891" i="1"/>
  <c r="N891" i="1"/>
  <c r="L891" i="1"/>
  <c r="K891" i="1"/>
  <c r="Q890" i="1"/>
  <c r="O890" i="1"/>
  <c r="N890" i="1"/>
  <c r="L890" i="1"/>
  <c r="K890" i="1"/>
  <c r="Q889" i="1"/>
  <c r="O889" i="1"/>
  <c r="N889" i="1"/>
  <c r="L889" i="1"/>
  <c r="K889" i="1"/>
  <c r="Q888" i="1"/>
  <c r="O888" i="1"/>
  <c r="N888" i="1"/>
  <c r="L888" i="1"/>
  <c r="K888" i="1"/>
  <c r="Q887" i="1"/>
  <c r="O887" i="1"/>
  <c r="N887" i="1"/>
  <c r="L887" i="1"/>
  <c r="K887" i="1"/>
  <c r="Q886" i="1"/>
  <c r="O886" i="1"/>
  <c r="N886" i="1"/>
  <c r="L886" i="1"/>
  <c r="K886" i="1"/>
  <c r="Q885" i="1"/>
  <c r="O885" i="1"/>
  <c r="N885" i="1"/>
  <c r="L885" i="1"/>
  <c r="K885" i="1"/>
  <c r="Q884" i="1"/>
  <c r="O884" i="1"/>
  <c r="N884" i="1"/>
  <c r="L884" i="1"/>
  <c r="K884" i="1"/>
  <c r="Q883" i="1"/>
  <c r="O883" i="1"/>
  <c r="N883" i="1"/>
  <c r="L883" i="1"/>
  <c r="K883" i="1"/>
  <c r="Q882" i="1"/>
  <c r="O882" i="1"/>
  <c r="N882" i="1"/>
  <c r="L882" i="1"/>
  <c r="K882" i="1"/>
  <c r="Q881" i="1"/>
  <c r="O881" i="1"/>
  <c r="N881" i="1"/>
  <c r="L881" i="1"/>
  <c r="K881" i="1"/>
  <c r="Q880" i="1"/>
  <c r="O880" i="1"/>
  <c r="N880" i="1"/>
  <c r="L880" i="1"/>
  <c r="K880" i="1"/>
  <c r="Q879" i="1"/>
  <c r="O879" i="1"/>
  <c r="N879" i="1"/>
  <c r="L879" i="1"/>
  <c r="K879" i="1"/>
  <c r="Q878" i="1"/>
  <c r="O878" i="1"/>
  <c r="N878" i="1"/>
  <c r="L878" i="1"/>
  <c r="K878" i="1"/>
  <c r="Q877" i="1"/>
  <c r="O877" i="1"/>
  <c r="N877" i="1"/>
  <c r="L877" i="1"/>
  <c r="K877" i="1"/>
  <c r="Q876" i="1"/>
  <c r="O876" i="1"/>
  <c r="N876" i="1"/>
  <c r="L876" i="1"/>
  <c r="K876" i="1"/>
  <c r="Q875" i="1"/>
  <c r="O875" i="1"/>
  <c r="N875" i="1"/>
  <c r="L875" i="1"/>
  <c r="K875" i="1"/>
  <c r="Q874" i="1"/>
  <c r="O874" i="1"/>
  <c r="N874" i="1"/>
  <c r="L874" i="1"/>
  <c r="K874" i="1"/>
  <c r="Q873" i="1"/>
  <c r="O873" i="1"/>
  <c r="N873" i="1"/>
  <c r="L873" i="1"/>
  <c r="K873" i="1"/>
  <c r="Q872" i="1"/>
  <c r="O872" i="1"/>
  <c r="N872" i="1"/>
  <c r="L872" i="1"/>
  <c r="K872" i="1"/>
  <c r="Q871" i="1"/>
  <c r="O871" i="1"/>
  <c r="N871" i="1"/>
  <c r="L871" i="1"/>
  <c r="K871" i="1"/>
  <c r="Q870" i="1"/>
  <c r="O870" i="1"/>
  <c r="N870" i="1"/>
  <c r="L870" i="1"/>
  <c r="K870" i="1"/>
  <c r="Q869" i="1"/>
  <c r="O869" i="1"/>
  <c r="N869" i="1"/>
  <c r="L869" i="1"/>
  <c r="K869" i="1"/>
  <c r="Q868" i="1"/>
  <c r="O868" i="1"/>
  <c r="N868" i="1"/>
  <c r="L868" i="1"/>
  <c r="K868" i="1"/>
  <c r="Q867" i="1"/>
  <c r="O867" i="1"/>
  <c r="N867" i="1"/>
  <c r="L867" i="1"/>
  <c r="K867" i="1"/>
  <c r="Q866" i="1"/>
  <c r="O866" i="1"/>
  <c r="N866" i="1"/>
  <c r="L866" i="1"/>
  <c r="K866" i="1"/>
  <c r="Q865" i="1"/>
  <c r="O865" i="1"/>
  <c r="N865" i="1"/>
  <c r="L865" i="1"/>
  <c r="K865" i="1"/>
  <c r="Q864" i="1"/>
  <c r="O864" i="1"/>
  <c r="N864" i="1"/>
  <c r="L864" i="1"/>
  <c r="K864" i="1"/>
  <c r="Q863" i="1"/>
  <c r="O863" i="1"/>
  <c r="N863" i="1"/>
  <c r="L863" i="1"/>
  <c r="K863" i="1"/>
  <c r="Q862" i="1"/>
  <c r="O862" i="1"/>
  <c r="N862" i="1"/>
  <c r="L862" i="1"/>
  <c r="K862" i="1"/>
  <c r="Q861" i="1"/>
  <c r="O861" i="1"/>
  <c r="N861" i="1"/>
  <c r="L861" i="1"/>
  <c r="K861" i="1"/>
  <c r="Q860" i="1"/>
  <c r="O860" i="1"/>
  <c r="N860" i="1"/>
  <c r="L860" i="1"/>
  <c r="K860" i="1"/>
  <c r="Q859" i="1"/>
  <c r="O859" i="1"/>
  <c r="N859" i="1"/>
  <c r="L859" i="1"/>
  <c r="K859" i="1"/>
  <c r="Q858" i="1"/>
  <c r="O858" i="1"/>
  <c r="N858" i="1"/>
  <c r="L858" i="1"/>
  <c r="K858" i="1"/>
  <c r="Q857" i="1"/>
  <c r="O857" i="1"/>
  <c r="N857" i="1"/>
  <c r="L857" i="1"/>
  <c r="K857" i="1"/>
  <c r="Q856" i="1"/>
  <c r="O856" i="1"/>
  <c r="N856" i="1"/>
  <c r="L856" i="1"/>
  <c r="K856" i="1"/>
  <c r="Q855" i="1"/>
  <c r="O855" i="1"/>
  <c r="N855" i="1"/>
  <c r="L855" i="1"/>
  <c r="K855" i="1"/>
  <c r="Q854" i="1"/>
  <c r="O854" i="1"/>
  <c r="N854" i="1"/>
  <c r="L854" i="1"/>
  <c r="K854" i="1"/>
  <c r="Q853" i="1"/>
  <c r="O853" i="1"/>
  <c r="N853" i="1"/>
  <c r="L853" i="1"/>
  <c r="K853" i="1"/>
  <c r="Q852" i="1"/>
  <c r="O852" i="1"/>
  <c r="N852" i="1"/>
  <c r="L852" i="1"/>
  <c r="K852" i="1"/>
  <c r="Q851" i="1"/>
  <c r="O851" i="1"/>
  <c r="N851" i="1"/>
  <c r="L851" i="1"/>
  <c r="K851" i="1"/>
  <c r="Q850" i="1"/>
  <c r="O850" i="1"/>
  <c r="N850" i="1"/>
  <c r="L850" i="1"/>
  <c r="K850" i="1"/>
  <c r="Q849" i="1"/>
  <c r="O849" i="1"/>
  <c r="N849" i="1"/>
  <c r="L849" i="1"/>
  <c r="K849" i="1"/>
  <c r="Q848" i="1"/>
  <c r="O848" i="1"/>
  <c r="N848" i="1"/>
  <c r="L848" i="1"/>
  <c r="K848" i="1"/>
  <c r="Q847" i="1"/>
  <c r="O847" i="1"/>
  <c r="N847" i="1"/>
  <c r="L847" i="1"/>
  <c r="K847" i="1"/>
  <c r="Q846" i="1"/>
  <c r="O846" i="1"/>
  <c r="N846" i="1"/>
  <c r="L846" i="1"/>
  <c r="K846" i="1"/>
  <c r="Q845" i="1"/>
  <c r="O845" i="1"/>
  <c r="N845" i="1"/>
  <c r="L845" i="1"/>
  <c r="K845" i="1"/>
  <c r="Q844" i="1"/>
  <c r="O844" i="1"/>
  <c r="N844" i="1"/>
  <c r="L844" i="1"/>
  <c r="K844" i="1"/>
  <c r="Q843" i="1"/>
  <c r="O843" i="1"/>
  <c r="N843" i="1"/>
  <c r="L843" i="1"/>
  <c r="K843" i="1"/>
  <c r="Q842" i="1"/>
  <c r="O842" i="1"/>
  <c r="N842" i="1"/>
  <c r="L842" i="1"/>
  <c r="K842" i="1"/>
  <c r="Q841" i="1"/>
  <c r="O841" i="1"/>
  <c r="N841" i="1"/>
  <c r="L841" i="1"/>
  <c r="K841" i="1"/>
  <c r="Q840" i="1"/>
  <c r="O840" i="1"/>
  <c r="N840" i="1"/>
  <c r="L840" i="1"/>
  <c r="K840" i="1"/>
  <c r="Q839" i="1"/>
  <c r="O839" i="1"/>
  <c r="N839" i="1"/>
  <c r="L839" i="1"/>
  <c r="K839" i="1"/>
  <c r="Q838" i="1"/>
  <c r="O838" i="1"/>
  <c r="N838" i="1"/>
  <c r="L838" i="1"/>
  <c r="K838" i="1"/>
  <c r="Q837" i="1"/>
  <c r="O837" i="1"/>
  <c r="N837" i="1"/>
  <c r="L837" i="1"/>
  <c r="K837" i="1"/>
  <c r="Q836" i="1"/>
  <c r="O836" i="1"/>
  <c r="N836" i="1"/>
  <c r="L836" i="1"/>
  <c r="K836" i="1"/>
  <c r="Q835" i="1"/>
  <c r="O835" i="1"/>
  <c r="N835" i="1"/>
  <c r="L835" i="1"/>
  <c r="K835" i="1"/>
  <c r="Q834" i="1"/>
  <c r="O834" i="1"/>
  <c r="N834" i="1"/>
  <c r="L834" i="1"/>
  <c r="K834" i="1"/>
  <c r="Q833" i="1"/>
  <c r="O833" i="1"/>
  <c r="N833" i="1"/>
  <c r="L833" i="1"/>
  <c r="K833" i="1"/>
  <c r="Q832" i="1"/>
  <c r="O832" i="1"/>
  <c r="N832" i="1"/>
  <c r="L832" i="1"/>
  <c r="K832" i="1"/>
  <c r="Q831" i="1"/>
  <c r="O831" i="1"/>
  <c r="N831" i="1"/>
  <c r="L831" i="1"/>
  <c r="K831" i="1"/>
  <c r="Q830" i="1"/>
  <c r="O830" i="1"/>
  <c r="N830" i="1"/>
  <c r="L830" i="1"/>
  <c r="K830" i="1"/>
  <c r="Q829" i="1"/>
  <c r="O829" i="1"/>
  <c r="N829" i="1"/>
  <c r="L829" i="1"/>
  <c r="K829" i="1"/>
  <c r="Q828" i="1"/>
  <c r="O828" i="1"/>
  <c r="N828" i="1"/>
  <c r="L828" i="1"/>
  <c r="K828" i="1"/>
  <c r="Q827" i="1"/>
  <c r="O827" i="1"/>
  <c r="N827" i="1"/>
  <c r="L827" i="1"/>
  <c r="K827" i="1"/>
  <c r="Q826" i="1"/>
  <c r="O826" i="1"/>
  <c r="N826" i="1"/>
  <c r="L826" i="1"/>
  <c r="K826" i="1"/>
  <c r="Q825" i="1"/>
  <c r="O825" i="1"/>
  <c r="N825" i="1"/>
  <c r="L825" i="1"/>
  <c r="K825" i="1"/>
  <c r="Q824" i="1"/>
  <c r="O824" i="1"/>
  <c r="N824" i="1"/>
  <c r="L824" i="1"/>
  <c r="K824" i="1"/>
  <c r="Q823" i="1"/>
  <c r="O823" i="1"/>
  <c r="N823" i="1"/>
  <c r="L823" i="1"/>
  <c r="K823" i="1"/>
  <c r="Q822" i="1"/>
  <c r="O822" i="1"/>
  <c r="N822" i="1"/>
  <c r="L822" i="1"/>
  <c r="K822" i="1"/>
  <c r="Q821" i="1"/>
  <c r="O821" i="1"/>
  <c r="N821" i="1"/>
  <c r="L821" i="1"/>
  <c r="K821" i="1"/>
  <c r="Q820" i="1"/>
  <c r="O820" i="1"/>
  <c r="N820" i="1"/>
  <c r="L820" i="1"/>
  <c r="K820" i="1"/>
  <c r="Q819" i="1"/>
  <c r="O819" i="1"/>
  <c r="N819" i="1"/>
  <c r="L819" i="1"/>
  <c r="K819" i="1"/>
  <c r="Q818" i="1"/>
  <c r="O818" i="1"/>
  <c r="N818" i="1"/>
  <c r="L818" i="1"/>
  <c r="K818" i="1"/>
  <c r="Q817" i="1"/>
  <c r="O817" i="1"/>
  <c r="N817" i="1"/>
  <c r="L817" i="1"/>
  <c r="K817" i="1"/>
  <c r="Q816" i="1"/>
  <c r="O816" i="1"/>
  <c r="N816" i="1"/>
  <c r="L816" i="1"/>
  <c r="K816" i="1"/>
  <c r="Q815" i="1"/>
  <c r="O815" i="1"/>
  <c r="N815" i="1"/>
  <c r="L815" i="1"/>
  <c r="K815" i="1"/>
  <c r="Q814" i="1"/>
  <c r="O814" i="1"/>
  <c r="N814" i="1"/>
  <c r="L814" i="1"/>
  <c r="K814" i="1"/>
  <c r="Q813" i="1"/>
  <c r="O813" i="1"/>
  <c r="N813" i="1"/>
  <c r="L813" i="1"/>
  <c r="K813" i="1"/>
  <c r="Q812" i="1"/>
  <c r="O812" i="1"/>
  <c r="N812" i="1"/>
  <c r="L812" i="1"/>
  <c r="K812" i="1"/>
  <c r="Q811" i="1"/>
  <c r="O811" i="1"/>
  <c r="N811" i="1"/>
  <c r="L811" i="1"/>
  <c r="K811" i="1"/>
  <c r="Q810" i="1"/>
  <c r="O810" i="1"/>
  <c r="N810" i="1"/>
  <c r="L810" i="1"/>
  <c r="K810" i="1"/>
  <c r="Q809" i="1"/>
  <c r="O809" i="1"/>
  <c r="N809" i="1"/>
  <c r="L809" i="1"/>
  <c r="K809" i="1"/>
  <c r="Q808" i="1"/>
  <c r="O808" i="1"/>
  <c r="N808" i="1"/>
  <c r="L808" i="1"/>
  <c r="K808" i="1"/>
  <c r="Q807" i="1"/>
  <c r="O807" i="1"/>
  <c r="N807" i="1"/>
  <c r="L807" i="1"/>
  <c r="K807" i="1"/>
  <c r="Q806" i="1"/>
  <c r="O806" i="1"/>
  <c r="N806" i="1"/>
  <c r="L806" i="1"/>
  <c r="K806" i="1"/>
  <c r="Q805" i="1"/>
  <c r="O805" i="1"/>
  <c r="N805" i="1"/>
  <c r="L805" i="1"/>
  <c r="K805" i="1"/>
  <c r="Q804" i="1"/>
  <c r="O804" i="1"/>
  <c r="N804" i="1"/>
  <c r="L804" i="1"/>
  <c r="K804" i="1"/>
  <c r="Q803" i="1"/>
  <c r="O803" i="1"/>
  <c r="N803" i="1"/>
  <c r="L803" i="1"/>
  <c r="K803" i="1"/>
  <c r="Q802" i="1"/>
  <c r="O802" i="1"/>
  <c r="N802" i="1"/>
  <c r="L802" i="1"/>
  <c r="K802" i="1"/>
  <c r="Q801" i="1"/>
  <c r="O801" i="1"/>
  <c r="N801" i="1"/>
  <c r="L801" i="1"/>
  <c r="K801" i="1"/>
  <c r="Q800" i="1"/>
  <c r="O800" i="1"/>
  <c r="N800" i="1"/>
  <c r="L800" i="1"/>
  <c r="K800" i="1"/>
  <c r="Q799" i="1"/>
  <c r="O799" i="1"/>
  <c r="N799" i="1"/>
  <c r="L799" i="1"/>
  <c r="K799" i="1"/>
  <c r="Q798" i="1"/>
  <c r="O798" i="1"/>
  <c r="N798" i="1"/>
  <c r="L798" i="1"/>
  <c r="K798" i="1"/>
  <c r="Q797" i="1"/>
  <c r="O797" i="1"/>
  <c r="N797" i="1"/>
  <c r="L797" i="1"/>
  <c r="K797" i="1"/>
  <c r="Q796" i="1"/>
  <c r="O796" i="1"/>
  <c r="N796" i="1"/>
  <c r="L796" i="1"/>
  <c r="K796" i="1"/>
  <c r="Q795" i="1"/>
  <c r="O795" i="1"/>
  <c r="N795" i="1"/>
  <c r="L795" i="1"/>
  <c r="K795" i="1"/>
  <c r="Q794" i="1"/>
  <c r="O794" i="1"/>
  <c r="N794" i="1"/>
  <c r="L794" i="1"/>
  <c r="K794" i="1"/>
  <c r="Q793" i="1"/>
  <c r="O793" i="1"/>
  <c r="N793" i="1"/>
  <c r="L793" i="1"/>
  <c r="K793" i="1"/>
  <c r="Q792" i="1"/>
  <c r="O792" i="1"/>
  <c r="N792" i="1"/>
  <c r="L792" i="1"/>
  <c r="K792" i="1"/>
  <c r="Q791" i="1"/>
  <c r="O791" i="1"/>
  <c r="N791" i="1"/>
  <c r="L791" i="1"/>
  <c r="K791" i="1"/>
  <c r="Q790" i="1"/>
  <c r="O790" i="1"/>
  <c r="N790" i="1"/>
  <c r="L790" i="1"/>
  <c r="K790" i="1"/>
  <c r="Q789" i="1"/>
  <c r="O789" i="1"/>
  <c r="N789" i="1"/>
  <c r="L789" i="1"/>
  <c r="K789" i="1"/>
  <c r="Q788" i="1"/>
  <c r="O788" i="1"/>
  <c r="N788" i="1"/>
  <c r="L788" i="1"/>
  <c r="K788" i="1"/>
  <c r="Q787" i="1"/>
  <c r="O787" i="1"/>
  <c r="N787" i="1"/>
  <c r="L787" i="1"/>
  <c r="K787" i="1"/>
  <c r="Q786" i="1"/>
  <c r="O786" i="1"/>
  <c r="N786" i="1"/>
  <c r="L786" i="1"/>
  <c r="K786" i="1"/>
  <c r="Q785" i="1"/>
  <c r="O785" i="1"/>
  <c r="N785" i="1"/>
  <c r="L785" i="1"/>
  <c r="K785" i="1"/>
  <c r="Q784" i="1"/>
  <c r="O784" i="1"/>
  <c r="N784" i="1"/>
  <c r="L784" i="1"/>
  <c r="K784" i="1"/>
  <c r="Q783" i="1"/>
  <c r="O783" i="1"/>
  <c r="N783" i="1"/>
  <c r="L783" i="1"/>
  <c r="K783" i="1"/>
  <c r="Q782" i="1"/>
  <c r="O782" i="1"/>
  <c r="N782" i="1"/>
  <c r="L782" i="1"/>
  <c r="K782" i="1"/>
  <c r="Q781" i="1"/>
  <c r="O781" i="1"/>
  <c r="N781" i="1"/>
  <c r="L781" i="1"/>
  <c r="K781" i="1"/>
  <c r="Q780" i="1"/>
  <c r="O780" i="1"/>
  <c r="N780" i="1"/>
  <c r="L780" i="1"/>
  <c r="K780" i="1"/>
  <c r="Q779" i="1"/>
  <c r="O779" i="1"/>
  <c r="N779" i="1"/>
  <c r="L779" i="1"/>
  <c r="K779" i="1"/>
  <c r="Q778" i="1"/>
  <c r="O778" i="1"/>
  <c r="N778" i="1"/>
  <c r="L778" i="1"/>
  <c r="K778" i="1"/>
  <c r="Q777" i="1"/>
  <c r="O777" i="1"/>
  <c r="N777" i="1"/>
  <c r="L777" i="1"/>
  <c r="K777" i="1"/>
  <c r="Q776" i="1"/>
  <c r="O776" i="1"/>
  <c r="N776" i="1"/>
  <c r="L776" i="1"/>
  <c r="K776" i="1"/>
  <c r="Q775" i="1"/>
  <c r="O775" i="1"/>
  <c r="N775" i="1"/>
  <c r="L775" i="1"/>
  <c r="K775" i="1"/>
  <c r="Q774" i="1"/>
  <c r="O774" i="1"/>
  <c r="N774" i="1"/>
  <c r="L774" i="1"/>
  <c r="K774" i="1"/>
  <c r="Q773" i="1"/>
  <c r="O773" i="1"/>
  <c r="N773" i="1"/>
  <c r="L773" i="1"/>
  <c r="K773" i="1"/>
  <c r="Q772" i="1"/>
  <c r="O772" i="1"/>
  <c r="N772" i="1"/>
  <c r="L772" i="1"/>
  <c r="K772" i="1"/>
  <c r="Q771" i="1"/>
  <c r="O771" i="1"/>
  <c r="N771" i="1"/>
  <c r="L771" i="1"/>
  <c r="K771" i="1"/>
  <c r="Q770" i="1"/>
  <c r="O770" i="1"/>
  <c r="N770" i="1"/>
  <c r="L770" i="1"/>
  <c r="K770" i="1"/>
  <c r="Q769" i="1"/>
  <c r="O769" i="1"/>
  <c r="N769" i="1"/>
  <c r="L769" i="1"/>
  <c r="K769" i="1"/>
  <c r="Q768" i="1"/>
  <c r="O768" i="1"/>
  <c r="N768" i="1"/>
  <c r="L768" i="1"/>
  <c r="K768" i="1"/>
  <c r="Q767" i="1"/>
  <c r="O767" i="1"/>
  <c r="N767" i="1"/>
  <c r="L767" i="1"/>
  <c r="K767" i="1"/>
  <c r="Q766" i="1"/>
  <c r="O766" i="1"/>
  <c r="N766" i="1"/>
  <c r="L766" i="1"/>
  <c r="K766" i="1"/>
  <c r="Q765" i="1"/>
  <c r="O765" i="1"/>
  <c r="N765" i="1"/>
  <c r="L765" i="1"/>
  <c r="K765" i="1"/>
  <c r="Q764" i="1"/>
  <c r="O764" i="1"/>
  <c r="N764" i="1"/>
  <c r="L764" i="1"/>
  <c r="K764" i="1"/>
  <c r="Q763" i="1"/>
  <c r="O763" i="1"/>
  <c r="N763" i="1"/>
  <c r="L763" i="1"/>
  <c r="K763" i="1"/>
  <c r="Q762" i="1"/>
  <c r="O762" i="1"/>
  <c r="N762" i="1"/>
  <c r="L762" i="1"/>
  <c r="K762" i="1"/>
  <c r="Q761" i="1"/>
  <c r="O761" i="1"/>
  <c r="N761" i="1"/>
  <c r="L761" i="1"/>
  <c r="K761" i="1"/>
  <c r="Q760" i="1"/>
  <c r="O760" i="1"/>
  <c r="N760" i="1"/>
  <c r="L760" i="1"/>
  <c r="K760" i="1"/>
  <c r="Q759" i="1"/>
  <c r="O759" i="1"/>
  <c r="N759" i="1"/>
  <c r="L759" i="1"/>
  <c r="K759" i="1"/>
  <c r="Q758" i="1"/>
  <c r="O758" i="1"/>
  <c r="N758" i="1"/>
  <c r="L758" i="1"/>
  <c r="K758" i="1"/>
  <c r="Q757" i="1"/>
  <c r="O757" i="1"/>
  <c r="N757" i="1"/>
  <c r="L757" i="1"/>
  <c r="K757" i="1"/>
  <c r="Q756" i="1"/>
  <c r="O756" i="1"/>
  <c r="N756" i="1"/>
  <c r="L756" i="1"/>
  <c r="K756" i="1"/>
  <c r="Q755" i="1"/>
  <c r="O755" i="1"/>
  <c r="N755" i="1"/>
  <c r="L755" i="1"/>
  <c r="K755" i="1"/>
  <c r="Q754" i="1"/>
  <c r="O754" i="1"/>
  <c r="N754" i="1"/>
  <c r="L754" i="1"/>
  <c r="K754" i="1"/>
  <c r="Q753" i="1"/>
  <c r="O753" i="1"/>
  <c r="N753" i="1"/>
  <c r="L753" i="1"/>
  <c r="K753" i="1"/>
  <c r="Q752" i="1"/>
  <c r="O752" i="1"/>
  <c r="N752" i="1"/>
  <c r="L752" i="1"/>
  <c r="K752" i="1"/>
  <c r="Q751" i="1"/>
  <c r="O751" i="1"/>
  <c r="N751" i="1"/>
  <c r="L751" i="1"/>
  <c r="K751" i="1"/>
  <c r="Q750" i="1"/>
  <c r="O750" i="1"/>
  <c r="N750" i="1"/>
  <c r="L750" i="1"/>
  <c r="K750" i="1"/>
  <c r="Q749" i="1"/>
  <c r="O749" i="1"/>
  <c r="N749" i="1"/>
  <c r="L749" i="1"/>
  <c r="K749" i="1"/>
  <c r="Q748" i="1"/>
  <c r="O748" i="1"/>
  <c r="N748" i="1"/>
  <c r="L748" i="1"/>
  <c r="K748" i="1"/>
  <c r="Q747" i="1"/>
  <c r="O747" i="1"/>
  <c r="N747" i="1"/>
  <c r="L747" i="1"/>
  <c r="K747" i="1"/>
  <c r="Q746" i="1"/>
  <c r="O746" i="1"/>
  <c r="N746" i="1"/>
  <c r="L746" i="1"/>
  <c r="K746" i="1"/>
  <c r="Q745" i="1"/>
  <c r="O745" i="1"/>
  <c r="N745" i="1"/>
  <c r="L745" i="1"/>
  <c r="K745" i="1"/>
  <c r="Q744" i="1"/>
  <c r="O744" i="1"/>
  <c r="N744" i="1"/>
  <c r="L744" i="1"/>
  <c r="K744" i="1"/>
  <c r="Q743" i="1"/>
  <c r="O743" i="1"/>
  <c r="N743" i="1"/>
  <c r="L743" i="1"/>
  <c r="K743" i="1"/>
  <c r="Q742" i="1"/>
  <c r="O742" i="1"/>
  <c r="N742" i="1"/>
  <c r="L742" i="1"/>
  <c r="K742" i="1"/>
  <c r="Q741" i="1"/>
  <c r="O741" i="1"/>
  <c r="N741" i="1"/>
  <c r="L741" i="1"/>
  <c r="K741" i="1"/>
  <c r="Q740" i="1"/>
  <c r="O740" i="1"/>
  <c r="N740" i="1"/>
  <c r="L740" i="1"/>
  <c r="K740" i="1"/>
  <c r="Q739" i="1"/>
  <c r="O739" i="1"/>
  <c r="N739" i="1"/>
  <c r="L739" i="1"/>
  <c r="K739" i="1"/>
  <c r="Q738" i="1"/>
  <c r="O738" i="1"/>
  <c r="N738" i="1"/>
  <c r="L738" i="1"/>
  <c r="K738" i="1"/>
  <c r="Q737" i="1"/>
  <c r="O737" i="1"/>
  <c r="N737" i="1"/>
  <c r="L737" i="1"/>
  <c r="K737" i="1"/>
  <c r="Q736" i="1"/>
  <c r="O736" i="1"/>
  <c r="N736" i="1"/>
  <c r="L736" i="1"/>
  <c r="K736" i="1"/>
  <c r="Q735" i="1"/>
  <c r="O735" i="1"/>
  <c r="N735" i="1"/>
  <c r="L735" i="1"/>
  <c r="K735" i="1"/>
  <c r="Q734" i="1"/>
  <c r="O734" i="1"/>
  <c r="N734" i="1"/>
  <c r="L734" i="1"/>
  <c r="K734" i="1"/>
  <c r="Q733" i="1"/>
  <c r="O733" i="1"/>
  <c r="N733" i="1"/>
  <c r="L733" i="1"/>
  <c r="K733" i="1"/>
  <c r="Q732" i="1"/>
  <c r="O732" i="1"/>
  <c r="N732" i="1"/>
  <c r="L732" i="1"/>
  <c r="K732" i="1"/>
  <c r="Q731" i="1"/>
  <c r="O731" i="1"/>
  <c r="N731" i="1"/>
  <c r="L731" i="1"/>
  <c r="K731" i="1"/>
  <c r="Q730" i="1"/>
  <c r="O730" i="1"/>
  <c r="N730" i="1"/>
  <c r="L730" i="1"/>
  <c r="K730" i="1"/>
  <c r="Q729" i="1"/>
  <c r="O729" i="1"/>
  <c r="N729" i="1"/>
  <c r="L729" i="1"/>
  <c r="K729" i="1"/>
  <c r="Q728" i="1"/>
  <c r="O728" i="1"/>
  <c r="N728" i="1"/>
  <c r="L728" i="1"/>
  <c r="K728" i="1"/>
  <c r="Q727" i="1"/>
  <c r="O727" i="1"/>
  <c r="N727" i="1"/>
  <c r="L727" i="1"/>
  <c r="K727" i="1"/>
  <c r="Q726" i="1"/>
  <c r="O726" i="1"/>
  <c r="N726" i="1"/>
  <c r="L726" i="1"/>
  <c r="K726" i="1"/>
  <c r="Q725" i="1"/>
  <c r="O725" i="1"/>
  <c r="N725" i="1"/>
  <c r="L725" i="1"/>
  <c r="K725" i="1"/>
  <c r="Q724" i="1"/>
  <c r="O724" i="1"/>
  <c r="N724" i="1"/>
  <c r="L724" i="1"/>
  <c r="K724" i="1"/>
  <c r="Q723" i="1"/>
  <c r="O723" i="1"/>
  <c r="N723" i="1"/>
  <c r="L723" i="1"/>
  <c r="K723" i="1"/>
  <c r="Q722" i="1"/>
  <c r="O722" i="1"/>
  <c r="N722" i="1"/>
  <c r="L722" i="1"/>
  <c r="K722" i="1"/>
  <c r="Q721" i="1"/>
  <c r="O721" i="1"/>
  <c r="N721" i="1"/>
  <c r="L721" i="1"/>
  <c r="K721" i="1"/>
  <c r="Q720" i="1"/>
  <c r="O720" i="1"/>
  <c r="N720" i="1"/>
  <c r="L720" i="1"/>
  <c r="K720" i="1"/>
  <c r="Q719" i="1"/>
  <c r="O719" i="1"/>
  <c r="N719" i="1"/>
  <c r="L719" i="1"/>
  <c r="K719" i="1"/>
  <c r="Q718" i="1"/>
  <c r="O718" i="1"/>
  <c r="N718" i="1"/>
  <c r="L718" i="1"/>
  <c r="K718" i="1"/>
  <c r="Q717" i="1"/>
  <c r="O717" i="1"/>
  <c r="N717" i="1"/>
  <c r="L717" i="1"/>
  <c r="K717" i="1"/>
  <c r="Q716" i="1"/>
  <c r="O716" i="1"/>
  <c r="N716" i="1"/>
  <c r="L716" i="1"/>
  <c r="K716" i="1"/>
  <c r="Q715" i="1"/>
  <c r="O715" i="1"/>
  <c r="N715" i="1"/>
  <c r="L715" i="1"/>
  <c r="K715" i="1"/>
  <c r="Q714" i="1"/>
  <c r="O714" i="1"/>
  <c r="N714" i="1"/>
  <c r="L714" i="1"/>
  <c r="K714" i="1"/>
  <c r="Q713" i="1"/>
  <c r="O713" i="1"/>
  <c r="N713" i="1"/>
  <c r="L713" i="1"/>
  <c r="K713" i="1"/>
  <c r="Q712" i="1"/>
  <c r="O712" i="1"/>
  <c r="N712" i="1"/>
  <c r="L712" i="1"/>
  <c r="K712" i="1"/>
  <c r="Q711" i="1"/>
  <c r="O711" i="1"/>
  <c r="N711" i="1"/>
  <c r="L711" i="1"/>
  <c r="K711" i="1"/>
  <c r="Q710" i="1"/>
  <c r="O710" i="1"/>
  <c r="N710" i="1"/>
  <c r="L710" i="1"/>
  <c r="K710" i="1"/>
  <c r="Q709" i="1"/>
  <c r="O709" i="1"/>
  <c r="N709" i="1"/>
  <c r="L709" i="1"/>
  <c r="K709" i="1"/>
  <c r="Q708" i="1"/>
  <c r="O708" i="1"/>
  <c r="N708" i="1"/>
  <c r="L708" i="1"/>
  <c r="K708" i="1"/>
  <c r="Q707" i="1"/>
  <c r="O707" i="1"/>
  <c r="N707" i="1"/>
  <c r="L707" i="1"/>
  <c r="K707" i="1"/>
  <c r="Q706" i="1"/>
  <c r="O706" i="1"/>
  <c r="N706" i="1"/>
  <c r="L706" i="1"/>
  <c r="K706" i="1"/>
  <c r="Q705" i="1"/>
  <c r="O705" i="1"/>
  <c r="N705" i="1"/>
  <c r="L705" i="1"/>
  <c r="K705" i="1"/>
  <c r="Q704" i="1"/>
  <c r="O704" i="1"/>
  <c r="N704" i="1"/>
  <c r="L704" i="1"/>
  <c r="K704" i="1"/>
  <c r="Q703" i="1"/>
  <c r="O703" i="1"/>
  <c r="N703" i="1"/>
  <c r="L703" i="1"/>
  <c r="K703" i="1"/>
  <c r="Q702" i="1"/>
  <c r="O702" i="1"/>
  <c r="N702" i="1"/>
  <c r="L702" i="1"/>
  <c r="K702" i="1"/>
  <c r="Q701" i="1"/>
  <c r="O701" i="1"/>
  <c r="N701" i="1"/>
  <c r="L701" i="1"/>
  <c r="K701" i="1"/>
  <c r="Q700" i="1"/>
  <c r="O700" i="1"/>
  <c r="N700" i="1"/>
  <c r="L700" i="1"/>
  <c r="K700" i="1"/>
  <c r="Q699" i="1"/>
  <c r="O699" i="1"/>
  <c r="N699" i="1"/>
  <c r="L699" i="1"/>
  <c r="K699" i="1"/>
  <c r="Q698" i="1"/>
  <c r="O698" i="1"/>
  <c r="N698" i="1"/>
  <c r="L698" i="1"/>
  <c r="K698" i="1"/>
  <c r="Q697" i="1"/>
  <c r="O697" i="1"/>
  <c r="N697" i="1"/>
  <c r="L697" i="1"/>
  <c r="K697" i="1"/>
  <c r="Q696" i="1"/>
  <c r="O696" i="1"/>
  <c r="N696" i="1"/>
  <c r="L696" i="1"/>
  <c r="K696" i="1"/>
  <c r="Q695" i="1"/>
  <c r="O695" i="1"/>
  <c r="N695" i="1"/>
  <c r="L695" i="1"/>
  <c r="K695" i="1"/>
  <c r="Q694" i="1"/>
  <c r="O694" i="1"/>
  <c r="N694" i="1"/>
  <c r="L694" i="1"/>
  <c r="K694" i="1"/>
  <c r="Q693" i="1"/>
  <c r="O693" i="1"/>
  <c r="N693" i="1"/>
  <c r="L693" i="1"/>
  <c r="K693" i="1"/>
  <c r="Q692" i="1"/>
  <c r="O692" i="1"/>
  <c r="N692" i="1"/>
  <c r="L692" i="1"/>
  <c r="K692" i="1"/>
  <c r="Q691" i="1"/>
  <c r="O691" i="1"/>
  <c r="N691" i="1"/>
  <c r="L691" i="1"/>
  <c r="K691" i="1"/>
  <c r="Q690" i="1"/>
  <c r="O690" i="1"/>
  <c r="N690" i="1"/>
  <c r="L690" i="1"/>
  <c r="K690" i="1"/>
  <c r="Q689" i="1"/>
  <c r="O689" i="1"/>
  <c r="N689" i="1"/>
  <c r="L689" i="1"/>
  <c r="K689" i="1"/>
  <c r="Q688" i="1"/>
  <c r="O688" i="1"/>
  <c r="N688" i="1"/>
  <c r="L688" i="1"/>
  <c r="K688" i="1"/>
  <c r="Q687" i="1"/>
  <c r="O687" i="1"/>
  <c r="N687" i="1"/>
  <c r="L687" i="1"/>
  <c r="K687" i="1"/>
  <c r="Q686" i="1"/>
  <c r="O686" i="1"/>
  <c r="N686" i="1"/>
  <c r="L686" i="1"/>
  <c r="K686" i="1"/>
  <c r="Q685" i="1"/>
  <c r="O685" i="1"/>
  <c r="N685" i="1"/>
  <c r="L685" i="1"/>
  <c r="K685" i="1"/>
  <c r="Q684" i="1"/>
  <c r="O684" i="1"/>
  <c r="N684" i="1"/>
  <c r="L684" i="1"/>
  <c r="K684" i="1"/>
  <c r="Q683" i="1"/>
  <c r="O683" i="1"/>
  <c r="N683" i="1"/>
  <c r="L683" i="1"/>
  <c r="K683" i="1"/>
  <c r="Q682" i="1"/>
  <c r="O682" i="1"/>
  <c r="N682" i="1"/>
  <c r="L682" i="1"/>
  <c r="K682" i="1"/>
  <c r="Q681" i="1"/>
  <c r="O681" i="1"/>
  <c r="N681" i="1"/>
  <c r="L681" i="1"/>
  <c r="K681" i="1"/>
  <c r="Q680" i="1"/>
  <c r="O680" i="1"/>
  <c r="N680" i="1"/>
  <c r="L680" i="1"/>
  <c r="K680" i="1"/>
  <c r="Q679" i="1"/>
  <c r="O679" i="1"/>
  <c r="N679" i="1"/>
  <c r="L679" i="1"/>
  <c r="K679" i="1"/>
  <c r="Q678" i="1"/>
  <c r="O678" i="1"/>
  <c r="N678" i="1"/>
  <c r="L678" i="1"/>
  <c r="K678" i="1"/>
  <c r="Q677" i="1"/>
  <c r="O677" i="1"/>
  <c r="N677" i="1"/>
  <c r="L677" i="1"/>
  <c r="K677" i="1"/>
  <c r="Q676" i="1"/>
  <c r="O676" i="1"/>
  <c r="N676" i="1"/>
  <c r="L676" i="1"/>
  <c r="K676" i="1"/>
  <c r="Q675" i="1"/>
  <c r="O675" i="1"/>
  <c r="N675" i="1"/>
  <c r="L675" i="1"/>
  <c r="K675" i="1"/>
  <c r="Q674" i="1"/>
  <c r="O674" i="1"/>
  <c r="N674" i="1"/>
  <c r="L674" i="1"/>
  <c r="K674" i="1"/>
  <c r="Q673" i="1"/>
  <c r="O673" i="1"/>
  <c r="N673" i="1"/>
  <c r="L673" i="1"/>
  <c r="K673" i="1"/>
  <c r="Q672" i="1"/>
  <c r="O672" i="1"/>
  <c r="N672" i="1"/>
  <c r="L672" i="1"/>
  <c r="K672" i="1"/>
  <c r="Q671" i="1"/>
  <c r="O671" i="1"/>
  <c r="N671" i="1"/>
  <c r="L671" i="1"/>
  <c r="K671" i="1"/>
  <c r="Q670" i="1"/>
  <c r="O670" i="1"/>
  <c r="N670" i="1"/>
  <c r="L670" i="1"/>
  <c r="K670" i="1"/>
  <c r="Q669" i="1"/>
  <c r="O669" i="1"/>
  <c r="N669" i="1"/>
  <c r="L669" i="1"/>
  <c r="K669" i="1"/>
  <c r="Q668" i="1"/>
  <c r="O668" i="1"/>
  <c r="N668" i="1"/>
  <c r="L668" i="1"/>
  <c r="K668" i="1"/>
  <c r="Q667" i="1"/>
  <c r="O667" i="1"/>
  <c r="N667" i="1"/>
  <c r="L667" i="1"/>
  <c r="K667" i="1"/>
  <c r="Q666" i="1"/>
  <c r="O666" i="1"/>
  <c r="N666" i="1"/>
  <c r="L666" i="1"/>
  <c r="K666" i="1"/>
  <c r="Q665" i="1"/>
  <c r="O665" i="1"/>
  <c r="N665" i="1"/>
  <c r="L665" i="1"/>
  <c r="K665" i="1"/>
  <c r="Q664" i="1"/>
  <c r="O664" i="1"/>
  <c r="N664" i="1"/>
  <c r="L664" i="1"/>
  <c r="K664" i="1"/>
  <c r="Q663" i="1"/>
  <c r="O663" i="1"/>
  <c r="N663" i="1"/>
  <c r="L663" i="1"/>
  <c r="K663" i="1"/>
  <c r="Q662" i="1"/>
  <c r="O662" i="1"/>
  <c r="N662" i="1"/>
  <c r="L662" i="1"/>
  <c r="K662" i="1"/>
  <c r="Q661" i="1"/>
  <c r="O661" i="1"/>
  <c r="N661" i="1"/>
  <c r="L661" i="1"/>
  <c r="K661" i="1"/>
  <c r="Q660" i="1"/>
  <c r="O660" i="1"/>
  <c r="N660" i="1"/>
  <c r="L660" i="1"/>
  <c r="K660" i="1"/>
  <c r="Q659" i="1"/>
  <c r="O659" i="1"/>
  <c r="N659" i="1"/>
  <c r="L659" i="1"/>
  <c r="K659" i="1"/>
  <c r="Q658" i="1"/>
  <c r="O658" i="1"/>
  <c r="N658" i="1"/>
  <c r="L658" i="1"/>
  <c r="K658" i="1"/>
  <c r="Q657" i="1"/>
  <c r="O657" i="1"/>
  <c r="N657" i="1"/>
  <c r="L657" i="1"/>
  <c r="K657" i="1"/>
  <c r="Q656" i="1"/>
  <c r="O656" i="1"/>
  <c r="N656" i="1"/>
  <c r="L656" i="1"/>
  <c r="K656" i="1"/>
  <c r="Q655" i="1"/>
  <c r="O655" i="1"/>
  <c r="N655" i="1"/>
  <c r="L655" i="1"/>
  <c r="K655" i="1"/>
  <c r="Q654" i="1"/>
  <c r="O654" i="1"/>
  <c r="N654" i="1"/>
  <c r="L654" i="1"/>
  <c r="K654" i="1"/>
  <c r="Q653" i="1"/>
  <c r="O653" i="1"/>
  <c r="N653" i="1"/>
  <c r="L653" i="1"/>
  <c r="K653" i="1"/>
  <c r="Q652" i="1"/>
  <c r="O652" i="1"/>
  <c r="N652" i="1"/>
  <c r="L652" i="1"/>
  <c r="K652" i="1"/>
  <c r="Q651" i="1"/>
  <c r="O651" i="1"/>
  <c r="N651" i="1"/>
  <c r="L651" i="1"/>
  <c r="K651" i="1"/>
  <c r="Q650" i="1"/>
  <c r="O650" i="1"/>
  <c r="N650" i="1"/>
  <c r="L650" i="1"/>
  <c r="K650" i="1"/>
  <c r="Q649" i="1"/>
  <c r="O649" i="1"/>
  <c r="N649" i="1"/>
  <c r="L649" i="1"/>
  <c r="K649" i="1"/>
  <c r="Q648" i="1"/>
  <c r="O648" i="1"/>
  <c r="N648" i="1"/>
  <c r="L648" i="1"/>
  <c r="K648" i="1"/>
  <c r="Q647" i="1"/>
  <c r="O647" i="1"/>
  <c r="N647" i="1"/>
  <c r="L647" i="1"/>
  <c r="K647" i="1"/>
  <c r="Q646" i="1"/>
  <c r="O646" i="1"/>
  <c r="N646" i="1"/>
  <c r="L646" i="1"/>
  <c r="K646" i="1"/>
  <c r="Q645" i="1"/>
  <c r="O645" i="1"/>
  <c r="N645" i="1"/>
  <c r="L645" i="1"/>
  <c r="K645" i="1"/>
  <c r="Q644" i="1"/>
  <c r="O644" i="1"/>
  <c r="N644" i="1"/>
  <c r="L644" i="1"/>
  <c r="K644" i="1"/>
  <c r="Q643" i="1"/>
  <c r="O643" i="1"/>
  <c r="N643" i="1"/>
  <c r="L643" i="1"/>
  <c r="K643" i="1"/>
  <c r="Q642" i="1"/>
  <c r="O642" i="1"/>
  <c r="N642" i="1"/>
  <c r="L642" i="1"/>
  <c r="K642" i="1"/>
  <c r="Q641" i="1"/>
  <c r="O641" i="1"/>
  <c r="N641" i="1"/>
  <c r="L641" i="1"/>
  <c r="K641" i="1"/>
  <c r="Q640" i="1"/>
  <c r="O640" i="1"/>
  <c r="N640" i="1"/>
  <c r="L640" i="1"/>
  <c r="K640" i="1"/>
  <c r="Q639" i="1"/>
  <c r="O639" i="1"/>
  <c r="N639" i="1"/>
  <c r="L639" i="1"/>
  <c r="K639" i="1"/>
  <c r="Q638" i="1"/>
  <c r="O638" i="1"/>
  <c r="N638" i="1"/>
  <c r="L638" i="1"/>
  <c r="K638" i="1"/>
  <c r="Q637" i="1"/>
  <c r="O637" i="1"/>
  <c r="N637" i="1"/>
  <c r="L637" i="1"/>
  <c r="K637" i="1"/>
  <c r="Q636" i="1"/>
  <c r="O636" i="1"/>
  <c r="N636" i="1"/>
  <c r="L636" i="1"/>
  <c r="K636" i="1"/>
  <c r="Q635" i="1"/>
  <c r="O635" i="1"/>
  <c r="N635" i="1"/>
  <c r="L635" i="1"/>
  <c r="K635" i="1"/>
  <c r="Q634" i="1"/>
  <c r="O634" i="1"/>
  <c r="N634" i="1"/>
  <c r="L634" i="1"/>
  <c r="K634" i="1"/>
  <c r="Q633" i="1"/>
  <c r="O633" i="1"/>
  <c r="N633" i="1"/>
  <c r="L633" i="1"/>
  <c r="K633" i="1"/>
  <c r="Q632" i="1"/>
  <c r="O632" i="1"/>
  <c r="N632" i="1"/>
  <c r="L632" i="1"/>
  <c r="K632" i="1"/>
  <c r="Q631" i="1"/>
  <c r="O631" i="1"/>
  <c r="N631" i="1"/>
  <c r="L631" i="1"/>
  <c r="K631" i="1"/>
  <c r="Q630" i="1"/>
  <c r="O630" i="1"/>
  <c r="N630" i="1"/>
  <c r="L630" i="1"/>
  <c r="K630" i="1"/>
  <c r="Q629" i="1"/>
  <c r="O629" i="1"/>
  <c r="N629" i="1"/>
  <c r="L629" i="1"/>
  <c r="K629" i="1"/>
  <c r="Q628" i="1"/>
  <c r="O628" i="1"/>
  <c r="N628" i="1"/>
  <c r="L628" i="1"/>
  <c r="K628" i="1"/>
  <c r="Q627" i="1"/>
  <c r="O627" i="1"/>
  <c r="N627" i="1"/>
  <c r="L627" i="1"/>
  <c r="K627" i="1"/>
  <c r="Q626" i="1"/>
  <c r="O626" i="1"/>
  <c r="N626" i="1"/>
  <c r="L626" i="1"/>
  <c r="K626" i="1"/>
  <c r="Q625" i="1"/>
  <c r="O625" i="1"/>
  <c r="N625" i="1"/>
  <c r="L625" i="1"/>
  <c r="K625" i="1"/>
  <c r="Q624" i="1"/>
  <c r="O624" i="1"/>
  <c r="N624" i="1"/>
  <c r="L624" i="1"/>
  <c r="K624" i="1"/>
  <c r="Q623" i="1"/>
  <c r="O623" i="1"/>
  <c r="N623" i="1"/>
  <c r="L623" i="1"/>
  <c r="K623" i="1"/>
  <c r="Q622" i="1"/>
  <c r="O622" i="1"/>
  <c r="N622" i="1"/>
  <c r="L622" i="1"/>
  <c r="K622" i="1"/>
  <c r="Q621" i="1"/>
  <c r="O621" i="1"/>
  <c r="N621" i="1"/>
  <c r="L621" i="1"/>
  <c r="K621" i="1"/>
  <c r="Q620" i="1"/>
  <c r="O620" i="1"/>
  <c r="N620" i="1"/>
  <c r="L620" i="1"/>
  <c r="K620" i="1"/>
  <c r="Q619" i="1"/>
  <c r="O619" i="1"/>
  <c r="N619" i="1"/>
  <c r="L619" i="1"/>
  <c r="K619" i="1"/>
  <c r="Q618" i="1"/>
  <c r="O618" i="1"/>
  <c r="N618" i="1"/>
  <c r="L618" i="1"/>
  <c r="K618" i="1"/>
  <c r="Q617" i="1"/>
  <c r="O617" i="1"/>
  <c r="N617" i="1"/>
  <c r="L617" i="1"/>
  <c r="K617" i="1"/>
  <c r="Q616" i="1"/>
  <c r="O616" i="1"/>
  <c r="N616" i="1"/>
  <c r="L616" i="1"/>
  <c r="K616" i="1"/>
  <c r="Q615" i="1"/>
  <c r="O615" i="1"/>
  <c r="N615" i="1"/>
  <c r="L615" i="1"/>
  <c r="K615" i="1"/>
  <c r="Q614" i="1"/>
  <c r="O614" i="1"/>
  <c r="N614" i="1"/>
  <c r="L614" i="1"/>
  <c r="K614" i="1"/>
  <c r="Q613" i="1"/>
  <c r="O613" i="1"/>
  <c r="N613" i="1"/>
  <c r="L613" i="1"/>
  <c r="K613" i="1"/>
  <c r="Q612" i="1"/>
  <c r="O612" i="1"/>
  <c r="N612" i="1"/>
  <c r="L612" i="1"/>
  <c r="K612" i="1"/>
  <c r="Q611" i="1"/>
  <c r="O611" i="1"/>
  <c r="N611" i="1"/>
  <c r="L611" i="1"/>
  <c r="K611" i="1"/>
  <c r="Q610" i="1"/>
  <c r="O610" i="1"/>
  <c r="N610" i="1"/>
  <c r="L610" i="1"/>
  <c r="K610" i="1"/>
  <c r="Q609" i="1"/>
  <c r="O609" i="1"/>
  <c r="N609" i="1"/>
  <c r="L609" i="1"/>
  <c r="K609" i="1"/>
  <c r="Q608" i="1"/>
  <c r="O608" i="1"/>
  <c r="N608" i="1"/>
  <c r="L608" i="1"/>
  <c r="K608" i="1"/>
  <c r="Q607" i="1"/>
  <c r="O607" i="1"/>
  <c r="N607" i="1"/>
  <c r="L607" i="1"/>
  <c r="K607" i="1"/>
  <c r="Q606" i="1"/>
  <c r="O606" i="1"/>
  <c r="N606" i="1"/>
  <c r="L606" i="1"/>
  <c r="K606" i="1"/>
  <c r="Q605" i="1"/>
  <c r="O605" i="1"/>
  <c r="N605" i="1"/>
  <c r="L605" i="1"/>
  <c r="K605" i="1"/>
  <c r="Q604" i="1"/>
  <c r="O604" i="1"/>
  <c r="N604" i="1"/>
  <c r="L604" i="1"/>
  <c r="K604" i="1"/>
  <c r="Q603" i="1"/>
  <c r="O603" i="1"/>
  <c r="N603" i="1"/>
  <c r="L603" i="1"/>
  <c r="K603" i="1"/>
  <c r="Q602" i="1"/>
  <c r="O602" i="1"/>
  <c r="N602" i="1"/>
  <c r="L602" i="1"/>
  <c r="K602" i="1"/>
  <c r="Q601" i="1"/>
  <c r="O601" i="1"/>
  <c r="N601" i="1"/>
  <c r="L601" i="1"/>
  <c r="K601" i="1"/>
  <c r="Q600" i="1"/>
  <c r="O600" i="1"/>
  <c r="N600" i="1"/>
  <c r="L600" i="1"/>
  <c r="K600" i="1"/>
  <c r="Q599" i="1"/>
  <c r="O599" i="1"/>
  <c r="N599" i="1"/>
  <c r="L599" i="1"/>
  <c r="K599" i="1"/>
  <c r="Q598" i="1"/>
  <c r="O598" i="1"/>
  <c r="N598" i="1"/>
  <c r="L598" i="1"/>
  <c r="K598" i="1"/>
  <c r="Q597" i="1"/>
  <c r="O597" i="1"/>
  <c r="N597" i="1"/>
  <c r="L597" i="1"/>
  <c r="K597" i="1"/>
  <c r="Q596" i="1"/>
  <c r="O596" i="1"/>
  <c r="N596" i="1"/>
  <c r="L596" i="1"/>
  <c r="K596" i="1"/>
  <c r="Q595" i="1"/>
  <c r="O595" i="1"/>
  <c r="N595" i="1"/>
  <c r="L595" i="1"/>
  <c r="K595" i="1"/>
  <c r="Q594" i="1"/>
  <c r="O594" i="1"/>
  <c r="N594" i="1"/>
  <c r="L594" i="1"/>
  <c r="K594" i="1"/>
  <c r="Q593" i="1"/>
  <c r="O593" i="1"/>
  <c r="N593" i="1"/>
  <c r="L593" i="1"/>
  <c r="K593" i="1"/>
  <c r="Q592" i="1"/>
  <c r="O592" i="1"/>
  <c r="N592" i="1"/>
  <c r="L592" i="1"/>
  <c r="K592" i="1"/>
  <c r="Q591" i="1"/>
  <c r="O591" i="1"/>
  <c r="N591" i="1"/>
  <c r="L591" i="1"/>
  <c r="K591" i="1"/>
  <c r="Q590" i="1"/>
  <c r="O590" i="1"/>
  <c r="N590" i="1"/>
  <c r="L590" i="1"/>
  <c r="K590" i="1"/>
  <c r="Q589" i="1"/>
  <c r="O589" i="1"/>
  <c r="N589" i="1"/>
  <c r="L589" i="1"/>
  <c r="K589" i="1"/>
  <c r="Q588" i="1"/>
  <c r="O588" i="1"/>
  <c r="N588" i="1"/>
  <c r="L588" i="1"/>
  <c r="K588" i="1"/>
  <c r="Q587" i="1"/>
  <c r="O587" i="1"/>
  <c r="N587" i="1"/>
  <c r="L587" i="1"/>
  <c r="K587" i="1"/>
  <c r="Q586" i="1"/>
  <c r="O586" i="1"/>
  <c r="N586" i="1"/>
  <c r="L586" i="1"/>
  <c r="K586" i="1"/>
  <c r="Q585" i="1"/>
  <c r="O585" i="1"/>
  <c r="N585" i="1"/>
  <c r="L585" i="1"/>
  <c r="K585" i="1"/>
  <c r="Q584" i="1"/>
  <c r="O584" i="1"/>
  <c r="N584" i="1"/>
  <c r="L584" i="1"/>
  <c r="K584" i="1"/>
  <c r="Q583" i="1"/>
  <c r="O583" i="1"/>
  <c r="N583" i="1"/>
  <c r="L583" i="1"/>
  <c r="K583" i="1"/>
  <c r="Q582" i="1"/>
  <c r="O582" i="1"/>
  <c r="N582" i="1"/>
  <c r="L582" i="1"/>
  <c r="K582" i="1"/>
  <c r="Q581" i="1"/>
  <c r="O581" i="1"/>
  <c r="N581" i="1"/>
  <c r="L581" i="1"/>
  <c r="K581" i="1"/>
  <c r="Q580" i="1"/>
  <c r="O580" i="1"/>
  <c r="N580" i="1"/>
  <c r="L580" i="1"/>
  <c r="K580" i="1"/>
  <c r="Q579" i="1"/>
  <c r="O579" i="1"/>
  <c r="N579" i="1"/>
  <c r="L579" i="1"/>
  <c r="K579" i="1"/>
  <c r="Q578" i="1"/>
  <c r="O578" i="1"/>
  <c r="N578" i="1"/>
  <c r="L578" i="1"/>
  <c r="K578" i="1"/>
  <c r="Q577" i="1"/>
  <c r="O577" i="1"/>
  <c r="N577" i="1"/>
  <c r="L577" i="1"/>
  <c r="K577" i="1"/>
  <c r="Q576" i="1"/>
  <c r="O576" i="1"/>
  <c r="N576" i="1"/>
  <c r="L576" i="1"/>
  <c r="K576" i="1"/>
  <c r="Q575" i="1"/>
  <c r="O575" i="1"/>
  <c r="N575" i="1"/>
  <c r="L575" i="1"/>
  <c r="K575" i="1"/>
  <c r="Q574" i="1"/>
  <c r="O574" i="1"/>
  <c r="N574" i="1"/>
  <c r="L574" i="1"/>
  <c r="K574" i="1"/>
  <c r="Q573" i="1"/>
  <c r="O573" i="1"/>
  <c r="N573" i="1"/>
  <c r="L573" i="1"/>
  <c r="K573" i="1"/>
  <c r="Q572" i="1"/>
  <c r="O572" i="1"/>
  <c r="N572" i="1"/>
  <c r="L572" i="1"/>
  <c r="K572" i="1"/>
  <c r="Q571" i="1"/>
  <c r="O571" i="1"/>
  <c r="N571" i="1"/>
  <c r="L571" i="1"/>
  <c r="K571" i="1"/>
  <c r="Q570" i="1"/>
  <c r="O570" i="1"/>
  <c r="N570" i="1"/>
  <c r="L570" i="1"/>
  <c r="K570" i="1"/>
  <c r="Q569" i="1"/>
  <c r="O569" i="1"/>
  <c r="N569" i="1"/>
  <c r="L569" i="1"/>
  <c r="K569" i="1"/>
  <c r="Q568" i="1"/>
  <c r="O568" i="1"/>
  <c r="N568" i="1"/>
  <c r="L568" i="1"/>
  <c r="K568" i="1"/>
  <c r="Q567" i="1"/>
  <c r="O567" i="1"/>
  <c r="N567" i="1"/>
  <c r="L567" i="1"/>
  <c r="K567" i="1"/>
  <c r="Q566" i="1"/>
  <c r="O566" i="1"/>
  <c r="N566" i="1"/>
  <c r="L566" i="1"/>
  <c r="K566" i="1"/>
  <c r="Q565" i="1"/>
  <c r="O565" i="1"/>
  <c r="N565" i="1"/>
  <c r="L565" i="1"/>
  <c r="K565" i="1"/>
  <c r="Q564" i="1"/>
  <c r="O564" i="1"/>
  <c r="N564" i="1"/>
  <c r="L564" i="1"/>
  <c r="K564" i="1"/>
  <c r="Q563" i="1"/>
  <c r="O563" i="1"/>
  <c r="N563" i="1"/>
  <c r="L563" i="1"/>
  <c r="K563" i="1"/>
  <c r="Q562" i="1"/>
  <c r="O562" i="1"/>
  <c r="N562" i="1"/>
  <c r="L562" i="1"/>
  <c r="K562" i="1"/>
  <c r="Q561" i="1"/>
  <c r="O561" i="1"/>
  <c r="N561" i="1"/>
  <c r="L561" i="1"/>
  <c r="K561" i="1"/>
  <c r="Q560" i="1"/>
  <c r="O560" i="1"/>
  <c r="N560" i="1"/>
  <c r="L560" i="1"/>
  <c r="K560" i="1"/>
  <c r="Q559" i="1"/>
  <c r="O559" i="1"/>
  <c r="N559" i="1"/>
  <c r="L559" i="1"/>
  <c r="K559" i="1"/>
  <c r="Q558" i="1"/>
  <c r="O558" i="1"/>
  <c r="N558" i="1"/>
  <c r="L558" i="1"/>
  <c r="K558" i="1"/>
  <c r="Q557" i="1"/>
  <c r="O557" i="1"/>
  <c r="N557" i="1"/>
  <c r="L557" i="1"/>
  <c r="K557" i="1"/>
  <c r="Q556" i="1"/>
  <c r="O556" i="1"/>
  <c r="N556" i="1"/>
  <c r="L556" i="1"/>
  <c r="K556" i="1"/>
  <c r="Q555" i="1"/>
  <c r="O555" i="1"/>
  <c r="N555" i="1"/>
  <c r="L555" i="1"/>
  <c r="K555" i="1"/>
  <c r="Q554" i="1"/>
  <c r="O554" i="1"/>
  <c r="N554" i="1"/>
  <c r="L554" i="1"/>
  <c r="K554" i="1"/>
  <c r="Q553" i="1"/>
  <c r="O553" i="1"/>
  <c r="N553" i="1"/>
  <c r="L553" i="1"/>
  <c r="K553" i="1"/>
  <c r="Q552" i="1"/>
  <c r="O552" i="1"/>
  <c r="N552" i="1"/>
  <c r="L552" i="1"/>
  <c r="K552" i="1"/>
  <c r="Q551" i="1"/>
  <c r="O551" i="1"/>
  <c r="N551" i="1"/>
  <c r="L551" i="1"/>
  <c r="K551" i="1"/>
  <c r="Q550" i="1"/>
  <c r="O550" i="1"/>
  <c r="N550" i="1"/>
  <c r="L550" i="1"/>
  <c r="K550" i="1"/>
  <c r="Q549" i="1"/>
  <c r="O549" i="1"/>
  <c r="N549" i="1"/>
  <c r="L549" i="1"/>
  <c r="K549" i="1"/>
  <c r="Q548" i="1"/>
  <c r="O548" i="1"/>
  <c r="N548" i="1"/>
  <c r="L548" i="1"/>
  <c r="K548" i="1"/>
  <c r="Q547" i="1"/>
  <c r="O547" i="1"/>
  <c r="N547" i="1"/>
  <c r="L547" i="1"/>
  <c r="K547" i="1"/>
  <c r="Q546" i="1"/>
  <c r="O546" i="1"/>
  <c r="N546" i="1"/>
  <c r="L546" i="1"/>
  <c r="K546" i="1"/>
  <c r="Q545" i="1"/>
  <c r="O545" i="1"/>
  <c r="N545" i="1"/>
  <c r="L545" i="1"/>
  <c r="K545" i="1"/>
  <c r="Q544" i="1"/>
  <c r="O544" i="1"/>
  <c r="N544" i="1"/>
  <c r="L544" i="1"/>
  <c r="K544" i="1"/>
  <c r="Q543" i="1"/>
  <c r="O543" i="1"/>
  <c r="N543" i="1"/>
  <c r="L543" i="1"/>
  <c r="K543" i="1"/>
  <c r="Q542" i="1"/>
  <c r="O542" i="1"/>
  <c r="N542" i="1"/>
  <c r="L542" i="1"/>
  <c r="K542" i="1"/>
  <c r="Q541" i="1"/>
  <c r="O541" i="1"/>
  <c r="N541" i="1"/>
  <c r="L541" i="1"/>
  <c r="K541" i="1"/>
  <c r="Q540" i="1"/>
  <c r="O540" i="1"/>
  <c r="N540" i="1"/>
  <c r="L540" i="1"/>
  <c r="K540" i="1"/>
  <c r="Q539" i="1"/>
  <c r="O539" i="1"/>
  <c r="N539" i="1"/>
  <c r="L539" i="1"/>
  <c r="K539" i="1"/>
  <c r="Q538" i="1"/>
  <c r="O538" i="1"/>
  <c r="N538" i="1"/>
  <c r="L538" i="1"/>
  <c r="K538" i="1"/>
  <c r="Q537" i="1"/>
  <c r="O537" i="1"/>
  <c r="N537" i="1"/>
  <c r="L537" i="1"/>
  <c r="K537" i="1"/>
  <c r="Q536" i="1"/>
  <c r="O536" i="1"/>
  <c r="N536" i="1"/>
  <c r="L536" i="1"/>
  <c r="K536" i="1"/>
  <c r="Q535" i="1"/>
  <c r="O535" i="1"/>
  <c r="N535" i="1"/>
  <c r="L535" i="1"/>
  <c r="K535" i="1"/>
  <c r="Q534" i="1"/>
  <c r="O534" i="1"/>
  <c r="N534" i="1"/>
  <c r="L534" i="1"/>
  <c r="K534" i="1"/>
  <c r="Q533" i="1"/>
  <c r="O533" i="1"/>
  <c r="N533" i="1"/>
  <c r="L533" i="1"/>
  <c r="K533" i="1"/>
  <c r="Q532" i="1"/>
  <c r="O532" i="1"/>
  <c r="N532" i="1"/>
  <c r="L532" i="1"/>
  <c r="K532" i="1"/>
  <c r="Q531" i="1"/>
  <c r="O531" i="1"/>
  <c r="N531" i="1"/>
  <c r="L531" i="1"/>
  <c r="K531" i="1"/>
  <c r="Q530" i="1"/>
  <c r="O530" i="1"/>
  <c r="N530" i="1"/>
  <c r="L530" i="1"/>
  <c r="K530" i="1"/>
  <c r="Q529" i="1"/>
  <c r="O529" i="1"/>
  <c r="N529" i="1"/>
  <c r="L529" i="1"/>
  <c r="K529" i="1"/>
  <c r="Q528" i="1"/>
  <c r="O528" i="1"/>
  <c r="N528" i="1"/>
  <c r="L528" i="1"/>
  <c r="K528" i="1"/>
  <c r="Q527" i="1"/>
  <c r="O527" i="1"/>
  <c r="N527" i="1"/>
  <c r="L527" i="1"/>
  <c r="K527" i="1"/>
  <c r="Q526" i="1"/>
  <c r="O526" i="1"/>
  <c r="N526" i="1"/>
  <c r="L526" i="1"/>
  <c r="K526" i="1"/>
  <c r="Q525" i="1"/>
  <c r="O525" i="1"/>
  <c r="N525" i="1"/>
  <c r="L525" i="1"/>
  <c r="K525" i="1"/>
  <c r="Q524" i="1"/>
  <c r="O524" i="1"/>
  <c r="N524" i="1"/>
  <c r="L524" i="1"/>
  <c r="K524" i="1"/>
  <c r="Q523" i="1"/>
  <c r="O523" i="1"/>
  <c r="N523" i="1"/>
  <c r="L523" i="1"/>
  <c r="K523" i="1"/>
  <c r="Q522" i="1"/>
  <c r="O522" i="1"/>
  <c r="N522" i="1"/>
  <c r="L522" i="1"/>
  <c r="K522" i="1"/>
  <c r="Q521" i="1"/>
  <c r="O521" i="1"/>
  <c r="N521" i="1"/>
  <c r="L521" i="1"/>
  <c r="K521" i="1"/>
  <c r="Q520" i="1"/>
  <c r="O520" i="1"/>
  <c r="N520" i="1"/>
  <c r="L520" i="1"/>
  <c r="K520" i="1"/>
  <c r="Q519" i="1"/>
  <c r="O519" i="1"/>
  <c r="N519" i="1"/>
  <c r="L519" i="1"/>
  <c r="K519" i="1"/>
  <c r="Q518" i="1"/>
  <c r="O518" i="1"/>
  <c r="N518" i="1"/>
  <c r="L518" i="1"/>
  <c r="K518" i="1"/>
  <c r="Q517" i="1"/>
  <c r="O517" i="1"/>
  <c r="N517" i="1"/>
  <c r="L517" i="1"/>
  <c r="K517" i="1"/>
  <c r="Q516" i="1"/>
  <c r="O516" i="1"/>
  <c r="N516" i="1"/>
  <c r="L516" i="1"/>
  <c r="K516" i="1"/>
  <c r="Q515" i="1"/>
  <c r="O515" i="1"/>
  <c r="N515" i="1"/>
  <c r="L515" i="1"/>
  <c r="K515" i="1"/>
  <c r="Q514" i="1"/>
  <c r="O514" i="1"/>
  <c r="N514" i="1"/>
  <c r="L514" i="1"/>
  <c r="K514" i="1"/>
  <c r="Q513" i="1"/>
  <c r="O513" i="1"/>
  <c r="N513" i="1"/>
  <c r="L513" i="1"/>
  <c r="K513" i="1"/>
  <c r="Q512" i="1"/>
  <c r="O512" i="1"/>
  <c r="N512" i="1"/>
  <c r="L512" i="1"/>
  <c r="K512" i="1"/>
  <c r="Q511" i="1"/>
  <c r="O511" i="1"/>
  <c r="N511" i="1"/>
  <c r="L511" i="1"/>
  <c r="K511" i="1"/>
  <c r="Q510" i="1"/>
  <c r="O510" i="1"/>
  <c r="N510" i="1"/>
  <c r="L510" i="1"/>
  <c r="K510" i="1"/>
  <c r="Q509" i="1"/>
  <c r="O509" i="1"/>
  <c r="N509" i="1"/>
  <c r="L509" i="1"/>
  <c r="K509" i="1"/>
  <c r="Q508" i="1"/>
  <c r="O508" i="1"/>
  <c r="N508" i="1"/>
  <c r="L508" i="1"/>
  <c r="K508" i="1"/>
  <c r="Q507" i="1"/>
  <c r="O507" i="1"/>
  <c r="N507" i="1"/>
  <c r="L507" i="1"/>
  <c r="K507" i="1"/>
  <c r="Q506" i="1"/>
  <c r="O506" i="1"/>
  <c r="N506" i="1"/>
  <c r="L506" i="1"/>
  <c r="K506" i="1"/>
  <c r="Q505" i="1"/>
  <c r="O505" i="1"/>
  <c r="N505" i="1"/>
  <c r="L505" i="1"/>
  <c r="K505" i="1"/>
  <c r="Q504" i="1"/>
  <c r="O504" i="1"/>
  <c r="N504" i="1"/>
  <c r="L504" i="1"/>
  <c r="K504" i="1"/>
  <c r="Q503" i="1"/>
  <c r="O503" i="1"/>
  <c r="N503" i="1"/>
  <c r="L503" i="1"/>
  <c r="K503" i="1"/>
  <c r="Q502" i="1"/>
  <c r="O502" i="1"/>
  <c r="N502" i="1"/>
  <c r="L502" i="1"/>
  <c r="K502" i="1"/>
  <c r="Q501" i="1"/>
  <c r="O501" i="1"/>
  <c r="N501" i="1"/>
  <c r="L501" i="1"/>
  <c r="K501" i="1"/>
  <c r="Q500" i="1"/>
  <c r="O500" i="1"/>
  <c r="N500" i="1"/>
  <c r="L500" i="1"/>
  <c r="K500" i="1"/>
  <c r="Q499" i="1"/>
  <c r="O499" i="1"/>
  <c r="N499" i="1"/>
  <c r="L499" i="1"/>
  <c r="K499" i="1"/>
  <c r="Q498" i="1"/>
  <c r="O498" i="1"/>
  <c r="N498" i="1"/>
  <c r="L498" i="1"/>
  <c r="K498" i="1"/>
  <c r="Q497" i="1"/>
  <c r="O497" i="1"/>
  <c r="N497" i="1"/>
  <c r="L497" i="1"/>
  <c r="K497" i="1"/>
  <c r="Q496" i="1"/>
  <c r="O496" i="1"/>
  <c r="N496" i="1"/>
  <c r="L496" i="1"/>
  <c r="K496" i="1"/>
  <c r="Q495" i="1"/>
  <c r="O495" i="1"/>
  <c r="N495" i="1"/>
  <c r="L495" i="1"/>
  <c r="K495" i="1"/>
  <c r="Q494" i="1"/>
  <c r="O494" i="1"/>
  <c r="N494" i="1"/>
  <c r="L494" i="1"/>
  <c r="K494" i="1"/>
  <c r="Q493" i="1"/>
  <c r="O493" i="1"/>
  <c r="N493" i="1"/>
  <c r="L493" i="1"/>
  <c r="K493" i="1"/>
  <c r="Q492" i="1"/>
  <c r="O492" i="1"/>
  <c r="N492" i="1"/>
  <c r="L492" i="1"/>
  <c r="K492" i="1"/>
  <c r="Q491" i="1"/>
  <c r="O491" i="1"/>
  <c r="N491" i="1"/>
  <c r="L491" i="1"/>
  <c r="K491" i="1"/>
  <c r="Q490" i="1"/>
  <c r="O490" i="1"/>
  <c r="N490" i="1"/>
  <c r="L490" i="1"/>
  <c r="K490" i="1"/>
  <c r="Q489" i="1"/>
  <c r="O489" i="1"/>
  <c r="N489" i="1"/>
  <c r="L489" i="1"/>
  <c r="K489" i="1"/>
  <c r="Q488" i="1"/>
  <c r="O488" i="1"/>
  <c r="N488" i="1"/>
  <c r="L488" i="1"/>
  <c r="K488" i="1"/>
  <c r="Q487" i="1"/>
  <c r="O487" i="1"/>
  <c r="N487" i="1"/>
  <c r="L487" i="1"/>
  <c r="K487" i="1"/>
  <c r="Q486" i="1"/>
  <c r="O486" i="1"/>
  <c r="N486" i="1"/>
  <c r="L486" i="1"/>
  <c r="K486" i="1"/>
  <c r="Q485" i="1"/>
  <c r="O485" i="1"/>
  <c r="N485" i="1"/>
  <c r="L485" i="1"/>
  <c r="K485" i="1"/>
  <c r="Q484" i="1"/>
  <c r="O484" i="1"/>
  <c r="N484" i="1"/>
  <c r="L484" i="1"/>
  <c r="K484" i="1"/>
  <c r="Q483" i="1"/>
  <c r="O483" i="1"/>
  <c r="N483" i="1"/>
  <c r="L483" i="1"/>
  <c r="K483" i="1"/>
  <c r="Q482" i="1"/>
  <c r="O482" i="1"/>
  <c r="N482" i="1"/>
  <c r="L482" i="1"/>
  <c r="K482" i="1"/>
  <c r="Q481" i="1"/>
  <c r="O481" i="1"/>
  <c r="N481" i="1"/>
  <c r="L481" i="1"/>
  <c r="K481" i="1"/>
  <c r="Q480" i="1"/>
  <c r="O480" i="1"/>
  <c r="N480" i="1"/>
  <c r="L480" i="1"/>
  <c r="K480" i="1"/>
  <c r="Q479" i="1"/>
  <c r="O479" i="1"/>
  <c r="N479" i="1"/>
  <c r="L479" i="1"/>
  <c r="K479" i="1"/>
  <c r="Q478" i="1"/>
  <c r="O478" i="1"/>
  <c r="N478" i="1"/>
  <c r="L478" i="1"/>
  <c r="K478" i="1"/>
  <c r="Q477" i="1"/>
  <c r="O477" i="1"/>
  <c r="N477" i="1"/>
  <c r="L477" i="1"/>
  <c r="K477" i="1"/>
  <c r="Q476" i="1"/>
  <c r="O476" i="1"/>
  <c r="N476" i="1"/>
  <c r="L476" i="1"/>
  <c r="K476" i="1"/>
  <c r="Q475" i="1"/>
  <c r="O475" i="1"/>
  <c r="N475" i="1"/>
  <c r="L475" i="1"/>
  <c r="K475" i="1"/>
  <c r="Q474" i="1"/>
  <c r="O474" i="1"/>
  <c r="N474" i="1"/>
  <c r="L474" i="1"/>
  <c r="K474" i="1"/>
  <c r="Q473" i="1"/>
  <c r="O473" i="1"/>
  <c r="N473" i="1"/>
  <c r="L473" i="1"/>
  <c r="K473" i="1"/>
  <c r="Q472" i="1"/>
  <c r="O472" i="1"/>
  <c r="N472" i="1"/>
  <c r="L472" i="1"/>
  <c r="K472" i="1"/>
  <c r="Q471" i="1"/>
  <c r="O471" i="1"/>
  <c r="N471" i="1"/>
  <c r="L471" i="1"/>
  <c r="K471" i="1"/>
  <c r="Q470" i="1"/>
  <c r="O470" i="1"/>
  <c r="N470" i="1"/>
  <c r="L470" i="1"/>
  <c r="K470" i="1"/>
  <c r="Q469" i="1"/>
  <c r="O469" i="1"/>
  <c r="N469" i="1"/>
  <c r="L469" i="1"/>
  <c r="K469" i="1"/>
  <c r="Q468" i="1"/>
  <c r="O468" i="1"/>
  <c r="N468" i="1"/>
  <c r="L468" i="1"/>
  <c r="K468" i="1"/>
  <c r="Q467" i="1"/>
  <c r="O467" i="1"/>
  <c r="N467" i="1"/>
  <c r="L467" i="1"/>
  <c r="K467" i="1"/>
  <c r="Q466" i="1"/>
  <c r="O466" i="1"/>
  <c r="N466" i="1"/>
  <c r="L466" i="1"/>
  <c r="K466" i="1"/>
  <c r="Q465" i="1"/>
  <c r="O465" i="1"/>
  <c r="N465" i="1"/>
  <c r="L465" i="1"/>
  <c r="K465" i="1"/>
  <c r="Q464" i="1"/>
  <c r="O464" i="1"/>
  <c r="N464" i="1"/>
  <c r="L464" i="1"/>
  <c r="K464" i="1"/>
  <c r="Q463" i="1"/>
  <c r="O463" i="1"/>
  <c r="N463" i="1"/>
  <c r="L463" i="1"/>
  <c r="K463" i="1"/>
  <c r="Q462" i="1"/>
  <c r="O462" i="1"/>
  <c r="N462" i="1"/>
  <c r="L462" i="1"/>
  <c r="K462" i="1"/>
  <c r="Q461" i="1"/>
  <c r="O461" i="1"/>
  <c r="N461" i="1"/>
  <c r="L461" i="1"/>
  <c r="K461" i="1"/>
  <c r="Q460" i="1"/>
  <c r="O460" i="1"/>
  <c r="N460" i="1"/>
  <c r="L460" i="1"/>
  <c r="K460" i="1"/>
  <c r="Q459" i="1"/>
  <c r="O459" i="1"/>
  <c r="N459" i="1"/>
  <c r="L459" i="1"/>
  <c r="K459" i="1"/>
  <c r="Q458" i="1"/>
  <c r="O458" i="1"/>
  <c r="N458" i="1"/>
  <c r="L458" i="1"/>
  <c r="K458" i="1"/>
  <c r="Q457" i="1"/>
  <c r="O457" i="1"/>
  <c r="N457" i="1"/>
  <c r="L457" i="1"/>
  <c r="K457" i="1"/>
  <c r="Q456" i="1"/>
  <c r="O456" i="1"/>
  <c r="N456" i="1"/>
  <c r="L456" i="1"/>
  <c r="K456" i="1"/>
  <c r="Q455" i="1"/>
  <c r="O455" i="1"/>
  <c r="N455" i="1"/>
  <c r="L455" i="1"/>
  <c r="K455" i="1"/>
  <c r="Q454" i="1"/>
  <c r="O454" i="1"/>
  <c r="N454" i="1"/>
  <c r="L454" i="1"/>
  <c r="K454" i="1"/>
  <c r="Q453" i="1"/>
  <c r="O453" i="1"/>
  <c r="N453" i="1"/>
  <c r="L453" i="1"/>
  <c r="K453" i="1"/>
  <c r="Q452" i="1"/>
  <c r="O452" i="1"/>
  <c r="N452" i="1"/>
  <c r="L452" i="1"/>
  <c r="K452" i="1"/>
  <c r="Q451" i="1"/>
  <c r="O451" i="1"/>
  <c r="N451" i="1"/>
  <c r="L451" i="1"/>
  <c r="K451" i="1"/>
  <c r="Q450" i="1"/>
  <c r="O450" i="1"/>
  <c r="N450" i="1"/>
  <c r="L450" i="1"/>
  <c r="K450" i="1"/>
  <c r="Q449" i="1"/>
  <c r="O449" i="1"/>
  <c r="N449" i="1"/>
  <c r="L449" i="1"/>
  <c r="K449" i="1"/>
  <c r="Q448" i="1"/>
  <c r="O448" i="1"/>
  <c r="N448" i="1"/>
  <c r="L448" i="1"/>
  <c r="K448" i="1"/>
  <c r="Q447" i="1"/>
  <c r="O447" i="1"/>
  <c r="N447" i="1"/>
  <c r="L447" i="1"/>
  <c r="K447" i="1"/>
  <c r="Q446" i="1"/>
  <c r="O446" i="1"/>
  <c r="N446" i="1"/>
  <c r="L446" i="1"/>
  <c r="K446" i="1"/>
  <c r="Q445" i="1"/>
  <c r="O445" i="1"/>
  <c r="N445" i="1"/>
  <c r="L445" i="1"/>
  <c r="K445" i="1"/>
  <c r="Q444" i="1"/>
  <c r="O444" i="1"/>
  <c r="N444" i="1"/>
  <c r="L444" i="1"/>
  <c r="K444" i="1"/>
  <c r="Q443" i="1"/>
  <c r="O443" i="1"/>
  <c r="N443" i="1"/>
  <c r="L443" i="1"/>
  <c r="K443" i="1"/>
  <c r="Q442" i="1"/>
  <c r="O442" i="1"/>
  <c r="N442" i="1"/>
  <c r="L442" i="1"/>
  <c r="K442" i="1"/>
  <c r="Q441" i="1"/>
  <c r="O441" i="1"/>
  <c r="N441" i="1"/>
  <c r="L441" i="1"/>
  <c r="K441" i="1"/>
  <c r="Q440" i="1"/>
  <c r="O440" i="1"/>
  <c r="N440" i="1"/>
  <c r="L440" i="1"/>
  <c r="K440" i="1"/>
  <c r="Q439" i="1"/>
  <c r="O439" i="1"/>
  <c r="N439" i="1"/>
  <c r="L439" i="1"/>
  <c r="K439" i="1"/>
  <c r="Q438" i="1"/>
  <c r="O438" i="1"/>
  <c r="N438" i="1"/>
  <c r="L438" i="1"/>
  <c r="K438" i="1"/>
  <c r="Q437" i="1"/>
  <c r="O437" i="1"/>
  <c r="N437" i="1"/>
  <c r="L437" i="1"/>
  <c r="K437" i="1"/>
  <c r="Q436" i="1"/>
  <c r="O436" i="1"/>
  <c r="N436" i="1"/>
  <c r="L436" i="1"/>
  <c r="K436" i="1"/>
  <c r="Q435" i="1"/>
  <c r="O435" i="1"/>
  <c r="N435" i="1"/>
  <c r="L435" i="1"/>
  <c r="K435" i="1"/>
  <c r="Q434" i="1"/>
  <c r="O434" i="1"/>
  <c r="N434" i="1"/>
  <c r="L434" i="1"/>
  <c r="K434" i="1"/>
  <c r="Q433" i="1"/>
  <c r="O433" i="1"/>
  <c r="N433" i="1"/>
  <c r="L433" i="1"/>
  <c r="K433" i="1"/>
  <c r="Q432" i="1"/>
  <c r="O432" i="1"/>
  <c r="N432" i="1"/>
  <c r="L432" i="1"/>
  <c r="K432" i="1"/>
  <c r="Q431" i="1"/>
  <c r="O431" i="1"/>
  <c r="N431" i="1"/>
  <c r="L431" i="1"/>
  <c r="K431" i="1"/>
  <c r="Q430" i="1"/>
  <c r="O430" i="1"/>
  <c r="N430" i="1"/>
  <c r="L430" i="1"/>
  <c r="K430" i="1"/>
  <c r="Q429" i="1"/>
  <c r="O429" i="1"/>
  <c r="N429" i="1"/>
  <c r="L429" i="1"/>
  <c r="K429" i="1"/>
  <c r="Q428" i="1"/>
  <c r="O428" i="1"/>
  <c r="N428" i="1"/>
  <c r="L428" i="1"/>
  <c r="K428" i="1"/>
  <c r="Q427" i="1"/>
  <c r="O427" i="1"/>
  <c r="N427" i="1"/>
  <c r="L427" i="1"/>
  <c r="K427" i="1"/>
  <c r="Q426" i="1"/>
  <c r="O426" i="1"/>
  <c r="N426" i="1"/>
  <c r="L426" i="1"/>
  <c r="K426" i="1"/>
  <c r="Q425" i="1"/>
  <c r="O425" i="1"/>
  <c r="N425" i="1"/>
  <c r="L425" i="1"/>
  <c r="K425" i="1"/>
  <c r="Q424" i="1"/>
  <c r="O424" i="1"/>
  <c r="N424" i="1"/>
  <c r="L424" i="1"/>
  <c r="K424" i="1"/>
  <c r="Q423" i="1"/>
  <c r="O423" i="1"/>
  <c r="N423" i="1"/>
  <c r="L423" i="1"/>
  <c r="K423" i="1"/>
  <c r="Q422" i="1"/>
  <c r="O422" i="1"/>
  <c r="N422" i="1"/>
  <c r="L422" i="1"/>
  <c r="K422" i="1"/>
  <c r="Q421" i="1"/>
  <c r="O421" i="1"/>
  <c r="N421" i="1"/>
  <c r="L421" i="1"/>
  <c r="K421" i="1"/>
  <c r="Q420" i="1"/>
  <c r="O420" i="1"/>
  <c r="N420" i="1"/>
  <c r="L420" i="1"/>
  <c r="K420" i="1"/>
  <c r="Q419" i="1"/>
  <c r="O419" i="1"/>
  <c r="N419" i="1"/>
  <c r="L419" i="1"/>
  <c r="K419" i="1"/>
  <c r="Q418" i="1"/>
  <c r="O418" i="1"/>
  <c r="N418" i="1"/>
  <c r="L418" i="1"/>
  <c r="K418" i="1"/>
  <c r="Q417" i="1"/>
  <c r="O417" i="1"/>
  <c r="N417" i="1"/>
  <c r="L417" i="1"/>
  <c r="K417" i="1"/>
  <c r="Q416" i="1"/>
  <c r="O416" i="1"/>
  <c r="N416" i="1"/>
  <c r="L416" i="1"/>
  <c r="K416" i="1"/>
  <c r="Q415" i="1"/>
  <c r="O415" i="1"/>
  <c r="N415" i="1"/>
  <c r="L415" i="1"/>
  <c r="K415" i="1"/>
  <c r="Q414" i="1"/>
  <c r="O414" i="1"/>
  <c r="N414" i="1"/>
  <c r="L414" i="1"/>
  <c r="K414" i="1"/>
  <c r="Q413" i="1"/>
  <c r="O413" i="1"/>
  <c r="N413" i="1"/>
  <c r="L413" i="1"/>
  <c r="K413" i="1"/>
  <c r="Q412" i="1"/>
  <c r="O412" i="1"/>
  <c r="N412" i="1"/>
  <c r="L412" i="1"/>
  <c r="K412" i="1"/>
  <c r="Q411" i="1"/>
  <c r="O411" i="1"/>
  <c r="N411" i="1"/>
  <c r="L411" i="1"/>
  <c r="K411" i="1"/>
  <c r="Q410" i="1"/>
  <c r="O410" i="1"/>
  <c r="N410" i="1"/>
  <c r="L410" i="1"/>
  <c r="K410" i="1"/>
  <c r="Q409" i="1"/>
  <c r="O409" i="1"/>
  <c r="N409" i="1"/>
  <c r="L409" i="1"/>
  <c r="K409" i="1"/>
  <c r="Q408" i="1"/>
  <c r="O408" i="1"/>
  <c r="N408" i="1"/>
  <c r="L408" i="1"/>
  <c r="K408" i="1"/>
  <c r="Q407" i="1"/>
  <c r="O407" i="1"/>
  <c r="N407" i="1"/>
  <c r="L407" i="1"/>
  <c r="K407" i="1"/>
  <c r="Q406" i="1"/>
  <c r="O406" i="1"/>
  <c r="N406" i="1"/>
  <c r="L406" i="1"/>
  <c r="K406" i="1"/>
  <c r="Q405" i="1"/>
  <c r="O405" i="1"/>
  <c r="N405" i="1"/>
  <c r="L405" i="1"/>
  <c r="K405" i="1"/>
  <c r="Q404" i="1"/>
  <c r="O404" i="1"/>
  <c r="N404" i="1"/>
  <c r="L404" i="1"/>
  <c r="K404" i="1"/>
  <c r="Q403" i="1"/>
  <c r="O403" i="1"/>
  <c r="N403" i="1"/>
  <c r="L403" i="1"/>
  <c r="K403" i="1"/>
  <c r="Q402" i="1"/>
  <c r="O402" i="1"/>
  <c r="N402" i="1"/>
  <c r="L402" i="1"/>
  <c r="K402" i="1"/>
  <c r="Q401" i="1"/>
  <c r="O401" i="1"/>
  <c r="N401" i="1"/>
  <c r="L401" i="1"/>
  <c r="K401" i="1"/>
  <c r="Q400" i="1"/>
  <c r="O400" i="1"/>
  <c r="N400" i="1"/>
  <c r="L400" i="1"/>
  <c r="K400" i="1"/>
  <c r="Q399" i="1"/>
  <c r="O399" i="1"/>
  <c r="N399" i="1"/>
  <c r="L399" i="1"/>
  <c r="K399" i="1"/>
  <c r="Q398" i="1"/>
  <c r="O398" i="1"/>
  <c r="N398" i="1"/>
  <c r="L398" i="1"/>
  <c r="K398" i="1"/>
  <c r="Q397" i="1"/>
  <c r="O397" i="1"/>
  <c r="N397" i="1"/>
  <c r="L397" i="1"/>
  <c r="K397" i="1"/>
  <c r="Q396" i="1"/>
  <c r="O396" i="1"/>
  <c r="N396" i="1"/>
  <c r="L396" i="1"/>
  <c r="K396" i="1"/>
  <c r="Q395" i="1"/>
  <c r="O395" i="1"/>
  <c r="N395" i="1"/>
  <c r="L395" i="1"/>
  <c r="K395" i="1"/>
  <c r="Q394" i="1"/>
  <c r="O394" i="1"/>
  <c r="N394" i="1"/>
  <c r="L394" i="1"/>
  <c r="K394" i="1"/>
  <c r="Q393" i="1"/>
  <c r="O393" i="1"/>
  <c r="N393" i="1"/>
  <c r="L393" i="1"/>
  <c r="K393" i="1"/>
  <c r="Q392" i="1"/>
  <c r="O392" i="1"/>
  <c r="N392" i="1"/>
  <c r="L392" i="1"/>
  <c r="K392" i="1"/>
  <c r="Q391" i="1"/>
  <c r="O391" i="1"/>
  <c r="N391" i="1"/>
  <c r="L391" i="1"/>
  <c r="K391" i="1"/>
  <c r="Q390" i="1"/>
  <c r="O390" i="1"/>
  <c r="N390" i="1"/>
  <c r="L390" i="1"/>
  <c r="K390" i="1"/>
  <c r="Q389" i="1"/>
  <c r="O389" i="1"/>
  <c r="N389" i="1"/>
  <c r="L389" i="1"/>
  <c r="K389" i="1"/>
  <c r="Q388" i="1"/>
  <c r="O388" i="1"/>
  <c r="N388" i="1"/>
  <c r="L388" i="1"/>
  <c r="K388" i="1"/>
  <c r="Q387" i="1"/>
  <c r="O387" i="1"/>
  <c r="N387" i="1"/>
  <c r="L387" i="1"/>
  <c r="K387" i="1"/>
  <c r="Q386" i="1"/>
  <c r="O386" i="1"/>
  <c r="N386" i="1"/>
  <c r="L386" i="1"/>
  <c r="K386" i="1"/>
  <c r="Q385" i="1"/>
  <c r="O385" i="1"/>
  <c r="N385" i="1"/>
  <c r="L385" i="1"/>
  <c r="K385" i="1"/>
  <c r="Q384" i="1"/>
  <c r="O384" i="1"/>
  <c r="N384" i="1"/>
  <c r="L384" i="1"/>
  <c r="K384" i="1"/>
  <c r="Q383" i="1"/>
  <c r="O383" i="1"/>
  <c r="N383" i="1"/>
  <c r="L383" i="1"/>
  <c r="K383" i="1"/>
  <c r="Q382" i="1"/>
  <c r="O382" i="1"/>
  <c r="N382" i="1"/>
  <c r="L382" i="1"/>
  <c r="K382" i="1"/>
  <c r="Q381" i="1"/>
  <c r="O381" i="1"/>
  <c r="N381" i="1"/>
  <c r="L381" i="1"/>
  <c r="K381" i="1"/>
  <c r="Q380" i="1"/>
  <c r="O380" i="1"/>
  <c r="N380" i="1"/>
  <c r="L380" i="1"/>
  <c r="K380" i="1"/>
  <c r="Q379" i="1"/>
  <c r="O379" i="1"/>
  <c r="N379" i="1"/>
  <c r="L379" i="1"/>
  <c r="K379" i="1"/>
  <c r="Q378" i="1"/>
  <c r="O378" i="1"/>
  <c r="N378" i="1"/>
  <c r="L378" i="1"/>
  <c r="K378" i="1"/>
  <c r="Q377" i="1"/>
  <c r="O377" i="1"/>
  <c r="N377" i="1"/>
  <c r="L377" i="1"/>
  <c r="K377" i="1"/>
  <c r="Q376" i="1"/>
  <c r="O376" i="1"/>
  <c r="N376" i="1"/>
  <c r="L376" i="1"/>
  <c r="K376" i="1"/>
  <c r="Q375" i="1"/>
  <c r="O375" i="1"/>
  <c r="N375" i="1"/>
  <c r="L375" i="1"/>
  <c r="K375" i="1"/>
  <c r="Q374" i="1"/>
  <c r="O374" i="1"/>
  <c r="N374" i="1"/>
  <c r="L374" i="1"/>
  <c r="K374" i="1"/>
  <c r="Q373" i="1"/>
  <c r="O373" i="1"/>
  <c r="N373" i="1"/>
  <c r="L373" i="1"/>
  <c r="K373" i="1"/>
  <c r="Q372" i="1"/>
  <c r="O372" i="1"/>
  <c r="N372" i="1"/>
  <c r="L372" i="1"/>
  <c r="K372" i="1"/>
  <c r="Q371" i="1"/>
  <c r="O371" i="1"/>
  <c r="N371" i="1"/>
  <c r="L371" i="1"/>
  <c r="K371" i="1"/>
  <c r="Q370" i="1"/>
  <c r="O370" i="1"/>
  <c r="N370" i="1"/>
  <c r="L370" i="1"/>
  <c r="K370" i="1"/>
  <c r="Q369" i="1"/>
  <c r="O369" i="1"/>
  <c r="N369" i="1"/>
  <c r="L369" i="1"/>
  <c r="K369" i="1"/>
  <c r="Q368" i="1"/>
  <c r="O368" i="1"/>
  <c r="N368" i="1"/>
  <c r="L368" i="1"/>
  <c r="K368" i="1"/>
  <c r="Q367" i="1"/>
  <c r="O367" i="1"/>
  <c r="N367" i="1"/>
  <c r="L367" i="1"/>
  <c r="K367" i="1"/>
  <c r="Q366" i="1"/>
  <c r="O366" i="1"/>
  <c r="N366" i="1"/>
  <c r="L366" i="1"/>
  <c r="K366" i="1"/>
  <c r="Q365" i="1"/>
  <c r="O365" i="1"/>
  <c r="N365" i="1"/>
  <c r="L365" i="1"/>
  <c r="K365" i="1"/>
  <c r="Q364" i="1"/>
  <c r="O364" i="1"/>
  <c r="N364" i="1"/>
  <c r="L364" i="1"/>
  <c r="K364" i="1"/>
  <c r="Q363" i="1"/>
  <c r="O363" i="1"/>
  <c r="N363" i="1"/>
  <c r="L363" i="1"/>
  <c r="K363" i="1"/>
  <c r="Q362" i="1"/>
  <c r="O362" i="1"/>
  <c r="N362" i="1"/>
  <c r="L362" i="1"/>
  <c r="K362" i="1"/>
  <c r="Q361" i="1"/>
  <c r="O361" i="1"/>
  <c r="N361" i="1"/>
  <c r="L361" i="1"/>
  <c r="K361" i="1"/>
  <c r="Q360" i="1"/>
  <c r="O360" i="1"/>
  <c r="N360" i="1"/>
  <c r="L360" i="1"/>
  <c r="K360" i="1"/>
  <c r="Q359" i="1"/>
  <c r="O359" i="1"/>
  <c r="N359" i="1"/>
  <c r="L359" i="1"/>
  <c r="K359" i="1"/>
  <c r="Q358" i="1"/>
  <c r="O358" i="1"/>
  <c r="N358" i="1"/>
  <c r="L358" i="1"/>
  <c r="K358" i="1"/>
  <c r="Q357" i="1"/>
  <c r="O357" i="1"/>
  <c r="N357" i="1"/>
  <c r="L357" i="1"/>
  <c r="K357" i="1"/>
  <c r="Q356" i="1"/>
  <c r="O356" i="1"/>
  <c r="N356" i="1"/>
  <c r="L356" i="1"/>
  <c r="K356" i="1"/>
  <c r="Q355" i="1"/>
  <c r="O355" i="1"/>
  <c r="N355" i="1"/>
  <c r="L355" i="1"/>
  <c r="K355" i="1"/>
  <c r="Q354" i="1"/>
  <c r="O354" i="1"/>
  <c r="N354" i="1"/>
  <c r="L354" i="1"/>
  <c r="K354" i="1"/>
  <c r="Q353" i="1"/>
  <c r="O353" i="1"/>
  <c r="N353" i="1"/>
  <c r="L353" i="1"/>
  <c r="K353" i="1"/>
  <c r="Q352" i="1"/>
  <c r="O352" i="1"/>
  <c r="N352" i="1"/>
  <c r="L352" i="1"/>
  <c r="K352" i="1"/>
  <c r="Q351" i="1"/>
  <c r="O351" i="1"/>
  <c r="N351" i="1"/>
  <c r="L351" i="1"/>
  <c r="K351" i="1"/>
  <c r="Q350" i="1"/>
  <c r="O350" i="1"/>
  <c r="N350" i="1"/>
  <c r="L350" i="1"/>
  <c r="K350" i="1"/>
  <c r="Q349" i="1"/>
  <c r="O349" i="1"/>
  <c r="N349" i="1"/>
  <c r="L349" i="1"/>
  <c r="K349" i="1"/>
  <c r="Q348" i="1"/>
  <c r="O348" i="1"/>
  <c r="N348" i="1"/>
  <c r="L348" i="1"/>
  <c r="K348" i="1"/>
  <c r="Q347" i="1"/>
  <c r="O347" i="1"/>
  <c r="N347" i="1"/>
  <c r="L347" i="1"/>
  <c r="K347" i="1"/>
  <c r="Q346" i="1"/>
  <c r="O346" i="1"/>
  <c r="N346" i="1"/>
  <c r="L346" i="1"/>
  <c r="K346" i="1"/>
  <c r="Q345" i="1"/>
  <c r="O345" i="1"/>
  <c r="N345" i="1"/>
  <c r="L345" i="1"/>
  <c r="K345" i="1"/>
  <c r="Q344" i="1"/>
  <c r="O344" i="1"/>
  <c r="N344" i="1"/>
  <c r="L344" i="1"/>
  <c r="K344" i="1"/>
  <c r="Q343" i="1"/>
  <c r="O343" i="1"/>
  <c r="N343" i="1"/>
  <c r="L343" i="1"/>
  <c r="K343" i="1"/>
  <c r="Q342" i="1"/>
  <c r="O342" i="1"/>
  <c r="N342" i="1"/>
  <c r="L342" i="1"/>
  <c r="K342" i="1"/>
  <c r="Q341" i="1"/>
  <c r="O341" i="1"/>
  <c r="N341" i="1"/>
  <c r="L341" i="1"/>
  <c r="K341" i="1"/>
  <c r="Q340" i="1"/>
  <c r="O340" i="1"/>
  <c r="N340" i="1"/>
  <c r="L340" i="1"/>
  <c r="K340" i="1"/>
  <c r="Q339" i="1"/>
  <c r="O339" i="1"/>
  <c r="N339" i="1"/>
  <c r="L339" i="1"/>
  <c r="K339" i="1"/>
  <c r="Q338" i="1"/>
  <c r="O338" i="1"/>
  <c r="N338" i="1"/>
  <c r="L338" i="1"/>
  <c r="K338" i="1"/>
  <c r="Q337" i="1"/>
  <c r="O337" i="1"/>
  <c r="N337" i="1"/>
  <c r="L337" i="1"/>
  <c r="K337" i="1"/>
  <c r="Q336" i="1"/>
  <c r="O336" i="1"/>
  <c r="N336" i="1"/>
  <c r="L336" i="1"/>
  <c r="K336" i="1"/>
  <c r="Q335" i="1"/>
  <c r="O335" i="1"/>
  <c r="N335" i="1"/>
  <c r="L335" i="1"/>
  <c r="K335" i="1"/>
  <c r="Q334" i="1"/>
  <c r="O334" i="1"/>
  <c r="N334" i="1"/>
  <c r="L334" i="1"/>
  <c r="K334" i="1"/>
  <c r="Q333" i="1"/>
  <c r="O333" i="1"/>
  <c r="N333" i="1"/>
  <c r="L333" i="1"/>
  <c r="K333" i="1"/>
  <c r="Q332" i="1"/>
  <c r="O332" i="1"/>
  <c r="N332" i="1"/>
  <c r="L332" i="1"/>
  <c r="K332" i="1"/>
  <c r="Q331" i="1"/>
  <c r="O331" i="1"/>
  <c r="N331" i="1"/>
  <c r="L331" i="1"/>
  <c r="K331" i="1"/>
  <c r="Q330" i="1"/>
  <c r="O330" i="1"/>
  <c r="N330" i="1"/>
  <c r="L330" i="1"/>
  <c r="K330" i="1"/>
  <c r="Q329" i="1"/>
  <c r="O329" i="1"/>
  <c r="N329" i="1"/>
  <c r="L329" i="1"/>
  <c r="K329" i="1"/>
  <c r="Q328" i="1"/>
  <c r="O328" i="1"/>
  <c r="N328" i="1"/>
  <c r="L328" i="1"/>
  <c r="K328" i="1"/>
  <c r="Q327" i="1"/>
  <c r="O327" i="1"/>
  <c r="N327" i="1"/>
  <c r="L327" i="1"/>
  <c r="K327" i="1"/>
  <c r="Q326" i="1"/>
  <c r="O326" i="1"/>
  <c r="N326" i="1"/>
  <c r="L326" i="1"/>
  <c r="K326" i="1"/>
  <c r="Q325" i="1"/>
  <c r="O325" i="1"/>
  <c r="N325" i="1"/>
  <c r="L325" i="1"/>
  <c r="K325" i="1"/>
  <c r="Q324" i="1"/>
  <c r="O324" i="1"/>
  <c r="N324" i="1"/>
  <c r="L324" i="1"/>
  <c r="K324" i="1"/>
  <c r="Q323" i="1"/>
  <c r="O323" i="1"/>
  <c r="N323" i="1"/>
  <c r="L323" i="1"/>
  <c r="K323" i="1"/>
  <c r="Q322" i="1"/>
  <c r="O322" i="1"/>
  <c r="N322" i="1"/>
  <c r="L322" i="1"/>
  <c r="K322" i="1"/>
  <c r="Q321" i="1"/>
  <c r="O321" i="1"/>
  <c r="N321" i="1"/>
  <c r="L321" i="1"/>
  <c r="K321" i="1"/>
  <c r="Q320" i="1"/>
  <c r="O320" i="1"/>
  <c r="N320" i="1"/>
  <c r="L320" i="1"/>
  <c r="K320" i="1"/>
  <c r="Q319" i="1"/>
  <c r="O319" i="1"/>
  <c r="N319" i="1"/>
  <c r="L319" i="1"/>
  <c r="K319" i="1"/>
  <c r="Q318" i="1"/>
  <c r="O318" i="1"/>
  <c r="N318" i="1"/>
  <c r="L318" i="1"/>
  <c r="K318" i="1"/>
  <c r="Q317" i="1"/>
  <c r="O317" i="1"/>
  <c r="N317" i="1"/>
  <c r="L317" i="1"/>
  <c r="K317" i="1"/>
  <c r="Q316" i="1"/>
  <c r="O316" i="1"/>
  <c r="N316" i="1"/>
  <c r="L316" i="1"/>
  <c r="K316" i="1"/>
  <c r="Q315" i="1"/>
  <c r="O315" i="1"/>
  <c r="N315" i="1"/>
  <c r="L315" i="1"/>
  <c r="K315" i="1"/>
  <c r="Q314" i="1"/>
  <c r="O314" i="1"/>
  <c r="N314" i="1"/>
  <c r="L314" i="1"/>
  <c r="K314" i="1"/>
  <c r="Q313" i="1"/>
  <c r="O313" i="1"/>
  <c r="N313" i="1"/>
  <c r="L313" i="1"/>
  <c r="K313" i="1"/>
  <c r="Q312" i="1"/>
  <c r="O312" i="1"/>
  <c r="N312" i="1"/>
  <c r="L312" i="1"/>
  <c r="K312" i="1"/>
  <c r="Q311" i="1"/>
  <c r="O311" i="1"/>
  <c r="N311" i="1"/>
  <c r="L311" i="1"/>
  <c r="K311" i="1"/>
  <c r="Q310" i="1"/>
  <c r="O310" i="1"/>
  <c r="N310" i="1"/>
  <c r="L310" i="1"/>
  <c r="K310" i="1"/>
  <c r="Q309" i="1"/>
  <c r="O309" i="1"/>
  <c r="N309" i="1"/>
  <c r="L309" i="1"/>
  <c r="K309" i="1"/>
  <c r="Q308" i="1"/>
  <c r="O308" i="1"/>
  <c r="N308" i="1"/>
  <c r="L308" i="1"/>
  <c r="K308" i="1"/>
  <c r="Q307" i="1"/>
  <c r="O307" i="1"/>
  <c r="N307" i="1"/>
  <c r="L307" i="1"/>
  <c r="K307" i="1"/>
  <c r="Q306" i="1"/>
  <c r="O306" i="1"/>
  <c r="N306" i="1"/>
  <c r="L306" i="1"/>
  <c r="K306" i="1"/>
  <c r="Q305" i="1"/>
  <c r="O305" i="1"/>
  <c r="N305" i="1"/>
  <c r="L305" i="1"/>
  <c r="K305" i="1"/>
  <c r="Q304" i="1"/>
  <c r="O304" i="1"/>
  <c r="N304" i="1"/>
  <c r="L304" i="1"/>
  <c r="K304" i="1"/>
  <c r="Q303" i="1"/>
  <c r="O303" i="1"/>
  <c r="N303" i="1"/>
  <c r="L303" i="1"/>
  <c r="K303" i="1"/>
  <c r="Q302" i="1"/>
  <c r="O302" i="1"/>
  <c r="N302" i="1"/>
  <c r="L302" i="1"/>
  <c r="K302" i="1"/>
  <c r="Q301" i="1"/>
  <c r="O301" i="1"/>
  <c r="N301" i="1"/>
  <c r="L301" i="1"/>
  <c r="K301" i="1"/>
  <c r="Q300" i="1"/>
  <c r="O300" i="1"/>
  <c r="N300" i="1"/>
  <c r="L300" i="1"/>
  <c r="K300" i="1"/>
  <c r="Q299" i="1"/>
  <c r="O299" i="1"/>
  <c r="N299" i="1"/>
  <c r="L299" i="1"/>
  <c r="K299" i="1"/>
  <c r="Q298" i="1"/>
  <c r="O298" i="1"/>
  <c r="N298" i="1"/>
  <c r="L298" i="1"/>
  <c r="K298" i="1"/>
  <c r="Q297" i="1"/>
  <c r="O297" i="1"/>
  <c r="N297" i="1"/>
  <c r="L297" i="1"/>
  <c r="K297" i="1"/>
  <c r="Q296" i="1"/>
  <c r="O296" i="1"/>
  <c r="N296" i="1"/>
  <c r="L296" i="1"/>
  <c r="K296" i="1"/>
  <c r="Q295" i="1"/>
  <c r="O295" i="1"/>
  <c r="N295" i="1"/>
  <c r="L295" i="1"/>
  <c r="K295" i="1"/>
  <c r="Q294" i="1"/>
  <c r="O294" i="1"/>
  <c r="N294" i="1"/>
  <c r="L294" i="1"/>
  <c r="K294" i="1"/>
  <c r="Q293" i="1"/>
  <c r="O293" i="1"/>
  <c r="N293" i="1"/>
  <c r="L293" i="1"/>
  <c r="K293" i="1"/>
  <c r="Q292" i="1"/>
  <c r="O292" i="1"/>
  <c r="N292" i="1"/>
  <c r="L292" i="1"/>
  <c r="K292" i="1"/>
  <c r="Q291" i="1"/>
  <c r="O291" i="1"/>
  <c r="N291" i="1"/>
  <c r="L291" i="1"/>
  <c r="K291" i="1"/>
  <c r="Q290" i="1"/>
  <c r="O290" i="1"/>
  <c r="N290" i="1"/>
  <c r="L290" i="1"/>
  <c r="K290" i="1"/>
  <c r="Q289" i="1"/>
  <c r="O289" i="1"/>
  <c r="N289" i="1"/>
  <c r="L289" i="1"/>
  <c r="K289" i="1"/>
  <c r="Q288" i="1"/>
  <c r="O288" i="1"/>
  <c r="N288" i="1"/>
  <c r="L288" i="1"/>
  <c r="K288" i="1"/>
  <c r="Q287" i="1"/>
  <c r="O287" i="1"/>
  <c r="N287" i="1"/>
  <c r="L287" i="1"/>
  <c r="K287" i="1"/>
  <c r="Q286" i="1"/>
  <c r="O286" i="1"/>
  <c r="N286" i="1"/>
  <c r="L286" i="1"/>
  <c r="K286" i="1"/>
  <c r="Q285" i="1"/>
  <c r="O285" i="1"/>
  <c r="N285" i="1"/>
  <c r="L285" i="1"/>
  <c r="K285" i="1"/>
  <c r="Q284" i="1"/>
  <c r="O284" i="1"/>
  <c r="N284" i="1"/>
  <c r="L284" i="1"/>
  <c r="K284" i="1"/>
  <c r="Q283" i="1"/>
  <c r="O283" i="1"/>
  <c r="N283" i="1"/>
  <c r="L283" i="1"/>
  <c r="K283" i="1"/>
  <c r="Q282" i="1"/>
  <c r="O282" i="1"/>
  <c r="N282" i="1"/>
  <c r="L282" i="1"/>
  <c r="K282" i="1"/>
  <c r="Q281" i="1"/>
  <c r="O281" i="1"/>
  <c r="N281" i="1"/>
  <c r="L281" i="1"/>
  <c r="K281" i="1"/>
  <c r="Q280" i="1"/>
  <c r="O280" i="1"/>
  <c r="N280" i="1"/>
  <c r="L280" i="1"/>
  <c r="K280" i="1"/>
  <c r="Q279" i="1"/>
  <c r="O279" i="1"/>
  <c r="N279" i="1"/>
  <c r="L279" i="1"/>
  <c r="K279" i="1"/>
  <c r="Q278" i="1"/>
  <c r="O278" i="1"/>
  <c r="N278" i="1"/>
  <c r="L278" i="1"/>
  <c r="K278" i="1"/>
  <c r="Q277" i="1"/>
  <c r="O277" i="1"/>
  <c r="N277" i="1"/>
  <c r="L277" i="1"/>
  <c r="K277" i="1"/>
  <c r="Q276" i="1"/>
  <c r="O276" i="1"/>
  <c r="N276" i="1"/>
  <c r="L276" i="1"/>
  <c r="K276" i="1"/>
  <c r="Q275" i="1"/>
  <c r="O275" i="1"/>
  <c r="N275" i="1"/>
  <c r="L275" i="1"/>
  <c r="K275" i="1"/>
  <c r="Q274" i="1"/>
  <c r="O274" i="1"/>
  <c r="N274" i="1"/>
  <c r="L274" i="1"/>
  <c r="K274" i="1"/>
  <c r="Q273" i="1"/>
  <c r="O273" i="1"/>
  <c r="N273" i="1"/>
  <c r="L273" i="1"/>
  <c r="K273" i="1"/>
  <c r="Q272" i="1"/>
  <c r="O272" i="1"/>
  <c r="N272" i="1"/>
  <c r="L272" i="1"/>
  <c r="K272" i="1"/>
  <c r="Q271" i="1"/>
  <c r="O271" i="1"/>
  <c r="N271" i="1"/>
  <c r="L271" i="1"/>
  <c r="K271" i="1"/>
  <c r="Q270" i="1"/>
  <c r="O270" i="1"/>
  <c r="N270" i="1"/>
  <c r="L270" i="1"/>
  <c r="K270" i="1"/>
  <c r="Q269" i="1"/>
  <c r="O269" i="1"/>
  <c r="N269" i="1"/>
  <c r="L269" i="1"/>
  <c r="K269" i="1"/>
  <c r="Q268" i="1"/>
  <c r="O268" i="1"/>
  <c r="N268" i="1"/>
  <c r="L268" i="1"/>
  <c r="K268" i="1"/>
  <c r="Q267" i="1"/>
  <c r="O267" i="1"/>
  <c r="N267" i="1"/>
  <c r="L267" i="1"/>
  <c r="K267" i="1"/>
  <c r="Q266" i="1"/>
  <c r="O266" i="1"/>
  <c r="N266" i="1"/>
  <c r="L266" i="1"/>
  <c r="K266" i="1"/>
  <c r="Q265" i="1"/>
  <c r="O265" i="1"/>
  <c r="N265" i="1"/>
  <c r="L265" i="1"/>
  <c r="K265" i="1"/>
  <c r="Q264" i="1"/>
  <c r="O264" i="1"/>
  <c r="N264" i="1"/>
  <c r="L264" i="1"/>
  <c r="K264" i="1"/>
  <c r="Q263" i="1"/>
  <c r="O263" i="1"/>
  <c r="N263" i="1"/>
  <c r="L263" i="1"/>
  <c r="K263" i="1"/>
  <c r="Q262" i="1"/>
  <c r="O262" i="1"/>
  <c r="N262" i="1"/>
  <c r="L262" i="1"/>
  <c r="K262" i="1"/>
  <c r="Q261" i="1"/>
  <c r="O261" i="1"/>
  <c r="N261" i="1"/>
  <c r="L261" i="1"/>
  <c r="K261" i="1"/>
  <c r="Q260" i="1"/>
  <c r="O260" i="1"/>
  <c r="N260" i="1"/>
  <c r="L260" i="1"/>
  <c r="K260" i="1"/>
  <c r="Q259" i="1"/>
  <c r="O259" i="1"/>
  <c r="N259" i="1"/>
  <c r="L259" i="1"/>
  <c r="K259" i="1"/>
  <c r="Q258" i="1"/>
  <c r="O258" i="1"/>
  <c r="N258" i="1"/>
  <c r="L258" i="1"/>
  <c r="K258" i="1"/>
  <c r="Q257" i="1"/>
  <c r="O257" i="1"/>
  <c r="N257" i="1"/>
  <c r="L257" i="1"/>
  <c r="K257" i="1"/>
  <c r="Q256" i="1"/>
  <c r="O256" i="1"/>
  <c r="N256" i="1"/>
  <c r="L256" i="1"/>
  <c r="K256" i="1"/>
  <c r="Q255" i="1"/>
  <c r="O255" i="1"/>
  <c r="N255" i="1"/>
  <c r="L255" i="1"/>
  <c r="K255" i="1"/>
  <c r="Q254" i="1"/>
  <c r="O254" i="1"/>
  <c r="N254" i="1"/>
  <c r="L254" i="1"/>
  <c r="K254" i="1"/>
  <c r="Q253" i="1"/>
  <c r="O253" i="1"/>
  <c r="N253" i="1"/>
  <c r="L253" i="1"/>
  <c r="K253" i="1"/>
  <c r="Q252" i="1"/>
  <c r="O252" i="1"/>
  <c r="N252" i="1"/>
  <c r="L252" i="1"/>
  <c r="K252" i="1"/>
  <c r="Q251" i="1"/>
  <c r="O251" i="1"/>
  <c r="N251" i="1"/>
  <c r="L251" i="1"/>
  <c r="K251" i="1"/>
  <c r="Q250" i="1"/>
  <c r="O250" i="1"/>
  <c r="N250" i="1"/>
  <c r="L250" i="1"/>
  <c r="K250" i="1"/>
  <c r="Q249" i="1"/>
  <c r="O249" i="1"/>
  <c r="N249" i="1"/>
  <c r="L249" i="1"/>
  <c r="K249" i="1"/>
  <c r="Q248" i="1"/>
  <c r="O248" i="1"/>
  <c r="N248" i="1"/>
  <c r="L248" i="1"/>
  <c r="K248" i="1"/>
  <c r="Q247" i="1"/>
  <c r="O247" i="1"/>
  <c r="N247" i="1"/>
  <c r="L247" i="1"/>
  <c r="K247" i="1"/>
  <c r="Q246" i="1"/>
  <c r="O246" i="1"/>
  <c r="N246" i="1"/>
  <c r="L246" i="1"/>
  <c r="K246" i="1"/>
  <c r="Q245" i="1"/>
  <c r="O245" i="1"/>
  <c r="N245" i="1"/>
  <c r="L245" i="1"/>
  <c r="K245" i="1"/>
  <c r="Q244" i="1"/>
  <c r="O244" i="1"/>
  <c r="N244" i="1"/>
  <c r="L244" i="1"/>
  <c r="K244" i="1"/>
  <c r="Q243" i="1"/>
  <c r="O243" i="1"/>
  <c r="N243" i="1"/>
  <c r="L243" i="1"/>
  <c r="K243" i="1"/>
  <c r="Q242" i="1"/>
  <c r="O242" i="1"/>
  <c r="N242" i="1"/>
  <c r="L242" i="1"/>
  <c r="K242" i="1"/>
  <c r="Q241" i="1"/>
  <c r="O241" i="1"/>
  <c r="N241" i="1"/>
  <c r="L241" i="1"/>
  <c r="K241" i="1"/>
  <c r="Q240" i="1"/>
  <c r="O240" i="1"/>
  <c r="N240" i="1"/>
  <c r="L240" i="1"/>
  <c r="K240" i="1"/>
  <c r="Q239" i="1"/>
  <c r="O239" i="1"/>
  <c r="N239" i="1"/>
  <c r="L239" i="1"/>
  <c r="K239" i="1"/>
  <c r="Q238" i="1"/>
  <c r="O238" i="1"/>
  <c r="N238" i="1"/>
  <c r="L238" i="1"/>
  <c r="K238" i="1"/>
  <c r="Q237" i="1"/>
  <c r="O237" i="1"/>
  <c r="N237" i="1"/>
  <c r="L237" i="1"/>
  <c r="K237" i="1"/>
  <c r="Q236" i="1"/>
  <c r="O236" i="1"/>
  <c r="N236" i="1"/>
  <c r="L236" i="1"/>
  <c r="K236" i="1"/>
  <c r="Q235" i="1"/>
  <c r="O235" i="1"/>
  <c r="N235" i="1"/>
  <c r="L235" i="1"/>
  <c r="K235" i="1"/>
  <c r="Q234" i="1"/>
  <c r="O234" i="1"/>
  <c r="N234" i="1"/>
  <c r="L234" i="1"/>
  <c r="K234" i="1"/>
  <c r="Q233" i="1"/>
  <c r="O233" i="1"/>
  <c r="N233" i="1"/>
  <c r="L233" i="1"/>
  <c r="K233" i="1"/>
  <c r="Q232" i="1"/>
  <c r="O232" i="1"/>
  <c r="N232" i="1"/>
  <c r="L232" i="1"/>
  <c r="K232" i="1"/>
  <c r="Q231" i="1"/>
  <c r="O231" i="1"/>
  <c r="N231" i="1"/>
  <c r="L231" i="1"/>
  <c r="K231" i="1"/>
  <c r="Q230" i="1"/>
  <c r="O230" i="1"/>
  <c r="N230" i="1"/>
  <c r="L230" i="1"/>
  <c r="K230" i="1"/>
  <c r="Q229" i="1"/>
  <c r="O229" i="1"/>
  <c r="N229" i="1"/>
  <c r="L229" i="1"/>
  <c r="K229" i="1"/>
  <c r="Q228" i="1"/>
  <c r="O228" i="1"/>
  <c r="N228" i="1"/>
  <c r="L228" i="1"/>
  <c r="K228" i="1"/>
  <c r="Q227" i="1"/>
  <c r="O227" i="1"/>
  <c r="N227" i="1"/>
  <c r="L227" i="1"/>
  <c r="K227" i="1"/>
  <c r="Q226" i="1"/>
  <c r="O226" i="1"/>
  <c r="N226" i="1"/>
  <c r="L226" i="1"/>
  <c r="K226" i="1"/>
  <c r="Q225" i="1"/>
  <c r="O225" i="1"/>
  <c r="N225" i="1"/>
  <c r="L225" i="1"/>
  <c r="K225" i="1"/>
  <c r="Q224" i="1"/>
  <c r="O224" i="1"/>
  <c r="N224" i="1"/>
  <c r="L224" i="1"/>
  <c r="K224" i="1"/>
  <c r="Q223" i="1"/>
  <c r="O223" i="1"/>
  <c r="N223" i="1"/>
  <c r="L223" i="1"/>
  <c r="K223" i="1"/>
  <c r="Q222" i="1"/>
  <c r="O222" i="1"/>
  <c r="N222" i="1"/>
  <c r="L222" i="1"/>
  <c r="K222" i="1"/>
  <c r="Q221" i="1"/>
  <c r="O221" i="1"/>
  <c r="N221" i="1"/>
  <c r="L221" i="1"/>
  <c r="K221" i="1"/>
  <c r="Q220" i="1"/>
  <c r="O220" i="1"/>
  <c r="N220" i="1"/>
  <c r="L220" i="1"/>
  <c r="K220" i="1"/>
  <c r="Q219" i="1"/>
  <c r="O219" i="1"/>
  <c r="N219" i="1"/>
  <c r="L219" i="1"/>
  <c r="K219" i="1"/>
  <c r="Q218" i="1"/>
  <c r="O218" i="1"/>
  <c r="N218" i="1"/>
  <c r="L218" i="1"/>
  <c r="K218" i="1"/>
  <c r="Q217" i="1"/>
  <c r="O217" i="1"/>
  <c r="N217" i="1"/>
  <c r="L217" i="1"/>
  <c r="K217" i="1"/>
  <c r="Q216" i="1"/>
  <c r="O216" i="1"/>
  <c r="N216" i="1"/>
  <c r="L216" i="1"/>
  <c r="K216" i="1"/>
  <c r="Q215" i="1"/>
  <c r="O215" i="1"/>
  <c r="N215" i="1"/>
  <c r="L215" i="1"/>
  <c r="K215" i="1"/>
  <c r="Q214" i="1"/>
  <c r="O214" i="1"/>
  <c r="N214" i="1"/>
  <c r="L214" i="1"/>
  <c r="K214" i="1"/>
  <c r="Q213" i="1"/>
  <c r="O213" i="1"/>
  <c r="N213" i="1"/>
  <c r="L213" i="1"/>
  <c r="K213" i="1"/>
  <c r="Q212" i="1"/>
  <c r="O212" i="1"/>
  <c r="N212" i="1"/>
  <c r="L212" i="1"/>
  <c r="K212" i="1"/>
  <c r="Q211" i="1"/>
  <c r="O211" i="1"/>
  <c r="N211" i="1"/>
  <c r="L211" i="1"/>
  <c r="K211" i="1"/>
  <c r="Q210" i="1"/>
  <c r="O210" i="1"/>
  <c r="N210" i="1"/>
  <c r="L210" i="1"/>
  <c r="K210" i="1"/>
  <c r="Q209" i="1"/>
  <c r="O209" i="1"/>
  <c r="N209" i="1"/>
  <c r="L209" i="1"/>
  <c r="K209" i="1"/>
  <c r="Q208" i="1"/>
  <c r="O208" i="1"/>
  <c r="N208" i="1"/>
  <c r="L208" i="1"/>
  <c r="K208" i="1"/>
  <c r="Q207" i="1"/>
  <c r="O207" i="1"/>
  <c r="N207" i="1"/>
  <c r="L207" i="1"/>
  <c r="K207" i="1"/>
  <c r="Q206" i="1"/>
  <c r="O206" i="1"/>
  <c r="N206" i="1"/>
  <c r="L206" i="1"/>
  <c r="K206" i="1"/>
  <c r="Q205" i="1"/>
  <c r="O205" i="1"/>
  <c r="N205" i="1"/>
  <c r="L205" i="1"/>
  <c r="K205" i="1"/>
  <c r="Q204" i="1"/>
  <c r="O204" i="1"/>
  <c r="N204" i="1"/>
  <c r="L204" i="1"/>
  <c r="K204" i="1"/>
  <c r="Q203" i="1"/>
  <c r="O203" i="1"/>
  <c r="N203" i="1"/>
  <c r="L203" i="1"/>
  <c r="K203" i="1"/>
  <c r="Q202" i="1"/>
  <c r="O202" i="1"/>
  <c r="N202" i="1"/>
  <c r="L202" i="1"/>
  <c r="K202" i="1"/>
  <c r="Q201" i="1"/>
  <c r="O201" i="1"/>
  <c r="N201" i="1"/>
  <c r="L201" i="1"/>
  <c r="K201" i="1"/>
  <c r="Q200" i="1"/>
  <c r="O200" i="1"/>
  <c r="N200" i="1"/>
  <c r="L200" i="1"/>
  <c r="K200" i="1"/>
  <c r="Q199" i="1"/>
  <c r="O199" i="1"/>
  <c r="N199" i="1"/>
  <c r="L199" i="1"/>
  <c r="K199" i="1"/>
  <c r="Q198" i="1"/>
  <c r="O198" i="1"/>
  <c r="N198" i="1"/>
  <c r="L198" i="1"/>
  <c r="K198" i="1"/>
  <c r="Q197" i="1"/>
  <c r="O197" i="1"/>
  <c r="N197" i="1"/>
  <c r="L197" i="1"/>
  <c r="K197" i="1"/>
  <c r="Q196" i="1"/>
  <c r="O196" i="1"/>
  <c r="N196" i="1"/>
  <c r="L196" i="1"/>
  <c r="K196" i="1"/>
  <c r="Q195" i="1"/>
  <c r="O195" i="1"/>
  <c r="N195" i="1"/>
  <c r="L195" i="1"/>
  <c r="K195" i="1"/>
  <c r="Q194" i="1"/>
  <c r="O194" i="1"/>
  <c r="N194" i="1"/>
  <c r="L194" i="1"/>
  <c r="K194" i="1"/>
  <c r="Q193" i="1"/>
  <c r="O193" i="1"/>
  <c r="N193" i="1"/>
  <c r="L193" i="1"/>
  <c r="K193" i="1"/>
  <c r="Q192" i="1"/>
  <c r="O192" i="1"/>
  <c r="N192" i="1"/>
  <c r="L192" i="1"/>
  <c r="K192" i="1"/>
  <c r="Q191" i="1"/>
  <c r="O191" i="1"/>
  <c r="N191" i="1"/>
  <c r="L191" i="1"/>
  <c r="K191" i="1"/>
  <c r="Q190" i="1"/>
  <c r="O190" i="1"/>
  <c r="N190" i="1"/>
  <c r="L190" i="1"/>
  <c r="K190" i="1"/>
  <c r="Q189" i="1"/>
  <c r="O189" i="1"/>
  <c r="N189" i="1"/>
  <c r="L189" i="1"/>
  <c r="K189" i="1"/>
  <c r="Q188" i="1"/>
  <c r="O188" i="1"/>
  <c r="N188" i="1"/>
  <c r="L188" i="1"/>
  <c r="K188" i="1"/>
  <c r="Q187" i="1"/>
  <c r="O187" i="1"/>
  <c r="N187" i="1"/>
  <c r="L187" i="1"/>
  <c r="K187" i="1"/>
  <c r="Q186" i="1"/>
  <c r="O186" i="1"/>
  <c r="N186" i="1"/>
  <c r="L186" i="1"/>
  <c r="K186" i="1"/>
  <c r="Q185" i="1"/>
  <c r="O185" i="1"/>
  <c r="N185" i="1"/>
  <c r="L185" i="1"/>
  <c r="K185" i="1"/>
  <c r="Q184" i="1"/>
  <c r="O184" i="1"/>
  <c r="N184" i="1"/>
  <c r="L184" i="1"/>
  <c r="K184" i="1"/>
  <c r="Q183" i="1"/>
  <c r="O183" i="1"/>
  <c r="N183" i="1"/>
  <c r="L183" i="1"/>
  <c r="K183" i="1"/>
  <c r="Q182" i="1"/>
  <c r="O182" i="1"/>
  <c r="N182" i="1"/>
  <c r="L182" i="1"/>
  <c r="K182" i="1"/>
  <c r="Q181" i="1"/>
  <c r="O181" i="1"/>
  <c r="N181" i="1"/>
  <c r="L181" i="1"/>
  <c r="K181" i="1"/>
  <c r="Q180" i="1"/>
  <c r="O180" i="1"/>
  <c r="N180" i="1"/>
  <c r="L180" i="1"/>
  <c r="K180" i="1"/>
  <c r="Q179" i="1"/>
  <c r="O179" i="1"/>
  <c r="N179" i="1"/>
  <c r="L179" i="1"/>
  <c r="K179" i="1"/>
  <c r="Q178" i="1"/>
  <c r="O178" i="1"/>
  <c r="N178" i="1"/>
  <c r="L178" i="1"/>
  <c r="K178" i="1"/>
  <c r="Q177" i="1"/>
  <c r="O177" i="1"/>
  <c r="N177" i="1"/>
  <c r="L177" i="1"/>
  <c r="K177" i="1"/>
  <c r="Q176" i="1"/>
  <c r="O176" i="1"/>
  <c r="N176" i="1"/>
  <c r="L176" i="1"/>
  <c r="K176" i="1"/>
  <c r="Q175" i="1"/>
  <c r="O175" i="1"/>
  <c r="N175" i="1"/>
  <c r="L175" i="1"/>
  <c r="K175" i="1"/>
  <c r="Q174" i="1"/>
  <c r="O174" i="1"/>
  <c r="N174" i="1"/>
  <c r="L174" i="1"/>
  <c r="K174" i="1"/>
  <c r="Q173" i="1"/>
  <c r="O173" i="1"/>
  <c r="N173" i="1"/>
  <c r="L173" i="1"/>
  <c r="K173" i="1"/>
  <c r="Q172" i="1"/>
  <c r="O172" i="1"/>
  <c r="N172" i="1"/>
  <c r="L172" i="1"/>
  <c r="K172" i="1"/>
  <c r="Q171" i="1"/>
  <c r="O171" i="1"/>
  <c r="N171" i="1"/>
  <c r="L171" i="1"/>
  <c r="K171" i="1"/>
  <c r="Q170" i="1"/>
  <c r="O170" i="1"/>
  <c r="N170" i="1"/>
  <c r="L170" i="1"/>
  <c r="K170" i="1"/>
  <c r="Q169" i="1"/>
  <c r="O169" i="1"/>
  <c r="N169" i="1"/>
  <c r="L169" i="1"/>
  <c r="K169" i="1"/>
  <c r="Q168" i="1"/>
  <c r="O168" i="1"/>
  <c r="N168" i="1"/>
  <c r="L168" i="1"/>
  <c r="K168" i="1"/>
  <c r="Q167" i="1"/>
  <c r="O167" i="1"/>
  <c r="N167" i="1"/>
  <c r="L167" i="1"/>
  <c r="K167" i="1"/>
  <c r="Q166" i="1"/>
  <c r="O166" i="1"/>
  <c r="N166" i="1"/>
  <c r="L166" i="1"/>
  <c r="K166" i="1"/>
  <c r="Q165" i="1"/>
  <c r="O165" i="1"/>
  <c r="N165" i="1"/>
  <c r="L165" i="1"/>
  <c r="K165" i="1"/>
  <c r="Q164" i="1"/>
  <c r="O164" i="1"/>
  <c r="N164" i="1"/>
  <c r="L164" i="1"/>
  <c r="K164" i="1"/>
  <c r="Q163" i="1"/>
  <c r="O163" i="1"/>
  <c r="N163" i="1"/>
  <c r="L163" i="1"/>
  <c r="K163" i="1"/>
  <c r="Q162" i="1"/>
  <c r="O162" i="1"/>
  <c r="N162" i="1"/>
  <c r="L162" i="1"/>
  <c r="K162" i="1"/>
  <c r="Q161" i="1"/>
  <c r="O161" i="1"/>
  <c r="N161" i="1"/>
  <c r="L161" i="1"/>
  <c r="K161" i="1"/>
  <c r="Q160" i="1"/>
  <c r="O160" i="1"/>
  <c r="N160" i="1"/>
  <c r="L160" i="1"/>
  <c r="K160" i="1"/>
  <c r="Q159" i="1"/>
  <c r="O159" i="1"/>
  <c r="N159" i="1"/>
  <c r="L159" i="1"/>
  <c r="K159" i="1"/>
  <c r="Q158" i="1"/>
  <c r="O158" i="1"/>
  <c r="N158" i="1"/>
  <c r="L158" i="1"/>
  <c r="K158" i="1"/>
  <c r="Q157" i="1"/>
  <c r="O157" i="1"/>
  <c r="N157" i="1"/>
  <c r="L157" i="1"/>
  <c r="K157" i="1"/>
  <c r="Q156" i="1"/>
  <c r="O156" i="1"/>
  <c r="N156" i="1"/>
  <c r="L156" i="1"/>
  <c r="K156" i="1"/>
  <c r="Q155" i="1"/>
  <c r="O155" i="1"/>
  <c r="N155" i="1"/>
  <c r="L155" i="1"/>
  <c r="K155" i="1"/>
  <c r="Q154" i="1"/>
  <c r="O154" i="1"/>
  <c r="N154" i="1"/>
  <c r="L154" i="1"/>
  <c r="K154" i="1"/>
  <c r="Q153" i="1"/>
  <c r="O153" i="1"/>
  <c r="N153" i="1"/>
  <c r="L153" i="1"/>
  <c r="K153" i="1"/>
  <c r="Q152" i="1"/>
  <c r="O152" i="1"/>
  <c r="N152" i="1"/>
  <c r="L152" i="1"/>
  <c r="K152" i="1"/>
  <c r="Q151" i="1"/>
  <c r="O151" i="1"/>
  <c r="N151" i="1"/>
  <c r="L151" i="1"/>
  <c r="K151" i="1"/>
  <c r="Q150" i="1"/>
  <c r="O150" i="1"/>
  <c r="N150" i="1"/>
  <c r="L150" i="1"/>
  <c r="K150" i="1"/>
  <c r="Q149" i="1"/>
  <c r="O149" i="1"/>
  <c r="N149" i="1"/>
  <c r="L149" i="1"/>
  <c r="K149" i="1"/>
  <c r="Q148" i="1"/>
  <c r="O148" i="1"/>
  <c r="N148" i="1"/>
  <c r="L148" i="1"/>
  <c r="K148" i="1"/>
  <c r="Q147" i="1"/>
  <c r="O147" i="1"/>
  <c r="N147" i="1"/>
  <c r="L147" i="1"/>
  <c r="K147" i="1"/>
  <c r="Q146" i="1"/>
  <c r="O146" i="1"/>
  <c r="N146" i="1"/>
  <c r="L146" i="1"/>
  <c r="K146" i="1"/>
  <c r="Q145" i="1"/>
  <c r="O145" i="1"/>
  <c r="N145" i="1"/>
  <c r="L145" i="1"/>
  <c r="K145" i="1"/>
  <c r="Q144" i="1"/>
  <c r="O144" i="1"/>
  <c r="N144" i="1"/>
  <c r="L144" i="1"/>
  <c r="K144" i="1"/>
  <c r="Q143" i="1"/>
  <c r="O143" i="1"/>
  <c r="N143" i="1"/>
  <c r="L143" i="1"/>
  <c r="K143" i="1"/>
  <c r="Q142" i="1"/>
  <c r="O142" i="1"/>
  <c r="N142" i="1"/>
  <c r="L142" i="1"/>
  <c r="K142" i="1"/>
  <c r="Q141" i="1"/>
  <c r="O141" i="1"/>
  <c r="N141" i="1"/>
  <c r="L141" i="1"/>
  <c r="K141" i="1"/>
  <c r="Q140" i="1"/>
  <c r="O140" i="1"/>
  <c r="N140" i="1"/>
  <c r="L140" i="1"/>
  <c r="K140" i="1"/>
  <c r="Q139" i="1"/>
  <c r="O139" i="1"/>
  <c r="N139" i="1"/>
  <c r="L139" i="1"/>
  <c r="K139" i="1"/>
  <c r="Q138" i="1"/>
  <c r="O138" i="1"/>
  <c r="N138" i="1"/>
  <c r="L138" i="1"/>
  <c r="K138" i="1"/>
  <c r="Q137" i="1"/>
  <c r="O137" i="1"/>
  <c r="N137" i="1"/>
  <c r="L137" i="1"/>
  <c r="K137" i="1"/>
  <c r="Q136" i="1"/>
  <c r="O136" i="1"/>
  <c r="N136" i="1"/>
  <c r="L136" i="1"/>
  <c r="K136" i="1"/>
  <c r="Q135" i="1"/>
  <c r="O135" i="1"/>
  <c r="N135" i="1"/>
  <c r="L135" i="1"/>
  <c r="K135" i="1"/>
  <c r="Q134" i="1"/>
  <c r="O134" i="1"/>
  <c r="N134" i="1"/>
  <c r="L134" i="1"/>
  <c r="K134" i="1"/>
  <c r="Q133" i="1"/>
  <c r="O133" i="1"/>
  <c r="N133" i="1"/>
  <c r="L133" i="1"/>
  <c r="K133" i="1"/>
  <c r="Q132" i="1"/>
  <c r="O132" i="1"/>
  <c r="N132" i="1"/>
  <c r="L132" i="1"/>
  <c r="K132" i="1"/>
  <c r="Q131" i="1"/>
  <c r="O131" i="1"/>
  <c r="N131" i="1"/>
  <c r="L131" i="1"/>
  <c r="K131" i="1"/>
  <c r="Q130" i="1"/>
  <c r="O130" i="1"/>
  <c r="N130" i="1"/>
  <c r="L130" i="1"/>
  <c r="K130" i="1"/>
  <c r="Q129" i="1"/>
  <c r="O129" i="1"/>
  <c r="N129" i="1"/>
  <c r="L129" i="1"/>
  <c r="K129" i="1"/>
  <c r="Q128" i="1"/>
  <c r="O128" i="1"/>
  <c r="N128" i="1"/>
  <c r="L128" i="1"/>
  <c r="K128" i="1"/>
  <c r="Q127" i="1"/>
  <c r="O127" i="1"/>
  <c r="N127" i="1"/>
  <c r="L127" i="1"/>
  <c r="K127" i="1"/>
  <c r="Q126" i="1"/>
  <c r="O126" i="1"/>
  <c r="N126" i="1"/>
  <c r="L126" i="1"/>
  <c r="K126" i="1"/>
  <c r="Q125" i="1"/>
  <c r="O125" i="1"/>
  <c r="N125" i="1"/>
  <c r="L125" i="1"/>
  <c r="K125" i="1"/>
  <c r="Q124" i="1"/>
  <c r="O124" i="1"/>
  <c r="N124" i="1"/>
  <c r="L124" i="1"/>
  <c r="K124" i="1"/>
  <c r="Q123" i="1"/>
  <c r="O123" i="1"/>
  <c r="N123" i="1"/>
  <c r="L123" i="1"/>
  <c r="K123" i="1"/>
  <c r="Q122" i="1"/>
  <c r="O122" i="1"/>
  <c r="N122" i="1"/>
  <c r="L122" i="1"/>
  <c r="K122" i="1"/>
  <c r="Q121" i="1"/>
  <c r="O121" i="1"/>
  <c r="N121" i="1"/>
  <c r="L121" i="1"/>
  <c r="K121" i="1"/>
  <c r="Q120" i="1"/>
  <c r="O120" i="1"/>
  <c r="N120" i="1"/>
  <c r="L120" i="1"/>
  <c r="K120" i="1"/>
  <c r="Q119" i="1"/>
  <c r="O119" i="1"/>
  <c r="N119" i="1"/>
  <c r="L119" i="1"/>
  <c r="K119" i="1"/>
  <c r="Q118" i="1"/>
  <c r="O118" i="1"/>
  <c r="N118" i="1"/>
  <c r="L118" i="1"/>
  <c r="K118" i="1"/>
  <c r="Q117" i="1"/>
  <c r="O117" i="1"/>
  <c r="N117" i="1"/>
  <c r="L117" i="1"/>
  <c r="K117" i="1"/>
  <c r="Q116" i="1"/>
  <c r="O116" i="1"/>
  <c r="N116" i="1"/>
  <c r="L116" i="1"/>
  <c r="K116" i="1"/>
  <c r="Q115" i="1"/>
  <c r="O115" i="1"/>
  <c r="N115" i="1"/>
  <c r="L115" i="1"/>
  <c r="K115" i="1"/>
  <c r="Q114" i="1"/>
  <c r="O114" i="1"/>
  <c r="N114" i="1"/>
  <c r="L114" i="1"/>
  <c r="K114" i="1"/>
  <c r="Q113" i="1"/>
  <c r="O113" i="1"/>
  <c r="N113" i="1"/>
  <c r="L113" i="1"/>
  <c r="K113" i="1"/>
  <c r="Q112" i="1"/>
  <c r="O112" i="1"/>
  <c r="N112" i="1"/>
  <c r="L112" i="1"/>
  <c r="K112" i="1"/>
  <c r="Q111" i="1"/>
  <c r="O111" i="1"/>
  <c r="N111" i="1"/>
  <c r="L111" i="1"/>
  <c r="K111" i="1"/>
  <c r="Q110" i="1"/>
  <c r="O110" i="1"/>
  <c r="N110" i="1"/>
  <c r="L110" i="1"/>
  <c r="K110" i="1"/>
  <c r="Q109" i="1"/>
  <c r="O109" i="1"/>
  <c r="N109" i="1"/>
  <c r="L109" i="1"/>
  <c r="K109" i="1"/>
  <c r="Q108" i="1"/>
  <c r="O108" i="1"/>
  <c r="N108" i="1"/>
  <c r="L108" i="1"/>
  <c r="K108" i="1"/>
  <c r="Q107" i="1"/>
  <c r="O107" i="1"/>
  <c r="N107" i="1"/>
  <c r="L107" i="1"/>
  <c r="K107" i="1"/>
  <c r="Q106" i="1"/>
  <c r="O106" i="1"/>
  <c r="N106" i="1"/>
  <c r="L106" i="1"/>
  <c r="K106" i="1"/>
  <c r="Q105" i="1"/>
  <c r="O105" i="1"/>
  <c r="N105" i="1"/>
  <c r="L105" i="1"/>
  <c r="K105" i="1"/>
  <c r="Q104" i="1"/>
  <c r="O104" i="1"/>
  <c r="N104" i="1"/>
  <c r="L104" i="1"/>
  <c r="K104" i="1"/>
  <c r="Q103" i="1"/>
  <c r="O103" i="1"/>
  <c r="N103" i="1"/>
  <c r="L103" i="1"/>
  <c r="K103" i="1"/>
  <c r="Q102" i="1"/>
  <c r="O102" i="1"/>
  <c r="N102" i="1"/>
  <c r="L102" i="1"/>
  <c r="K102" i="1"/>
  <c r="Q101" i="1"/>
  <c r="O101" i="1"/>
  <c r="N101" i="1"/>
  <c r="L101" i="1"/>
  <c r="K101" i="1"/>
  <c r="Q100" i="1"/>
  <c r="O100" i="1"/>
  <c r="N100" i="1"/>
  <c r="L100" i="1"/>
  <c r="K100" i="1"/>
  <c r="Q99" i="1"/>
  <c r="O99" i="1"/>
  <c r="N99" i="1"/>
  <c r="L99" i="1"/>
  <c r="K99" i="1"/>
  <c r="Q98" i="1"/>
  <c r="O98" i="1"/>
  <c r="N98" i="1"/>
  <c r="L98" i="1"/>
  <c r="K98" i="1"/>
  <c r="Q97" i="1"/>
  <c r="O97" i="1"/>
  <c r="N97" i="1"/>
  <c r="L97" i="1"/>
  <c r="K97" i="1"/>
  <c r="Q96" i="1"/>
  <c r="O96" i="1"/>
  <c r="N96" i="1"/>
  <c r="L96" i="1"/>
  <c r="K96" i="1"/>
  <c r="Q95" i="1"/>
  <c r="O95" i="1"/>
  <c r="N95" i="1"/>
  <c r="L95" i="1"/>
  <c r="K95" i="1"/>
  <c r="Q94" i="1"/>
  <c r="O94" i="1"/>
  <c r="N94" i="1"/>
  <c r="L94" i="1"/>
  <c r="K94" i="1"/>
  <c r="Q93" i="1"/>
  <c r="O93" i="1"/>
  <c r="N93" i="1"/>
  <c r="L93" i="1"/>
  <c r="K93" i="1"/>
  <c r="Q92" i="1"/>
  <c r="O92" i="1"/>
  <c r="N92" i="1"/>
  <c r="L92" i="1"/>
  <c r="K92" i="1"/>
  <c r="Q91" i="1"/>
  <c r="O91" i="1"/>
  <c r="N91" i="1"/>
  <c r="L91" i="1"/>
  <c r="K91" i="1"/>
  <c r="Q90" i="1"/>
  <c r="O90" i="1"/>
  <c r="N90" i="1"/>
  <c r="L90" i="1"/>
  <c r="K90" i="1"/>
  <c r="Q89" i="1"/>
  <c r="O89" i="1"/>
  <c r="N89" i="1"/>
  <c r="L89" i="1"/>
  <c r="K89" i="1"/>
  <c r="Q88" i="1"/>
  <c r="O88" i="1"/>
  <c r="N88" i="1"/>
  <c r="L88" i="1"/>
  <c r="K88" i="1"/>
  <c r="Q87" i="1"/>
  <c r="O87" i="1"/>
  <c r="N87" i="1"/>
  <c r="L87" i="1"/>
  <c r="K87" i="1"/>
  <c r="Q86" i="1"/>
  <c r="O86" i="1"/>
  <c r="N86" i="1"/>
  <c r="L86" i="1"/>
  <c r="K86" i="1"/>
  <c r="Q85" i="1"/>
  <c r="O85" i="1"/>
  <c r="N85" i="1"/>
  <c r="L85" i="1"/>
  <c r="K85" i="1"/>
  <c r="Q84" i="1"/>
  <c r="O84" i="1"/>
  <c r="N84" i="1"/>
  <c r="L84" i="1"/>
  <c r="K84" i="1"/>
  <c r="Q83" i="1"/>
  <c r="O83" i="1"/>
  <c r="N83" i="1"/>
  <c r="L83" i="1"/>
  <c r="K83" i="1"/>
  <c r="Q82" i="1"/>
  <c r="O82" i="1"/>
  <c r="N82" i="1"/>
  <c r="L82" i="1"/>
  <c r="K82" i="1"/>
  <c r="Q81" i="1"/>
  <c r="O81" i="1"/>
  <c r="N81" i="1"/>
  <c r="L81" i="1"/>
  <c r="K81" i="1"/>
  <c r="Q80" i="1"/>
  <c r="O80" i="1"/>
  <c r="N80" i="1"/>
  <c r="L80" i="1"/>
  <c r="K80" i="1"/>
  <c r="Q79" i="1"/>
  <c r="O79" i="1"/>
  <c r="N79" i="1"/>
  <c r="L79" i="1"/>
  <c r="K79" i="1"/>
  <c r="Q78" i="1"/>
  <c r="O78" i="1"/>
  <c r="N78" i="1"/>
  <c r="L78" i="1"/>
  <c r="K78" i="1"/>
  <c r="Q77" i="1"/>
  <c r="O77" i="1"/>
  <c r="N77" i="1"/>
  <c r="L77" i="1"/>
  <c r="K77" i="1"/>
  <c r="Q76" i="1"/>
  <c r="O76" i="1"/>
  <c r="N76" i="1"/>
  <c r="L76" i="1"/>
  <c r="K76" i="1"/>
  <c r="Q75" i="1"/>
  <c r="O75" i="1"/>
  <c r="N75" i="1"/>
  <c r="L75" i="1"/>
  <c r="K75" i="1"/>
  <c r="Q74" i="1"/>
  <c r="O74" i="1"/>
  <c r="N74" i="1"/>
  <c r="L74" i="1"/>
  <c r="K74" i="1"/>
  <c r="Q73" i="1"/>
  <c r="O73" i="1"/>
  <c r="N73" i="1"/>
  <c r="L73" i="1"/>
  <c r="K73" i="1"/>
  <c r="Q72" i="1"/>
  <c r="O72" i="1"/>
  <c r="N72" i="1"/>
  <c r="L72" i="1"/>
  <c r="K72" i="1"/>
  <c r="Q71" i="1"/>
  <c r="O71" i="1"/>
  <c r="N71" i="1"/>
  <c r="L71" i="1"/>
  <c r="K71" i="1"/>
  <c r="Q70" i="1"/>
  <c r="O70" i="1"/>
  <c r="N70" i="1"/>
  <c r="L70" i="1"/>
  <c r="K70" i="1"/>
  <c r="Q69" i="1"/>
  <c r="O69" i="1"/>
  <c r="N69" i="1"/>
  <c r="L69" i="1"/>
  <c r="K69" i="1"/>
  <c r="Q68" i="1"/>
  <c r="O68" i="1"/>
  <c r="N68" i="1"/>
  <c r="L68" i="1"/>
  <c r="K68" i="1"/>
  <c r="Q67" i="1"/>
  <c r="O67" i="1"/>
  <c r="N67" i="1"/>
  <c r="L67" i="1"/>
  <c r="K67" i="1"/>
  <c r="Q66" i="1"/>
  <c r="O66" i="1"/>
  <c r="N66" i="1"/>
  <c r="L66" i="1"/>
  <c r="K66" i="1"/>
  <c r="Q65" i="1"/>
  <c r="O65" i="1"/>
  <c r="N65" i="1"/>
  <c r="L65" i="1"/>
  <c r="K65" i="1"/>
  <c r="Q64" i="1"/>
  <c r="O64" i="1"/>
  <c r="N64" i="1"/>
  <c r="L64" i="1"/>
  <c r="K64" i="1"/>
  <c r="Q63" i="1"/>
  <c r="O63" i="1"/>
  <c r="N63" i="1"/>
  <c r="L63" i="1"/>
  <c r="K63" i="1"/>
  <c r="Q62" i="1"/>
  <c r="O62" i="1"/>
  <c r="N62" i="1"/>
  <c r="L62" i="1"/>
  <c r="K62" i="1"/>
  <c r="Q61" i="1"/>
  <c r="O61" i="1"/>
  <c r="N61" i="1"/>
  <c r="L61" i="1"/>
  <c r="K61" i="1"/>
  <c r="Q60" i="1"/>
  <c r="O60" i="1"/>
  <c r="N60" i="1"/>
  <c r="L60" i="1"/>
  <c r="K60" i="1"/>
  <c r="Q59" i="1"/>
  <c r="O59" i="1"/>
  <c r="N59" i="1"/>
  <c r="L59" i="1"/>
  <c r="K59" i="1"/>
  <c r="Q58" i="1"/>
  <c r="O58" i="1"/>
  <c r="N58" i="1"/>
  <c r="L58" i="1"/>
  <c r="K58" i="1"/>
  <c r="Q57" i="1"/>
  <c r="O57" i="1"/>
  <c r="N57" i="1"/>
  <c r="L57" i="1"/>
  <c r="K57" i="1"/>
  <c r="Q56" i="1"/>
  <c r="O56" i="1"/>
  <c r="N56" i="1"/>
  <c r="L56" i="1"/>
  <c r="K56" i="1"/>
  <c r="Q55" i="1"/>
  <c r="O55" i="1"/>
  <c r="N55" i="1"/>
  <c r="L55" i="1"/>
  <c r="K55" i="1"/>
  <c r="Q54" i="1"/>
  <c r="O54" i="1"/>
  <c r="N54" i="1"/>
  <c r="L54" i="1"/>
  <c r="K54" i="1"/>
  <c r="Q53" i="1"/>
  <c r="O53" i="1"/>
  <c r="N53" i="1"/>
  <c r="L53" i="1"/>
  <c r="K53" i="1"/>
  <c r="Q52" i="1"/>
  <c r="O52" i="1"/>
  <c r="N52" i="1"/>
  <c r="L52" i="1"/>
  <c r="K52" i="1"/>
  <c r="Q51" i="1"/>
  <c r="O51" i="1"/>
  <c r="N51" i="1"/>
  <c r="L51" i="1"/>
  <c r="K51" i="1"/>
  <c r="Q50" i="1"/>
  <c r="O50" i="1"/>
  <c r="N50" i="1"/>
  <c r="L50" i="1"/>
  <c r="K50" i="1"/>
  <c r="Q49" i="1"/>
  <c r="O49" i="1"/>
  <c r="N49" i="1"/>
  <c r="L49" i="1"/>
  <c r="K49" i="1"/>
  <c r="Q48" i="1"/>
  <c r="O48" i="1"/>
  <c r="N48" i="1"/>
  <c r="L48" i="1"/>
  <c r="K48" i="1"/>
  <c r="Q47" i="1"/>
  <c r="O47" i="1"/>
  <c r="N47" i="1"/>
  <c r="L47" i="1"/>
  <c r="K47" i="1"/>
  <c r="Q46" i="1"/>
  <c r="O46" i="1"/>
  <c r="N46" i="1"/>
  <c r="L46" i="1"/>
  <c r="K46" i="1"/>
  <c r="Q45" i="1"/>
  <c r="O45" i="1"/>
  <c r="N45" i="1"/>
  <c r="L45" i="1"/>
  <c r="K45" i="1"/>
  <c r="Q44" i="1"/>
  <c r="O44" i="1"/>
  <c r="N44" i="1"/>
  <c r="L44" i="1"/>
  <c r="K44" i="1"/>
  <c r="Q43" i="1"/>
  <c r="O43" i="1"/>
  <c r="N43" i="1"/>
  <c r="L43" i="1"/>
  <c r="K43" i="1"/>
  <c r="Q42" i="1"/>
  <c r="O42" i="1"/>
  <c r="N42" i="1"/>
  <c r="L42" i="1"/>
  <c r="K42" i="1"/>
  <c r="Q41" i="1"/>
  <c r="O41" i="1"/>
  <c r="N41" i="1"/>
  <c r="L41" i="1"/>
  <c r="K41" i="1"/>
  <c r="Q40" i="1"/>
  <c r="O40" i="1"/>
  <c r="N40" i="1"/>
  <c r="L40" i="1"/>
  <c r="K40" i="1"/>
  <c r="Q39" i="1"/>
  <c r="O39" i="1"/>
  <c r="N39" i="1"/>
  <c r="L39" i="1"/>
  <c r="K39" i="1"/>
  <c r="Q38" i="1"/>
  <c r="O38" i="1"/>
  <c r="N38" i="1"/>
  <c r="L38" i="1"/>
  <c r="K38" i="1"/>
  <c r="Q37" i="1"/>
  <c r="O37" i="1"/>
  <c r="N37" i="1"/>
  <c r="L37" i="1"/>
  <c r="K37" i="1"/>
  <c r="Q36" i="1"/>
  <c r="O36" i="1"/>
  <c r="N36" i="1"/>
  <c r="L36" i="1"/>
  <c r="K36" i="1"/>
  <c r="Q35" i="1"/>
  <c r="O35" i="1"/>
  <c r="N35" i="1"/>
  <c r="L35" i="1"/>
  <c r="K35" i="1"/>
  <c r="Q34" i="1"/>
  <c r="O34" i="1"/>
  <c r="N34" i="1"/>
  <c r="L34" i="1"/>
  <c r="K34" i="1"/>
  <c r="Q33" i="1"/>
  <c r="O33" i="1"/>
  <c r="N33" i="1"/>
  <c r="L33" i="1"/>
  <c r="K33" i="1"/>
  <c r="Q32" i="1"/>
  <c r="O32" i="1"/>
  <c r="N32" i="1"/>
  <c r="L32" i="1"/>
  <c r="K32" i="1"/>
  <c r="Q31" i="1"/>
  <c r="O31" i="1"/>
  <c r="N31" i="1"/>
  <c r="L31" i="1"/>
  <c r="K31" i="1"/>
  <c r="Q30" i="1"/>
  <c r="O30" i="1"/>
  <c r="N30" i="1"/>
  <c r="L30" i="1"/>
  <c r="K30" i="1"/>
  <c r="Q29" i="1"/>
  <c r="O29" i="1"/>
  <c r="N29" i="1"/>
  <c r="L29" i="1"/>
  <c r="K29" i="1"/>
  <c r="Q28" i="1"/>
  <c r="O28" i="1"/>
  <c r="N28" i="1"/>
  <c r="L28" i="1"/>
  <c r="K28" i="1"/>
  <c r="Q27" i="1"/>
  <c r="O27" i="1"/>
  <c r="N27" i="1"/>
  <c r="L27" i="1"/>
  <c r="K27" i="1"/>
  <c r="Q26" i="1"/>
  <c r="O26" i="1"/>
  <c r="N26" i="1"/>
  <c r="L26" i="1"/>
  <c r="K26" i="1"/>
  <c r="Q25" i="1"/>
  <c r="O25" i="1"/>
  <c r="N25" i="1"/>
  <c r="L25" i="1"/>
  <c r="K25" i="1"/>
  <c r="Q24" i="1"/>
  <c r="O24" i="1"/>
  <c r="N24" i="1"/>
  <c r="L24" i="1"/>
  <c r="K24" i="1"/>
  <c r="Q23" i="1"/>
  <c r="O23" i="1"/>
  <c r="N23" i="1"/>
  <c r="L23" i="1"/>
  <c r="K23" i="1"/>
  <c r="Q22" i="1"/>
  <c r="O22" i="1"/>
  <c r="N22" i="1"/>
  <c r="L22" i="1"/>
  <c r="K22" i="1"/>
  <c r="Q21" i="1"/>
  <c r="O21" i="1"/>
  <c r="N21" i="1"/>
  <c r="L21" i="1"/>
  <c r="K21" i="1"/>
  <c r="Q20" i="1"/>
  <c r="O20" i="1"/>
  <c r="N20" i="1"/>
  <c r="L20" i="1"/>
  <c r="K20" i="1"/>
  <c r="Q19" i="1"/>
  <c r="O19" i="1"/>
  <c r="N19" i="1"/>
  <c r="L19" i="1"/>
  <c r="K19" i="1"/>
  <c r="Q18" i="1"/>
  <c r="O18" i="1"/>
  <c r="N18" i="1"/>
  <c r="L18" i="1"/>
  <c r="K18" i="1"/>
  <c r="Q17" i="1"/>
  <c r="O17" i="1"/>
  <c r="N17" i="1"/>
  <c r="L17" i="1"/>
  <c r="K17" i="1"/>
  <c r="Q16" i="1"/>
  <c r="O16" i="1"/>
  <c r="N16" i="1"/>
  <c r="L16" i="1"/>
  <c r="K16" i="1"/>
  <c r="Q15" i="1"/>
  <c r="O15" i="1"/>
  <c r="N15" i="1"/>
  <c r="L15" i="1"/>
  <c r="K15" i="1"/>
  <c r="Q14" i="1"/>
  <c r="O14" i="1"/>
  <c r="N14" i="1"/>
  <c r="L14" i="1"/>
  <c r="K14" i="1"/>
  <c r="Q13" i="1"/>
  <c r="O13" i="1"/>
  <c r="N13" i="1"/>
  <c r="L13" i="1"/>
  <c r="K13" i="1"/>
  <c r="D8" i="1"/>
  <c r="D3" i="1"/>
  <c r="B3" i="1" l="1"/>
  <c r="D10" i="1"/>
  <c r="D7" i="1"/>
  <c r="B5" i="1"/>
  <c r="D6" i="1" l="1"/>
  <c r="D4" i="1"/>
  <c r="D5" i="1"/>
</calcChain>
</file>

<file path=xl/sharedStrings.xml><?xml version="1.0" encoding="utf-8"?>
<sst xmlns="http://schemas.openxmlformats.org/spreadsheetml/2006/main" count="82" uniqueCount="56">
  <si>
    <t>BSC</t>
  </si>
  <si>
    <t>Parameters</t>
  </si>
  <si>
    <t>Old LAC</t>
  </si>
  <si>
    <t>New LAC</t>
  </si>
  <si>
    <t>Old LAC Name</t>
  </si>
  <si>
    <t>New LAC Name</t>
  </si>
  <si>
    <t>RNGP</t>
  </si>
  <si>
    <t>HONLA</t>
  </si>
  <si>
    <t>AT</t>
  </si>
  <si>
    <t>INT</t>
  </si>
  <si>
    <t xml:space="preserve">CMD DT </t>
  </si>
  <si>
    <t>CMD FALLBACK</t>
  </si>
  <si>
    <t>MSS</t>
  </si>
  <si>
    <t>MGOCI:CELL=LAC2375,LAI=724-05-2375,MSC=MSSBA6;</t>
  </si>
  <si>
    <t>ZEIA:2375,:MISDN=557181015004,MNA=IN,:VISDN=557181015004,VNA=IN,:VLRS=Y,IMSC=Y,CID=CLI,VER=023,:MCC=724,MNC=05;</t>
  </si>
  <si>
    <t>ZEKO:ZC=0&amp;1&amp;2&amp;3&amp;4;</t>
  </si>
  <si>
    <t>001</t>
  </si>
  <si>
    <t>00600</t>
  </si>
  <si>
    <t>CREATE LAC CMD</t>
  </si>
  <si>
    <t>Município</t>
  </si>
  <si>
    <t>Nome do Setor</t>
  </si>
  <si>
    <t>LAC ORIGEM</t>
  </si>
  <si>
    <t>CN</t>
  </si>
  <si>
    <t>LAC DESTINO</t>
  </si>
  <si>
    <t>RZ</t>
  </si>
  <si>
    <t>NO</t>
  </si>
  <si>
    <t>CI</t>
  </si>
  <si>
    <t>NeigHborhood (ex.)</t>
  </si>
  <si>
    <t>BAICH011</t>
  </si>
  <si>
    <t>BAICH012</t>
  </si>
  <si>
    <t>BAICH013</t>
  </si>
  <si>
    <t>Ichu</t>
  </si>
  <si>
    <t>BSCBA43</t>
  </si>
  <si>
    <t>187</t>
  </si>
  <si>
    <t>10187</t>
  </si>
  <si>
    <t>20187</t>
  </si>
  <si>
    <t>MSSBA0A</t>
  </si>
  <si>
    <t>2110</t>
  </si>
  <si>
    <t>2111</t>
  </si>
  <si>
    <t>2112</t>
  </si>
  <si>
    <t>005</t>
  </si>
  <si>
    <t>BALAR0101</t>
  </si>
  <si>
    <t>BALAR0102</t>
  </si>
  <si>
    <t>BALAR0103</t>
  </si>
  <si>
    <t>BALAR0104</t>
  </si>
  <si>
    <t>BSCBA60</t>
  </si>
  <si>
    <t>LAMARÃO</t>
  </si>
  <si>
    <t>20999</t>
  </si>
  <si>
    <t>21000</t>
  </si>
  <si>
    <t>21001</t>
  </si>
  <si>
    <t>21002</t>
  </si>
  <si>
    <t>1570</t>
  </si>
  <si>
    <t>70557</t>
  </si>
  <si>
    <t>70558</t>
  </si>
  <si>
    <t>70559</t>
  </si>
  <si>
    <t>70566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</si>
</sst>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3" xfId="0" applyFont="1" applyBorder="1" applyAlignment="1">
      <alignment vertical="top" wrapText="1"/>
    </xf>
    <xf numFmtId="0" fontId="0" fillId="0" borderId="0" xfId="0" applyBorder="1" applyAlignment="1">
      <alignment horizontal="right" vertical="center"/>
    </xf>
    <xf numFmtId="0" fontId="0" fillId="0" borderId="0" xfId="0" quotePrefix="1" applyBorder="1" applyAlignment="1">
      <alignment horizontal="left" vertical="center"/>
    </xf>
    <xf numFmtId="0" fontId="1" fillId="0" borderId="0" xfId="0" applyFont="1" applyBorder="1" applyAlignment="1">
      <alignment vertical="top" wrapText="1"/>
    </xf>
    <xf numFmtId="0" fontId="0" fillId="3" borderId="7" xfId="0" applyFill="1" applyBorder="1" applyAlignment="1">
      <alignment horizontal="right" vertical="center"/>
    </xf>
    <xf numFmtId="0" fontId="0" fillId="3" borderId="8" xfId="0" applyFill="1" applyBorder="1" applyAlignment="1">
      <alignment horizontal="left" vertical="center"/>
    </xf>
    <xf numFmtId="0" fontId="0" fillId="3" borderId="9" xfId="0" applyFill="1" applyBorder="1" applyAlignment="1">
      <alignment horizontal="right" vertical="center"/>
    </xf>
    <xf numFmtId="0" fontId="0" fillId="3" borderId="10" xfId="0" applyFill="1" applyBorder="1" applyAlignment="1">
      <alignment horizontal="left" vertical="center"/>
    </xf>
    <xf numFmtId="0" fontId="0" fillId="4" borderId="7" xfId="0" applyFill="1" applyBorder="1" applyAlignment="1">
      <alignment horizontal="right" vertical="center"/>
    </xf>
    <xf numFmtId="0" fontId="0" fillId="4" borderId="8" xfId="0" applyFill="1" applyBorder="1" applyAlignment="1">
      <alignment horizontal="left" vertical="center"/>
    </xf>
    <xf numFmtId="0" fontId="0" fillId="4" borderId="9" xfId="0" applyFill="1" applyBorder="1" applyAlignment="1">
      <alignment horizontal="right" vertical="center"/>
    </xf>
    <xf numFmtId="0" fontId="0" fillId="4" borderId="10" xfId="0" applyFill="1" applyBorder="1" applyAlignment="1">
      <alignment horizontal="left" vertical="center"/>
    </xf>
    <xf numFmtId="0" fontId="0" fillId="4" borderId="8" xfId="0" quotePrefix="1" applyFill="1" applyBorder="1" applyAlignment="1">
      <alignment horizontal="left" vertical="center"/>
    </xf>
    <xf numFmtId="0" fontId="0" fillId="4" borderId="11" xfId="0" applyFill="1" applyBorder="1" applyAlignment="1">
      <alignment horizontal="right" vertical="center"/>
    </xf>
    <xf numFmtId="0" fontId="0" fillId="4" borderId="12" xfId="0" quotePrefix="1" applyFill="1" applyBorder="1" applyAlignment="1">
      <alignment horizontal="left" vertical="center"/>
    </xf>
    <xf numFmtId="0" fontId="0" fillId="4" borderId="10" xfId="0" quotePrefix="1" applyFill="1" applyBorder="1" applyAlignment="1">
      <alignment horizontal="left" vertical="center"/>
    </xf>
    <xf numFmtId="0" fontId="0" fillId="4" borderId="16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6" fillId="0" borderId="0" xfId="0" applyNumberFormat="1" applyFont="1" applyFill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left" vertical="center"/>
    </xf>
    <xf numFmtId="0" fontId="0" fillId="4" borderId="16" xfId="0" applyFill="1" applyBorder="1" applyAlignment="1">
      <alignment horizontal="left" vertical="center"/>
    </xf>
    <xf numFmtId="0" fontId="0" fillId="4" borderId="12" xfId="0" applyFill="1" applyBorder="1" applyAlignment="1">
      <alignment horizontal="left" vertical="center"/>
    </xf>
    <xf numFmtId="0" fontId="0" fillId="4" borderId="9" xfId="0" applyFill="1" applyBorder="1" applyAlignment="1">
      <alignment horizontal="left" vertical="center"/>
    </xf>
    <xf numFmtId="0" fontId="0" fillId="4" borderId="17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0" fillId="3" borderId="15" xfId="0" applyFill="1" applyBorder="1" applyAlignment="1">
      <alignment horizontal="left" vertical="center"/>
    </xf>
    <xf numFmtId="0" fontId="0" fillId="3" borderId="11" xfId="0" applyFill="1" applyBorder="1" applyAlignment="1">
      <alignment horizontal="left" vertical="center"/>
    </xf>
    <xf numFmtId="0" fontId="0" fillId="3" borderId="16" xfId="0" applyFill="1" applyBorder="1" applyAlignment="1">
      <alignment horizontal="left" vertical="center"/>
    </xf>
    <xf numFmtId="0" fontId="0" fillId="3" borderId="12" xfId="0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top"/>
    </xf>
    <xf numFmtId="0" fontId="3" fillId="2" borderId="4" xfId="0" applyFont="1" applyFill="1" applyBorder="1" applyAlignment="1">
      <alignment horizontal="left" vertical="top"/>
    </xf>
    <xf numFmtId="0" fontId="3" fillId="2" borderId="2" xfId="0" applyFont="1" applyFill="1" applyBorder="1" applyAlignment="1">
      <alignment horizontal="left" vertical="top"/>
    </xf>
    <xf numFmtId="0" fontId="4" fillId="3" borderId="13" xfId="0" applyFont="1" applyFill="1" applyBorder="1" applyAlignment="1">
      <alignment horizontal="left" vertical="top"/>
    </xf>
    <xf numFmtId="0" fontId="4" fillId="3" borderId="14" xfId="0" applyFont="1" applyFill="1" applyBorder="1" applyAlignment="1">
      <alignment horizontal="left" vertical="top"/>
    </xf>
    <xf numFmtId="0" fontId="4" fillId="3" borderId="15" xfId="0" applyFont="1" applyFill="1" applyBorder="1" applyAlignment="1">
      <alignment horizontal="left" vertical="top"/>
    </xf>
    <xf numFmtId="0" fontId="4" fillId="3" borderId="9" xfId="0" applyFont="1" applyFill="1" applyBorder="1" applyAlignment="1">
      <alignment horizontal="left" vertical="top"/>
    </xf>
    <xf numFmtId="0" fontId="4" fillId="3" borderId="17" xfId="0" applyFont="1" applyFill="1" applyBorder="1" applyAlignment="1">
      <alignment horizontal="left" vertical="top"/>
    </xf>
    <xf numFmtId="0" fontId="4" fillId="3" borderId="10" xfId="0" applyFont="1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8</xdr:row>
          <xdr:rowOff>57150</xdr:rowOff>
        </xdr:from>
        <xdr:to>
          <xdr:col>10</xdr:col>
          <xdr:colOff>1304925</xdr:colOff>
          <xdr:row>10</xdr:row>
          <xdr:rowOff>9525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Q65536"/>
  <sheetViews>
    <sheetView showGridLines="0" tabSelected="1" workbookViewId="0">
      <pane xSplit="2" ySplit="11" topLeftCell="C12" activePane="bottomRight" state="frozen"/>
      <selection pane="topRight" activeCell="C1" sqref="C1"/>
      <selection pane="bottomLeft" activeCell="A11" sqref="A11"/>
      <selection pane="bottomRight" sqref="A1:B1"/>
    </sheetView>
  </sheetViews>
  <sheetFormatPr defaultColWidth="18.7109375" defaultRowHeight="15" x14ac:dyDescent="0.25"/>
  <cols>
    <col min="1" max="1" width="19.28515625" style="24" bestFit="1" customWidth="1"/>
    <col min="2" max="2" width="19" style="25" bestFit="1" customWidth="1"/>
    <col min="3" max="3" width="8.85546875" style="25" bestFit="1" customWidth="1"/>
    <col min="4" max="4" width="16.7109375" style="25" bestFit="1" customWidth="1"/>
    <col min="5" max="5" width="7.28515625" style="25" bestFit="1" customWidth="1"/>
    <col min="6" max="6" width="8.140625" style="25" bestFit="1" customWidth="1"/>
    <col min="7" max="7" width="9.42578125" style="25" bestFit="1" customWidth="1"/>
    <col min="8" max="8" width="17" style="25" bestFit="1" customWidth="1"/>
    <col min="9" max="9" width="7.7109375" style="25" bestFit="1" customWidth="1"/>
    <col min="10" max="10" width="8.42578125" style="25" bestFit="1" customWidth="1"/>
    <col min="11" max="11" width="23.5703125" style="20" bestFit="1" customWidth="1"/>
    <col min="12" max="12" width="24.5703125" style="20" bestFit="1" customWidth="1"/>
    <col min="13" max="13" width="59" style="19" bestFit="1" customWidth="1"/>
    <col min="14" max="14" width="25" style="21" bestFit="1" customWidth="1"/>
    <col min="15" max="15" width="24.5703125" style="19" bestFit="1" customWidth="1"/>
    <col min="16" max="16" width="59" style="19" bestFit="1" customWidth="1"/>
    <col min="17" max="17" width="25" style="21" bestFit="1" customWidth="1"/>
    <col min="18" max="16384" width="18.7109375" style="2"/>
  </cols>
  <sheetData>
    <row r="1" spans="1:17" ht="15.75" customHeight="1" thickBot="1" x14ac:dyDescent="0.3">
      <c r="A1" s="48" t="s">
        <v>1</v>
      </c>
      <c r="B1" s="49"/>
      <c r="C1" s="3"/>
      <c r="D1" s="50" t="s">
        <v>18</v>
      </c>
      <c r="E1" s="51"/>
      <c r="F1" s="51"/>
      <c r="G1" s="51"/>
      <c r="H1" s="51"/>
      <c r="I1" s="52"/>
      <c r="J1" s="2"/>
      <c r="K1" s="59" t="s">
        <v>27</v>
      </c>
      <c r="L1" s="60"/>
      <c r="M1" s="60"/>
      <c r="N1" s="61"/>
      <c r="O1" s="2"/>
      <c r="P1" s="2"/>
      <c r="Q1" s="2"/>
    </row>
    <row r="2" spans="1:17" x14ac:dyDescent="0.25">
      <c r="A2" s="7" t="s">
        <v>2</v>
      </c>
      <c r="B2" s="8">
        <v>20075</v>
      </c>
      <c r="C2" s="3"/>
      <c r="D2" s="53" t="s">
        <v>15</v>
      </c>
      <c r="E2" s="54"/>
      <c r="F2" s="54"/>
      <c r="G2" s="54"/>
      <c r="H2" s="54"/>
      <c r="I2" s="55"/>
      <c r="J2" s="2"/>
      <c r="K2" s="62" t="s">
        <v>14</v>
      </c>
      <c r="L2" s="63"/>
      <c r="M2" s="63"/>
      <c r="N2" s="64"/>
      <c r="O2" s="2"/>
      <c r="P2" s="2"/>
      <c r="Q2" s="2"/>
    </row>
    <row r="3" spans="1:17" ht="15.75" thickBot="1" x14ac:dyDescent="0.3">
      <c r="A3" s="9" t="s">
        <v>4</v>
      </c>
      <c r="B3" s="10" t="str">
        <f>CONCATENATE("LAC",B2)</f>
        <v>LAC20075</v>
      </c>
      <c r="C3" s="3"/>
      <c r="D3" s="56" t="str">
        <f>CONCATENATE("ZELO:LAC=",$B$2,";")</f>
        <v>ZELO:LAC=20075;</v>
      </c>
      <c r="E3" s="57"/>
      <c r="F3" s="57"/>
      <c r="G3" s="57"/>
      <c r="H3" s="57"/>
      <c r="I3" s="58"/>
      <c r="J3" s="2"/>
      <c r="K3" s="65" t="s">
        <v>13</v>
      </c>
      <c r="L3" s="66"/>
      <c r="M3" s="66"/>
      <c r="N3" s="67"/>
      <c r="O3" s="2"/>
      <c r="P3" s="2"/>
      <c r="Q3" s="2"/>
    </row>
    <row r="4" spans="1:17" x14ac:dyDescent="0.25">
      <c r="A4" s="11" t="s">
        <v>3</v>
      </c>
      <c r="B4" s="12">
        <v>22775</v>
      </c>
      <c r="C4" s="3"/>
      <c r="D4" s="42" t="str">
        <f>CONCATENATE("ZELC:NAME=",$B$5,",LAC=",$B$4,",MCC=724,MNC=05;")</f>
        <v>ZELC:NAME=LAC22775,LAC=22775,MCC=724,MNC=05;</v>
      </c>
      <c r="E4" s="43"/>
      <c r="F4" s="43"/>
      <c r="G4" s="43"/>
      <c r="H4" s="43"/>
      <c r="I4" s="44"/>
      <c r="J4" s="2"/>
      <c r="K4" s="2"/>
      <c r="L4" s="2"/>
      <c r="M4" s="2"/>
      <c r="N4" s="2"/>
      <c r="O4" s="2"/>
      <c r="P4" s="2"/>
      <c r="Q4" s="2"/>
    </row>
    <row r="5" spans="1:17" ht="15.75" thickBot="1" x14ac:dyDescent="0.3">
      <c r="A5" s="13" t="s">
        <v>5</v>
      </c>
      <c r="B5" s="14" t="str">
        <f>CONCATENATE("LAC",B4)</f>
        <v>LAC22775</v>
      </c>
      <c r="C5" s="3"/>
      <c r="D5" s="42" t="str">
        <f>CONCATENATE("ZELE:NAME=",$B$5,":RNGP=",$B$6,",HONLA=",$B$7,";")</f>
        <v>ZELE:NAME=LAC22775:RNGP=005,HONLA=005;</v>
      </c>
      <c r="E5" s="43"/>
      <c r="F5" s="43"/>
      <c r="G5" s="43"/>
      <c r="H5" s="43"/>
      <c r="I5" s="44"/>
      <c r="J5" s="2"/>
      <c r="K5" s="2"/>
      <c r="L5" s="2"/>
      <c r="M5" s="2"/>
      <c r="N5" s="2"/>
      <c r="O5" s="2"/>
      <c r="P5" s="2"/>
      <c r="Q5" s="2"/>
    </row>
    <row r="6" spans="1:17" x14ac:dyDescent="0.25">
      <c r="A6" s="11" t="s">
        <v>6</v>
      </c>
      <c r="B6" s="15" t="s">
        <v>40</v>
      </c>
      <c r="C6" s="3"/>
      <c r="D6" s="42" t="str">
        <f>CONCATENATE("ZELP:NAME=",$B$5,":AT=",$B$8,",INT=",$B$9,";")</f>
        <v>ZELP:NAME=LAC22775:AT=001,INT=00600;</v>
      </c>
      <c r="E6" s="43"/>
      <c r="F6" s="43"/>
      <c r="G6" s="43"/>
      <c r="H6" s="43"/>
      <c r="I6" s="44"/>
      <c r="J6" s="2"/>
      <c r="K6" s="2"/>
      <c r="L6" s="2"/>
      <c r="M6" s="2"/>
      <c r="N6" s="2"/>
      <c r="O6" s="2"/>
      <c r="P6" s="2"/>
      <c r="Q6" s="2"/>
    </row>
    <row r="7" spans="1:17" x14ac:dyDescent="0.25">
      <c r="A7" s="16" t="s">
        <v>7</v>
      </c>
      <c r="B7" s="17" t="s">
        <v>40</v>
      </c>
      <c r="C7" s="3"/>
      <c r="D7" s="42" t="str">
        <f>CONCATENATE("ZEKA:ZC=0:LAC=",$B$4,":Y;")</f>
        <v>ZEKA:ZC=0:LAC=22775:Y;</v>
      </c>
      <c r="E7" s="43"/>
      <c r="F7" s="43"/>
      <c r="G7" s="43"/>
      <c r="H7" s="43"/>
      <c r="I7" s="44"/>
      <c r="J7" s="2"/>
      <c r="K7" s="2"/>
      <c r="L7" s="2"/>
      <c r="M7" s="2"/>
      <c r="N7" s="2"/>
      <c r="O7" s="2"/>
      <c r="P7" s="2"/>
      <c r="Q7" s="2"/>
    </row>
    <row r="8" spans="1:17" x14ac:dyDescent="0.25">
      <c r="A8" s="16" t="s">
        <v>8</v>
      </c>
      <c r="B8" s="17" t="s">
        <v>16</v>
      </c>
      <c r="C8" s="3"/>
      <c r="D8" s="42" t="str">
        <f>CONCATENATE("ZEKA:ZC=4:LAC=",$B$4,":Y;")</f>
        <v>ZEKA:ZC=4:LAC=22775:Y;</v>
      </c>
      <c r="E8" s="43"/>
      <c r="F8" s="43"/>
      <c r="G8" s="43"/>
      <c r="H8" s="43"/>
      <c r="I8" s="44"/>
      <c r="J8" s="2"/>
      <c r="K8" s="2"/>
      <c r="L8" s="2"/>
      <c r="M8" s="2"/>
      <c r="N8" s="2"/>
      <c r="O8" s="2"/>
      <c r="P8" s="2"/>
      <c r="Q8" s="2"/>
    </row>
    <row r="9" spans="1:17" ht="15.75" thickBot="1" x14ac:dyDescent="0.3">
      <c r="A9" s="13" t="s">
        <v>9</v>
      </c>
      <c r="B9" s="18" t="s">
        <v>17</v>
      </c>
      <c r="C9" s="3"/>
      <c r="D9" s="42" t="s">
        <v>15</v>
      </c>
      <c r="E9" s="43"/>
      <c r="F9" s="43"/>
      <c r="G9" s="43"/>
      <c r="H9" s="43"/>
      <c r="I9" s="44"/>
      <c r="J9" s="2"/>
      <c r="K9" s="2"/>
      <c r="L9" s="2"/>
      <c r="M9" s="2"/>
      <c r="N9" s="2"/>
      <c r="O9" s="2"/>
      <c r="P9" s="2"/>
      <c r="Q9" s="2"/>
    </row>
    <row r="10" spans="1:17" ht="15.75" thickBot="1" x14ac:dyDescent="0.3">
      <c r="A10" s="4"/>
      <c r="B10" s="5"/>
      <c r="C10" s="6"/>
      <c r="D10" s="45" t="str">
        <f>CONCATENATE("ZELO:LAC=",$B$4,";")</f>
        <v>ZELO:LAC=22775;</v>
      </c>
      <c r="E10" s="46"/>
      <c r="F10" s="46"/>
      <c r="G10" s="46"/>
      <c r="H10" s="46"/>
      <c r="I10" s="47"/>
      <c r="J10" s="2"/>
      <c r="K10" s="2"/>
      <c r="L10" s="2"/>
      <c r="M10" s="2"/>
      <c r="N10" s="2"/>
      <c r="O10" s="2"/>
      <c r="P10" s="2"/>
      <c r="Q10" s="2"/>
    </row>
    <row r="11" spans="1:17" ht="15.75" thickBot="1" x14ac:dyDescent="0.3">
      <c r="A11" s="4"/>
      <c r="B11" s="5"/>
      <c r="C11" s="6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s="1" customFormat="1" ht="15.75" thickBot="1" x14ac:dyDescent="0.3">
      <c r="A12" s="31" t="s">
        <v>19</v>
      </c>
      <c r="B12" s="32" t="s">
        <v>20</v>
      </c>
      <c r="C12" s="32" t="s">
        <v>0</v>
      </c>
      <c r="D12" s="32" t="s">
        <v>21</v>
      </c>
      <c r="E12" s="32" t="s">
        <v>26</v>
      </c>
      <c r="F12" s="32" t="s">
        <v>22</v>
      </c>
      <c r="G12" s="32" t="s">
        <v>12</v>
      </c>
      <c r="H12" s="32" t="s">
        <v>23</v>
      </c>
      <c r="I12" s="32" t="s">
        <v>24</v>
      </c>
      <c r="J12" s="29" t="s">
        <v>25</v>
      </c>
      <c r="K12" s="40" t="s">
        <v>10</v>
      </c>
      <c r="L12" s="31" t="s">
        <v>10</v>
      </c>
      <c r="M12" s="32" t="s">
        <v>10</v>
      </c>
      <c r="N12" s="33" t="s">
        <v>10</v>
      </c>
      <c r="O12" s="41" t="s">
        <v>11</v>
      </c>
      <c r="P12" s="32" t="s">
        <v>11</v>
      </c>
      <c r="Q12" s="33" t="s">
        <v>11</v>
      </c>
    </row>
    <row r="13" spans="1:17" x14ac:dyDescent="0.25">
      <c r="A13" s="22" t="s">
        <v>31</v>
      </c>
      <c r="B13" s="23" t="s">
        <v>28</v>
      </c>
      <c r="C13" s="23" t="s">
        <v>32</v>
      </c>
      <c r="D13" s="23">
        <v>20075</v>
      </c>
      <c r="E13" s="23" t="s">
        <v>33</v>
      </c>
      <c r="F13" s="23">
        <v>75</v>
      </c>
      <c r="G13" s="23" t="s">
        <v>36</v>
      </c>
      <c r="H13" s="23">
        <v>22775</v>
      </c>
      <c r="I13" s="23">
        <v>1567</v>
      </c>
      <c r="J13" s="27" t="s">
        <v>37</v>
      </c>
      <c r="K13" s="35" t="str">
        <f>IF(AND(A13&lt;&gt;"",B13&lt;&gt;"",C13&lt;&gt;"",D13&lt;&gt;"",E13&lt;&gt;"",F13&lt;&gt;"",G13&lt;&gt;"",H13&lt;&gt;"",I13&lt;&gt;"",J13&lt;&gt;""),CONCATENATE("ZEPO:NAME=",TRIM($B13),";"),"")</f>
        <v>ZEPO:NAME=BAICH011;</v>
      </c>
      <c r="L13" s="36" t="str">
        <f>IF(AND(A13&lt;&gt;"",B13&lt;&gt;"",C13&lt;&gt;"",D13&lt;&gt;"",E13&lt;&gt;"",F13&lt;&gt;"",G13&lt;&gt;"",H13&lt;&gt;"",I13&lt;&gt;"",J13&lt;&gt;""),CONCATENATE("ZEPS:NAME=",TRIM($B13),":L;"),"")</f>
        <v>ZEPS:NAME=BAICH011:L;</v>
      </c>
      <c r="M13" s="37" t="str">
        <f>IF(AND(A13&lt;&gt;"",B13&lt;&gt;"",C13&lt;&gt;"",D13&lt;&gt;"",E13&lt;&gt;"",F13&lt;&gt;"",G13&lt;&gt;"",H13&lt;&gt;"",I13&lt;&gt;"",J13&lt;&gt;""),CONCATENATE("ZEPB:NAME=",TRIM($B13),":BSCNAME=",TRIM($C13),":LANAME=LAC",TRIM($H13),";"),"")</f>
        <v>ZEPB:NAME=BAICH011:BSCNAME=BSCBA43:LANAME=LAC22775;</v>
      </c>
      <c r="N13" s="38" t="str">
        <f>IF(AND(A13&lt;&gt;"",B13&lt;&gt;"",C13&lt;&gt;"",D13&lt;&gt;"",E13&lt;&gt;"",F13&lt;&gt;"",G13&lt;&gt;"",H13&lt;&gt;"",I13&lt;&gt;"",J13&lt;&gt;""),CONCATENATE("ZEPS:NAME=",TRIM($B13),":U;"),"")</f>
        <v>ZEPS:NAME=BAICH011:U;</v>
      </c>
      <c r="O13" s="39" t="str">
        <f>IF(AND(A13&lt;&gt;"",B13&lt;&gt;"",C13&lt;&gt;"",D13&lt;&gt;"",E13&lt;&gt;"",F13&lt;&gt;"",G13&lt;&gt;"",H13&lt;&gt;"",I13&lt;&gt;"",J13&lt;&gt;""),CONCATENATE("ZEPS:NAME=",TRIM($B13),":L;"),"")</f>
        <v>ZEPS:NAME=BAICH011:L;</v>
      </c>
      <c r="P13" s="37" t="str">
        <f>IF(AND(A13&lt;&gt;"",B13&lt;&gt;"",C13&lt;&gt;"",D13&lt;&gt;"",E13&lt;&gt;"",F13&lt;&gt;"",G13&lt;&gt;"",H13&lt;&gt;"",I13&lt;&gt;"",J13&lt;&gt;""),CONCATENATE("ZEPB:NAME=",TRIM($B13),":BSCNAME=",TRIM($C13),":LANAME=LAC",TRIM($D13),";"),"")</f>
        <v>ZEPB:NAME=BAICH011:BSCNAME=BSCBA43:LANAME=LAC20075;</v>
      </c>
      <c r="Q13" s="38" t="str">
        <f>IF(AND(A13&lt;&gt;"",B13&lt;&gt;"",C13&lt;&gt;"",D13&lt;&gt;"",E13&lt;&gt;"",F13&lt;&gt;"",G13&lt;&gt;"",H13&lt;&gt;"",I13&lt;&gt;"",J13&lt;&gt;""),CONCATENATE("ZEPS:NAME=",TRIM($B13),":U;"),"")</f>
        <v>ZEPS:NAME=BAICH011:U;</v>
      </c>
    </row>
    <row r="14" spans="1:17" x14ac:dyDescent="0.25">
      <c r="A14" s="24" t="s">
        <v>31</v>
      </c>
      <c r="B14" s="25" t="s">
        <v>29</v>
      </c>
      <c r="C14" s="23" t="s">
        <v>32</v>
      </c>
      <c r="D14" s="25">
        <v>20075</v>
      </c>
      <c r="E14" s="25" t="s">
        <v>34</v>
      </c>
      <c r="F14" s="25">
        <v>75</v>
      </c>
      <c r="G14" s="25" t="s">
        <v>36</v>
      </c>
      <c r="H14" s="25">
        <v>22775</v>
      </c>
      <c r="I14" s="23">
        <v>1567</v>
      </c>
      <c r="J14" s="28" t="s">
        <v>38</v>
      </c>
      <c r="K14" s="30" t="str">
        <f t="shared" ref="K14:K77" si="0">IF(AND(A14&lt;&gt;"",B14&lt;&gt;"",C14&lt;&gt;"",D14&lt;&gt;"",E14&lt;&gt;"",F14&lt;&gt;"",G14&lt;&gt;"",H14&lt;&gt;"",I14&lt;&gt;"",J14&lt;&gt;""),CONCATENATE("ZEPO:NAME=",TRIM($B14),";"),"")</f>
        <v>ZEPO:NAME=BAICH012;</v>
      </c>
      <c r="L14" s="20" t="str">
        <f t="shared" ref="L14:L77" si="1">IF(AND(A14&lt;&gt;"",B14&lt;&gt;"",C14&lt;&gt;"",D14&lt;&gt;"",E14&lt;&gt;"",F14&lt;&gt;"",G14&lt;&gt;"",H14&lt;&gt;"",I14&lt;&gt;"",J14&lt;&gt;""),CONCATENATE("ZEPS:NAME=",TRIM($B14),":L;"),"")</f>
        <v>ZEPS:NAME=BAICH012:L;</v>
      </c>
      <c r="M14" s="19" t="str">
        <f t="shared" ref="M14:M77" si="2">IF(AND(A14&lt;&gt;"",B14&lt;&gt;"",C14&lt;&gt;"",D14&lt;&gt;"",E14&lt;&gt;"",F14&lt;&gt;"",G14&lt;&gt;"",H14&lt;&gt;"",I14&lt;&gt;"",J14&lt;&gt;""),CONCATENATE("ZEPB:NAME=",TRIM($B14),":BSCNAME=",TRIM($C14),":LANAME=LAC",TRIM($H14),";"),"")</f>
        <v>ZEPB:NAME=BAICH012:BSCNAME=BSCBA43:LANAME=LAC22775;</v>
      </c>
      <c r="N14" s="21" t="str">
        <f t="shared" ref="N14:N77" si="3">IF(AND(A14&lt;&gt;"",B14&lt;&gt;"",C14&lt;&gt;"",D14&lt;&gt;"",E14&lt;&gt;"",F14&lt;&gt;"",G14&lt;&gt;"",H14&lt;&gt;"",I14&lt;&gt;"",J14&lt;&gt;""),CONCATENATE("ZEPS:NAME=",TRIM($B14),":U;"),"")</f>
        <v>ZEPS:NAME=BAICH012:U;</v>
      </c>
      <c r="O14" s="26" t="str">
        <f t="shared" ref="O14:O77" si="4">IF(AND(A14&lt;&gt;"",B14&lt;&gt;"",C14&lt;&gt;"",D14&lt;&gt;"",E14&lt;&gt;"",F14&lt;&gt;"",G14&lt;&gt;"",H14&lt;&gt;"",I14&lt;&gt;"",J14&lt;&gt;""),CONCATENATE("ZEPS:NAME=",TRIM($B14),":L;"),"")</f>
        <v>ZEPS:NAME=BAICH012:L;</v>
      </c>
      <c r="P14" s="19" t="str">
        <f t="shared" ref="P14:P77" si="5">IF(AND(A14&lt;&gt;"",B14&lt;&gt;"",C14&lt;&gt;"",D14&lt;&gt;"",E14&lt;&gt;"",F14&lt;&gt;"",G14&lt;&gt;"",H14&lt;&gt;"",I14&lt;&gt;"",J14&lt;&gt;""),CONCATENATE("ZEPB:NAME=",TRIM($B14),":BSCNAME=",TRIM($C14),":LANAME=LAC",TRIM($D14),";"),"")</f>
        <v>ZEPB:NAME=BAICH012:BSCNAME=BSCBA43:LANAME=LAC20075;</v>
      </c>
      <c r="Q14" s="21" t="str">
        <f t="shared" ref="Q14:Q77" si="6">IF(AND(A14&lt;&gt;"",B14&lt;&gt;"",C14&lt;&gt;"",D14&lt;&gt;"",E14&lt;&gt;"",F14&lt;&gt;"",G14&lt;&gt;"",H14&lt;&gt;"",I14&lt;&gt;"",J14&lt;&gt;""),CONCATENATE("ZEPS:NAME=",TRIM($B14),":U;"),"")</f>
        <v>ZEPS:NAME=BAICH012:U;</v>
      </c>
    </row>
    <row r="15" spans="1:17" x14ac:dyDescent="0.25">
      <c r="A15" s="24" t="s">
        <v>31</v>
      </c>
      <c r="B15" s="25" t="s">
        <v>30</v>
      </c>
      <c r="C15" s="23" t="s">
        <v>32</v>
      </c>
      <c r="D15" s="25">
        <v>20075</v>
      </c>
      <c r="E15" s="25" t="s">
        <v>35</v>
      </c>
      <c r="F15" s="25">
        <v>75</v>
      </c>
      <c r="G15" s="25" t="s">
        <v>36</v>
      </c>
      <c r="H15" s="25">
        <v>22775</v>
      </c>
      <c r="I15" s="23">
        <v>1567</v>
      </c>
      <c r="J15" s="28" t="s">
        <v>39</v>
      </c>
      <c r="K15" s="30" t="str">
        <f t="shared" si="0"/>
        <v>ZEPO:NAME=BAICH013;</v>
      </c>
      <c r="L15" s="20" t="str">
        <f t="shared" si="1"/>
        <v>ZEPS:NAME=BAICH013:L;</v>
      </c>
      <c r="M15" s="19" t="str">
        <f t="shared" si="2"/>
        <v>ZEPB:NAME=BAICH013:BSCNAME=BSCBA43:LANAME=LAC22775;</v>
      </c>
      <c r="N15" s="21" t="str">
        <f t="shared" si="3"/>
        <v>ZEPS:NAME=BAICH013:U;</v>
      </c>
      <c r="O15" s="26" t="str">
        <f t="shared" si="4"/>
        <v>ZEPS:NAME=BAICH013:L;</v>
      </c>
      <c r="P15" s="19" t="str">
        <f t="shared" si="5"/>
        <v>ZEPB:NAME=BAICH013:BSCNAME=BSCBA43:LANAME=LAC20075;</v>
      </c>
      <c r="Q15" s="21" t="str">
        <f t="shared" si="6"/>
        <v>ZEPS:NAME=BAICH013:U;</v>
      </c>
    </row>
    <row r="16" spans="1:17" x14ac:dyDescent="0.25">
      <c r="A16" s="24" t="s">
        <v>46</v>
      </c>
      <c r="B16" s="25" t="s">
        <v>41</v>
      </c>
      <c r="C16" s="23" t="s">
        <v>45</v>
      </c>
      <c r="D16" s="25">
        <v>23475</v>
      </c>
      <c r="E16" s="25" t="s">
        <v>47</v>
      </c>
      <c r="F16" s="25">
        <v>75</v>
      </c>
      <c r="G16" s="25" t="s">
        <v>36</v>
      </c>
      <c r="H16" s="25">
        <v>23475</v>
      </c>
      <c r="I16" s="23" t="s">
        <v>51</v>
      </c>
      <c r="J16" s="28" t="s">
        <v>52</v>
      </c>
      <c r="K16" s="30" t="str">
        <f t="shared" si="0"/>
        <v>ZEPO:NAME=BALAR0101;</v>
      </c>
      <c r="L16" s="20" t="str">
        <f t="shared" si="1"/>
        <v>ZEPS:NAME=BALAR0101:L;</v>
      </c>
      <c r="M16" s="19" t="str">
        <f t="shared" si="2"/>
        <v>ZEPB:NAME=BALAR0101:BSCNAME=BSCBA60:LANAME=LAC23475;</v>
      </c>
      <c r="N16" s="21" t="str">
        <f t="shared" si="3"/>
        <v>ZEPS:NAME=BALAR0101:U;</v>
      </c>
      <c r="O16" s="26" t="str">
        <f t="shared" si="4"/>
        <v>ZEPS:NAME=BALAR0101:L;</v>
      </c>
      <c r="P16" s="19" t="str">
        <f t="shared" si="5"/>
        <v>ZEPB:NAME=BALAR0101:BSCNAME=BSCBA60:LANAME=LAC23475;</v>
      </c>
      <c r="Q16" s="21" t="str">
        <f t="shared" si="6"/>
        <v>ZEPS:NAME=BALAR0101:U;</v>
      </c>
    </row>
    <row r="17" spans="1:17" x14ac:dyDescent="0.25">
      <c r="A17" s="24" t="s">
        <v>46</v>
      </c>
      <c r="B17" s="25" t="s">
        <v>42</v>
      </c>
      <c r="C17" s="23" t="s">
        <v>45</v>
      </c>
      <c r="D17" s="25">
        <v>23475</v>
      </c>
      <c r="E17" s="25" t="s">
        <v>48</v>
      </c>
      <c r="F17" s="25">
        <v>75</v>
      </c>
      <c r="G17" s="25" t="s">
        <v>36</v>
      </c>
      <c r="H17" s="25">
        <v>23475</v>
      </c>
      <c r="I17" s="23" t="s">
        <v>51</v>
      </c>
      <c r="J17" s="34" t="s">
        <v>53</v>
      </c>
      <c r="K17" s="30" t="str">
        <f t="shared" si="0"/>
        <v>ZEPO:NAME=BALAR0102;</v>
      </c>
      <c r="L17" s="20" t="str">
        <f t="shared" si="1"/>
        <v>ZEPS:NAME=BALAR0102:L;</v>
      </c>
      <c r="M17" s="19" t="str">
        <f t="shared" si="2"/>
        <v>ZEPB:NAME=BALAR0102:BSCNAME=BSCBA60:LANAME=LAC23475;</v>
      </c>
      <c r="N17" s="21" t="str">
        <f t="shared" si="3"/>
        <v>ZEPS:NAME=BALAR0102:U;</v>
      </c>
      <c r="O17" s="26" t="str">
        <f t="shared" si="4"/>
        <v>ZEPS:NAME=BALAR0102:L;</v>
      </c>
      <c r="P17" s="19" t="str">
        <f t="shared" si="5"/>
        <v>ZEPB:NAME=BALAR0102:BSCNAME=BSCBA60:LANAME=LAC23475;</v>
      </c>
      <c r="Q17" s="21" t="str">
        <f t="shared" si="6"/>
        <v>ZEPS:NAME=BALAR0102:U;</v>
      </c>
    </row>
    <row r="18" spans="1:17" x14ac:dyDescent="0.25">
      <c r="A18" s="24" t="s">
        <v>46</v>
      </c>
      <c r="B18" s="25" t="s">
        <v>43</v>
      </c>
      <c r="C18" s="23" t="s">
        <v>45</v>
      </c>
      <c r="D18" s="25">
        <v>23475</v>
      </c>
      <c r="E18" s="25" t="s">
        <v>49</v>
      </c>
      <c r="F18" s="25">
        <v>75</v>
      </c>
      <c r="G18" s="25" t="s">
        <v>36</v>
      </c>
      <c r="H18" s="25">
        <v>23475</v>
      </c>
      <c r="I18" s="23" t="s">
        <v>51</v>
      </c>
      <c r="J18" s="28" t="s">
        <v>54</v>
      </c>
      <c r="K18" s="30" t="str">
        <f t="shared" si="0"/>
        <v>ZEPO:NAME=BALAR0103;</v>
      </c>
      <c r="L18" s="20" t="str">
        <f t="shared" si="1"/>
        <v>ZEPS:NAME=BALAR0103:L;</v>
      </c>
      <c r="M18" s="19" t="str">
        <f t="shared" si="2"/>
        <v>ZEPB:NAME=BALAR0103:BSCNAME=BSCBA60:LANAME=LAC23475;</v>
      </c>
      <c r="N18" s="21" t="str">
        <f t="shared" si="3"/>
        <v>ZEPS:NAME=BALAR0103:U;</v>
      </c>
      <c r="O18" s="26" t="str">
        <f t="shared" si="4"/>
        <v>ZEPS:NAME=BALAR0103:L;</v>
      </c>
      <c r="P18" s="19" t="str">
        <f t="shared" si="5"/>
        <v>ZEPB:NAME=BALAR0103:BSCNAME=BSCBA60:LANAME=LAC23475;</v>
      </c>
      <c r="Q18" s="21" t="str">
        <f t="shared" si="6"/>
        <v>ZEPS:NAME=BALAR0103:U;</v>
      </c>
    </row>
    <row r="19" spans="1:17" x14ac:dyDescent="0.25">
      <c r="A19" s="24" t="s">
        <v>46</v>
      </c>
      <c r="B19" s="25" t="s">
        <v>44</v>
      </c>
      <c r="C19" s="23" t="s">
        <v>45</v>
      </c>
      <c r="D19" s="25">
        <v>23475</v>
      </c>
      <c r="E19" s="25" t="s">
        <v>50</v>
      </c>
      <c r="F19" s="25">
        <v>75</v>
      </c>
      <c r="G19" s="25" t="s">
        <v>36</v>
      </c>
      <c r="H19" s="25">
        <v>23475</v>
      </c>
      <c r="I19" s="23" t="s">
        <v>51</v>
      </c>
      <c r="J19" s="28" t="s">
        <v>55</v>
      </c>
      <c r="K19" s="30" t="str">
        <f t="shared" si="0"/>
        <v>ZEPO:NAME=BALAR0104;</v>
      </c>
      <c r="L19" s="20" t="str">
        <f t="shared" si="1"/>
        <v>ZEPS:NAME=BALAR0104:L;</v>
      </c>
      <c r="M19" s="19" t="str">
        <f t="shared" si="2"/>
        <v>ZEPB:NAME=BALAR0104:BSCNAME=BSCBA60:LANAME=LAC23475;</v>
      </c>
      <c r="N19" s="21" t="str">
        <f t="shared" si="3"/>
        <v>ZEPS:NAME=BALAR0104:U;</v>
      </c>
      <c r="O19" s="26" t="str">
        <f t="shared" si="4"/>
        <v>ZEPS:NAME=BALAR0104:L;</v>
      </c>
      <c r="P19" s="19" t="str">
        <f t="shared" si="5"/>
        <v>ZEPB:NAME=BALAR0104:BSCNAME=BSCBA60:LANAME=LAC23475;</v>
      </c>
      <c r="Q19" s="21" t="str">
        <f t="shared" si="6"/>
        <v>ZEPS:NAME=BALAR0104:U;</v>
      </c>
    </row>
    <row r="20" spans="1:17" x14ac:dyDescent="0.25">
      <c r="C20" s="23"/>
      <c r="J20" s="28"/>
      <c r="K20" s="30" t="str">
        <f t="shared" si="0"/>
        <v/>
      </c>
      <c r="L20" s="20" t="str">
        <f t="shared" si="1"/>
        <v/>
      </c>
      <c r="M20" s="19" t="str">
        <f t="shared" si="2"/>
        <v/>
      </c>
      <c r="N20" s="21" t="str">
        <f t="shared" si="3"/>
        <v/>
      </c>
      <c r="O20" s="26" t="str">
        <f t="shared" si="4"/>
        <v/>
      </c>
      <c r="P20" s="19" t="str">
        <f t="shared" si="5"/>
        <v/>
      </c>
      <c r="Q20" s="21" t="str">
        <f t="shared" si="6"/>
        <v/>
      </c>
    </row>
    <row r="21" spans="1:17" x14ac:dyDescent="0.25">
      <c r="C21" s="23"/>
      <c r="J21" s="28"/>
      <c r="K21" s="30" t="str">
        <f t="shared" si="0"/>
        <v/>
      </c>
      <c r="L21" s="20" t="str">
        <f t="shared" si="1"/>
        <v/>
      </c>
      <c r="M21" s="19" t="str">
        <f t="shared" si="2"/>
        <v/>
      </c>
      <c r="N21" s="21" t="str">
        <f t="shared" si="3"/>
        <v/>
      </c>
      <c r="O21" s="26" t="str">
        <f t="shared" si="4"/>
        <v/>
      </c>
      <c r="P21" s="19" t="str">
        <f t="shared" si="5"/>
        <v/>
      </c>
      <c r="Q21" s="21" t="str">
        <f t="shared" si="6"/>
        <v/>
      </c>
    </row>
    <row r="22" spans="1:17" x14ac:dyDescent="0.25">
      <c r="C22" s="23"/>
      <c r="I22" s="23"/>
      <c r="J22" s="28"/>
      <c r="K22" s="30" t="str">
        <f t="shared" si="0"/>
        <v/>
      </c>
      <c r="L22" s="20" t="str">
        <f t="shared" si="1"/>
        <v/>
      </c>
      <c r="M22" s="19" t="str">
        <f t="shared" si="2"/>
        <v/>
      </c>
      <c r="N22" s="21" t="str">
        <f t="shared" si="3"/>
        <v/>
      </c>
      <c r="O22" s="26" t="str">
        <f t="shared" si="4"/>
        <v/>
      </c>
      <c r="P22" s="19" t="str">
        <f t="shared" si="5"/>
        <v/>
      </c>
      <c r="Q22" s="21" t="str">
        <f t="shared" si="6"/>
        <v/>
      </c>
    </row>
    <row r="23" spans="1:17" x14ac:dyDescent="0.25">
      <c r="C23" s="23"/>
      <c r="I23" s="23"/>
      <c r="J23" s="28"/>
      <c r="K23" s="30" t="str">
        <f t="shared" si="0"/>
        <v/>
      </c>
      <c r="L23" s="20" t="str">
        <f t="shared" si="1"/>
        <v/>
      </c>
      <c r="M23" s="19" t="str">
        <f t="shared" si="2"/>
        <v/>
      </c>
      <c r="N23" s="21" t="str">
        <f t="shared" si="3"/>
        <v/>
      </c>
      <c r="O23" s="26" t="str">
        <f t="shared" si="4"/>
        <v/>
      </c>
      <c r="P23" s="19" t="str">
        <f t="shared" si="5"/>
        <v/>
      </c>
      <c r="Q23" s="21" t="str">
        <f t="shared" si="6"/>
        <v/>
      </c>
    </row>
    <row r="24" spans="1:17" x14ac:dyDescent="0.25">
      <c r="C24" s="23"/>
      <c r="I24" s="23"/>
      <c r="J24" s="28"/>
      <c r="K24" s="30" t="str">
        <f t="shared" si="0"/>
        <v/>
      </c>
      <c r="L24" s="20" t="str">
        <f t="shared" si="1"/>
        <v/>
      </c>
      <c r="M24" s="19" t="str">
        <f t="shared" si="2"/>
        <v/>
      </c>
      <c r="N24" s="21" t="str">
        <f t="shared" si="3"/>
        <v/>
      </c>
      <c r="O24" s="26" t="str">
        <f t="shared" si="4"/>
        <v/>
      </c>
      <c r="P24" s="19" t="str">
        <f t="shared" si="5"/>
        <v/>
      </c>
      <c r="Q24" s="21" t="str">
        <f t="shared" si="6"/>
        <v/>
      </c>
    </row>
    <row r="25" spans="1:17" x14ac:dyDescent="0.25">
      <c r="C25" s="23"/>
      <c r="I25" s="23"/>
      <c r="J25" s="28"/>
      <c r="K25" s="30" t="str">
        <f t="shared" si="0"/>
        <v/>
      </c>
      <c r="L25" s="20" t="str">
        <f t="shared" si="1"/>
        <v/>
      </c>
      <c r="M25" s="19" t="str">
        <f t="shared" si="2"/>
        <v/>
      </c>
      <c r="N25" s="21" t="str">
        <f t="shared" si="3"/>
        <v/>
      </c>
      <c r="O25" s="26" t="str">
        <f t="shared" si="4"/>
        <v/>
      </c>
      <c r="P25" s="19" t="str">
        <f t="shared" si="5"/>
        <v/>
      </c>
      <c r="Q25" s="21" t="str">
        <f t="shared" si="6"/>
        <v/>
      </c>
    </row>
    <row r="26" spans="1:17" x14ac:dyDescent="0.25">
      <c r="C26" s="23"/>
      <c r="I26" s="23"/>
      <c r="J26" s="28"/>
      <c r="K26" s="30" t="str">
        <f t="shared" si="0"/>
        <v/>
      </c>
      <c r="L26" s="20" t="str">
        <f t="shared" si="1"/>
        <v/>
      </c>
      <c r="M26" s="19" t="str">
        <f t="shared" si="2"/>
        <v/>
      </c>
      <c r="N26" s="21" t="str">
        <f t="shared" si="3"/>
        <v/>
      </c>
      <c r="O26" s="26" t="str">
        <f t="shared" si="4"/>
        <v/>
      </c>
      <c r="P26" s="19" t="str">
        <f t="shared" si="5"/>
        <v/>
      </c>
      <c r="Q26" s="21" t="str">
        <f t="shared" si="6"/>
        <v/>
      </c>
    </row>
    <row r="27" spans="1:17" x14ac:dyDescent="0.25">
      <c r="C27" s="23"/>
      <c r="I27" s="23"/>
      <c r="J27" s="28"/>
      <c r="K27" s="30" t="str">
        <f t="shared" si="0"/>
        <v/>
      </c>
      <c r="L27" s="20" t="str">
        <f t="shared" si="1"/>
        <v/>
      </c>
      <c r="M27" s="19" t="str">
        <f t="shared" si="2"/>
        <v/>
      </c>
      <c r="N27" s="21" t="str">
        <f t="shared" si="3"/>
        <v/>
      </c>
      <c r="O27" s="26" t="str">
        <f t="shared" si="4"/>
        <v/>
      </c>
      <c r="P27" s="19" t="str">
        <f t="shared" si="5"/>
        <v/>
      </c>
      <c r="Q27" s="21" t="str">
        <f t="shared" si="6"/>
        <v/>
      </c>
    </row>
    <row r="28" spans="1:17" x14ac:dyDescent="0.25">
      <c r="C28" s="23"/>
      <c r="I28" s="23"/>
      <c r="J28" s="28"/>
      <c r="K28" s="30" t="str">
        <f t="shared" si="0"/>
        <v/>
      </c>
      <c r="L28" s="20" t="str">
        <f t="shared" si="1"/>
        <v/>
      </c>
      <c r="M28" s="19" t="str">
        <f t="shared" si="2"/>
        <v/>
      </c>
      <c r="N28" s="21" t="str">
        <f t="shared" si="3"/>
        <v/>
      </c>
      <c r="O28" s="26" t="str">
        <f t="shared" si="4"/>
        <v/>
      </c>
      <c r="P28" s="19" t="str">
        <f t="shared" si="5"/>
        <v/>
      </c>
      <c r="Q28" s="21" t="str">
        <f t="shared" si="6"/>
        <v/>
      </c>
    </row>
    <row r="29" spans="1:17" x14ac:dyDescent="0.25">
      <c r="C29" s="23"/>
      <c r="I29" s="23"/>
      <c r="J29" s="28"/>
      <c r="K29" s="30" t="str">
        <f t="shared" si="0"/>
        <v/>
      </c>
      <c r="L29" s="20" t="str">
        <f t="shared" si="1"/>
        <v/>
      </c>
      <c r="M29" s="19" t="str">
        <f t="shared" si="2"/>
        <v/>
      </c>
      <c r="N29" s="21" t="str">
        <f t="shared" si="3"/>
        <v/>
      </c>
      <c r="O29" s="26" t="str">
        <f t="shared" si="4"/>
        <v/>
      </c>
      <c r="P29" s="19" t="str">
        <f t="shared" si="5"/>
        <v/>
      </c>
      <c r="Q29" s="21" t="str">
        <f t="shared" si="6"/>
        <v/>
      </c>
    </row>
    <row r="30" spans="1:17" x14ac:dyDescent="0.25">
      <c r="C30" s="23"/>
      <c r="I30" s="23"/>
      <c r="J30" s="28"/>
      <c r="K30" s="30" t="str">
        <f t="shared" si="0"/>
        <v/>
      </c>
      <c r="L30" s="20" t="str">
        <f t="shared" si="1"/>
        <v/>
      </c>
      <c r="M30" s="19" t="str">
        <f t="shared" si="2"/>
        <v/>
      </c>
      <c r="N30" s="21" t="str">
        <f t="shared" si="3"/>
        <v/>
      </c>
      <c r="O30" s="26" t="str">
        <f t="shared" si="4"/>
        <v/>
      </c>
      <c r="P30" s="19" t="str">
        <f t="shared" si="5"/>
        <v/>
      </c>
      <c r="Q30" s="21" t="str">
        <f t="shared" si="6"/>
        <v/>
      </c>
    </row>
    <row r="31" spans="1:17" x14ac:dyDescent="0.25">
      <c r="J31" s="28"/>
      <c r="K31" s="30" t="str">
        <f t="shared" si="0"/>
        <v/>
      </c>
      <c r="L31" s="20" t="str">
        <f t="shared" si="1"/>
        <v/>
      </c>
      <c r="M31" s="19" t="str">
        <f t="shared" si="2"/>
        <v/>
      </c>
      <c r="N31" s="21" t="str">
        <f t="shared" si="3"/>
        <v/>
      </c>
      <c r="O31" s="26" t="str">
        <f t="shared" si="4"/>
        <v/>
      </c>
      <c r="P31" s="19" t="str">
        <f t="shared" si="5"/>
        <v/>
      </c>
      <c r="Q31" s="21" t="str">
        <f t="shared" si="6"/>
        <v/>
      </c>
    </row>
    <row r="32" spans="1:17" x14ac:dyDescent="0.25">
      <c r="J32" s="28"/>
      <c r="K32" s="30" t="str">
        <f t="shared" si="0"/>
        <v/>
      </c>
      <c r="L32" s="20" t="str">
        <f t="shared" si="1"/>
        <v/>
      </c>
      <c r="M32" s="19" t="str">
        <f t="shared" si="2"/>
        <v/>
      </c>
      <c r="N32" s="21" t="str">
        <f t="shared" si="3"/>
        <v/>
      </c>
      <c r="O32" s="26" t="str">
        <f t="shared" si="4"/>
        <v/>
      </c>
      <c r="P32" s="19" t="str">
        <f t="shared" si="5"/>
        <v/>
      </c>
      <c r="Q32" s="21" t="str">
        <f t="shared" si="6"/>
        <v/>
      </c>
    </row>
    <row r="33" spans="10:17" x14ac:dyDescent="0.25">
      <c r="J33" s="28"/>
      <c r="K33" s="30" t="str">
        <f t="shared" si="0"/>
        <v/>
      </c>
      <c r="L33" s="20" t="str">
        <f t="shared" si="1"/>
        <v/>
      </c>
      <c r="M33" s="19" t="str">
        <f t="shared" si="2"/>
        <v/>
      </c>
      <c r="N33" s="21" t="str">
        <f t="shared" si="3"/>
        <v/>
      </c>
      <c r="O33" s="26" t="str">
        <f t="shared" si="4"/>
        <v/>
      </c>
      <c r="P33" s="19" t="str">
        <f t="shared" si="5"/>
        <v/>
      </c>
      <c r="Q33" s="21" t="str">
        <f t="shared" si="6"/>
        <v/>
      </c>
    </row>
    <row r="34" spans="10:17" x14ac:dyDescent="0.25">
      <c r="J34" s="28"/>
      <c r="K34" s="30" t="str">
        <f t="shared" si="0"/>
        <v/>
      </c>
      <c r="L34" s="20" t="str">
        <f t="shared" si="1"/>
        <v/>
      </c>
      <c r="M34" s="19" t="str">
        <f t="shared" si="2"/>
        <v/>
      </c>
      <c r="N34" s="21" t="str">
        <f t="shared" si="3"/>
        <v/>
      </c>
      <c r="O34" s="26" t="str">
        <f t="shared" si="4"/>
        <v/>
      </c>
      <c r="P34" s="19" t="str">
        <f t="shared" si="5"/>
        <v/>
      </c>
      <c r="Q34" s="21" t="str">
        <f t="shared" si="6"/>
        <v/>
      </c>
    </row>
    <row r="35" spans="10:17" x14ac:dyDescent="0.25">
      <c r="J35" s="28"/>
      <c r="K35" s="30" t="str">
        <f t="shared" si="0"/>
        <v/>
      </c>
      <c r="L35" s="20" t="str">
        <f t="shared" si="1"/>
        <v/>
      </c>
      <c r="M35" s="19" t="str">
        <f t="shared" si="2"/>
        <v/>
      </c>
      <c r="N35" s="21" t="str">
        <f t="shared" si="3"/>
        <v/>
      </c>
      <c r="O35" s="26" t="str">
        <f t="shared" si="4"/>
        <v/>
      </c>
      <c r="P35" s="19" t="str">
        <f t="shared" si="5"/>
        <v/>
      </c>
      <c r="Q35" s="21" t="str">
        <f t="shared" si="6"/>
        <v/>
      </c>
    </row>
    <row r="36" spans="10:17" x14ac:dyDescent="0.25">
      <c r="J36" s="28"/>
      <c r="K36" s="30" t="str">
        <f t="shared" si="0"/>
        <v/>
      </c>
      <c r="L36" s="20" t="str">
        <f t="shared" si="1"/>
        <v/>
      </c>
      <c r="M36" s="19" t="str">
        <f t="shared" si="2"/>
        <v/>
      </c>
      <c r="N36" s="21" t="str">
        <f t="shared" si="3"/>
        <v/>
      </c>
      <c r="O36" s="26" t="str">
        <f t="shared" si="4"/>
        <v/>
      </c>
      <c r="P36" s="19" t="str">
        <f t="shared" si="5"/>
        <v/>
      </c>
      <c r="Q36" s="21" t="str">
        <f t="shared" si="6"/>
        <v/>
      </c>
    </row>
    <row r="37" spans="10:17" x14ac:dyDescent="0.25">
      <c r="J37" s="28"/>
      <c r="K37" s="30" t="str">
        <f t="shared" si="0"/>
        <v/>
      </c>
      <c r="L37" s="20" t="str">
        <f t="shared" si="1"/>
        <v/>
      </c>
      <c r="M37" s="19" t="str">
        <f t="shared" si="2"/>
        <v/>
      </c>
      <c r="N37" s="21" t="str">
        <f t="shared" si="3"/>
        <v/>
      </c>
      <c r="O37" s="26" t="str">
        <f t="shared" si="4"/>
        <v/>
      </c>
      <c r="P37" s="19" t="str">
        <f t="shared" si="5"/>
        <v/>
      </c>
      <c r="Q37" s="21" t="str">
        <f t="shared" si="6"/>
        <v/>
      </c>
    </row>
    <row r="38" spans="10:17" x14ac:dyDescent="0.25">
      <c r="J38" s="28"/>
      <c r="K38" s="30" t="str">
        <f t="shared" si="0"/>
        <v/>
      </c>
      <c r="L38" s="20" t="str">
        <f t="shared" si="1"/>
        <v/>
      </c>
      <c r="M38" s="19" t="str">
        <f t="shared" si="2"/>
        <v/>
      </c>
      <c r="N38" s="21" t="str">
        <f t="shared" si="3"/>
        <v/>
      </c>
      <c r="O38" s="26" t="str">
        <f t="shared" si="4"/>
        <v/>
      </c>
      <c r="P38" s="19" t="str">
        <f t="shared" si="5"/>
        <v/>
      </c>
      <c r="Q38" s="21" t="str">
        <f t="shared" si="6"/>
        <v/>
      </c>
    </row>
    <row r="39" spans="10:17" x14ac:dyDescent="0.25">
      <c r="J39" s="28"/>
      <c r="K39" s="30" t="str">
        <f t="shared" si="0"/>
        <v/>
      </c>
      <c r="L39" s="20" t="str">
        <f t="shared" si="1"/>
        <v/>
      </c>
      <c r="M39" s="19" t="str">
        <f t="shared" si="2"/>
        <v/>
      </c>
      <c r="N39" s="21" t="str">
        <f t="shared" si="3"/>
        <v/>
      </c>
      <c r="O39" s="26" t="str">
        <f t="shared" si="4"/>
        <v/>
      </c>
      <c r="P39" s="19" t="str">
        <f t="shared" si="5"/>
        <v/>
      </c>
      <c r="Q39" s="21" t="str">
        <f t="shared" si="6"/>
        <v/>
      </c>
    </row>
    <row r="40" spans="10:17" x14ac:dyDescent="0.25">
      <c r="J40" s="28"/>
      <c r="K40" s="30" t="str">
        <f t="shared" si="0"/>
        <v/>
      </c>
      <c r="L40" s="20" t="str">
        <f t="shared" si="1"/>
        <v/>
      </c>
      <c r="M40" s="19" t="str">
        <f t="shared" si="2"/>
        <v/>
      </c>
      <c r="N40" s="21" t="str">
        <f t="shared" si="3"/>
        <v/>
      </c>
      <c r="O40" s="26" t="str">
        <f t="shared" si="4"/>
        <v/>
      </c>
      <c r="P40" s="19" t="str">
        <f t="shared" si="5"/>
        <v/>
      </c>
      <c r="Q40" s="21" t="str">
        <f t="shared" si="6"/>
        <v/>
      </c>
    </row>
    <row r="41" spans="10:17" x14ac:dyDescent="0.25">
      <c r="J41" s="28"/>
      <c r="K41" s="30" t="str">
        <f t="shared" si="0"/>
        <v/>
      </c>
      <c r="L41" s="20" t="str">
        <f t="shared" si="1"/>
        <v/>
      </c>
      <c r="M41" s="19" t="str">
        <f t="shared" si="2"/>
        <v/>
      </c>
      <c r="N41" s="21" t="str">
        <f t="shared" si="3"/>
        <v/>
      </c>
      <c r="O41" s="26" t="str">
        <f t="shared" si="4"/>
        <v/>
      </c>
      <c r="P41" s="19" t="str">
        <f t="shared" si="5"/>
        <v/>
      </c>
      <c r="Q41" s="21" t="str">
        <f t="shared" si="6"/>
        <v/>
      </c>
    </row>
    <row r="42" spans="10:17" x14ac:dyDescent="0.25">
      <c r="J42" s="28"/>
      <c r="K42" s="30" t="str">
        <f t="shared" si="0"/>
        <v/>
      </c>
      <c r="L42" s="20" t="str">
        <f t="shared" si="1"/>
        <v/>
      </c>
      <c r="M42" s="19" t="str">
        <f t="shared" si="2"/>
        <v/>
      </c>
      <c r="N42" s="21" t="str">
        <f t="shared" si="3"/>
        <v/>
      </c>
      <c r="O42" s="26" t="str">
        <f t="shared" si="4"/>
        <v/>
      </c>
      <c r="P42" s="19" t="str">
        <f t="shared" si="5"/>
        <v/>
      </c>
      <c r="Q42" s="21" t="str">
        <f t="shared" si="6"/>
        <v/>
      </c>
    </row>
    <row r="43" spans="10:17" x14ac:dyDescent="0.25">
      <c r="J43" s="28"/>
      <c r="K43" s="30" t="str">
        <f t="shared" si="0"/>
        <v/>
      </c>
      <c r="L43" s="20" t="str">
        <f t="shared" si="1"/>
        <v/>
      </c>
      <c r="M43" s="19" t="str">
        <f t="shared" si="2"/>
        <v/>
      </c>
      <c r="N43" s="21" t="str">
        <f t="shared" si="3"/>
        <v/>
      </c>
      <c r="O43" s="26" t="str">
        <f t="shared" si="4"/>
        <v/>
      </c>
      <c r="P43" s="19" t="str">
        <f t="shared" si="5"/>
        <v/>
      </c>
      <c r="Q43" s="21" t="str">
        <f t="shared" si="6"/>
        <v/>
      </c>
    </row>
    <row r="44" spans="10:17" x14ac:dyDescent="0.25">
      <c r="J44" s="28"/>
      <c r="K44" s="30" t="str">
        <f t="shared" si="0"/>
        <v/>
      </c>
      <c r="L44" s="20" t="str">
        <f t="shared" si="1"/>
        <v/>
      </c>
      <c r="M44" s="19" t="str">
        <f t="shared" si="2"/>
        <v/>
      </c>
      <c r="N44" s="21" t="str">
        <f t="shared" si="3"/>
        <v/>
      </c>
      <c r="O44" s="26" t="str">
        <f t="shared" si="4"/>
        <v/>
      </c>
      <c r="P44" s="19" t="str">
        <f t="shared" si="5"/>
        <v/>
      </c>
      <c r="Q44" s="21" t="str">
        <f t="shared" si="6"/>
        <v/>
      </c>
    </row>
    <row r="45" spans="10:17" x14ac:dyDescent="0.25">
      <c r="J45" s="28"/>
      <c r="K45" s="30" t="str">
        <f t="shared" si="0"/>
        <v/>
      </c>
      <c r="L45" s="20" t="str">
        <f t="shared" si="1"/>
        <v/>
      </c>
      <c r="M45" s="19" t="str">
        <f t="shared" si="2"/>
        <v/>
      </c>
      <c r="N45" s="21" t="str">
        <f t="shared" si="3"/>
        <v/>
      </c>
      <c r="O45" s="26" t="str">
        <f t="shared" si="4"/>
        <v/>
      </c>
      <c r="P45" s="19" t="str">
        <f t="shared" si="5"/>
        <v/>
      </c>
      <c r="Q45" s="21" t="str">
        <f t="shared" si="6"/>
        <v/>
      </c>
    </row>
    <row r="46" spans="10:17" x14ac:dyDescent="0.25">
      <c r="J46" s="28"/>
      <c r="K46" s="30" t="str">
        <f t="shared" si="0"/>
        <v/>
      </c>
      <c r="L46" s="20" t="str">
        <f t="shared" si="1"/>
        <v/>
      </c>
      <c r="M46" s="19" t="str">
        <f t="shared" si="2"/>
        <v/>
      </c>
      <c r="N46" s="21" t="str">
        <f t="shared" si="3"/>
        <v/>
      </c>
      <c r="O46" s="26" t="str">
        <f t="shared" si="4"/>
        <v/>
      </c>
      <c r="P46" s="19" t="str">
        <f t="shared" si="5"/>
        <v/>
      </c>
      <c r="Q46" s="21" t="str">
        <f t="shared" si="6"/>
        <v/>
      </c>
    </row>
    <row r="47" spans="10:17" x14ac:dyDescent="0.25">
      <c r="J47" s="28"/>
      <c r="K47" s="30" t="str">
        <f t="shared" si="0"/>
        <v/>
      </c>
      <c r="L47" s="20" t="str">
        <f t="shared" si="1"/>
        <v/>
      </c>
      <c r="M47" s="19" t="str">
        <f t="shared" si="2"/>
        <v/>
      </c>
      <c r="N47" s="21" t="str">
        <f t="shared" si="3"/>
        <v/>
      </c>
      <c r="O47" s="26" t="str">
        <f t="shared" si="4"/>
        <v/>
      </c>
      <c r="P47" s="19" t="str">
        <f t="shared" si="5"/>
        <v/>
      </c>
      <c r="Q47" s="21" t="str">
        <f t="shared" si="6"/>
        <v/>
      </c>
    </row>
    <row r="48" spans="10:17" x14ac:dyDescent="0.25">
      <c r="J48" s="28"/>
      <c r="K48" s="30" t="str">
        <f t="shared" si="0"/>
        <v/>
      </c>
      <c r="L48" s="20" t="str">
        <f t="shared" si="1"/>
        <v/>
      </c>
      <c r="M48" s="19" t="str">
        <f t="shared" si="2"/>
        <v/>
      </c>
      <c r="N48" s="21" t="str">
        <f t="shared" si="3"/>
        <v/>
      </c>
      <c r="O48" s="26" t="str">
        <f t="shared" si="4"/>
        <v/>
      </c>
      <c r="P48" s="19" t="str">
        <f t="shared" si="5"/>
        <v/>
      </c>
      <c r="Q48" s="21" t="str">
        <f t="shared" si="6"/>
        <v/>
      </c>
    </row>
    <row r="49" spans="10:17" x14ac:dyDescent="0.25">
      <c r="J49" s="28"/>
      <c r="K49" s="30" t="str">
        <f t="shared" si="0"/>
        <v/>
      </c>
      <c r="L49" s="20" t="str">
        <f t="shared" si="1"/>
        <v/>
      </c>
      <c r="M49" s="19" t="str">
        <f t="shared" si="2"/>
        <v/>
      </c>
      <c r="N49" s="21" t="str">
        <f t="shared" si="3"/>
        <v/>
      </c>
      <c r="O49" s="26" t="str">
        <f t="shared" si="4"/>
        <v/>
      </c>
      <c r="P49" s="19" t="str">
        <f t="shared" si="5"/>
        <v/>
      </c>
      <c r="Q49" s="21" t="str">
        <f t="shared" si="6"/>
        <v/>
      </c>
    </row>
    <row r="50" spans="10:17" x14ac:dyDescent="0.25">
      <c r="J50" s="28"/>
      <c r="K50" s="30" t="str">
        <f t="shared" si="0"/>
        <v/>
      </c>
      <c r="L50" s="20" t="str">
        <f t="shared" si="1"/>
        <v/>
      </c>
      <c r="M50" s="19" t="str">
        <f t="shared" si="2"/>
        <v/>
      </c>
      <c r="N50" s="21" t="str">
        <f t="shared" si="3"/>
        <v/>
      </c>
      <c r="O50" s="26" t="str">
        <f t="shared" si="4"/>
        <v/>
      </c>
      <c r="P50" s="19" t="str">
        <f t="shared" si="5"/>
        <v/>
      </c>
      <c r="Q50" s="21" t="str">
        <f t="shared" si="6"/>
        <v/>
      </c>
    </row>
    <row r="51" spans="10:17" x14ac:dyDescent="0.25">
      <c r="J51" s="28"/>
      <c r="K51" s="30" t="str">
        <f t="shared" si="0"/>
        <v/>
      </c>
      <c r="L51" s="20" t="str">
        <f t="shared" si="1"/>
        <v/>
      </c>
      <c r="M51" s="19" t="str">
        <f t="shared" si="2"/>
        <v/>
      </c>
      <c r="N51" s="21" t="str">
        <f t="shared" si="3"/>
        <v/>
      </c>
      <c r="O51" s="26" t="str">
        <f t="shared" si="4"/>
        <v/>
      </c>
      <c r="P51" s="19" t="str">
        <f t="shared" si="5"/>
        <v/>
      </c>
      <c r="Q51" s="21" t="str">
        <f t="shared" si="6"/>
        <v/>
      </c>
    </row>
    <row r="52" spans="10:17" x14ac:dyDescent="0.25">
      <c r="J52" s="28"/>
      <c r="K52" s="30" t="str">
        <f t="shared" si="0"/>
        <v/>
      </c>
      <c r="L52" s="20" t="str">
        <f t="shared" si="1"/>
        <v/>
      </c>
      <c r="M52" s="19" t="str">
        <f t="shared" si="2"/>
        <v/>
      </c>
      <c r="N52" s="21" t="str">
        <f t="shared" si="3"/>
        <v/>
      </c>
      <c r="O52" s="26" t="str">
        <f t="shared" si="4"/>
        <v/>
      </c>
      <c r="P52" s="19" t="str">
        <f t="shared" si="5"/>
        <v/>
      </c>
      <c r="Q52" s="21" t="str">
        <f t="shared" si="6"/>
        <v/>
      </c>
    </row>
    <row r="53" spans="10:17" x14ac:dyDescent="0.25">
      <c r="J53" s="28"/>
      <c r="K53" s="30" t="str">
        <f t="shared" si="0"/>
        <v/>
      </c>
      <c r="L53" s="20" t="str">
        <f t="shared" si="1"/>
        <v/>
      </c>
      <c r="M53" s="19" t="str">
        <f t="shared" si="2"/>
        <v/>
      </c>
      <c r="N53" s="21" t="str">
        <f t="shared" si="3"/>
        <v/>
      </c>
      <c r="O53" s="26" t="str">
        <f t="shared" si="4"/>
        <v/>
      </c>
      <c r="P53" s="19" t="str">
        <f t="shared" si="5"/>
        <v/>
      </c>
      <c r="Q53" s="21" t="str">
        <f t="shared" si="6"/>
        <v/>
      </c>
    </row>
    <row r="54" spans="10:17" x14ac:dyDescent="0.25">
      <c r="J54" s="28"/>
      <c r="K54" s="30" t="str">
        <f t="shared" si="0"/>
        <v/>
      </c>
      <c r="L54" s="20" t="str">
        <f t="shared" si="1"/>
        <v/>
      </c>
      <c r="M54" s="19" t="str">
        <f t="shared" si="2"/>
        <v/>
      </c>
      <c r="N54" s="21" t="str">
        <f t="shared" si="3"/>
        <v/>
      </c>
      <c r="O54" s="26" t="str">
        <f t="shared" si="4"/>
        <v/>
      </c>
      <c r="P54" s="19" t="str">
        <f t="shared" si="5"/>
        <v/>
      </c>
      <c r="Q54" s="21" t="str">
        <f t="shared" si="6"/>
        <v/>
      </c>
    </row>
    <row r="55" spans="10:17" x14ac:dyDescent="0.25">
      <c r="J55" s="28"/>
      <c r="K55" s="30" t="str">
        <f t="shared" si="0"/>
        <v/>
      </c>
      <c r="L55" s="20" t="str">
        <f t="shared" si="1"/>
        <v/>
      </c>
      <c r="M55" s="19" t="str">
        <f t="shared" si="2"/>
        <v/>
      </c>
      <c r="N55" s="21" t="str">
        <f t="shared" si="3"/>
        <v/>
      </c>
      <c r="O55" s="26" t="str">
        <f t="shared" si="4"/>
        <v/>
      </c>
      <c r="P55" s="19" t="str">
        <f t="shared" si="5"/>
        <v/>
      </c>
      <c r="Q55" s="21" t="str">
        <f t="shared" si="6"/>
        <v/>
      </c>
    </row>
    <row r="56" spans="10:17" x14ac:dyDescent="0.25">
      <c r="J56" s="28"/>
      <c r="K56" s="30" t="str">
        <f t="shared" si="0"/>
        <v/>
      </c>
      <c r="L56" s="20" t="str">
        <f t="shared" si="1"/>
        <v/>
      </c>
      <c r="M56" s="19" t="str">
        <f t="shared" si="2"/>
        <v/>
      </c>
      <c r="N56" s="21" t="str">
        <f t="shared" si="3"/>
        <v/>
      </c>
      <c r="O56" s="26" t="str">
        <f t="shared" si="4"/>
        <v/>
      </c>
      <c r="P56" s="19" t="str">
        <f t="shared" si="5"/>
        <v/>
      </c>
      <c r="Q56" s="21" t="str">
        <f t="shared" si="6"/>
        <v/>
      </c>
    </row>
    <row r="57" spans="10:17" x14ac:dyDescent="0.25">
      <c r="J57" s="28"/>
      <c r="K57" s="30" t="str">
        <f t="shared" si="0"/>
        <v/>
      </c>
      <c r="L57" s="20" t="str">
        <f t="shared" si="1"/>
        <v/>
      </c>
      <c r="M57" s="19" t="str">
        <f t="shared" si="2"/>
        <v/>
      </c>
      <c r="N57" s="21" t="str">
        <f t="shared" si="3"/>
        <v/>
      </c>
      <c r="O57" s="26" t="str">
        <f t="shared" si="4"/>
        <v/>
      </c>
      <c r="P57" s="19" t="str">
        <f t="shared" si="5"/>
        <v/>
      </c>
      <c r="Q57" s="21" t="str">
        <f t="shared" si="6"/>
        <v/>
      </c>
    </row>
    <row r="58" spans="10:17" x14ac:dyDescent="0.25">
      <c r="J58" s="28"/>
      <c r="K58" s="30" t="str">
        <f t="shared" si="0"/>
        <v/>
      </c>
      <c r="L58" s="20" t="str">
        <f t="shared" si="1"/>
        <v/>
      </c>
      <c r="M58" s="19" t="str">
        <f t="shared" si="2"/>
        <v/>
      </c>
      <c r="N58" s="21" t="str">
        <f t="shared" si="3"/>
        <v/>
      </c>
      <c r="O58" s="26" t="str">
        <f t="shared" si="4"/>
        <v/>
      </c>
      <c r="P58" s="19" t="str">
        <f t="shared" si="5"/>
        <v/>
      </c>
      <c r="Q58" s="21" t="str">
        <f t="shared" si="6"/>
        <v/>
      </c>
    </row>
    <row r="59" spans="10:17" x14ac:dyDescent="0.25">
      <c r="J59" s="28"/>
      <c r="K59" s="30" t="str">
        <f t="shared" si="0"/>
        <v/>
      </c>
      <c r="L59" s="20" t="str">
        <f t="shared" si="1"/>
        <v/>
      </c>
      <c r="M59" s="19" t="str">
        <f t="shared" si="2"/>
        <v/>
      </c>
      <c r="N59" s="21" t="str">
        <f t="shared" si="3"/>
        <v/>
      </c>
      <c r="O59" s="26" t="str">
        <f t="shared" si="4"/>
        <v/>
      </c>
      <c r="P59" s="19" t="str">
        <f t="shared" si="5"/>
        <v/>
      </c>
      <c r="Q59" s="21" t="str">
        <f t="shared" si="6"/>
        <v/>
      </c>
    </row>
    <row r="60" spans="10:17" x14ac:dyDescent="0.25">
      <c r="J60" s="28"/>
      <c r="K60" s="30" t="str">
        <f t="shared" si="0"/>
        <v/>
      </c>
      <c r="L60" s="20" t="str">
        <f t="shared" si="1"/>
        <v/>
      </c>
      <c r="M60" s="19" t="str">
        <f t="shared" si="2"/>
        <v/>
      </c>
      <c r="N60" s="21" t="str">
        <f t="shared" si="3"/>
        <v/>
      </c>
      <c r="O60" s="26" t="str">
        <f t="shared" si="4"/>
        <v/>
      </c>
      <c r="P60" s="19" t="str">
        <f t="shared" si="5"/>
        <v/>
      </c>
      <c r="Q60" s="21" t="str">
        <f t="shared" si="6"/>
        <v/>
      </c>
    </row>
    <row r="61" spans="10:17" x14ac:dyDescent="0.25">
      <c r="J61" s="28"/>
      <c r="K61" s="30" t="str">
        <f t="shared" si="0"/>
        <v/>
      </c>
      <c r="L61" s="20" t="str">
        <f t="shared" si="1"/>
        <v/>
      </c>
      <c r="M61" s="19" t="str">
        <f t="shared" si="2"/>
        <v/>
      </c>
      <c r="N61" s="21" t="str">
        <f t="shared" si="3"/>
        <v/>
      </c>
      <c r="O61" s="26" t="str">
        <f t="shared" si="4"/>
        <v/>
      </c>
      <c r="P61" s="19" t="str">
        <f t="shared" si="5"/>
        <v/>
      </c>
      <c r="Q61" s="21" t="str">
        <f t="shared" si="6"/>
        <v/>
      </c>
    </row>
    <row r="62" spans="10:17" x14ac:dyDescent="0.25">
      <c r="J62" s="28"/>
      <c r="K62" s="30" t="str">
        <f t="shared" si="0"/>
        <v/>
      </c>
      <c r="L62" s="20" t="str">
        <f t="shared" si="1"/>
        <v/>
      </c>
      <c r="M62" s="19" t="str">
        <f t="shared" si="2"/>
        <v/>
      </c>
      <c r="N62" s="21" t="str">
        <f t="shared" si="3"/>
        <v/>
      </c>
      <c r="O62" s="26" t="str">
        <f t="shared" si="4"/>
        <v/>
      </c>
      <c r="P62" s="19" t="str">
        <f t="shared" si="5"/>
        <v/>
      </c>
      <c r="Q62" s="21" t="str">
        <f t="shared" si="6"/>
        <v/>
      </c>
    </row>
    <row r="63" spans="10:17" x14ac:dyDescent="0.25">
      <c r="J63" s="28"/>
      <c r="K63" s="30" t="str">
        <f t="shared" si="0"/>
        <v/>
      </c>
      <c r="L63" s="20" t="str">
        <f t="shared" si="1"/>
        <v/>
      </c>
      <c r="M63" s="19" t="str">
        <f t="shared" si="2"/>
        <v/>
      </c>
      <c r="N63" s="21" t="str">
        <f t="shared" si="3"/>
        <v/>
      </c>
      <c r="O63" s="26" t="str">
        <f t="shared" si="4"/>
        <v/>
      </c>
      <c r="P63" s="19" t="str">
        <f t="shared" si="5"/>
        <v/>
      </c>
      <c r="Q63" s="21" t="str">
        <f t="shared" si="6"/>
        <v/>
      </c>
    </row>
    <row r="64" spans="10:17" x14ac:dyDescent="0.25">
      <c r="J64" s="28"/>
      <c r="K64" s="30" t="str">
        <f t="shared" si="0"/>
        <v/>
      </c>
      <c r="L64" s="20" t="str">
        <f t="shared" si="1"/>
        <v/>
      </c>
      <c r="M64" s="19" t="str">
        <f t="shared" si="2"/>
        <v/>
      </c>
      <c r="N64" s="21" t="str">
        <f t="shared" si="3"/>
        <v/>
      </c>
      <c r="O64" s="26" t="str">
        <f t="shared" si="4"/>
        <v/>
      </c>
      <c r="P64" s="19" t="str">
        <f t="shared" si="5"/>
        <v/>
      </c>
      <c r="Q64" s="21" t="str">
        <f t="shared" si="6"/>
        <v/>
      </c>
    </row>
    <row r="65" spans="10:17" x14ac:dyDescent="0.25">
      <c r="J65" s="28"/>
      <c r="K65" s="30" t="str">
        <f t="shared" si="0"/>
        <v/>
      </c>
      <c r="L65" s="20" t="str">
        <f t="shared" si="1"/>
        <v/>
      </c>
      <c r="M65" s="19" t="str">
        <f t="shared" si="2"/>
        <v/>
      </c>
      <c r="N65" s="21" t="str">
        <f t="shared" si="3"/>
        <v/>
      </c>
      <c r="O65" s="26" t="str">
        <f t="shared" si="4"/>
        <v/>
      </c>
      <c r="P65" s="19" t="str">
        <f t="shared" si="5"/>
        <v/>
      </c>
      <c r="Q65" s="21" t="str">
        <f t="shared" si="6"/>
        <v/>
      </c>
    </row>
    <row r="66" spans="10:17" x14ac:dyDescent="0.25">
      <c r="J66" s="28"/>
      <c r="K66" s="30" t="str">
        <f t="shared" si="0"/>
        <v/>
      </c>
      <c r="L66" s="20" t="str">
        <f t="shared" si="1"/>
        <v/>
      </c>
      <c r="M66" s="19" t="str">
        <f t="shared" si="2"/>
        <v/>
      </c>
      <c r="N66" s="21" t="str">
        <f t="shared" si="3"/>
        <v/>
      </c>
      <c r="O66" s="26" t="str">
        <f t="shared" si="4"/>
        <v/>
      </c>
      <c r="P66" s="19" t="str">
        <f t="shared" si="5"/>
        <v/>
      </c>
      <c r="Q66" s="21" t="str">
        <f t="shared" si="6"/>
        <v/>
      </c>
    </row>
    <row r="67" spans="10:17" x14ac:dyDescent="0.25">
      <c r="J67" s="28"/>
      <c r="K67" s="30" t="str">
        <f t="shared" si="0"/>
        <v/>
      </c>
      <c r="L67" s="20" t="str">
        <f t="shared" si="1"/>
        <v/>
      </c>
      <c r="M67" s="19" t="str">
        <f t="shared" si="2"/>
        <v/>
      </c>
      <c r="N67" s="21" t="str">
        <f t="shared" si="3"/>
        <v/>
      </c>
      <c r="O67" s="26" t="str">
        <f t="shared" si="4"/>
        <v/>
      </c>
      <c r="P67" s="19" t="str">
        <f t="shared" si="5"/>
        <v/>
      </c>
      <c r="Q67" s="21" t="str">
        <f t="shared" si="6"/>
        <v/>
      </c>
    </row>
    <row r="68" spans="10:17" x14ac:dyDescent="0.25">
      <c r="J68" s="28"/>
      <c r="K68" s="30" t="str">
        <f t="shared" si="0"/>
        <v/>
      </c>
      <c r="L68" s="20" t="str">
        <f t="shared" si="1"/>
        <v/>
      </c>
      <c r="M68" s="19" t="str">
        <f t="shared" si="2"/>
        <v/>
      </c>
      <c r="N68" s="21" t="str">
        <f t="shared" si="3"/>
        <v/>
      </c>
      <c r="O68" s="26" t="str">
        <f t="shared" si="4"/>
        <v/>
      </c>
      <c r="P68" s="19" t="str">
        <f t="shared" si="5"/>
        <v/>
      </c>
      <c r="Q68" s="21" t="str">
        <f t="shared" si="6"/>
        <v/>
      </c>
    </row>
    <row r="69" spans="10:17" x14ac:dyDescent="0.25">
      <c r="J69" s="28"/>
      <c r="K69" s="30" t="str">
        <f t="shared" si="0"/>
        <v/>
      </c>
      <c r="L69" s="20" t="str">
        <f t="shared" si="1"/>
        <v/>
      </c>
      <c r="M69" s="19" t="str">
        <f t="shared" si="2"/>
        <v/>
      </c>
      <c r="N69" s="21" t="str">
        <f t="shared" si="3"/>
        <v/>
      </c>
      <c r="O69" s="26" t="str">
        <f t="shared" si="4"/>
        <v/>
      </c>
      <c r="P69" s="19" t="str">
        <f t="shared" si="5"/>
        <v/>
      </c>
      <c r="Q69" s="21" t="str">
        <f t="shared" si="6"/>
        <v/>
      </c>
    </row>
    <row r="70" spans="10:17" x14ac:dyDescent="0.25">
      <c r="J70" s="28"/>
      <c r="K70" s="30" t="str">
        <f t="shared" si="0"/>
        <v/>
      </c>
      <c r="L70" s="20" t="str">
        <f t="shared" si="1"/>
        <v/>
      </c>
      <c r="M70" s="19" t="str">
        <f t="shared" si="2"/>
        <v/>
      </c>
      <c r="N70" s="21" t="str">
        <f t="shared" si="3"/>
        <v/>
      </c>
      <c r="O70" s="26" t="str">
        <f t="shared" si="4"/>
        <v/>
      </c>
      <c r="P70" s="19" t="str">
        <f t="shared" si="5"/>
        <v/>
      </c>
      <c r="Q70" s="21" t="str">
        <f t="shared" si="6"/>
        <v/>
      </c>
    </row>
    <row r="71" spans="10:17" x14ac:dyDescent="0.25">
      <c r="J71" s="28"/>
      <c r="K71" s="30" t="str">
        <f t="shared" si="0"/>
        <v/>
      </c>
      <c r="L71" s="20" t="str">
        <f t="shared" si="1"/>
        <v/>
      </c>
      <c r="M71" s="19" t="str">
        <f t="shared" si="2"/>
        <v/>
      </c>
      <c r="N71" s="21" t="str">
        <f t="shared" si="3"/>
        <v/>
      </c>
      <c r="O71" s="26" t="str">
        <f t="shared" si="4"/>
        <v/>
      </c>
      <c r="P71" s="19" t="str">
        <f t="shared" si="5"/>
        <v/>
      </c>
      <c r="Q71" s="21" t="str">
        <f t="shared" si="6"/>
        <v/>
      </c>
    </row>
    <row r="72" spans="10:17" x14ac:dyDescent="0.25">
      <c r="J72" s="28"/>
      <c r="K72" s="30" t="str">
        <f t="shared" si="0"/>
        <v/>
      </c>
      <c r="L72" s="20" t="str">
        <f t="shared" si="1"/>
        <v/>
      </c>
      <c r="M72" s="19" t="str">
        <f t="shared" si="2"/>
        <v/>
      </c>
      <c r="N72" s="21" t="str">
        <f t="shared" si="3"/>
        <v/>
      </c>
      <c r="O72" s="26" t="str">
        <f t="shared" si="4"/>
        <v/>
      </c>
      <c r="P72" s="19" t="str">
        <f t="shared" si="5"/>
        <v/>
      </c>
      <c r="Q72" s="21" t="str">
        <f t="shared" si="6"/>
        <v/>
      </c>
    </row>
    <row r="73" spans="10:17" x14ac:dyDescent="0.25">
      <c r="J73" s="28"/>
      <c r="K73" s="30" t="str">
        <f t="shared" si="0"/>
        <v/>
      </c>
      <c r="L73" s="20" t="str">
        <f t="shared" si="1"/>
        <v/>
      </c>
      <c r="M73" s="19" t="str">
        <f t="shared" si="2"/>
        <v/>
      </c>
      <c r="N73" s="21" t="str">
        <f t="shared" si="3"/>
        <v/>
      </c>
      <c r="O73" s="26" t="str">
        <f t="shared" si="4"/>
        <v/>
      </c>
      <c r="P73" s="19" t="str">
        <f t="shared" si="5"/>
        <v/>
      </c>
      <c r="Q73" s="21" t="str">
        <f t="shared" si="6"/>
        <v/>
      </c>
    </row>
    <row r="74" spans="10:17" x14ac:dyDescent="0.25">
      <c r="J74" s="28"/>
      <c r="K74" s="30" t="str">
        <f t="shared" si="0"/>
        <v/>
      </c>
      <c r="L74" s="20" t="str">
        <f t="shared" si="1"/>
        <v/>
      </c>
      <c r="M74" s="19" t="str">
        <f t="shared" si="2"/>
        <v/>
      </c>
      <c r="N74" s="21" t="str">
        <f t="shared" si="3"/>
        <v/>
      </c>
      <c r="O74" s="26" t="str">
        <f t="shared" si="4"/>
        <v/>
      </c>
      <c r="P74" s="19" t="str">
        <f t="shared" si="5"/>
        <v/>
      </c>
      <c r="Q74" s="21" t="str">
        <f t="shared" si="6"/>
        <v/>
      </c>
    </row>
    <row r="75" spans="10:17" x14ac:dyDescent="0.25">
      <c r="J75" s="28"/>
      <c r="K75" s="30" t="str">
        <f t="shared" si="0"/>
        <v/>
      </c>
      <c r="L75" s="20" t="str">
        <f t="shared" si="1"/>
        <v/>
      </c>
      <c r="M75" s="19" t="str">
        <f t="shared" si="2"/>
        <v/>
      </c>
      <c r="N75" s="21" t="str">
        <f t="shared" si="3"/>
        <v/>
      </c>
      <c r="O75" s="26" t="str">
        <f t="shared" si="4"/>
        <v/>
      </c>
      <c r="P75" s="19" t="str">
        <f t="shared" si="5"/>
        <v/>
      </c>
      <c r="Q75" s="21" t="str">
        <f t="shared" si="6"/>
        <v/>
      </c>
    </row>
    <row r="76" spans="10:17" x14ac:dyDescent="0.25">
      <c r="J76" s="28"/>
      <c r="K76" s="30" t="str">
        <f t="shared" si="0"/>
        <v/>
      </c>
      <c r="L76" s="20" t="str">
        <f t="shared" si="1"/>
        <v/>
      </c>
      <c r="M76" s="19" t="str">
        <f t="shared" si="2"/>
        <v/>
      </c>
      <c r="N76" s="21" t="str">
        <f t="shared" si="3"/>
        <v/>
      </c>
      <c r="O76" s="26" t="str">
        <f t="shared" si="4"/>
        <v/>
      </c>
      <c r="P76" s="19" t="str">
        <f t="shared" si="5"/>
        <v/>
      </c>
      <c r="Q76" s="21" t="str">
        <f t="shared" si="6"/>
        <v/>
      </c>
    </row>
    <row r="77" spans="10:17" x14ac:dyDescent="0.25">
      <c r="J77" s="28"/>
      <c r="K77" s="30" t="str">
        <f t="shared" si="0"/>
        <v/>
      </c>
      <c r="L77" s="20" t="str">
        <f t="shared" si="1"/>
        <v/>
      </c>
      <c r="M77" s="19" t="str">
        <f t="shared" si="2"/>
        <v/>
      </c>
      <c r="N77" s="21" t="str">
        <f t="shared" si="3"/>
        <v/>
      </c>
      <c r="O77" s="26" t="str">
        <f t="shared" si="4"/>
        <v/>
      </c>
      <c r="P77" s="19" t="str">
        <f t="shared" si="5"/>
        <v/>
      </c>
      <c r="Q77" s="21" t="str">
        <f t="shared" si="6"/>
        <v/>
      </c>
    </row>
    <row r="78" spans="10:17" x14ac:dyDescent="0.25">
      <c r="J78" s="28"/>
      <c r="K78" s="30" t="str">
        <f t="shared" ref="K78:K141" si="7">IF(AND(A78&lt;&gt;"",B78&lt;&gt;"",C78&lt;&gt;"",D78&lt;&gt;"",E78&lt;&gt;"",F78&lt;&gt;"",G78&lt;&gt;"",H78&lt;&gt;"",I78&lt;&gt;"",J78&lt;&gt;""),CONCATENATE("ZEPO:NAME=",TRIM($B78),";"),"")</f>
        <v/>
      </c>
      <c r="L78" s="20" t="str">
        <f t="shared" ref="L78:L141" si="8">IF(AND(A78&lt;&gt;"",B78&lt;&gt;"",C78&lt;&gt;"",D78&lt;&gt;"",E78&lt;&gt;"",F78&lt;&gt;"",G78&lt;&gt;"",H78&lt;&gt;"",I78&lt;&gt;"",J78&lt;&gt;""),CONCATENATE("ZEPS:NAME=",TRIM($B78),":L;"),"")</f>
        <v/>
      </c>
      <c r="M78" s="19" t="str">
        <f t="shared" ref="M78:M141" si="9">IF(AND(A78&lt;&gt;"",B78&lt;&gt;"",C78&lt;&gt;"",D78&lt;&gt;"",E78&lt;&gt;"",F78&lt;&gt;"",G78&lt;&gt;"",H78&lt;&gt;"",I78&lt;&gt;"",J78&lt;&gt;""),CONCATENATE("ZEPB:NAME=",TRIM($B78),":BSCNAME=",TRIM($C78),":LANAME=LAC",TRIM($H78),";"),"")</f>
        <v/>
      </c>
      <c r="N78" s="21" t="str">
        <f t="shared" ref="N78:N141" si="10">IF(AND(A78&lt;&gt;"",B78&lt;&gt;"",C78&lt;&gt;"",D78&lt;&gt;"",E78&lt;&gt;"",F78&lt;&gt;"",G78&lt;&gt;"",H78&lt;&gt;"",I78&lt;&gt;"",J78&lt;&gt;""),CONCATENATE("ZEPS:NAME=",TRIM($B78),":U;"),"")</f>
        <v/>
      </c>
      <c r="O78" s="26" t="str">
        <f t="shared" ref="O78:O141" si="11">IF(AND(A78&lt;&gt;"",B78&lt;&gt;"",C78&lt;&gt;"",D78&lt;&gt;"",E78&lt;&gt;"",F78&lt;&gt;"",G78&lt;&gt;"",H78&lt;&gt;"",I78&lt;&gt;"",J78&lt;&gt;""),CONCATENATE("ZEPS:NAME=",TRIM($B78),":L;"),"")</f>
        <v/>
      </c>
      <c r="P78" s="19" t="str">
        <f t="shared" ref="P78:P141" si="12">IF(AND(A78&lt;&gt;"",B78&lt;&gt;"",C78&lt;&gt;"",D78&lt;&gt;"",E78&lt;&gt;"",F78&lt;&gt;"",G78&lt;&gt;"",H78&lt;&gt;"",I78&lt;&gt;"",J78&lt;&gt;""),CONCATENATE("ZEPB:NAME=",TRIM($B78),":BSCNAME=",TRIM($C78),":LANAME=LAC",TRIM($D78),";"),"")</f>
        <v/>
      </c>
      <c r="Q78" s="21" t="str">
        <f t="shared" ref="Q78:Q141" si="13">IF(AND(A78&lt;&gt;"",B78&lt;&gt;"",C78&lt;&gt;"",D78&lt;&gt;"",E78&lt;&gt;"",F78&lt;&gt;"",G78&lt;&gt;"",H78&lt;&gt;"",I78&lt;&gt;"",J78&lt;&gt;""),CONCATENATE("ZEPS:NAME=",TRIM($B78),":U;"),"")</f>
        <v/>
      </c>
    </row>
    <row r="79" spans="10:17" x14ac:dyDescent="0.25">
      <c r="J79" s="28"/>
      <c r="K79" s="30" t="str">
        <f t="shared" si="7"/>
        <v/>
      </c>
      <c r="L79" s="20" t="str">
        <f t="shared" si="8"/>
        <v/>
      </c>
      <c r="M79" s="19" t="str">
        <f t="shared" si="9"/>
        <v/>
      </c>
      <c r="N79" s="21" t="str">
        <f t="shared" si="10"/>
        <v/>
      </c>
      <c r="O79" s="26" t="str">
        <f t="shared" si="11"/>
        <v/>
      </c>
      <c r="P79" s="19" t="str">
        <f t="shared" si="12"/>
        <v/>
      </c>
      <c r="Q79" s="21" t="str">
        <f t="shared" si="13"/>
        <v/>
      </c>
    </row>
    <row r="80" spans="10:17" x14ac:dyDescent="0.25">
      <c r="J80" s="28"/>
      <c r="K80" s="30" t="str">
        <f t="shared" si="7"/>
        <v/>
      </c>
      <c r="L80" s="20" t="str">
        <f t="shared" si="8"/>
        <v/>
      </c>
      <c r="M80" s="19" t="str">
        <f t="shared" si="9"/>
        <v/>
      </c>
      <c r="N80" s="21" t="str">
        <f t="shared" si="10"/>
        <v/>
      </c>
      <c r="O80" s="26" t="str">
        <f t="shared" si="11"/>
        <v/>
      </c>
      <c r="P80" s="19" t="str">
        <f t="shared" si="12"/>
        <v/>
      </c>
      <c r="Q80" s="21" t="str">
        <f t="shared" si="13"/>
        <v/>
      </c>
    </row>
    <row r="81" spans="10:17" x14ac:dyDescent="0.25">
      <c r="J81" s="28"/>
      <c r="K81" s="30" t="str">
        <f t="shared" si="7"/>
        <v/>
      </c>
      <c r="L81" s="20" t="str">
        <f t="shared" si="8"/>
        <v/>
      </c>
      <c r="M81" s="19" t="str">
        <f t="shared" si="9"/>
        <v/>
      </c>
      <c r="N81" s="21" t="str">
        <f t="shared" si="10"/>
        <v/>
      </c>
      <c r="O81" s="26" t="str">
        <f t="shared" si="11"/>
        <v/>
      </c>
      <c r="P81" s="19" t="str">
        <f t="shared" si="12"/>
        <v/>
      </c>
      <c r="Q81" s="21" t="str">
        <f t="shared" si="13"/>
        <v/>
      </c>
    </row>
    <row r="82" spans="10:17" x14ac:dyDescent="0.25">
      <c r="J82" s="28"/>
      <c r="K82" s="30" t="str">
        <f t="shared" si="7"/>
        <v/>
      </c>
      <c r="L82" s="20" t="str">
        <f t="shared" si="8"/>
        <v/>
      </c>
      <c r="M82" s="19" t="str">
        <f t="shared" si="9"/>
        <v/>
      </c>
      <c r="N82" s="21" t="str">
        <f t="shared" si="10"/>
        <v/>
      </c>
      <c r="O82" s="26" t="str">
        <f t="shared" si="11"/>
        <v/>
      </c>
      <c r="P82" s="19" t="str">
        <f t="shared" si="12"/>
        <v/>
      </c>
      <c r="Q82" s="21" t="str">
        <f t="shared" si="13"/>
        <v/>
      </c>
    </row>
    <row r="83" spans="10:17" x14ac:dyDescent="0.25">
      <c r="J83" s="28"/>
      <c r="K83" s="30" t="str">
        <f t="shared" si="7"/>
        <v/>
      </c>
      <c r="L83" s="20" t="str">
        <f t="shared" si="8"/>
        <v/>
      </c>
      <c r="M83" s="19" t="str">
        <f t="shared" si="9"/>
        <v/>
      </c>
      <c r="N83" s="21" t="str">
        <f t="shared" si="10"/>
        <v/>
      </c>
      <c r="O83" s="26" t="str">
        <f t="shared" si="11"/>
        <v/>
      </c>
      <c r="P83" s="19" t="str">
        <f t="shared" si="12"/>
        <v/>
      </c>
      <c r="Q83" s="21" t="str">
        <f t="shared" si="13"/>
        <v/>
      </c>
    </row>
    <row r="84" spans="10:17" x14ac:dyDescent="0.25">
      <c r="J84" s="28"/>
      <c r="K84" s="30" t="str">
        <f t="shared" si="7"/>
        <v/>
      </c>
      <c r="L84" s="20" t="str">
        <f t="shared" si="8"/>
        <v/>
      </c>
      <c r="M84" s="19" t="str">
        <f t="shared" si="9"/>
        <v/>
      </c>
      <c r="N84" s="21" t="str">
        <f t="shared" si="10"/>
        <v/>
      </c>
      <c r="O84" s="26" t="str">
        <f t="shared" si="11"/>
        <v/>
      </c>
      <c r="P84" s="19" t="str">
        <f t="shared" si="12"/>
        <v/>
      </c>
      <c r="Q84" s="21" t="str">
        <f t="shared" si="13"/>
        <v/>
      </c>
    </row>
    <row r="85" spans="10:17" x14ac:dyDescent="0.25">
      <c r="J85" s="28"/>
      <c r="K85" s="30" t="str">
        <f t="shared" si="7"/>
        <v/>
      </c>
      <c r="L85" s="20" t="str">
        <f t="shared" si="8"/>
        <v/>
      </c>
      <c r="M85" s="19" t="str">
        <f t="shared" si="9"/>
        <v/>
      </c>
      <c r="N85" s="21" t="str">
        <f t="shared" si="10"/>
        <v/>
      </c>
      <c r="O85" s="26" t="str">
        <f t="shared" si="11"/>
        <v/>
      </c>
      <c r="P85" s="19" t="str">
        <f t="shared" si="12"/>
        <v/>
      </c>
      <c r="Q85" s="21" t="str">
        <f t="shared" si="13"/>
        <v/>
      </c>
    </row>
    <row r="86" spans="10:17" x14ac:dyDescent="0.25">
      <c r="J86" s="28"/>
      <c r="K86" s="30" t="str">
        <f t="shared" si="7"/>
        <v/>
      </c>
      <c r="L86" s="20" t="str">
        <f t="shared" si="8"/>
        <v/>
      </c>
      <c r="M86" s="19" t="str">
        <f t="shared" si="9"/>
        <v/>
      </c>
      <c r="N86" s="21" t="str">
        <f t="shared" si="10"/>
        <v/>
      </c>
      <c r="O86" s="26" t="str">
        <f t="shared" si="11"/>
        <v/>
      </c>
      <c r="P86" s="19" t="str">
        <f t="shared" si="12"/>
        <v/>
      </c>
      <c r="Q86" s="21" t="str">
        <f t="shared" si="13"/>
        <v/>
      </c>
    </row>
    <row r="87" spans="10:17" x14ac:dyDescent="0.25">
      <c r="J87" s="28"/>
      <c r="K87" s="30" t="str">
        <f t="shared" si="7"/>
        <v/>
      </c>
      <c r="L87" s="20" t="str">
        <f t="shared" si="8"/>
        <v/>
      </c>
      <c r="M87" s="19" t="str">
        <f t="shared" si="9"/>
        <v/>
      </c>
      <c r="N87" s="21" t="str">
        <f t="shared" si="10"/>
        <v/>
      </c>
      <c r="O87" s="26" t="str">
        <f t="shared" si="11"/>
        <v/>
      </c>
      <c r="P87" s="19" t="str">
        <f t="shared" si="12"/>
        <v/>
      </c>
      <c r="Q87" s="21" t="str">
        <f t="shared" si="13"/>
        <v/>
      </c>
    </row>
    <row r="88" spans="10:17" x14ac:dyDescent="0.25">
      <c r="J88" s="28"/>
      <c r="K88" s="30" t="str">
        <f t="shared" si="7"/>
        <v/>
      </c>
      <c r="L88" s="20" t="str">
        <f t="shared" si="8"/>
        <v/>
      </c>
      <c r="M88" s="19" t="str">
        <f t="shared" si="9"/>
        <v/>
      </c>
      <c r="N88" s="21" t="str">
        <f t="shared" si="10"/>
        <v/>
      </c>
      <c r="O88" s="26" t="str">
        <f t="shared" si="11"/>
        <v/>
      </c>
      <c r="P88" s="19" t="str">
        <f t="shared" si="12"/>
        <v/>
      </c>
      <c r="Q88" s="21" t="str">
        <f t="shared" si="13"/>
        <v/>
      </c>
    </row>
    <row r="89" spans="10:17" x14ac:dyDescent="0.25">
      <c r="J89" s="28"/>
      <c r="K89" s="30" t="str">
        <f t="shared" si="7"/>
        <v/>
      </c>
      <c r="L89" s="20" t="str">
        <f t="shared" si="8"/>
        <v/>
      </c>
      <c r="M89" s="19" t="str">
        <f t="shared" si="9"/>
        <v/>
      </c>
      <c r="N89" s="21" t="str">
        <f t="shared" si="10"/>
        <v/>
      </c>
      <c r="O89" s="26" t="str">
        <f t="shared" si="11"/>
        <v/>
      </c>
      <c r="P89" s="19" t="str">
        <f t="shared" si="12"/>
        <v/>
      </c>
      <c r="Q89" s="21" t="str">
        <f t="shared" si="13"/>
        <v/>
      </c>
    </row>
    <row r="90" spans="10:17" x14ac:dyDescent="0.25">
      <c r="J90" s="28"/>
      <c r="K90" s="30" t="str">
        <f t="shared" si="7"/>
        <v/>
      </c>
      <c r="L90" s="20" t="str">
        <f t="shared" si="8"/>
        <v/>
      </c>
      <c r="M90" s="19" t="str">
        <f t="shared" si="9"/>
        <v/>
      </c>
      <c r="N90" s="21" t="str">
        <f t="shared" si="10"/>
        <v/>
      </c>
      <c r="O90" s="26" t="str">
        <f t="shared" si="11"/>
        <v/>
      </c>
      <c r="P90" s="19" t="str">
        <f t="shared" si="12"/>
        <v/>
      </c>
      <c r="Q90" s="21" t="str">
        <f t="shared" si="13"/>
        <v/>
      </c>
    </row>
    <row r="91" spans="10:17" x14ac:dyDescent="0.25">
      <c r="J91" s="28"/>
      <c r="K91" s="30" t="str">
        <f t="shared" si="7"/>
        <v/>
      </c>
      <c r="L91" s="20" t="str">
        <f t="shared" si="8"/>
        <v/>
      </c>
      <c r="M91" s="19" t="str">
        <f t="shared" si="9"/>
        <v/>
      </c>
      <c r="N91" s="21" t="str">
        <f t="shared" si="10"/>
        <v/>
      </c>
      <c r="O91" s="26" t="str">
        <f t="shared" si="11"/>
        <v/>
      </c>
      <c r="P91" s="19" t="str">
        <f t="shared" si="12"/>
        <v/>
      </c>
      <c r="Q91" s="21" t="str">
        <f t="shared" si="13"/>
        <v/>
      </c>
    </row>
    <row r="92" spans="10:17" x14ac:dyDescent="0.25">
      <c r="J92" s="28"/>
      <c r="K92" s="30" t="str">
        <f t="shared" si="7"/>
        <v/>
      </c>
      <c r="L92" s="20" t="str">
        <f t="shared" si="8"/>
        <v/>
      </c>
      <c r="M92" s="19" t="str">
        <f t="shared" si="9"/>
        <v/>
      </c>
      <c r="N92" s="21" t="str">
        <f t="shared" si="10"/>
        <v/>
      </c>
      <c r="O92" s="26" t="str">
        <f t="shared" si="11"/>
        <v/>
      </c>
      <c r="P92" s="19" t="str">
        <f t="shared" si="12"/>
        <v/>
      </c>
      <c r="Q92" s="21" t="str">
        <f t="shared" si="13"/>
        <v/>
      </c>
    </row>
    <row r="93" spans="10:17" x14ac:dyDescent="0.25">
      <c r="J93" s="28"/>
      <c r="K93" s="30" t="str">
        <f t="shared" si="7"/>
        <v/>
      </c>
      <c r="L93" s="20" t="str">
        <f t="shared" si="8"/>
        <v/>
      </c>
      <c r="M93" s="19" t="str">
        <f t="shared" si="9"/>
        <v/>
      </c>
      <c r="N93" s="21" t="str">
        <f t="shared" si="10"/>
        <v/>
      </c>
      <c r="O93" s="26" t="str">
        <f t="shared" si="11"/>
        <v/>
      </c>
      <c r="P93" s="19" t="str">
        <f t="shared" si="12"/>
        <v/>
      </c>
      <c r="Q93" s="21" t="str">
        <f t="shared" si="13"/>
        <v/>
      </c>
    </row>
    <row r="94" spans="10:17" x14ac:dyDescent="0.25">
      <c r="J94" s="28"/>
      <c r="K94" s="30" t="str">
        <f t="shared" si="7"/>
        <v/>
      </c>
      <c r="L94" s="20" t="str">
        <f t="shared" si="8"/>
        <v/>
      </c>
      <c r="M94" s="19" t="str">
        <f t="shared" si="9"/>
        <v/>
      </c>
      <c r="N94" s="21" t="str">
        <f t="shared" si="10"/>
        <v/>
      </c>
      <c r="O94" s="26" t="str">
        <f t="shared" si="11"/>
        <v/>
      </c>
      <c r="P94" s="19" t="str">
        <f t="shared" si="12"/>
        <v/>
      </c>
      <c r="Q94" s="21" t="str">
        <f t="shared" si="13"/>
        <v/>
      </c>
    </row>
    <row r="95" spans="10:17" x14ac:dyDescent="0.25">
      <c r="J95" s="28"/>
      <c r="K95" s="30" t="str">
        <f t="shared" si="7"/>
        <v/>
      </c>
      <c r="L95" s="20" t="str">
        <f t="shared" si="8"/>
        <v/>
      </c>
      <c r="M95" s="19" t="str">
        <f t="shared" si="9"/>
        <v/>
      </c>
      <c r="N95" s="21" t="str">
        <f t="shared" si="10"/>
        <v/>
      </c>
      <c r="O95" s="26" t="str">
        <f t="shared" si="11"/>
        <v/>
      </c>
      <c r="P95" s="19" t="str">
        <f t="shared" si="12"/>
        <v/>
      </c>
      <c r="Q95" s="21" t="str">
        <f t="shared" si="13"/>
        <v/>
      </c>
    </row>
    <row r="96" spans="10:17" x14ac:dyDescent="0.25">
      <c r="J96" s="28"/>
      <c r="K96" s="30" t="str">
        <f t="shared" si="7"/>
        <v/>
      </c>
      <c r="L96" s="20" t="str">
        <f t="shared" si="8"/>
        <v/>
      </c>
      <c r="M96" s="19" t="str">
        <f t="shared" si="9"/>
        <v/>
      </c>
      <c r="N96" s="21" t="str">
        <f t="shared" si="10"/>
        <v/>
      </c>
      <c r="O96" s="26" t="str">
        <f t="shared" si="11"/>
        <v/>
      </c>
      <c r="P96" s="19" t="str">
        <f t="shared" si="12"/>
        <v/>
      </c>
      <c r="Q96" s="21" t="str">
        <f t="shared" si="13"/>
        <v/>
      </c>
    </row>
    <row r="97" spans="10:17" x14ac:dyDescent="0.25">
      <c r="J97" s="28"/>
      <c r="K97" s="30" t="str">
        <f t="shared" si="7"/>
        <v/>
      </c>
      <c r="L97" s="20" t="str">
        <f t="shared" si="8"/>
        <v/>
      </c>
      <c r="M97" s="19" t="str">
        <f t="shared" si="9"/>
        <v/>
      </c>
      <c r="N97" s="21" t="str">
        <f t="shared" si="10"/>
        <v/>
      </c>
      <c r="O97" s="26" t="str">
        <f t="shared" si="11"/>
        <v/>
      </c>
      <c r="P97" s="19" t="str">
        <f t="shared" si="12"/>
        <v/>
      </c>
      <c r="Q97" s="21" t="str">
        <f t="shared" si="13"/>
        <v/>
      </c>
    </row>
    <row r="98" spans="10:17" x14ac:dyDescent="0.25">
      <c r="J98" s="28"/>
      <c r="K98" s="30" t="str">
        <f t="shared" si="7"/>
        <v/>
      </c>
      <c r="L98" s="20" t="str">
        <f t="shared" si="8"/>
        <v/>
      </c>
      <c r="M98" s="19" t="str">
        <f t="shared" si="9"/>
        <v/>
      </c>
      <c r="N98" s="21" t="str">
        <f t="shared" si="10"/>
        <v/>
      </c>
      <c r="O98" s="26" t="str">
        <f t="shared" si="11"/>
        <v/>
      </c>
      <c r="P98" s="19" t="str">
        <f t="shared" si="12"/>
        <v/>
      </c>
      <c r="Q98" s="21" t="str">
        <f t="shared" si="13"/>
        <v/>
      </c>
    </row>
    <row r="99" spans="10:17" x14ac:dyDescent="0.25">
      <c r="J99" s="28"/>
      <c r="K99" s="30" t="str">
        <f t="shared" si="7"/>
        <v/>
      </c>
      <c r="L99" s="20" t="str">
        <f t="shared" si="8"/>
        <v/>
      </c>
      <c r="M99" s="19" t="str">
        <f t="shared" si="9"/>
        <v/>
      </c>
      <c r="N99" s="21" t="str">
        <f t="shared" si="10"/>
        <v/>
      </c>
      <c r="O99" s="26" t="str">
        <f t="shared" si="11"/>
        <v/>
      </c>
      <c r="P99" s="19" t="str">
        <f t="shared" si="12"/>
        <v/>
      </c>
      <c r="Q99" s="21" t="str">
        <f t="shared" si="13"/>
        <v/>
      </c>
    </row>
    <row r="100" spans="10:17" x14ac:dyDescent="0.25">
      <c r="J100" s="28"/>
      <c r="K100" s="30" t="str">
        <f t="shared" si="7"/>
        <v/>
      </c>
      <c r="L100" s="20" t="str">
        <f t="shared" si="8"/>
        <v/>
      </c>
      <c r="M100" s="19" t="str">
        <f t="shared" si="9"/>
        <v/>
      </c>
      <c r="N100" s="21" t="str">
        <f t="shared" si="10"/>
        <v/>
      </c>
      <c r="O100" s="26" t="str">
        <f t="shared" si="11"/>
        <v/>
      </c>
      <c r="P100" s="19" t="str">
        <f t="shared" si="12"/>
        <v/>
      </c>
      <c r="Q100" s="21" t="str">
        <f t="shared" si="13"/>
        <v/>
      </c>
    </row>
    <row r="101" spans="10:17" x14ac:dyDescent="0.25">
      <c r="J101" s="28"/>
      <c r="K101" s="30" t="str">
        <f t="shared" si="7"/>
        <v/>
      </c>
      <c r="L101" s="20" t="str">
        <f t="shared" si="8"/>
        <v/>
      </c>
      <c r="M101" s="19" t="str">
        <f t="shared" si="9"/>
        <v/>
      </c>
      <c r="N101" s="21" t="str">
        <f t="shared" si="10"/>
        <v/>
      </c>
      <c r="O101" s="26" t="str">
        <f t="shared" si="11"/>
        <v/>
      </c>
      <c r="P101" s="19" t="str">
        <f t="shared" si="12"/>
        <v/>
      </c>
      <c r="Q101" s="21" t="str">
        <f t="shared" si="13"/>
        <v/>
      </c>
    </row>
    <row r="102" spans="10:17" x14ac:dyDescent="0.25">
      <c r="J102" s="28"/>
      <c r="K102" s="30" t="str">
        <f t="shared" si="7"/>
        <v/>
      </c>
      <c r="L102" s="20" t="str">
        <f t="shared" si="8"/>
        <v/>
      </c>
      <c r="M102" s="19" t="str">
        <f t="shared" si="9"/>
        <v/>
      </c>
      <c r="N102" s="21" t="str">
        <f t="shared" si="10"/>
        <v/>
      </c>
      <c r="O102" s="26" t="str">
        <f t="shared" si="11"/>
        <v/>
      </c>
      <c r="P102" s="19" t="str">
        <f t="shared" si="12"/>
        <v/>
      </c>
      <c r="Q102" s="21" t="str">
        <f t="shared" si="13"/>
        <v/>
      </c>
    </row>
    <row r="103" spans="10:17" x14ac:dyDescent="0.25">
      <c r="J103" s="28"/>
      <c r="K103" s="30" t="str">
        <f t="shared" si="7"/>
        <v/>
      </c>
      <c r="L103" s="20" t="str">
        <f t="shared" si="8"/>
        <v/>
      </c>
      <c r="M103" s="19" t="str">
        <f t="shared" si="9"/>
        <v/>
      </c>
      <c r="N103" s="21" t="str">
        <f t="shared" si="10"/>
        <v/>
      </c>
      <c r="O103" s="26" t="str">
        <f t="shared" si="11"/>
        <v/>
      </c>
      <c r="P103" s="19" t="str">
        <f t="shared" si="12"/>
        <v/>
      </c>
      <c r="Q103" s="21" t="str">
        <f t="shared" si="13"/>
        <v/>
      </c>
    </row>
    <row r="104" spans="10:17" x14ac:dyDescent="0.25">
      <c r="J104" s="28"/>
      <c r="K104" s="30" t="str">
        <f t="shared" si="7"/>
        <v/>
      </c>
      <c r="L104" s="20" t="str">
        <f t="shared" si="8"/>
        <v/>
      </c>
      <c r="M104" s="19" t="str">
        <f t="shared" si="9"/>
        <v/>
      </c>
      <c r="N104" s="21" t="str">
        <f t="shared" si="10"/>
        <v/>
      </c>
      <c r="O104" s="26" t="str">
        <f t="shared" si="11"/>
        <v/>
      </c>
      <c r="P104" s="19" t="str">
        <f t="shared" si="12"/>
        <v/>
      </c>
      <c r="Q104" s="21" t="str">
        <f t="shared" si="13"/>
        <v/>
      </c>
    </row>
    <row r="105" spans="10:17" x14ac:dyDescent="0.25">
      <c r="J105" s="28"/>
      <c r="K105" s="30" t="str">
        <f t="shared" si="7"/>
        <v/>
      </c>
      <c r="L105" s="20" t="str">
        <f t="shared" si="8"/>
        <v/>
      </c>
      <c r="M105" s="19" t="str">
        <f t="shared" si="9"/>
        <v/>
      </c>
      <c r="N105" s="21" t="str">
        <f t="shared" si="10"/>
        <v/>
      </c>
      <c r="O105" s="26" t="str">
        <f t="shared" si="11"/>
        <v/>
      </c>
      <c r="P105" s="19" t="str">
        <f t="shared" si="12"/>
        <v/>
      </c>
      <c r="Q105" s="21" t="str">
        <f t="shared" si="13"/>
        <v/>
      </c>
    </row>
    <row r="106" spans="10:17" x14ac:dyDescent="0.25">
      <c r="J106" s="28"/>
      <c r="K106" s="30" t="str">
        <f t="shared" si="7"/>
        <v/>
      </c>
      <c r="L106" s="20" t="str">
        <f t="shared" si="8"/>
        <v/>
      </c>
      <c r="M106" s="19" t="str">
        <f t="shared" si="9"/>
        <v/>
      </c>
      <c r="N106" s="21" t="str">
        <f t="shared" si="10"/>
        <v/>
      </c>
      <c r="O106" s="26" t="str">
        <f t="shared" si="11"/>
        <v/>
      </c>
      <c r="P106" s="19" t="str">
        <f t="shared" si="12"/>
        <v/>
      </c>
      <c r="Q106" s="21" t="str">
        <f t="shared" si="13"/>
        <v/>
      </c>
    </row>
    <row r="107" spans="10:17" x14ac:dyDescent="0.25">
      <c r="J107" s="28"/>
      <c r="K107" s="30" t="str">
        <f t="shared" si="7"/>
        <v/>
      </c>
      <c r="L107" s="20" t="str">
        <f t="shared" si="8"/>
        <v/>
      </c>
      <c r="M107" s="19" t="str">
        <f t="shared" si="9"/>
        <v/>
      </c>
      <c r="N107" s="21" t="str">
        <f t="shared" si="10"/>
        <v/>
      </c>
      <c r="O107" s="26" t="str">
        <f t="shared" si="11"/>
        <v/>
      </c>
      <c r="P107" s="19" t="str">
        <f t="shared" si="12"/>
        <v/>
      </c>
      <c r="Q107" s="21" t="str">
        <f t="shared" si="13"/>
        <v/>
      </c>
    </row>
    <row r="108" spans="10:17" x14ac:dyDescent="0.25">
      <c r="J108" s="28"/>
      <c r="K108" s="30" t="str">
        <f t="shared" si="7"/>
        <v/>
      </c>
      <c r="L108" s="20" t="str">
        <f t="shared" si="8"/>
        <v/>
      </c>
      <c r="M108" s="19" t="str">
        <f t="shared" si="9"/>
        <v/>
      </c>
      <c r="N108" s="21" t="str">
        <f t="shared" si="10"/>
        <v/>
      </c>
      <c r="O108" s="26" t="str">
        <f t="shared" si="11"/>
        <v/>
      </c>
      <c r="P108" s="19" t="str">
        <f t="shared" si="12"/>
        <v/>
      </c>
      <c r="Q108" s="21" t="str">
        <f t="shared" si="13"/>
        <v/>
      </c>
    </row>
    <row r="109" spans="10:17" x14ac:dyDescent="0.25">
      <c r="J109" s="28"/>
      <c r="K109" s="30" t="str">
        <f t="shared" si="7"/>
        <v/>
      </c>
      <c r="L109" s="20" t="str">
        <f t="shared" si="8"/>
        <v/>
      </c>
      <c r="M109" s="19" t="str">
        <f t="shared" si="9"/>
        <v/>
      </c>
      <c r="N109" s="21" t="str">
        <f t="shared" si="10"/>
        <v/>
      </c>
      <c r="O109" s="26" t="str">
        <f t="shared" si="11"/>
        <v/>
      </c>
      <c r="P109" s="19" t="str">
        <f t="shared" si="12"/>
        <v/>
      </c>
      <c r="Q109" s="21" t="str">
        <f t="shared" si="13"/>
        <v/>
      </c>
    </row>
    <row r="110" spans="10:17" x14ac:dyDescent="0.25">
      <c r="J110" s="28"/>
      <c r="K110" s="30" t="str">
        <f t="shared" si="7"/>
        <v/>
      </c>
      <c r="L110" s="20" t="str">
        <f t="shared" si="8"/>
        <v/>
      </c>
      <c r="M110" s="19" t="str">
        <f t="shared" si="9"/>
        <v/>
      </c>
      <c r="N110" s="21" t="str">
        <f t="shared" si="10"/>
        <v/>
      </c>
      <c r="O110" s="26" t="str">
        <f t="shared" si="11"/>
        <v/>
      </c>
      <c r="P110" s="19" t="str">
        <f t="shared" si="12"/>
        <v/>
      </c>
      <c r="Q110" s="21" t="str">
        <f t="shared" si="13"/>
        <v/>
      </c>
    </row>
    <row r="111" spans="10:17" x14ac:dyDescent="0.25">
      <c r="J111" s="28"/>
      <c r="K111" s="30" t="str">
        <f t="shared" si="7"/>
        <v/>
      </c>
      <c r="L111" s="20" t="str">
        <f t="shared" si="8"/>
        <v/>
      </c>
      <c r="M111" s="19" t="str">
        <f t="shared" si="9"/>
        <v/>
      </c>
      <c r="N111" s="21" t="str">
        <f t="shared" si="10"/>
        <v/>
      </c>
      <c r="O111" s="26" t="str">
        <f t="shared" si="11"/>
        <v/>
      </c>
      <c r="P111" s="19" t="str">
        <f t="shared" si="12"/>
        <v/>
      </c>
      <c r="Q111" s="21" t="str">
        <f t="shared" si="13"/>
        <v/>
      </c>
    </row>
    <row r="112" spans="10:17" x14ac:dyDescent="0.25">
      <c r="J112" s="28"/>
      <c r="K112" s="30" t="str">
        <f t="shared" si="7"/>
        <v/>
      </c>
      <c r="L112" s="20" t="str">
        <f t="shared" si="8"/>
        <v/>
      </c>
      <c r="M112" s="19" t="str">
        <f t="shared" si="9"/>
        <v/>
      </c>
      <c r="N112" s="21" t="str">
        <f t="shared" si="10"/>
        <v/>
      </c>
      <c r="O112" s="26" t="str">
        <f t="shared" si="11"/>
        <v/>
      </c>
      <c r="P112" s="19" t="str">
        <f t="shared" si="12"/>
        <v/>
      </c>
      <c r="Q112" s="21" t="str">
        <f t="shared" si="13"/>
        <v/>
      </c>
    </row>
    <row r="113" spans="10:17" x14ac:dyDescent="0.25">
      <c r="J113" s="28"/>
      <c r="K113" s="30" t="str">
        <f t="shared" si="7"/>
        <v/>
      </c>
      <c r="L113" s="20" t="str">
        <f t="shared" si="8"/>
        <v/>
      </c>
      <c r="M113" s="19" t="str">
        <f t="shared" si="9"/>
        <v/>
      </c>
      <c r="N113" s="21" t="str">
        <f t="shared" si="10"/>
        <v/>
      </c>
      <c r="O113" s="26" t="str">
        <f t="shared" si="11"/>
        <v/>
      </c>
      <c r="P113" s="19" t="str">
        <f t="shared" si="12"/>
        <v/>
      </c>
      <c r="Q113" s="21" t="str">
        <f t="shared" si="13"/>
        <v/>
      </c>
    </row>
    <row r="114" spans="10:17" x14ac:dyDescent="0.25">
      <c r="J114" s="28"/>
      <c r="K114" s="30" t="str">
        <f t="shared" si="7"/>
        <v/>
      </c>
      <c r="L114" s="20" t="str">
        <f t="shared" si="8"/>
        <v/>
      </c>
      <c r="M114" s="19" t="str">
        <f t="shared" si="9"/>
        <v/>
      </c>
      <c r="N114" s="21" t="str">
        <f t="shared" si="10"/>
        <v/>
      </c>
      <c r="O114" s="26" t="str">
        <f t="shared" si="11"/>
        <v/>
      </c>
      <c r="P114" s="19" t="str">
        <f t="shared" si="12"/>
        <v/>
      </c>
      <c r="Q114" s="21" t="str">
        <f t="shared" si="13"/>
        <v/>
      </c>
    </row>
    <row r="115" spans="10:17" x14ac:dyDescent="0.25">
      <c r="J115" s="28"/>
      <c r="K115" s="30" t="str">
        <f t="shared" si="7"/>
        <v/>
      </c>
      <c r="L115" s="20" t="str">
        <f t="shared" si="8"/>
        <v/>
      </c>
      <c r="M115" s="19" t="str">
        <f t="shared" si="9"/>
        <v/>
      </c>
      <c r="N115" s="21" t="str">
        <f t="shared" si="10"/>
        <v/>
      </c>
      <c r="O115" s="26" t="str">
        <f t="shared" si="11"/>
        <v/>
      </c>
      <c r="P115" s="19" t="str">
        <f t="shared" si="12"/>
        <v/>
      </c>
      <c r="Q115" s="21" t="str">
        <f t="shared" si="13"/>
        <v/>
      </c>
    </row>
    <row r="116" spans="10:17" x14ac:dyDescent="0.25">
      <c r="J116" s="28"/>
      <c r="K116" s="30" t="str">
        <f t="shared" si="7"/>
        <v/>
      </c>
      <c r="L116" s="20" t="str">
        <f t="shared" si="8"/>
        <v/>
      </c>
      <c r="M116" s="19" t="str">
        <f t="shared" si="9"/>
        <v/>
      </c>
      <c r="N116" s="21" t="str">
        <f t="shared" si="10"/>
        <v/>
      </c>
      <c r="O116" s="26" t="str">
        <f t="shared" si="11"/>
        <v/>
      </c>
      <c r="P116" s="19" t="str">
        <f t="shared" si="12"/>
        <v/>
      </c>
      <c r="Q116" s="21" t="str">
        <f t="shared" si="13"/>
        <v/>
      </c>
    </row>
    <row r="117" spans="10:17" x14ac:dyDescent="0.25">
      <c r="J117" s="28"/>
      <c r="K117" s="30" t="str">
        <f t="shared" si="7"/>
        <v/>
      </c>
      <c r="L117" s="20" t="str">
        <f t="shared" si="8"/>
        <v/>
      </c>
      <c r="M117" s="19" t="str">
        <f t="shared" si="9"/>
        <v/>
      </c>
      <c r="N117" s="21" t="str">
        <f t="shared" si="10"/>
        <v/>
      </c>
      <c r="O117" s="26" t="str">
        <f t="shared" si="11"/>
        <v/>
      </c>
      <c r="P117" s="19" t="str">
        <f t="shared" si="12"/>
        <v/>
      </c>
      <c r="Q117" s="21" t="str">
        <f t="shared" si="13"/>
        <v/>
      </c>
    </row>
    <row r="118" spans="10:17" x14ac:dyDescent="0.25">
      <c r="J118" s="28"/>
      <c r="K118" s="30" t="str">
        <f t="shared" si="7"/>
        <v/>
      </c>
      <c r="L118" s="20" t="str">
        <f t="shared" si="8"/>
        <v/>
      </c>
      <c r="M118" s="19" t="str">
        <f t="shared" si="9"/>
        <v/>
      </c>
      <c r="N118" s="21" t="str">
        <f t="shared" si="10"/>
        <v/>
      </c>
      <c r="O118" s="26" t="str">
        <f t="shared" si="11"/>
        <v/>
      </c>
      <c r="P118" s="19" t="str">
        <f t="shared" si="12"/>
        <v/>
      </c>
      <c r="Q118" s="21" t="str">
        <f t="shared" si="13"/>
        <v/>
      </c>
    </row>
    <row r="119" spans="10:17" x14ac:dyDescent="0.25">
      <c r="J119" s="28"/>
      <c r="K119" s="30" t="str">
        <f t="shared" si="7"/>
        <v/>
      </c>
      <c r="L119" s="20" t="str">
        <f t="shared" si="8"/>
        <v/>
      </c>
      <c r="M119" s="19" t="str">
        <f t="shared" si="9"/>
        <v/>
      </c>
      <c r="N119" s="21" t="str">
        <f t="shared" si="10"/>
        <v/>
      </c>
      <c r="O119" s="26" t="str">
        <f t="shared" si="11"/>
        <v/>
      </c>
      <c r="P119" s="19" t="str">
        <f t="shared" si="12"/>
        <v/>
      </c>
      <c r="Q119" s="21" t="str">
        <f t="shared" si="13"/>
        <v/>
      </c>
    </row>
    <row r="120" spans="10:17" x14ac:dyDescent="0.25">
      <c r="J120" s="28"/>
      <c r="K120" s="30" t="str">
        <f t="shared" si="7"/>
        <v/>
      </c>
      <c r="L120" s="20" t="str">
        <f t="shared" si="8"/>
        <v/>
      </c>
      <c r="M120" s="19" t="str">
        <f t="shared" si="9"/>
        <v/>
      </c>
      <c r="N120" s="21" t="str">
        <f t="shared" si="10"/>
        <v/>
      </c>
      <c r="O120" s="26" t="str">
        <f t="shared" si="11"/>
        <v/>
      </c>
      <c r="P120" s="19" t="str">
        <f t="shared" si="12"/>
        <v/>
      </c>
      <c r="Q120" s="21" t="str">
        <f t="shared" si="13"/>
        <v/>
      </c>
    </row>
    <row r="121" spans="10:17" x14ac:dyDescent="0.25">
      <c r="J121" s="28"/>
      <c r="K121" s="30" t="str">
        <f t="shared" si="7"/>
        <v/>
      </c>
      <c r="L121" s="20" t="str">
        <f t="shared" si="8"/>
        <v/>
      </c>
      <c r="M121" s="19" t="str">
        <f t="shared" si="9"/>
        <v/>
      </c>
      <c r="N121" s="21" t="str">
        <f t="shared" si="10"/>
        <v/>
      </c>
      <c r="O121" s="26" t="str">
        <f t="shared" si="11"/>
        <v/>
      </c>
      <c r="P121" s="19" t="str">
        <f t="shared" si="12"/>
        <v/>
      </c>
      <c r="Q121" s="21" t="str">
        <f t="shared" si="13"/>
        <v/>
      </c>
    </row>
    <row r="122" spans="10:17" x14ac:dyDescent="0.25">
      <c r="J122" s="28"/>
      <c r="K122" s="30" t="str">
        <f t="shared" si="7"/>
        <v/>
      </c>
      <c r="L122" s="20" t="str">
        <f t="shared" si="8"/>
        <v/>
      </c>
      <c r="M122" s="19" t="str">
        <f t="shared" si="9"/>
        <v/>
      </c>
      <c r="N122" s="21" t="str">
        <f t="shared" si="10"/>
        <v/>
      </c>
      <c r="O122" s="26" t="str">
        <f t="shared" si="11"/>
        <v/>
      </c>
      <c r="P122" s="19" t="str">
        <f t="shared" si="12"/>
        <v/>
      </c>
      <c r="Q122" s="21" t="str">
        <f t="shared" si="13"/>
        <v/>
      </c>
    </row>
    <row r="123" spans="10:17" x14ac:dyDescent="0.25">
      <c r="J123" s="28"/>
      <c r="K123" s="30" t="str">
        <f t="shared" si="7"/>
        <v/>
      </c>
      <c r="L123" s="20" t="str">
        <f t="shared" si="8"/>
        <v/>
      </c>
      <c r="M123" s="19" t="str">
        <f t="shared" si="9"/>
        <v/>
      </c>
      <c r="N123" s="21" t="str">
        <f t="shared" si="10"/>
        <v/>
      </c>
      <c r="O123" s="26" t="str">
        <f t="shared" si="11"/>
        <v/>
      </c>
      <c r="P123" s="19" t="str">
        <f t="shared" si="12"/>
        <v/>
      </c>
      <c r="Q123" s="21" t="str">
        <f t="shared" si="13"/>
        <v/>
      </c>
    </row>
    <row r="124" spans="10:17" x14ac:dyDescent="0.25">
      <c r="J124" s="28"/>
      <c r="K124" s="30" t="str">
        <f t="shared" si="7"/>
        <v/>
      </c>
      <c r="L124" s="20" t="str">
        <f t="shared" si="8"/>
        <v/>
      </c>
      <c r="M124" s="19" t="str">
        <f t="shared" si="9"/>
        <v/>
      </c>
      <c r="N124" s="21" t="str">
        <f t="shared" si="10"/>
        <v/>
      </c>
      <c r="O124" s="26" t="str">
        <f t="shared" si="11"/>
        <v/>
      </c>
      <c r="P124" s="19" t="str">
        <f t="shared" si="12"/>
        <v/>
      </c>
      <c r="Q124" s="21" t="str">
        <f t="shared" si="13"/>
        <v/>
      </c>
    </row>
    <row r="125" spans="10:17" x14ac:dyDescent="0.25">
      <c r="J125" s="28"/>
      <c r="K125" s="30" t="str">
        <f t="shared" si="7"/>
        <v/>
      </c>
      <c r="L125" s="20" t="str">
        <f t="shared" si="8"/>
        <v/>
      </c>
      <c r="M125" s="19" t="str">
        <f t="shared" si="9"/>
        <v/>
      </c>
      <c r="N125" s="21" t="str">
        <f t="shared" si="10"/>
        <v/>
      </c>
      <c r="O125" s="26" t="str">
        <f t="shared" si="11"/>
        <v/>
      </c>
      <c r="P125" s="19" t="str">
        <f t="shared" si="12"/>
        <v/>
      </c>
      <c r="Q125" s="21" t="str">
        <f t="shared" si="13"/>
        <v/>
      </c>
    </row>
    <row r="126" spans="10:17" x14ac:dyDescent="0.25">
      <c r="J126" s="28"/>
      <c r="K126" s="30" t="str">
        <f t="shared" si="7"/>
        <v/>
      </c>
      <c r="L126" s="20" t="str">
        <f t="shared" si="8"/>
        <v/>
      </c>
      <c r="M126" s="19" t="str">
        <f t="shared" si="9"/>
        <v/>
      </c>
      <c r="N126" s="21" t="str">
        <f t="shared" si="10"/>
        <v/>
      </c>
      <c r="O126" s="26" t="str">
        <f t="shared" si="11"/>
        <v/>
      </c>
      <c r="P126" s="19" t="str">
        <f t="shared" si="12"/>
        <v/>
      </c>
      <c r="Q126" s="21" t="str">
        <f t="shared" si="13"/>
        <v/>
      </c>
    </row>
    <row r="127" spans="10:17" x14ac:dyDescent="0.25">
      <c r="J127" s="28"/>
      <c r="K127" s="30" t="str">
        <f t="shared" si="7"/>
        <v/>
      </c>
      <c r="L127" s="20" t="str">
        <f t="shared" si="8"/>
        <v/>
      </c>
      <c r="M127" s="19" t="str">
        <f t="shared" si="9"/>
        <v/>
      </c>
      <c r="N127" s="21" t="str">
        <f t="shared" si="10"/>
        <v/>
      </c>
      <c r="O127" s="26" t="str">
        <f t="shared" si="11"/>
        <v/>
      </c>
      <c r="P127" s="19" t="str">
        <f t="shared" si="12"/>
        <v/>
      </c>
      <c r="Q127" s="21" t="str">
        <f t="shared" si="13"/>
        <v/>
      </c>
    </row>
    <row r="128" spans="10:17" x14ac:dyDescent="0.25">
      <c r="J128" s="28"/>
      <c r="K128" s="30" t="str">
        <f t="shared" si="7"/>
        <v/>
      </c>
      <c r="L128" s="20" t="str">
        <f t="shared" si="8"/>
        <v/>
      </c>
      <c r="M128" s="19" t="str">
        <f t="shared" si="9"/>
        <v/>
      </c>
      <c r="N128" s="21" t="str">
        <f t="shared" si="10"/>
        <v/>
      </c>
      <c r="O128" s="26" t="str">
        <f t="shared" si="11"/>
        <v/>
      </c>
      <c r="P128" s="19" t="str">
        <f t="shared" si="12"/>
        <v/>
      </c>
      <c r="Q128" s="21" t="str">
        <f t="shared" si="13"/>
        <v/>
      </c>
    </row>
    <row r="129" spans="10:17" x14ac:dyDescent="0.25">
      <c r="J129" s="28"/>
      <c r="K129" s="30" t="str">
        <f t="shared" si="7"/>
        <v/>
      </c>
      <c r="L129" s="20" t="str">
        <f t="shared" si="8"/>
        <v/>
      </c>
      <c r="M129" s="19" t="str">
        <f t="shared" si="9"/>
        <v/>
      </c>
      <c r="N129" s="21" t="str">
        <f t="shared" si="10"/>
        <v/>
      </c>
      <c r="O129" s="26" t="str">
        <f t="shared" si="11"/>
        <v/>
      </c>
      <c r="P129" s="19" t="str">
        <f t="shared" si="12"/>
        <v/>
      </c>
      <c r="Q129" s="21" t="str">
        <f t="shared" si="13"/>
        <v/>
      </c>
    </row>
    <row r="130" spans="10:17" x14ac:dyDescent="0.25">
      <c r="J130" s="28"/>
      <c r="K130" s="30" t="str">
        <f t="shared" si="7"/>
        <v/>
      </c>
      <c r="L130" s="20" t="str">
        <f t="shared" si="8"/>
        <v/>
      </c>
      <c r="M130" s="19" t="str">
        <f t="shared" si="9"/>
        <v/>
      </c>
      <c r="N130" s="21" t="str">
        <f t="shared" si="10"/>
        <v/>
      </c>
      <c r="O130" s="26" t="str">
        <f t="shared" si="11"/>
        <v/>
      </c>
      <c r="P130" s="19" t="str">
        <f t="shared" si="12"/>
        <v/>
      </c>
      <c r="Q130" s="21" t="str">
        <f t="shared" si="13"/>
        <v/>
      </c>
    </row>
    <row r="131" spans="10:17" x14ac:dyDescent="0.25">
      <c r="J131" s="28"/>
      <c r="K131" s="30" t="str">
        <f t="shared" si="7"/>
        <v/>
      </c>
      <c r="L131" s="20" t="str">
        <f t="shared" si="8"/>
        <v/>
      </c>
      <c r="M131" s="19" t="str">
        <f t="shared" si="9"/>
        <v/>
      </c>
      <c r="N131" s="21" t="str">
        <f t="shared" si="10"/>
        <v/>
      </c>
      <c r="O131" s="26" t="str">
        <f t="shared" si="11"/>
        <v/>
      </c>
      <c r="P131" s="19" t="str">
        <f t="shared" si="12"/>
        <v/>
      </c>
      <c r="Q131" s="21" t="str">
        <f t="shared" si="13"/>
        <v/>
      </c>
    </row>
    <row r="132" spans="10:17" x14ac:dyDescent="0.25">
      <c r="J132" s="28"/>
      <c r="K132" s="30" t="str">
        <f t="shared" si="7"/>
        <v/>
      </c>
      <c r="L132" s="20" t="str">
        <f t="shared" si="8"/>
        <v/>
      </c>
      <c r="M132" s="19" t="str">
        <f t="shared" si="9"/>
        <v/>
      </c>
      <c r="N132" s="21" t="str">
        <f t="shared" si="10"/>
        <v/>
      </c>
      <c r="O132" s="26" t="str">
        <f t="shared" si="11"/>
        <v/>
      </c>
      <c r="P132" s="19" t="str">
        <f t="shared" si="12"/>
        <v/>
      </c>
      <c r="Q132" s="21" t="str">
        <f t="shared" si="13"/>
        <v/>
      </c>
    </row>
    <row r="133" spans="10:17" x14ac:dyDescent="0.25">
      <c r="J133" s="28"/>
      <c r="K133" s="30" t="str">
        <f t="shared" si="7"/>
        <v/>
      </c>
      <c r="L133" s="20" t="str">
        <f t="shared" si="8"/>
        <v/>
      </c>
      <c r="M133" s="19" t="str">
        <f t="shared" si="9"/>
        <v/>
      </c>
      <c r="N133" s="21" t="str">
        <f t="shared" si="10"/>
        <v/>
      </c>
      <c r="O133" s="26" t="str">
        <f t="shared" si="11"/>
        <v/>
      </c>
      <c r="P133" s="19" t="str">
        <f t="shared" si="12"/>
        <v/>
      </c>
      <c r="Q133" s="21" t="str">
        <f t="shared" si="13"/>
        <v/>
      </c>
    </row>
    <row r="134" spans="10:17" x14ac:dyDescent="0.25">
      <c r="J134" s="28"/>
      <c r="K134" s="30" t="str">
        <f t="shared" si="7"/>
        <v/>
      </c>
      <c r="L134" s="20" t="str">
        <f t="shared" si="8"/>
        <v/>
      </c>
      <c r="M134" s="19" t="str">
        <f t="shared" si="9"/>
        <v/>
      </c>
      <c r="N134" s="21" t="str">
        <f t="shared" si="10"/>
        <v/>
      </c>
      <c r="O134" s="26" t="str">
        <f t="shared" si="11"/>
        <v/>
      </c>
      <c r="P134" s="19" t="str">
        <f t="shared" si="12"/>
        <v/>
      </c>
      <c r="Q134" s="21" t="str">
        <f t="shared" si="13"/>
        <v/>
      </c>
    </row>
    <row r="135" spans="10:17" x14ac:dyDescent="0.25">
      <c r="J135" s="28"/>
      <c r="K135" s="30" t="str">
        <f t="shared" si="7"/>
        <v/>
      </c>
      <c r="L135" s="20" t="str">
        <f t="shared" si="8"/>
        <v/>
      </c>
      <c r="M135" s="19" t="str">
        <f t="shared" si="9"/>
        <v/>
      </c>
      <c r="N135" s="21" t="str">
        <f t="shared" si="10"/>
        <v/>
      </c>
      <c r="O135" s="26" t="str">
        <f t="shared" si="11"/>
        <v/>
      </c>
      <c r="P135" s="19" t="str">
        <f t="shared" si="12"/>
        <v/>
      </c>
      <c r="Q135" s="21" t="str">
        <f t="shared" si="13"/>
        <v/>
      </c>
    </row>
    <row r="136" spans="10:17" x14ac:dyDescent="0.25">
      <c r="J136" s="28"/>
      <c r="K136" s="30" t="str">
        <f t="shared" si="7"/>
        <v/>
      </c>
      <c r="L136" s="20" t="str">
        <f t="shared" si="8"/>
        <v/>
      </c>
      <c r="M136" s="19" t="str">
        <f t="shared" si="9"/>
        <v/>
      </c>
      <c r="N136" s="21" t="str">
        <f t="shared" si="10"/>
        <v/>
      </c>
      <c r="O136" s="26" t="str">
        <f t="shared" si="11"/>
        <v/>
      </c>
      <c r="P136" s="19" t="str">
        <f t="shared" si="12"/>
        <v/>
      </c>
      <c r="Q136" s="21" t="str">
        <f t="shared" si="13"/>
        <v/>
      </c>
    </row>
    <row r="137" spans="10:17" x14ac:dyDescent="0.25">
      <c r="J137" s="28"/>
      <c r="K137" s="30" t="str">
        <f t="shared" si="7"/>
        <v/>
      </c>
      <c r="L137" s="20" t="str">
        <f t="shared" si="8"/>
        <v/>
      </c>
      <c r="M137" s="19" t="str">
        <f t="shared" si="9"/>
        <v/>
      </c>
      <c r="N137" s="21" t="str">
        <f t="shared" si="10"/>
        <v/>
      </c>
      <c r="O137" s="26" t="str">
        <f t="shared" si="11"/>
        <v/>
      </c>
      <c r="P137" s="19" t="str">
        <f t="shared" si="12"/>
        <v/>
      </c>
      <c r="Q137" s="21" t="str">
        <f t="shared" si="13"/>
        <v/>
      </c>
    </row>
    <row r="138" spans="10:17" x14ac:dyDescent="0.25">
      <c r="J138" s="28"/>
      <c r="K138" s="30" t="str">
        <f t="shared" si="7"/>
        <v/>
      </c>
      <c r="L138" s="20" t="str">
        <f t="shared" si="8"/>
        <v/>
      </c>
      <c r="M138" s="19" t="str">
        <f t="shared" si="9"/>
        <v/>
      </c>
      <c r="N138" s="21" t="str">
        <f t="shared" si="10"/>
        <v/>
      </c>
      <c r="O138" s="26" t="str">
        <f t="shared" si="11"/>
        <v/>
      </c>
      <c r="P138" s="19" t="str">
        <f t="shared" si="12"/>
        <v/>
      </c>
      <c r="Q138" s="21" t="str">
        <f t="shared" si="13"/>
        <v/>
      </c>
    </row>
    <row r="139" spans="10:17" x14ac:dyDescent="0.25">
      <c r="J139" s="28"/>
      <c r="K139" s="30" t="str">
        <f t="shared" si="7"/>
        <v/>
      </c>
      <c r="L139" s="20" t="str">
        <f t="shared" si="8"/>
        <v/>
      </c>
      <c r="M139" s="19" t="str">
        <f t="shared" si="9"/>
        <v/>
      </c>
      <c r="N139" s="21" t="str">
        <f t="shared" si="10"/>
        <v/>
      </c>
      <c r="O139" s="26" t="str">
        <f t="shared" si="11"/>
        <v/>
      </c>
      <c r="P139" s="19" t="str">
        <f t="shared" si="12"/>
        <v/>
      </c>
      <c r="Q139" s="21" t="str">
        <f t="shared" si="13"/>
        <v/>
      </c>
    </row>
    <row r="140" spans="10:17" x14ac:dyDescent="0.25">
      <c r="J140" s="28"/>
      <c r="K140" s="30" t="str">
        <f t="shared" si="7"/>
        <v/>
      </c>
      <c r="L140" s="20" t="str">
        <f t="shared" si="8"/>
        <v/>
      </c>
      <c r="M140" s="19" t="str">
        <f t="shared" si="9"/>
        <v/>
      </c>
      <c r="N140" s="21" t="str">
        <f t="shared" si="10"/>
        <v/>
      </c>
      <c r="O140" s="26" t="str">
        <f t="shared" si="11"/>
        <v/>
      </c>
      <c r="P140" s="19" t="str">
        <f t="shared" si="12"/>
        <v/>
      </c>
      <c r="Q140" s="21" t="str">
        <f t="shared" si="13"/>
        <v/>
      </c>
    </row>
    <row r="141" spans="10:17" x14ac:dyDescent="0.25">
      <c r="J141" s="28"/>
      <c r="K141" s="30" t="str">
        <f t="shared" si="7"/>
        <v/>
      </c>
      <c r="L141" s="20" t="str">
        <f t="shared" si="8"/>
        <v/>
      </c>
      <c r="M141" s="19" t="str">
        <f t="shared" si="9"/>
        <v/>
      </c>
      <c r="N141" s="21" t="str">
        <f t="shared" si="10"/>
        <v/>
      </c>
      <c r="O141" s="26" t="str">
        <f t="shared" si="11"/>
        <v/>
      </c>
      <c r="P141" s="19" t="str">
        <f t="shared" si="12"/>
        <v/>
      </c>
      <c r="Q141" s="21" t="str">
        <f t="shared" si="13"/>
        <v/>
      </c>
    </row>
    <row r="142" spans="10:17" x14ac:dyDescent="0.25">
      <c r="J142" s="28"/>
      <c r="K142" s="30" t="str">
        <f t="shared" ref="K142:K205" si="14">IF(AND(A142&lt;&gt;"",B142&lt;&gt;"",C142&lt;&gt;"",D142&lt;&gt;"",E142&lt;&gt;"",F142&lt;&gt;"",G142&lt;&gt;"",H142&lt;&gt;"",I142&lt;&gt;"",J142&lt;&gt;""),CONCATENATE("ZEPO:NAME=",TRIM($B142),";"),"")</f>
        <v/>
      </c>
      <c r="L142" s="20" t="str">
        <f t="shared" ref="L142:L205" si="15">IF(AND(A142&lt;&gt;"",B142&lt;&gt;"",C142&lt;&gt;"",D142&lt;&gt;"",E142&lt;&gt;"",F142&lt;&gt;"",G142&lt;&gt;"",H142&lt;&gt;"",I142&lt;&gt;"",J142&lt;&gt;""),CONCATENATE("ZEPS:NAME=",TRIM($B142),":L;"),"")</f>
        <v/>
      </c>
      <c r="M142" s="19" t="str">
        <f t="shared" ref="M142:M205" si="16">IF(AND(A142&lt;&gt;"",B142&lt;&gt;"",C142&lt;&gt;"",D142&lt;&gt;"",E142&lt;&gt;"",F142&lt;&gt;"",G142&lt;&gt;"",H142&lt;&gt;"",I142&lt;&gt;"",J142&lt;&gt;""),CONCATENATE("ZEPB:NAME=",TRIM($B142),":BSCNAME=",TRIM($C142),":LANAME=LAC",TRIM($H142),";"),"")</f>
        <v/>
      </c>
      <c r="N142" s="21" t="str">
        <f t="shared" ref="N142:N205" si="17">IF(AND(A142&lt;&gt;"",B142&lt;&gt;"",C142&lt;&gt;"",D142&lt;&gt;"",E142&lt;&gt;"",F142&lt;&gt;"",G142&lt;&gt;"",H142&lt;&gt;"",I142&lt;&gt;"",J142&lt;&gt;""),CONCATENATE("ZEPS:NAME=",TRIM($B142),":U;"),"")</f>
        <v/>
      </c>
      <c r="O142" s="26" t="str">
        <f t="shared" ref="O142:O205" si="18">IF(AND(A142&lt;&gt;"",B142&lt;&gt;"",C142&lt;&gt;"",D142&lt;&gt;"",E142&lt;&gt;"",F142&lt;&gt;"",G142&lt;&gt;"",H142&lt;&gt;"",I142&lt;&gt;"",J142&lt;&gt;""),CONCATENATE("ZEPS:NAME=",TRIM($B142),":L;"),"")</f>
        <v/>
      </c>
      <c r="P142" s="19" t="str">
        <f t="shared" ref="P142:P205" si="19">IF(AND(A142&lt;&gt;"",B142&lt;&gt;"",C142&lt;&gt;"",D142&lt;&gt;"",E142&lt;&gt;"",F142&lt;&gt;"",G142&lt;&gt;"",H142&lt;&gt;"",I142&lt;&gt;"",J142&lt;&gt;""),CONCATENATE("ZEPB:NAME=",TRIM($B142),":BSCNAME=",TRIM($C142),":LANAME=LAC",TRIM($D142),";"),"")</f>
        <v/>
      </c>
      <c r="Q142" s="21" t="str">
        <f t="shared" ref="Q142:Q205" si="20">IF(AND(A142&lt;&gt;"",B142&lt;&gt;"",C142&lt;&gt;"",D142&lt;&gt;"",E142&lt;&gt;"",F142&lt;&gt;"",G142&lt;&gt;"",H142&lt;&gt;"",I142&lt;&gt;"",J142&lt;&gt;""),CONCATENATE("ZEPS:NAME=",TRIM($B142),":U;"),"")</f>
        <v/>
      </c>
    </row>
    <row r="143" spans="10:17" x14ac:dyDescent="0.25">
      <c r="J143" s="28"/>
      <c r="K143" s="30" t="str">
        <f t="shared" si="14"/>
        <v/>
      </c>
      <c r="L143" s="20" t="str">
        <f t="shared" si="15"/>
        <v/>
      </c>
      <c r="M143" s="19" t="str">
        <f t="shared" si="16"/>
        <v/>
      </c>
      <c r="N143" s="21" t="str">
        <f t="shared" si="17"/>
        <v/>
      </c>
      <c r="O143" s="26" t="str">
        <f t="shared" si="18"/>
        <v/>
      </c>
      <c r="P143" s="19" t="str">
        <f t="shared" si="19"/>
        <v/>
      </c>
      <c r="Q143" s="21" t="str">
        <f t="shared" si="20"/>
        <v/>
      </c>
    </row>
    <row r="144" spans="10:17" x14ac:dyDescent="0.25">
      <c r="J144" s="28"/>
      <c r="K144" s="30" t="str">
        <f t="shared" si="14"/>
        <v/>
      </c>
      <c r="L144" s="20" t="str">
        <f t="shared" si="15"/>
        <v/>
      </c>
      <c r="M144" s="19" t="str">
        <f t="shared" si="16"/>
        <v/>
      </c>
      <c r="N144" s="21" t="str">
        <f t="shared" si="17"/>
        <v/>
      </c>
      <c r="O144" s="26" t="str">
        <f t="shared" si="18"/>
        <v/>
      </c>
      <c r="P144" s="19" t="str">
        <f t="shared" si="19"/>
        <v/>
      </c>
      <c r="Q144" s="21" t="str">
        <f t="shared" si="20"/>
        <v/>
      </c>
    </row>
    <row r="145" spans="10:17" x14ac:dyDescent="0.25">
      <c r="J145" s="28"/>
      <c r="K145" s="30" t="str">
        <f t="shared" si="14"/>
        <v/>
      </c>
      <c r="L145" s="20" t="str">
        <f t="shared" si="15"/>
        <v/>
      </c>
      <c r="M145" s="19" t="str">
        <f t="shared" si="16"/>
        <v/>
      </c>
      <c r="N145" s="21" t="str">
        <f t="shared" si="17"/>
        <v/>
      </c>
      <c r="O145" s="26" t="str">
        <f t="shared" si="18"/>
        <v/>
      </c>
      <c r="P145" s="19" t="str">
        <f t="shared" si="19"/>
        <v/>
      </c>
      <c r="Q145" s="21" t="str">
        <f t="shared" si="20"/>
        <v/>
      </c>
    </row>
    <row r="146" spans="10:17" x14ac:dyDescent="0.25">
      <c r="J146" s="28"/>
      <c r="K146" s="30" t="str">
        <f t="shared" si="14"/>
        <v/>
      </c>
      <c r="L146" s="20" t="str">
        <f t="shared" si="15"/>
        <v/>
      </c>
      <c r="M146" s="19" t="str">
        <f t="shared" si="16"/>
        <v/>
      </c>
      <c r="N146" s="21" t="str">
        <f t="shared" si="17"/>
        <v/>
      </c>
      <c r="O146" s="26" t="str">
        <f t="shared" si="18"/>
        <v/>
      </c>
      <c r="P146" s="19" t="str">
        <f t="shared" si="19"/>
        <v/>
      </c>
      <c r="Q146" s="21" t="str">
        <f t="shared" si="20"/>
        <v/>
      </c>
    </row>
    <row r="147" spans="10:17" x14ac:dyDescent="0.25">
      <c r="J147" s="28"/>
      <c r="K147" s="30" t="str">
        <f t="shared" si="14"/>
        <v/>
      </c>
      <c r="L147" s="20" t="str">
        <f t="shared" si="15"/>
        <v/>
      </c>
      <c r="M147" s="19" t="str">
        <f t="shared" si="16"/>
        <v/>
      </c>
      <c r="N147" s="21" t="str">
        <f t="shared" si="17"/>
        <v/>
      </c>
      <c r="O147" s="26" t="str">
        <f t="shared" si="18"/>
        <v/>
      </c>
      <c r="P147" s="19" t="str">
        <f t="shared" si="19"/>
        <v/>
      </c>
      <c r="Q147" s="21" t="str">
        <f t="shared" si="20"/>
        <v/>
      </c>
    </row>
    <row r="148" spans="10:17" x14ac:dyDescent="0.25">
      <c r="J148" s="28"/>
      <c r="K148" s="30" t="str">
        <f t="shared" si="14"/>
        <v/>
      </c>
      <c r="L148" s="20" t="str">
        <f t="shared" si="15"/>
        <v/>
      </c>
      <c r="M148" s="19" t="str">
        <f t="shared" si="16"/>
        <v/>
      </c>
      <c r="N148" s="21" t="str">
        <f t="shared" si="17"/>
        <v/>
      </c>
      <c r="O148" s="26" t="str">
        <f t="shared" si="18"/>
        <v/>
      </c>
      <c r="P148" s="19" t="str">
        <f t="shared" si="19"/>
        <v/>
      </c>
      <c r="Q148" s="21" t="str">
        <f t="shared" si="20"/>
        <v/>
      </c>
    </row>
    <row r="149" spans="10:17" x14ac:dyDescent="0.25">
      <c r="J149" s="28"/>
      <c r="K149" s="30" t="str">
        <f t="shared" si="14"/>
        <v/>
      </c>
      <c r="L149" s="20" t="str">
        <f t="shared" si="15"/>
        <v/>
      </c>
      <c r="M149" s="19" t="str">
        <f t="shared" si="16"/>
        <v/>
      </c>
      <c r="N149" s="21" t="str">
        <f t="shared" si="17"/>
        <v/>
      </c>
      <c r="O149" s="26" t="str">
        <f t="shared" si="18"/>
        <v/>
      </c>
      <c r="P149" s="19" t="str">
        <f t="shared" si="19"/>
        <v/>
      </c>
      <c r="Q149" s="21" t="str">
        <f t="shared" si="20"/>
        <v/>
      </c>
    </row>
    <row r="150" spans="10:17" x14ac:dyDescent="0.25">
      <c r="J150" s="28"/>
      <c r="K150" s="30" t="str">
        <f t="shared" si="14"/>
        <v/>
      </c>
      <c r="L150" s="20" t="str">
        <f t="shared" si="15"/>
        <v/>
      </c>
      <c r="M150" s="19" t="str">
        <f t="shared" si="16"/>
        <v/>
      </c>
      <c r="N150" s="21" t="str">
        <f t="shared" si="17"/>
        <v/>
      </c>
      <c r="O150" s="26" t="str">
        <f t="shared" si="18"/>
        <v/>
      </c>
      <c r="P150" s="19" t="str">
        <f t="shared" si="19"/>
        <v/>
      </c>
      <c r="Q150" s="21" t="str">
        <f t="shared" si="20"/>
        <v/>
      </c>
    </row>
    <row r="151" spans="10:17" x14ac:dyDescent="0.25">
      <c r="J151" s="28"/>
      <c r="K151" s="30" t="str">
        <f t="shared" si="14"/>
        <v/>
      </c>
      <c r="L151" s="20" t="str">
        <f t="shared" si="15"/>
        <v/>
      </c>
      <c r="M151" s="19" t="str">
        <f t="shared" si="16"/>
        <v/>
      </c>
      <c r="N151" s="21" t="str">
        <f t="shared" si="17"/>
        <v/>
      </c>
      <c r="O151" s="26" t="str">
        <f t="shared" si="18"/>
        <v/>
      </c>
      <c r="P151" s="19" t="str">
        <f t="shared" si="19"/>
        <v/>
      </c>
      <c r="Q151" s="21" t="str">
        <f t="shared" si="20"/>
        <v/>
      </c>
    </row>
    <row r="152" spans="10:17" x14ac:dyDescent="0.25">
      <c r="J152" s="28"/>
      <c r="K152" s="30" t="str">
        <f t="shared" si="14"/>
        <v/>
      </c>
      <c r="L152" s="20" t="str">
        <f t="shared" si="15"/>
        <v/>
      </c>
      <c r="M152" s="19" t="str">
        <f t="shared" si="16"/>
        <v/>
      </c>
      <c r="N152" s="21" t="str">
        <f t="shared" si="17"/>
        <v/>
      </c>
      <c r="O152" s="26" t="str">
        <f t="shared" si="18"/>
        <v/>
      </c>
      <c r="P152" s="19" t="str">
        <f t="shared" si="19"/>
        <v/>
      </c>
      <c r="Q152" s="21" t="str">
        <f t="shared" si="20"/>
        <v/>
      </c>
    </row>
    <row r="153" spans="10:17" x14ac:dyDescent="0.25">
      <c r="J153" s="28"/>
      <c r="K153" s="30" t="str">
        <f t="shared" si="14"/>
        <v/>
      </c>
      <c r="L153" s="20" t="str">
        <f t="shared" si="15"/>
        <v/>
      </c>
      <c r="M153" s="19" t="str">
        <f t="shared" si="16"/>
        <v/>
      </c>
      <c r="N153" s="21" t="str">
        <f t="shared" si="17"/>
        <v/>
      </c>
      <c r="O153" s="26" t="str">
        <f t="shared" si="18"/>
        <v/>
      </c>
      <c r="P153" s="19" t="str">
        <f t="shared" si="19"/>
        <v/>
      </c>
      <c r="Q153" s="21" t="str">
        <f t="shared" si="20"/>
        <v/>
      </c>
    </row>
    <row r="154" spans="10:17" x14ac:dyDescent="0.25">
      <c r="J154" s="28"/>
      <c r="K154" s="30" t="str">
        <f t="shared" si="14"/>
        <v/>
      </c>
      <c r="L154" s="20" t="str">
        <f t="shared" si="15"/>
        <v/>
      </c>
      <c r="M154" s="19" t="str">
        <f t="shared" si="16"/>
        <v/>
      </c>
      <c r="N154" s="21" t="str">
        <f t="shared" si="17"/>
        <v/>
      </c>
      <c r="O154" s="26" t="str">
        <f t="shared" si="18"/>
        <v/>
      </c>
      <c r="P154" s="19" t="str">
        <f t="shared" si="19"/>
        <v/>
      </c>
      <c r="Q154" s="21" t="str">
        <f t="shared" si="20"/>
        <v/>
      </c>
    </row>
    <row r="155" spans="10:17" x14ac:dyDescent="0.25">
      <c r="J155" s="28"/>
      <c r="K155" s="30" t="str">
        <f t="shared" si="14"/>
        <v/>
      </c>
      <c r="L155" s="20" t="str">
        <f t="shared" si="15"/>
        <v/>
      </c>
      <c r="M155" s="19" t="str">
        <f t="shared" si="16"/>
        <v/>
      </c>
      <c r="N155" s="21" t="str">
        <f t="shared" si="17"/>
        <v/>
      </c>
      <c r="O155" s="26" t="str">
        <f t="shared" si="18"/>
        <v/>
      </c>
      <c r="P155" s="19" t="str">
        <f t="shared" si="19"/>
        <v/>
      </c>
      <c r="Q155" s="21" t="str">
        <f t="shared" si="20"/>
        <v/>
      </c>
    </row>
    <row r="156" spans="10:17" x14ac:dyDescent="0.25">
      <c r="J156" s="28"/>
      <c r="K156" s="30" t="str">
        <f t="shared" si="14"/>
        <v/>
      </c>
      <c r="L156" s="20" t="str">
        <f t="shared" si="15"/>
        <v/>
      </c>
      <c r="M156" s="19" t="str">
        <f t="shared" si="16"/>
        <v/>
      </c>
      <c r="N156" s="21" t="str">
        <f t="shared" si="17"/>
        <v/>
      </c>
      <c r="O156" s="26" t="str">
        <f t="shared" si="18"/>
        <v/>
      </c>
      <c r="P156" s="19" t="str">
        <f t="shared" si="19"/>
        <v/>
      </c>
      <c r="Q156" s="21" t="str">
        <f t="shared" si="20"/>
        <v/>
      </c>
    </row>
    <row r="157" spans="10:17" x14ac:dyDescent="0.25">
      <c r="J157" s="28"/>
      <c r="K157" s="30" t="str">
        <f t="shared" si="14"/>
        <v/>
      </c>
      <c r="L157" s="20" t="str">
        <f t="shared" si="15"/>
        <v/>
      </c>
      <c r="M157" s="19" t="str">
        <f t="shared" si="16"/>
        <v/>
      </c>
      <c r="N157" s="21" t="str">
        <f t="shared" si="17"/>
        <v/>
      </c>
      <c r="O157" s="26" t="str">
        <f t="shared" si="18"/>
        <v/>
      </c>
      <c r="P157" s="19" t="str">
        <f t="shared" si="19"/>
        <v/>
      </c>
      <c r="Q157" s="21" t="str">
        <f t="shared" si="20"/>
        <v/>
      </c>
    </row>
    <row r="158" spans="10:17" x14ac:dyDescent="0.25">
      <c r="J158" s="28"/>
      <c r="K158" s="30" t="str">
        <f t="shared" si="14"/>
        <v/>
      </c>
      <c r="L158" s="20" t="str">
        <f t="shared" si="15"/>
        <v/>
      </c>
      <c r="M158" s="19" t="str">
        <f t="shared" si="16"/>
        <v/>
      </c>
      <c r="N158" s="21" t="str">
        <f t="shared" si="17"/>
        <v/>
      </c>
      <c r="O158" s="26" t="str">
        <f t="shared" si="18"/>
        <v/>
      </c>
      <c r="P158" s="19" t="str">
        <f t="shared" si="19"/>
        <v/>
      </c>
      <c r="Q158" s="21" t="str">
        <f t="shared" si="20"/>
        <v/>
      </c>
    </row>
    <row r="159" spans="10:17" x14ac:dyDescent="0.25">
      <c r="J159" s="28"/>
      <c r="K159" s="30" t="str">
        <f t="shared" si="14"/>
        <v/>
      </c>
      <c r="L159" s="20" t="str">
        <f t="shared" si="15"/>
        <v/>
      </c>
      <c r="M159" s="19" t="str">
        <f t="shared" si="16"/>
        <v/>
      </c>
      <c r="N159" s="21" t="str">
        <f t="shared" si="17"/>
        <v/>
      </c>
      <c r="O159" s="26" t="str">
        <f t="shared" si="18"/>
        <v/>
      </c>
      <c r="P159" s="19" t="str">
        <f t="shared" si="19"/>
        <v/>
      </c>
      <c r="Q159" s="21" t="str">
        <f t="shared" si="20"/>
        <v/>
      </c>
    </row>
    <row r="160" spans="10:17" x14ac:dyDescent="0.25">
      <c r="J160" s="28"/>
      <c r="K160" s="30" t="str">
        <f t="shared" si="14"/>
        <v/>
      </c>
      <c r="L160" s="20" t="str">
        <f t="shared" si="15"/>
        <v/>
      </c>
      <c r="M160" s="19" t="str">
        <f t="shared" si="16"/>
        <v/>
      </c>
      <c r="N160" s="21" t="str">
        <f t="shared" si="17"/>
        <v/>
      </c>
      <c r="O160" s="26" t="str">
        <f t="shared" si="18"/>
        <v/>
      </c>
      <c r="P160" s="19" t="str">
        <f t="shared" si="19"/>
        <v/>
      </c>
      <c r="Q160" s="21" t="str">
        <f t="shared" si="20"/>
        <v/>
      </c>
    </row>
    <row r="161" spans="10:17" x14ac:dyDescent="0.25">
      <c r="J161" s="28"/>
      <c r="K161" s="30" t="str">
        <f t="shared" si="14"/>
        <v/>
      </c>
      <c r="L161" s="20" t="str">
        <f t="shared" si="15"/>
        <v/>
      </c>
      <c r="M161" s="19" t="str">
        <f t="shared" si="16"/>
        <v/>
      </c>
      <c r="N161" s="21" t="str">
        <f t="shared" si="17"/>
        <v/>
      </c>
      <c r="O161" s="26" t="str">
        <f t="shared" si="18"/>
        <v/>
      </c>
      <c r="P161" s="19" t="str">
        <f t="shared" si="19"/>
        <v/>
      </c>
      <c r="Q161" s="21" t="str">
        <f t="shared" si="20"/>
        <v/>
      </c>
    </row>
    <row r="162" spans="10:17" x14ac:dyDescent="0.25">
      <c r="J162" s="28"/>
      <c r="K162" s="30" t="str">
        <f t="shared" si="14"/>
        <v/>
      </c>
      <c r="L162" s="20" t="str">
        <f t="shared" si="15"/>
        <v/>
      </c>
      <c r="M162" s="19" t="str">
        <f t="shared" si="16"/>
        <v/>
      </c>
      <c r="N162" s="21" t="str">
        <f t="shared" si="17"/>
        <v/>
      </c>
      <c r="O162" s="26" t="str">
        <f t="shared" si="18"/>
        <v/>
      </c>
      <c r="P162" s="19" t="str">
        <f t="shared" si="19"/>
        <v/>
      </c>
      <c r="Q162" s="21" t="str">
        <f t="shared" si="20"/>
        <v/>
      </c>
    </row>
    <row r="163" spans="10:17" x14ac:dyDescent="0.25">
      <c r="J163" s="28"/>
      <c r="K163" s="30" t="str">
        <f t="shared" si="14"/>
        <v/>
      </c>
      <c r="L163" s="20" t="str">
        <f t="shared" si="15"/>
        <v/>
      </c>
      <c r="M163" s="19" t="str">
        <f t="shared" si="16"/>
        <v/>
      </c>
      <c r="N163" s="21" t="str">
        <f t="shared" si="17"/>
        <v/>
      </c>
      <c r="O163" s="26" t="str">
        <f t="shared" si="18"/>
        <v/>
      </c>
      <c r="P163" s="19" t="str">
        <f t="shared" si="19"/>
        <v/>
      </c>
      <c r="Q163" s="21" t="str">
        <f t="shared" si="20"/>
        <v/>
      </c>
    </row>
    <row r="164" spans="10:17" x14ac:dyDescent="0.25">
      <c r="J164" s="28"/>
      <c r="K164" s="30" t="str">
        <f t="shared" si="14"/>
        <v/>
      </c>
      <c r="L164" s="20" t="str">
        <f t="shared" si="15"/>
        <v/>
      </c>
      <c r="M164" s="19" t="str">
        <f t="shared" si="16"/>
        <v/>
      </c>
      <c r="N164" s="21" t="str">
        <f t="shared" si="17"/>
        <v/>
      </c>
      <c r="O164" s="26" t="str">
        <f t="shared" si="18"/>
        <v/>
      </c>
      <c r="P164" s="19" t="str">
        <f t="shared" si="19"/>
        <v/>
      </c>
      <c r="Q164" s="21" t="str">
        <f t="shared" si="20"/>
        <v/>
      </c>
    </row>
    <row r="165" spans="10:17" x14ac:dyDescent="0.25">
      <c r="J165" s="28"/>
      <c r="K165" s="30" t="str">
        <f t="shared" si="14"/>
        <v/>
      </c>
      <c r="L165" s="20" t="str">
        <f t="shared" si="15"/>
        <v/>
      </c>
      <c r="M165" s="19" t="str">
        <f t="shared" si="16"/>
        <v/>
      </c>
      <c r="N165" s="21" t="str">
        <f t="shared" si="17"/>
        <v/>
      </c>
      <c r="O165" s="26" t="str">
        <f t="shared" si="18"/>
        <v/>
      </c>
      <c r="P165" s="19" t="str">
        <f t="shared" si="19"/>
        <v/>
      </c>
      <c r="Q165" s="21" t="str">
        <f t="shared" si="20"/>
        <v/>
      </c>
    </row>
    <row r="166" spans="10:17" x14ac:dyDescent="0.25">
      <c r="J166" s="28"/>
      <c r="K166" s="30" t="str">
        <f t="shared" si="14"/>
        <v/>
      </c>
      <c r="L166" s="20" t="str">
        <f t="shared" si="15"/>
        <v/>
      </c>
      <c r="M166" s="19" t="str">
        <f t="shared" si="16"/>
        <v/>
      </c>
      <c r="N166" s="21" t="str">
        <f t="shared" si="17"/>
        <v/>
      </c>
      <c r="O166" s="26" t="str">
        <f t="shared" si="18"/>
        <v/>
      </c>
      <c r="P166" s="19" t="str">
        <f t="shared" si="19"/>
        <v/>
      </c>
      <c r="Q166" s="21" t="str">
        <f t="shared" si="20"/>
        <v/>
      </c>
    </row>
    <row r="167" spans="10:17" x14ac:dyDescent="0.25">
      <c r="J167" s="28"/>
      <c r="K167" s="30" t="str">
        <f t="shared" si="14"/>
        <v/>
      </c>
      <c r="L167" s="20" t="str">
        <f t="shared" si="15"/>
        <v/>
      </c>
      <c r="M167" s="19" t="str">
        <f t="shared" si="16"/>
        <v/>
      </c>
      <c r="N167" s="21" t="str">
        <f t="shared" si="17"/>
        <v/>
      </c>
      <c r="O167" s="26" t="str">
        <f t="shared" si="18"/>
        <v/>
      </c>
      <c r="P167" s="19" t="str">
        <f t="shared" si="19"/>
        <v/>
      </c>
      <c r="Q167" s="21" t="str">
        <f t="shared" si="20"/>
        <v/>
      </c>
    </row>
    <row r="168" spans="10:17" x14ac:dyDescent="0.25">
      <c r="J168" s="28"/>
      <c r="K168" s="30" t="str">
        <f t="shared" si="14"/>
        <v/>
      </c>
      <c r="L168" s="20" t="str">
        <f t="shared" si="15"/>
        <v/>
      </c>
      <c r="M168" s="19" t="str">
        <f t="shared" si="16"/>
        <v/>
      </c>
      <c r="N168" s="21" t="str">
        <f t="shared" si="17"/>
        <v/>
      </c>
      <c r="O168" s="26" t="str">
        <f t="shared" si="18"/>
        <v/>
      </c>
      <c r="P168" s="19" t="str">
        <f t="shared" si="19"/>
        <v/>
      </c>
      <c r="Q168" s="21" t="str">
        <f t="shared" si="20"/>
        <v/>
      </c>
    </row>
    <row r="169" spans="10:17" x14ac:dyDescent="0.25">
      <c r="J169" s="28"/>
      <c r="K169" s="30" t="str">
        <f t="shared" si="14"/>
        <v/>
      </c>
      <c r="L169" s="20" t="str">
        <f t="shared" si="15"/>
        <v/>
      </c>
      <c r="M169" s="19" t="str">
        <f t="shared" si="16"/>
        <v/>
      </c>
      <c r="N169" s="21" t="str">
        <f t="shared" si="17"/>
        <v/>
      </c>
      <c r="O169" s="26" t="str">
        <f t="shared" si="18"/>
        <v/>
      </c>
      <c r="P169" s="19" t="str">
        <f t="shared" si="19"/>
        <v/>
      </c>
      <c r="Q169" s="21" t="str">
        <f t="shared" si="20"/>
        <v/>
      </c>
    </row>
    <row r="170" spans="10:17" x14ac:dyDescent="0.25">
      <c r="J170" s="28"/>
      <c r="K170" s="30" t="str">
        <f t="shared" si="14"/>
        <v/>
      </c>
      <c r="L170" s="20" t="str">
        <f t="shared" si="15"/>
        <v/>
      </c>
      <c r="M170" s="19" t="str">
        <f t="shared" si="16"/>
        <v/>
      </c>
      <c r="N170" s="21" t="str">
        <f t="shared" si="17"/>
        <v/>
      </c>
      <c r="O170" s="26" t="str">
        <f t="shared" si="18"/>
        <v/>
      </c>
      <c r="P170" s="19" t="str">
        <f t="shared" si="19"/>
        <v/>
      </c>
      <c r="Q170" s="21" t="str">
        <f t="shared" si="20"/>
        <v/>
      </c>
    </row>
    <row r="171" spans="10:17" x14ac:dyDescent="0.25">
      <c r="J171" s="28"/>
      <c r="K171" s="30" t="str">
        <f t="shared" si="14"/>
        <v/>
      </c>
      <c r="L171" s="20" t="str">
        <f t="shared" si="15"/>
        <v/>
      </c>
      <c r="M171" s="19" t="str">
        <f t="shared" si="16"/>
        <v/>
      </c>
      <c r="N171" s="21" t="str">
        <f t="shared" si="17"/>
        <v/>
      </c>
      <c r="O171" s="26" t="str">
        <f t="shared" si="18"/>
        <v/>
      </c>
      <c r="P171" s="19" t="str">
        <f t="shared" si="19"/>
        <v/>
      </c>
      <c r="Q171" s="21" t="str">
        <f t="shared" si="20"/>
        <v/>
      </c>
    </row>
    <row r="172" spans="10:17" x14ac:dyDescent="0.25">
      <c r="J172" s="28"/>
      <c r="K172" s="30" t="str">
        <f t="shared" si="14"/>
        <v/>
      </c>
      <c r="L172" s="20" t="str">
        <f t="shared" si="15"/>
        <v/>
      </c>
      <c r="M172" s="19" t="str">
        <f t="shared" si="16"/>
        <v/>
      </c>
      <c r="N172" s="21" t="str">
        <f t="shared" si="17"/>
        <v/>
      </c>
      <c r="O172" s="26" t="str">
        <f t="shared" si="18"/>
        <v/>
      </c>
      <c r="P172" s="19" t="str">
        <f t="shared" si="19"/>
        <v/>
      </c>
      <c r="Q172" s="21" t="str">
        <f t="shared" si="20"/>
        <v/>
      </c>
    </row>
    <row r="173" spans="10:17" x14ac:dyDescent="0.25">
      <c r="J173" s="28"/>
      <c r="K173" s="30" t="str">
        <f t="shared" si="14"/>
        <v/>
      </c>
      <c r="L173" s="20" t="str">
        <f t="shared" si="15"/>
        <v/>
      </c>
      <c r="M173" s="19" t="str">
        <f t="shared" si="16"/>
        <v/>
      </c>
      <c r="N173" s="21" t="str">
        <f t="shared" si="17"/>
        <v/>
      </c>
      <c r="O173" s="26" t="str">
        <f t="shared" si="18"/>
        <v/>
      </c>
      <c r="P173" s="19" t="str">
        <f t="shared" si="19"/>
        <v/>
      </c>
      <c r="Q173" s="21" t="str">
        <f t="shared" si="20"/>
        <v/>
      </c>
    </row>
    <row r="174" spans="10:17" x14ac:dyDescent="0.25">
      <c r="J174" s="28"/>
      <c r="K174" s="30" t="str">
        <f t="shared" si="14"/>
        <v/>
      </c>
      <c r="L174" s="20" t="str">
        <f t="shared" si="15"/>
        <v/>
      </c>
      <c r="M174" s="19" t="str">
        <f t="shared" si="16"/>
        <v/>
      </c>
      <c r="N174" s="21" t="str">
        <f t="shared" si="17"/>
        <v/>
      </c>
      <c r="O174" s="26" t="str">
        <f t="shared" si="18"/>
        <v/>
      </c>
      <c r="P174" s="19" t="str">
        <f t="shared" si="19"/>
        <v/>
      </c>
      <c r="Q174" s="21" t="str">
        <f t="shared" si="20"/>
        <v/>
      </c>
    </row>
    <row r="175" spans="10:17" x14ac:dyDescent="0.25">
      <c r="J175" s="28"/>
      <c r="K175" s="30" t="str">
        <f t="shared" si="14"/>
        <v/>
      </c>
      <c r="L175" s="20" t="str">
        <f t="shared" si="15"/>
        <v/>
      </c>
      <c r="M175" s="19" t="str">
        <f t="shared" si="16"/>
        <v/>
      </c>
      <c r="N175" s="21" t="str">
        <f t="shared" si="17"/>
        <v/>
      </c>
      <c r="O175" s="26" t="str">
        <f t="shared" si="18"/>
        <v/>
      </c>
      <c r="P175" s="19" t="str">
        <f t="shared" si="19"/>
        <v/>
      </c>
      <c r="Q175" s="21" t="str">
        <f t="shared" si="20"/>
        <v/>
      </c>
    </row>
    <row r="176" spans="10:17" x14ac:dyDescent="0.25">
      <c r="J176" s="28"/>
      <c r="K176" s="30" t="str">
        <f t="shared" si="14"/>
        <v/>
      </c>
      <c r="L176" s="20" t="str">
        <f t="shared" si="15"/>
        <v/>
      </c>
      <c r="M176" s="19" t="str">
        <f t="shared" si="16"/>
        <v/>
      </c>
      <c r="N176" s="21" t="str">
        <f t="shared" si="17"/>
        <v/>
      </c>
      <c r="O176" s="26" t="str">
        <f t="shared" si="18"/>
        <v/>
      </c>
      <c r="P176" s="19" t="str">
        <f t="shared" si="19"/>
        <v/>
      </c>
      <c r="Q176" s="21" t="str">
        <f t="shared" si="20"/>
        <v/>
      </c>
    </row>
    <row r="177" spans="10:17" x14ac:dyDescent="0.25">
      <c r="J177" s="28"/>
      <c r="K177" s="30" t="str">
        <f t="shared" si="14"/>
        <v/>
      </c>
      <c r="L177" s="20" t="str">
        <f t="shared" si="15"/>
        <v/>
      </c>
      <c r="M177" s="19" t="str">
        <f t="shared" si="16"/>
        <v/>
      </c>
      <c r="N177" s="21" t="str">
        <f t="shared" si="17"/>
        <v/>
      </c>
      <c r="O177" s="26" t="str">
        <f t="shared" si="18"/>
        <v/>
      </c>
      <c r="P177" s="19" t="str">
        <f t="shared" si="19"/>
        <v/>
      </c>
      <c r="Q177" s="21" t="str">
        <f t="shared" si="20"/>
        <v/>
      </c>
    </row>
    <row r="178" spans="10:17" x14ac:dyDescent="0.25">
      <c r="J178" s="28"/>
      <c r="K178" s="30" t="str">
        <f t="shared" si="14"/>
        <v/>
      </c>
      <c r="L178" s="20" t="str">
        <f t="shared" si="15"/>
        <v/>
      </c>
      <c r="M178" s="19" t="str">
        <f t="shared" si="16"/>
        <v/>
      </c>
      <c r="N178" s="21" t="str">
        <f t="shared" si="17"/>
        <v/>
      </c>
      <c r="O178" s="26" t="str">
        <f t="shared" si="18"/>
        <v/>
      </c>
      <c r="P178" s="19" t="str">
        <f t="shared" si="19"/>
        <v/>
      </c>
      <c r="Q178" s="21" t="str">
        <f t="shared" si="20"/>
        <v/>
      </c>
    </row>
    <row r="179" spans="10:17" x14ac:dyDescent="0.25">
      <c r="J179" s="28"/>
      <c r="K179" s="30" t="str">
        <f t="shared" si="14"/>
        <v/>
      </c>
      <c r="L179" s="20" t="str">
        <f t="shared" si="15"/>
        <v/>
      </c>
      <c r="M179" s="19" t="str">
        <f t="shared" si="16"/>
        <v/>
      </c>
      <c r="N179" s="21" t="str">
        <f t="shared" si="17"/>
        <v/>
      </c>
      <c r="O179" s="26" t="str">
        <f t="shared" si="18"/>
        <v/>
      </c>
      <c r="P179" s="19" t="str">
        <f t="shared" si="19"/>
        <v/>
      </c>
      <c r="Q179" s="21" t="str">
        <f t="shared" si="20"/>
        <v/>
      </c>
    </row>
    <row r="180" spans="10:17" x14ac:dyDescent="0.25">
      <c r="J180" s="28"/>
      <c r="K180" s="30" t="str">
        <f t="shared" si="14"/>
        <v/>
      </c>
      <c r="L180" s="20" t="str">
        <f t="shared" si="15"/>
        <v/>
      </c>
      <c r="M180" s="19" t="str">
        <f t="shared" si="16"/>
        <v/>
      </c>
      <c r="N180" s="21" t="str">
        <f t="shared" si="17"/>
        <v/>
      </c>
      <c r="O180" s="26" t="str">
        <f t="shared" si="18"/>
        <v/>
      </c>
      <c r="P180" s="19" t="str">
        <f t="shared" si="19"/>
        <v/>
      </c>
      <c r="Q180" s="21" t="str">
        <f t="shared" si="20"/>
        <v/>
      </c>
    </row>
    <row r="181" spans="10:17" x14ac:dyDescent="0.25">
      <c r="J181" s="28"/>
      <c r="K181" s="30" t="str">
        <f t="shared" si="14"/>
        <v/>
      </c>
      <c r="L181" s="20" t="str">
        <f t="shared" si="15"/>
        <v/>
      </c>
      <c r="M181" s="19" t="str">
        <f t="shared" si="16"/>
        <v/>
      </c>
      <c r="N181" s="21" t="str">
        <f t="shared" si="17"/>
        <v/>
      </c>
      <c r="O181" s="26" t="str">
        <f t="shared" si="18"/>
        <v/>
      </c>
      <c r="P181" s="19" t="str">
        <f t="shared" si="19"/>
        <v/>
      </c>
      <c r="Q181" s="21" t="str">
        <f t="shared" si="20"/>
        <v/>
      </c>
    </row>
    <row r="182" spans="10:17" x14ac:dyDescent="0.25">
      <c r="J182" s="28"/>
      <c r="K182" s="30" t="str">
        <f t="shared" si="14"/>
        <v/>
      </c>
      <c r="L182" s="20" t="str">
        <f t="shared" si="15"/>
        <v/>
      </c>
      <c r="M182" s="19" t="str">
        <f t="shared" si="16"/>
        <v/>
      </c>
      <c r="N182" s="21" t="str">
        <f t="shared" si="17"/>
        <v/>
      </c>
      <c r="O182" s="26" t="str">
        <f t="shared" si="18"/>
        <v/>
      </c>
      <c r="P182" s="19" t="str">
        <f t="shared" si="19"/>
        <v/>
      </c>
      <c r="Q182" s="21" t="str">
        <f t="shared" si="20"/>
        <v/>
      </c>
    </row>
    <row r="183" spans="10:17" x14ac:dyDescent="0.25">
      <c r="J183" s="28"/>
      <c r="K183" s="30" t="str">
        <f t="shared" si="14"/>
        <v/>
      </c>
      <c r="L183" s="20" t="str">
        <f t="shared" si="15"/>
        <v/>
      </c>
      <c r="M183" s="19" t="str">
        <f t="shared" si="16"/>
        <v/>
      </c>
      <c r="N183" s="21" t="str">
        <f t="shared" si="17"/>
        <v/>
      </c>
      <c r="O183" s="26" t="str">
        <f t="shared" si="18"/>
        <v/>
      </c>
      <c r="P183" s="19" t="str">
        <f t="shared" si="19"/>
        <v/>
      </c>
      <c r="Q183" s="21" t="str">
        <f t="shared" si="20"/>
        <v/>
      </c>
    </row>
    <row r="184" spans="10:17" x14ac:dyDescent="0.25">
      <c r="J184" s="28"/>
      <c r="K184" s="30" t="str">
        <f t="shared" si="14"/>
        <v/>
      </c>
      <c r="L184" s="20" t="str">
        <f t="shared" si="15"/>
        <v/>
      </c>
      <c r="M184" s="19" t="str">
        <f t="shared" si="16"/>
        <v/>
      </c>
      <c r="N184" s="21" t="str">
        <f t="shared" si="17"/>
        <v/>
      </c>
      <c r="O184" s="26" t="str">
        <f t="shared" si="18"/>
        <v/>
      </c>
      <c r="P184" s="19" t="str">
        <f t="shared" si="19"/>
        <v/>
      </c>
      <c r="Q184" s="21" t="str">
        <f t="shared" si="20"/>
        <v/>
      </c>
    </row>
    <row r="185" spans="10:17" x14ac:dyDescent="0.25">
      <c r="J185" s="28"/>
      <c r="K185" s="30" t="str">
        <f t="shared" si="14"/>
        <v/>
      </c>
      <c r="L185" s="20" t="str">
        <f t="shared" si="15"/>
        <v/>
      </c>
      <c r="M185" s="19" t="str">
        <f t="shared" si="16"/>
        <v/>
      </c>
      <c r="N185" s="21" t="str">
        <f t="shared" si="17"/>
        <v/>
      </c>
      <c r="O185" s="26" t="str">
        <f t="shared" si="18"/>
        <v/>
      </c>
      <c r="P185" s="19" t="str">
        <f t="shared" si="19"/>
        <v/>
      </c>
      <c r="Q185" s="21" t="str">
        <f t="shared" si="20"/>
        <v/>
      </c>
    </row>
    <row r="186" spans="10:17" x14ac:dyDescent="0.25">
      <c r="J186" s="28"/>
      <c r="K186" s="30" t="str">
        <f t="shared" si="14"/>
        <v/>
      </c>
      <c r="L186" s="20" t="str">
        <f t="shared" si="15"/>
        <v/>
      </c>
      <c r="M186" s="19" t="str">
        <f t="shared" si="16"/>
        <v/>
      </c>
      <c r="N186" s="21" t="str">
        <f t="shared" si="17"/>
        <v/>
      </c>
      <c r="O186" s="26" t="str">
        <f t="shared" si="18"/>
        <v/>
      </c>
      <c r="P186" s="19" t="str">
        <f t="shared" si="19"/>
        <v/>
      </c>
      <c r="Q186" s="21" t="str">
        <f t="shared" si="20"/>
        <v/>
      </c>
    </row>
    <row r="187" spans="10:17" x14ac:dyDescent="0.25">
      <c r="J187" s="28"/>
      <c r="K187" s="30" t="str">
        <f t="shared" si="14"/>
        <v/>
      </c>
      <c r="L187" s="20" t="str">
        <f t="shared" si="15"/>
        <v/>
      </c>
      <c r="M187" s="19" t="str">
        <f t="shared" si="16"/>
        <v/>
      </c>
      <c r="N187" s="21" t="str">
        <f t="shared" si="17"/>
        <v/>
      </c>
      <c r="O187" s="26" t="str">
        <f t="shared" si="18"/>
        <v/>
      </c>
      <c r="P187" s="19" t="str">
        <f t="shared" si="19"/>
        <v/>
      </c>
      <c r="Q187" s="21" t="str">
        <f t="shared" si="20"/>
        <v/>
      </c>
    </row>
    <row r="188" spans="10:17" x14ac:dyDescent="0.25">
      <c r="J188" s="28"/>
      <c r="K188" s="30" t="str">
        <f t="shared" si="14"/>
        <v/>
      </c>
      <c r="L188" s="20" t="str">
        <f t="shared" si="15"/>
        <v/>
      </c>
      <c r="M188" s="19" t="str">
        <f t="shared" si="16"/>
        <v/>
      </c>
      <c r="N188" s="21" t="str">
        <f t="shared" si="17"/>
        <v/>
      </c>
      <c r="O188" s="26" t="str">
        <f t="shared" si="18"/>
        <v/>
      </c>
      <c r="P188" s="19" t="str">
        <f t="shared" si="19"/>
        <v/>
      </c>
      <c r="Q188" s="21" t="str">
        <f t="shared" si="20"/>
        <v/>
      </c>
    </row>
    <row r="189" spans="10:17" x14ac:dyDescent="0.25">
      <c r="J189" s="28"/>
      <c r="K189" s="30" t="str">
        <f t="shared" si="14"/>
        <v/>
      </c>
      <c r="L189" s="20" t="str">
        <f t="shared" si="15"/>
        <v/>
      </c>
      <c r="M189" s="19" t="str">
        <f t="shared" si="16"/>
        <v/>
      </c>
      <c r="N189" s="21" t="str">
        <f t="shared" si="17"/>
        <v/>
      </c>
      <c r="O189" s="26" t="str">
        <f t="shared" si="18"/>
        <v/>
      </c>
      <c r="P189" s="19" t="str">
        <f t="shared" si="19"/>
        <v/>
      </c>
      <c r="Q189" s="21" t="str">
        <f t="shared" si="20"/>
        <v/>
      </c>
    </row>
    <row r="190" spans="10:17" x14ac:dyDescent="0.25">
      <c r="J190" s="28"/>
      <c r="K190" s="30" t="str">
        <f t="shared" si="14"/>
        <v/>
      </c>
      <c r="L190" s="20" t="str">
        <f t="shared" si="15"/>
        <v/>
      </c>
      <c r="M190" s="19" t="str">
        <f t="shared" si="16"/>
        <v/>
      </c>
      <c r="N190" s="21" t="str">
        <f t="shared" si="17"/>
        <v/>
      </c>
      <c r="O190" s="26" t="str">
        <f t="shared" si="18"/>
        <v/>
      </c>
      <c r="P190" s="19" t="str">
        <f t="shared" si="19"/>
        <v/>
      </c>
      <c r="Q190" s="21" t="str">
        <f t="shared" si="20"/>
        <v/>
      </c>
    </row>
    <row r="191" spans="10:17" x14ac:dyDescent="0.25">
      <c r="J191" s="28"/>
      <c r="K191" s="30" t="str">
        <f t="shared" si="14"/>
        <v/>
      </c>
      <c r="L191" s="20" t="str">
        <f t="shared" si="15"/>
        <v/>
      </c>
      <c r="M191" s="19" t="str">
        <f t="shared" si="16"/>
        <v/>
      </c>
      <c r="N191" s="21" t="str">
        <f t="shared" si="17"/>
        <v/>
      </c>
      <c r="O191" s="26" t="str">
        <f t="shared" si="18"/>
        <v/>
      </c>
      <c r="P191" s="19" t="str">
        <f t="shared" si="19"/>
        <v/>
      </c>
      <c r="Q191" s="21" t="str">
        <f t="shared" si="20"/>
        <v/>
      </c>
    </row>
    <row r="192" spans="10:17" x14ac:dyDescent="0.25">
      <c r="J192" s="28"/>
      <c r="K192" s="30" t="str">
        <f t="shared" si="14"/>
        <v/>
      </c>
      <c r="L192" s="20" t="str">
        <f t="shared" si="15"/>
        <v/>
      </c>
      <c r="M192" s="19" t="str">
        <f t="shared" si="16"/>
        <v/>
      </c>
      <c r="N192" s="21" t="str">
        <f t="shared" si="17"/>
        <v/>
      </c>
      <c r="O192" s="26" t="str">
        <f t="shared" si="18"/>
        <v/>
      </c>
      <c r="P192" s="19" t="str">
        <f t="shared" si="19"/>
        <v/>
      </c>
      <c r="Q192" s="21" t="str">
        <f t="shared" si="20"/>
        <v/>
      </c>
    </row>
    <row r="193" spans="10:17" x14ac:dyDescent="0.25">
      <c r="J193" s="28"/>
      <c r="K193" s="30" t="str">
        <f t="shared" si="14"/>
        <v/>
      </c>
      <c r="L193" s="20" t="str">
        <f t="shared" si="15"/>
        <v/>
      </c>
      <c r="M193" s="19" t="str">
        <f t="shared" si="16"/>
        <v/>
      </c>
      <c r="N193" s="21" t="str">
        <f t="shared" si="17"/>
        <v/>
      </c>
      <c r="O193" s="26" t="str">
        <f t="shared" si="18"/>
        <v/>
      </c>
      <c r="P193" s="19" t="str">
        <f t="shared" si="19"/>
        <v/>
      </c>
      <c r="Q193" s="21" t="str">
        <f t="shared" si="20"/>
        <v/>
      </c>
    </row>
    <row r="194" spans="10:17" x14ac:dyDescent="0.25">
      <c r="J194" s="28"/>
      <c r="K194" s="30" t="str">
        <f t="shared" si="14"/>
        <v/>
      </c>
      <c r="L194" s="20" t="str">
        <f t="shared" si="15"/>
        <v/>
      </c>
      <c r="M194" s="19" t="str">
        <f t="shared" si="16"/>
        <v/>
      </c>
      <c r="N194" s="21" t="str">
        <f t="shared" si="17"/>
        <v/>
      </c>
      <c r="O194" s="26" t="str">
        <f t="shared" si="18"/>
        <v/>
      </c>
      <c r="P194" s="19" t="str">
        <f t="shared" si="19"/>
        <v/>
      </c>
      <c r="Q194" s="21" t="str">
        <f t="shared" si="20"/>
        <v/>
      </c>
    </row>
    <row r="195" spans="10:17" x14ac:dyDescent="0.25">
      <c r="J195" s="28"/>
      <c r="K195" s="30" t="str">
        <f t="shared" si="14"/>
        <v/>
      </c>
      <c r="L195" s="20" t="str">
        <f t="shared" si="15"/>
        <v/>
      </c>
      <c r="M195" s="19" t="str">
        <f t="shared" si="16"/>
        <v/>
      </c>
      <c r="N195" s="21" t="str">
        <f t="shared" si="17"/>
        <v/>
      </c>
      <c r="O195" s="26" t="str">
        <f t="shared" si="18"/>
        <v/>
      </c>
      <c r="P195" s="19" t="str">
        <f t="shared" si="19"/>
        <v/>
      </c>
      <c r="Q195" s="21" t="str">
        <f t="shared" si="20"/>
        <v/>
      </c>
    </row>
    <row r="196" spans="10:17" x14ac:dyDescent="0.25">
      <c r="J196" s="28"/>
      <c r="K196" s="30" t="str">
        <f t="shared" si="14"/>
        <v/>
      </c>
      <c r="L196" s="20" t="str">
        <f t="shared" si="15"/>
        <v/>
      </c>
      <c r="M196" s="19" t="str">
        <f t="shared" si="16"/>
        <v/>
      </c>
      <c r="N196" s="21" t="str">
        <f t="shared" si="17"/>
        <v/>
      </c>
      <c r="O196" s="26" t="str">
        <f t="shared" si="18"/>
        <v/>
      </c>
      <c r="P196" s="19" t="str">
        <f t="shared" si="19"/>
        <v/>
      </c>
      <c r="Q196" s="21" t="str">
        <f t="shared" si="20"/>
        <v/>
      </c>
    </row>
    <row r="197" spans="10:17" x14ac:dyDescent="0.25">
      <c r="J197" s="28"/>
      <c r="K197" s="30" t="str">
        <f t="shared" si="14"/>
        <v/>
      </c>
      <c r="L197" s="20" t="str">
        <f t="shared" si="15"/>
        <v/>
      </c>
      <c r="M197" s="19" t="str">
        <f t="shared" si="16"/>
        <v/>
      </c>
      <c r="N197" s="21" t="str">
        <f t="shared" si="17"/>
        <v/>
      </c>
      <c r="O197" s="26" t="str">
        <f t="shared" si="18"/>
        <v/>
      </c>
      <c r="P197" s="19" t="str">
        <f t="shared" si="19"/>
        <v/>
      </c>
      <c r="Q197" s="21" t="str">
        <f t="shared" si="20"/>
        <v/>
      </c>
    </row>
    <row r="198" spans="10:17" x14ac:dyDescent="0.25">
      <c r="J198" s="28"/>
      <c r="K198" s="30" t="str">
        <f t="shared" si="14"/>
        <v/>
      </c>
      <c r="L198" s="20" t="str">
        <f t="shared" si="15"/>
        <v/>
      </c>
      <c r="M198" s="19" t="str">
        <f t="shared" si="16"/>
        <v/>
      </c>
      <c r="N198" s="21" t="str">
        <f t="shared" si="17"/>
        <v/>
      </c>
      <c r="O198" s="26" t="str">
        <f t="shared" si="18"/>
        <v/>
      </c>
      <c r="P198" s="19" t="str">
        <f t="shared" si="19"/>
        <v/>
      </c>
      <c r="Q198" s="21" t="str">
        <f t="shared" si="20"/>
        <v/>
      </c>
    </row>
    <row r="199" spans="10:17" x14ac:dyDescent="0.25">
      <c r="J199" s="28"/>
      <c r="K199" s="30" t="str">
        <f t="shared" si="14"/>
        <v/>
      </c>
      <c r="L199" s="20" t="str">
        <f t="shared" si="15"/>
        <v/>
      </c>
      <c r="M199" s="19" t="str">
        <f t="shared" si="16"/>
        <v/>
      </c>
      <c r="N199" s="21" t="str">
        <f t="shared" si="17"/>
        <v/>
      </c>
      <c r="O199" s="26" t="str">
        <f t="shared" si="18"/>
        <v/>
      </c>
      <c r="P199" s="19" t="str">
        <f t="shared" si="19"/>
        <v/>
      </c>
      <c r="Q199" s="21" t="str">
        <f t="shared" si="20"/>
        <v/>
      </c>
    </row>
    <row r="200" spans="10:17" x14ac:dyDescent="0.25">
      <c r="J200" s="28"/>
      <c r="K200" s="30" t="str">
        <f t="shared" si="14"/>
        <v/>
      </c>
      <c r="L200" s="20" t="str">
        <f t="shared" si="15"/>
        <v/>
      </c>
      <c r="M200" s="19" t="str">
        <f t="shared" si="16"/>
        <v/>
      </c>
      <c r="N200" s="21" t="str">
        <f t="shared" si="17"/>
        <v/>
      </c>
      <c r="O200" s="26" t="str">
        <f t="shared" si="18"/>
        <v/>
      </c>
      <c r="P200" s="19" t="str">
        <f t="shared" si="19"/>
        <v/>
      </c>
      <c r="Q200" s="21" t="str">
        <f t="shared" si="20"/>
        <v/>
      </c>
    </row>
    <row r="201" spans="10:17" x14ac:dyDescent="0.25">
      <c r="J201" s="28"/>
      <c r="K201" s="30" t="str">
        <f t="shared" si="14"/>
        <v/>
      </c>
      <c r="L201" s="20" t="str">
        <f t="shared" si="15"/>
        <v/>
      </c>
      <c r="M201" s="19" t="str">
        <f t="shared" si="16"/>
        <v/>
      </c>
      <c r="N201" s="21" t="str">
        <f t="shared" si="17"/>
        <v/>
      </c>
      <c r="O201" s="26" t="str">
        <f t="shared" si="18"/>
        <v/>
      </c>
      <c r="P201" s="19" t="str">
        <f t="shared" si="19"/>
        <v/>
      </c>
      <c r="Q201" s="21" t="str">
        <f t="shared" si="20"/>
        <v/>
      </c>
    </row>
    <row r="202" spans="10:17" x14ac:dyDescent="0.25">
      <c r="J202" s="28"/>
      <c r="K202" s="30" t="str">
        <f t="shared" si="14"/>
        <v/>
      </c>
      <c r="L202" s="20" t="str">
        <f t="shared" si="15"/>
        <v/>
      </c>
      <c r="M202" s="19" t="str">
        <f t="shared" si="16"/>
        <v/>
      </c>
      <c r="N202" s="21" t="str">
        <f t="shared" si="17"/>
        <v/>
      </c>
      <c r="O202" s="26" t="str">
        <f t="shared" si="18"/>
        <v/>
      </c>
      <c r="P202" s="19" t="str">
        <f t="shared" si="19"/>
        <v/>
      </c>
      <c r="Q202" s="21" t="str">
        <f t="shared" si="20"/>
        <v/>
      </c>
    </row>
    <row r="203" spans="10:17" x14ac:dyDescent="0.25">
      <c r="J203" s="28"/>
      <c r="K203" s="30" t="str">
        <f t="shared" si="14"/>
        <v/>
      </c>
      <c r="L203" s="20" t="str">
        <f t="shared" si="15"/>
        <v/>
      </c>
      <c r="M203" s="19" t="str">
        <f t="shared" si="16"/>
        <v/>
      </c>
      <c r="N203" s="21" t="str">
        <f t="shared" si="17"/>
        <v/>
      </c>
      <c r="O203" s="26" t="str">
        <f t="shared" si="18"/>
        <v/>
      </c>
      <c r="P203" s="19" t="str">
        <f t="shared" si="19"/>
        <v/>
      </c>
      <c r="Q203" s="21" t="str">
        <f t="shared" si="20"/>
        <v/>
      </c>
    </row>
    <row r="204" spans="10:17" x14ac:dyDescent="0.25">
      <c r="J204" s="28"/>
      <c r="K204" s="30" t="str">
        <f t="shared" si="14"/>
        <v/>
      </c>
      <c r="L204" s="20" t="str">
        <f t="shared" si="15"/>
        <v/>
      </c>
      <c r="M204" s="19" t="str">
        <f t="shared" si="16"/>
        <v/>
      </c>
      <c r="N204" s="21" t="str">
        <f t="shared" si="17"/>
        <v/>
      </c>
      <c r="O204" s="26" t="str">
        <f t="shared" si="18"/>
        <v/>
      </c>
      <c r="P204" s="19" t="str">
        <f t="shared" si="19"/>
        <v/>
      </c>
      <c r="Q204" s="21" t="str">
        <f t="shared" si="20"/>
        <v/>
      </c>
    </row>
    <row r="205" spans="10:17" x14ac:dyDescent="0.25">
      <c r="J205" s="28"/>
      <c r="K205" s="30" t="str">
        <f t="shared" si="14"/>
        <v/>
      </c>
      <c r="L205" s="20" t="str">
        <f t="shared" si="15"/>
        <v/>
      </c>
      <c r="M205" s="19" t="str">
        <f t="shared" si="16"/>
        <v/>
      </c>
      <c r="N205" s="21" t="str">
        <f t="shared" si="17"/>
        <v/>
      </c>
      <c r="O205" s="26" t="str">
        <f t="shared" si="18"/>
        <v/>
      </c>
      <c r="P205" s="19" t="str">
        <f t="shared" si="19"/>
        <v/>
      </c>
      <c r="Q205" s="21" t="str">
        <f t="shared" si="20"/>
        <v/>
      </c>
    </row>
    <row r="206" spans="10:17" x14ac:dyDescent="0.25">
      <c r="J206" s="28"/>
      <c r="K206" s="30" t="str">
        <f t="shared" ref="K206:K269" si="21">IF(AND(A206&lt;&gt;"",B206&lt;&gt;"",C206&lt;&gt;"",D206&lt;&gt;"",E206&lt;&gt;"",F206&lt;&gt;"",G206&lt;&gt;"",H206&lt;&gt;"",I206&lt;&gt;"",J206&lt;&gt;""),CONCATENATE("ZEPO:NAME=",TRIM($B206),";"),"")</f>
        <v/>
      </c>
      <c r="L206" s="20" t="str">
        <f t="shared" ref="L206:L269" si="22">IF(AND(A206&lt;&gt;"",B206&lt;&gt;"",C206&lt;&gt;"",D206&lt;&gt;"",E206&lt;&gt;"",F206&lt;&gt;"",G206&lt;&gt;"",H206&lt;&gt;"",I206&lt;&gt;"",J206&lt;&gt;""),CONCATENATE("ZEPS:NAME=",TRIM($B206),":L;"),"")</f>
        <v/>
      </c>
      <c r="M206" s="19" t="str">
        <f t="shared" ref="M206:M269" si="23">IF(AND(A206&lt;&gt;"",B206&lt;&gt;"",C206&lt;&gt;"",D206&lt;&gt;"",E206&lt;&gt;"",F206&lt;&gt;"",G206&lt;&gt;"",H206&lt;&gt;"",I206&lt;&gt;"",J206&lt;&gt;""),CONCATENATE("ZEPB:NAME=",TRIM($B206),":BSCNAME=",TRIM($C206),":LANAME=LAC",TRIM($H206),";"),"")</f>
        <v/>
      </c>
      <c r="N206" s="21" t="str">
        <f t="shared" ref="N206:N269" si="24">IF(AND(A206&lt;&gt;"",B206&lt;&gt;"",C206&lt;&gt;"",D206&lt;&gt;"",E206&lt;&gt;"",F206&lt;&gt;"",G206&lt;&gt;"",H206&lt;&gt;"",I206&lt;&gt;"",J206&lt;&gt;""),CONCATENATE("ZEPS:NAME=",TRIM($B206),":U;"),"")</f>
        <v/>
      </c>
      <c r="O206" s="26" t="str">
        <f t="shared" ref="O206:O269" si="25">IF(AND(A206&lt;&gt;"",B206&lt;&gt;"",C206&lt;&gt;"",D206&lt;&gt;"",E206&lt;&gt;"",F206&lt;&gt;"",G206&lt;&gt;"",H206&lt;&gt;"",I206&lt;&gt;"",J206&lt;&gt;""),CONCATENATE("ZEPS:NAME=",TRIM($B206),":L;"),"")</f>
        <v/>
      </c>
      <c r="P206" s="19" t="str">
        <f t="shared" ref="P206:P269" si="26">IF(AND(A206&lt;&gt;"",B206&lt;&gt;"",C206&lt;&gt;"",D206&lt;&gt;"",E206&lt;&gt;"",F206&lt;&gt;"",G206&lt;&gt;"",H206&lt;&gt;"",I206&lt;&gt;"",J206&lt;&gt;""),CONCATENATE("ZEPB:NAME=",TRIM($B206),":BSCNAME=",TRIM($C206),":LANAME=LAC",TRIM($D206),";"),"")</f>
        <v/>
      </c>
      <c r="Q206" s="21" t="str">
        <f t="shared" ref="Q206:Q269" si="27">IF(AND(A206&lt;&gt;"",B206&lt;&gt;"",C206&lt;&gt;"",D206&lt;&gt;"",E206&lt;&gt;"",F206&lt;&gt;"",G206&lt;&gt;"",H206&lt;&gt;"",I206&lt;&gt;"",J206&lt;&gt;""),CONCATENATE("ZEPS:NAME=",TRIM($B206),":U;"),"")</f>
        <v/>
      </c>
    </row>
    <row r="207" spans="10:17" x14ac:dyDescent="0.25">
      <c r="J207" s="28"/>
      <c r="K207" s="30" t="str">
        <f t="shared" si="21"/>
        <v/>
      </c>
      <c r="L207" s="20" t="str">
        <f t="shared" si="22"/>
        <v/>
      </c>
      <c r="M207" s="19" t="str">
        <f t="shared" si="23"/>
        <v/>
      </c>
      <c r="N207" s="21" t="str">
        <f t="shared" si="24"/>
        <v/>
      </c>
      <c r="O207" s="26" t="str">
        <f t="shared" si="25"/>
        <v/>
      </c>
      <c r="P207" s="19" t="str">
        <f t="shared" si="26"/>
        <v/>
      </c>
      <c r="Q207" s="21" t="str">
        <f t="shared" si="27"/>
        <v/>
      </c>
    </row>
    <row r="208" spans="10:17" x14ac:dyDescent="0.25">
      <c r="J208" s="28"/>
      <c r="K208" s="30" t="str">
        <f t="shared" si="21"/>
        <v/>
      </c>
      <c r="L208" s="20" t="str">
        <f t="shared" si="22"/>
        <v/>
      </c>
      <c r="M208" s="19" t="str">
        <f t="shared" si="23"/>
        <v/>
      </c>
      <c r="N208" s="21" t="str">
        <f t="shared" si="24"/>
        <v/>
      </c>
      <c r="O208" s="26" t="str">
        <f t="shared" si="25"/>
        <v/>
      </c>
      <c r="P208" s="19" t="str">
        <f t="shared" si="26"/>
        <v/>
      </c>
      <c r="Q208" s="21" t="str">
        <f t="shared" si="27"/>
        <v/>
      </c>
    </row>
    <row r="209" spans="10:17" x14ac:dyDescent="0.25">
      <c r="J209" s="28"/>
      <c r="K209" s="30" t="str">
        <f t="shared" si="21"/>
        <v/>
      </c>
      <c r="L209" s="20" t="str">
        <f t="shared" si="22"/>
        <v/>
      </c>
      <c r="M209" s="19" t="str">
        <f t="shared" si="23"/>
        <v/>
      </c>
      <c r="N209" s="21" t="str">
        <f t="shared" si="24"/>
        <v/>
      </c>
      <c r="O209" s="26" t="str">
        <f t="shared" si="25"/>
        <v/>
      </c>
      <c r="P209" s="19" t="str">
        <f t="shared" si="26"/>
        <v/>
      </c>
      <c r="Q209" s="21" t="str">
        <f t="shared" si="27"/>
        <v/>
      </c>
    </row>
    <row r="210" spans="10:17" x14ac:dyDescent="0.25">
      <c r="J210" s="28"/>
      <c r="K210" s="30" t="str">
        <f t="shared" si="21"/>
        <v/>
      </c>
      <c r="L210" s="20" t="str">
        <f t="shared" si="22"/>
        <v/>
      </c>
      <c r="M210" s="19" t="str">
        <f t="shared" si="23"/>
        <v/>
      </c>
      <c r="N210" s="21" t="str">
        <f t="shared" si="24"/>
        <v/>
      </c>
      <c r="O210" s="26" t="str">
        <f t="shared" si="25"/>
        <v/>
      </c>
      <c r="P210" s="19" t="str">
        <f t="shared" si="26"/>
        <v/>
      </c>
      <c r="Q210" s="21" t="str">
        <f t="shared" si="27"/>
        <v/>
      </c>
    </row>
    <row r="211" spans="10:17" x14ac:dyDescent="0.25">
      <c r="J211" s="28"/>
      <c r="K211" s="30" t="str">
        <f t="shared" si="21"/>
        <v/>
      </c>
      <c r="L211" s="20" t="str">
        <f t="shared" si="22"/>
        <v/>
      </c>
      <c r="M211" s="19" t="str">
        <f t="shared" si="23"/>
        <v/>
      </c>
      <c r="N211" s="21" t="str">
        <f t="shared" si="24"/>
        <v/>
      </c>
      <c r="O211" s="26" t="str">
        <f t="shared" si="25"/>
        <v/>
      </c>
      <c r="P211" s="19" t="str">
        <f t="shared" si="26"/>
        <v/>
      </c>
      <c r="Q211" s="21" t="str">
        <f t="shared" si="27"/>
        <v/>
      </c>
    </row>
    <row r="212" spans="10:17" x14ac:dyDescent="0.25">
      <c r="J212" s="28"/>
      <c r="K212" s="30" t="str">
        <f t="shared" si="21"/>
        <v/>
      </c>
      <c r="L212" s="20" t="str">
        <f t="shared" si="22"/>
        <v/>
      </c>
      <c r="M212" s="19" t="str">
        <f t="shared" si="23"/>
        <v/>
      </c>
      <c r="N212" s="21" t="str">
        <f t="shared" si="24"/>
        <v/>
      </c>
      <c r="O212" s="26" t="str">
        <f t="shared" si="25"/>
        <v/>
      </c>
      <c r="P212" s="19" t="str">
        <f t="shared" si="26"/>
        <v/>
      </c>
      <c r="Q212" s="21" t="str">
        <f t="shared" si="27"/>
        <v/>
      </c>
    </row>
    <row r="213" spans="10:17" x14ac:dyDescent="0.25">
      <c r="J213" s="28"/>
      <c r="K213" s="30" t="str">
        <f t="shared" si="21"/>
        <v/>
      </c>
      <c r="L213" s="20" t="str">
        <f t="shared" si="22"/>
        <v/>
      </c>
      <c r="M213" s="19" t="str">
        <f t="shared" si="23"/>
        <v/>
      </c>
      <c r="N213" s="21" t="str">
        <f t="shared" si="24"/>
        <v/>
      </c>
      <c r="O213" s="26" t="str">
        <f t="shared" si="25"/>
        <v/>
      </c>
      <c r="P213" s="19" t="str">
        <f t="shared" si="26"/>
        <v/>
      </c>
      <c r="Q213" s="21" t="str">
        <f t="shared" si="27"/>
        <v/>
      </c>
    </row>
    <row r="214" spans="10:17" x14ac:dyDescent="0.25">
      <c r="J214" s="28"/>
      <c r="K214" s="30" t="str">
        <f t="shared" si="21"/>
        <v/>
      </c>
      <c r="L214" s="20" t="str">
        <f t="shared" si="22"/>
        <v/>
      </c>
      <c r="M214" s="19" t="str">
        <f t="shared" si="23"/>
        <v/>
      </c>
      <c r="N214" s="21" t="str">
        <f t="shared" si="24"/>
        <v/>
      </c>
      <c r="O214" s="26" t="str">
        <f t="shared" si="25"/>
        <v/>
      </c>
      <c r="P214" s="19" t="str">
        <f t="shared" si="26"/>
        <v/>
      </c>
      <c r="Q214" s="21" t="str">
        <f t="shared" si="27"/>
        <v/>
      </c>
    </row>
    <row r="215" spans="10:17" x14ac:dyDescent="0.25">
      <c r="J215" s="28"/>
      <c r="K215" s="30" t="str">
        <f t="shared" si="21"/>
        <v/>
      </c>
      <c r="L215" s="20" t="str">
        <f t="shared" si="22"/>
        <v/>
      </c>
      <c r="M215" s="19" t="str">
        <f t="shared" si="23"/>
        <v/>
      </c>
      <c r="N215" s="21" t="str">
        <f t="shared" si="24"/>
        <v/>
      </c>
      <c r="O215" s="26" t="str">
        <f t="shared" si="25"/>
        <v/>
      </c>
      <c r="P215" s="19" t="str">
        <f t="shared" si="26"/>
        <v/>
      </c>
      <c r="Q215" s="21" t="str">
        <f t="shared" si="27"/>
        <v/>
      </c>
    </row>
    <row r="216" spans="10:17" x14ac:dyDescent="0.25">
      <c r="J216" s="28"/>
      <c r="K216" s="30" t="str">
        <f t="shared" si="21"/>
        <v/>
      </c>
      <c r="L216" s="20" t="str">
        <f t="shared" si="22"/>
        <v/>
      </c>
      <c r="M216" s="19" t="str">
        <f t="shared" si="23"/>
        <v/>
      </c>
      <c r="N216" s="21" t="str">
        <f t="shared" si="24"/>
        <v/>
      </c>
      <c r="O216" s="26" t="str">
        <f t="shared" si="25"/>
        <v/>
      </c>
      <c r="P216" s="19" t="str">
        <f t="shared" si="26"/>
        <v/>
      </c>
      <c r="Q216" s="21" t="str">
        <f t="shared" si="27"/>
        <v/>
      </c>
    </row>
    <row r="217" spans="10:17" x14ac:dyDescent="0.25">
      <c r="J217" s="28"/>
      <c r="K217" s="30" t="str">
        <f t="shared" si="21"/>
        <v/>
      </c>
      <c r="L217" s="20" t="str">
        <f t="shared" si="22"/>
        <v/>
      </c>
      <c r="M217" s="19" t="str">
        <f t="shared" si="23"/>
        <v/>
      </c>
      <c r="N217" s="21" t="str">
        <f t="shared" si="24"/>
        <v/>
      </c>
      <c r="O217" s="26" t="str">
        <f t="shared" si="25"/>
        <v/>
      </c>
      <c r="P217" s="19" t="str">
        <f t="shared" si="26"/>
        <v/>
      </c>
      <c r="Q217" s="21" t="str">
        <f t="shared" si="27"/>
        <v/>
      </c>
    </row>
    <row r="218" spans="10:17" x14ac:dyDescent="0.25">
      <c r="J218" s="28"/>
      <c r="K218" s="30" t="str">
        <f t="shared" si="21"/>
        <v/>
      </c>
      <c r="L218" s="20" t="str">
        <f t="shared" si="22"/>
        <v/>
      </c>
      <c r="M218" s="19" t="str">
        <f t="shared" si="23"/>
        <v/>
      </c>
      <c r="N218" s="21" t="str">
        <f t="shared" si="24"/>
        <v/>
      </c>
      <c r="O218" s="26" t="str">
        <f t="shared" si="25"/>
        <v/>
      </c>
      <c r="P218" s="19" t="str">
        <f t="shared" si="26"/>
        <v/>
      </c>
      <c r="Q218" s="21" t="str">
        <f t="shared" si="27"/>
        <v/>
      </c>
    </row>
    <row r="219" spans="10:17" x14ac:dyDescent="0.25">
      <c r="J219" s="28"/>
      <c r="K219" s="30" t="str">
        <f t="shared" si="21"/>
        <v/>
      </c>
      <c r="L219" s="20" t="str">
        <f t="shared" si="22"/>
        <v/>
      </c>
      <c r="M219" s="19" t="str">
        <f t="shared" si="23"/>
        <v/>
      </c>
      <c r="N219" s="21" t="str">
        <f t="shared" si="24"/>
        <v/>
      </c>
      <c r="O219" s="26" t="str">
        <f t="shared" si="25"/>
        <v/>
      </c>
      <c r="P219" s="19" t="str">
        <f t="shared" si="26"/>
        <v/>
      </c>
      <c r="Q219" s="21" t="str">
        <f t="shared" si="27"/>
        <v/>
      </c>
    </row>
    <row r="220" spans="10:17" x14ac:dyDescent="0.25">
      <c r="J220" s="28"/>
      <c r="K220" s="30" t="str">
        <f t="shared" si="21"/>
        <v/>
      </c>
      <c r="L220" s="20" t="str">
        <f t="shared" si="22"/>
        <v/>
      </c>
      <c r="M220" s="19" t="str">
        <f t="shared" si="23"/>
        <v/>
      </c>
      <c r="N220" s="21" t="str">
        <f t="shared" si="24"/>
        <v/>
      </c>
      <c r="O220" s="26" t="str">
        <f t="shared" si="25"/>
        <v/>
      </c>
      <c r="P220" s="19" t="str">
        <f t="shared" si="26"/>
        <v/>
      </c>
      <c r="Q220" s="21" t="str">
        <f t="shared" si="27"/>
        <v/>
      </c>
    </row>
    <row r="221" spans="10:17" x14ac:dyDescent="0.25">
      <c r="J221" s="28"/>
      <c r="K221" s="30" t="str">
        <f t="shared" si="21"/>
        <v/>
      </c>
      <c r="L221" s="20" t="str">
        <f t="shared" si="22"/>
        <v/>
      </c>
      <c r="M221" s="19" t="str">
        <f t="shared" si="23"/>
        <v/>
      </c>
      <c r="N221" s="21" t="str">
        <f t="shared" si="24"/>
        <v/>
      </c>
      <c r="O221" s="26" t="str">
        <f t="shared" si="25"/>
        <v/>
      </c>
      <c r="P221" s="19" t="str">
        <f t="shared" si="26"/>
        <v/>
      </c>
      <c r="Q221" s="21" t="str">
        <f t="shared" si="27"/>
        <v/>
      </c>
    </row>
    <row r="222" spans="10:17" x14ac:dyDescent="0.25">
      <c r="J222" s="28"/>
      <c r="K222" s="30" t="str">
        <f t="shared" si="21"/>
        <v/>
      </c>
      <c r="L222" s="20" t="str">
        <f t="shared" si="22"/>
        <v/>
      </c>
      <c r="M222" s="19" t="str">
        <f t="shared" si="23"/>
        <v/>
      </c>
      <c r="N222" s="21" t="str">
        <f t="shared" si="24"/>
        <v/>
      </c>
      <c r="O222" s="26" t="str">
        <f t="shared" si="25"/>
        <v/>
      </c>
      <c r="P222" s="19" t="str">
        <f t="shared" si="26"/>
        <v/>
      </c>
      <c r="Q222" s="21" t="str">
        <f t="shared" si="27"/>
        <v/>
      </c>
    </row>
    <row r="223" spans="10:17" x14ac:dyDescent="0.25">
      <c r="J223" s="28"/>
      <c r="K223" s="30" t="str">
        <f t="shared" si="21"/>
        <v/>
      </c>
      <c r="L223" s="20" t="str">
        <f t="shared" si="22"/>
        <v/>
      </c>
      <c r="M223" s="19" t="str">
        <f t="shared" si="23"/>
        <v/>
      </c>
      <c r="N223" s="21" t="str">
        <f t="shared" si="24"/>
        <v/>
      </c>
      <c r="O223" s="26" t="str">
        <f t="shared" si="25"/>
        <v/>
      </c>
      <c r="P223" s="19" t="str">
        <f t="shared" si="26"/>
        <v/>
      </c>
      <c r="Q223" s="21" t="str">
        <f t="shared" si="27"/>
        <v/>
      </c>
    </row>
    <row r="224" spans="10:17" x14ac:dyDescent="0.25">
      <c r="J224" s="28"/>
      <c r="K224" s="30" t="str">
        <f t="shared" si="21"/>
        <v/>
      </c>
      <c r="L224" s="20" t="str">
        <f t="shared" si="22"/>
        <v/>
      </c>
      <c r="M224" s="19" t="str">
        <f t="shared" si="23"/>
        <v/>
      </c>
      <c r="N224" s="21" t="str">
        <f t="shared" si="24"/>
        <v/>
      </c>
      <c r="O224" s="26" t="str">
        <f t="shared" si="25"/>
        <v/>
      </c>
      <c r="P224" s="19" t="str">
        <f t="shared" si="26"/>
        <v/>
      </c>
      <c r="Q224" s="21" t="str">
        <f t="shared" si="27"/>
        <v/>
      </c>
    </row>
    <row r="225" spans="10:17" x14ac:dyDescent="0.25">
      <c r="J225" s="28"/>
      <c r="K225" s="30" t="str">
        <f t="shared" si="21"/>
        <v/>
      </c>
      <c r="L225" s="20" t="str">
        <f t="shared" si="22"/>
        <v/>
      </c>
      <c r="M225" s="19" t="str">
        <f t="shared" si="23"/>
        <v/>
      </c>
      <c r="N225" s="21" t="str">
        <f t="shared" si="24"/>
        <v/>
      </c>
      <c r="O225" s="26" t="str">
        <f t="shared" si="25"/>
        <v/>
      </c>
      <c r="P225" s="19" t="str">
        <f t="shared" si="26"/>
        <v/>
      </c>
      <c r="Q225" s="21" t="str">
        <f t="shared" si="27"/>
        <v/>
      </c>
    </row>
    <row r="226" spans="10:17" x14ac:dyDescent="0.25">
      <c r="J226" s="28"/>
      <c r="K226" s="30" t="str">
        <f t="shared" si="21"/>
        <v/>
      </c>
      <c r="L226" s="20" t="str">
        <f t="shared" si="22"/>
        <v/>
      </c>
      <c r="M226" s="19" t="str">
        <f t="shared" si="23"/>
        <v/>
      </c>
      <c r="N226" s="21" t="str">
        <f t="shared" si="24"/>
        <v/>
      </c>
      <c r="O226" s="26" t="str">
        <f t="shared" si="25"/>
        <v/>
      </c>
      <c r="P226" s="19" t="str">
        <f t="shared" si="26"/>
        <v/>
      </c>
      <c r="Q226" s="21" t="str">
        <f t="shared" si="27"/>
        <v/>
      </c>
    </row>
    <row r="227" spans="10:17" x14ac:dyDescent="0.25">
      <c r="J227" s="28"/>
      <c r="K227" s="30" t="str">
        <f t="shared" si="21"/>
        <v/>
      </c>
      <c r="L227" s="20" t="str">
        <f t="shared" si="22"/>
        <v/>
      </c>
      <c r="M227" s="19" t="str">
        <f t="shared" si="23"/>
        <v/>
      </c>
      <c r="N227" s="21" t="str">
        <f t="shared" si="24"/>
        <v/>
      </c>
      <c r="O227" s="26" t="str">
        <f t="shared" si="25"/>
        <v/>
      </c>
      <c r="P227" s="19" t="str">
        <f t="shared" si="26"/>
        <v/>
      </c>
      <c r="Q227" s="21" t="str">
        <f t="shared" si="27"/>
        <v/>
      </c>
    </row>
    <row r="228" spans="10:17" x14ac:dyDescent="0.25">
      <c r="J228" s="28"/>
      <c r="K228" s="30" t="str">
        <f t="shared" si="21"/>
        <v/>
      </c>
      <c r="L228" s="20" t="str">
        <f t="shared" si="22"/>
        <v/>
      </c>
      <c r="M228" s="19" t="str">
        <f t="shared" si="23"/>
        <v/>
      </c>
      <c r="N228" s="21" t="str">
        <f t="shared" si="24"/>
        <v/>
      </c>
      <c r="O228" s="26" t="str">
        <f t="shared" si="25"/>
        <v/>
      </c>
      <c r="P228" s="19" t="str">
        <f t="shared" si="26"/>
        <v/>
      </c>
      <c r="Q228" s="21" t="str">
        <f t="shared" si="27"/>
        <v/>
      </c>
    </row>
    <row r="229" spans="10:17" x14ac:dyDescent="0.25">
      <c r="J229" s="28"/>
      <c r="K229" s="30" t="str">
        <f t="shared" si="21"/>
        <v/>
      </c>
      <c r="L229" s="20" t="str">
        <f t="shared" si="22"/>
        <v/>
      </c>
      <c r="M229" s="19" t="str">
        <f t="shared" si="23"/>
        <v/>
      </c>
      <c r="N229" s="21" t="str">
        <f t="shared" si="24"/>
        <v/>
      </c>
      <c r="O229" s="26" t="str">
        <f t="shared" si="25"/>
        <v/>
      </c>
      <c r="P229" s="19" t="str">
        <f t="shared" si="26"/>
        <v/>
      </c>
      <c r="Q229" s="21" t="str">
        <f t="shared" si="27"/>
        <v/>
      </c>
    </row>
    <row r="230" spans="10:17" x14ac:dyDescent="0.25">
      <c r="J230" s="28"/>
      <c r="K230" s="30" t="str">
        <f t="shared" si="21"/>
        <v/>
      </c>
      <c r="L230" s="20" t="str">
        <f t="shared" si="22"/>
        <v/>
      </c>
      <c r="M230" s="19" t="str">
        <f t="shared" si="23"/>
        <v/>
      </c>
      <c r="N230" s="21" t="str">
        <f t="shared" si="24"/>
        <v/>
      </c>
      <c r="O230" s="26" t="str">
        <f t="shared" si="25"/>
        <v/>
      </c>
      <c r="P230" s="19" t="str">
        <f t="shared" si="26"/>
        <v/>
      </c>
      <c r="Q230" s="21" t="str">
        <f t="shared" si="27"/>
        <v/>
      </c>
    </row>
    <row r="231" spans="10:17" x14ac:dyDescent="0.25">
      <c r="J231" s="28"/>
      <c r="K231" s="30" t="str">
        <f t="shared" si="21"/>
        <v/>
      </c>
      <c r="L231" s="20" t="str">
        <f t="shared" si="22"/>
        <v/>
      </c>
      <c r="M231" s="19" t="str">
        <f t="shared" si="23"/>
        <v/>
      </c>
      <c r="N231" s="21" t="str">
        <f t="shared" si="24"/>
        <v/>
      </c>
      <c r="O231" s="26" t="str">
        <f t="shared" si="25"/>
        <v/>
      </c>
      <c r="P231" s="19" t="str">
        <f t="shared" si="26"/>
        <v/>
      </c>
      <c r="Q231" s="21" t="str">
        <f t="shared" si="27"/>
        <v/>
      </c>
    </row>
    <row r="232" spans="10:17" x14ac:dyDescent="0.25">
      <c r="J232" s="28"/>
      <c r="K232" s="30" t="str">
        <f t="shared" si="21"/>
        <v/>
      </c>
      <c r="L232" s="20" t="str">
        <f t="shared" si="22"/>
        <v/>
      </c>
      <c r="M232" s="19" t="str">
        <f t="shared" si="23"/>
        <v/>
      </c>
      <c r="N232" s="21" t="str">
        <f t="shared" si="24"/>
        <v/>
      </c>
      <c r="O232" s="26" t="str">
        <f t="shared" si="25"/>
        <v/>
      </c>
      <c r="P232" s="19" t="str">
        <f t="shared" si="26"/>
        <v/>
      </c>
      <c r="Q232" s="21" t="str">
        <f t="shared" si="27"/>
        <v/>
      </c>
    </row>
    <row r="233" spans="10:17" x14ac:dyDescent="0.25">
      <c r="J233" s="28"/>
      <c r="K233" s="30" t="str">
        <f t="shared" si="21"/>
        <v/>
      </c>
      <c r="L233" s="20" t="str">
        <f t="shared" si="22"/>
        <v/>
      </c>
      <c r="M233" s="19" t="str">
        <f t="shared" si="23"/>
        <v/>
      </c>
      <c r="N233" s="21" t="str">
        <f t="shared" si="24"/>
        <v/>
      </c>
      <c r="O233" s="26" t="str">
        <f t="shared" si="25"/>
        <v/>
      </c>
      <c r="P233" s="19" t="str">
        <f t="shared" si="26"/>
        <v/>
      </c>
      <c r="Q233" s="21" t="str">
        <f t="shared" si="27"/>
        <v/>
      </c>
    </row>
    <row r="234" spans="10:17" x14ac:dyDescent="0.25">
      <c r="J234" s="28"/>
      <c r="K234" s="30" t="str">
        <f t="shared" si="21"/>
        <v/>
      </c>
      <c r="L234" s="20" t="str">
        <f t="shared" si="22"/>
        <v/>
      </c>
      <c r="M234" s="19" t="str">
        <f t="shared" si="23"/>
        <v/>
      </c>
      <c r="N234" s="21" t="str">
        <f t="shared" si="24"/>
        <v/>
      </c>
      <c r="O234" s="26" t="str">
        <f t="shared" si="25"/>
        <v/>
      </c>
      <c r="P234" s="19" t="str">
        <f t="shared" si="26"/>
        <v/>
      </c>
      <c r="Q234" s="21" t="str">
        <f t="shared" si="27"/>
        <v/>
      </c>
    </row>
    <row r="235" spans="10:17" x14ac:dyDescent="0.25">
      <c r="J235" s="28"/>
      <c r="K235" s="30" t="str">
        <f t="shared" si="21"/>
        <v/>
      </c>
      <c r="L235" s="20" t="str">
        <f t="shared" si="22"/>
        <v/>
      </c>
      <c r="M235" s="19" t="str">
        <f t="shared" si="23"/>
        <v/>
      </c>
      <c r="N235" s="21" t="str">
        <f t="shared" si="24"/>
        <v/>
      </c>
      <c r="O235" s="26" t="str">
        <f t="shared" si="25"/>
        <v/>
      </c>
      <c r="P235" s="19" t="str">
        <f t="shared" si="26"/>
        <v/>
      </c>
      <c r="Q235" s="21" t="str">
        <f t="shared" si="27"/>
        <v/>
      </c>
    </row>
    <row r="236" spans="10:17" x14ac:dyDescent="0.25">
      <c r="J236" s="28"/>
      <c r="K236" s="30" t="str">
        <f t="shared" si="21"/>
        <v/>
      </c>
      <c r="L236" s="20" t="str">
        <f t="shared" si="22"/>
        <v/>
      </c>
      <c r="M236" s="19" t="str">
        <f t="shared" si="23"/>
        <v/>
      </c>
      <c r="N236" s="21" t="str">
        <f t="shared" si="24"/>
        <v/>
      </c>
      <c r="O236" s="26" t="str">
        <f t="shared" si="25"/>
        <v/>
      </c>
      <c r="P236" s="19" t="str">
        <f t="shared" si="26"/>
        <v/>
      </c>
      <c r="Q236" s="21" t="str">
        <f t="shared" si="27"/>
        <v/>
      </c>
    </row>
    <row r="237" spans="10:17" x14ac:dyDescent="0.25">
      <c r="J237" s="28"/>
      <c r="K237" s="30" t="str">
        <f t="shared" si="21"/>
        <v/>
      </c>
      <c r="L237" s="20" t="str">
        <f t="shared" si="22"/>
        <v/>
      </c>
      <c r="M237" s="19" t="str">
        <f t="shared" si="23"/>
        <v/>
      </c>
      <c r="N237" s="21" t="str">
        <f t="shared" si="24"/>
        <v/>
      </c>
      <c r="O237" s="26" t="str">
        <f t="shared" si="25"/>
        <v/>
      </c>
      <c r="P237" s="19" t="str">
        <f t="shared" si="26"/>
        <v/>
      </c>
      <c r="Q237" s="21" t="str">
        <f t="shared" si="27"/>
        <v/>
      </c>
    </row>
    <row r="238" spans="10:17" x14ac:dyDescent="0.25">
      <c r="J238" s="28"/>
      <c r="K238" s="30" t="str">
        <f t="shared" si="21"/>
        <v/>
      </c>
      <c r="L238" s="20" t="str">
        <f t="shared" si="22"/>
        <v/>
      </c>
      <c r="M238" s="19" t="str">
        <f t="shared" si="23"/>
        <v/>
      </c>
      <c r="N238" s="21" t="str">
        <f t="shared" si="24"/>
        <v/>
      </c>
      <c r="O238" s="26" t="str">
        <f t="shared" si="25"/>
        <v/>
      </c>
      <c r="P238" s="19" t="str">
        <f t="shared" si="26"/>
        <v/>
      </c>
      <c r="Q238" s="21" t="str">
        <f t="shared" si="27"/>
        <v/>
      </c>
    </row>
    <row r="239" spans="10:17" x14ac:dyDescent="0.25">
      <c r="J239" s="28"/>
      <c r="K239" s="30" t="str">
        <f t="shared" si="21"/>
        <v/>
      </c>
      <c r="L239" s="20" t="str">
        <f t="shared" si="22"/>
        <v/>
      </c>
      <c r="M239" s="19" t="str">
        <f t="shared" si="23"/>
        <v/>
      </c>
      <c r="N239" s="21" t="str">
        <f t="shared" si="24"/>
        <v/>
      </c>
      <c r="O239" s="26" t="str">
        <f t="shared" si="25"/>
        <v/>
      </c>
      <c r="P239" s="19" t="str">
        <f t="shared" si="26"/>
        <v/>
      </c>
      <c r="Q239" s="21" t="str">
        <f t="shared" si="27"/>
        <v/>
      </c>
    </row>
    <row r="240" spans="10:17" x14ac:dyDescent="0.25">
      <c r="J240" s="28"/>
      <c r="K240" s="30" t="str">
        <f t="shared" si="21"/>
        <v/>
      </c>
      <c r="L240" s="20" t="str">
        <f t="shared" si="22"/>
        <v/>
      </c>
      <c r="M240" s="19" t="str">
        <f t="shared" si="23"/>
        <v/>
      </c>
      <c r="N240" s="21" t="str">
        <f t="shared" si="24"/>
        <v/>
      </c>
      <c r="O240" s="26" t="str">
        <f t="shared" si="25"/>
        <v/>
      </c>
      <c r="P240" s="19" t="str">
        <f t="shared" si="26"/>
        <v/>
      </c>
      <c r="Q240" s="21" t="str">
        <f t="shared" si="27"/>
        <v/>
      </c>
    </row>
    <row r="241" spans="10:17" x14ac:dyDescent="0.25">
      <c r="J241" s="28"/>
      <c r="K241" s="30" t="str">
        <f t="shared" si="21"/>
        <v/>
      </c>
      <c r="L241" s="20" t="str">
        <f t="shared" si="22"/>
        <v/>
      </c>
      <c r="M241" s="19" t="str">
        <f t="shared" si="23"/>
        <v/>
      </c>
      <c r="N241" s="21" t="str">
        <f t="shared" si="24"/>
        <v/>
      </c>
      <c r="O241" s="26" t="str">
        <f t="shared" si="25"/>
        <v/>
      </c>
      <c r="P241" s="19" t="str">
        <f t="shared" si="26"/>
        <v/>
      </c>
      <c r="Q241" s="21" t="str">
        <f t="shared" si="27"/>
        <v/>
      </c>
    </row>
    <row r="242" spans="10:17" x14ac:dyDescent="0.25">
      <c r="J242" s="28"/>
      <c r="K242" s="30" t="str">
        <f t="shared" si="21"/>
        <v/>
      </c>
      <c r="L242" s="20" t="str">
        <f t="shared" si="22"/>
        <v/>
      </c>
      <c r="M242" s="19" t="str">
        <f t="shared" si="23"/>
        <v/>
      </c>
      <c r="N242" s="21" t="str">
        <f t="shared" si="24"/>
        <v/>
      </c>
      <c r="O242" s="26" t="str">
        <f t="shared" si="25"/>
        <v/>
      </c>
      <c r="P242" s="19" t="str">
        <f t="shared" si="26"/>
        <v/>
      </c>
      <c r="Q242" s="21" t="str">
        <f t="shared" si="27"/>
        <v/>
      </c>
    </row>
    <row r="243" spans="10:17" x14ac:dyDescent="0.25">
      <c r="J243" s="28"/>
      <c r="K243" s="30" t="str">
        <f t="shared" si="21"/>
        <v/>
      </c>
      <c r="L243" s="20" t="str">
        <f t="shared" si="22"/>
        <v/>
      </c>
      <c r="M243" s="19" t="str">
        <f t="shared" si="23"/>
        <v/>
      </c>
      <c r="N243" s="21" t="str">
        <f t="shared" si="24"/>
        <v/>
      </c>
      <c r="O243" s="26" t="str">
        <f t="shared" si="25"/>
        <v/>
      </c>
      <c r="P243" s="19" t="str">
        <f t="shared" si="26"/>
        <v/>
      </c>
      <c r="Q243" s="21" t="str">
        <f t="shared" si="27"/>
        <v/>
      </c>
    </row>
    <row r="244" spans="10:17" x14ac:dyDescent="0.25">
      <c r="J244" s="28"/>
      <c r="K244" s="30" t="str">
        <f t="shared" si="21"/>
        <v/>
      </c>
      <c r="L244" s="20" t="str">
        <f t="shared" si="22"/>
        <v/>
      </c>
      <c r="M244" s="19" t="str">
        <f t="shared" si="23"/>
        <v/>
      </c>
      <c r="N244" s="21" t="str">
        <f t="shared" si="24"/>
        <v/>
      </c>
      <c r="O244" s="26" t="str">
        <f t="shared" si="25"/>
        <v/>
      </c>
      <c r="P244" s="19" t="str">
        <f t="shared" si="26"/>
        <v/>
      </c>
      <c r="Q244" s="21" t="str">
        <f t="shared" si="27"/>
        <v/>
      </c>
    </row>
    <row r="245" spans="10:17" x14ac:dyDescent="0.25">
      <c r="J245" s="28"/>
      <c r="K245" s="30" t="str">
        <f t="shared" si="21"/>
        <v/>
      </c>
      <c r="L245" s="20" t="str">
        <f t="shared" si="22"/>
        <v/>
      </c>
      <c r="M245" s="19" t="str">
        <f t="shared" si="23"/>
        <v/>
      </c>
      <c r="N245" s="21" t="str">
        <f t="shared" si="24"/>
        <v/>
      </c>
      <c r="O245" s="26" t="str">
        <f t="shared" si="25"/>
        <v/>
      </c>
      <c r="P245" s="19" t="str">
        <f t="shared" si="26"/>
        <v/>
      </c>
      <c r="Q245" s="21" t="str">
        <f t="shared" si="27"/>
        <v/>
      </c>
    </row>
    <row r="246" spans="10:17" x14ac:dyDescent="0.25">
      <c r="J246" s="28"/>
      <c r="K246" s="30" t="str">
        <f t="shared" si="21"/>
        <v/>
      </c>
      <c r="L246" s="20" t="str">
        <f t="shared" si="22"/>
        <v/>
      </c>
      <c r="M246" s="19" t="str">
        <f t="shared" si="23"/>
        <v/>
      </c>
      <c r="N246" s="21" t="str">
        <f t="shared" si="24"/>
        <v/>
      </c>
      <c r="O246" s="26" t="str">
        <f t="shared" si="25"/>
        <v/>
      </c>
      <c r="P246" s="19" t="str">
        <f t="shared" si="26"/>
        <v/>
      </c>
      <c r="Q246" s="21" t="str">
        <f t="shared" si="27"/>
        <v/>
      </c>
    </row>
    <row r="247" spans="10:17" x14ac:dyDescent="0.25">
      <c r="J247" s="28"/>
      <c r="K247" s="30" t="str">
        <f t="shared" si="21"/>
        <v/>
      </c>
      <c r="L247" s="20" t="str">
        <f t="shared" si="22"/>
        <v/>
      </c>
      <c r="M247" s="19" t="str">
        <f t="shared" si="23"/>
        <v/>
      </c>
      <c r="N247" s="21" t="str">
        <f t="shared" si="24"/>
        <v/>
      </c>
      <c r="O247" s="26" t="str">
        <f t="shared" si="25"/>
        <v/>
      </c>
      <c r="P247" s="19" t="str">
        <f t="shared" si="26"/>
        <v/>
      </c>
      <c r="Q247" s="21" t="str">
        <f t="shared" si="27"/>
        <v/>
      </c>
    </row>
    <row r="248" spans="10:17" x14ac:dyDescent="0.25">
      <c r="J248" s="28"/>
      <c r="K248" s="30" t="str">
        <f t="shared" si="21"/>
        <v/>
      </c>
      <c r="L248" s="20" t="str">
        <f t="shared" si="22"/>
        <v/>
      </c>
      <c r="M248" s="19" t="str">
        <f t="shared" si="23"/>
        <v/>
      </c>
      <c r="N248" s="21" t="str">
        <f t="shared" si="24"/>
        <v/>
      </c>
      <c r="O248" s="26" t="str">
        <f t="shared" si="25"/>
        <v/>
      </c>
      <c r="P248" s="19" t="str">
        <f t="shared" si="26"/>
        <v/>
      </c>
      <c r="Q248" s="21" t="str">
        <f t="shared" si="27"/>
        <v/>
      </c>
    </row>
    <row r="249" spans="10:17" x14ac:dyDescent="0.25">
      <c r="J249" s="28"/>
      <c r="K249" s="30" t="str">
        <f t="shared" si="21"/>
        <v/>
      </c>
      <c r="L249" s="20" t="str">
        <f t="shared" si="22"/>
        <v/>
      </c>
      <c r="M249" s="19" t="str">
        <f t="shared" si="23"/>
        <v/>
      </c>
      <c r="N249" s="21" t="str">
        <f t="shared" si="24"/>
        <v/>
      </c>
      <c r="O249" s="26" t="str">
        <f t="shared" si="25"/>
        <v/>
      </c>
      <c r="P249" s="19" t="str">
        <f t="shared" si="26"/>
        <v/>
      </c>
      <c r="Q249" s="21" t="str">
        <f t="shared" si="27"/>
        <v/>
      </c>
    </row>
    <row r="250" spans="10:17" x14ac:dyDescent="0.25">
      <c r="J250" s="28"/>
      <c r="K250" s="30" t="str">
        <f t="shared" si="21"/>
        <v/>
      </c>
      <c r="L250" s="20" t="str">
        <f t="shared" si="22"/>
        <v/>
      </c>
      <c r="M250" s="19" t="str">
        <f t="shared" si="23"/>
        <v/>
      </c>
      <c r="N250" s="21" t="str">
        <f t="shared" si="24"/>
        <v/>
      </c>
      <c r="O250" s="26" t="str">
        <f t="shared" si="25"/>
        <v/>
      </c>
      <c r="P250" s="19" t="str">
        <f t="shared" si="26"/>
        <v/>
      </c>
      <c r="Q250" s="21" t="str">
        <f t="shared" si="27"/>
        <v/>
      </c>
    </row>
    <row r="251" spans="10:17" x14ac:dyDescent="0.25">
      <c r="J251" s="28"/>
      <c r="K251" s="30" t="str">
        <f t="shared" si="21"/>
        <v/>
      </c>
      <c r="L251" s="20" t="str">
        <f t="shared" si="22"/>
        <v/>
      </c>
      <c r="M251" s="19" t="str">
        <f t="shared" si="23"/>
        <v/>
      </c>
      <c r="N251" s="21" t="str">
        <f t="shared" si="24"/>
        <v/>
      </c>
      <c r="O251" s="26" t="str">
        <f t="shared" si="25"/>
        <v/>
      </c>
      <c r="P251" s="19" t="str">
        <f t="shared" si="26"/>
        <v/>
      </c>
      <c r="Q251" s="21" t="str">
        <f t="shared" si="27"/>
        <v/>
      </c>
    </row>
    <row r="252" spans="10:17" x14ac:dyDescent="0.25">
      <c r="J252" s="28"/>
      <c r="K252" s="30" t="str">
        <f t="shared" si="21"/>
        <v/>
      </c>
      <c r="L252" s="20" t="str">
        <f t="shared" si="22"/>
        <v/>
      </c>
      <c r="M252" s="19" t="str">
        <f t="shared" si="23"/>
        <v/>
      </c>
      <c r="N252" s="21" t="str">
        <f t="shared" si="24"/>
        <v/>
      </c>
      <c r="O252" s="26" t="str">
        <f t="shared" si="25"/>
        <v/>
      </c>
      <c r="P252" s="19" t="str">
        <f t="shared" si="26"/>
        <v/>
      </c>
      <c r="Q252" s="21" t="str">
        <f t="shared" si="27"/>
        <v/>
      </c>
    </row>
    <row r="253" spans="10:17" x14ac:dyDescent="0.25">
      <c r="J253" s="28"/>
      <c r="K253" s="30" t="str">
        <f t="shared" si="21"/>
        <v/>
      </c>
      <c r="L253" s="20" t="str">
        <f t="shared" si="22"/>
        <v/>
      </c>
      <c r="M253" s="19" t="str">
        <f t="shared" si="23"/>
        <v/>
      </c>
      <c r="N253" s="21" t="str">
        <f t="shared" si="24"/>
        <v/>
      </c>
      <c r="O253" s="26" t="str">
        <f t="shared" si="25"/>
        <v/>
      </c>
      <c r="P253" s="19" t="str">
        <f t="shared" si="26"/>
        <v/>
      </c>
      <c r="Q253" s="21" t="str">
        <f t="shared" si="27"/>
        <v/>
      </c>
    </row>
    <row r="254" spans="10:17" x14ac:dyDescent="0.25">
      <c r="J254" s="28"/>
      <c r="K254" s="30" t="str">
        <f t="shared" si="21"/>
        <v/>
      </c>
      <c r="L254" s="20" t="str">
        <f t="shared" si="22"/>
        <v/>
      </c>
      <c r="M254" s="19" t="str">
        <f t="shared" si="23"/>
        <v/>
      </c>
      <c r="N254" s="21" t="str">
        <f t="shared" si="24"/>
        <v/>
      </c>
      <c r="O254" s="26" t="str">
        <f t="shared" si="25"/>
        <v/>
      </c>
      <c r="P254" s="19" t="str">
        <f t="shared" si="26"/>
        <v/>
      </c>
      <c r="Q254" s="21" t="str">
        <f t="shared" si="27"/>
        <v/>
      </c>
    </row>
    <row r="255" spans="10:17" x14ac:dyDescent="0.25">
      <c r="J255" s="28"/>
      <c r="K255" s="30" t="str">
        <f t="shared" si="21"/>
        <v/>
      </c>
      <c r="L255" s="20" t="str">
        <f t="shared" si="22"/>
        <v/>
      </c>
      <c r="M255" s="19" t="str">
        <f t="shared" si="23"/>
        <v/>
      </c>
      <c r="N255" s="21" t="str">
        <f t="shared" si="24"/>
        <v/>
      </c>
      <c r="O255" s="26" t="str">
        <f t="shared" si="25"/>
        <v/>
      </c>
      <c r="P255" s="19" t="str">
        <f t="shared" si="26"/>
        <v/>
      </c>
      <c r="Q255" s="21" t="str">
        <f t="shared" si="27"/>
        <v/>
      </c>
    </row>
    <row r="256" spans="10:17" x14ac:dyDescent="0.25">
      <c r="J256" s="28"/>
      <c r="K256" s="30" t="str">
        <f t="shared" si="21"/>
        <v/>
      </c>
      <c r="L256" s="20" t="str">
        <f t="shared" si="22"/>
        <v/>
      </c>
      <c r="M256" s="19" t="str">
        <f t="shared" si="23"/>
        <v/>
      </c>
      <c r="N256" s="21" t="str">
        <f t="shared" si="24"/>
        <v/>
      </c>
      <c r="O256" s="26" t="str">
        <f t="shared" si="25"/>
        <v/>
      </c>
      <c r="P256" s="19" t="str">
        <f t="shared" si="26"/>
        <v/>
      </c>
      <c r="Q256" s="21" t="str">
        <f t="shared" si="27"/>
        <v/>
      </c>
    </row>
    <row r="257" spans="10:17" x14ac:dyDescent="0.25">
      <c r="J257" s="28"/>
      <c r="K257" s="30" t="str">
        <f t="shared" si="21"/>
        <v/>
      </c>
      <c r="L257" s="20" t="str">
        <f t="shared" si="22"/>
        <v/>
      </c>
      <c r="M257" s="19" t="str">
        <f t="shared" si="23"/>
        <v/>
      </c>
      <c r="N257" s="21" t="str">
        <f t="shared" si="24"/>
        <v/>
      </c>
      <c r="O257" s="26" t="str">
        <f t="shared" si="25"/>
        <v/>
      </c>
      <c r="P257" s="19" t="str">
        <f t="shared" si="26"/>
        <v/>
      </c>
      <c r="Q257" s="21" t="str">
        <f t="shared" si="27"/>
        <v/>
      </c>
    </row>
    <row r="258" spans="10:17" x14ac:dyDescent="0.25">
      <c r="J258" s="28"/>
      <c r="K258" s="30" t="str">
        <f t="shared" si="21"/>
        <v/>
      </c>
      <c r="L258" s="20" t="str">
        <f t="shared" si="22"/>
        <v/>
      </c>
      <c r="M258" s="19" t="str">
        <f t="shared" si="23"/>
        <v/>
      </c>
      <c r="N258" s="21" t="str">
        <f t="shared" si="24"/>
        <v/>
      </c>
      <c r="O258" s="26" t="str">
        <f t="shared" si="25"/>
        <v/>
      </c>
      <c r="P258" s="19" t="str">
        <f t="shared" si="26"/>
        <v/>
      </c>
      <c r="Q258" s="21" t="str">
        <f t="shared" si="27"/>
        <v/>
      </c>
    </row>
    <row r="259" spans="10:17" x14ac:dyDescent="0.25">
      <c r="J259" s="28"/>
      <c r="K259" s="30" t="str">
        <f t="shared" si="21"/>
        <v/>
      </c>
      <c r="L259" s="20" t="str">
        <f t="shared" si="22"/>
        <v/>
      </c>
      <c r="M259" s="19" t="str">
        <f t="shared" si="23"/>
        <v/>
      </c>
      <c r="N259" s="21" t="str">
        <f t="shared" si="24"/>
        <v/>
      </c>
      <c r="O259" s="26" t="str">
        <f t="shared" si="25"/>
        <v/>
      </c>
      <c r="P259" s="19" t="str">
        <f t="shared" si="26"/>
        <v/>
      </c>
      <c r="Q259" s="21" t="str">
        <f t="shared" si="27"/>
        <v/>
      </c>
    </row>
    <row r="260" spans="10:17" x14ac:dyDescent="0.25">
      <c r="J260" s="28"/>
      <c r="K260" s="30" t="str">
        <f t="shared" si="21"/>
        <v/>
      </c>
      <c r="L260" s="20" t="str">
        <f t="shared" si="22"/>
        <v/>
      </c>
      <c r="M260" s="19" t="str">
        <f t="shared" si="23"/>
        <v/>
      </c>
      <c r="N260" s="21" t="str">
        <f t="shared" si="24"/>
        <v/>
      </c>
      <c r="O260" s="26" t="str">
        <f t="shared" si="25"/>
        <v/>
      </c>
      <c r="P260" s="19" t="str">
        <f t="shared" si="26"/>
        <v/>
      </c>
      <c r="Q260" s="21" t="str">
        <f t="shared" si="27"/>
        <v/>
      </c>
    </row>
    <row r="261" spans="10:17" x14ac:dyDescent="0.25">
      <c r="J261" s="28"/>
      <c r="K261" s="30" t="str">
        <f t="shared" si="21"/>
        <v/>
      </c>
      <c r="L261" s="20" t="str">
        <f t="shared" si="22"/>
        <v/>
      </c>
      <c r="M261" s="19" t="str">
        <f t="shared" si="23"/>
        <v/>
      </c>
      <c r="N261" s="21" t="str">
        <f t="shared" si="24"/>
        <v/>
      </c>
      <c r="O261" s="26" t="str">
        <f t="shared" si="25"/>
        <v/>
      </c>
      <c r="P261" s="19" t="str">
        <f t="shared" si="26"/>
        <v/>
      </c>
      <c r="Q261" s="21" t="str">
        <f t="shared" si="27"/>
        <v/>
      </c>
    </row>
    <row r="262" spans="10:17" x14ac:dyDescent="0.25">
      <c r="J262" s="28"/>
      <c r="K262" s="30" t="str">
        <f t="shared" si="21"/>
        <v/>
      </c>
      <c r="L262" s="20" t="str">
        <f t="shared" si="22"/>
        <v/>
      </c>
      <c r="M262" s="19" t="str">
        <f t="shared" si="23"/>
        <v/>
      </c>
      <c r="N262" s="21" t="str">
        <f t="shared" si="24"/>
        <v/>
      </c>
      <c r="O262" s="26" t="str">
        <f t="shared" si="25"/>
        <v/>
      </c>
      <c r="P262" s="19" t="str">
        <f t="shared" si="26"/>
        <v/>
      </c>
      <c r="Q262" s="21" t="str">
        <f t="shared" si="27"/>
        <v/>
      </c>
    </row>
    <row r="263" spans="10:17" x14ac:dyDescent="0.25">
      <c r="J263" s="28"/>
      <c r="K263" s="30" t="str">
        <f t="shared" si="21"/>
        <v/>
      </c>
      <c r="L263" s="20" t="str">
        <f t="shared" si="22"/>
        <v/>
      </c>
      <c r="M263" s="19" t="str">
        <f t="shared" si="23"/>
        <v/>
      </c>
      <c r="N263" s="21" t="str">
        <f t="shared" si="24"/>
        <v/>
      </c>
      <c r="O263" s="26" t="str">
        <f t="shared" si="25"/>
        <v/>
      </c>
      <c r="P263" s="19" t="str">
        <f t="shared" si="26"/>
        <v/>
      </c>
      <c r="Q263" s="21" t="str">
        <f t="shared" si="27"/>
        <v/>
      </c>
    </row>
    <row r="264" spans="10:17" x14ac:dyDescent="0.25">
      <c r="J264" s="28"/>
      <c r="K264" s="30" t="str">
        <f t="shared" si="21"/>
        <v/>
      </c>
      <c r="L264" s="20" t="str">
        <f t="shared" si="22"/>
        <v/>
      </c>
      <c r="M264" s="19" t="str">
        <f t="shared" si="23"/>
        <v/>
      </c>
      <c r="N264" s="21" t="str">
        <f t="shared" si="24"/>
        <v/>
      </c>
      <c r="O264" s="26" t="str">
        <f t="shared" si="25"/>
        <v/>
      </c>
      <c r="P264" s="19" t="str">
        <f t="shared" si="26"/>
        <v/>
      </c>
      <c r="Q264" s="21" t="str">
        <f t="shared" si="27"/>
        <v/>
      </c>
    </row>
    <row r="265" spans="10:17" x14ac:dyDescent="0.25">
      <c r="J265" s="28"/>
      <c r="K265" s="30" t="str">
        <f t="shared" si="21"/>
        <v/>
      </c>
      <c r="L265" s="20" t="str">
        <f t="shared" si="22"/>
        <v/>
      </c>
      <c r="M265" s="19" t="str">
        <f t="shared" si="23"/>
        <v/>
      </c>
      <c r="N265" s="21" t="str">
        <f t="shared" si="24"/>
        <v/>
      </c>
      <c r="O265" s="26" t="str">
        <f t="shared" si="25"/>
        <v/>
      </c>
      <c r="P265" s="19" t="str">
        <f t="shared" si="26"/>
        <v/>
      </c>
      <c r="Q265" s="21" t="str">
        <f t="shared" si="27"/>
        <v/>
      </c>
    </row>
    <row r="266" spans="10:17" x14ac:dyDescent="0.25">
      <c r="J266" s="28"/>
      <c r="K266" s="30" t="str">
        <f t="shared" si="21"/>
        <v/>
      </c>
      <c r="L266" s="20" t="str">
        <f t="shared" si="22"/>
        <v/>
      </c>
      <c r="M266" s="19" t="str">
        <f t="shared" si="23"/>
        <v/>
      </c>
      <c r="N266" s="21" t="str">
        <f t="shared" si="24"/>
        <v/>
      </c>
      <c r="O266" s="26" t="str">
        <f t="shared" si="25"/>
        <v/>
      </c>
      <c r="P266" s="19" t="str">
        <f t="shared" si="26"/>
        <v/>
      </c>
      <c r="Q266" s="21" t="str">
        <f t="shared" si="27"/>
        <v/>
      </c>
    </row>
    <row r="267" spans="10:17" x14ac:dyDescent="0.25">
      <c r="J267" s="28"/>
      <c r="K267" s="30" t="str">
        <f t="shared" si="21"/>
        <v/>
      </c>
      <c r="L267" s="20" t="str">
        <f t="shared" si="22"/>
        <v/>
      </c>
      <c r="M267" s="19" t="str">
        <f t="shared" si="23"/>
        <v/>
      </c>
      <c r="N267" s="21" t="str">
        <f t="shared" si="24"/>
        <v/>
      </c>
      <c r="O267" s="26" t="str">
        <f t="shared" si="25"/>
        <v/>
      </c>
      <c r="P267" s="19" t="str">
        <f t="shared" si="26"/>
        <v/>
      </c>
      <c r="Q267" s="21" t="str">
        <f t="shared" si="27"/>
        <v/>
      </c>
    </row>
    <row r="268" spans="10:17" x14ac:dyDescent="0.25">
      <c r="J268" s="28"/>
      <c r="K268" s="30" t="str">
        <f t="shared" si="21"/>
        <v/>
      </c>
      <c r="L268" s="20" t="str">
        <f t="shared" si="22"/>
        <v/>
      </c>
      <c r="M268" s="19" t="str">
        <f t="shared" si="23"/>
        <v/>
      </c>
      <c r="N268" s="21" t="str">
        <f t="shared" si="24"/>
        <v/>
      </c>
      <c r="O268" s="26" t="str">
        <f t="shared" si="25"/>
        <v/>
      </c>
      <c r="P268" s="19" t="str">
        <f t="shared" si="26"/>
        <v/>
      </c>
      <c r="Q268" s="21" t="str">
        <f t="shared" si="27"/>
        <v/>
      </c>
    </row>
    <row r="269" spans="10:17" x14ac:dyDescent="0.25">
      <c r="J269" s="28"/>
      <c r="K269" s="30" t="str">
        <f t="shared" si="21"/>
        <v/>
      </c>
      <c r="L269" s="20" t="str">
        <f t="shared" si="22"/>
        <v/>
      </c>
      <c r="M269" s="19" t="str">
        <f t="shared" si="23"/>
        <v/>
      </c>
      <c r="N269" s="21" t="str">
        <f t="shared" si="24"/>
        <v/>
      </c>
      <c r="O269" s="26" t="str">
        <f t="shared" si="25"/>
        <v/>
      </c>
      <c r="P269" s="19" t="str">
        <f t="shared" si="26"/>
        <v/>
      </c>
      <c r="Q269" s="21" t="str">
        <f t="shared" si="27"/>
        <v/>
      </c>
    </row>
    <row r="270" spans="10:17" x14ac:dyDescent="0.25">
      <c r="J270" s="28"/>
      <c r="K270" s="30" t="str">
        <f t="shared" ref="K270:K333" si="28">IF(AND(A270&lt;&gt;"",B270&lt;&gt;"",C270&lt;&gt;"",D270&lt;&gt;"",E270&lt;&gt;"",F270&lt;&gt;"",G270&lt;&gt;"",H270&lt;&gt;"",I270&lt;&gt;"",J270&lt;&gt;""),CONCATENATE("ZEPO:NAME=",TRIM($B270),";"),"")</f>
        <v/>
      </c>
      <c r="L270" s="20" t="str">
        <f t="shared" ref="L270:L333" si="29">IF(AND(A270&lt;&gt;"",B270&lt;&gt;"",C270&lt;&gt;"",D270&lt;&gt;"",E270&lt;&gt;"",F270&lt;&gt;"",G270&lt;&gt;"",H270&lt;&gt;"",I270&lt;&gt;"",J270&lt;&gt;""),CONCATENATE("ZEPS:NAME=",TRIM($B270),":L;"),"")</f>
        <v/>
      </c>
      <c r="M270" s="19" t="str">
        <f t="shared" ref="M270:M333" si="30">IF(AND(A270&lt;&gt;"",B270&lt;&gt;"",C270&lt;&gt;"",D270&lt;&gt;"",E270&lt;&gt;"",F270&lt;&gt;"",G270&lt;&gt;"",H270&lt;&gt;"",I270&lt;&gt;"",J270&lt;&gt;""),CONCATENATE("ZEPB:NAME=",TRIM($B270),":BSCNAME=",TRIM($C270),":LANAME=LAC",TRIM($H270),";"),"")</f>
        <v/>
      </c>
      <c r="N270" s="21" t="str">
        <f t="shared" ref="N270:N333" si="31">IF(AND(A270&lt;&gt;"",B270&lt;&gt;"",C270&lt;&gt;"",D270&lt;&gt;"",E270&lt;&gt;"",F270&lt;&gt;"",G270&lt;&gt;"",H270&lt;&gt;"",I270&lt;&gt;"",J270&lt;&gt;""),CONCATENATE("ZEPS:NAME=",TRIM($B270),":U;"),"")</f>
        <v/>
      </c>
      <c r="O270" s="26" t="str">
        <f t="shared" ref="O270:O333" si="32">IF(AND(A270&lt;&gt;"",B270&lt;&gt;"",C270&lt;&gt;"",D270&lt;&gt;"",E270&lt;&gt;"",F270&lt;&gt;"",G270&lt;&gt;"",H270&lt;&gt;"",I270&lt;&gt;"",J270&lt;&gt;""),CONCATENATE("ZEPS:NAME=",TRIM($B270),":L;"),"")</f>
        <v/>
      </c>
      <c r="P270" s="19" t="str">
        <f t="shared" ref="P270:P333" si="33">IF(AND(A270&lt;&gt;"",B270&lt;&gt;"",C270&lt;&gt;"",D270&lt;&gt;"",E270&lt;&gt;"",F270&lt;&gt;"",G270&lt;&gt;"",H270&lt;&gt;"",I270&lt;&gt;"",J270&lt;&gt;""),CONCATENATE("ZEPB:NAME=",TRIM($B270),":BSCNAME=",TRIM($C270),":LANAME=LAC",TRIM($D270),";"),"")</f>
        <v/>
      </c>
      <c r="Q270" s="21" t="str">
        <f t="shared" ref="Q270:Q333" si="34">IF(AND(A270&lt;&gt;"",B270&lt;&gt;"",C270&lt;&gt;"",D270&lt;&gt;"",E270&lt;&gt;"",F270&lt;&gt;"",G270&lt;&gt;"",H270&lt;&gt;"",I270&lt;&gt;"",J270&lt;&gt;""),CONCATENATE("ZEPS:NAME=",TRIM($B270),":U;"),"")</f>
        <v/>
      </c>
    </row>
    <row r="271" spans="10:17" x14ac:dyDescent="0.25">
      <c r="J271" s="28"/>
      <c r="K271" s="30" t="str">
        <f t="shared" si="28"/>
        <v/>
      </c>
      <c r="L271" s="20" t="str">
        <f t="shared" si="29"/>
        <v/>
      </c>
      <c r="M271" s="19" t="str">
        <f t="shared" si="30"/>
        <v/>
      </c>
      <c r="N271" s="21" t="str">
        <f t="shared" si="31"/>
        <v/>
      </c>
      <c r="O271" s="26" t="str">
        <f t="shared" si="32"/>
        <v/>
      </c>
      <c r="P271" s="19" t="str">
        <f t="shared" si="33"/>
        <v/>
      </c>
      <c r="Q271" s="21" t="str">
        <f t="shared" si="34"/>
        <v/>
      </c>
    </row>
    <row r="272" spans="10:17" x14ac:dyDescent="0.25">
      <c r="J272" s="28"/>
      <c r="K272" s="30" t="str">
        <f t="shared" si="28"/>
        <v/>
      </c>
      <c r="L272" s="20" t="str">
        <f t="shared" si="29"/>
        <v/>
      </c>
      <c r="M272" s="19" t="str">
        <f t="shared" si="30"/>
        <v/>
      </c>
      <c r="N272" s="21" t="str">
        <f t="shared" si="31"/>
        <v/>
      </c>
      <c r="O272" s="26" t="str">
        <f t="shared" si="32"/>
        <v/>
      </c>
      <c r="P272" s="19" t="str">
        <f t="shared" si="33"/>
        <v/>
      </c>
      <c r="Q272" s="21" t="str">
        <f t="shared" si="34"/>
        <v/>
      </c>
    </row>
    <row r="273" spans="10:17" x14ac:dyDescent="0.25">
      <c r="J273" s="28"/>
      <c r="K273" s="30" t="str">
        <f t="shared" si="28"/>
        <v/>
      </c>
      <c r="L273" s="20" t="str">
        <f t="shared" si="29"/>
        <v/>
      </c>
      <c r="M273" s="19" t="str">
        <f t="shared" si="30"/>
        <v/>
      </c>
      <c r="N273" s="21" t="str">
        <f t="shared" si="31"/>
        <v/>
      </c>
      <c r="O273" s="26" t="str">
        <f t="shared" si="32"/>
        <v/>
      </c>
      <c r="P273" s="19" t="str">
        <f t="shared" si="33"/>
        <v/>
      </c>
      <c r="Q273" s="21" t="str">
        <f t="shared" si="34"/>
        <v/>
      </c>
    </row>
    <row r="274" spans="10:17" x14ac:dyDescent="0.25">
      <c r="J274" s="28"/>
      <c r="K274" s="30" t="str">
        <f t="shared" si="28"/>
        <v/>
      </c>
      <c r="L274" s="20" t="str">
        <f t="shared" si="29"/>
        <v/>
      </c>
      <c r="M274" s="19" t="str">
        <f t="shared" si="30"/>
        <v/>
      </c>
      <c r="N274" s="21" t="str">
        <f t="shared" si="31"/>
        <v/>
      </c>
      <c r="O274" s="26" t="str">
        <f t="shared" si="32"/>
        <v/>
      </c>
      <c r="P274" s="19" t="str">
        <f t="shared" si="33"/>
        <v/>
      </c>
      <c r="Q274" s="21" t="str">
        <f t="shared" si="34"/>
        <v/>
      </c>
    </row>
    <row r="275" spans="10:17" x14ac:dyDescent="0.25">
      <c r="J275" s="28"/>
      <c r="K275" s="30" t="str">
        <f t="shared" si="28"/>
        <v/>
      </c>
      <c r="L275" s="20" t="str">
        <f t="shared" si="29"/>
        <v/>
      </c>
      <c r="M275" s="19" t="str">
        <f t="shared" si="30"/>
        <v/>
      </c>
      <c r="N275" s="21" t="str">
        <f t="shared" si="31"/>
        <v/>
      </c>
      <c r="O275" s="26" t="str">
        <f t="shared" si="32"/>
        <v/>
      </c>
      <c r="P275" s="19" t="str">
        <f t="shared" si="33"/>
        <v/>
      </c>
      <c r="Q275" s="21" t="str">
        <f t="shared" si="34"/>
        <v/>
      </c>
    </row>
    <row r="276" spans="10:17" x14ac:dyDescent="0.25">
      <c r="J276" s="28"/>
      <c r="K276" s="30" t="str">
        <f t="shared" si="28"/>
        <v/>
      </c>
      <c r="L276" s="20" t="str">
        <f t="shared" si="29"/>
        <v/>
      </c>
      <c r="M276" s="19" t="str">
        <f t="shared" si="30"/>
        <v/>
      </c>
      <c r="N276" s="21" t="str">
        <f t="shared" si="31"/>
        <v/>
      </c>
      <c r="O276" s="26" t="str">
        <f t="shared" si="32"/>
        <v/>
      </c>
      <c r="P276" s="19" t="str">
        <f t="shared" si="33"/>
        <v/>
      </c>
      <c r="Q276" s="21" t="str">
        <f t="shared" si="34"/>
        <v/>
      </c>
    </row>
    <row r="277" spans="10:17" x14ac:dyDescent="0.25">
      <c r="J277" s="28"/>
      <c r="K277" s="30" t="str">
        <f t="shared" si="28"/>
        <v/>
      </c>
      <c r="L277" s="20" t="str">
        <f t="shared" si="29"/>
        <v/>
      </c>
      <c r="M277" s="19" t="str">
        <f t="shared" si="30"/>
        <v/>
      </c>
      <c r="N277" s="21" t="str">
        <f t="shared" si="31"/>
        <v/>
      </c>
      <c r="O277" s="26" t="str">
        <f t="shared" si="32"/>
        <v/>
      </c>
      <c r="P277" s="19" t="str">
        <f t="shared" si="33"/>
        <v/>
      </c>
      <c r="Q277" s="21" t="str">
        <f t="shared" si="34"/>
        <v/>
      </c>
    </row>
    <row r="278" spans="10:17" x14ac:dyDescent="0.25">
      <c r="J278" s="28"/>
      <c r="K278" s="30" t="str">
        <f t="shared" si="28"/>
        <v/>
      </c>
      <c r="L278" s="20" t="str">
        <f t="shared" si="29"/>
        <v/>
      </c>
      <c r="M278" s="19" t="str">
        <f t="shared" si="30"/>
        <v/>
      </c>
      <c r="N278" s="21" t="str">
        <f t="shared" si="31"/>
        <v/>
      </c>
      <c r="O278" s="26" t="str">
        <f t="shared" si="32"/>
        <v/>
      </c>
      <c r="P278" s="19" t="str">
        <f t="shared" si="33"/>
        <v/>
      </c>
      <c r="Q278" s="21" t="str">
        <f t="shared" si="34"/>
        <v/>
      </c>
    </row>
    <row r="279" spans="10:17" x14ac:dyDescent="0.25">
      <c r="J279" s="28"/>
      <c r="K279" s="30" t="str">
        <f t="shared" si="28"/>
        <v/>
      </c>
      <c r="L279" s="20" t="str">
        <f t="shared" si="29"/>
        <v/>
      </c>
      <c r="M279" s="19" t="str">
        <f t="shared" si="30"/>
        <v/>
      </c>
      <c r="N279" s="21" t="str">
        <f t="shared" si="31"/>
        <v/>
      </c>
      <c r="O279" s="26" t="str">
        <f t="shared" si="32"/>
        <v/>
      </c>
      <c r="P279" s="19" t="str">
        <f t="shared" si="33"/>
        <v/>
      </c>
      <c r="Q279" s="21" t="str">
        <f t="shared" si="34"/>
        <v/>
      </c>
    </row>
    <row r="280" spans="10:17" x14ac:dyDescent="0.25">
      <c r="J280" s="28"/>
      <c r="K280" s="30" t="str">
        <f t="shared" si="28"/>
        <v/>
      </c>
      <c r="L280" s="20" t="str">
        <f t="shared" si="29"/>
        <v/>
      </c>
      <c r="M280" s="19" t="str">
        <f t="shared" si="30"/>
        <v/>
      </c>
      <c r="N280" s="21" t="str">
        <f t="shared" si="31"/>
        <v/>
      </c>
      <c r="O280" s="26" t="str">
        <f t="shared" si="32"/>
        <v/>
      </c>
      <c r="P280" s="19" t="str">
        <f t="shared" si="33"/>
        <v/>
      </c>
      <c r="Q280" s="21" t="str">
        <f t="shared" si="34"/>
        <v/>
      </c>
    </row>
    <row r="281" spans="10:17" x14ac:dyDescent="0.25">
      <c r="J281" s="28"/>
      <c r="K281" s="30" t="str">
        <f t="shared" si="28"/>
        <v/>
      </c>
      <c r="L281" s="20" t="str">
        <f t="shared" si="29"/>
        <v/>
      </c>
      <c r="M281" s="19" t="str">
        <f t="shared" si="30"/>
        <v/>
      </c>
      <c r="N281" s="21" t="str">
        <f t="shared" si="31"/>
        <v/>
      </c>
      <c r="O281" s="26" t="str">
        <f t="shared" si="32"/>
        <v/>
      </c>
      <c r="P281" s="19" t="str">
        <f t="shared" si="33"/>
        <v/>
      </c>
      <c r="Q281" s="21" t="str">
        <f t="shared" si="34"/>
        <v/>
      </c>
    </row>
    <row r="282" spans="10:17" x14ac:dyDescent="0.25">
      <c r="J282" s="28"/>
      <c r="K282" s="30" t="str">
        <f t="shared" si="28"/>
        <v/>
      </c>
      <c r="L282" s="20" t="str">
        <f t="shared" si="29"/>
        <v/>
      </c>
      <c r="M282" s="19" t="str">
        <f t="shared" si="30"/>
        <v/>
      </c>
      <c r="N282" s="21" t="str">
        <f t="shared" si="31"/>
        <v/>
      </c>
      <c r="O282" s="26" t="str">
        <f t="shared" si="32"/>
        <v/>
      </c>
      <c r="P282" s="19" t="str">
        <f t="shared" si="33"/>
        <v/>
      </c>
      <c r="Q282" s="21" t="str">
        <f t="shared" si="34"/>
        <v/>
      </c>
    </row>
    <row r="283" spans="10:17" x14ac:dyDescent="0.25">
      <c r="J283" s="28"/>
      <c r="K283" s="30" t="str">
        <f t="shared" si="28"/>
        <v/>
      </c>
      <c r="L283" s="20" t="str">
        <f t="shared" si="29"/>
        <v/>
      </c>
      <c r="M283" s="19" t="str">
        <f t="shared" si="30"/>
        <v/>
      </c>
      <c r="N283" s="21" t="str">
        <f t="shared" si="31"/>
        <v/>
      </c>
      <c r="O283" s="26" t="str">
        <f t="shared" si="32"/>
        <v/>
      </c>
      <c r="P283" s="19" t="str">
        <f t="shared" si="33"/>
        <v/>
      </c>
      <c r="Q283" s="21" t="str">
        <f t="shared" si="34"/>
        <v/>
      </c>
    </row>
    <row r="284" spans="10:17" x14ac:dyDescent="0.25">
      <c r="J284" s="28"/>
      <c r="K284" s="30" t="str">
        <f t="shared" si="28"/>
        <v/>
      </c>
      <c r="L284" s="20" t="str">
        <f t="shared" si="29"/>
        <v/>
      </c>
      <c r="M284" s="19" t="str">
        <f t="shared" si="30"/>
        <v/>
      </c>
      <c r="N284" s="21" t="str">
        <f t="shared" si="31"/>
        <v/>
      </c>
      <c r="O284" s="26" t="str">
        <f t="shared" si="32"/>
        <v/>
      </c>
      <c r="P284" s="19" t="str">
        <f t="shared" si="33"/>
        <v/>
      </c>
      <c r="Q284" s="21" t="str">
        <f t="shared" si="34"/>
        <v/>
      </c>
    </row>
    <row r="285" spans="10:17" x14ac:dyDescent="0.25">
      <c r="J285" s="28"/>
      <c r="K285" s="30" t="str">
        <f t="shared" si="28"/>
        <v/>
      </c>
      <c r="L285" s="20" t="str">
        <f t="shared" si="29"/>
        <v/>
      </c>
      <c r="M285" s="19" t="str">
        <f t="shared" si="30"/>
        <v/>
      </c>
      <c r="N285" s="21" t="str">
        <f t="shared" si="31"/>
        <v/>
      </c>
      <c r="O285" s="26" t="str">
        <f t="shared" si="32"/>
        <v/>
      </c>
      <c r="P285" s="19" t="str">
        <f t="shared" si="33"/>
        <v/>
      </c>
      <c r="Q285" s="21" t="str">
        <f t="shared" si="34"/>
        <v/>
      </c>
    </row>
    <row r="286" spans="10:17" x14ac:dyDescent="0.25">
      <c r="J286" s="28"/>
      <c r="K286" s="30" t="str">
        <f t="shared" si="28"/>
        <v/>
      </c>
      <c r="L286" s="20" t="str">
        <f t="shared" si="29"/>
        <v/>
      </c>
      <c r="M286" s="19" t="str">
        <f t="shared" si="30"/>
        <v/>
      </c>
      <c r="N286" s="21" t="str">
        <f t="shared" si="31"/>
        <v/>
      </c>
      <c r="O286" s="26" t="str">
        <f t="shared" si="32"/>
        <v/>
      </c>
      <c r="P286" s="19" t="str">
        <f t="shared" si="33"/>
        <v/>
      </c>
      <c r="Q286" s="21" t="str">
        <f t="shared" si="34"/>
        <v/>
      </c>
    </row>
    <row r="287" spans="10:17" x14ac:dyDescent="0.25">
      <c r="J287" s="28"/>
      <c r="K287" s="30" t="str">
        <f t="shared" si="28"/>
        <v/>
      </c>
      <c r="L287" s="20" t="str">
        <f t="shared" si="29"/>
        <v/>
      </c>
      <c r="M287" s="19" t="str">
        <f t="shared" si="30"/>
        <v/>
      </c>
      <c r="N287" s="21" t="str">
        <f t="shared" si="31"/>
        <v/>
      </c>
      <c r="O287" s="26" t="str">
        <f t="shared" si="32"/>
        <v/>
      </c>
      <c r="P287" s="19" t="str">
        <f t="shared" si="33"/>
        <v/>
      </c>
      <c r="Q287" s="21" t="str">
        <f t="shared" si="34"/>
        <v/>
      </c>
    </row>
    <row r="288" spans="10:17" x14ac:dyDescent="0.25">
      <c r="J288" s="28"/>
      <c r="K288" s="30" t="str">
        <f t="shared" si="28"/>
        <v/>
      </c>
      <c r="L288" s="20" t="str">
        <f t="shared" si="29"/>
        <v/>
      </c>
      <c r="M288" s="19" t="str">
        <f t="shared" si="30"/>
        <v/>
      </c>
      <c r="N288" s="21" t="str">
        <f t="shared" si="31"/>
        <v/>
      </c>
      <c r="O288" s="26" t="str">
        <f t="shared" si="32"/>
        <v/>
      </c>
      <c r="P288" s="19" t="str">
        <f t="shared" si="33"/>
        <v/>
      </c>
      <c r="Q288" s="21" t="str">
        <f t="shared" si="34"/>
        <v/>
      </c>
    </row>
    <row r="289" spans="10:17" x14ac:dyDescent="0.25">
      <c r="J289" s="28"/>
      <c r="K289" s="30" t="str">
        <f t="shared" si="28"/>
        <v/>
      </c>
      <c r="L289" s="20" t="str">
        <f t="shared" si="29"/>
        <v/>
      </c>
      <c r="M289" s="19" t="str">
        <f t="shared" si="30"/>
        <v/>
      </c>
      <c r="N289" s="21" t="str">
        <f t="shared" si="31"/>
        <v/>
      </c>
      <c r="O289" s="26" t="str">
        <f t="shared" si="32"/>
        <v/>
      </c>
      <c r="P289" s="19" t="str">
        <f t="shared" si="33"/>
        <v/>
      </c>
      <c r="Q289" s="21" t="str">
        <f t="shared" si="34"/>
        <v/>
      </c>
    </row>
    <row r="290" spans="10:17" x14ac:dyDescent="0.25">
      <c r="J290" s="28"/>
      <c r="K290" s="30" t="str">
        <f t="shared" si="28"/>
        <v/>
      </c>
      <c r="L290" s="20" t="str">
        <f t="shared" si="29"/>
        <v/>
      </c>
      <c r="M290" s="19" t="str">
        <f t="shared" si="30"/>
        <v/>
      </c>
      <c r="N290" s="21" t="str">
        <f t="shared" si="31"/>
        <v/>
      </c>
      <c r="O290" s="26" t="str">
        <f t="shared" si="32"/>
        <v/>
      </c>
      <c r="P290" s="19" t="str">
        <f t="shared" si="33"/>
        <v/>
      </c>
      <c r="Q290" s="21" t="str">
        <f t="shared" si="34"/>
        <v/>
      </c>
    </row>
    <row r="291" spans="10:17" x14ac:dyDescent="0.25">
      <c r="J291" s="28"/>
      <c r="K291" s="30" t="str">
        <f t="shared" si="28"/>
        <v/>
      </c>
      <c r="L291" s="20" t="str">
        <f t="shared" si="29"/>
        <v/>
      </c>
      <c r="M291" s="19" t="str">
        <f t="shared" si="30"/>
        <v/>
      </c>
      <c r="N291" s="21" t="str">
        <f t="shared" si="31"/>
        <v/>
      </c>
      <c r="O291" s="26" t="str">
        <f t="shared" si="32"/>
        <v/>
      </c>
      <c r="P291" s="19" t="str">
        <f t="shared" si="33"/>
        <v/>
      </c>
      <c r="Q291" s="21" t="str">
        <f t="shared" si="34"/>
        <v/>
      </c>
    </row>
    <row r="292" spans="10:17" x14ac:dyDescent="0.25">
      <c r="J292" s="28"/>
      <c r="K292" s="30" t="str">
        <f t="shared" si="28"/>
        <v/>
      </c>
      <c r="L292" s="20" t="str">
        <f t="shared" si="29"/>
        <v/>
      </c>
      <c r="M292" s="19" t="str">
        <f t="shared" si="30"/>
        <v/>
      </c>
      <c r="N292" s="21" t="str">
        <f t="shared" si="31"/>
        <v/>
      </c>
      <c r="O292" s="26" t="str">
        <f t="shared" si="32"/>
        <v/>
      </c>
      <c r="P292" s="19" t="str">
        <f t="shared" si="33"/>
        <v/>
      </c>
      <c r="Q292" s="21" t="str">
        <f t="shared" si="34"/>
        <v/>
      </c>
    </row>
    <row r="293" spans="10:17" x14ac:dyDescent="0.25">
      <c r="J293" s="28"/>
      <c r="K293" s="30" t="str">
        <f t="shared" si="28"/>
        <v/>
      </c>
      <c r="L293" s="20" t="str">
        <f t="shared" si="29"/>
        <v/>
      </c>
      <c r="M293" s="19" t="str">
        <f t="shared" si="30"/>
        <v/>
      </c>
      <c r="N293" s="21" t="str">
        <f t="shared" si="31"/>
        <v/>
      </c>
      <c r="O293" s="26" t="str">
        <f t="shared" si="32"/>
        <v/>
      </c>
      <c r="P293" s="19" t="str">
        <f t="shared" si="33"/>
        <v/>
      </c>
      <c r="Q293" s="21" t="str">
        <f t="shared" si="34"/>
        <v/>
      </c>
    </row>
    <row r="294" spans="10:17" x14ac:dyDescent="0.25">
      <c r="J294" s="28"/>
      <c r="K294" s="30" t="str">
        <f t="shared" si="28"/>
        <v/>
      </c>
      <c r="L294" s="20" t="str">
        <f t="shared" si="29"/>
        <v/>
      </c>
      <c r="M294" s="19" t="str">
        <f t="shared" si="30"/>
        <v/>
      </c>
      <c r="N294" s="21" t="str">
        <f t="shared" si="31"/>
        <v/>
      </c>
      <c r="O294" s="26" t="str">
        <f t="shared" si="32"/>
        <v/>
      </c>
      <c r="P294" s="19" t="str">
        <f t="shared" si="33"/>
        <v/>
      </c>
      <c r="Q294" s="21" t="str">
        <f t="shared" si="34"/>
        <v/>
      </c>
    </row>
    <row r="295" spans="10:17" x14ac:dyDescent="0.25">
      <c r="J295" s="28"/>
      <c r="K295" s="30" t="str">
        <f t="shared" si="28"/>
        <v/>
      </c>
      <c r="L295" s="20" t="str">
        <f t="shared" si="29"/>
        <v/>
      </c>
      <c r="M295" s="19" t="str">
        <f t="shared" si="30"/>
        <v/>
      </c>
      <c r="N295" s="21" t="str">
        <f t="shared" si="31"/>
        <v/>
      </c>
      <c r="O295" s="26" t="str">
        <f t="shared" si="32"/>
        <v/>
      </c>
      <c r="P295" s="19" t="str">
        <f t="shared" si="33"/>
        <v/>
      </c>
      <c r="Q295" s="21" t="str">
        <f t="shared" si="34"/>
        <v/>
      </c>
    </row>
    <row r="296" spans="10:17" x14ac:dyDescent="0.25">
      <c r="J296" s="28"/>
      <c r="K296" s="30" t="str">
        <f t="shared" si="28"/>
        <v/>
      </c>
      <c r="L296" s="20" t="str">
        <f t="shared" si="29"/>
        <v/>
      </c>
      <c r="M296" s="19" t="str">
        <f t="shared" si="30"/>
        <v/>
      </c>
      <c r="N296" s="21" t="str">
        <f t="shared" si="31"/>
        <v/>
      </c>
      <c r="O296" s="26" t="str">
        <f t="shared" si="32"/>
        <v/>
      </c>
      <c r="P296" s="19" t="str">
        <f t="shared" si="33"/>
        <v/>
      </c>
      <c r="Q296" s="21" t="str">
        <f t="shared" si="34"/>
        <v/>
      </c>
    </row>
    <row r="297" spans="10:17" x14ac:dyDescent="0.25">
      <c r="J297" s="28"/>
      <c r="K297" s="30" t="str">
        <f t="shared" si="28"/>
        <v/>
      </c>
      <c r="L297" s="20" t="str">
        <f t="shared" si="29"/>
        <v/>
      </c>
      <c r="M297" s="19" t="str">
        <f t="shared" si="30"/>
        <v/>
      </c>
      <c r="N297" s="21" t="str">
        <f t="shared" si="31"/>
        <v/>
      </c>
      <c r="O297" s="26" t="str">
        <f t="shared" si="32"/>
        <v/>
      </c>
      <c r="P297" s="19" t="str">
        <f t="shared" si="33"/>
        <v/>
      </c>
      <c r="Q297" s="21" t="str">
        <f t="shared" si="34"/>
        <v/>
      </c>
    </row>
    <row r="298" spans="10:17" x14ac:dyDescent="0.25">
      <c r="J298" s="28"/>
      <c r="K298" s="30" t="str">
        <f t="shared" si="28"/>
        <v/>
      </c>
      <c r="L298" s="20" t="str">
        <f t="shared" si="29"/>
        <v/>
      </c>
      <c r="M298" s="19" t="str">
        <f t="shared" si="30"/>
        <v/>
      </c>
      <c r="N298" s="21" t="str">
        <f t="shared" si="31"/>
        <v/>
      </c>
      <c r="O298" s="26" t="str">
        <f t="shared" si="32"/>
        <v/>
      </c>
      <c r="P298" s="19" t="str">
        <f t="shared" si="33"/>
        <v/>
      </c>
      <c r="Q298" s="21" t="str">
        <f t="shared" si="34"/>
        <v/>
      </c>
    </row>
    <row r="299" spans="10:17" x14ac:dyDescent="0.25">
      <c r="J299" s="28"/>
      <c r="K299" s="30" t="str">
        <f t="shared" si="28"/>
        <v/>
      </c>
      <c r="L299" s="20" t="str">
        <f t="shared" si="29"/>
        <v/>
      </c>
      <c r="M299" s="19" t="str">
        <f t="shared" si="30"/>
        <v/>
      </c>
      <c r="N299" s="21" t="str">
        <f t="shared" si="31"/>
        <v/>
      </c>
      <c r="O299" s="26" t="str">
        <f t="shared" si="32"/>
        <v/>
      </c>
      <c r="P299" s="19" t="str">
        <f t="shared" si="33"/>
        <v/>
      </c>
      <c r="Q299" s="21" t="str">
        <f t="shared" si="34"/>
        <v/>
      </c>
    </row>
    <row r="300" spans="10:17" x14ac:dyDescent="0.25">
      <c r="J300" s="28"/>
      <c r="K300" s="30" t="str">
        <f t="shared" si="28"/>
        <v/>
      </c>
      <c r="L300" s="20" t="str">
        <f t="shared" si="29"/>
        <v/>
      </c>
      <c r="M300" s="19" t="str">
        <f t="shared" si="30"/>
        <v/>
      </c>
      <c r="N300" s="21" t="str">
        <f t="shared" si="31"/>
        <v/>
      </c>
      <c r="O300" s="26" t="str">
        <f t="shared" si="32"/>
        <v/>
      </c>
      <c r="P300" s="19" t="str">
        <f t="shared" si="33"/>
        <v/>
      </c>
      <c r="Q300" s="21" t="str">
        <f t="shared" si="34"/>
        <v/>
      </c>
    </row>
    <row r="301" spans="10:17" x14ac:dyDescent="0.25">
      <c r="J301" s="28"/>
      <c r="K301" s="30" t="str">
        <f t="shared" si="28"/>
        <v/>
      </c>
      <c r="L301" s="20" t="str">
        <f t="shared" si="29"/>
        <v/>
      </c>
      <c r="M301" s="19" t="str">
        <f t="shared" si="30"/>
        <v/>
      </c>
      <c r="N301" s="21" t="str">
        <f t="shared" si="31"/>
        <v/>
      </c>
      <c r="O301" s="26" t="str">
        <f t="shared" si="32"/>
        <v/>
      </c>
      <c r="P301" s="19" t="str">
        <f t="shared" si="33"/>
        <v/>
      </c>
      <c r="Q301" s="21" t="str">
        <f t="shared" si="34"/>
        <v/>
      </c>
    </row>
    <row r="302" spans="10:17" x14ac:dyDescent="0.25">
      <c r="J302" s="28"/>
      <c r="K302" s="30" t="str">
        <f t="shared" si="28"/>
        <v/>
      </c>
      <c r="L302" s="20" t="str">
        <f t="shared" si="29"/>
        <v/>
      </c>
      <c r="M302" s="19" t="str">
        <f t="shared" si="30"/>
        <v/>
      </c>
      <c r="N302" s="21" t="str">
        <f t="shared" si="31"/>
        <v/>
      </c>
      <c r="O302" s="26" t="str">
        <f t="shared" si="32"/>
        <v/>
      </c>
      <c r="P302" s="19" t="str">
        <f t="shared" si="33"/>
        <v/>
      </c>
      <c r="Q302" s="21" t="str">
        <f t="shared" si="34"/>
        <v/>
      </c>
    </row>
    <row r="303" spans="10:17" x14ac:dyDescent="0.25">
      <c r="J303" s="28"/>
      <c r="K303" s="30" t="str">
        <f t="shared" si="28"/>
        <v/>
      </c>
      <c r="L303" s="20" t="str">
        <f t="shared" si="29"/>
        <v/>
      </c>
      <c r="M303" s="19" t="str">
        <f t="shared" si="30"/>
        <v/>
      </c>
      <c r="N303" s="21" t="str">
        <f t="shared" si="31"/>
        <v/>
      </c>
      <c r="O303" s="26" t="str">
        <f t="shared" si="32"/>
        <v/>
      </c>
      <c r="P303" s="19" t="str">
        <f t="shared" si="33"/>
        <v/>
      </c>
      <c r="Q303" s="21" t="str">
        <f t="shared" si="34"/>
        <v/>
      </c>
    </row>
    <row r="304" spans="10:17" x14ac:dyDescent="0.25">
      <c r="J304" s="28"/>
      <c r="K304" s="30" t="str">
        <f t="shared" si="28"/>
        <v/>
      </c>
      <c r="L304" s="20" t="str">
        <f t="shared" si="29"/>
        <v/>
      </c>
      <c r="M304" s="19" t="str">
        <f t="shared" si="30"/>
        <v/>
      </c>
      <c r="N304" s="21" t="str">
        <f t="shared" si="31"/>
        <v/>
      </c>
      <c r="O304" s="26" t="str">
        <f t="shared" si="32"/>
        <v/>
      </c>
      <c r="P304" s="19" t="str">
        <f t="shared" si="33"/>
        <v/>
      </c>
      <c r="Q304" s="21" t="str">
        <f t="shared" si="34"/>
        <v/>
      </c>
    </row>
    <row r="305" spans="10:17" x14ac:dyDescent="0.25">
      <c r="J305" s="28"/>
      <c r="K305" s="30" t="str">
        <f t="shared" si="28"/>
        <v/>
      </c>
      <c r="L305" s="20" t="str">
        <f t="shared" si="29"/>
        <v/>
      </c>
      <c r="M305" s="19" t="str">
        <f t="shared" si="30"/>
        <v/>
      </c>
      <c r="N305" s="21" t="str">
        <f t="shared" si="31"/>
        <v/>
      </c>
      <c r="O305" s="26" t="str">
        <f t="shared" si="32"/>
        <v/>
      </c>
      <c r="P305" s="19" t="str">
        <f t="shared" si="33"/>
        <v/>
      </c>
      <c r="Q305" s="21" t="str">
        <f t="shared" si="34"/>
        <v/>
      </c>
    </row>
    <row r="306" spans="10:17" x14ac:dyDescent="0.25">
      <c r="J306" s="28"/>
      <c r="K306" s="30" t="str">
        <f t="shared" si="28"/>
        <v/>
      </c>
      <c r="L306" s="20" t="str">
        <f t="shared" si="29"/>
        <v/>
      </c>
      <c r="M306" s="19" t="str">
        <f t="shared" si="30"/>
        <v/>
      </c>
      <c r="N306" s="21" t="str">
        <f t="shared" si="31"/>
        <v/>
      </c>
      <c r="O306" s="26" t="str">
        <f t="shared" si="32"/>
        <v/>
      </c>
      <c r="P306" s="19" t="str">
        <f t="shared" si="33"/>
        <v/>
      </c>
      <c r="Q306" s="21" t="str">
        <f t="shared" si="34"/>
        <v/>
      </c>
    </row>
    <row r="307" spans="10:17" x14ac:dyDescent="0.25">
      <c r="J307" s="28"/>
      <c r="K307" s="30" t="str">
        <f t="shared" si="28"/>
        <v/>
      </c>
      <c r="L307" s="20" t="str">
        <f t="shared" si="29"/>
        <v/>
      </c>
      <c r="M307" s="19" t="str">
        <f t="shared" si="30"/>
        <v/>
      </c>
      <c r="N307" s="21" t="str">
        <f t="shared" si="31"/>
        <v/>
      </c>
      <c r="O307" s="26" t="str">
        <f t="shared" si="32"/>
        <v/>
      </c>
      <c r="P307" s="19" t="str">
        <f t="shared" si="33"/>
        <v/>
      </c>
      <c r="Q307" s="21" t="str">
        <f t="shared" si="34"/>
        <v/>
      </c>
    </row>
    <row r="308" spans="10:17" x14ac:dyDescent="0.25">
      <c r="J308" s="28"/>
      <c r="K308" s="30" t="str">
        <f t="shared" si="28"/>
        <v/>
      </c>
      <c r="L308" s="20" t="str">
        <f t="shared" si="29"/>
        <v/>
      </c>
      <c r="M308" s="19" t="str">
        <f t="shared" si="30"/>
        <v/>
      </c>
      <c r="N308" s="21" t="str">
        <f t="shared" si="31"/>
        <v/>
      </c>
      <c r="O308" s="26" t="str">
        <f t="shared" si="32"/>
        <v/>
      </c>
      <c r="P308" s="19" t="str">
        <f t="shared" si="33"/>
        <v/>
      </c>
      <c r="Q308" s="21" t="str">
        <f t="shared" si="34"/>
        <v/>
      </c>
    </row>
    <row r="309" spans="10:17" x14ac:dyDescent="0.25">
      <c r="J309" s="28"/>
      <c r="K309" s="30" t="str">
        <f t="shared" si="28"/>
        <v/>
      </c>
      <c r="L309" s="20" t="str">
        <f t="shared" si="29"/>
        <v/>
      </c>
      <c r="M309" s="19" t="str">
        <f t="shared" si="30"/>
        <v/>
      </c>
      <c r="N309" s="21" t="str">
        <f t="shared" si="31"/>
        <v/>
      </c>
      <c r="O309" s="26" t="str">
        <f t="shared" si="32"/>
        <v/>
      </c>
      <c r="P309" s="19" t="str">
        <f t="shared" si="33"/>
        <v/>
      </c>
      <c r="Q309" s="21" t="str">
        <f t="shared" si="34"/>
        <v/>
      </c>
    </row>
    <row r="310" spans="10:17" x14ac:dyDescent="0.25">
      <c r="J310" s="28"/>
      <c r="K310" s="30" t="str">
        <f t="shared" si="28"/>
        <v/>
      </c>
      <c r="L310" s="20" t="str">
        <f t="shared" si="29"/>
        <v/>
      </c>
      <c r="M310" s="19" t="str">
        <f t="shared" si="30"/>
        <v/>
      </c>
      <c r="N310" s="21" t="str">
        <f t="shared" si="31"/>
        <v/>
      </c>
      <c r="O310" s="26" t="str">
        <f t="shared" si="32"/>
        <v/>
      </c>
      <c r="P310" s="19" t="str">
        <f t="shared" si="33"/>
        <v/>
      </c>
      <c r="Q310" s="21" t="str">
        <f t="shared" si="34"/>
        <v/>
      </c>
    </row>
    <row r="311" spans="10:17" x14ac:dyDescent="0.25">
      <c r="J311" s="28"/>
      <c r="K311" s="30" t="str">
        <f t="shared" si="28"/>
        <v/>
      </c>
      <c r="L311" s="20" t="str">
        <f t="shared" si="29"/>
        <v/>
      </c>
      <c r="M311" s="19" t="str">
        <f t="shared" si="30"/>
        <v/>
      </c>
      <c r="N311" s="21" t="str">
        <f t="shared" si="31"/>
        <v/>
      </c>
      <c r="O311" s="26" t="str">
        <f t="shared" si="32"/>
        <v/>
      </c>
      <c r="P311" s="19" t="str">
        <f t="shared" si="33"/>
        <v/>
      </c>
      <c r="Q311" s="21" t="str">
        <f t="shared" si="34"/>
        <v/>
      </c>
    </row>
    <row r="312" spans="10:17" x14ac:dyDescent="0.25">
      <c r="J312" s="28"/>
      <c r="K312" s="30" t="str">
        <f t="shared" si="28"/>
        <v/>
      </c>
      <c r="L312" s="20" t="str">
        <f t="shared" si="29"/>
        <v/>
      </c>
      <c r="M312" s="19" t="str">
        <f t="shared" si="30"/>
        <v/>
      </c>
      <c r="N312" s="21" t="str">
        <f t="shared" si="31"/>
        <v/>
      </c>
      <c r="O312" s="26" t="str">
        <f t="shared" si="32"/>
        <v/>
      </c>
      <c r="P312" s="19" t="str">
        <f t="shared" si="33"/>
        <v/>
      </c>
      <c r="Q312" s="21" t="str">
        <f t="shared" si="34"/>
        <v/>
      </c>
    </row>
    <row r="313" spans="10:17" x14ac:dyDescent="0.25">
      <c r="J313" s="28"/>
      <c r="K313" s="30" t="str">
        <f t="shared" si="28"/>
        <v/>
      </c>
      <c r="L313" s="20" t="str">
        <f t="shared" si="29"/>
        <v/>
      </c>
      <c r="M313" s="19" t="str">
        <f t="shared" si="30"/>
        <v/>
      </c>
      <c r="N313" s="21" t="str">
        <f t="shared" si="31"/>
        <v/>
      </c>
      <c r="O313" s="26" t="str">
        <f t="shared" si="32"/>
        <v/>
      </c>
      <c r="P313" s="19" t="str">
        <f t="shared" si="33"/>
        <v/>
      </c>
      <c r="Q313" s="21" t="str">
        <f t="shared" si="34"/>
        <v/>
      </c>
    </row>
    <row r="314" spans="10:17" x14ac:dyDescent="0.25">
      <c r="J314" s="28"/>
      <c r="K314" s="30" t="str">
        <f t="shared" si="28"/>
        <v/>
      </c>
      <c r="L314" s="20" t="str">
        <f t="shared" si="29"/>
        <v/>
      </c>
      <c r="M314" s="19" t="str">
        <f t="shared" si="30"/>
        <v/>
      </c>
      <c r="N314" s="21" t="str">
        <f t="shared" si="31"/>
        <v/>
      </c>
      <c r="O314" s="26" t="str">
        <f t="shared" si="32"/>
        <v/>
      </c>
      <c r="P314" s="19" t="str">
        <f t="shared" si="33"/>
        <v/>
      </c>
      <c r="Q314" s="21" t="str">
        <f t="shared" si="34"/>
        <v/>
      </c>
    </row>
    <row r="315" spans="10:17" x14ac:dyDescent="0.25">
      <c r="J315" s="28"/>
      <c r="K315" s="30" t="str">
        <f t="shared" si="28"/>
        <v/>
      </c>
      <c r="L315" s="20" t="str">
        <f t="shared" si="29"/>
        <v/>
      </c>
      <c r="M315" s="19" t="str">
        <f t="shared" si="30"/>
        <v/>
      </c>
      <c r="N315" s="21" t="str">
        <f t="shared" si="31"/>
        <v/>
      </c>
      <c r="O315" s="26" t="str">
        <f t="shared" si="32"/>
        <v/>
      </c>
      <c r="P315" s="19" t="str">
        <f t="shared" si="33"/>
        <v/>
      </c>
      <c r="Q315" s="21" t="str">
        <f t="shared" si="34"/>
        <v/>
      </c>
    </row>
    <row r="316" spans="10:17" x14ac:dyDescent="0.25">
      <c r="J316" s="28"/>
      <c r="K316" s="30" t="str">
        <f t="shared" si="28"/>
        <v/>
      </c>
      <c r="L316" s="20" t="str">
        <f t="shared" si="29"/>
        <v/>
      </c>
      <c r="M316" s="19" t="str">
        <f t="shared" si="30"/>
        <v/>
      </c>
      <c r="N316" s="21" t="str">
        <f t="shared" si="31"/>
        <v/>
      </c>
      <c r="O316" s="26" t="str">
        <f t="shared" si="32"/>
        <v/>
      </c>
      <c r="P316" s="19" t="str">
        <f t="shared" si="33"/>
        <v/>
      </c>
      <c r="Q316" s="21" t="str">
        <f t="shared" si="34"/>
        <v/>
      </c>
    </row>
    <row r="317" spans="10:17" x14ac:dyDescent="0.25">
      <c r="J317" s="28"/>
      <c r="K317" s="30" t="str">
        <f t="shared" si="28"/>
        <v/>
      </c>
      <c r="L317" s="20" t="str">
        <f t="shared" si="29"/>
        <v/>
      </c>
      <c r="M317" s="19" t="str">
        <f t="shared" si="30"/>
        <v/>
      </c>
      <c r="N317" s="21" t="str">
        <f t="shared" si="31"/>
        <v/>
      </c>
      <c r="O317" s="26" t="str">
        <f t="shared" si="32"/>
        <v/>
      </c>
      <c r="P317" s="19" t="str">
        <f t="shared" si="33"/>
        <v/>
      </c>
      <c r="Q317" s="21" t="str">
        <f t="shared" si="34"/>
        <v/>
      </c>
    </row>
    <row r="318" spans="10:17" x14ac:dyDescent="0.25">
      <c r="J318" s="28"/>
      <c r="K318" s="30" t="str">
        <f t="shared" si="28"/>
        <v/>
      </c>
      <c r="L318" s="20" t="str">
        <f t="shared" si="29"/>
        <v/>
      </c>
      <c r="M318" s="19" t="str">
        <f t="shared" si="30"/>
        <v/>
      </c>
      <c r="N318" s="21" t="str">
        <f t="shared" si="31"/>
        <v/>
      </c>
      <c r="O318" s="26" t="str">
        <f t="shared" si="32"/>
        <v/>
      </c>
      <c r="P318" s="19" t="str">
        <f t="shared" si="33"/>
        <v/>
      </c>
      <c r="Q318" s="21" t="str">
        <f t="shared" si="34"/>
        <v/>
      </c>
    </row>
    <row r="319" spans="10:17" x14ac:dyDescent="0.25">
      <c r="J319" s="28"/>
      <c r="K319" s="30" t="str">
        <f t="shared" si="28"/>
        <v/>
      </c>
      <c r="L319" s="20" t="str">
        <f t="shared" si="29"/>
        <v/>
      </c>
      <c r="M319" s="19" t="str">
        <f t="shared" si="30"/>
        <v/>
      </c>
      <c r="N319" s="21" t="str">
        <f t="shared" si="31"/>
        <v/>
      </c>
      <c r="O319" s="26" t="str">
        <f t="shared" si="32"/>
        <v/>
      </c>
      <c r="P319" s="19" t="str">
        <f t="shared" si="33"/>
        <v/>
      </c>
      <c r="Q319" s="21" t="str">
        <f t="shared" si="34"/>
        <v/>
      </c>
    </row>
    <row r="320" spans="10:17" x14ac:dyDescent="0.25">
      <c r="J320" s="28"/>
      <c r="K320" s="30" t="str">
        <f t="shared" si="28"/>
        <v/>
      </c>
      <c r="L320" s="20" t="str">
        <f t="shared" si="29"/>
        <v/>
      </c>
      <c r="M320" s="19" t="str">
        <f t="shared" si="30"/>
        <v/>
      </c>
      <c r="N320" s="21" t="str">
        <f t="shared" si="31"/>
        <v/>
      </c>
      <c r="O320" s="26" t="str">
        <f t="shared" si="32"/>
        <v/>
      </c>
      <c r="P320" s="19" t="str">
        <f t="shared" si="33"/>
        <v/>
      </c>
      <c r="Q320" s="21" t="str">
        <f t="shared" si="34"/>
        <v/>
      </c>
    </row>
    <row r="321" spans="10:17" x14ac:dyDescent="0.25">
      <c r="J321" s="28"/>
      <c r="K321" s="30" t="str">
        <f t="shared" si="28"/>
        <v/>
      </c>
      <c r="L321" s="20" t="str">
        <f t="shared" si="29"/>
        <v/>
      </c>
      <c r="M321" s="19" t="str">
        <f t="shared" si="30"/>
        <v/>
      </c>
      <c r="N321" s="21" t="str">
        <f t="shared" si="31"/>
        <v/>
      </c>
      <c r="O321" s="26" t="str">
        <f t="shared" si="32"/>
        <v/>
      </c>
      <c r="P321" s="19" t="str">
        <f t="shared" si="33"/>
        <v/>
      </c>
      <c r="Q321" s="21" t="str">
        <f t="shared" si="34"/>
        <v/>
      </c>
    </row>
    <row r="322" spans="10:17" x14ac:dyDescent="0.25">
      <c r="J322" s="28"/>
      <c r="K322" s="30" t="str">
        <f t="shared" si="28"/>
        <v/>
      </c>
      <c r="L322" s="20" t="str">
        <f t="shared" si="29"/>
        <v/>
      </c>
      <c r="M322" s="19" t="str">
        <f t="shared" si="30"/>
        <v/>
      </c>
      <c r="N322" s="21" t="str">
        <f t="shared" si="31"/>
        <v/>
      </c>
      <c r="O322" s="26" t="str">
        <f t="shared" si="32"/>
        <v/>
      </c>
      <c r="P322" s="19" t="str">
        <f t="shared" si="33"/>
        <v/>
      </c>
      <c r="Q322" s="21" t="str">
        <f t="shared" si="34"/>
        <v/>
      </c>
    </row>
    <row r="323" spans="10:17" x14ac:dyDescent="0.25">
      <c r="J323" s="28"/>
      <c r="K323" s="30" t="str">
        <f t="shared" si="28"/>
        <v/>
      </c>
      <c r="L323" s="20" t="str">
        <f t="shared" si="29"/>
        <v/>
      </c>
      <c r="M323" s="19" t="str">
        <f t="shared" si="30"/>
        <v/>
      </c>
      <c r="N323" s="21" t="str">
        <f t="shared" si="31"/>
        <v/>
      </c>
      <c r="O323" s="26" t="str">
        <f t="shared" si="32"/>
        <v/>
      </c>
      <c r="P323" s="19" t="str">
        <f t="shared" si="33"/>
        <v/>
      </c>
      <c r="Q323" s="21" t="str">
        <f t="shared" si="34"/>
        <v/>
      </c>
    </row>
    <row r="324" spans="10:17" x14ac:dyDescent="0.25">
      <c r="J324" s="28"/>
      <c r="K324" s="30" t="str">
        <f t="shared" si="28"/>
        <v/>
      </c>
      <c r="L324" s="20" t="str">
        <f t="shared" si="29"/>
        <v/>
      </c>
      <c r="M324" s="19" t="str">
        <f t="shared" si="30"/>
        <v/>
      </c>
      <c r="N324" s="21" t="str">
        <f t="shared" si="31"/>
        <v/>
      </c>
      <c r="O324" s="26" t="str">
        <f t="shared" si="32"/>
        <v/>
      </c>
      <c r="P324" s="19" t="str">
        <f t="shared" si="33"/>
        <v/>
      </c>
      <c r="Q324" s="21" t="str">
        <f t="shared" si="34"/>
        <v/>
      </c>
    </row>
    <row r="325" spans="10:17" x14ac:dyDescent="0.25">
      <c r="J325" s="28"/>
      <c r="K325" s="30" t="str">
        <f t="shared" si="28"/>
        <v/>
      </c>
      <c r="L325" s="20" t="str">
        <f t="shared" si="29"/>
        <v/>
      </c>
      <c r="M325" s="19" t="str">
        <f t="shared" si="30"/>
        <v/>
      </c>
      <c r="N325" s="21" t="str">
        <f t="shared" si="31"/>
        <v/>
      </c>
      <c r="O325" s="26" t="str">
        <f t="shared" si="32"/>
        <v/>
      </c>
      <c r="P325" s="19" t="str">
        <f t="shared" si="33"/>
        <v/>
      </c>
      <c r="Q325" s="21" t="str">
        <f t="shared" si="34"/>
        <v/>
      </c>
    </row>
    <row r="326" spans="10:17" x14ac:dyDescent="0.25">
      <c r="J326" s="28"/>
      <c r="K326" s="30" t="str">
        <f t="shared" si="28"/>
        <v/>
      </c>
      <c r="L326" s="20" t="str">
        <f t="shared" si="29"/>
        <v/>
      </c>
      <c r="M326" s="19" t="str">
        <f t="shared" si="30"/>
        <v/>
      </c>
      <c r="N326" s="21" t="str">
        <f t="shared" si="31"/>
        <v/>
      </c>
      <c r="O326" s="26" t="str">
        <f t="shared" si="32"/>
        <v/>
      </c>
      <c r="P326" s="19" t="str">
        <f t="shared" si="33"/>
        <v/>
      </c>
      <c r="Q326" s="21" t="str">
        <f t="shared" si="34"/>
        <v/>
      </c>
    </row>
    <row r="327" spans="10:17" x14ac:dyDescent="0.25">
      <c r="J327" s="28"/>
      <c r="K327" s="30" t="str">
        <f t="shared" si="28"/>
        <v/>
      </c>
      <c r="L327" s="20" t="str">
        <f t="shared" si="29"/>
        <v/>
      </c>
      <c r="M327" s="19" t="str">
        <f t="shared" si="30"/>
        <v/>
      </c>
      <c r="N327" s="21" t="str">
        <f t="shared" si="31"/>
        <v/>
      </c>
      <c r="O327" s="26" t="str">
        <f t="shared" si="32"/>
        <v/>
      </c>
      <c r="P327" s="19" t="str">
        <f t="shared" si="33"/>
        <v/>
      </c>
      <c r="Q327" s="21" t="str">
        <f t="shared" si="34"/>
        <v/>
      </c>
    </row>
    <row r="328" spans="10:17" x14ac:dyDescent="0.25">
      <c r="J328" s="28"/>
      <c r="K328" s="30" t="str">
        <f t="shared" si="28"/>
        <v/>
      </c>
      <c r="L328" s="20" t="str">
        <f t="shared" si="29"/>
        <v/>
      </c>
      <c r="M328" s="19" t="str">
        <f t="shared" si="30"/>
        <v/>
      </c>
      <c r="N328" s="21" t="str">
        <f t="shared" si="31"/>
        <v/>
      </c>
      <c r="O328" s="26" t="str">
        <f t="shared" si="32"/>
        <v/>
      </c>
      <c r="P328" s="19" t="str">
        <f t="shared" si="33"/>
        <v/>
      </c>
      <c r="Q328" s="21" t="str">
        <f t="shared" si="34"/>
        <v/>
      </c>
    </row>
    <row r="329" spans="10:17" x14ac:dyDescent="0.25">
      <c r="J329" s="28"/>
      <c r="K329" s="30" t="str">
        <f t="shared" si="28"/>
        <v/>
      </c>
      <c r="L329" s="20" t="str">
        <f t="shared" si="29"/>
        <v/>
      </c>
      <c r="M329" s="19" t="str">
        <f t="shared" si="30"/>
        <v/>
      </c>
      <c r="N329" s="21" t="str">
        <f t="shared" si="31"/>
        <v/>
      </c>
      <c r="O329" s="26" t="str">
        <f t="shared" si="32"/>
        <v/>
      </c>
      <c r="P329" s="19" t="str">
        <f t="shared" si="33"/>
        <v/>
      </c>
      <c r="Q329" s="21" t="str">
        <f t="shared" si="34"/>
        <v/>
      </c>
    </row>
    <row r="330" spans="10:17" x14ac:dyDescent="0.25">
      <c r="J330" s="28"/>
      <c r="K330" s="30" t="str">
        <f t="shared" si="28"/>
        <v/>
      </c>
      <c r="L330" s="20" t="str">
        <f t="shared" si="29"/>
        <v/>
      </c>
      <c r="M330" s="19" t="str">
        <f t="shared" si="30"/>
        <v/>
      </c>
      <c r="N330" s="21" t="str">
        <f t="shared" si="31"/>
        <v/>
      </c>
      <c r="O330" s="26" t="str">
        <f t="shared" si="32"/>
        <v/>
      </c>
      <c r="P330" s="19" t="str">
        <f t="shared" si="33"/>
        <v/>
      </c>
      <c r="Q330" s="21" t="str">
        <f t="shared" si="34"/>
        <v/>
      </c>
    </row>
    <row r="331" spans="10:17" x14ac:dyDescent="0.25">
      <c r="J331" s="28"/>
      <c r="K331" s="30" t="str">
        <f t="shared" si="28"/>
        <v/>
      </c>
      <c r="L331" s="20" t="str">
        <f t="shared" si="29"/>
        <v/>
      </c>
      <c r="M331" s="19" t="str">
        <f t="shared" si="30"/>
        <v/>
      </c>
      <c r="N331" s="21" t="str">
        <f t="shared" si="31"/>
        <v/>
      </c>
      <c r="O331" s="26" t="str">
        <f t="shared" si="32"/>
        <v/>
      </c>
      <c r="P331" s="19" t="str">
        <f t="shared" si="33"/>
        <v/>
      </c>
      <c r="Q331" s="21" t="str">
        <f t="shared" si="34"/>
        <v/>
      </c>
    </row>
    <row r="332" spans="10:17" x14ac:dyDescent="0.25">
      <c r="J332" s="28"/>
      <c r="K332" s="30" t="str">
        <f t="shared" si="28"/>
        <v/>
      </c>
      <c r="L332" s="20" t="str">
        <f t="shared" si="29"/>
        <v/>
      </c>
      <c r="M332" s="19" t="str">
        <f t="shared" si="30"/>
        <v/>
      </c>
      <c r="N332" s="21" t="str">
        <f t="shared" si="31"/>
        <v/>
      </c>
      <c r="O332" s="26" t="str">
        <f t="shared" si="32"/>
        <v/>
      </c>
      <c r="P332" s="19" t="str">
        <f t="shared" si="33"/>
        <v/>
      </c>
      <c r="Q332" s="21" t="str">
        <f t="shared" si="34"/>
        <v/>
      </c>
    </row>
    <row r="333" spans="10:17" x14ac:dyDescent="0.25">
      <c r="J333" s="28"/>
      <c r="K333" s="30" t="str">
        <f t="shared" si="28"/>
        <v/>
      </c>
      <c r="L333" s="20" t="str">
        <f t="shared" si="29"/>
        <v/>
      </c>
      <c r="M333" s="19" t="str">
        <f t="shared" si="30"/>
        <v/>
      </c>
      <c r="N333" s="21" t="str">
        <f t="shared" si="31"/>
        <v/>
      </c>
      <c r="O333" s="26" t="str">
        <f t="shared" si="32"/>
        <v/>
      </c>
      <c r="P333" s="19" t="str">
        <f t="shared" si="33"/>
        <v/>
      </c>
      <c r="Q333" s="21" t="str">
        <f t="shared" si="34"/>
        <v/>
      </c>
    </row>
    <row r="334" spans="10:17" x14ac:dyDescent="0.25">
      <c r="J334" s="28"/>
      <c r="K334" s="30" t="str">
        <f t="shared" ref="K334:K397" si="35">IF(AND(A334&lt;&gt;"",B334&lt;&gt;"",C334&lt;&gt;"",D334&lt;&gt;"",E334&lt;&gt;"",F334&lt;&gt;"",G334&lt;&gt;"",H334&lt;&gt;"",I334&lt;&gt;"",J334&lt;&gt;""),CONCATENATE("ZEPO:NAME=",TRIM($B334),";"),"")</f>
        <v/>
      </c>
      <c r="L334" s="20" t="str">
        <f t="shared" ref="L334:L397" si="36">IF(AND(A334&lt;&gt;"",B334&lt;&gt;"",C334&lt;&gt;"",D334&lt;&gt;"",E334&lt;&gt;"",F334&lt;&gt;"",G334&lt;&gt;"",H334&lt;&gt;"",I334&lt;&gt;"",J334&lt;&gt;""),CONCATENATE("ZEPS:NAME=",TRIM($B334),":L;"),"")</f>
        <v/>
      </c>
      <c r="M334" s="19" t="str">
        <f t="shared" ref="M334:M397" si="37">IF(AND(A334&lt;&gt;"",B334&lt;&gt;"",C334&lt;&gt;"",D334&lt;&gt;"",E334&lt;&gt;"",F334&lt;&gt;"",G334&lt;&gt;"",H334&lt;&gt;"",I334&lt;&gt;"",J334&lt;&gt;""),CONCATENATE("ZEPB:NAME=",TRIM($B334),":BSCNAME=",TRIM($C334),":LANAME=LAC",TRIM($H334),";"),"")</f>
        <v/>
      </c>
      <c r="N334" s="21" t="str">
        <f t="shared" ref="N334:N397" si="38">IF(AND(A334&lt;&gt;"",B334&lt;&gt;"",C334&lt;&gt;"",D334&lt;&gt;"",E334&lt;&gt;"",F334&lt;&gt;"",G334&lt;&gt;"",H334&lt;&gt;"",I334&lt;&gt;"",J334&lt;&gt;""),CONCATENATE("ZEPS:NAME=",TRIM($B334),":U;"),"")</f>
        <v/>
      </c>
      <c r="O334" s="26" t="str">
        <f t="shared" ref="O334:O397" si="39">IF(AND(A334&lt;&gt;"",B334&lt;&gt;"",C334&lt;&gt;"",D334&lt;&gt;"",E334&lt;&gt;"",F334&lt;&gt;"",G334&lt;&gt;"",H334&lt;&gt;"",I334&lt;&gt;"",J334&lt;&gt;""),CONCATENATE("ZEPS:NAME=",TRIM($B334),":L;"),"")</f>
        <v/>
      </c>
      <c r="P334" s="19" t="str">
        <f t="shared" ref="P334:P397" si="40">IF(AND(A334&lt;&gt;"",B334&lt;&gt;"",C334&lt;&gt;"",D334&lt;&gt;"",E334&lt;&gt;"",F334&lt;&gt;"",G334&lt;&gt;"",H334&lt;&gt;"",I334&lt;&gt;"",J334&lt;&gt;""),CONCATENATE("ZEPB:NAME=",TRIM($B334),":BSCNAME=",TRIM($C334),":LANAME=LAC",TRIM($D334),";"),"")</f>
        <v/>
      </c>
      <c r="Q334" s="21" t="str">
        <f t="shared" ref="Q334:Q397" si="41">IF(AND(A334&lt;&gt;"",B334&lt;&gt;"",C334&lt;&gt;"",D334&lt;&gt;"",E334&lt;&gt;"",F334&lt;&gt;"",G334&lt;&gt;"",H334&lt;&gt;"",I334&lt;&gt;"",J334&lt;&gt;""),CONCATENATE("ZEPS:NAME=",TRIM($B334),":U;"),"")</f>
        <v/>
      </c>
    </row>
    <row r="335" spans="10:17" x14ac:dyDescent="0.25">
      <c r="J335" s="28"/>
      <c r="K335" s="30" t="str">
        <f t="shared" si="35"/>
        <v/>
      </c>
      <c r="L335" s="20" t="str">
        <f t="shared" si="36"/>
        <v/>
      </c>
      <c r="M335" s="19" t="str">
        <f t="shared" si="37"/>
        <v/>
      </c>
      <c r="N335" s="21" t="str">
        <f t="shared" si="38"/>
        <v/>
      </c>
      <c r="O335" s="26" t="str">
        <f t="shared" si="39"/>
        <v/>
      </c>
      <c r="P335" s="19" t="str">
        <f t="shared" si="40"/>
        <v/>
      </c>
      <c r="Q335" s="21" t="str">
        <f t="shared" si="41"/>
        <v/>
      </c>
    </row>
    <row r="336" spans="10:17" x14ac:dyDescent="0.25">
      <c r="J336" s="28"/>
      <c r="K336" s="30" t="str">
        <f t="shared" si="35"/>
        <v/>
      </c>
      <c r="L336" s="20" t="str">
        <f t="shared" si="36"/>
        <v/>
      </c>
      <c r="M336" s="19" t="str">
        <f t="shared" si="37"/>
        <v/>
      </c>
      <c r="N336" s="21" t="str">
        <f t="shared" si="38"/>
        <v/>
      </c>
      <c r="O336" s="26" t="str">
        <f t="shared" si="39"/>
        <v/>
      </c>
      <c r="P336" s="19" t="str">
        <f t="shared" si="40"/>
        <v/>
      </c>
      <c r="Q336" s="21" t="str">
        <f t="shared" si="41"/>
        <v/>
      </c>
    </row>
    <row r="337" spans="10:17" x14ac:dyDescent="0.25">
      <c r="J337" s="28"/>
      <c r="K337" s="30" t="str">
        <f t="shared" si="35"/>
        <v/>
      </c>
      <c r="L337" s="20" t="str">
        <f t="shared" si="36"/>
        <v/>
      </c>
      <c r="M337" s="19" t="str">
        <f t="shared" si="37"/>
        <v/>
      </c>
      <c r="N337" s="21" t="str">
        <f t="shared" si="38"/>
        <v/>
      </c>
      <c r="O337" s="26" t="str">
        <f t="shared" si="39"/>
        <v/>
      </c>
      <c r="P337" s="19" t="str">
        <f t="shared" si="40"/>
        <v/>
      </c>
      <c r="Q337" s="21" t="str">
        <f t="shared" si="41"/>
        <v/>
      </c>
    </row>
    <row r="338" spans="10:17" x14ac:dyDescent="0.25">
      <c r="J338" s="28"/>
      <c r="K338" s="30" t="str">
        <f t="shared" si="35"/>
        <v/>
      </c>
      <c r="L338" s="20" t="str">
        <f t="shared" si="36"/>
        <v/>
      </c>
      <c r="M338" s="19" t="str">
        <f t="shared" si="37"/>
        <v/>
      </c>
      <c r="N338" s="21" t="str">
        <f t="shared" si="38"/>
        <v/>
      </c>
      <c r="O338" s="26" t="str">
        <f t="shared" si="39"/>
        <v/>
      </c>
      <c r="P338" s="19" t="str">
        <f t="shared" si="40"/>
        <v/>
      </c>
      <c r="Q338" s="21" t="str">
        <f t="shared" si="41"/>
        <v/>
      </c>
    </row>
    <row r="339" spans="10:17" x14ac:dyDescent="0.25">
      <c r="J339" s="28"/>
      <c r="K339" s="30" t="str">
        <f t="shared" si="35"/>
        <v/>
      </c>
      <c r="L339" s="20" t="str">
        <f t="shared" si="36"/>
        <v/>
      </c>
      <c r="M339" s="19" t="str">
        <f t="shared" si="37"/>
        <v/>
      </c>
      <c r="N339" s="21" t="str">
        <f t="shared" si="38"/>
        <v/>
      </c>
      <c r="O339" s="26" t="str">
        <f t="shared" si="39"/>
        <v/>
      </c>
      <c r="P339" s="19" t="str">
        <f t="shared" si="40"/>
        <v/>
      </c>
      <c r="Q339" s="21" t="str">
        <f t="shared" si="41"/>
        <v/>
      </c>
    </row>
    <row r="340" spans="10:17" x14ac:dyDescent="0.25">
      <c r="J340" s="28"/>
      <c r="K340" s="30" t="str">
        <f t="shared" si="35"/>
        <v/>
      </c>
      <c r="L340" s="20" t="str">
        <f t="shared" si="36"/>
        <v/>
      </c>
      <c r="M340" s="19" t="str">
        <f t="shared" si="37"/>
        <v/>
      </c>
      <c r="N340" s="21" t="str">
        <f t="shared" si="38"/>
        <v/>
      </c>
      <c r="O340" s="26" t="str">
        <f t="shared" si="39"/>
        <v/>
      </c>
      <c r="P340" s="19" t="str">
        <f t="shared" si="40"/>
        <v/>
      </c>
      <c r="Q340" s="21" t="str">
        <f t="shared" si="41"/>
        <v/>
      </c>
    </row>
    <row r="341" spans="10:17" x14ac:dyDescent="0.25">
      <c r="J341" s="28"/>
      <c r="K341" s="30" t="str">
        <f t="shared" si="35"/>
        <v/>
      </c>
      <c r="L341" s="20" t="str">
        <f t="shared" si="36"/>
        <v/>
      </c>
      <c r="M341" s="19" t="str">
        <f t="shared" si="37"/>
        <v/>
      </c>
      <c r="N341" s="21" t="str">
        <f t="shared" si="38"/>
        <v/>
      </c>
      <c r="O341" s="26" t="str">
        <f t="shared" si="39"/>
        <v/>
      </c>
      <c r="P341" s="19" t="str">
        <f t="shared" si="40"/>
        <v/>
      </c>
      <c r="Q341" s="21" t="str">
        <f t="shared" si="41"/>
        <v/>
      </c>
    </row>
    <row r="342" spans="10:17" x14ac:dyDescent="0.25">
      <c r="J342" s="28"/>
      <c r="K342" s="30" t="str">
        <f t="shared" si="35"/>
        <v/>
      </c>
      <c r="L342" s="20" t="str">
        <f t="shared" si="36"/>
        <v/>
      </c>
      <c r="M342" s="19" t="str">
        <f t="shared" si="37"/>
        <v/>
      </c>
      <c r="N342" s="21" t="str">
        <f t="shared" si="38"/>
        <v/>
      </c>
      <c r="O342" s="26" t="str">
        <f t="shared" si="39"/>
        <v/>
      </c>
      <c r="P342" s="19" t="str">
        <f t="shared" si="40"/>
        <v/>
      </c>
      <c r="Q342" s="21" t="str">
        <f t="shared" si="41"/>
        <v/>
      </c>
    </row>
    <row r="343" spans="10:17" x14ac:dyDescent="0.25">
      <c r="J343" s="28"/>
      <c r="K343" s="30" t="str">
        <f t="shared" si="35"/>
        <v/>
      </c>
      <c r="L343" s="20" t="str">
        <f t="shared" si="36"/>
        <v/>
      </c>
      <c r="M343" s="19" t="str">
        <f t="shared" si="37"/>
        <v/>
      </c>
      <c r="N343" s="21" t="str">
        <f t="shared" si="38"/>
        <v/>
      </c>
      <c r="O343" s="26" t="str">
        <f t="shared" si="39"/>
        <v/>
      </c>
      <c r="P343" s="19" t="str">
        <f t="shared" si="40"/>
        <v/>
      </c>
      <c r="Q343" s="21" t="str">
        <f t="shared" si="41"/>
        <v/>
      </c>
    </row>
    <row r="344" spans="10:17" x14ac:dyDescent="0.25">
      <c r="J344" s="28"/>
      <c r="K344" s="30" t="str">
        <f t="shared" si="35"/>
        <v/>
      </c>
      <c r="L344" s="20" t="str">
        <f t="shared" si="36"/>
        <v/>
      </c>
      <c r="M344" s="19" t="str">
        <f t="shared" si="37"/>
        <v/>
      </c>
      <c r="N344" s="21" t="str">
        <f t="shared" si="38"/>
        <v/>
      </c>
      <c r="O344" s="26" t="str">
        <f t="shared" si="39"/>
        <v/>
      </c>
      <c r="P344" s="19" t="str">
        <f t="shared" si="40"/>
        <v/>
      </c>
      <c r="Q344" s="21" t="str">
        <f t="shared" si="41"/>
        <v/>
      </c>
    </row>
    <row r="345" spans="10:17" x14ac:dyDescent="0.25">
      <c r="J345" s="28"/>
      <c r="K345" s="30" t="str">
        <f t="shared" si="35"/>
        <v/>
      </c>
      <c r="L345" s="20" t="str">
        <f t="shared" si="36"/>
        <v/>
      </c>
      <c r="M345" s="19" t="str">
        <f t="shared" si="37"/>
        <v/>
      </c>
      <c r="N345" s="21" t="str">
        <f t="shared" si="38"/>
        <v/>
      </c>
      <c r="O345" s="26" t="str">
        <f t="shared" si="39"/>
        <v/>
      </c>
      <c r="P345" s="19" t="str">
        <f t="shared" si="40"/>
        <v/>
      </c>
      <c r="Q345" s="21" t="str">
        <f t="shared" si="41"/>
        <v/>
      </c>
    </row>
    <row r="346" spans="10:17" x14ac:dyDescent="0.25">
      <c r="J346" s="28"/>
      <c r="K346" s="30" t="str">
        <f t="shared" si="35"/>
        <v/>
      </c>
      <c r="L346" s="20" t="str">
        <f t="shared" si="36"/>
        <v/>
      </c>
      <c r="M346" s="19" t="str">
        <f t="shared" si="37"/>
        <v/>
      </c>
      <c r="N346" s="21" t="str">
        <f t="shared" si="38"/>
        <v/>
      </c>
      <c r="O346" s="26" t="str">
        <f t="shared" si="39"/>
        <v/>
      </c>
      <c r="P346" s="19" t="str">
        <f t="shared" si="40"/>
        <v/>
      </c>
      <c r="Q346" s="21" t="str">
        <f t="shared" si="41"/>
        <v/>
      </c>
    </row>
    <row r="347" spans="10:17" x14ac:dyDescent="0.25">
      <c r="J347" s="28"/>
      <c r="K347" s="30" t="str">
        <f t="shared" si="35"/>
        <v/>
      </c>
      <c r="L347" s="20" t="str">
        <f t="shared" si="36"/>
        <v/>
      </c>
      <c r="M347" s="19" t="str">
        <f t="shared" si="37"/>
        <v/>
      </c>
      <c r="N347" s="21" t="str">
        <f t="shared" si="38"/>
        <v/>
      </c>
      <c r="O347" s="26" t="str">
        <f t="shared" si="39"/>
        <v/>
      </c>
      <c r="P347" s="19" t="str">
        <f t="shared" si="40"/>
        <v/>
      </c>
      <c r="Q347" s="21" t="str">
        <f t="shared" si="41"/>
        <v/>
      </c>
    </row>
    <row r="348" spans="10:17" x14ac:dyDescent="0.25">
      <c r="J348" s="28"/>
      <c r="K348" s="30" t="str">
        <f t="shared" si="35"/>
        <v/>
      </c>
      <c r="L348" s="20" t="str">
        <f t="shared" si="36"/>
        <v/>
      </c>
      <c r="M348" s="19" t="str">
        <f t="shared" si="37"/>
        <v/>
      </c>
      <c r="N348" s="21" t="str">
        <f t="shared" si="38"/>
        <v/>
      </c>
      <c r="O348" s="26" t="str">
        <f t="shared" si="39"/>
        <v/>
      </c>
      <c r="P348" s="19" t="str">
        <f t="shared" si="40"/>
        <v/>
      </c>
      <c r="Q348" s="21" t="str">
        <f t="shared" si="41"/>
        <v/>
      </c>
    </row>
    <row r="349" spans="10:17" x14ac:dyDescent="0.25">
      <c r="J349" s="28"/>
      <c r="K349" s="30" t="str">
        <f t="shared" si="35"/>
        <v/>
      </c>
      <c r="L349" s="20" t="str">
        <f t="shared" si="36"/>
        <v/>
      </c>
      <c r="M349" s="19" t="str">
        <f t="shared" si="37"/>
        <v/>
      </c>
      <c r="N349" s="21" t="str">
        <f t="shared" si="38"/>
        <v/>
      </c>
      <c r="O349" s="26" t="str">
        <f t="shared" si="39"/>
        <v/>
      </c>
      <c r="P349" s="19" t="str">
        <f t="shared" si="40"/>
        <v/>
      </c>
      <c r="Q349" s="21" t="str">
        <f t="shared" si="41"/>
        <v/>
      </c>
    </row>
    <row r="350" spans="10:17" x14ac:dyDescent="0.25">
      <c r="J350" s="28"/>
      <c r="K350" s="30" t="str">
        <f t="shared" si="35"/>
        <v/>
      </c>
      <c r="L350" s="20" t="str">
        <f t="shared" si="36"/>
        <v/>
      </c>
      <c r="M350" s="19" t="str">
        <f t="shared" si="37"/>
        <v/>
      </c>
      <c r="N350" s="21" t="str">
        <f t="shared" si="38"/>
        <v/>
      </c>
      <c r="O350" s="26" t="str">
        <f t="shared" si="39"/>
        <v/>
      </c>
      <c r="P350" s="19" t="str">
        <f t="shared" si="40"/>
        <v/>
      </c>
      <c r="Q350" s="21" t="str">
        <f t="shared" si="41"/>
        <v/>
      </c>
    </row>
    <row r="351" spans="10:17" x14ac:dyDescent="0.25">
      <c r="J351" s="28"/>
      <c r="K351" s="30" t="str">
        <f t="shared" si="35"/>
        <v/>
      </c>
      <c r="L351" s="20" t="str">
        <f t="shared" si="36"/>
        <v/>
      </c>
      <c r="M351" s="19" t="str">
        <f t="shared" si="37"/>
        <v/>
      </c>
      <c r="N351" s="21" t="str">
        <f t="shared" si="38"/>
        <v/>
      </c>
      <c r="O351" s="26" t="str">
        <f t="shared" si="39"/>
        <v/>
      </c>
      <c r="P351" s="19" t="str">
        <f t="shared" si="40"/>
        <v/>
      </c>
      <c r="Q351" s="21" t="str">
        <f t="shared" si="41"/>
        <v/>
      </c>
    </row>
    <row r="352" spans="10:17" x14ac:dyDescent="0.25">
      <c r="J352" s="28"/>
      <c r="K352" s="30" t="str">
        <f t="shared" si="35"/>
        <v/>
      </c>
      <c r="L352" s="20" t="str">
        <f t="shared" si="36"/>
        <v/>
      </c>
      <c r="M352" s="19" t="str">
        <f t="shared" si="37"/>
        <v/>
      </c>
      <c r="N352" s="21" t="str">
        <f t="shared" si="38"/>
        <v/>
      </c>
      <c r="O352" s="26" t="str">
        <f t="shared" si="39"/>
        <v/>
      </c>
      <c r="P352" s="19" t="str">
        <f t="shared" si="40"/>
        <v/>
      </c>
      <c r="Q352" s="21" t="str">
        <f t="shared" si="41"/>
        <v/>
      </c>
    </row>
    <row r="353" spans="10:17" x14ac:dyDescent="0.25">
      <c r="J353" s="28"/>
      <c r="K353" s="30" t="str">
        <f t="shared" si="35"/>
        <v/>
      </c>
      <c r="L353" s="20" t="str">
        <f t="shared" si="36"/>
        <v/>
      </c>
      <c r="M353" s="19" t="str">
        <f t="shared" si="37"/>
        <v/>
      </c>
      <c r="N353" s="21" t="str">
        <f t="shared" si="38"/>
        <v/>
      </c>
      <c r="O353" s="26" t="str">
        <f t="shared" si="39"/>
        <v/>
      </c>
      <c r="P353" s="19" t="str">
        <f t="shared" si="40"/>
        <v/>
      </c>
      <c r="Q353" s="21" t="str">
        <f t="shared" si="41"/>
        <v/>
      </c>
    </row>
    <row r="354" spans="10:17" x14ac:dyDescent="0.25">
      <c r="J354" s="28"/>
      <c r="K354" s="30" t="str">
        <f t="shared" si="35"/>
        <v/>
      </c>
      <c r="L354" s="20" t="str">
        <f t="shared" si="36"/>
        <v/>
      </c>
      <c r="M354" s="19" t="str">
        <f t="shared" si="37"/>
        <v/>
      </c>
      <c r="N354" s="21" t="str">
        <f t="shared" si="38"/>
        <v/>
      </c>
      <c r="O354" s="26" t="str">
        <f t="shared" si="39"/>
        <v/>
      </c>
      <c r="P354" s="19" t="str">
        <f t="shared" si="40"/>
        <v/>
      </c>
      <c r="Q354" s="21" t="str">
        <f t="shared" si="41"/>
        <v/>
      </c>
    </row>
    <row r="355" spans="10:17" x14ac:dyDescent="0.25">
      <c r="J355" s="28"/>
      <c r="K355" s="30" t="str">
        <f t="shared" si="35"/>
        <v/>
      </c>
      <c r="L355" s="20" t="str">
        <f t="shared" si="36"/>
        <v/>
      </c>
      <c r="M355" s="19" t="str">
        <f t="shared" si="37"/>
        <v/>
      </c>
      <c r="N355" s="21" t="str">
        <f t="shared" si="38"/>
        <v/>
      </c>
      <c r="O355" s="26" t="str">
        <f t="shared" si="39"/>
        <v/>
      </c>
      <c r="P355" s="19" t="str">
        <f t="shared" si="40"/>
        <v/>
      </c>
      <c r="Q355" s="21" t="str">
        <f t="shared" si="41"/>
        <v/>
      </c>
    </row>
    <row r="356" spans="10:17" x14ac:dyDescent="0.25">
      <c r="J356" s="28"/>
      <c r="K356" s="30" t="str">
        <f t="shared" si="35"/>
        <v/>
      </c>
      <c r="L356" s="20" t="str">
        <f t="shared" si="36"/>
        <v/>
      </c>
      <c r="M356" s="19" t="str">
        <f t="shared" si="37"/>
        <v/>
      </c>
      <c r="N356" s="21" t="str">
        <f t="shared" si="38"/>
        <v/>
      </c>
      <c r="O356" s="26" t="str">
        <f t="shared" si="39"/>
        <v/>
      </c>
      <c r="P356" s="19" t="str">
        <f t="shared" si="40"/>
        <v/>
      </c>
      <c r="Q356" s="21" t="str">
        <f t="shared" si="41"/>
        <v/>
      </c>
    </row>
    <row r="357" spans="10:17" x14ac:dyDescent="0.25">
      <c r="J357" s="28"/>
      <c r="K357" s="30" t="str">
        <f t="shared" si="35"/>
        <v/>
      </c>
      <c r="L357" s="20" t="str">
        <f t="shared" si="36"/>
        <v/>
      </c>
      <c r="M357" s="19" t="str">
        <f t="shared" si="37"/>
        <v/>
      </c>
      <c r="N357" s="21" t="str">
        <f t="shared" si="38"/>
        <v/>
      </c>
      <c r="O357" s="26" t="str">
        <f t="shared" si="39"/>
        <v/>
      </c>
      <c r="P357" s="19" t="str">
        <f t="shared" si="40"/>
        <v/>
      </c>
      <c r="Q357" s="21" t="str">
        <f t="shared" si="41"/>
        <v/>
      </c>
    </row>
    <row r="358" spans="10:17" x14ac:dyDescent="0.25">
      <c r="J358" s="28"/>
      <c r="K358" s="30" t="str">
        <f t="shared" si="35"/>
        <v/>
      </c>
      <c r="L358" s="20" t="str">
        <f t="shared" si="36"/>
        <v/>
      </c>
      <c r="M358" s="19" t="str">
        <f t="shared" si="37"/>
        <v/>
      </c>
      <c r="N358" s="21" t="str">
        <f t="shared" si="38"/>
        <v/>
      </c>
      <c r="O358" s="26" t="str">
        <f t="shared" si="39"/>
        <v/>
      </c>
      <c r="P358" s="19" t="str">
        <f t="shared" si="40"/>
        <v/>
      </c>
      <c r="Q358" s="21" t="str">
        <f t="shared" si="41"/>
        <v/>
      </c>
    </row>
    <row r="359" spans="10:17" x14ac:dyDescent="0.25">
      <c r="J359" s="28"/>
      <c r="K359" s="30" t="str">
        <f t="shared" si="35"/>
        <v/>
      </c>
      <c r="L359" s="20" t="str">
        <f t="shared" si="36"/>
        <v/>
      </c>
      <c r="M359" s="19" t="str">
        <f t="shared" si="37"/>
        <v/>
      </c>
      <c r="N359" s="21" t="str">
        <f t="shared" si="38"/>
        <v/>
      </c>
      <c r="O359" s="26" t="str">
        <f t="shared" si="39"/>
        <v/>
      </c>
      <c r="P359" s="19" t="str">
        <f t="shared" si="40"/>
        <v/>
      </c>
      <c r="Q359" s="21" t="str">
        <f t="shared" si="41"/>
        <v/>
      </c>
    </row>
    <row r="360" spans="10:17" x14ac:dyDescent="0.25">
      <c r="J360" s="28"/>
      <c r="K360" s="30" t="str">
        <f t="shared" si="35"/>
        <v/>
      </c>
      <c r="L360" s="20" t="str">
        <f t="shared" si="36"/>
        <v/>
      </c>
      <c r="M360" s="19" t="str">
        <f t="shared" si="37"/>
        <v/>
      </c>
      <c r="N360" s="21" t="str">
        <f t="shared" si="38"/>
        <v/>
      </c>
      <c r="O360" s="26" t="str">
        <f t="shared" si="39"/>
        <v/>
      </c>
      <c r="P360" s="19" t="str">
        <f t="shared" si="40"/>
        <v/>
      </c>
      <c r="Q360" s="21" t="str">
        <f t="shared" si="41"/>
        <v/>
      </c>
    </row>
    <row r="361" spans="10:17" x14ac:dyDescent="0.25">
      <c r="J361" s="28"/>
      <c r="K361" s="30" t="str">
        <f t="shared" si="35"/>
        <v/>
      </c>
      <c r="L361" s="20" t="str">
        <f t="shared" si="36"/>
        <v/>
      </c>
      <c r="M361" s="19" t="str">
        <f t="shared" si="37"/>
        <v/>
      </c>
      <c r="N361" s="21" t="str">
        <f t="shared" si="38"/>
        <v/>
      </c>
      <c r="O361" s="26" t="str">
        <f t="shared" si="39"/>
        <v/>
      </c>
      <c r="P361" s="19" t="str">
        <f t="shared" si="40"/>
        <v/>
      </c>
      <c r="Q361" s="21" t="str">
        <f t="shared" si="41"/>
        <v/>
      </c>
    </row>
    <row r="362" spans="10:17" x14ac:dyDescent="0.25">
      <c r="J362" s="28"/>
      <c r="K362" s="30" t="str">
        <f t="shared" si="35"/>
        <v/>
      </c>
      <c r="L362" s="20" t="str">
        <f t="shared" si="36"/>
        <v/>
      </c>
      <c r="M362" s="19" t="str">
        <f t="shared" si="37"/>
        <v/>
      </c>
      <c r="N362" s="21" t="str">
        <f t="shared" si="38"/>
        <v/>
      </c>
      <c r="O362" s="26" t="str">
        <f t="shared" si="39"/>
        <v/>
      </c>
      <c r="P362" s="19" t="str">
        <f t="shared" si="40"/>
        <v/>
      </c>
      <c r="Q362" s="21" t="str">
        <f t="shared" si="41"/>
        <v/>
      </c>
    </row>
    <row r="363" spans="10:17" x14ac:dyDescent="0.25">
      <c r="J363" s="28"/>
      <c r="K363" s="30" t="str">
        <f t="shared" si="35"/>
        <v/>
      </c>
      <c r="L363" s="20" t="str">
        <f t="shared" si="36"/>
        <v/>
      </c>
      <c r="M363" s="19" t="str">
        <f t="shared" si="37"/>
        <v/>
      </c>
      <c r="N363" s="21" t="str">
        <f t="shared" si="38"/>
        <v/>
      </c>
      <c r="O363" s="26" t="str">
        <f t="shared" si="39"/>
        <v/>
      </c>
      <c r="P363" s="19" t="str">
        <f t="shared" si="40"/>
        <v/>
      </c>
      <c r="Q363" s="21" t="str">
        <f t="shared" si="41"/>
        <v/>
      </c>
    </row>
    <row r="364" spans="10:17" x14ac:dyDescent="0.25">
      <c r="J364" s="28"/>
      <c r="K364" s="30" t="str">
        <f t="shared" si="35"/>
        <v/>
      </c>
      <c r="L364" s="20" t="str">
        <f t="shared" si="36"/>
        <v/>
      </c>
      <c r="M364" s="19" t="str">
        <f t="shared" si="37"/>
        <v/>
      </c>
      <c r="N364" s="21" t="str">
        <f t="shared" si="38"/>
        <v/>
      </c>
      <c r="O364" s="26" t="str">
        <f t="shared" si="39"/>
        <v/>
      </c>
      <c r="P364" s="19" t="str">
        <f t="shared" si="40"/>
        <v/>
      </c>
      <c r="Q364" s="21" t="str">
        <f t="shared" si="41"/>
        <v/>
      </c>
    </row>
    <row r="365" spans="10:17" x14ac:dyDescent="0.25">
      <c r="J365" s="28"/>
      <c r="K365" s="30" t="str">
        <f t="shared" si="35"/>
        <v/>
      </c>
      <c r="L365" s="20" t="str">
        <f t="shared" si="36"/>
        <v/>
      </c>
      <c r="M365" s="19" t="str">
        <f t="shared" si="37"/>
        <v/>
      </c>
      <c r="N365" s="21" t="str">
        <f t="shared" si="38"/>
        <v/>
      </c>
      <c r="O365" s="26" t="str">
        <f t="shared" si="39"/>
        <v/>
      </c>
      <c r="P365" s="19" t="str">
        <f t="shared" si="40"/>
        <v/>
      </c>
      <c r="Q365" s="21" t="str">
        <f t="shared" si="41"/>
        <v/>
      </c>
    </row>
    <row r="366" spans="10:17" x14ac:dyDescent="0.25">
      <c r="J366" s="28"/>
      <c r="K366" s="30" t="str">
        <f t="shared" si="35"/>
        <v/>
      </c>
      <c r="L366" s="20" t="str">
        <f t="shared" si="36"/>
        <v/>
      </c>
      <c r="M366" s="19" t="str">
        <f t="shared" si="37"/>
        <v/>
      </c>
      <c r="N366" s="21" t="str">
        <f t="shared" si="38"/>
        <v/>
      </c>
      <c r="O366" s="26" t="str">
        <f t="shared" si="39"/>
        <v/>
      </c>
      <c r="P366" s="19" t="str">
        <f t="shared" si="40"/>
        <v/>
      </c>
      <c r="Q366" s="21" t="str">
        <f t="shared" si="41"/>
        <v/>
      </c>
    </row>
    <row r="367" spans="10:17" x14ac:dyDescent="0.25">
      <c r="J367" s="28"/>
      <c r="K367" s="30" t="str">
        <f t="shared" si="35"/>
        <v/>
      </c>
      <c r="L367" s="20" t="str">
        <f t="shared" si="36"/>
        <v/>
      </c>
      <c r="M367" s="19" t="str">
        <f t="shared" si="37"/>
        <v/>
      </c>
      <c r="N367" s="21" t="str">
        <f t="shared" si="38"/>
        <v/>
      </c>
      <c r="O367" s="26" t="str">
        <f t="shared" si="39"/>
        <v/>
      </c>
      <c r="P367" s="19" t="str">
        <f t="shared" si="40"/>
        <v/>
      </c>
      <c r="Q367" s="21" t="str">
        <f t="shared" si="41"/>
        <v/>
      </c>
    </row>
    <row r="368" spans="10:17" x14ac:dyDescent="0.25">
      <c r="J368" s="28"/>
      <c r="K368" s="30" t="str">
        <f t="shared" si="35"/>
        <v/>
      </c>
      <c r="L368" s="20" t="str">
        <f t="shared" si="36"/>
        <v/>
      </c>
      <c r="M368" s="19" t="str">
        <f t="shared" si="37"/>
        <v/>
      </c>
      <c r="N368" s="21" t="str">
        <f t="shared" si="38"/>
        <v/>
      </c>
      <c r="O368" s="26" t="str">
        <f t="shared" si="39"/>
        <v/>
      </c>
      <c r="P368" s="19" t="str">
        <f t="shared" si="40"/>
        <v/>
      </c>
      <c r="Q368" s="21" t="str">
        <f t="shared" si="41"/>
        <v/>
      </c>
    </row>
    <row r="369" spans="10:17" x14ac:dyDescent="0.25">
      <c r="J369" s="28"/>
      <c r="K369" s="30" t="str">
        <f t="shared" si="35"/>
        <v/>
      </c>
      <c r="L369" s="20" t="str">
        <f t="shared" si="36"/>
        <v/>
      </c>
      <c r="M369" s="19" t="str">
        <f t="shared" si="37"/>
        <v/>
      </c>
      <c r="N369" s="21" t="str">
        <f t="shared" si="38"/>
        <v/>
      </c>
      <c r="O369" s="26" t="str">
        <f t="shared" si="39"/>
        <v/>
      </c>
      <c r="P369" s="19" t="str">
        <f t="shared" si="40"/>
        <v/>
      </c>
      <c r="Q369" s="21" t="str">
        <f t="shared" si="41"/>
        <v/>
      </c>
    </row>
    <row r="370" spans="10:17" x14ac:dyDescent="0.25">
      <c r="J370" s="28"/>
      <c r="K370" s="30" t="str">
        <f t="shared" si="35"/>
        <v/>
      </c>
      <c r="L370" s="20" t="str">
        <f t="shared" si="36"/>
        <v/>
      </c>
      <c r="M370" s="19" t="str">
        <f t="shared" si="37"/>
        <v/>
      </c>
      <c r="N370" s="21" t="str">
        <f t="shared" si="38"/>
        <v/>
      </c>
      <c r="O370" s="26" t="str">
        <f t="shared" si="39"/>
        <v/>
      </c>
      <c r="P370" s="19" t="str">
        <f t="shared" si="40"/>
        <v/>
      </c>
      <c r="Q370" s="21" t="str">
        <f t="shared" si="41"/>
        <v/>
      </c>
    </row>
    <row r="371" spans="10:17" x14ac:dyDescent="0.25">
      <c r="J371" s="28"/>
      <c r="K371" s="30" t="str">
        <f t="shared" si="35"/>
        <v/>
      </c>
      <c r="L371" s="20" t="str">
        <f t="shared" si="36"/>
        <v/>
      </c>
      <c r="M371" s="19" t="str">
        <f t="shared" si="37"/>
        <v/>
      </c>
      <c r="N371" s="21" t="str">
        <f t="shared" si="38"/>
        <v/>
      </c>
      <c r="O371" s="26" t="str">
        <f t="shared" si="39"/>
        <v/>
      </c>
      <c r="P371" s="19" t="str">
        <f t="shared" si="40"/>
        <v/>
      </c>
      <c r="Q371" s="21" t="str">
        <f t="shared" si="41"/>
        <v/>
      </c>
    </row>
    <row r="372" spans="10:17" x14ac:dyDescent="0.25">
      <c r="J372" s="28"/>
      <c r="K372" s="30" t="str">
        <f t="shared" si="35"/>
        <v/>
      </c>
      <c r="L372" s="20" t="str">
        <f t="shared" si="36"/>
        <v/>
      </c>
      <c r="M372" s="19" t="str">
        <f t="shared" si="37"/>
        <v/>
      </c>
      <c r="N372" s="21" t="str">
        <f t="shared" si="38"/>
        <v/>
      </c>
      <c r="O372" s="26" t="str">
        <f t="shared" si="39"/>
        <v/>
      </c>
      <c r="P372" s="19" t="str">
        <f t="shared" si="40"/>
        <v/>
      </c>
      <c r="Q372" s="21" t="str">
        <f t="shared" si="41"/>
        <v/>
      </c>
    </row>
    <row r="373" spans="10:17" x14ac:dyDescent="0.25">
      <c r="J373" s="28"/>
      <c r="K373" s="30" t="str">
        <f t="shared" si="35"/>
        <v/>
      </c>
      <c r="L373" s="20" t="str">
        <f t="shared" si="36"/>
        <v/>
      </c>
      <c r="M373" s="19" t="str">
        <f t="shared" si="37"/>
        <v/>
      </c>
      <c r="N373" s="21" t="str">
        <f t="shared" si="38"/>
        <v/>
      </c>
      <c r="O373" s="26" t="str">
        <f t="shared" si="39"/>
        <v/>
      </c>
      <c r="P373" s="19" t="str">
        <f t="shared" si="40"/>
        <v/>
      </c>
      <c r="Q373" s="21" t="str">
        <f t="shared" si="41"/>
        <v/>
      </c>
    </row>
    <row r="374" spans="10:17" x14ac:dyDescent="0.25">
      <c r="J374" s="28"/>
      <c r="K374" s="30" t="str">
        <f t="shared" si="35"/>
        <v/>
      </c>
      <c r="L374" s="20" t="str">
        <f t="shared" si="36"/>
        <v/>
      </c>
      <c r="M374" s="19" t="str">
        <f t="shared" si="37"/>
        <v/>
      </c>
      <c r="N374" s="21" t="str">
        <f t="shared" si="38"/>
        <v/>
      </c>
      <c r="O374" s="26" t="str">
        <f t="shared" si="39"/>
        <v/>
      </c>
      <c r="P374" s="19" t="str">
        <f t="shared" si="40"/>
        <v/>
      </c>
      <c r="Q374" s="21" t="str">
        <f t="shared" si="41"/>
        <v/>
      </c>
    </row>
    <row r="375" spans="10:17" x14ac:dyDescent="0.25">
      <c r="J375" s="28"/>
      <c r="K375" s="30" t="str">
        <f t="shared" si="35"/>
        <v/>
      </c>
      <c r="L375" s="20" t="str">
        <f t="shared" si="36"/>
        <v/>
      </c>
      <c r="M375" s="19" t="str">
        <f t="shared" si="37"/>
        <v/>
      </c>
      <c r="N375" s="21" t="str">
        <f t="shared" si="38"/>
        <v/>
      </c>
      <c r="O375" s="26" t="str">
        <f t="shared" si="39"/>
        <v/>
      </c>
      <c r="P375" s="19" t="str">
        <f t="shared" si="40"/>
        <v/>
      </c>
      <c r="Q375" s="21" t="str">
        <f t="shared" si="41"/>
        <v/>
      </c>
    </row>
    <row r="376" spans="10:17" x14ac:dyDescent="0.25">
      <c r="J376" s="28"/>
      <c r="K376" s="30" t="str">
        <f t="shared" si="35"/>
        <v/>
      </c>
      <c r="L376" s="20" t="str">
        <f t="shared" si="36"/>
        <v/>
      </c>
      <c r="M376" s="19" t="str">
        <f t="shared" si="37"/>
        <v/>
      </c>
      <c r="N376" s="21" t="str">
        <f t="shared" si="38"/>
        <v/>
      </c>
      <c r="O376" s="26" t="str">
        <f t="shared" si="39"/>
        <v/>
      </c>
      <c r="P376" s="19" t="str">
        <f t="shared" si="40"/>
        <v/>
      </c>
      <c r="Q376" s="21" t="str">
        <f t="shared" si="41"/>
        <v/>
      </c>
    </row>
    <row r="377" spans="10:17" x14ac:dyDescent="0.25">
      <c r="J377" s="28"/>
      <c r="K377" s="30" t="str">
        <f t="shared" si="35"/>
        <v/>
      </c>
      <c r="L377" s="20" t="str">
        <f t="shared" si="36"/>
        <v/>
      </c>
      <c r="M377" s="19" t="str">
        <f t="shared" si="37"/>
        <v/>
      </c>
      <c r="N377" s="21" t="str">
        <f t="shared" si="38"/>
        <v/>
      </c>
      <c r="O377" s="26" t="str">
        <f t="shared" si="39"/>
        <v/>
      </c>
      <c r="P377" s="19" t="str">
        <f t="shared" si="40"/>
        <v/>
      </c>
      <c r="Q377" s="21" t="str">
        <f t="shared" si="41"/>
        <v/>
      </c>
    </row>
    <row r="378" spans="10:17" x14ac:dyDescent="0.25">
      <c r="J378" s="28"/>
      <c r="K378" s="30" t="str">
        <f t="shared" si="35"/>
        <v/>
      </c>
      <c r="L378" s="20" t="str">
        <f t="shared" si="36"/>
        <v/>
      </c>
      <c r="M378" s="19" t="str">
        <f t="shared" si="37"/>
        <v/>
      </c>
      <c r="N378" s="21" t="str">
        <f t="shared" si="38"/>
        <v/>
      </c>
      <c r="O378" s="26" t="str">
        <f t="shared" si="39"/>
        <v/>
      </c>
      <c r="P378" s="19" t="str">
        <f t="shared" si="40"/>
        <v/>
      </c>
      <c r="Q378" s="21" t="str">
        <f t="shared" si="41"/>
        <v/>
      </c>
    </row>
    <row r="379" spans="10:17" x14ac:dyDescent="0.25">
      <c r="J379" s="28"/>
      <c r="K379" s="30" t="str">
        <f t="shared" si="35"/>
        <v/>
      </c>
      <c r="L379" s="20" t="str">
        <f t="shared" si="36"/>
        <v/>
      </c>
      <c r="M379" s="19" t="str">
        <f t="shared" si="37"/>
        <v/>
      </c>
      <c r="N379" s="21" t="str">
        <f t="shared" si="38"/>
        <v/>
      </c>
      <c r="O379" s="26" t="str">
        <f t="shared" si="39"/>
        <v/>
      </c>
      <c r="P379" s="19" t="str">
        <f t="shared" si="40"/>
        <v/>
      </c>
      <c r="Q379" s="21" t="str">
        <f t="shared" si="41"/>
        <v/>
      </c>
    </row>
    <row r="380" spans="10:17" x14ac:dyDescent="0.25">
      <c r="J380" s="28"/>
      <c r="K380" s="30" t="str">
        <f t="shared" si="35"/>
        <v/>
      </c>
      <c r="L380" s="20" t="str">
        <f t="shared" si="36"/>
        <v/>
      </c>
      <c r="M380" s="19" t="str">
        <f t="shared" si="37"/>
        <v/>
      </c>
      <c r="N380" s="21" t="str">
        <f t="shared" si="38"/>
        <v/>
      </c>
      <c r="O380" s="26" t="str">
        <f t="shared" si="39"/>
        <v/>
      </c>
      <c r="P380" s="19" t="str">
        <f t="shared" si="40"/>
        <v/>
      </c>
      <c r="Q380" s="21" t="str">
        <f t="shared" si="41"/>
        <v/>
      </c>
    </row>
    <row r="381" spans="10:17" x14ac:dyDescent="0.25">
      <c r="J381" s="28"/>
      <c r="K381" s="30" t="str">
        <f t="shared" si="35"/>
        <v/>
      </c>
      <c r="L381" s="20" t="str">
        <f t="shared" si="36"/>
        <v/>
      </c>
      <c r="M381" s="19" t="str">
        <f t="shared" si="37"/>
        <v/>
      </c>
      <c r="N381" s="21" t="str">
        <f t="shared" si="38"/>
        <v/>
      </c>
      <c r="O381" s="26" t="str">
        <f t="shared" si="39"/>
        <v/>
      </c>
      <c r="P381" s="19" t="str">
        <f t="shared" si="40"/>
        <v/>
      </c>
      <c r="Q381" s="21" t="str">
        <f t="shared" si="41"/>
        <v/>
      </c>
    </row>
    <row r="382" spans="10:17" x14ac:dyDescent="0.25">
      <c r="J382" s="28"/>
      <c r="K382" s="30" t="str">
        <f t="shared" si="35"/>
        <v/>
      </c>
      <c r="L382" s="20" t="str">
        <f t="shared" si="36"/>
        <v/>
      </c>
      <c r="M382" s="19" t="str">
        <f t="shared" si="37"/>
        <v/>
      </c>
      <c r="N382" s="21" t="str">
        <f t="shared" si="38"/>
        <v/>
      </c>
      <c r="O382" s="26" t="str">
        <f t="shared" si="39"/>
        <v/>
      </c>
      <c r="P382" s="19" t="str">
        <f t="shared" si="40"/>
        <v/>
      </c>
      <c r="Q382" s="21" t="str">
        <f t="shared" si="41"/>
        <v/>
      </c>
    </row>
    <row r="383" spans="10:17" x14ac:dyDescent="0.25">
      <c r="J383" s="28"/>
      <c r="K383" s="30" t="str">
        <f t="shared" si="35"/>
        <v/>
      </c>
      <c r="L383" s="20" t="str">
        <f t="shared" si="36"/>
        <v/>
      </c>
      <c r="M383" s="19" t="str">
        <f t="shared" si="37"/>
        <v/>
      </c>
      <c r="N383" s="21" t="str">
        <f t="shared" si="38"/>
        <v/>
      </c>
      <c r="O383" s="26" t="str">
        <f t="shared" si="39"/>
        <v/>
      </c>
      <c r="P383" s="19" t="str">
        <f t="shared" si="40"/>
        <v/>
      </c>
      <c r="Q383" s="21" t="str">
        <f t="shared" si="41"/>
        <v/>
      </c>
    </row>
    <row r="384" spans="10:17" x14ac:dyDescent="0.25">
      <c r="J384" s="28"/>
      <c r="K384" s="30" t="str">
        <f t="shared" si="35"/>
        <v/>
      </c>
      <c r="L384" s="20" t="str">
        <f t="shared" si="36"/>
        <v/>
      </c>
      <c r="M384" s="19" t="str">
        <f t="shared" si="37"/>
        <v/>
      </c>
      <c r="N384" s="21" t="str">
        <f t="shared" si="38"/>
        <v/>
      </c>
      <c r="O384" s="26" t="str">
        <f t="shared" si="39"/>
        <v/>
      </c>
      <c r="P384" s="19" t="str">
        <f t="shared" si="40"/>
        <v/>
      </c>
      <c r="Q384" s="21" t="str">
        <f t="shared" si="41"/>
        <v/>
      </c>
    </row>
    <row r="385" spans="10:17" x14ac:dyDescent="0.25">
      <c r="J385" s="28"/>
      <c r="K385" s="30" t="str">
        <f t="shared" si="35"/>
        <v/>
      </c>
      <c r="L385" s="20" t="str">
        <f t="shared" si="36"/>
        <v/>
      </c>
      <c r="M385" s="19" t="str">
        <f t="shared" si="37"/>
        <v/>
      </c>
      <c r="N385" s="21" t="str">
        <f t="shared" si="38"/>
        <v/>
      </c>
      <c r="O385" s="26" t="str">
        <f t="shared" si="39"/>
        <v/>
      </c>
      <c r="P385" s="19" t="str">
        <f t="shared" si="40"/>
        <v/>
      </c>
      <c r="Q385" s="21" t="str">
        <f t="shared" si="41"/>
        <v/>
      </c>
    </row>
    <row r="386" spans="10:17" x14ac:dyDescent="0.25">
      <c r="J386" s="28"/>
      <c r="K386" s="30" t="str">
        <f t="shared" si="35"/>
        <v/>
      </c>
      <c r="L386" s="20" t="str">
        <f t="shared" si="36"/>
        <v/>
      </c>
      <c r="M386" s="19" t="str">
        <f t="shared" si="37"/>
        <v/>
      </c>
      <c r="N386" s="21" t="str">
        <f t="shared" si="38"/>
        <v/>
      </c>
      <c r="O386" s="26" t="str">
        <f t="shared" si="39"/>
        <v/>
      </c>
      <c r="P386" s="19" t="str">
        <f t="shared" si="40"/>
        <v/>
      </c>
      <c r="Q386" s="21" t="str">
        <f t="shared" si="41"/>
        <v/>
      </c>
    </row>
    <row r="387" spans="10:17" x14ac:dyDescent="0.25">
      <c r="J387" s="28"/>
      <c r="K387" s="30" t="str">
        <f t="shared" si="35"/>
        <v/>
      </c>
      <c r="L387" s="20" t="str">
        <f t="shared" si="36"/>
        <v/>
      </c>
      <c r="M387" s="19" t="str">
        <f t="shared" si="37"/>
        <v/>
      </c>
      <c r="N387" s="21" t="str">
        <f t="shared" si="38"/>
        <v/>
      </c>
      <c r="O387" s="26" t="str">
        <f t="shared" si="39"/>
        <v/>
      </c>
      <c r="P387" s="19" t="str">
        <f t="shared" si="40"/>
        <v/>
      </c>
      <c r="Q387" s="21" t="str">
        <f t="shared" si="41"/>
        <v/>
      </c>
    </row>
    <row r="388" spans="10:17" x14ac:dyDescent="0.25">
      <c r="J388" s="28"/>
      <c r="K388" s="30" t="str">
        <f t="shared" si="35"/>
        <v/>
      </c>
      <c r="L388" s="20" t="str">
        <f t="shared" si="36"/>
        <v/>
      </c>
      <c r="M388" s="19" t="str">
        <f t="shared" si="37"/>
        <v/>
      </c>
      <c r="N388" s="21" t="str">
        <f t="shared" si="38"/>
        <v/>
      </c>
      <c r="O388" s="26" t="str">
        <f t="shared" si="39"/>
        <v/>
      </c>
      <c r="P388" s="19" t="str">
        <f t="shared" si="40"/>
        <v/>
      </c>
      <c r="Q388" s="21" t="str">
        <f t="shared" si="41"/>
        <v/>
      </c>
    </row>
    <row r="389" spans="10:17" x14ac:dyDescent="0.25">
      <c r="J389" s="28"/>
      <c r="K389" s="30" t="str">
        <f t="shared" si="35"/>
        <v/>
      </c>
      <c r="L389" s="20" t="str">
        <f t="shared" si="36"/>
        <v/>
      </c>
      <c r="M389" s="19" t="str">
        <f t="shared" si="37"/>
        <v/>
      </c>
      <c r="N389" s="21" t="str">
        <f t="shared" si="38"/>
        <v/>
      </c>
      <c r="O389" s="26" t="str">
        <f t="shared" si="39"/>
        <v/>
      </c>
      <c r="P389" s="19" t="str">
        <f t="shared" si="40"/>
        <v/>
      </c>
      <c r="Q389" s="21" t="str">
        <f t="shared" si="41"/>
        <v/>
      </c>
    </row>
    <row r="390" spans="10:17" x14ac:dyDescent="0.25">
      <c r="J390" s="28"/>
      <c r="K390" s="30" t="str">
        <f t="shared" si="35"/>
        <v/>
      </c>
      <c r="L390" s="20" t="str">
        <f t="shared" si="36"/>
        <v/>
      </c>
      <c r="M390" s="19" t="str">
        <f t="shared" si="37"/>
        <v/>
      </c>
      <c r="N390" s="21" t="str">
        <f t="shared" si="38"/>
        <v/>
      </c>
      <c r="O390" s="26" t="str">
        <f t="shared" si="39"/>
        <v/>
      </c>
      <c r="P390" s="19" t="str">
        <f t="shared" si="40"/>
        <v/>
      </c>
      <c r="Q390" s="21" t="str">
        <f t="shared" si="41"/>
        <v/>
      </c>
    </row>
    <row r="391" spans="10:17" x14ac:dyDescent="0.25">
      <c r="J391" s="28"/>
      <c r="K391" s="30" t="str">
        <f t="shared" si="35"/>
        <v/>
      </c>
      <c r="L391" s="20" t="str">
        <f t="shared" si="36"/>
        <v/>
      </c>
      <c r="M391" s="19" t="str">
        <f t="shared" si="37"/>
        <v/>
      </c>
      <c r="N391" s="21" t="str">
        <f t="shared" si="38"/>
        <v/>
      </c>
      <c r="O391" s="26" t="str">
        <f t="shared" si="39"/>
        <v/>
      </c>
      <c r="P391" s="19" t="str">
        <f t="shared" si="40"/>
        <v/>
      </c>
      <c r="Q391" s="21" t="str">
        <f t="shared" si="41"/>
        <v/>
      </c>
    </row>
    <row r="392" spans="10:17" x14ac:dyDescent="0.25">
      <c r="J392" s="28"/>
      <c r="K392" s="30" t="str">
        <f t="shared" si="35"/>
        <v/>
      </c>
      <c r="L392" s="20" t="str">
        <f t="shared" si="36"/>
        <v/>
      </c>
      <c r="M392" s="19" t="str">
        <f t="shared" si="37"/>
        <v/>
      </c>
      <c r="N392" s="21" t="str">
        <f t="shared" si="38"/>
        <v/>
      </c>
      <c r="O392" s="26" t="str">
        <f t="shared" si="39"/>
        <v/>
      </c>
      <c r="P392" s="19" t="str">
        <f t="shared" si="40"/>
        <v/>
      </c>
      <c r="Q392" s="21" t="str">
        <f t="shared" si="41"/>
        <v/>
      </c>
    </row>
    <row r="393" spans="10:17" x14ac:dyDescent="0.25">
      <c r="J393" s="28"/>
      <c r="K393" s="30" t="str">
        <f t="shared" si="35"/>
        <v/>
      </c>
      <c r="L393" s="20" t="str">
        <f t="shared" si="36"/>
        <v/>
      </c>
      <c r="M393" s="19" t="str">
        <f t="shared" si="37"/>
        <v/>
      </c>
      <c r="N393" s="21" t="str">
        <f t="shared" si="38"/>
        <v/>
      </c>
      <c r="O393" s="26" t="str">
        <f t="shared" si="39"/>
        <v/>
      </c>
      <c r="P393" s="19" t="str">
        <f t="shared" si="40"/>
        <v/>
      </c>
      <c r="Q393" s="21" t="str">
        <f t="shared" si="41"/>
        <v/>
      </c>
    </row>
    <row r="394" spans="10:17" x14ac:dyDescent="0.25">
      <c r="J394" s="28"/>
      <c r="K394" s="30" t="str">
        <f t="shared" si="35"/>
        <v/>
      </c>
      <c r="L394" s="20" t="str">
        <f t="shared" si="36"/>
        <v/>
      </c>
      <c r="M394" s="19" t="str">
        <f t="shared" si="37"/>
        <v/>
      </c>
      <c r="N394" s="21" t="str">
        <f t="shared" si="38"/>
        <v/>
      </c>
      <c r="O394" s="26" t="str">
        <f t="shared" si="39"/>
        <v/>
      </c>
      <c r="P394" s="19" t="str">
        <f t="shared" si="40"/>
        <v/>
      </c>
      <c r="Q394" s="21" t="str">
        <f t="shared" si="41"/>
        <v/>
      </c>
    </row>
    <row r="395" spans="10:17" x14ac:dyDescent="0.25">
      <c r="J395" s="28"/>
      <c r="K395" s="30" t="str">
        <f t="shared" si="35"/>
        <v/>
      </c>
      <c r="L395" s="20" t="str">
        <f t="shared" si="36"/>
        <v/>
      </c>
      <c r="M395" s="19" t="str">
        <f t="shared" si="37"/>
        <v/>
      </c>
      <c r="N395" s="21" t="str">
        <f t="shared" si="38"/>
        <v/>
      </c>
      <c r="O395" s="26" t="str">
        <f t="shared" si="39"/>
        <v/>
      </c>
      <c r="P395" s="19" t="str">
        <f t="shared" si="40"/>
        <v/>
      </c>
      <c r="Q395" s="21" t="str">
        <f t="shared" si="41"/>
        <v/>
      </c>
    </row>
    <row r="396" spans="10:17" x14ac:dyDescent="0.25">
      <c r="J396" s="28"/>
      <c r="K396" s="30" t="str">
        <f t="shared" si="35"/>
        <v/>
      </c>
      <c r="L396" s="20" t="str">
        <f t="shared" si="36"/>
        <v/>
      </c>
      <c r="M396" s="19" t="str">
        <f t="shared" si="37"/>
        <v/>
      </c>
      <c r="N396" s="21" t="str">
        <f t="shared" si="38"/>
        <v/>
      </c>
      <c r="O396" s="26" t="str">
        <f t="shared" si="39"/>
        <v/>
      </c>
      <c r="P396" s="19" t="str">
        <f t="shared" si="40"/>
        <v/>
      </c>
      <c r="Q396" s="21" t="str">
        <f t="shared" si="41"/>
        <v/>
      </c>
    </row>
    <row r="397" spans="10:17" x14ac:dyDescent="0.25">
      <c r="J397" s="28"/>
      <c r="K397" s="30" t="str">
        <f t="shared" si="35"/>
        <v/>
      </c>
      <c r="L397" s="20" t="str">
        <f t="shared" si="36"/>
        <v/>
      </c>
      <c r="M397" s="19" t="str">
        <f t="shared" si="37"/>
        <v/>
      </c>
      <c r="N397" s="21" t="str">
        <f t="shared" si="38"/>
        <v/>
      </c>
      <c r="O397" s="26" t="str">
        <f t="shared" si="39"/>
        <v/>
      </c>
      <c r="P397" s="19" t="str">
        <f t="shared" si="40"/>
        <v/>
      </c>
      <c r="Q397" s="21" t="str">
        <f t="shared" si="41"/>
        <v/>
      </c>
    </row>
    <row r="398" spans="10:17" x14ac:dyDescent="0.25">
      <c r="J398" s="28"/>
      <c r="K398" s="30" t="str">
        <f t="shared" ref="K398:K461" si="42">IF(AND(A398&lt;&gt;"",B398&lt;&gt;"",C398&lt;&gt;"",D398&lt;&gt;"",E398&lt;&gt;"",F398&lt;&gt;"",G398&lt;&gt;"",H398&lt;&gt;"",I398&lt;&gt;"",J398&lt;&gt;""),CONCATENATE("ZEPO:NAME=",TRIM($B398),";"),"")</f>
        <v/>
      </c>
      <c r="L398" s="20" t="str">
        <f t="shared" ref="L398:L461" si="43">IF(AND(A398&lt;&gt;"",B398&lt;&gt;"",C398&lt;&gt;"",D398&lt;&gt;"",E398&lt;&gt;"",F398&lt;&gt;"",G398&lt;&gt;"",H398&lt;&gt;"",I398&lt;&gt;"",J398&lt;&gt;""),CONCATENATE("ZEPS:NAME=",TRIM($B398),":L;"),"")</f>
        <v/>
      </c>
      <c r="M398" s="19" t="str">
        <f t="shared" ref="M398:M461" si="44">IF(AND(A398&lt;&gt;"",B398&lt;&gt;"",C398&lt;&gt;"",D398&lt;&gt;"",E398&lt;&gt;"",F398&lt;&gt;"",G398&lt;&gt;"",H398&lt;&gt;"",I398&lt;&gt;"",J398&lt;&gt;""),CONCATENATE("ZEPB:NAME=",TRIM($B398),":BSCNAME=",TRIM($C398),":LANAME=LAC",TRIM($H398),";"),"")</f>
        <v/>
      </c>
      <c r="N398" s="21" t="str">
        <f t="shared" ref="N398:N461" si="45">IF(AND(A398&lt;&gt;"",B398&lt;&gt;"",C398&lt;&gt;"",D398&lt;&gt;"",E398&lt;&gt;"",F398&lt;&gt;"",G398&lt;&gt;"",H398&lt;&gt;"",I398&lt;&gt;"",J398&lt;&gt;""),CONCATENATE("ZEPS:NAME=",TRIM($B398),":U;"),"")</f>
        <v/>
      </c>
      <c r="O398" s="26" t="str">
        <f t="shared" ref="O398:O461" si="46">IF(AND(A398&lt;&gt;"",B398&lt;&gt;"",C398&lt;&gt;"",D398&lt;&gt;"",E398&lt;&gt;"",F398&lt;&gt;"",G398&lt;&gt;"",H398&lt;&gt;"",I398&lt;&gt;"",J398&lt;&gt;""),CONCATENATE("ZEPS:NAME=",TRIM($B398),":L;"),"")</f>
        <v/>
      </c>
      <c r="P398" s="19" t="str">
        <f t="shared" ref="P398:P461" si="47">IF(AND(A398&lt;&gt;"",B398&lt;&gt;"",C398&lt;&gt;"",D398&lt;&gt;"",E398&lt;&gt;"",F398&lt;&gt;"",G398&lt;&gt;"",H398&lt;&gt;"",I398&lt;&gt;"",J398&lt;&gt;""),CONCATENATE("ZEPB:NAME=",TRIM($B398),":BSCNAME=",TRIM($C398),":LANAME=LAC",TRIM($D398),";"),"")</f>
        <v/>
      </c>
      <c r="Q398" s="21" t="str">
        <f t="shared" ref="Q398:Q461" si="48">IF(AND(A398&lt;&gt;"",B398&lt;&gt;"",C398&lt;&gt;"",D398&lt;&gt;"",E398&lt;&gt;"",F398&lt;&gt;"",G398&lt;&gt;"",H398&lt;&gt;"",I398&lt;&gt;"",J398&lt;&gt;""),CONCATENATE("ZEPS:NAME=",TRIM($B398),":U;"),"")</f>
        <v/>
      </c>
    </row>
    <row r="399" spans="10:17" x14ac:dyDescent="0.25">
      <c r="J399" s="28"/>
      <c r="K399" s="30" t="str">
        <f t="shared" si="42"/>
        <v/>
      </c>
      <c r="L399" s="20" t="str">
        <f t="shared" si="43"/>
        <v/>
      </c>
      <c r="M399" s="19" t="str">
        <f t="shared" si="44"/>
        <v/>
      </c>
      <c r="N399" s="21" t="str">
        <f t="shared" si="45"/>
        <v/>
      </c>
      <c r="O399" s="26" t="str">
        <f t="shared" si="46"/>
        <v/>
      </c>
      <c r="P399" s="19" t="str">
        <f t="shared" si="47"/>
        <v/>
      </c>
      <c r="Q399" s="21" t="str">
        <f t="shared" si="48"/>
        <v/>
      </c>
    </row>
    <row r="400" spans="10:17" x14ac:dyDescent="0.25">
      <c r="J400" s="28"/>
      <c r="K400" s="30" t="str">
        <f t="shared" si="42"/>
        <v/>
      </c>
      <c r="L400" s="20" t="str">
        <f t="shared" si="43"/>
        <v/>
      </c>
      <c r="M400" s="19" t="str">
        <f t="shared" si="44"/>
        <v/>
      </c>
      <c r="N400" s="21" t="str">
        <f t="shared" si="45"/>
        <v/>
      </c>
      <c r="O400" s="26" t="str">
        <f t="shared" si="46"/>
        <v/>
      </c>
      <c r="P400" s="19" t="str">
        <f t="shared" si="47"/>
        <v/>
      </c>
      <c r="Q400" s="21" t="str">
        <f t="shared" si="48"/>
        <v/>
      </c>
    </row>
    <row r="401" spans="10:17" x14ac:dyDescent="0.25">
      <c r="J401" s="28"/>
      <c r="K401" s="30" t="str">
        <f t="shared" si="42"/>
        <v/>
      </c>
      <c r="L401" s="20" t="str">
        <f t="shared" si="43"/>
        <v/>
      </c>
      <c r="M401" s="19" t="str">
        <f t="shared" si="44"/>
        <v/>
      </c>
      <c r="N401" s="21" t="str">
        <f t="shared" si="45"/>
        <v/>
      </c>
      <c r="O401" s="26" t="str">
        <f t="shared" si="46"/>
        <v/>
      </c>
      <c r="P401" s="19" t="str">
        <f t="shared" si="47"/>
        <v/>
      </c>
      <c r="Q401" s="21" t="str">
        <f t="shared" si="48"/>
        <v/>
      </c>
    </row>
    <row r="402" spans="10:17" x14ac:dyDescent="0.25">
      <c r="J402" s="28"/>
      <c r="K402" s="30" t="str">
        <f t="shared" si="42"/>
        <v/>
      </c>
      <c r="L402" s="20" t="str">
        <f t="shared" si="43"/>
        <v/>
      </c>
      <c r="M402" s="19" t="str">
        <f t="shared" si="44"/>
        <v/>
      </c>
      <c r="N402" s="21" t="str">
        <f t="shared" si="45"/>
        <v/>
      </c>
      <c r="O402" s="26" t="str">
        <f t="shared" si="46"/>
        <v/>
      </c>
      <c r="P402" s="19" t="str">
        <f t="shared" si="47"/>
        <v/>
      </c>
      <c r="Q402" s="21" t="str">
        <f t="shared" si="48"/>
        <v/>
      </c>
    </row>
    <row r="403" spans="10:17" x14ac:dyDescent="0.25">
      <c r="J403" s="28"/>
      <c r="K403" s="30" t="str">
        <f t="shared" si="42"/>
        <v/>
      </c>
      <c r="L403" s="20" t="str">
        <f t="shared" si="43"/>
        <v/>
      </c>
      <c r="M403" s="19" t="str">
        <f t="shared" si="44"/>
        <v/>
      </c>
      <c r="N403" s="21" t="str">
        <f t="shared" si="45"/>
        <v/>
      </c>
      <c r="O403" s="26" t="str">
        <f t="shared" si="46"/>
        <v/>
      </c>
      <c r="P403" s="19" t="str">
        <f t="shared" si="47"/>
        <v/>
      </c>
      <c r="Q403" s="21" t="str">
        <f t="shared" si="48"/>
        <v/>
      </c>
    </row>
    <row r="404" spans="10:17" x14ac:dyDescent="0.25">
      <c r="J404" s="28"/>
      <c r="K404" s="30" t="str">
        <f t="shared" si="42"/>
        <v/>
      </c>
      <c r="L404" s="20" t="str">
        <f t="shared" si="43"/>
        <v/>
      </c>
      <c r="M404" s="19" t="str">
        <f t="shared" si="44"/>
        <v/>
      </c>
      <c r="N404" s="21" t="str">
        <f t="shared" si="45"/>
        <v/>
      </c>
      <c r="O404" s="26" t="str">
        <f t="shared" si="46"/>
        <v/>
      </c>
      <c r="P404" s="19" t="str">
        <f t="shared" si="47"/>
        <v/>
      </c>
      <c r="Q404" s="21" t="str">
        <f t="shared" si="48"/>
        <v/>
      </c>
    </row>
    <row r="405" spans="10:17" x14ac:dyDescent="0.25">
      <c r="J405" s="28"/>
      <c r="K405" s="30" t="str">
        <f t="shared" si="42"/>
        <v/>
      </c>
      <c r="L405" s="20" t="str">
        <f t="shared" si="43"/>
        <v/>
      </c>
      <c r="M405" s="19" t="str">
        <f t="shared" si="44"/>
        <v/>
      </c>
      <c r="N405" s="21" t="str">
        <f t="shared" si="45"/>
        <v/>
      </c>
      <c r="O405" s="26" t="str">
        <f t="shared" si="46"/>
        <v/>
      </c>
      <c r="P405" s="19" t="str">
        <f t="shared" si="47"/>
        <v/>
      </c>
      <c r="Q405" s="21" t="str">
        <f t="shared" si="48"/>
        <v/>
      </c>
    </row>
    <row r="406" spans="10:17" x14ac:dyDescent="0.25">
      <c r="J406" s="28"/>
      <c r="K406" s="30" t="str">
        <f t="shared" si="42"/>
        <v/>
      </c>
      <c r="L406" s="20" t="str">
        <f t="shared" si="43"/>
        <v/>
      </c>
      <c r="M406" s="19" t="str">
        <f t="shared" si="44"/>
        <v/>
      </c>
      <c r="N406" s="21" t="str">
        <f t="shared" si="45"/>
        <v/>
      </c>
      <c r="O406" s="26" t="str">
        <f t="shared" si="46"/>
        <v/>
      </c>
      <c r="P406" s="19" t="str">
        <f t="shared" si="47"/>
        <v/>
      </c>
      <c r="Q406" s="21" t="str">
        <f t="shared" si="48"/>
        <v/>
      </c>
    </row>
    <row r="407" spans="10:17" x14ac:dyDescent="0.25">
      <c r="J407" s="28"/>
      <c r="K407" s="30" t="str">
        <f t="shared" si="42"/>
        <v/>
      </c>
      <c r="L407" s="20" t="str">
        <f t="shared" si="43"/>
        <v/>
      </c>
      <c r="M407" s="19" t="str">
        <f t="shared" si="44"/>
        <v/>
      </c>
      <c r="N407" s="21" t="str">
        <f t="shared" si="45"/>
        <v/>
      </c>
      <c r="O407" s="26" t="str">
        <f t="shared" si="46"/>
        <v/>
      </c>
      <c r="P407" s="19" t="str">
        <f t="shared" si="47"/>
        <v/>
      </c>
      <c r="Q407" s="21" t="str">
        <f t="shared" si="48"/>
        <v/>
      </c>
    </row>
    <row r="408" spans="10:17" x14ac:dyDescent="0.25">
      <c r="J408" s="28"/>
      <c r="K408" s="30" t="str">
        <f t="shared" si="42"/>
        <v/>
      </c>
      <c r="L408" s="20" t="str">
        <f t="shared" si="43"/>
        <v/>
      </c>
      <c r="M408" s="19" t="str">
        <f t="shared" si="44"/>
        <v/>
      </c>
      <c r="N408" s="21" t="str">
        <f t="shared" si="45"/>
        <v/>
      </c>
      <c r="O408" s="26" t="str">
        <f t="shared" si="46"/>
        <v/>
      </c>
      <c r="P408" s="19" t="str">
        <f t="shared" si="47"/>
        <v/>
      </c>
      <c r="Q408" s="21" t="str">
        <f t="shared" si="48"/>
        <v/>
      </c>
    </row>
    <row r="409" spans="10:17" x14ac:dyDescent="0.25">
      <c r="J409" s="28"/>
      <c r="K409" s="30" t="str">
        <f t="shared" si="42"/>
        <v/>
      </c>
      <c r="L409" s="20" t="str">
        <f t="shared" si="43"/>
        <v/>
      </c>
      <c r="M409" s="19" t="str">
        <f t="shared" si="44"/>
        <v/>
      </c>
      <c r="N409" s="21" t="str">
        <f t="shared" si="45"/>
        <v/>
      </c>
      <c r="O409" s="26" t="str">
        <f t="shared" si="46"/>
        <v/>
      </c>
      <c r="P409" s="19" t="str">
        <f t="shared" si="47"/>
        <v/>
      </c>
      <c r="Q409" s="21" t="str">
        <f t="shared" si="48"/>
        <v/>
      </c>
    </row>
    <row r="410" spans="10:17" x14ac:dyDescent="0.25">
      <c r="J410" s="28"/>
      <c r="K410" s="30" t="str">
        <f t="shared" si="42"/>
        <v/>
      </c>
      <c r="L410" s="20" t="str">
        <f t="shared" si="43"/>
        <v/>
      </c>
      <c r="M410" s="19" t="str">
        <f t="shared" si="44"/>
        <v/>
      </c>
      <c r="N410" s="21" t="str">
        <f t="shared" si="45"/>
        <v/>
      </c>
      <c r="O410" s="26" t="str">
        <f t="shared" si="46"/>
        <v/>
      </c>
      <c r="P410" s="19" t="str">
        <f t="shared" si="47"/>
        <v/>
      </c>
      <c r="Q410" s="21" t="str">
        <f t="shared" si="48"/>
        <v/>
      </c>
    </row>
    <row r="411" spans="10:17" x14ac:dyDescent="0.25">
      <c r="J411" s="28"/>
      <c r="K411" s="30" t="str">
        <f t="shared" si="42"/>
        <v/>
      </c>
      <c r="L411" s="20" t="str">
        <f t="shared" si="43"/>
        <v/>
      </c>
      <c r="M411" s="19" t="str">
        <f t="shared" si="44"/>
        <v/>
      </c>
      <c r="N411" s="21" t="str">
        <f t="shared" si="45"/>
        <v/>
      </c>
      <c r="O411" s="26" t="str">
        <f t="shared" si="46"/>
        <v/>
      </c>
      <c r="P411" s="19" t="str">
        <f t="shared" si="47"/>
        <v/>
      </c>
      <c r="Q411" s="21" t="str">
        <f t="shared" si="48"/>
        <v/>
      </c>
    </row>
    <row r="412" spans="10:17" x14ac:dyDescent="0.25">
      <c r="J412" s="28"/>
      <c r="K412" s="30" t="str">
        <f t="shared" si="42"/>
        <v/>
      </c>
      <c r="L412" s="20" t="str">
        <f t="shared" si="43"/>
        <v/>
      </c>
      <c r="M412" s="19" t="str">
        <f t="shared" si="44"/>
        <v/>
      </c>
      <c r="N412" s="21" t="str">
        <f t="shared" si="45"/>
        <v/>
      </c>
      <c r="O412" s="26" t="str">
        <f t="shared" si="46"/>
        <v/>
      </c>
      <c r="P412" s="19" t="str">
        <f t="shared" si="47"/>
        <v/>
      </c>
      <c r="Q412" s="21" t="str">
        <f t="shared" si="48"/>
        <v/>
      </c>
    </row>
    <row r="413" spans="10:17" x14ac:dyDescent="0.25">
      <c r="J413" s="28"/>
      <c r="K413" s="30" t="str">
        <f t="shared" si="42"/>
        <v/>
      </c>
      <c r="L413" s="20" t="str">
        <f t="shared" si="43"/>
        <v/>
      </c>
      <c r="M413" s="19" t="str">
        <f t="shared" si="44"/>
        <v/>
      </c>
      <c r="N413" s="21" t="str">
        <f t="shared" si="45"/>
        <v/>
      </c>
      <c r="O413" s="26" t="str">
        <f t="shared" si="46"/>
        <v/>
      </c>
      <c r="P413" s="19" t="str">
        <f t="shared" si="47"/>
        <v/>
      </c>
      <c r="Q413" s="21" t="str">
        <f t="shared" si="48"/>
        <v/>
      </c>
    </row>
    <row r="414" spans="10:17" x14ac:dyDescent="0.25">
      <c r="J414" s="28"/>
      <c r="K414" s="30" t="str">
        <f t="shared" si="42"/>
        <v/>
      </c>
      <c r="L414" s="20" t="str">
        <f t="shared" si="43"/>
        <v/>
      </c>
      <c r="M414" s="19" t="str">
        <f t="shared" si="44"/>
        <v/>
      </c>
      <c r="N414" s="21" t="str">
        <f t="shared" si="45"/>
        <v/>
      </c>
      <c r="O414" s="26" t="str">
        <f t="shared" si="46"/>
        <v/>
      </c>
      <c r="P414" s="19" t="str">
        <f t="shared" si="47"/>
        <v/>
      </c>
      <c r="Q414" s="21" t="str">
        <f t="shared" si="48"/>
        <v/>
      </c>
    </row>
    <row r="415" spans="10:17" x14ac:dyDescent="0.25">
      <c r="J415" s="28"/>
      <c r="K415" s="30" t="str">
        <f t="shared" si="42"/>
        <v/>
      </c>
      <c r="L415" s="20" t="str">
        <f t="shared" si="43"/>
        <v/>
      </c>
      <c r="M415" s="19" t="str">
        <f t="shared" si="44"/>
        <v/>
      </c>
      <c r="N415" s="21" t="str">
        <f t="shared" si="45"/>
        <v/>
      </c>
      <c r="O415" s="26" t="str">
        <f t="shared" si="46"/>
        <v/>
      </c>
      <c r="P415" s="19" t="str">
        <f t="shared" si="47"/>
        <v/>
      </c>
      <c r="Q415" s="21" t="str">
        <f t="shared" si="48"/>
        <v/>
      </c>
    </row>
    <row r="416" spans="10:17" x14ac:dyDescent="0.25">
      <c r="J416" s="28"/>
      <c r="K416" s="30" t="str">
        <f t="shared" si="42"/>
        <v/>
      </c>
      <c r="L416" s="20" t="str">
        <f t="shared" si="43"/>
        <v/>
      </c>
      <c r="M416" s="19" t="str">
        <f t="shared" si="44"/>
        <v/>
      </c>
      <c r="N416" s="21" t="str">
        <f t="shared" si="45"/>
        <v/>
      </c>
      <c r="O416" s="26" t="str">
        <f t="shared" si="46"/>
        <v/>
      </c>
      <c r="P416" s="19" t="str">
        <f t="shared" si="47"/>
        <v/>
      </c>
      <c r="Q416" s="21" t="str">
        <f t="shared" si="48"/>
        <v/>
      </c>
    </row>
    <row r="417" spans="10:17" x14ac:dyDescent="0.25">
      <c r="J417" s="28"/>
      <c r="K417" s="30" t="str">
        <f t="shared" si="42"/>
        <v/>
      </c>
      <c r="L417" s="20" t="str">
        <f t="shared" si="43"/>
        <v/>
      </c>
      <c r="M417" s="19" t="str">
        <f t="shared" si="44"/>
        <v/>
      </c>
      <c r="N417" s="21" t="str">
        <f t="shared" si="45"/>
        <v/>
      </c>
      <c r="O417" s="26" t="str">
        <f t="shared" si="46"/>
        <v/>
      </c>
      <c r="P417" s="19" t="str">
        <f t="shared" si="47"/>
        <v/>
      </c>
      <c r="Q417" s="21" t="str">
        <f t="shared" si="48"/>
        <v/>
      </c>
    </row>
    <row r="418" spans="10:17" x14ac:dyDescent="0.25">
      <c r="J418" s="28"/>
      <c r="K418" s="30" t="str">
        <f t="shared" si="42"/>
        <v/>
      </c>
      <c r="L418" s="20" t="str">
        <f t="shared" si="43"/>
        <v/>
      </c>
      <c r="M418" s="19" t="str">
        <f t="shared" si="44"/>
        <v/>
      </c>
      <c r="N418" s="21" t="str">
        <f t="shared" si="45"/>
        <v/>
      </c>
      <c r="O418" s="26" t="str">
        <f t="shared" si="46"/>
        <v/>
      </c>
      <c r="P418" s="19" t="str">
        <f t="shared" si="47"/>
        <v/>
      </c>
      <c r="Q418" s="21" t="str">
        <f t="shared" si="48"/>
        <v/>
      </c>
    </row>
    <row r="419" spans="10:17" x14ac:dyDescent="0.25">
      <c r="J419" s="28"/>
      <c r="K419" s="30" t="str">
        <f t="shared" si="42"/>
        <v/>
      </c>
      <c r="L419" s="20" t="str">
        <f t="shared" si="43"/>
        <v/>
      </c>
      <c r="M419" s="19" t="str">
        <f t="shared" si="44"/>
        <v/>
      </c>
      <c r="N419" s="21" t="str">
        <f t="shared" si="45"/>
        <v/>
      </c>
      <c r="O419" s="26" t="str">
        <f t="shared" si="46"/>
        <v/>
      </c>
      <c r="P419" s="19" t="str">
        <f t="shared" si="47"/>
        <v/>
      </c>
      <c r="Q419" s="21" t="str">
        <f t="shared" si="48"/>
        <v/>
      </c>
    </row>
    <row r="420" spans="10:17" x14ac:dyDescent="0.25">
      <c r="J420" s="28"/>
      <c r="K420" s="30" t="str">
        <f t="shared" si="42"/>
        <v/>
      </c>
      <c r="L420" s="20" t="str">
        <f t="shared" si="43"/>
        <v/>
      </c>
      <c r="M420" s="19" t="str">
        <f t="shared" si="44"/>
        <v/>
      </c>
      <c r="N420" s="21" t="str">
        <f t="shared" si="45"/>
        <v/>
      </c>
      <c r="O420" s="26" t="str">
        <f t="shared" si="46"/>
        <v/>
      </c>
      <c r="P420" s="19" t="str">
        <f t="shared" si="47"/>
        <v/>
      </c>
      <c r="Q420" s="21" t="str">
        <f t="shared" si="48"/>
        <v/>
      </c>
    </row>
    <row r="421" spans="10:17" x14ac:dyDescent="0.25">
      <c r="J421" s="28"/>
      <c r="K421" s="30" t="str">
        <f t="shared" si="42"/>
        <v/>
      </c>
      <c r="L421" s="20" t="str">
        <f t="shared" si="43"/>
        <v/>
      </c>
      <c r="M421" s="19" t="str">
        <f t="shared" si="44"/>
        <v/>
      </c>
      <c r="N421" s="21" t="str">
        <f t="shared" si="45"/>
        <v/>
      </c>
      <c r="O421" s="26" t="str">
        <f t="shared" si="46"/>
        <v/>
      </c>
      <c r="P421" s="19" t="str">
        <f t="shared" si="47"/>
        <v/>
      </c>
      <c r="Q421" s="21" t="str">
        <f t="shared" si="48"/>
        <v/>
      </c>
    </row>
    <row r="422" spans="10:17" x14ac:dyDescent="0.25">
      <c r="J422" s="28"/>
      <c r="K422" s="30" t="str">
        <f t="shared" si="42"/>
        <v/>
      </c>
      <c r="L422" s="20" t="str">
        <f t="shared" si="43"/>
        <v/>
      </c>
      <c r="M422" s="19" t="str">
        <f t="shared" si="44"/>
        <v/>
      </c>
      <c r="N422" s="21" t="str">
        <f t="shared" si="45"/>
        <v/>
      </c>
      <c r="O422" s="26" t="str">
        <f t="shared" si="46"/>
        <v/>
      </c>
      <c r="P422" s="19" t="str">
        <f t="shared" si="47"/>
        <v/>
      </c>
      <c r="Q422" s="21" t="str">
        <f t="shared" si="48"/>
        <v/>
      </c>
    </row>
    <row r="423" spans="10:17" x14ac:dyDescent="0.25">
      <c r="J423" s="28"/>
      <c r="K423" s="30" t="str">
        <f t="shared" si="42"/>
        <v/>
      </c>
      <c r="L423" s="20" t="str">
        <f t="shared" si="43"/>
        <v/>
      </c>
      <c r="M423" s="19" t="str">
        <f t="shared" si="44"/>
        <v/>
      </c>
      <c r="N423" s="21" t="str">
        <f t="shared" si="45"/>
        <v/>
      </c>
      <c r="O423" s="26" t="str">
        <f t="shared" si="46"/>
        <v/>
      </c>
      <c r="P423" s="19" t="str">
        <f t="shared" si="47"/>
        <v/>
      </c>
      <c r="Q423" s="21" t="str">
        <f t="shared" si="48"/>
        <v/>
      </c>
    </row>
    <row r="424" spans="10:17" x14ac:dyDescent="0.25">
      <c r="J424" s="28"/>
      <c r="K424" s="30" t="str">
        <f t="shared" si="42"/>
        <v/>
      </c>
      <c r="L424" s="20" t="str">
        <f t="shared" si="43"/>
        <v/>
      </c>
      <c r="M424" s="19" t="str">
        <f t="shared" si="44"/>
        <v/>
      </c>
      <c r="N424" s="21" t="str">
        <f t="shared" si="45"/>
        <v/>
      </c>
      <c r="O424" s="26" t="str">
        <f t="shared" si="46"/>
        <v/>
      </c>
      <c r="P424" s="19" t="str">
        <f t="shared" si="47"/>
        <v/>
      </c>
      <c r="Q424" s="21" t="str">
        <f t="shared" si="48"/>
        <v/>
      </c>
    </row>
    <row r="425" spans="10:17" x14ac:dyDescent="0.25">
      <c r="J425" s="28"/>
      <c r="K425" s="30" t="str">
        <f t="shared" si="42"/>
        <v/>
      </c>
      <c r="L425" s="20" t="str">
        <f t="shared" si="43"/>
        <v/>
      </c>
      <c r="M425" s="19" t="str">
        <f t="shared" si="44"/>
        <v/>
      </c>
      <c r="N425" s="21" t="str">
        <f t="shared" si="45"/>
        <v/>
      </c>
      <c r="O425" s="26" t="str">
        <f t="shared" si="46"/>
        <v/>
      </c>
      <c r="P425" s="19" t="str">
        <f t="shared" si="47"/>
        <v/>
      </c>
      <c r="Q425" s="21" t="str">
        <f t="shared" si="48"/>
        <v/>
      </c>
    </row>
    <row r="426" spans="10:17" x14ac:dyDescent="0.25">
      <c r="J426" s="28"/>
      <c r="K426" s="30" t="str">
        <f t="shared" si="42"/>
        <v/>
      </c>
      <c r="L426" s="20" t="str">
        <f t="shared" si="43"/>
        <v/>
      </c>
      <c r="M426" s="19" t="str">
        <f t="shared" si="44"/>
        <v/>
      </c>
      <c r="N426" s="21" t="str">
        <f t="shared" si="45"/>
        <v/>
      </c>
      <c r="O426" s="26" t="str">
        <f t="shared" si="46"/>
        <v/>
      </c>
      <c r="P426" s="19" t="str">
        <f t="shared" si="47"/>
        <v/>
      </c>
      <c r="Q426" s="21" t="str">
        <f t="shared" si="48"/>
        <v/>
      </c>
    </row>
    <row r="427" spans="10:17" x14ac:dyDescent="0.25">
      <c r="J427" s="28"/>
      <c r="K427" s="30" t="str">
        <f t="shared" si="42"/>
        <v/>
      </c>
      <c r="L427" s="20" t="str">
        <f t="shared" si="43"/>
        <v/>
      </c>
      <c r="M427" s="19" t="str">
        <f t="shared" si="44"/>
        <v/>
      </c>
      <c r="N427" s="21" t="str">
        <f t="shared" si="45"/>
        <v/>
      </c>
      <c r="O427" s="26" t="str">
        <f t="shared" si="46"/>
        <v/>
      </c>
      <c r="P427" s="19" t="str">
        <f t="shared" si="47"/>
        <v/>
      </c>
      <c r="Q427" s="21" t="str">
        <f t="shared" si="48"/>
        <v/>
      </c>
    </row>
    <row r="428" spans="10:17" x14ac:dyDescent="0.25">
      <c r="J428" s="28"/>
      <c r="K428" s="30" t="str">
        <f t="shared" si="42"/>
        <v/>
      </c>
      <c r="L428" s="20" t="str">
        <f t="shared" si="43"/>
        <v/>
      </c>
      <c r="M428" s="19" t="str">
        <f t="shared" si="44"/>
        <v/>
      </c>
      <c r="N428" s="21" t="str">
        <f t="shared" si="45"/>
        <v/>
      </c>
      <c r="O428" s="26" t="str">
        <f t="shared" si="46"/>
        <v/>
      </c>
      <c r="P428" s="19" t="str">
        <f t="shared" si="47"/>
        <v/>
      </c>
      <c r="Q428" s="21" t="str">
        <f t="shared" si="48"/>
        <v/>
      </c>
    </row>
    <row r="429" spans="10:17" x14ac:dyDescent="0.25">
      <c r="J429" s="28"/>
      <c r="K429" s="30" t="str">
        <f t="shared" si="42"/>
        <v/>
      </c>
      <c r="L429" s="20" t="str">
        <f t="shared" si="43"/>
        <v/>
      </c>
      <c r="M429" s="19" t="str">
        <f t="shared" si="44"/>
        <v/>
      </c>
      <c r="N429" s="21" t="str">
        <f t="shared" si="45"/>
        <v/>
      </c>
      <c r="O429" s="26" t="str">
        <f t="shared" si="46"/>
        <v/>
      </c>
      <c r="P429" s="19" t="str">
        <f t="shared" si="47"/>
        <v/>
      </c>
      <c r="Q429" s="21" t="str">
        <f t="shared" si="48"/>
        <v/>
      </c>
    </row>
    <row r="430" spans="10:17" x14ac:dyDescent="0.25">
      <c r="J430" s="28"/>
      <c r="K430" s="30" t="str">
        <f t="shared" si="42"/>
        <v/>
      </c>
      <c r="L430" s="20" t="str">
        <f t="shared" si="43"/>
        <v/>
      </c>
      <c r="M430" s="19" t="str">
        <f t="shared" si="44"/>
        <v/>
      </c>
      <c r="N430" s="21" t="str">
        <f t="shared" si="45"/>
        <v/>
      </c>
      <c r="O430" s="26" t="str">
        <f t="shared" si="46"/>
        <v/>
      </c>
      <c r="P430" s="19" t="str">
        <f t="shared" si="47"/>
        <v/>
      </c>
      <c r="Q430" s="21" t="str">
        <f t="shared" si="48"/>
        <v/>
      </c>
    </row>
    <row r="431" spans="10:17" x14ac:dyDescent="0.25">
      <c r="J431" s="28"/>
      <c r="K431" s="30" t="str">
        <f t="shared" si="42"/>
        <v/>
      </c>
      <c r="L431" s="20" t="str">
        <f t="shared" si="43"/>
        <v/>
      </c>
      <c r="M431" s="19" t="str">
        <f t="shared" si="44"/>
        <v/>
      </c>
      <c r="N431" s="21" t="str">
        <f t="shared" si="45"/>
        <v/>
      </c>
      <c r="O431" s="26" t="str">
        <f t="shared" si="46"/>
        <v/>
      </c>
      <c r="P431" s="19" t="str">
        <f t="shared" si="47"/>
        <v/>
      </c>
      <c r="Q431" s="21" t="str">
        <f t="shared" si="48"/>
        <v/>
      </c>
    </row>
    <row r="432" spans="10:17" x14ac:dyDescent="0.25">
      <c r="J432" s="28"/>
      <c r="K432" s="30" t="str">
        <f t="shared" si="42"/>
        <v/>
      </c>
      <c r="L432" s="20" t="str">
        <f t="shared" si="43"/>
        <v/>
      </c>
      <c r="M432" s="19" t="str">
        <f t="shared" si="44"/>
        <v/>
      </c>
      <c r="N432" s="21" t="str">
        <f t="shared" si="45"/>
        <v/>
      </c>
      <c r="O432" s="26" t="str">
        <f t="shared" si="46"/>
        <v/>
      </c>
      <c r="P432" s="19" t="str">
        <f t="shared" si="47"/>
        <v/>
      </c>
      <c r="Q432" s="21" t="str">
        <f t="shared" si="48"/>
        <v/>
      </c>
    </row>
    <row r="433" spans="10:17" x14ac:dyDescent="0.25">
      <c r="J433" s="28"/>
      <c r="K433" s="30" t="str">
        <f t="shared" si="42"/>
        <v/>
      </c>
      <c r="L433" s="20" t="str">
        <f t="shared" si="43"/>
        <v/>
      </c>
      <c r="M433" s="19" t="str">
        <f t="shared" si="44"/>
        <v/>
      </c>
      <c r="N433" s="21" t="str">
        <f t="shared" si="45"/>
        <v/>
      </c>
      <c r="O433" s="26" t="str">
        <f t="shared" si="46"/>
        <v/>
      </c>
      <c r="P433" s="19" t="str">
        <f t="shared" si="47"/>
        <v/>
      </c>
      <c r="Q433" s="21" t="str">
        <f t="shared" si="48"/>
        <v/>
      </c>
    </row>
    <row r="434" spans="10:17" x14ac:dyDescent="0.25">
      <c r="J434" s="28"/>
      <c r="K434" s="30" t="str">
        <f t="shared" si="42"/>
        <v/>
      </c>
      <c r="L434" s="20" t="str">
        <f t="shared" si="43"/>
        <v/>
      </c>
      <c r="M434" s="19" t="str">
        <f t="shared" si="44"/>
        <v/>
      </c>
      <c r="N434" s="21" t="str">
        <f t="shared" si="45"/>
        <v/>
      </c>
      <c r="O434" s="26" t="str">
        <f t="shared" si="46"/>
        <v/>
      </c>
      <c r="P434" s="19" t="str">
        <f t="shared" si="47"/>
        <v/>
      </c>
      <c r="Q434" s="21" t="str">
        <f t="shared" si="48"/>
        <v/>
      </c>
    </row>
    <row r="435" spans="10:17" x14ac:dyDescent="0.25">
      <c r="J435" s="28"/>
      <c r="K435" s="30" t="str">
        <f t="shared" si="42"/>
        <v/>
      </c>
      <c r="L435" s="20" t="str">
        <f t="shared" si="43"/>
        <v/>
      </c>
      <c r="M435" s="19" t="str">
        <f t="shared" si="44"/>
        <v/>
      </c>
      <c r="N435" s="21" t="str">
        <f t="shared" si="45"/>
        <v/>
      </c>
      <c r="O435" s="26" t="str">
        <f t="shared" si="46"/>
        <v/>
      </c>
      <c r="P435" s="19" t="str">
        <f t="shared" si="47"/>
        <v/>
      </c>
      <c r="Q435" s="21" t="str">
        <f t="shared" si="48"/>
        <v/>
      </c>
    </row>
    <row r="436" spans="10:17" x14ac:dyDescent="0.25">
      <c r="J436" s="28"/>
      <c r="K436" s="30" t="str">
        <f t="shared" si="42"/>
        <v/>
      </c>
      <c r="L436" s="20" t="str">
        <f t="shared" si="43"/>
        <v/>
      </c>
      <c r="M436" s="19" t="str">
        <f t="shared" si="44"/>
        <v/>
      </c>
      <c r="N436" s="21" t="str">
        <f t="shared" si="45"/>
        <v/>
      </c>
      <c r="O436" s="26" t="str">
        <f t="shared" si="46"/>
        <v/>
      </c>
      <c r="P436" s="19" t="str">
        <f t="shared" si="47"/>
        <v/>
      </c>
      <c r="Q436" s="21" t="str">
        <f t="shared" si="48"/>
        <v/>
      </c>
    </row>
    <row r="437" spans="10:17" x14ac:dyDescent="0.25">
      <c r="J437" s="28"/>
      <c r="K437" s="30" t="str">
        <f t="shared" si="42"/>
        <v/>
      </c>
      <c r="L437" s="20" t="str">
        <f t="shared" si="43"/>
        <v/>
      </c>
      <c r="M437" s="19" t="str">
        <f t="shared" si="44"/>
        <v/>
      </c>
      <c r="N437" s="21" t="str">
        <f t="shared" si="45"/>
        <v/>
      </c>
      <c r="O437" s="26" t="str">
        <f t="shared" si="46"/>
        <v/>
      </c>
      <c r="P437" s="19" t="str">
        <f t="shared" si="47"/>
        <v/>
      </c>
      <c r="Q437" s="21" t="str">
        <f t="shared" si="48"/>
        <v/>
      </c>
    </row>
    <row r="438" spans="10:17" x14ac:dyDescent="0.25">
      <c r="J438" s="28"/>
      <c r="K438" s="30" t="str">
        <f t="shared" si="42"/>
        <v/>
      </c>
      <c r="L438" s="20" t="str">
        <f t="shared" si="43"/>
        <v/>
      </c>
      <c r="M438" s="19" t="str">
        <f t="shared" si="44"/>
        <v/>
      </c>
      <c r="N438" s="21" t="str">
        <f t="shared" si="45"/>
        <v/>
      </c>
      <c r="O438" s="26" t="str">
        <f t="shared" si="46"/>
        <v/>
      </c>
      <c r="P438" s="19" t="str">
        <f t="shared" si="47"/>
        <v/>
      </c>
      <c r="Q438" s="21" t="str">
        <f t="shared" si="48"/>
        <v/>
      </c>
    </row>
    <row r="439" spans="10:17" x14ac:dyDescent="0.25">
      <c r="J439" s="28"/>
      <c r="K439" s="30" t="str">
        <f t="shared" si="42"/>
        <v/>
      </c>
      <c r="L439" s="20" t="str">
        <f t="shared" si="43"/>
        <v/>
      </c>
      <c r="M439" s="19" t="str">
        <f t="shared" si="44"/>
        <v/>
      </c>
      <c r="N439" s="21" t="str">
        <f t="shared" si="45"/>
        <v/>
      </c>
      <c r="O439" s="26" t="str">
        <f t="shared" si="46"/>
        <v/>
      </c>
      <c r="P439" s="19" t="str">
        <f t="shared" si="47"/>
        <v/>
      </c>
      <c r="Q439" s="21" t="str">
        <f t="shared" si="48"/>
        <v/>
      </c>
    </row>
    <row r="440" spans="10:17" x14ac:dyDescent="0.25">
      <c r="J440" s="28"/>
      <c r="K440" s="30" t="str">
        <f t="shared" si="42"/>
        <v/>
      </c>
      <c r="L440" s="20" t="str">
        <f t="shared" si="43"/>
        <v/>
      </c>
      <c r="M440" s="19" t="str">
        <f t="shared" si="44"/>
        <v/>
      </c>
      <c r="N440" s="21" t="str">
        <f t="shared" si="45"/>
        <v/>
      </c>
      <c r="O440" s="26" t="str">
        <f t="shared" si="46"/>
        <v/>
      </c>
      <c r="P440" s="19" t="str">
        <f t="shared" si="47"/>
        <v/>
      </c>
      <c r="Q440" s="21" t="str">
        <f t="shared" si="48"/>
        <v/>
      </c>
    </row>
    <row r="441" spans="10:17" x14ac:dyDescent="0.25">
      <c r="J441" s="28"/>
      <c r="K441" s="30" t="str">
        <f t="shared" si="42"/>
        <v/>
      </c>
      <c r="L441" s="20" t="str">
        <f t="shared" si="43"/>
        <v/>
      </c>
      <c r="M441" s="19" t="str">
        <f t="shared" si="44"/>
        <v/>
      </c>
      <c r="N441" s="21" t="str">
        <f t="shared" si="45"/>
        <v/>
      </c>
      <c r="O441" s="26" t="str">
        <f t="shared" si="46"/>
        <v/>
      </c>
      <c r="P441" s="19" t="str">
        <f t="shared" si="47"/>
        <v/>
      </c>
      <c r="Q441" s="21" t="str">
        <f t="shared" si="48"/>
        <v/>
      </c>
    </row>
    <row r="442" spans="10:17" x14ac:dyDescent="0.25">
      <c r="J442" s="28"/>
      <c r="K442" s="30" t="str">
        <f t="shared" si="42"/>
        <v/>
      </c>
      <c r="L442" s="20" t="str">
        <f t="shared" si="43"/>
        <v/>
      </c>
      <c r="M442" s="19" t="str">
        <f t="shared" si="44"/>
        <v/>
      </c>
      <c r="N442" s="21" t="str">
        <f t="shared" si="45"/>
        <v/>
      </c>
      <c r="O442" s="26" t="str">
        <f t="shared" si="46"/>
        <v/>
      </c>
      <c r="P442" s="19" t="str">
        <f t="shared" si="47"/>
        <v/>
      </c>
      <c r="Q442" s="21" t="str">
        <f t="shared" si="48"/>
        <v/>
      </c>
    </row>
    <row r="443" spans="10:17" x14ac:dyDescent="0.25">
      <c r="J443" s="28"/>
      <c r="K443" s="30" t="str">
        <f t="shared" si="42"/>
        <v/>
      </c>
      <c r="L443" s="20" t="str">
        <f t="shared" si="43"/>
        <v/>
      </c>
      <c r="M443" s="19" t="str">
        <f t="shared" si="44"/>
        <v/>
      </c>
      <c r="N443" s="21" t="str">
        <f t="shared" si="45"/>
        <v/>
      </c>
      <c r="O443" s="26" t="str">
        <f t="shared" si="46"/>
        <v/>
      </c>
      <c r="P443" s="19" t="str">
        <f t="shared" si="47"/>
        <v/>
      </c>
      <c r="Q443" s="21" t="str">
        <f t="shared" si="48"/>
        <v/>
      </c>
    </row>
    <row r="444" spans="10:17" x14ac:dyDescent="0.25">
      <c r="J444" s="28"/>
      <c r="K444" s="30" t="str">
        <f t="shared" si="42"/>
        <v/>
      </c>
      <c r="L444" s="20" t="str">
        <f t="shared" si="43"/>
        <v/>
      </c>
      <c r="M444" s="19" t="str">
        <f t="shared" si="44"/>
        <v/>
      </c>
      <c r="N444" s="21" t="str">
        <f t="shared" si="45"/>
        <v/>
      </c>
      <c r="O444" s="26" t="str">
        <f t="shared" si="46"/>
        <v/>
      </c>
      <c r="P444" s="19" t="str">
        <f t="shared" si="47"/>
        <v/>
      </c>
      <c r="Q444" s="21" t="str">
        <f t="shared" si="48"/>
        <v/>
      </c>
    </row>
    <row r="445" spans="10:17" x14ac:dyDescent="0.25">
      <c r="J445" s="28"/>
      <c r="K445" s="30" t="str">
        <f t="shared" si="42"/>
        <v/>
      </c>
      <c r="L445" s="20" t="str">
        <f t="shared" si="43"/>
        <v/>
      </c>
      <c r="M445" s="19" t="str">
        <f t="shared" si="44"/>
        <v/>
      </c>
      <c r="N445" s="21" t="str">
        <f t="shared" si="45"/>
        <v/>
      </c>
      <c r="O445" s="26" t="str">
        <f t="shared" si="46"/>
        <v/>
      </c>
      <c r="P445" s="19" t="str">
        <f t="shared" si="47"/>
        <v/>
      </c>
      <c r="Q445" s="21" t="str">
        <f t="shared" si="48"/>
        <v/>
      </c>
    </row>
    <row r="446" spans="10:17" x14ac:dyDescent="0.25">
      <c r="J446" s="28"/>
      <c r="K446" s="30" t="str">
        <f t="shared" si="42"/>
        <v/>
      </c>
      <c r="L446" s="20" t="str">
        <f t="shared" si="43"/>
        <v/>
      </c>
      <c r="M446" s="19" t="str">
        <f t="shared" si="44"/>
        <v/>
      </c>
      <c r="N446" s="21" t="str">
        <f t="shared" si="45"/>
        <v/>
      </c>
      <c r="O446" s="26" t="str">
        <f t="shared" si="46"/>
        <v/>
      </c>
      <c r="P446" s="19" t="str">
        <f t="shared" si="47"/>
        <v/>
      </c>
      <c r="Q446" s="21" t="str">
        <f t="shared" si="48"/>
        <v/>
      </c>
    </row>
    <row r="447" spans="10:17" x14ac:dyDescent="0.25">
      <c r="J447" s="28"/>
      <c r="K447" s="30" t="str">
        <f t="shared" si="42"/>
        <v/>
      </c>
      <c r="L447" s="20" t="str">
        <f t="shared" si="43"/>
        <v/>
      </c>
      <c r="M447" s="19" t="str">
        <f t="shared" si="44"/>
        <v/>
      </c>
      <c r="N447" s="21" t="str">
        <f t="shared" si="45"/>
        <v/>
      </c>
      <c r="O447" s="26" t="str">
        <f t="shared" si="46"/>
        <v/>
      </c>
      <c r="P447" s="19" t="str">
        <f t="shared" si="47"/>
        <v/>
      </c>
      <c r="Q447" s="21" t="str">
        <f t="shared" si="48"/>
        <v/>
      </c>
    </row>
    <row r="448" spans="10:17" x14ac:dyDescent="0.25">
      <c r="J448" s="28"/>
      <c r="K448" s="30" t="str">
        <f t="shared" si="42"/>
        <v/>
      </c>
      <c r="L448" s="20" t="str">
        <f t="shared" si="43"/>
        <v/>
      </c>
      <c r="M448" s="19" t="str">
        <f t="shared" si="44"/>
        <v/>
      </c>
      <c r="N448" s="21" t="str">
        <f t="shared" si="45"/>
        <v/>
      </c>
      <c r="O448" s="26" t="str">
        <f t="shared" si="46"/>
        <v/>
      </c>
      <c r="P448" s="19" t="str">
        <f t="shared" si="47"/>
        <v/>
      </c>
      <c r="Q448" s="21" t="str">
        <f t="shared" si="48"/>
        <v/>
      </c>
    </row>
    <row r="449" spans="10:17" x14ac:dyDescent="0.25">
      <c r="J449" s="28"/>
      <c r="K449" s="30" t="str">
        <f t="shared" si="42"/>
        <v/>
      </c>
      <c r="L449" s="20" t="str">
        <f t="shared" si="43"/>
        <v/>
      </c>
      <c r="M449" s="19" t="str">
        <f t="shared" si="44"/>
        <v/>
      </c>
      <c r="N449" s="21" t="str">
        <f t="shared" si="45"/>
        <v/>
      </c>
      <c r="O449" s="26" t="str">
        <f t="shared" si="46"/>
        <v/>
      </c>
      <c r="P449" s="19" t="str">
        <f t="shared" si="47"/>
        <v/>
      </c>
      <c r="Q449" s="21" t="str">
        <f t="shared" si="48"/>
        <v/>
      </c>
    </row>
    <row r="450" spans="10:17" x14ac:dyDescent="0.25">
      <c r="J450" s="28"/>
      <c r="K450" s="30" t="str">
        <f t="shared" si="42"/>
        <v/>
      </c>
      <c r="L450" s="20" t="str">
        <f t="shared" si="43"/>
        <v/>
      </c>
      <c r="M450" s="19" t="str">
        <f t="shared" si="44"/>
        <v/>
      </c>
      <c r="N450" s="21" t="str">
        <f t="shared" si="45"/>
        <v/>
      </c>
      <c r="O450" s="26" t="str">
        <f t="shared" si="46"/>
        <v/>
      </c>
      <c r="P450" s="19" t="str">
        <f t="shared" si="47"/>
        <v/>
      </c>
      <c r="Q450" s="21" t="str">
        <f t="shared" si="48"/>
        <v/>
      </c>
    </row>
    <row r="451" spans="10:17" x14ac:dyDescent="0.25">
      <c r="J451" s="28"/>
      <c r="K451" s="30" t="str">
        <f t="shared" si="42"/>
        <v/>
      </c>
      <c r="L451" s="20" t="str">
        <f t="shared" si="43"/>
        <v/>
      </c>
      <c r="M451" s="19" t="str">
        <f t="shared" si="44"/>
        <v/>
      </c>
      <c r="N451" s="21" t="str">
        <f t="shared" si="45"/>
        <v/>
      </c>
      <c r="O451" s="26" t="str">
        <f t="shared" si="46"/>
        <v/>
      </c>
      <c r="P451" s="19" t="str">
        <f t="shared" si="47"/>
        <v/>
      </c>
      <c r="Q451" s="21" t="str">
        <f t="shared" si="48"/>
        <v/>
      </c>
    </row>
    <row r="452" spans="10:17" x14ac:dyDescent="0.25">
      <c r="J452" s="28"/>
      <c r="K452" s="30" t="str">
        <f t="shared" si="42"/>
        <v/>
      </c>
      <c r="L452" s="20" t="str">
        <f t="shared" si="43"/>
        <v/>
      </c>
      <c r="M452" s="19" t="str">
        <f t="shared" si="44"/>
        <v/>
      </c>
      <c r="N452" s="21" t="str">
        <f t="shared" si="45"/>
        <v/>
      </c>
      <c r="O452" s="26" t="str">
        <f t="shared" si="46"/>
        <v/>
      </c>
      <c r="P452" s="19" t="str">
        <f t="shared" si="47"/>
        <v/>
      </c>
      <c r="Q452" s="21" t="str">
        <f t="shared" si="48"/>
        <v/>
      </c>
    </row>
    <row r="453" spans="10:17" x14ac:dyDescent="0.25">
      <c r="J453" s="28"/>
      <c r="K453" s="30" t="str">
        <f t="shared" si="42"/>
        <v/>
      </c>
      <c r="L453" s="20" t="str">
        <f t="shared" si="43"/>
        <v/>
      </c>
      <c r="M453" s="19" t="str">
        <f t="shared" si="44"/>
        <v/>
      </c>
      <c r="N453" s="21" t="str">
        <f t="shared" si="45"/>
        <v/>
      </c>
      <c r="O453" s="26" t="str">
        <f t="shared" si="46"/>
        <v/>
      </c>
      <c r="P453" s="19" t="str">
        <f t="shared" si="47"/>
        <v/>
      </c>
      <c r="Q453" s="21" t="str">
        <f t="shared" si="48"/>
        <v/>
      </c>
    </row>
    <row r="454" spans="10:17" x14ac:dyDescent="0.25">
      <c r="J454" s="28"/>
      <c r="K454" s="30" t="str">
        <f t="shared" si="42"/>
        <v/>
      </c>
      <c r="L454" s="20" t="str">
        <f t="shared" si="43"/>
        <v/>
      </c>
      <c r="M454" s="19" t="str">
        <f t="shared" si="44"/>
        <v/>
      </c>
      <c r="N454" s="21" t="str">
        <f t="shared" si="45"/>
        <v/>
      </c>
      <c r="O454" s="26" t="str">
        <f t="shared" si="46"/>
        <v/>
      </c>
      <c r="P454" s="19" t="str">
        <f t="shared" si="47"/>
        <v/>
      </c>
      <c r="Q454" s="21" t="str">
        <f t="shared" si="48"/>
        <v/>
      </c>
    </row>
    <row r="455" spans="10:17" x14ac:dyDescent="0.25">
      <c r="J455" s="28"/>
      <c r="K455" s="30" t="str">
        <f t="shared" si="42"/>
        <v/>
      </c>
      <c r="L455" s="20" t="str">
        <f t="shared" si="43"/>
        <v/>
      </c>
      <c r="M455" s="19" t="str">
        <f t="shared" si="44"/>
        <v/>
      </c>
      <c r="N455" s="21" t="str">
        <f t="shared" si="45"/>
        <v/>
      </c>
      <c r="O455" s="26" t="str">
        <f t="shared" si="46"/>
        <v/>
      </c>
      <c r="P455" s="19" t="str">
        <f t="shared" si="47"/>
        <v/>
      </c>
      <c r="Q455" s="21" t="str">
        <f t="shared" si="48"/>
        <v/>
      </c>
    </row>
    <row r="456" spans="10:17" x14ac:dyDescent="0.25">
      <c r="J456" s="28"/>
      <c r="K456" s="30" t="str">
        <f t="shared" si="42"/>
        <v/>
      </c>
      <c r="L456" s="20" t="str">
        <f t="shared" si="43"/>
        <v/>
      </c>
      <c r="M456" s="19" t="str">
        <f t="shared" si="44"/>
        <v/>
      </c>
      <c r="N456" s="21" t="str">
        <f t="shared" si="45"/>
        <v/>
      </c>
      <c r="O456" s="26" t="str">
        <f t="shared" si="46"/>
        <v/>
      </c>
      <c r="P456" s="19" t="str">
        <f t="shared" si="47"/>
        <v/>
      </c>
      <c r="Q456" s="21" t="str">
        <f t="shared" si="48"/>
        <v/>
      </c>
    </row>
    <row r="457" spans="10:17" x14ac:dyDescent="0.25">
      <c r="J457" s="28"/>
      <c r="K457" s="30" t="str">
        <f t="shared" si="42"/>
        <v/>
      </c>
      <c r="L457" s="20" t="str">
        <f t="shared" si="43"/>
        <v/>
      </c>
      <c r="M457" s="19" t="str">
        <f t="shared" si="44"/>
        <v/>
      </c>
      <c r="N457" s="21" t="str">
        <f t="shared" si="45"/>
        <v/>
      </c>
      <c r="O457" s="26" t="str">
        <f t="shared" si="46"/>
        <v/>
      </c>
      <c r="P457" s="19" t="str">
        <f t="shared" si="47"/>
        <v/>
      </c>
      <c r="Q457" s="21" t="str">
        <f t="shared" si="48"/>
        <v/>
      </c>
    </row>
    <row r="458" spans="10:17" x14ac:dyDescent="0.25">
      <c r="J458" s="28"/>
      <c r="K458" s="30" t="str">
        <f t="shared" si="42"/>
        <v/>
      </c>
      <c r="L458" s="20" t="str">
        <f t="shared" si="43"/>
        <v/>
      </c>
      <c r="M458" s="19" t="str">
        <f t="shared" si="44"/>
        <v/>
      </c>
      <c r="N458" s="21" t="str">
        <f t="shared" si="45"/>
        <v/>
      </c>
      <c r="O458" s="26" t="str">
        <f t="shared" si="46"/>
        <v/>
      </c>
      <c r="P458" s="19" t="str">
        <f t="shared" si="47"/>
        <v/>
      </c>
      <c r="Q458" s="21" t="str">
        <f t="shared" si="48"/>
        <v/>
      </c>
    </row>
    <row r="459" spans="10:17" x14ac:dyDescent="0.25">
      <c r="J459" s="28"/>
      <c r="K459" s="30" t="str">
        <f t="shared" si="42"/>
        <v/>
      </c>
      <c r="L459" s="20" t="str">
        <f t="shared" si="43"/>
        <v/>
      </c>
      <c r="M459" s="19" t="str">
        <f t="shared" si="44"/>
        <v/>
      </c>
      <c r="N459" s="21" t="str">
        <f t="shared" si="45"/>
        <v/>
      </c>
      <c r="O459" s="26" t="str">
        <f t="shared" si="46"/>
        <v/>
      </c>
      <c r="P459" s="19" t="str">
        <f t="shared" si="47"/>
        <v/>
      </c>
      <c r="Q459" s="21" t="str">
        <f t="shared" si="48"/>
        <v/>
      </c>
    </row>
    <row r="460" spans="10:17" x14ac:dyDescent="0.25">
      <c r="J460" s="28"/>
      <c r="K460" s="30" t="str">
        <f t="shared" si="42"/>
        <v/>
      </c>
      <c r="L460" s="20" t="str">
        <f t="shared" si="43"/>
        <v/>
      </c>
      <c r="M460" s="19" t="str">
        <f t="shared" si="44"/>
        <v/>
      </c>
      <c r="N460" s="21" t="str">
        <f t="shared" si="45"/>
        <v/>
      </c>
      <c r="O460" s="26" t="str">
        <f t="shared" si="46"/>
        <v/>
      </c>
      <c r="P460" s="19" t="str">
        <f t="shared" si="47"/>
        <v/>
      </c>
      <c r="Q460" s="21" t="str">
        <f t="shared" si="48"/>
        <v/>
      </c>
    </row>
    <row r="461" spans="10:17" x14ac:dyDescent="0.25">
      <c r="J461" s="28"/>
      <c r="K461" s="30" t="str">
        <f t="shared" si="42"/>
        <v/>
      </c>
      <c r="L461" s="20" t="str">
        <f t="shared" si="43"/>
        <v/>
      </c>
      <c r="M461" s="19" t="str">
        <f t="shared" si="44"/>
        <v/>
      </c>
      <c r="N461" s="21" t="str">
        <f t="shared" si="45"/>
        <v/>
      </c>
      <c r="O461" s="26" t="str">
        <f t="shared" si="46"/>
        <v/>
      </c>
      <c r="P461" s="19" t="str">
        <f t="shared" si="47"/>
        <v/>
      </c>
      <c r="Q461" s="21" t="str">
        <f t="shared" si="48"/>
        <v/>
      </c>
    </row>
    <row r="462" spans="10:17" x14ac:dyDescent="0.25">
      <c r="J462" s="28"/>
      <c r="K462" s="30" t="str">
        <f t="shared" ref="K462:K525" si="49">IF(AND(A462&lt;&gt;"",B462&lt;&gt;"",C462&lt;&gt;"",D462&lt;&gt;"",E462&lt;&gt;"",F462&lt;&gt;"",G462&lt;&gt;"",H462&lt;&gt;"",I462&lt;&gt;"",J462&lt;&gt;""),CONCATENATE("ZEPO:NAME=",TRIM($B462),";"),"")</f>
        <v/>
      </c>
      <c r="L462" s="20" t="str">
        <f t="shared" ref="L462:L525" si="50">IF(AND(A462&lt;&gt;"",B462&lt;&gt;"",C462&lt;&gt;"",D462&lt;&gt;"",E462&lt;&gt;"",F462&lt;&gt;"",G462&lt;&gt;"",H462&lt;&gt;"",I462&lt;&gt;"",J462&lt;&gt;""),CONCATENATE("ZEPS:NAME=",TRIM($B462),":L;"),"")</f>
        <v/>
      </c>
      <c r="M462" s="19" t="str">
        <f t="shared" ref="M462:M525" si="51">IF(AND(A462&lt;&gt;"",B462&lt;&gt;"",C462&lt;&gt;"",D462&lt;&gt;"",E462&lt;&gt;"",F462&lt;&gt;"",G462&lt;&gt;"",H462&lt;&gt;"",I462&lt;&gt;"",J462&lt;&gt;""),CONCATENATE("ZEPB:NAME=",TRIM($B462),":BSCNAME=",TRIM($C462),":LANAME=LAC",TRIM($H462),";"),"")</f>
        <v/>
      </c>
      <c r="N462" s="21" t="str">
        <f t="shared" ref="N462:N525" si="52">IF(AND(A462&lt;&gt;"",B462&lt;&gt;"",C462&lt;&gt;"",D462&lt;&gt;"",E462&lt;&gt;"",F462&lt;&gt;"",G462&lt;&gt;"",H462&lt;&gt;"",I462&lt;&gt;"",J462&lt;&gt;""),CONCATENATE("ZEPS:NAME=",TRIM($B462),":U;"),"")</f>
        <v/>
      </c>
      <c r="O462" s="26" t="str">
        <f t="shared" ref="O462:O525" si="53">IF(AND(A462&lt;&gt;"",B462&lt;&gt;"",C462&lt;&gt;"",D462&lt;&gt;"",E462&lt;&gt;"",F462&lt;&gt;"",G462&lt;&gt;"",H462&lt;&gt;"",I462&lt;&gt;"",J462&lt;&gt;""),CONCATENATE("ZEPS:NAME=",TRIM($B462),":L;"),"")</f>
        <v/>
      </c>
      <c r="P462" s="19" t="str">
        <f t="shared" ref="P462:P525" si="54">IF(AND(A462&lt;&gt;"",B462&lt;&gt;"",C462&lt;&gt;"",D462&lt;&gt;"",E462&lt;&gt;"",F462&lt;&gt;"",G462&lt;&gt;"",H462&lt;&gt;"",I462&lt;&gt;"",J462&lt;&gt;""),CONCATENATE("ZEPB:NAME=",TRIM($B462),":BSCNAME=",TRIM($C462),":LANAME=LAC",TRIM($D462),";"),"")</f>
        <v/>
      </c>
      <c r="Q462" s="21" t="str">
        <f t="shared" ref="Q462:Q525" si="55">IF(AND(A462&lt;&gt;"",B462&lt;&gt;"",C462&lt;&gt;"",D462&lt;&gt;"",E462&lt;&gt;"",F462&lt;&gt;"",G462&lt;&gt;"",H462&lt;&gt;"",I462&lt;&gt;"",J462&lt;&gt;""),CONCATENATE("ZEPS:NAME=",TRIM($B462),":U;"),"")</f>
        <v/>
      </c>
    </row>
    <row r="463" spans="10:17" x14ac:dyDescent="0.25">
      <c r="J463" s="28"/>
      <c r="K463" s="30" t="str">
        <f t="shared" si="49"/>
        <v/>
      </c>
      <c r="L463" s="20" t="str">
        <f t="shared" si="50"/>
        <v/>
      </c>
      <c r="M463" s="19" t="str">
        <f t="shared" si="51"/>
        <v/>
      </c>
      <c r="N463" s="21" t="str">
        <f t="shared" si="52"/>
        <v/>
      </c>
      <c r="O463" s="26" t="str">
        <f t="shared" si="53"/>
        <v/>
      </c>
      <c r="P463" s="19" t="str">
        <f t="shared" si="54"/>
        <v/>
      </c>
      <c r="Q463" s="21" t="str">
        <f t="shared" si="55"/>
        <v/>
      </c>
    </row>
    <row r="464" spans="10:17" x14ac:dyDescent="0.25">
      <c r="J464" s="28"/>
      <c r="K464" s="30" t="str">
        <f t="shared" si="49"/>
        <v/>
      </c>
      <c r="L464" s="20" t="str">
        <f t="shared" si="50"/>
        <v/>
      </c>
      <c r="M464" s="19" t="str">
        <f t="shared" si="51"/>
        <v/>
      </c>
      <c r="N464" s="21" t="str">
        <f t="shared" si="52"/>
        <v/>
      </c>
      <c r="O464" s="26" t="str">
        <f t="shared" si="53"/>
        <v/>
      </c>
      <c r="P464" s="19" t="str">
        <f t="shared" si="54"/>
        <v/>
      </c>
      <c r="Q464" s="21" t="str">
        <f t="shared" si="55"/>
        <v/>
      </c>
    </row>
    <row r="465" spans="10:17" x14ac:dyDescent="0.25">
      <c r="J465" s="28"/>
      <c r="K465" s="30" t="str">
        <f t="shared" si="49"/>
        <v/>
      </c>
      <c r="L465" s="20" t="str">
        <f t="shared" si="50"/>
        <v/>
      </c>
      <c r="M465" s="19" t="str">
        <f t="shared" si="51"/>
        <v/>
      </c>
      <c r="N465" s="21" t="str">
        <f t="shared" si="52"/>
        <v/>
      </c>
      <c r="O465" s="26" t="str">
        <f t="shared" si="53"/>
        <v/>
      </c>
      <c r="P465" s="19" t="str">
        <f t="shared" si="54"/>
        <v/>
      </c>
      <c r="Q465" s="21" t="str">
        <f t="shared" si="55"/>
        <v/>
      </c>
    </row>
    <row r="466" spans="10:17" x14ac:dyDescent="0.25">
      <c r="J466" s="28"/>
      <c r="K466" s="30" t="str">
        <f t="shared" si="49"/>
        <v/>
      </c>
      <c r="L466" s="20" t="str">
        <f t="shared" si="50"/>
        <v/>
      </c>
      <c r="M466" s="19" t="str">
        <f t="shared" si="51"/>
        <v/>
      </c>
      <c r="N466" s="21" t="str">
        <f t="shared" si="52"/>
        <v/>
      </c>
      <c r="O466" s="26" t="str">
        <f t="shared" si="53"/>
        <v/>
      </c>
      <c r="P466" s="19" t="str">
        <f t="shared" si="54"/>
        <v/>
      </c>
      <c r="Q466" s="21" t="str">
        <f t="shared" si="55"/>
        <v/>
      </c>
    </row>
    <row r="467" spans="10:17" x14ac:dyDescent="0.25">
      <c r="J467" s="28"/>
      <c r="K467" s="30" t="str">
        <f t="shared" si="49"/>
        <v/>
      </c>
      <c r="L467" s="20" t="str">
        <f t="shared" si="50"/>
        <v/>
      </c>
      <c r="M467" s="19" t="str">
        <f t="shared" si="51"/>
        <v/>
      </c>
      <c r="N467" s="21" t="str">
        <f t="shared" si="52"/>
        <v/>
      </c>
      <c r="O467" s="26" t="str">
        <f t="shared" si="53"/>
        <v/>
      </c>
      <c r="P467" s="19" t="str">
        <f t="shared" si="54"/>
        <v/>
      </c>
      <c r="Q467" s="21" t="str">
        <f t="shared" si="55"/>
        <v/>
      </c>
    </row>
    <row r="468" spans="10:17" x14ac:dyDescent="0.25">
      <c r="J468" s="28"/>
      <c r="K468" s="30" t="str">
        <f t="shared" si="49"/>
        <v/>
      </c>
      <c r="L468" s="20" t="str">
        <f t="shared" si="50"/>
        <v/>
      </c>
      <c r="M468" s="19" t="str">
        <f t="shared" si="51"/>
        <v/>
      </c>
      <c r="N468" s="21" t="str">
        <f t="shared" si="52"/>
        <v/>
      </c>
      <c r="O468" s="26" t="str">
        <f t="shared" si="53"/>
        <v/>
      </c>
      <c r="P468" s="19" t="str">
        <f t="shared" si="54"/>
        <v/>
      </c>
      <c r="Q468" s="21" t="str">
        <f t="shared" si="55"/>
        <v/>
      </c>
    </row>
    <row r="469" spans="10:17" x14ac:dyDescent="0.25">
      <c r="J469" s="28"/>
      <c r="K469" s="30" t="str">
        <f t="shared" si="49"/>
        <v/>
      </c>
      <c r="L469" s="20" t="str">
        <f t="shared" si="50"/>
        <v/>
      </c>
      <c r="M469" s="19" t="str">
        <f t="shared" si="51"/>
        <v/>
      </c>
      <c r="N469" s="21" t="str">
        <f t="shared" si="52"/>
        <v/>
      </c>
      <c r="O469" s="26" t="str">
        <f t="shared" si="53"/>
        <v/>
      </c>
      <c r="P469" s="19" t="str">
        <f t="shared" si="54"/>
        <v/>
      </c>
      <c r="Q469" s="21" t="str">
        <f t="shared" si="55"/>
        <v/>
      </c>
    </row>
    <row r="470" spans="10:17" x14ac:dyDescent="0.25">
      <c r="J470" s="28"/>
      <c r="K470" s="30" t="str">
        <f t="shared" si="49"/>
        <v/>
      </c>
      <c r="L470" s="20" t="str">
        <f t="shared" si="50"/>
        <v/>
      </c>
      <c r="M470" s="19" t="str">
        <f t="shared" si="51"/>
        <v/>
      </c>
      <c r="N470" s="21" t="str">
        <f t="shared" si="52"/>
        <v/>
      </c>
      <c r="O470" s="26" t="str">
        <f t="shared" si="53"/>
        <v/>
      </c>
      <c r="P470" s="19" t="str">
        <f t="shared" si="54"/>
        <v/>
      </c>
      <c r="Q470" s="21" t="str">
        <f t="shared" si="55"/>
        <v/>
      </c>
    </row>
    <row r="471" spans="10:17" x14ac:dyDescent="0.25">
      <c r="J471" s="28"/>
      <c r="K471" s="30" t="str">
        <f t="shared" si="49"/>
        <v/>
      </c>
      <c r="L471" s="20" t="str">
        <f t="shared" si="50"/>
        <v/>
      </c>
      <c r="M471" s="19" t="str">
        <f t="shared" si="51"/>
        <v/>
      </c>
      <c r="N471" s="21" t="str">
        <f t="shared" si="52"/>
        <v/>
      </c>
      <c r="O471" s="26" t="str">
        <f t="shared" si="53"/>
        <v/>
      </c>
      <c r="P471" s="19" t="str">
        <f t="shared" si="54"/>
        <v/>
      </c>
      <c r="Q471" s="21" t="str">
        <f t="shared" si="55"/>
        <v/>
      </c>
    </row>
    <row r="472" spans="10:17" x14ac:dyDescent="0.25">
      <c r="J472" s="28"/>
      <c r="K472" s="30" t="str">
        <f t="shared" si="49"/>
        <v/>
      </c>
      <c r="L472" s="20" t="str">
        <f t="shared" si="50"/>
        <v/>
      </c>
      <c r="M472" s="19" t="str">
        <f t="shared" si="51"/>
        <v/>
      </c>
      <c r="N472" s="21" t="str">
        <f t="shared" si="52"/>
        <v/>
      </c>
      <c r="O472" s="26" t="str">
        <f t="shared" si="53"/>
        <v/>
      </c>
      <c r="P472" s="19" t="str">
        <f t="shared" si="54"/>
        <v/>
      </c>
      <c r="Q472" s="21" t="str">
        <f t="shared" si="55"/>
        <v/>
      </c>
    </row>
    <row r="473" spans="10:17" x14ac:dyDescent="0.25">
      <c r="J473" s="28"/>
      <c r="K473" s="30" t="str">
        <f t="shared" si="49"/>
        <v/>
      </c>
      <c r="L473" s="20" t="str">
        <f t="shared" si="50"/>
        <v/>
      </c>
      <c r="M473" s="19" t="str">
        <f t="shared" si="51"/>
        <v/>
      </c>
      <c r="N473" s="21" t="str">
        <f t="shared" si="52"/>
        <v/>
      </c>
      <c r="O473" s="26" t="str">
        <f t="shared" si="53"/>
        <v/>
      </c>
      <c r="P473" s="19" t="str">
        <f t="shared" si="54"/>
        <v/>
      </c>
      <c r="Q473" s="21" t="str">
        <f t="shared" si="55"/>
        <v/>
      </c>
    </row>
    <row r="474" spans="10:17" x14ac:dyDescent="0.25">
      <c r="J474" s="28"/>
      <c r="K474" s="30" t="str">
        <f t="shared" si="49"/>
        <v/>
      </c>
      <c r="L474" s="20" t="str">
        <f t="shared" si="50"/>
        <v/>
      </c>
      <c r="M474" s="19" t="str">
        <f t="shared" si="51"/>
        <v/>
      </c>
      <c r="N474" s="21" t="str">
        <f t="shared" si="52"/>
        <v/>
      </c>
      <c r="O474" s="26" t="str">
        <f t="shared" si="53"/>
        <v/>
      </c>
      <c r="P474" s="19" t="str">
        <f t="shared" si="54"/>
        <v/>
      </c>
      <c r="Q474" s="21" t="str">
        <f t="shared" si="55"/>
        <v/>
      </c>
    </row>
    <row r="475" spans="10:17" x14ac:dyDescent="0.25">
      <c r="J475" s="28"/>
      <c r="K475" s="30" t="str">
        <f t="shared" si="49"/>
        <v/>
      </c>
      <c r="L475" s="20" t="str">
        <f t="shared" si="50"/>
        <v/>
      </c>
      <c r="M475" s="19" t="str">
        <f t="shared" si="51"/>
        <v/>
      </c>
      <c r="N475" s="21" t="str">
        <f t="shared" si="52"/>
        <v/>
      </c>
      <c r="O475" s="26" t="str">
        <f t="shared" si="53"/>
        <v/>
      </c>
      <c r="P475" s="19" t="str">
        <f t="shared" si="54"/>
        <v/>
      </c>
      <c r="Q475" s="21" t="str">
        <f t="shared" si="55"/>
        <v/>
      </c>
    </row>
    <row r="476" spans="10:17" x14ac:dyDescent="0.25">
      <c r="J476" s="28"/>
      <c r="K476" s="30" t="str">
        <f t="shared" si="49"/>
        <v/>
      </c>
      <c r="L476" s="20" t="str">
        <f t="shared" si="50"/>
        <v/>
      </c>
      <c r="M476" s="19" t="str">
        <f t="shared" si="51"/>
        <v/>
      </c>
      <c r="N476" s="21" t="str">
        <f t="shared" si="52"/>
        <v/>
      </c>
      <c r="O476" s="26" t="str">
        <f t="shared" si="53"/>
        <v/>
      </c>
      <c r="P476" s="19" t="str">
        <f t="shared" si="54"/>
        <v/>
      </c>
      <c r="Q476" s="21" t="str">
        <f t="shared" si="55"/>
        <v/>
      </c>
    </row>
    <row r="477" spans="10:17" x14ac:dyDescent="0.25">
      <c r="J477" s="28"/>
      <c r="K477" s="30" t="str">
        <f t="shared" si="49"/>
        <v/>
      </c>
      <c r="L477" s="20" t="str">
        <f t="shared" si="50"/>
        <v/>
      </c>
      <c r="M477" s="19" t="str">
        <f t="shared" si="51"/>
        <v/>
      </c>
      <c r="N477" s="21" t="str">
        <f t="shared" si="52"/>
        <v/>
      </c>
      <c r="O477" s="26" t="str">
        <f t="shared" si="53"/>
        <v/>
      </c>
      <c r="P477" s="19" t="str">
        <f t="shared" si="54"/>
        <v/>
      </c>
      <c r="Q477" s="21" t="str">
        <f t="shared" si="55"/>
        <v/>
      </c>
    </row>
    <row r="478" spans="10:17" x14ac:dyDescent="0.25">
      <c r="J478" s="28"/>
      <c r="K478" s="30" t="str">
        <f t="shared" si="49"/>
        <v/>
      </c>
      <c r="L478" s="20" t="str">
        <f t="shared" si="50"/>
        <v/>
      </c>
      <c r="M478" s="19" t="str">
        <f t="shared" si="51"/>
        <v/>
      </c>
      <c r="N478" s="21" t="str">
        <f t="shared" si="52"/>
        <v/>
      </c>
      <c r="O478" s="26" t="str">
        <f t="shared" si="53"/>
        <v/>
      </c>
      <c r="P478" s="19" t="str">
        <f t="shared" si="54"/>
        <v/>
      </c>
      <c r="Q478" s="21" t="str">
        <f t="shared" si="55"/>
        <v/>
      </c>
    </row>
    <row r="479" spans="10:17" x14ac:dyDescent="0.25">
      <c r="J479" s="28"/>
      <c r="K479" s="30" t="str">
        <f t="shared" si="49"/>
        <v/>
      </c>
      <c r="L479" s="20" t="str">
        <f t="shared" si="50"/>
        <v/>
      </c>
      <c r="M479" s="19" t="str">
        <f t="shared" si="51"/>
        <v/>
      </c>
      <c r="N479" s="21" t="str">
        <f t="shared" si="52"/>
        <v/>
      </c>
      <c r="O479" s="26" t="str">
        <f t="shared" si="53"/>
        <v/>
      </c>
      <c r="P479" s="19" t="str">
        <f t="shared" si="54"/>
        <v/>
      </c>
      <c r="Q479" s="21" t="str">
        <f t="shared" si="55"/>
        <v/>
      </c>
    </row>
    <row r="480" spans="10:17" x14ac:dyDescent="0.25">
      <c r="J480" s="28"/>
      <c r="K480" s="30" t="str">
        <f t="shared" si="49"/>
        <v/>
      </c>
      <c r="L480" s="20" t="str">
        <f t="shared" si="50"/>
        <v/>
      </c>
      <c r="M480" s="19" t="str">
        <f t="shared" si="51"/>
        <v/>
      </c>
      <c r="N480" s="21" t="str">
        <f t="shared" si="52"/>
        <v/>
      </c>
      <c r="O480" s="26" t="str">
        <f t="shared" si="53"/>
        <v/>
      </c>
      <c r="P480" s="19" t="str">
        <f t="shared" si="54"/>
        <v/>
      </c>
      <c r="Q480" s="21" t="str">
        <f t="shared" si="55"/>
        <v/>
      </c>
    </row>
    <row r="481" spans="10:17" x14ac:dyDescent="0.25">
      <c r="J481" s="28"/>
      <c r="K481" s="30" t="str">
        <f t="shared" si="49"/>
        <v/>
      </c>
      <c r="L481" s="20" t="str">
        <f t="shared" si="50"/>
        <v/>
      </c>
      <c r="M481" s="19" t="str">
        <f t="shared" si="51"/>
        <v/>
      </c>
      <c r="N481" s="21" t="str">
        <f t="shared" si="52"/>
        <v/>
      </c>
      <c r="O481" s="26" t="str">
        <f t="shared" si="53"/>
        <v/>
      </c>
      <c r="P481" s="19" t="str">
        <f t="shared" si="54"/>
        <v/>
      </c>
      <c r="Q481" s="21" t="str">
        <f t="shared" si="55"/>
        <v/>
      </c>
    </row>
    <row r="482" spans="10:17" x14ac:dyDescent="0.25">
      <c r="J482" s="28"/>
      <c r="K482" s="30" t="str">
        <f t="shared" si="49"/>
        <v/>
      </c>
      <c r="L482" s="20" t="str">
        <f t="shared" si="50"/>
        <v/>
      </c>
      <c r="M482" s="19" t="str">
        <f t="shared" si="51"/>
        <v/>
      </c>
      <c r="N482" s="21" t="str">
        <f t="shared" si="52"/>
        <v/>
      </c>
      <c r="O482" s="26" t="str">
        <f t="shared" si="53"/>
        <v/>
      </c>
      <c r="P482" s="19" t="str">
        <f t="shared" si="54"/>
        <v/>
      </c>
      <c r="Q482" s="21" t="str">
        <f t="shared" si="55"/>
        <v/>
      </c>
    </row>
    <row r="483" spans="10:17" x14ac:dyDescent="0.25">
      <c r="J483" s="28"/>
      <c r="K483" s="30" t="str">
        <f t="shared" si="49"/>
        <v/>
      </c>
      <c r="L483" s="20" t="str">
        <f t="shared" si="50"/>
        <v/>
      </c>
      <c r="M483" s="19" t="str">
        <f t="shared" si="51"/>
        <v/>
      </c>
      <c r="N483" s="21" t="str">
        <f t="shared" si="52"/>
        <v/>
      </c>
      <c r="O483" s="26" t="str">
        <f t="shared" si="53"/>
        <v/>
      </c>
      <c r="P483" s="19" t="str">
        <f t="shared" si="54"/>
        <v/>
      </c>
      <c r="Q483" s="21" t="str">
        <f t="shared" si="55"/>
        <v/>
      </c>
    </row>
    <row r="484" spans="10:17" x14ac:dyDescent="0.25">
      <c r="J484" s="28"/>
      <c r="K484" s="30" t="str">
        <f t="shared" si="49"/>
        <v/>
      </c>
      <c r="L484" s="20" t="str">
        <f t="shared" si="50"/>
        <v/>
      </c>
      <c r="M484" s="19" t="str">
        <f t="shared" si="51"/>
        <v/>
      </c>
      <c r="N484" s="21" t="str">
        <f t="shared" si="52"/>
        <v/>
      </c>
      <c r="O484" s="26" t="str">
        <f t="shared" si="53"/>
        <v/>
      </c>
      <c r="P484" s="19" t="str">
        <f t="shared" si="54"/>
        <v/>
      </c>
      <c r="Q484" s="21" t="str">
        <f t="shared" si="55"/>
        <v/>
      </c>
    </row>
    <row r="485" spans="10:17" x14ac:dyDescent="0.25">
      <c r="J485" s="28"/>
      <c r="K485" s="30" t="str">
        <f t="shared" si="49"/>
        <v/>
      </c>
      <c r="L485" s="20" t="str">
        <f t="shared" si="50"/>
        <v/>
      </c>
      <c r="M485" s="19" t="str">
        <f t="shared" si="51"/>
        <v/>
      </c>
      <c r="N485" s="21" t="str">
        <f t="shared" si="52"/>
        <v/>
      </c>
      <c r="O485" s="26" t="str">
        <f t="shared" si="53"/>
        <v/>
      </c>
      <c r="P485" s="19" t="str">
        <f t="shared" si="54"/>
        <v/>
      </c>
      <c r="Q485" s="21" t="str">
        <f t="shared" si="55"/>
        <v/>
      </c>
    </row>
    <row r="486" spans="10:17" x14ac:dyDescent="0.25">
      <c r="J486" s="28"/>
      <c r="K486" s="30" t="str">
        <f t="shared" si="49"/>
        <v/>
      </c>
      <c r="L486" s="20" t="str">
        <f t="shared" si="50"/>
        <v/>
      </c>
      <c r="M486" s="19" t="str">
        <f t="shared" si="51"/>
        <v/>
      </c>
      <c r="N486" s="21" t="str">
        <f t="shared" si="52"/>
        <v/>
      </c>
      <c r="O486" s="26" t="str">
        <f t="shared" si="53"/>
        <v/>
      </c>
      <c r="P486" s="19" t="str">
        <f t="shared" si="54"/>
        <v/>
      </c>
      <c r="Q486" s="21" t="str">
        <f t="shared" si="55"/>
        <v/>
      </c>
    </row>
    <row r="487" spans="10:17" x14ac:dyDescent="0.25">
      <c r="J487" s="28"/>
      <c r="K487" s="30" t="str">
        <f t="shared" si="49"/>
        <v/>
      </c>
      <c r="L487" s="20" t="str">
        <f t="shared" si="50"/>
        <v/>
      </c>
      <c r="M487" s="19" t="str">
        <f t="shared" si="51"/>
        <v/>
      </c>
      <c r="N487" s="21" t="str">
        <f t="shared" si="52"/>
        <v/>
      </c>
      <c r="O487" s="26" t="str">
        <f t="shared" si="53"/>
        <v/>
      </c>
      <c r="P487" s="19" t="str">
        <f t="shared" si="54"/>
        <v/>
      </c>
      <c r="Q487" s="21" t="str">
        <f t="shared" si="55"/>
        <v/>
      </c>
    </row>
    <row r="488" spans="10:17" x14ac:dyDescent="0.25">
      <c r="J488" s="28"/>
      <c r="K488" s="30" t="str">
        <f t="shared" si="49"/>
        <v/>
      </c>
      <c r="L488" s="20" t="str">
        <f t="shared" si="50"/>
        <v/>
      </c>
      <c r="M488" s="19" t="str">
        <f t="shared" si="51"/>
        <v/>
      </c>
      <c r="N488" s="21" t="str">
        <f t="shared" si="52"/>
        <v/>
      </c>
      <c r="O488" s="26" t="str">
        <f t="shared" si="53"/>
        <v/>
      </c>
      <c r="P488" s="19" t="str">
        <f t="shared" si="54"/>
        <v/>
      </c>
      <c r="Q488" s="21" t="str">
        <f t="shared" si="55"/>
        <v/>
      </c>
    </row>
    <row r="489" spans="10:17" x14ac:dyDescent="0.25">
      <c r="J489" s="28"/>
      <c r="K489" s="30" t="str">
        <f t="shared" si="49"/>
        <v/>
      </c>
      <c r="L489" s="20" t="str">
        <f t="shared" si="50"/>
        <v/>
      </c>
      <c r="M489" s="19" t="str">
        <f t="shared" si="51"/>
        <v/>
      </c>
      <c r="N489" s="21" t="str">
        <f t="shared" si="52"/>
        <v/>
      </c>
      <c r="O489" s="26" t="str">
        <f t="shared" si="53"/>
        <v/>
      </c>
      <c r="P489" s="19" t="str">
        <f t="shared" si="54"/>
        <v/>
      </c>
      <c r="Q489" s="21" t="str">
        <f t="shared" si="55"/>
        <v/>
      </c>
    </row>
    <row r="490" spans="10:17" x14ac:dyDescent="0.25">
      <c r="J490" s="28"/>
      <c r="K490" s="30" t="str">
        <f t="shared" si="49"/>
        <v/>
      </c>
      <c r="L490" s="20" t="str">
        <f t="shared" si="50"/>
        <v/>
      </c>
      <c r="M490" s="19" t="str">
        <f t="shared" si="51"/>
        <v/>
      </c>
      <c r="N490" s="21" t="str">
        <f t="shared" si="52"/>
        <v/>
      </c>
      <c r="O490" s="26" t="str">
        <f t="shared" si="53"/>
        <v/>
      </c>
      <c r="P490" s="19" t="str">
        <f t="shared" si="54"/>
        <v/>
      </c>
      <c r="Q490" s="21" t="str">
        <f t="shared" si="55"/>
        <v/>
      </c>
    </row>
    <row r="491" spans="10:17" x14ac:dyDescent="0.25">
      <c r="J491" s="28"/>
      <c r="K491" s="30" t="str">
        <f t="shared" si="49"/>
        <v/>
      </c>
      <c r="L491" s="20" t="str">
        <f t="shared" si="50"/>
        <v/>
      </c>
      <c r="M491" s="19" t="str">
        <f t="shared" si="51"/>
        <v/>
      </c>
      <c r="N491" s="21" t="str">
        <f t="shared" si="52"/>
        <v/>
      </c>
      <c r="O491" s="26" t="str">
        <f t="shared" si="53"/>
        <v/>
      </c>
      <c r="P491" s="19" t="str">
        <f t="shared" si="54"/>
        <v/>
      </c>
      <c r="Q491" s="21" t="str">
        <f t="shared" si="55"/>
        <v/>
      </c>
    </row>
    <row r="492" spans="10:17" x14ac:dyDescent="0.25">
      <c r="J492" s="28"/>
      <c r="K492" s="30" t="str">
        <f t="shared" si="49"/>
        <v/>
      </c>
      <c r="L492" s="20" t="str">
        <f t="shared" si="50"/>
        <v/>
      </c>
      <c r="M492" s="19" t="str">
        <f t="shared" si="51"/>
        <v/>
      </c>
      <c r="N492" s="21" t="str">
        <f t="shared" si="52"/>
        <v/>
      </c>
      <c r="O492" s="26" t="str">
        <f t="shared" si="53"/>
        <v/>
      </c>
      <c r="P492" s="19" t="str">
        <f t="shared" si="54"/>
        <v/>
      </c>
      <c r="Q492" s="21" t="str">
        <f t="shared" si="55"/>
        <v/>
      </c>
    </row>
    <row r="493" spans="10:17" x14ac:dyDescent="0.25">
      <c r="J493" s="28"/>
      <c r="K493" s="30" t="str">
        <f t="shared" si="49"/>
        <v/>
      </c>
      <c r="L493" s="20" t="str">
        <f t="shared" si="50"/>
        <v/>
      </c>
      <c r="M493" s="19" t="str">
        <f t="shared" si="51"/>
        <v/>
      </c>
      <c r="N493" s="21" t="str">
        <f t="shared" si="52"/>
        <v/>
      </c>
      <c r="O493" s="26" t="str">
        <f t="shared" si="53"/>
        <v/>
      </c>
      <c r="P493" s="19" t="str">
        <f t="shared" si="54"/>
        <v/>
      </c>
      <c r="Q493" s="21" t="str">
        <f t="shared" si="55"/>
        <v/>
      </c>
    </row>
    <row r="494" spans="10:17" x14ac:dyDescent="0.25">
      <c r="J494" s="28"/>
      <c r="K494" s="30" t="str">
        <f t="shared" si="49"/>
        <v/>
      </c>
      <c r="L494" s="20" t="str">
        <f t="shared" si="50"/>
        <v/>
      </c>
      <c r="M494" s="19" t="str">
        <f t="shared" si="51"/>
        <v/>
      </c>
      <c r="N494" s="21" t="str">
        <f t="shared" si="52"/>
        <v/>
      </c>
      <c r="O494" s="26" t="str">
        <f t="shared" si="53"/>
        <v/>
      </c>
      <c r="P494" s="19" t="str">
        <f t="shared" si="54"/>
        <v/>
      </c>
      <c r="Q494" s="21" t="str">
        <f t="shared" si="55"/>
        <v/>
      </c>
    </row>
    <row r="495" spans="10:17" x14ac:dyDescent="0.25">
      <c r="J495" s="28"/>
      <c r="K495" s="30" t="str">
        <f t="shared" si="49"/>
        <v/>
      </c>
      <c r="L495" s="20" t="str">
        <f t="shared" si="50"/>
        <v/>
      </c>
      <c r="M495" s="19" t="str">
        <f t="shared" si="51"/>
        <v/>
      </c>
      <c r="N495" s="21" t="str">
        <f t="shared" si="52"/>
        <v/>
      </c>
      <c r="O495" s="26" t="str">
        <f t="shared" si="53"/>
        <v/>
      </c>
      <c r="P495" s="19" t="str">
        <f t="shared" si="54"/>
        <v/>
      </c>
      <c r="Q495" s="21" t="str">
        <f t="shared" si="55"/>
        <v/>
      </c>
    </row>
    <row r="496" spans="10:17" x14ac:dyDescent="0.25">
      <c r="J496" s="28"/>
      <c r="K496" s="30" t="str">
        <f t="shared" si="49"/>
        <v/>
      </c>
      <c r="L496" s="20" t="str">
        <f t="shared" si="50"/>
        <v/>
      </c>
      <c r="M496" s="19" t="str">
        <f t="shared" si="51"/>
        <v/>
      </c>
      <c r="N496" s="21" t="str">
        <f t="shared" si="52"/>
        <v/>
      </c>
      <c r="O496" s="26" t="str">
        <f t="shared" si="53"/>
        <v/>
      </c>
      <c r="P496" s="19" t="str">
        <f t="shared" si="54"/>
        <v/>
      </c>
      <c r="Q496" s="21" t="str">
        <f t="shared" si="55"/>
        <v/>
      </c>
    </row>
    <row r="497" spans="10:17" x14ac:dyDescent="0.25">
      <c r="J497" s="28"/>
      <c r="K497" s="30" t="str">
        <f t="shared" si="49"/>
        <v/>
      </c>
      <c r="L497" s="20" t="str">
        <f t="shared" si="50"/>
        <v/>
      </c>
      <c r="M497" s="19" t="str">
        <f t="shared" si="51"/>
        <v/>
      </c>
      <c r="N497" s="21" t="str">
        <f t="shared" si="52"/>
        <v/>
      </c>
      <c r="O497" s="26" t="str">
        <f t="shared" si="53"/>
        <v/>
      </c>
      <c r="P497" s="19" t="str">
        <f t="shared" si="54"/>
        <v/>
      </c>
      <c r="Q497" s="21" t="str">
        <f t="shared" si="55"/>
        <v/>
      </c>
    </row>
    <row r="498" spans="10:17" x14ac:dyDescent="0.25">
      <c r="J498" s="28"/>
      <c r="K498" s="30" t="str">
        <f t="shared" si="49"/>
        <v/>
      </c>
      <c r="L498" s="20" t="str">
        <f t="shared" si="50"/>
        <v/>
      </c>
      <c r="M498" s="19" t="str">
        <f t="shared" si="51"/>
        <v/>
      </c>
      <c r="N498" s="21" t="str">
        <f t="shared" si="52"/>
        <v/>
      </c>
      <c r="O498" s="26" t="str">
        <f t="shared" si="53"/>
        <v/>
      </c>
      <c r="P498" s="19" t="str">
        <f t="shared" si="54"/>
        <v/>
      </c>
      <c r="Q498" s="21" t="str">
        <f t="shared" si="55"/>
        <v/>
      </c>
    </row>
    <row r="499" spans="10:17" x14ac:dyDescent="0.25">
      <c r="J499" s="28"/>
      <c r="K499" s="30" t="str">
        <f t="shared" si="49"/>
        <v/>
      </c>
      <c r="L499" s="20" t="str">
        <f t="shared" si="50"/>
        <v/>
      </c>
      <c r="M499" s="19" t="str">
        <f t="shared" si="51"/>
        <v/>
      </c>
      <c r="N499" s="21" t="str">
        <f t="shared" si="52"/>
        <v/>
      </c>
      <c r="O499" s="26" t="str">
        <f t="shared" si="53"/>
        <v/>
      </c>
      <c r="P499" s="19" t="str">
        <f t="shared" si="54"/>
        <v/>
      </c>
      <c r="Q499" s="21" t="str">
        <f t="shared" si="55"/>
        <v/>
      </c>
    </row>
    <row r="500" spans="10:17" x14ac:dyDescent="0.25">
      <c r="J500" s="28"/>
      <c r="K500" s="30" t="str">
        <f t="shared" si="49"/>
        <v/>
      </c>
      <c r="L500" s="20" t="str">
        <f t="shared" si="50"/>
        <v/>
      </c>
      <c r="M500" s="19" t="str">
        <f t="shared" si="51"/>
        <v/>
      </c>
      <c r="N500" s="21" t="str">
        <f t="shared" si="52"/>
        <v/>
      </c>
      <c r="O500" s="26" t="str">
        <f t="shared" si="53"/>
        <v/>
      </c>
      <c r="P500" s="19" t="str">
        <f t="shared" si="54"/>
        <v/>
      </c>
      <c r="Q500" s="21" t="str">
        <f t="shared" si="55"/>
        <v/>
      </c>
    </row>
    <row r="501" spans="10:17" x14ac:dyDescent="0.25">
      <c r="J501" s="28"/>
      <c r="K501" s="30" t="str">
        <f t="shared" si="49"/>
        <v/>
      </c>
      <c r="L501" s="20" t="str">
        <f t="shared" si="50"/>
        <v/>
      </c>
      <c r="M501" s="19" t="str">
        <f t="shared" si="51"/>
        <v/>
      </c>
      <c r="N501" s="21" t="str">
        <f t="shared" si="52"/>
        <v/>
      </c>
      <c r="O501" s="26" t="str">
        <f t="shared" si="53"/>
        <v/>
      </c>
      <c r="P501" s="19" t="str">
        <f t="shared" si="54"/>
        <v/>
      </c>
      <c r="Q501" s="21" t="str">
        <f t="shared" si="55"/>
        <v/>
      </c>
    </row>
    <row r="502" spans="10:17" x14ac:dyDescent="0.25">
      <c r="J502" s="28"/>
      <c r="K502" s="30" t="str">
        <f t="shared" si="49"/>
        <v/>
      </c>
      <c r="L502" s="20" t="str">
        <f t="shared" si="50"/>
        <v/>
      </c>
      <c r="M502" s="19" t="str">
        <f t="shared" si="51"/>
        <v/>
      </c>
      <c r="N502" s="21" t="str">
        <f t="shared" si="52"/>
        <v/>
      </c>
      <c r="O502" s="26" t="str">
        <f t="shared" si="53"/>
        <v/>
      </c>
      <c r="P502" s="19" t="str">
        <f t="shared" si="54"/>
        <v/>
      </c>
      <c r="Q502" s="21" t="str">
        <f t="shared" si="55"/>
        <v/>
      </c>
    </row>
    <row r="503" spans="10:17" x14ac:dyDescent="0.25">
      <c r="J503" s="28"/>
      <c r="K503" s="30" t="str">
        <f t="shared" si="49"/>
        <v/>
      </c>
      <c r="L503" s="20" t="str">
        <f t="shared" si="50"/>
        <v/>
      </c>
      <c r="M503" s="19" t="str">
        <f t="shared" si="51"/>
        <v/>
      </c>
      <c r="N503" s="21" t="str">
        <f t="shared" si="52"/>
        <v/>
      </c>
      <c r="O503" s="26" t="str">
        <f t="shared" si="53"/>
        <v/>
      </c>
      <c r="P503" s="19" t="str">
        <f t="shared" si="54"/>
        <v/>
      </c>
      <c r="Q503" s="21" t="str">
        <f t="shared" si="55"/>
        <v/>
      </c>
    </row>
    <row r="504" spans="10:17" x14ac:dyDescent="0.25">
      <c r="J504" s="28"/>
      <c r="K504" s="30" t="str">
        <f t="shared" si="49"/>
        <v/>
      </c>
      <c r="L504" s="20" t="str">
        <f t="shared" si="50"/>
        <v/>
      </c>
      <c r="M504" s="19" t="str">
        <f t="shared" si="51"/>
        <v/>
      </c>
      <c r="N504" s="21" t="str">
        <f t="shared" si="52"/>
        <v/>
      </c>
      <c r="O504" s="26" t="str">
        <f t="shared" si="53"/>
        <v/>
      </c>
      <c r="P504" s="19" t="str">
        <f t="shared" si="54"/>
        <v/>
      </c>
      <c r="Q504" s="21" t="str">
        <f t="shared" si="55"/>
        <v/>
      </c>
    </row>
    <row r="505" spans="10:17" x14ac:dyDescent="0.25">
      <c r="J505" s="28"/>
      <c r="K505" s="30" t="str">
        <f t="shared" si="49"/>
        <v/>
      </c>
      <c r="L505" s="20" t="str">
        <f t="shared" si="50"/>
        <v/>
      </c>
      <c r="M505" s="19" t="str">
        <f t="shared" si="51"/>
        <v/>
      </c>
      <c r="N505" s="21" t="str">
        <f t="shared" si="52"/>
        <v/>
      </c>
      <c r="O505" s="26" t="str">
        <f t="shared" si="53"/>
        <v/>
      </c>
      <c r="P505" s="19" t="str">
        <f t="shared" si="54"/>
        <v/>
      </c>
      <c r="Q505" s="21" t="str">
        <f t="shared" si="55"/>
        <v/>
      </c>
    </row>
    <row r="506" spans="10:17" x14ac:dyDescent="0.25">
      <c r="J506" s="28"/>
      <c r="K506" s="30" t="str">
        <f t="shared" si="49"/>
        <v/>
      </c>
      <c r="L506" s="20" t="str">
        <f t="shared" si="50"/>
        <v/>
      </c>
      <c r="M506" s="19" t="str">
        <f t="shared" si="51"/>
        <v/>
      </c>
      <c r="N506" s="21" t="str">
        <f t="shared" si="52"/>
        <v/>
      </c>
      <c r="O506" s="26" t="str">
        <f t="shared" si="53"/>
        <v/>
      </c>
      <c r="P506" s="19" t="str">
        <f t="shared" si="54"/>
        <v/>
      </c>
      <c r="Q506" s="21" t="str">
        <f t="shared" si="55"/>
        <v/>
      </c>
    </row>
    <row r="507" spans="10:17" x14ac:dyDescent="0.25">
      <c r="J507" s="28"/>
      <c r="K507" s="30" t="str">
        <f t="shared" si="49"/>
        <v/>
      </c>
      <c r="L507" s="20" t="str">
        <f t="shared" si="50"/>
        <v/>
      </c>
      <c r="M507" s="19" t="str">
        <f t="shared" si="51"/>
        <v/>
      </c>
      <c r="N507" s="21" t="str">
        <f t="shared" si="52"/>
        <v/>
      </c>
      <c r="O507" s="26" t="str">
        <f t="shared" si="53"/>
        <v/>
      </c>
      <c r="P507" s="19" t="str">
        <f t="shared" si="54"/>
        <v/>
      </c>
      <c r="Q507" s="21" t="str">
        <f t="shared" si="55"/>
        <v/>
      </c>
    </row>
    <row r="508" spans="10:17" x14ac:dyDescent="0.25">
      <c r="J508" s="28"/>
      <c r="K508" s="30" t="str">
        <f t="shared" si="49"/>
        <v/>
      </c>
      <c r="L508" s="20" t="str">
        <f t="shared" si="50"/>
        <v/>
      </c>
      <c r="M508" s="19" t="str">
        <f t="shared" si="51"/>
        <v/>
      </c>
      <c r="N508" s="21" t="str">
        <f t="shared" si="52"/>
        <v/>
      </c>
      <c r="O508" s="26" t="str">
        <f t="shared" si="53"/>
        <v/>
      </c>
      <c r="P508" s="19" t="str">
        <f t="shared" si="54"/>
        <v/>
      </c>
      <c r="Q508" s="21" t="str">
        <f t="shared" si="55"/>
        <v/>
      </c>
    </row>
    <row r="509" spans="10:17" x14ac:dyDescent="0.25">
      <c r="J509" s="28"/>
      <c r="K509" s="30" t="str">
        <f t="shared" si="49"/>
        <v/>
      </c>
      <c r="L509" s="20" t="str">
        <f t="shared" si="50"/>
        <v/>
      </c>
      <c r="M509" s="19" t="str">
        <f t="shared" si="51"/>
        <v/>
      </c>
      <c r="N509" s="21" t="str">
        <f t="shared" si="52"/>
        <v/>
      </c>
      <c r="O509" s="26" t="str">
        <f t="shared" si="53"/>
        <v/>
      </c>
      <c r="P509" s="19" t="str">
        <f t="shared" si="54"/>
        <v/>
      </c>
      <c r="Q509" s="21" t="str">
        <f t="shared" si="55"/>
        <v/>
      </c>
    </row>
    <row r="510" spans="10:17" x14ac:dyDescent="0.25">
      <c r="J510" s="28"/>
      <c r="K510" s="30" t="str">
        <f t="shared" si="49"/>
        <v/>
      </c>
      <c r="L510" s="20" t="str">
        <f t="shared" si="50"/>
        <v/>
      </c>
      <c r="M510" s="19" t="str">
        <f t="shared" si="51"/>
        <v/>
      </c>
      <c r="N510" s="21" t="str">
        <f t="shared" si="52"/>
        <v/>
      </c>
      <c r="O510" s="26" t="str">
        <f t="shared" si="53"/>
        <v/>
      </c>
      <c r="P510" s="19" t="str">
        <f t="shared" si="54"/>
        <v/>
      </c>
      <c r="Q510" s="21" t="str">
        <f t="shared" si="55"/>
        <v/>
      </c>
    </row>
    <row r="511" spans="10:17" x14ac:dyDescent="0.25">
      <c r="J511" s="28"/>
      <c r="K511" s="30" t="str">
        <f t="shared" si="49"/>
        <v/>
      </c>
      <c r="L511" s="20" t="str">
        <f t="shared" si="50"/>
        <v/>
      </c>
      <c r="M511" s="19" t="str">
        <f t="shared" si="51"/>
        <v/>
      </c>
      <c r="N511" s="21" t="str">
        <f t="shared" si="52"/>
        <v/>
      </c>
      <c r="O511" s="26" t="str">
        <f t="shared" si="53"/>
        <v/>
      </c>
      <c r="P511" s="19" t="str">
        <f t="shared" si="54"/>
        <v/>
      </c>
      <c r="Q511" s="21" t="str">
        <f t="shared" si="55"/>
        <v/>
      </c>
    </row>
    <row r="512" spans="10:17" x14ac:dyDescent="0.25">
      <c r="J512" s="28"/>
      <c r="K512" s="30" t="str">
        <f t="shared" si="49"/>
        <v/>
      </c>
      <c r="L512" s="20" t="str">
        <f t="shared" si="50"/>
        <v/>
      </c>
      <c r="M512" s="19" t="str">
        <f t="shared" si="51"/>
        <v/>
      </c>
      <c r="N512" s="21" t="str">
        <f t="shared" si="52"/>
        <v/>
      </c>
      <c r="O512" s="26" t="str">
        <f t="shared" si="53"/>
        <v/>
      </c>
      <c r="P512" s="19" t="str">
        <f t="shared" si="54"/>
        <v/>
      </c>
      <c r="Q512" s="21" t="str">
        <f t="shared" si="55"/>
        <v/>
      </c>
    </row>
    <row r="513" spans="10:17" x14ac:dyDescent="0.25">
      <c r="J513" s="28"/>
      <c r="K513" s="30" t="str">
        <f t="shared" si="49"/>
        <v/>
      </c>
      <c r="L513" s="20" t="str">
        <f t="shared" si="50"/>
        <v/>
      </c>
      <c r="M513" s="19" t="str">
        <f t="shared" si="51"/>
        <v/>
      </c>
      <c r="N513" s="21" t="str">
        <f t="shared" si="52"/>
        <v/>
      </c>
      <c r="O513" s="26" t="str">
        <f t="shared" si="53"/>
        <v/>
      </c>
      <c r="P513" s="19" t="str">
        <f t="shared" si="54"/>
        <v/>
      </c>
      <c r="Q513" s="21" t="str">
        <f t="shared" si="55"/>
        <v/>
      </c>
    </row>
    <row r="514" spans="10:17" x14ac:dyDescent="0.25">
      <c r="J514" s="28"/>
      <c r="K514" s="30" t="str">
        <f t="shared" si="49"/>
        <v/>
      </c>
      <c r="L514" s="20" t="str">
        <f t="shared" si="50"/>
        <v/>
      </c>
      <c r="M514" s="19" t="str">
        <f t="shared" si="51"/>
        <v/>
      </c>
      <c r="N514" s="21" t="str">
        <f t="shared" si="52"/>
        <v/>
      </c>
      <c r="O514" s="26" t="str">
        <f t="shared" si="53"/>
        <v/>
      </c>
      <c r="P514" s="19" t="str">
        <f t="shared" si="54"/>
        <v/>
      </c>
      <c r="Q514" s="21" t="str">
        <f t="shared" si="55"/>
        <v/>
      </c>
    </row>
    <row r="515" spans="10:17" x14ac:dyDescent="0.25">
      <c r="J515" s="28"/>
      <c r="K515" s="30" t="str">
        <f t="shared" si="49"/>
        <v/>
      </c>
      <c r="L515" s="20" t="str">
        <f t="shared" si="50"/>
        <v/>
      </c>
      <c r="M515" s="19" t="str">
        <f t="shared" si="51"/>
        <v/>
      </c>
      <c r="N515" s="21" t="str">
        <f t="shared" si="52"/>
        <v/>
      </c>
      <c r="O515" s="26" t="str">
        <f t="shared" si="53"/>
        <v/>
      </c>
      <c r="P515" s="19" t="str">
        <f t="shared" si="54"/>
        <v/>
      </c>
      <c r="Q515" s="21" t="str">
        <f t="shared" si="55"/>
        <v/>
      </c>
    </row>
    <row r="516" spans="10:17" x14ac:dyDescent="0.25">
      <c r="J516" s="28"/>
      <c r="K516" s="30" t="str">
        <f t="shared" si="49"/>
        <v/>
      </c>
      <c r="L516" s="20" t="str">
        <f t="shared" si="50"/>
        <v/>
      </c>
      <c r="M516" s="19" t="str">
        <f t="shared" si="51"/>
        <v/>
      </c>
      <c r="N516" s="21" t="str">
        <f t="shared" si="52"/>
        <v/>
      </c>
      <c r="O516" s="26" t="str">
        <f t="shared" si="53"/>
        <v/>
      </c>
      <c r="P516" s="19" t="str">
        <f t="shared" si="54"/>
        <v/>
      </c>
      <c r="Q516" s="21" t="str">
        <f t="shared" si="55"/>
        <v/>
      </c>
    </row>
    <row r="517" spans="10:17" x14ac:dyDescent="0.25">
      <c r="J517" s="28"/>
      <c r="K517" s="30" t="str">
        <f t="shared" si="49"/>
        <v/>
      </c>
      <c r="L517" s="20" t="str">
        <f t="shared" si="50"/>
        <v/>
      </c>
      <c r="M517" s="19" t="str">
        <f t="shared" si="51"/>
        <v/>
      </c>
      <c r="N517" s="21" t="str">
        <f t="shared" si="52"/>
        <v/>
      </c>
      <c r="O517" s="26" t="str">
        <f t="shared" si="53"/>
        <v/>
      </c>
      <c r="P517" s="19" t="str">
        <f t="shared" si="54"/>
        <v/>
      </c>
      <c r="Q517" s="21" t="str">
        <f t="shared" si="55"/>
        <v/>
      </c>
    </row>
    <row r="518" spans="10:17" x14ac:dyDescent="0.25">
      <c r="J518" s="28"/>
      <c r="K518" s="30" t="str">
        <f t="shared" si="49"/>
        <v/>
      </c>
      <c r="L518" s="20" t="str">
        <f t="shared" si="50"/>
        <v/>
      </c>
      <c r="M518" s="19" t="str">
        <f t="shared" si="51"/>
        <v/>
      </c>
      <c r="N518" s="21" t="str">
        <f t="shared" si="52"/>
        <v/>
      </c>
      <c r="O518" s="26" t="str">
        <f t="shared" si="53"/>
        <v/>
      </c>
      <c r="P518" s="19" t="str">
        <f t="shared" si="54"/>
        <v/>
      </c>
      <c r="Q518" s="21" t="str">
        <f t="shared" si="55"/>
        <v/>
      </c>
    </row>
    <row r="519" spans="10:17" x14ac:dyDescent="0.25">
      <c r="J519" s="28"/>
      <c r="K519" s="30" t="str">
        <f t="shared" si="49"/>
        <v/>
      </c>
      <c r="L519" s="20" t="str">
        <f t="shared" si="50"/>
        <v/>
      </c>
      <c r="M519" s="19" t="str">
        <f t="shared" si="51"/>
        <v/>
      </c>
      <c r="N519" s="21" t="str">
        <f t="shared" si="52"/>
        <v/>
      </c>
      <c r="O519" s="26" t="str">
        <f t="shared" si="53"/>
        <v/>
      </c>
      <c r="P519" s="19" t="str">
        <f t="shared" si="54"/>
        <v/>
      </c>
      <c r="Q519" s="21" t="str">
        <f t="shared" si="55"/>
        <v/>
      </c>
    </row>
    <row r="520" spans="10:17" x14ac:dyDescent="0.25">
      <c r="J520" s="28"/>
      <c r="K520" s="30" t="str">
        <f t="shared" si="49"/>
        <v/>
      </c>
      <c r="L520" s="20" t="str">
        <f t="shared" si="50"/>
        <v/>
      </c>
      <c r="M520" s="19" t="str">
        <f t="shared" si="51"/>
        <v/>
      </c>
      <c r="N520" s="21" t="str">
        <f t="shared" si="52"/>
        <v/>
      </c>
      <c r="O520" s="26" t="str">
        <f t="shared" si="53"/>
        <v/>
      </c>
      <c r="P520" s="19" t="str">
        <f t="shared" si="54"/>
        <v/>
      </c>
      <c r="Q520" s="21" t="str">
        <f t="shared" si="55"/>
        <v/>
      </c>
    </row>
    <row r="521" spans="10:17" x14ac:dyDescent="0.25">
      <c r="J521" s="28"/>
      <c r="K521" s="30" t="str">
        <f t="shared" si="49"/>
        <v/>
      </c>
      <c r="L521" s="20" t="str">
        <f t="shared" si="50"/>
        <v/>
      </c>
      <c r="M521" s="19" t="str">
        <f t="shared" si="51"/>
        <v/>
      </c>
      <c r="N521" s="21" t="str">
        <f t="shared" si="52"/>
        <v/>
      </c>
      <c r="O521" s="26" t="str">
        <f t="shared" si="53"/>
        <v/>
      </c>
      <c r="P521" s="19" t="str">
        <f t="shared" si="54"/>
        <v/>
      </c>
      <c r="Q521" s="21" t="str">
        <f t="shared" si="55"/>
        <v/>
      </c>
    </row>
    <row r="522" spans="10:17" x14ac:dyDescent="0.25">
      <c r="J522" s="28"/>
      <c r="K522" s="30" t="str">
        <f t="shared" si="49"/>
        <v/>
      </c>
      <c r="L522" s="20" t="str">
        <f t="shared" si="50"/>
        <v/>
      </c>
      <c r="M522" s="19" t="str">
        <f t="shared" si="51"/>
        <v/>
      </c>
      <c r="N522" s="21" t="str">
        <f t="shared" si="52"/>
        <v/>
      </c>
      <c r="O522" s="26" t="str">
        <f t="shared" si="53"/>
        <v/>
      </c>
      <c r="P522" s="19" t="str">
        <f t="shared" si="54"/>
        <v/>
      </c>
      <c r="Q522" s="21" t="str">
        <f t="shared" si="55"/>
        <v/>
      </c>
    </row>
    <row r="523" spans="10:17" x14ac:dyDescent="0.25">
      <c r="J523" s="28"/>
      <c r="K523" s="30" t="str">
        <f t="shared" si="49"/>
        <v/>
      </c>
      <c r="L523" s="20" t="str">
        <f t="shared" si="50"/>
        <v/>
      </c>
      <c r="M523" s="19" t="str">
        <f t="shared" si="51"/>
        <v/>
      </c>
      <c r="N523" s="21" t="str">
        <f t="shared" si="52"/>
        <v/>
      </c>
      <c r="O523" s="26" t="str">
        <f t="shared" si="53"/>
        <v/>
      </c>
      <c r="P523" s="19" t="str">
        <f t="shared" si="54"/>
        <v/>
      </c>
      <c r="Q523" s="21" t="str">
        <f t="shared" si="55"/>
        <v/>
      </c>
    </row>
    <row r="524" spans="10:17" x14ac:dyDescent="0.25">
      <c r="J524" s="28"/>
      <c r="K524" s="30" t="str">
        <f t="shared" si="49"/>
        <v/>
      </c>
      <c r="L524" s="20" t="str">
        <f t="shared" si="50"/>
        <v/>
      </c>
      <c r="M524" s="19" t="str">
        <f t="shared" si="51"/>
        <v/>
      </c>
      <c r="N524" s="21" t="str">
        <f t="shared" si="52"/>
        <v/>
      </c>
      <c r="O524" s="26" t="str">
        <f t="shared" si="53"/>
        <v/>
      </c>
      <c r="P524" s="19" t="str">
        <f t="shared" si="54"/>
        <v/>
      </c>
      <c r="Q524" s="21" t="str">
        <f t="shared" si="55"/>
        <v/>
      </c>
    </row>
    <row r="525" spans="10:17" x14ac:dyDescent="0.25">
      <c r="J525" s="28"/>
      <c r="K525" s="30" t="str">
        <f t="shared" si="49"/>
        <v/>
      </c>
      <c r="L525" s="20" t="str">
        <f t="shared" si="50"/>
        <v/>
      </c>
      <c r="M525" s="19" t="str">
        <f t="shared" si="51"/>
        <v/>
      </c>
      <c r="N525" s="21" t="str">
        <f t="shared" si="52"/>
        <v/>
      </c>
      <c r="O525" s="26" t="str">
        <f t="shared" si="53"/>
        <v/>
      </c>
      <c r="P525" s="19" t="str">
        <f t="shared" si="54"/>
        <v/>
      </c>
      <c r="Q525" s="21" t="str">
        <f t="shared" si="55"/>
        <v/>
      </c>
    </row>
    <row r="526" spans="10:17" x14ac:dyDescent="0.25">
      <c r="J526" s="28"/>
      <c r="K526" s="30" t="str">
        <f t="shared" ref="K526:K589" si="56">IF(AND(A526&lt;&gt;"",B526&lt;&gt;"",C526&lt;&gt;"",D526&lt;&gt;"",E526&lt;&gt;"",F526&lt;&gt;"",G526&lt;&gt;"",H526&lt;&gt;"",I526&lt;&gt;"",J526&lt;&gt;""),CONCATENATE("ZEPO:NAME=",TRIM($B526),";"),"")</f>
        <v/>
      </c>
      <c r="L526" s="20" t="str">
        <f t="shared" ref="L526:L589" si="57">IF(AND(A526&lt;&gt;"",B526&lt;&gt;"",C526&lt;&gt;"",D526&lt;&gt;"",E526&lt;&gt;"",F526&lt;&gt;"",G526&lt;&gt;"",H526&lt;&gt;"",I526&lt;&gt;"",J526&lt;&gt;""),CONCATENATE("ZEPS:NAME=",TRIM($B526),":L;"),"")</f>
        <v/>
      </c>
      <c r="M526" s="19" t="str">
        <f t="shared" ref="M526:M589" si="58">IF(AND(A526&lt;&gt;"",B526&lt;&gt;"",C526&lt;&gt;"",D526&lt;&gt;"",E526&lt;&gt;"",F526&lt;&gt;"",G526&lt;&gt;"",H526&lt;&gt;"",I526&lt;&gt;"",J526&lt;&gt;""),CONCATENATE("ZEPB:NAME=",TRIM($B526),":BSCNAME=",TRIM($C526),":LANAME=LAC",TRIM($H526),";"),"")</f>
        <v/>
      </c>
      <c r="N526" s="21" t="str">
        <f t="shared" ref="N526:N589" si="59">IF(AND(A526&lt;&gt;"",B526&lt;&gt;"",C526&lt;&gt;"",D526&lt;&gt;"",E526&lt;&gt;"",F526&lt;&gt;"",G526&lt;&gt;"",H526&lt;&gt;"",I526&lt;&gt;"",J526&lt;&gt;""),CONCATENATE("ZEPS:NAME=",TRIM($B526),":U;"),"")</f>
        <v/>
      </c>
      <c r="O526" s="26" t="str">
        <f t="shared" ref="O526:O589" si="60">IF(AND(A526&lt;&gt;"",B526&lt;&gt;"",C526&lt;&gt;"",D526&lt;&gt;"",E526&lt;&gt;"",F526&lt;&gt;"",G526&lt;&gt;"",H526&lt;&gt;"",I526&lt;&gt;"",J526&lt;&gt;""),CONCATENATE("ZEPS:NAME=",TRIM($B526),":L;"),"")</f>
        <v/>
      </c>
      <c r="P526" s="19" t="str">
        <f t="shared" ref="P526:P589" si="61">IF(AND(A526&lt;&gt;"",B526&lt;&gt;"",C526&lt;&gt;"",D526&lt;&gt;"",E526&lt;&gt;"",F526&lt;&gt;"",G526&lt;&gt;"",H526&lt;&gt;"",I526&lt;&gt;"",J526&lt;&gt;""),CONCATENATE("ZEPB:NAME=",TRIM($B526),":BSCNAME=",TRIM($C526),":LANAME=LAC",TRIM($D526),";"),"")</f>
        <v/>
      </c>
      <c r="Q526" s="21" t="str">
        <f t="shared" ref="Q526:Q589" si="62">IF(AND(A526&lt;&gt;"",B526&lt;&gt;"",C526&lt;&gt;"",D526&lt;&gt;"",E526&lt;&gt;"",F526&lt;&gt;"",G526&lt;&gt;"",H526&lt;&gt;"",I526&lt;&gt;"",J526&lt;&gt;""),CONCATENATE("ZEPS:NAME=",TRIM($B526),":U;"),"")</f>
        <v/>
      </c>
    </row>
    <row r="527" spans="10:17" x14ac:dyDescent="0.25">
      <c r="J527" s="28"/>
      <c r="K527" s="30" t="str">
        <f t="shared" si="56"/>
        <v/>
      </c>
      <c r="L527" s="20" t="str">
        <f t="shared" si="57"/>
        <v/>
      </c>
      <c r="M527" s="19" t="str">
        <f t="shared" si="58"/>
        <v/>
      </c>
      <c r="N527" s="21" t="str">
        <f t="shared" si="59"/>
        <v/>
      </c>
      <c r="O527" s="26" t="str">
        <f t="shared" si="60"/>
        <v/>
      </c>
      <c r="P527" s="19" t="str">
        <f t="shared" si="61"/>
        <v/>
      </c>
      <c r="Q527" s="21" t="str">
        <f t="shared" si="62"/>
        <v/>
      </c>
    </row>
    <row r="528" spans="10:17" x14ac:dyDescent="0.25">
      <c r="J528" s="28"/>
      <c r="K528" s="30" t="str">
        <f t="shared" si="56"/>
        <v/>
      </c>
      <c r="L528" s="20" t="str">
        <f t="shared" si="57"/>
        <v/>
      </c>
      <c r="M528" s="19" t="str">
        <f t="shared" si="58"/>
        <v/>
      </c>
      <c r="N528" s="21" t="str">
        <f t="shared" si="59"/>
        <v/>
      </c>
      <c r="O528" s="26" t="str">
        <f t="shared" si="60"/>
        <v/>
      </c>
      <c r="P528" s="19" t="str">
        <f t="shared" si="61"/>
        <v/>
      </c>
      <c r="Q528" s="21" t="str">
        <f t="shared" si="62"/>
        <v/>
      </c>
    </row>
    <row r="529" spans="10:17" x14ac:dyDescent="0.25">
      <c r="J529" s="28"/>
      <c r="K529" s="30" t="str">
        <f t="shared" si="56"/>
        <v/>
      </c>
      <c r="L529" s="20" t="str">
        <f t="shared" si="57"/>
        <v/>
      </c>
      <c r="M529" s="19" t="str">
        <f t="shared" si="58"/>
        <v/>
      </c>
      <c r="N529" s="21" t="str">
        <f t="shared" si="59"/>
        <v/>
      </c>
      <c r="O529" s="26" t="str">
        <f t="shared" si="60"/>
        <v/>
      </c>
      <c r="P529" s="19" t="str">
        <f t="shared" si="61"/>
        <v/>
      </c>
      <c r="Q529" s="21" t="str">
        <f t="shared" si="62"/>
        <v/>
      </c>
    </row>
    <row r="530" spans="10:17" x14ac:dyDescent="0.25">
      <c r="J530" s="28"/>
      <c r="K530" s="30" t="str">
        <f t="shared" si="56"/>
        <v/>
      </c>
      <c r="L530" s="20" t="str">
        <f t="shared" si="57"/>
        <v/>
      </c>
      <c r="M530" s="19" t="str">
        <f t="shared" si="58"/>
        <v/>
      </c>
      <c r="N530" s="21" t="str">
        <f t="shared" si="59"/>
        <v/>
      </c>
      <c r="O530" s="26" t="str">
        <f t="shared" si="60"/>
        <v/>
      </c>
      <c r="P530" s="19" t="str">
        <f t="shared" si="61"/>
        <v/>
      </c>
      <c r="Q530" s="21" t="str">
        <f t="shared" si="62"/>
        <v/>
      </c>
    </row>
    <row r="531" spans="10:17" x14ac:dyDescent="0.25">
      <c r="J531" s="28"/>
      <c r="K531" s="30" t="str">
        <f t="shared" si="56"/>
        <v/>
      </c>
      <c r="L531" s="20" t="str">
        <f t="shared" si="57"/>
        <v/>
      </c>
      <c r="M531" s="19" t="str">
        <f t="shared" si="58"/>
        <v/>
      </c>
      <c r="N531" s="21" t="str">
        <f t="shared" si="59"/>
        <v/>
      </c>
      <c r="O531" s="26" t="str">
        <f t="shared" si="60"/>
        <v/>
      </c>
      <c r="P531" s="19" t="str">
        <f t="shared" si="61"/>
        <v/>
      </c>
      <c r="Q531" s="21" t="str">
        <f t="shared" si="62"/>
        <v/>
      </c>
    </row>
    <row r="532" spans="10:17" x14ac:dyDescent="0.25">
      <c r="J532" s="28"/>
      <c r="K532" s="30" t="str">
        <f t="shared" si="56"/>
        <v/>
      </c>
      <c r="L532" s="20" t="str">
        <f t="shared" si="57"/>
        <v/>
      </c>
      <c r="M532" s="19" t="str">
        <f t="shared" si="58"/>
        <v/>
      </c>
      <c r="N532" s="21" t="str">
        <f t="shared" si="59"/>
        <v/>
      </c>
      <c r="O532" s="26" t="str">
        <f t="shared" si="60"/>
        <v/>
      </c>
      <c r="P532" s="19" t="str">
        <f t="shared" si="61"/>
        <v/>
      </c>
      <c r="Q532" s="21" t="str">
        <f t="shared" si="62"/>
        <v/>
      </c>
    </row>
    <row r="533" spans="10:17" x14ac:dyDescent="0.25">
      <c r="J533" s="28"/>
      <c r="K533" s="30" t="str">
        <f t="shared" si="56"/>
        <v/>
      </c>
      <c r="L533" s="20" t="str">
        <f t="shared" si="57"/>
        <v/>
      </c>
      <c r="M533" s="19" t="str">
        <f t="shared" si="58"/>
        <v/>
      </c>
      <c r="N533" s="21" t="str">
        <f t="shared" si="59"/>
        <v/>
      </c>
      <c r="O533" s="26" t="str">
        <f t="shared" si="60"/>
        <v/>
      </c>
      <c r="P533" s="19" t="str">
        <f t="shared" si="61"/>
        <v/>
      </c>
      <c r="Q533" s="21" t="str">
        <f t="shared" si="62"/>
        <v/>
      </c>
    </row>
    <row r="534" spans="10:17" x14ac:dyDescent="0.25">
      <c r="J534" s="28"/>
      <c r="K534" s="30" t="str">
        <f t="shared" si="56"/>
        <v/>
      </c>
      <c r="L534" s="20" t="str">
        <f t="shared" si="57"/>
        <v/>
      </c>
      <c r="M534" s="19" t="str">
        <f t="shared" si="58"/>
        <v/>
      </c>
      <c r="N534" s="21" t="str">
        <f t="shared" si="59"/>
        <v/>
      </c>
      <c r="O534" s="26" t="str">
        <f t="shared" si="60"/>
        <v/>
      </c>
      <c r="P534" s="19" t="str">
        <f t="shared" si="61"/>
        <v/>
      </c>
      <c r="Q534" s="21" t="str">
        <f t="shared" si="62"/>
        <v/>
      </c>
    </row>
    <row r="535" spans="10:17" x14ac:dyDescent="0.25">
      <c r="J535" s="28"/>
      <c r="K535" s="30" t="str">
        <f t="shared" si="56"/>
        <v/>
      </c>
      <c r="L535" s="20" t="str">
        <f t="shared" si="57"/>
        <v/>
      </c>
      <c r="M535" s="19" t="str">
        <f t="shared" si="58"/>
        <v/>
      </c>
      <c r="N535" s="21" t="str">
        <f t="shared" si="59"/>
        <v/>
      </c>
      <c r="O535" s="26" t="str">
        <f t="shared" si="60"/>
        <v/>
      </c>
      <c r="P535" s="19" t="str">
        <f t="shared" si="61"/>
        <v/>
      </c>
      <c r="Q535" s="21" t="str">
        <f t="shared" si="62"/>
        <v/>
      </c>
    </row>
    <row r="536" spans="10:17" x14ac:dyDescent="0.25">
      <c r="J536" s="28"/>
      <c r="K536" s="30" t="str">
        <f t="shared" si="56"/>
        <v/>
      </c>
      <c r="L536" s="20" t="str">
        <f t="shared" si="57"/>
        <v/>
      </c>
      <c r="M536" s="19" t="str">
        <f t="shared" si="58"/>
        <v/>
      </c>
      <c r="N536" s="21" t="str">
        <f t="shared" si="59"/>
        <v/>
      </c>
      <c r="O536" s="26" t="str">
        <f t="shared" si="60"/>
        <v/>
      </c>
      <c r="P536" s="19" t="str">
        <f t="shared" si="61"/>
        <v/>
      </c>
      <c r="Q536" s="21" t="str">
        <f t="shared" si="62"/>
        <v/>
      </c>
    </row>
    <row r="537" spans="10:17" x14ac:dyDescent="0.25">
      <c r="J537" s="28"/>
      <c r="K537" s="30" t="str">
        <f t="shared" si="56"/>
        <v/>
      </c>
      <c r="L537" s="20" t="str">
        <f t="shared" si="57"/>
        <v/>
      </c>
      <c r="M537" s="19" t="str">
        <f t="shared" si="58"/>
        <v/>
      </c>
      <c r="N537" s="21" t="str">
        <f t="shared" si="59"/>
        <v/>
      </c>
      <c r="O537" s="26" t="str">
        <f t="shared" si="60"/>
        <v/>
      </c>
      <c r="P537" s="19" t="str">
        <f t="shared" si="61"/>
        <v/>
      </c>
      <c r="Q537" s="21" t="str">
        <f t="shared" si="62"/>
        <v/>
      </c>
    </row>
    <row r="538" spans="10:17" x14ac:dyDescent="0.25">
      <c r="J538" s="28"/>
      <c r="K538" s="30" t="str">
        <f t="shared" si="56"/>
        <v/>
      </c>
      <c r="L538" s="20" t="str">
        <f t="shared" si="57"/>
        <v/>
      </c>
      <c r="M538" s="19" t="str">
        <f t="shared" si="58"/>
        <v/>
      </c>
      <c r="N538" s="21" t="str">
        <f t="shared" si="59"/>
        <v/>
      </c>
      <c r="O538" s="26" t="str">
        <f t="shared" si="60"/>
        <v/>
      </c>
      <c r="P538" s="19" t="str">
        <f t="shared" si="61"/>
        <v/>
      </c>
      <c r="Q538" s="21" t="str">
        <f t="shared" si="62"/>
        <v/>
      </c>
    </row>
    <row r="539" spans="10:17" x14ac:dyDescent="0.25">
      <c r="J539" s="28"/>
      <c r="K539" s="30" t="str">
        <f t="shared" si="56"/>
        <v/>
      </c>
      <c r="L539" s="20" t="str">
        <f t="shared" si="57"/>
        <v/>
      </c>
      <c r="M539" s="19" t="str">
        <f t="shared" si="58"/>
        <v/>
      </c>
      <c r="N539" s="21" t="str">
        <f t="shared" si="59"/>
        <v/>
      </c>
      <c r="O539" s="26" t="str">
        <f t="shared" si="60"/>
        <v/>
      </c>
      <c r="P539" s="19" t="str">
        <f t="shared" si="61"/>
        <v/>
      </c>
      <c r="Q539" s="21" t="str">
        <f t="shared" si="62"/>
        <v/>
      </c>
    </row>
    <row r="540" spans="10:17" x14ac:dyDescent="0.25">
      <c r="J540" s="28"/>
      <c r="K540" s="30" t="str">
        <f t="shared" si="56"/>
        <v/>
      </c>
      <c r="L540" s="20" t="str">
        <f t="shared" si="57"/>
        <v/>
      </c>
      <c r="M540" s="19" t="str">
        <f t="shared" si="58"/>
        <v/>
      </c>
      <c r="N540" s="21" t="str">
        <f t="shared" si="59"/>
        <v/>
      </c>
      <c r="O540" s="26" t="str">
        <f t="shared" si="60"/>
        <v/>
      </c>
      <c r="P540" s="19" t="str">
        <f t="shared" si="61"/>
        <v/>
      </c>
      <c r="Q540" s="21" t="str">
        <f t="shared" si="62"/>
        <v/>
      </c>
    </row>
    <row r="541" spans="10:17" x14ac:dyDescent="0.25">
      <c r="J541" s="28"/>
      <c r="K541" s="30" t="str">
        <f t="shared" si="56"/>
        <v/>
      </c>
      <c r="L541" s="20" t="str">
        <f t="shared" si="57"/>
        <v/>
      </c>
      <c r="M541" s="19" t="str">
        <f t="shared" si="58"/>
        <v/>
      </c>
      <c r="N541" s="21" t="str">
        <f t="shared" si="59"/>
        <v/>
      </c>
      <c r="O541" s="26" t="str">
        <f t="shared" si="60"/>
        <v/>
      </c>
      <c r="P541" s="19" t="str">
        <f t="shared" si="61"/>
        <v/>
      </c>
      <c r="Q541" s="21" t="str">
        <f t="shared" si="62"/>
        <v/>
      </c>
    </row>
    <row r="542" spans="10:17" x14ac:dyDescent="0.25">
      <c r="J542" s="28"/>
      <c r="K542" s="30" t="str">
        <f t="shared" si="56"/>
        <v/>
      </c>
      <c r="L542" s="20" t="str">
        <f t="shared" si="57"/>
        <v/>
      </c>
      <c r="M542" s="19" t="str">
        <f t="shared" si="58"/>
        <v/>
      </c>
      <c r="N542" s="21" t="str">
        <f t="shared" si="59"/>
        <v/>
      </c>
      <c r="O542" s="26" t="str">
        <f t="shared" si="60"/>
        <v/>
      </c>
      <c r="P542" s="19" t="str">
        <f t="shared" si="61"/>
        <v/>
      </c>
      <c r="Q542" s="21" t="str">
        <f t="shared" si="62"/>
        <v/>
      </c>
    </row>
    <row r="543" spans="10:17" x14ac:dyDescent="0.25">
      <c r="J543" s="28"/>
      <c r="K543" s="30" t="str">
        <f t="shared" si="56"/>
        <v/>
      </c>
      <c r="L543" s="20" t="str">
        <f t="shared" si="57"/>
        <v/>
      </c>
      <c r="M543" s="19" t="str">
        <f t="shared" si="58"/>
        <v/>
      </c>
      <c r="N543" s="21" t="str">
        <f t="shared" si="59"/>
        <v/>
      </c>
      <c r="O543" s="26" t="str">
        <f t="shared" si="60"/>
        <v/>
      </c>
      <c r="P543" s="19" t="str">
        <f t="shared" si="61"/>
        <v/>
      </c>
      <c r="Q543" s="21" t="str">
        <f t="shared" si="62"/>
        <v/>
      </c>
    </row>
    <row r="544" spans="10:17" x14ac:dyDescent="0.25">
      <c r="J544" s="28"/>
      <c r="K544" s="30" t="str">
        <f t="shared" si="56"/>
        <v/>
      </c>
      <c r="L544" s="20" t="str">
        <f t="shared" si="57"/>
        <v/>
      </c>
      <c r="M544" s="19" t="str">
        <f t="shared" si="58"/>
        <v/>
      </c>
      <c r="N544" s="21" t="str">
        <f t="shared" si="59"/>
        <v/>
      </c>
      <c r="O544" s="26" t="str">
        <f t="shared" si="60"/>
        <v/>
      </c>
      <c r="P544" s="19" t="str">
        <f t="shared" si="61"/>
        <v/>
      </c>
      <c r="Q544" s="21" t="str">
        <f t="shared" si="62"/>
        <v/>
      </c>
    </row>
    <row r="545" spans="10:17" x14ac:dyDescent="0.25">
      <c r="J545" s="28"/>
      <c r="K545" s="30" t="str">
        <f t="shared" si="56"/>
        <v/>
      </c>
      <c r="L545" s="20" t="str">
        <f t="shared" si="57"/>
        <v/>
      </c>
      <c r="M545" s="19" t="str">
        <f t="shared" si="58"/>
        <v/>
      </c>
      <c r="N545" s="21" t="str">
        <f t="shared" si="59"/>
        <v/>
      </c>
      <c r="O545" s="26" t="str">
        <f t="shared" si="60"/>
        <v/>
      </c>
      <c r="P545" s="19" t="str">
        <f t="shared" si="61"/>
        <v/>
      </c>
      <c r="Q545" s="21" t="str">
        <f t="shared" si="62"/>
        <v/>
      </c>
    </row>
    <row r="546" spans="10:17" x14ac:dyDescent="0.25">
      <c r="J546" s="28"/>
      <c r="K546" s="30" t="str">
        <f t="shared" si="56"/>
        <v/>
      </c>
      <c r="L546" s="20" t="str">
        <f t="shared" si="57"/>
        <v/>
      </c>
      <c r="M546" s="19" t="str">
        <f t="shared" si="58"/>
        <v/>
      </c>
      <c r="N546" s="21" t="str">
        <f t="shared" si="59"/>
        <v/>
      </c>
      <c r="O546" s="26" t="str">
        <f t="shared" si="60"/>
        <v/>
      </c>
      <c r="P546" s="19" t="str">
        <f t="shared" si="61"/>
        <v/>
      </c>
      <c r="Q546" s="21" t="str">
        <f t="shared" si="62"/>
        <v/>
      </c>
    </row>
    <row r="547" spans="10:17" x14ac:dyDescent="0.25">
      <c r="J547" s="28"/>
      <c r="K547" s="30" t="str">
        <f t="shared" si="56"/>
        <v/>
      </c>
      <c r="L547" s="20" t="str">
        <f t="shared" si="57"/>
        <v/>
      </c>
      <c r="M547" s="19" t="str">
        <f t="shared" si="58"/>
        <v/>
      </c>
      <c r="N547" s="21" t="str">
        <f t="shared" si="59"/>
        <v/>
      </c>
      <c r="O547" s="26" t="str">
        <f t="shared" si="60"/>
        <v/>
      </c>
      <c r="P547" s="19" t="str">
        <f t="shared" si="61"/>
        <v/>
      </c>
      <c r="Q547" s="21" t="str">
        <f t="shared" si="62"/>
        <v/>
      </c>
    </row>
    <row r="548" spans="10:17" x14ac:dyDescent="0.25">
      <c r="J548" s="28"/>
      <c r="K548" s="30" t="str">
        <f t="shared" si="56"/>
        <v/>
      </c>
      <c r="L548" s="20" t="str">
        <f t="shared" si="57"/>
        <v/>
      </c>
      <c r="M548" s="19" t="str">
        <f t="shared" si="58"/>
        <v/>
      </c>
      <c r="N548" s="21" t="str">
        <f t="shared" si="59"/>
        <v/>
      </c>
      <c r="O548" s="26" t="str">
        <f t="shared" si="60"/>
        <v/>
      </c>
      <c r="P548" s="19" t="str">
        <f t="shared" si="61"/>
        <v/>
      </c>
      <c r="Q548" s="21" t="str">
        <f t="shared" si="62"/>
        <v/>
      </c>
    </row>
    <row r="549" spans="10:17" x14ac:dyDescent="0.25">
      <c r="J549" s="28"/>
      <c r="K549" s="30" t="str">
        <f t="shared" si="56"/>
        <v/>
      </c>
      <c r="L549" s="20" t="str">
        <f t="shared" si="57"/>
        <v/>
      </c>
      <c r="M549" s="19" t="str">
        <f t="shared" si="58"/>
        <v/>
      </c>
      <c r="N549" s="21" t="str">
        <f t="shared" si="59"/>
        <v/>
      </c>
      <c r="O549" s="26" t="str">
        <f t="shared" si="60"/>
        <v/>
      </c>
      <c r="P549" s="19" t="str">
        <f t="shared" si="61"/>
        <v/>
      </c>
      <c r="Q549" s="21" t="str">
        <f t="shared" si="62"/>
        <v/>
      </c>
    </row>
    <row r="550" spans="10:17" x14ac:dyDescent="0.25">
      <c r="J550" s="28"/>
      <c r="K550" s="30" t="str">
        <f t="shared" si="56"/>
        <v/>
      </c>
      <c r="L550" s="20" t="str">
        <f t="shared" si="57"/>
        <v/>
      </c>
      <c r="M550" s="19" t="str">
        <f t="shared" si="58"/>
        <v/>
      </c>
      <c r="N550" s="21" t="str">
        <f t="shared" si="59"/>
        <v/>
      </c>
      <c r="O550" s="26" t="str">
        <f t="shared" si="60"/>
        <v/>
      </c>
      <c r="P550" s="19" t="str">
        <f t="shared" si="61"/>
        <v/>
      </c>
      <c r="Q550" s="21" t="str">
        <f t="shared" si="62"/>
        <v/>
      </c>
    </row>
    <row r="551" spans="10:17" x14ac:dyDescent="0.25">
      <c r="J551" s="28"/>
      <c r="K551" s="30" t="str">
        <f t="shared" si="56"/>
        <v/>
      </c>
      <c r="L551" s="20" t="str">
        <f t="shared" si="57"/>
        <v/>
      </c>
      <c r="M551" s="19" t="str">
        <f t="shared" si="58"/>
        <v/>
      </c>
      <c r="N551" s="21" t="str">
        <f t="shared" si="59"/>
        <v/>
      </c>
      <c r="O551" s="26" t="str">
        <f t="shared" si="60"/>
        <v/>
      </c>
      <c r="P551" s="19" t="str">
        <f t="shared" si="61"/>
        <v/>
      </c>
      <c r="Q551" s="21" t="str">
        <f t="shared" si="62"/>
        <v/>
      </c>
    </row>
    <row r="552" spans="10:17" x14ac:dyDescent="0.25">
      <c r="J552" s="28"/>
      <c r="K552" s="30" t="str">
        <f t="shared" si="56"/>
        <v/>
      </c>
      <c r="L552" s="20" t="str">
        <f t="shared" si="57"/>
        <v/>
      </c>
      <c r="M552" s="19" t="str">
        <f t="shared" si="58"/>
        <v/>
      </c>
      <c r="N552" s="21" t="str">
        <f t="shared" si="59"/>
        <v/>
      </c>
      <c r="O552" s="26" t="str">
        <f t="shared" si="60"/>
        <v/>
      </c>
      <c r="P552" s="19" t="str">
        <f t="shared" si="61"/>
        <v/>
      </c>
      <c r="Q552" s="21" t="str">
        <f t="shared" si="62"/>
        <v/>
      </c>
    </row>
    <row r="553" spans="10:17" x14ac:dyDescent="0.25">
      <c r="J553" s="28"/>
      <c r="K553" s="30" t="str">
        <f t="shared" si="56"/>
        <v/>
      </c>
      <c r="L553" s="20" t="str">
        <f t="shared" si="57"/>
        <v/>
      </c>
      <c r="M553" s="19" t="str">
        <f t="shared" si="58"/>
        <v/>
      </c>
      <c r="N553" s="21" t="str">
        <f t="shared" si="59"/>
        <v/>
      </c>
      <c r="O553" s="26" t="str">
        <f t="shared" si="60"/>
        <v/>
      </c>
      <c r="P553" s="19" t="str">
        <f t="shared" si="61"/>
        <v/>
      </c>
      <c r="Q553" s="21" t="str">
        <f t="shared" si="62"/>
        <v/>
      </c>
    </row>
    <row r="554" spans="10:17" x14ac:dyDescent="0.25">
      <c r="J554" s="28"/>
      <c r="K554" s="30" t="str">
        <f t="shared" si="56"/>
        <v/>
      </c>
      <c r="L554" s="20" t="str">
        <f t="shared" si="57"/>
        <v/>
      </c>
      <c r="M554" s="19" t="str">
        <f t="shared" si="58"/>
        <v/>
      </c>
      <c r="N554" s="21" t="str">
        <f t="shared" si="59"/>
        <v/>
      </c>
      <c r="O554" s="26" t="str">
        <f t="shared" si="60"/>
        <v/>
      </c>
      <c r="P554" s="19" t="str">
        <f t="shared" si="61"/>
        <v/>
      </c>
      <c r="Q554" s="21" t="str">
        <f t="shared" si="62"/>
        <v/>
      </c>
    </row>
    <row r="555" spans="10:17" x14ac:dyDescent="0.25">
      <c r="J555" s="28"/>
      <c r="K555" s="30" t="str">
        <f t="shared" si="56"/>
        <v/>
      </c>
      <c r="L555" s="20" t="str">
        <f t="shared" si="57"/>
        <v/>
      </c>
      <c r="M555" s="19" t="str">
        <f t="shared" si="58"/>
        <v/>
      </c>
      <c r="N555" s="21" t="str">
        <f t="shared" si="59"/>
        <v/>
      </c>
      <c r="O555" s="26" t="str">
        <f t="shared" si="60"/>
        <v/>
      </c>
      <c r="P555" s="19" t="str">
        <f t="shared" si="61"/>
        <v/>
      </c>
      <c r="Q555" s="21" t="str">
        <f t="shared" si="62"/>
        <v/>
      </c>
    </row>
    <row r="556" spans="10:17" x14ac:dyDescent="0.25">
      <c r="J556" s="28"/>
      <c r="K556" s="30" t="str">
        <f t="shared" si="56"/>
        <v/>
      </c>
      <c r="L556" s="20" t="str">
        <f t="shared" si="57"/>
        <v/>
      </c>
      <c r="M556" s="19" t="str">
        <f t="shared" si="58"/>
        <v/>
      </c>
      <c r="N556" s="21" t="str">
        <f t="shared" si="59"/>
        <v/>
      </c>
      <c r="O556" s="26" t="str">
        <f t="shared" si="60"/>
        <v/>
      </c>
      <c r="P556" s="19" t="str">
        <f t="shared" si="61"/>
        <v/>
      </c>
      <c r="Q556" s="21" t="str">
        <f t="shared" si="62"/>
        <v/>
      </c>
    </row>
    <row r="557" spans="10:17" x14ac:dyDescent="0.25">
      <c r="J557" s="28"/>
      <c r="K557" s="30" t="str">
        <f t="shared" si="56"/>
        <v/>
      </c>
      <c r="L557" s="20" t="str">
        <f t="shared" si="57"/>
        <v/>
      </c>
      <c r="M557" s="19" t="str">
        <f t="shared" si="58"/>
        <v/>
      </c>
      <c r="N557" s="21" t="str">
        <f t="shared" si="59"/>
        <v/>
      </c>
      <c r="O557" s="26" t="str">
        <f t="shared" si="60"/>
        <v/>
      </c>
      <c r="P557" s="19" t="str">
        <f t="shared" si="61"/>
        <v/>
      </c>
      <c r="Q557" s="21" t="str">
        <f t="shared" si="62"/>
        <v/>
      </c>
    </row>
    <row r="558" spans="10:17" x14ac:dyDescent="0.25">
      <c r="J558" s="28"/>
      <c r="K558" s="30" t="str">
        <f t="shared" si="56"/>
        <v/>
      </c>
      <c r="L558" s="20" t="str">
        <f t="shared" si="57"/>
        <v/>
      </c>
      <c r="M558" s="19" t="str">
        <f t="shared" si="58"/>
        <v/>
      </c>
      <c r="N558" s="21" t="str">
        <f t="shared" si="59"/>
        <v/>
      </c>
      <c r="O558" s="26" t="str">
        <f t="shared" si="60"/>
        <v/>
      </c>
      <c r="P558" s="19" t="str">
        <f t="shared" si="61"/>
        <v/>
      </c>
      <c r="Q558" s="21" t="str">
        <f t="shared" si="62"/>
        <v/>
      </c>
    </row>
    <row r="559" spans="10:17" x14ac:dyDescent="0.25">
      <c r="J559" s="28"/>
      <c r="K559" s="30" t="str">
        <f t="shared" si="56"/>
        <v/>
      </c>
      <c r="L559" s="20" t="str">
        <f t="shared" si="57"/>
        <v/>
      </c>
      <c r="M559" s="19" t="str">
        <f t="shared" si="58"/>
        <v/>
      </c>
      <c r="N559" s="21" t="str">
        <f t="shared" si="59"/>
        <v/>
      </c>
      <c r="O559" s="26" t="str">
        <f t="shared" si="60"/>
        <v/>
      </c>
      <c r="P559" s="19" t="str">
        <f t="shared" si="61"/>
        <v/>
      </c>
      <c r="Q559" s="21" t="str">
        <f t="shared" si="62"/>
        <v/>
      </c>
    </row>
    <row r="560" spans="10:17" x14ac:dyDescent="0.25">
      <c r="J560" s="28"/>
      <c r="K560" s="30" t="str">
        <f t="shared" si="56"/>
        <v/>
      </c>
      <c r="L560" s="20" t="str">
        <f t="shared" si="57"/>
        <v/>
      </c>
      <c r="M560" s="19" t="str">
        <f t="shared" si="58"/>
        <v/>
      </c>
      <c r="N560" s="21" t="str">
        <f t="shared" si="59"/>
        <v/>
      </c>
      <c r="O560" s="26" t="str">
        <f t="shared" si="60"/>
        <v/>
      </c>
      <c r="P560" s="19" t="str">
        <f t="shared" si="61"/>
        <v/>
      </c>
      <c r="Q560" s="21" t="str">
        <f t="shared" si="62"/>
        <v/>
      </c>
    </row>
    <row r="561" spans="10:17" x14ac:dyDescent="0.25">
      <c r="J561" s="28"/>
      <c r="K561" s="30" t="str">
        <f t="shared" si="56"/>
        <v/>
      </c>
      <c r="L561" s="20" t="str">
        <f t="shared" si="57"/>
        <v/>
      </c>
      <c r="M561" s="19" t="str">
        <f t="shared" si="58"/>
        <v/>
      </c>
      <c r="N561" s="21" t="str">
        <f t="shared" si="59"/>
        <v/>
      </c>
      <c r="O561" s="26" t="str">
        <f t="shared" si="60"/>
        <v/>
      </c>
      <c r="P561" s="19" t="str">
        <f t="shared" si="61"/>
        <v/>
      </c>
      <c r="Q561" s="21" t="str">
        <f t="shared" si="62"/>
        <v/>
      </c>
    </row>
    <row r="562" spans="10:17" x14ac:dyDescent="0.25">
      <c r="J562" s="28"/>
      <c r="K562" s="30" t="str">
        <f t="shared" si="56"/>
        <v/>
      </c>
      <c r="L562" s="20" t="str">
        <f t="shared" si="57"/>
        <v/>
      </c>
      <c r="M562" s="19" t="str">
        <f t="shared" si="58"/>
        <v/>
      </c>
      <c r="N562" s="21" t="str">
        <f t="shared" si="59"/>
        <v/>
      </c>
      <c r="O562" s="26" t="str">
        <f t="shared" si="60"/>
        <v/>
      </c>
      <c r="P562" s="19" t="str">
        <f t="shared" si="61"/>
        <v/>
      </c>
      <c r="Q562" s="21" t="str">
        <f t="shared" si="62"/>
        <v/>
      </c>
    </row>
    <row r="563" spans="10:17" x14ac:dyDescent="0.25">
      <c r="J563" s="28"/>
      <c r="K563" s="30" t="str">
        <f t="shared" si="56"/>
        <v/>
      </c>
      <c r="L563" s="20" t="str">
        <f t="shared" si="57"/>
        <v/>
      </c>
      <c r="M563" s="19" t="str">
        <f t="shared" si="58"/>
        <v/>
      </c>
      <c r="N563" s="21" t="str">
        <f t="shared" si="59"/>
        <v/>
      </c>
      <c r="O563" s="26" t="str">
        <f t="shared" si="60"/>
        <v/>
      </c>
      <c r="P563" s="19" t="str">
        <f t="shared" si="61"/>
        <v/>
      </c>
      <c r="Q563" s="21" t="str">
        <f t="shared" si="62"/>
        <v/>
      </c>
    </row>
    <row r="564" spans="10:17" x14ac:dyDescent="0.25">
      <c r="J564" s="28"/>
      <c r="K564" s="30" t="str">
        <f t="shared" si="56"/>
        <v/>
      </c>
      <c r="L564" s="20" t="str">
        <f t="shared" si="57"/>
        <v/>
      </c>
      <c r="M564" s="19" t="str">
        <f t="shared" si="58"/>
        <v/>
      </c>
      <c r="N564" s="21" t="str">
        <f t="shared" si="59"/>
        <v/>
      </c>
      <c r="O564" s="26" t="str">
        <f t="shared" si="60"/>
        <v/>
      </c>
      <c r="P564" s="19" t="str">
        <f t="shared" si="61"/>
        <v/>
      </c>
      <c r="Q564" s="21" t="str">
        <f t="shared" si="62"/>
        <v/>
      </c>
    </row>
    <row r="565" spans="10:17" x14ac:dyDescent="0.25">
      <c r="J565" s="28"/>
      <c r="K565" s="30" t="str">
        <f t="shared" si="56"/>
        <v/>
      </c>
      <c r="L565" s="20" t="str">
        <f t="shared" si="57"/>
        <v/>
      </c>
      <c r="M565" s="19" t="str">
        <f t="shared" si="58"/>
        <v/>
      </c>
      <c r="N565" s="21" t="str">
        <f t="shared" si="59"/>
        <v/>
      </c>
      <c r="O565" s="26" t="str">
        <f t="shared" si="60"/>
        <v/>
      </c>
      <c r="P565" s="19" t="str">
        <f t="shared" si="61"/>
        <v/>
      </c>
      <c r="Q565" s="21" t="str">
        <f t="shared" si="62"/>
        <v/>
      </c>
    </row>
    <row r="566" spans="10:17" x14ac:dyDescent="0.25">
      <c r="J566" s="28"/>
      <c r="K566" s="30" t="str">
        <f t="shared" si="56"/>
        <v/>
      </c>
      <c r="L566" s="20" t="str">
        <f t="shared" si="57"/>
        <v/>
      </c>
      <c r="M566" s="19" t="str">
        <f t="shared" si="58"/>
        <v/>
      </c>
      <c r="N566" s="21" t="str">
        <f t="shared" si="59"/>
        <v/>
      </c>
      <c r="O566" s="26" t="str">
        <f t="shared" si="60"/>
        <v/>
      </c>
      <c r="P566" s="19" t="str">
        <f t="shared" si="61"/>
        <v/>
      </c>
      <c r="Q566" s="21" t="str">
        <f t="shared" si="62"/>
        <v/>
      </c>
    </row>
    <row r="567" spans="10:17" x14ac:dyDescent="0.25">
      <c r="J567" s="28"/>
      <c r="K567" s="30" t="str">
        <f t="shared" si="56"/>
        <v/>
      </c>
      <c r="L567" s="20" t="str">
        <f t="shared" si="57"/>
        <v/>
      </c>
      <c r="M567" s="19" t="str">
        <f t="shared" si="58"/>
        <v/>
      </c>
      <c r="N567" s="21" t="str">
        <f t="shared" si="59"/>
        <v/>
      </c>
      <c r="O567" s="26" t="str">
        <f t="shared" si="60"/>
        <v/>
      </c>
      <c r="P567" s="19" t="str">
        <f t="shared" si="61"/>
        <v/>
      </c>
      <c r="Q567" s="21" t="str">
        <f t="shared" si="62"/>
        <v/>
      </c>
    </row>
    <row r="568" spans="10:17" x14ac:dyDescent="0.25">
      <c r="J568" s="28"/>
      <c r="K568" s="30" t="str">
        <f t="shared" si="56"/>
        <v/>
      </c>
      <c r="L568" s="20" t="str">
        <f t="shared" si="57"/>
        <v/>
      </c>
      <c r="M568" s="19" t="str">
        <f t="shared" si="58"/>
        <v/>
      </c>
      <c r="N568" s="21" t="str">
        <f t="shared" si="59"/>
        <v/>
      </c>
      <c r="O568" s="26" t="str">
        <f t="shared" si="60"/>
        <v/>
      </c>
      <c r="P568" s="19" t="str">
        <f t="shared" si="61"/>
        <v/>
      </c>
      <c r="Q568" s="21" t="str">
        <f t="shared" si="62"/>
        <v/>
      </c>
    </row>
    <row r="569" spans="10:17" x14ac:dyDescent="0.25">
      <c r="J569" s="28"/>
      <c r="K569" s="30" t="str">
        <f t="shared" si="56"/>
        <v/>
      </c>
      <c r="L569" s="20" t="str">
        <f t="shared" si="57"/>
        <v/>
      </c>
      <c r="M569" s="19" t="str">
        <f t="shared" si="58"/>
        <v/>
      </c>
      <c r="N569" s="21" t="str">
        <f t="shared" si="59"/>
        <v/>
      </c>
      <c r="O569" s="26" t="str">
        <f t="shared" si="60"/>
        <v/>
      </c>
      <c r="P569" s="19" t="str">
        <f t="shared" si="61"/>
        <v/>
      </c>
      <c r="Q569" s="21" t="str">
        <f t="shared" si="62"/>
        <v/>
      </c>
    </row>
    <row r="570" spans="10:17" x14ac:dyDescent="0.25">
      <c r="J570" s="28"/>
      <c r="K570" s="30" t="str">
        <f t="shared" si="56"/>
        <v/>
      </c>
      <c r="L570" s="20" t="str">
        <f t="shared" si="57"/>
        <v/>
      </c>
      <c r="M570" s="19" t="str">
        <f t="shared" si="58"/>
        <v/>
      </c>
      <c r="N570" s="21" t="str">
        <f t="shared" si="59"/>
        <v/>
      </c>
      <c r="O570" s="26" t="str">
        <f t="shared" si="60"/>
        <v/>
      </c>
      <c r="P570" s="19" t="str">
        <f t="shared" si="61"/>
        <v/>
      </c>
      <c r="Q570" s="21" t="str">
        <f t="shared" si="62"/>
        <v/>
      </c>
    </row>
    <row r="571" spans="10:17" x14ac:dyDescent="0.25">
      <c r="J571" s="28"/>
      <c r="K571" s="30" t="str">
        <f t="shared" si="56"/>
        <v/>
      </c>
      <c r="L571" s="20" t="str">
        <f t="shared" si="57"/>
        <v/>
      </c>
      <c r="M571" s="19" t="str">
        <f t="shared" si="58"/>
        <v/>
      </c>
      <c r="N571" s="21" t="str">
        <f t="shared" si="59"/>
        <v/>
      </c>
      <c r="O571" s="26" t="str">
        <f t="shared" si="60"/>
        <v/>
      </c>
      <c r="P571" s="19" t="str">
        <f t="shared" si="61"/>
        <v/>
      </c>
      <c r="Q571" s="21" t="str">
        <f t="shared" si="62"/>
        <v/>
      </c>
    </row>
    <row r="572" spans="10:17" x14ac:dyDescent="0.25">
      <c r="J572" s="28"/>
      <c r="K572" s="30" t="str">
        <f t="shared" si="56"/>
        <v/>
      </c>
      <c r="L572" s="20" t="str">
        <f t="shared" si="57"/>
        <v/>
      </c>
      <c r="M572" s="19" t="str">
        <f t="shared" si="58"/>
        <v/>
      </c>
      <c r="N572" s="21" t="str">
        <f t="shared" si="59"/>
        <v/>
      </c>
      <c r="O572" s="26" t="str">
        <f t="shared" si="60"/>
        <v/>
      </c>
      <c r="P572" s="19" t="str">
        <f t="shared" si="61"/>
        <v/>
      </c>
      <c r="Q572" s="21" t="str">
        <f t="shared" si="62"/>
        <v/>
      </c>
    </row>
    <row r="573" spans="10:17" x14ac:dyDescent="0.25">
      <c r="J573" s="28"/>
      <c r="K573" s="30" t="str">
        <f t="shared" si="56"/>
        <v/>
      </c>
      <c r="L573" s="20" t="str">
        <f t="shared" si="57"/>
        <v/>
      </c>
      <c r="M573" s="19" t="str">
        <f t="shared" si="58"/>
        <v/>
      </c>
      <c r="N573" s="21" t="str">
        <f t="shared" si="59"/>
        <v/>
      </c>
      <c r="O573" s="26" t="str">
        <f t="shared" si="60"/>
        <v/>
      </c>
      <c r="P573" s="19" t="str">
        <f t="shared" si="61"/>
        <v/>
      </c>
      <c r="Q573" s="21" t="str">
        <f t="shared" si="62"/>
        <v/>
      </c>
    </row>
    <row r="574" spans="10:17" x14ac:dyDescent="0.25">
      <c r="J574" s="28"/>
      <c r="K574" s="30" t="str">
        <f t="shared" si="56"/>
        <v/>
      </c>
      <c r="L574" s="20" t="str">
        <f t="shared" si="57"/>
        <v/>
      </c>
      <c r="M574" s="19" t="str">
        <f t="shared" si="58"/>
        <v/>
      </c>
      <c r="N574" s="21" t="str">
        <f t="shared" si="59"/>
        <v/>
      </c>
      <c r="O574" s="26" t="str">
        <f t="shared" si="60"/>
        <v/>
      </c>
      <c r="P574" s="19" t="str">
        <f t="shared" si="61"/>
        <v/>
      </c>
      <c r="Q574" s="21" t="str">
        <f t="shared" si="62"/>
        <v/>
      </c>
    </row>
    <row r="575" spans="10:17" x14ac:dyDescent="0.25">
      <c r="J575" s="28"/>
      <c r="K575" s="30" t="str">
        <f t="shared" si="56"/>
        <v/>
      </c>
      <c r="L575" s="20" t="str">
        <f t="shared" si="57"/>
        <v/>
      </c>
      <c r="M575" s="19" t="str">
        <f t="shared" si="58"/>
        <v/>
      </c>
      <c r="N575" s="21" t="str">
        <f t="shared" si="59"/>
        <v/>
      </c>
      <c r="O575" s="26" t="str">
        <f t="shared" si="60"/>
        <v/>
      </c>
      <c r="P575" s="19" t="str">
        <f t="shared" si="61"/>
        <v/>
      </c>
      <c r="Q575" s="21" t="str">
        <f t="shared" si="62"/>
        <v/>
      </c>
    </row>
    <row r="576" spans="10:17" x14ac:dyDescent="0.25">
      <c r="J576" s="28"/>
      <c r="K576" s="30" t="str">
        <f t="shared" si="56"/>
        <v/>
      </c>
      <c r="L576" s="20" t="str">
        <f t="shared" si="57"/>
        <v/>
      </c>
      <c r="M576" s="19" t="str">
        <f t="shared" si="58"/>
        <v/>
      </c>
      <c r="N576" s="21" t="str">
        <f t="shared" si="59"/>
        <v/>
      </c>
      <c r="O576" s="26" t="str">
        <f t="shared" si="60"/>
        <v/>
      </c>
      <c r="P576" s="19" t="str">
        <f t="shared" si="61"/>
        <v/>
      </c>
      <c r="Q576" s="21" t="str">
        <f t="shared" si="62"/>
        <v/>
      </c>
    </row>
    <row r="577" spans="10:17" x14ac:dyDescent="0.25">
      <c r="J577" s="28"/>
      <c r="K577" s="30" t="str">
        <f t="shared" si="56"/>
        <v/>
      </c>
      <c r="L577" s="20" t="str">
        <f t="shared" si="57"/>
        <v/>
      </c>
      <c r="M577" s="19" t="str">
        <f t="shared" si="58"/>
        <v/>
      </c>
      <c r="N577" s="21" t="str">
        <f t="shared" si="59"/>
        <v/>
      </c>
      <c r="O577" s="26" t="str">
        <f t="shared" si="60"/>
        <v/>
      </c>
      <c r="P577" s="19" t="str">
        <f t="shared" si="61"/>
        <v/>
      </c>
      <c r="Q577" s="21" t="str">
        <f t="shared" si="62"/>
        <v/>
      </c>
    </row>
    <row r="578" spans="10:17" x14ac:dyDescent="0.25">
      <c r="J578" s="28"/>
      <c r="K578" s="30" t="str">
        <f t="shared" si="56"/>
        <v/>
      </c>
      <c r="L578" s="20" t="str">
        <f t="shared" si="57"/>
        <v/>
      </c>
      <c r="M578" s="19" t="str">
        <f t="shared" si="58"/>
        <v/>
      </c>
      <c r="N578" s="21" t="str">
        <f t="shared" si="59"/>
        <v/>
      </c>
      <c r="O578" s="26" t="str">
        <f t="shared" si="60"/>
        <v/>
      </c>
      <c r="P578" s="19" t="str">
        <f t="shared" si="61"/>
        <v/>
      </c>
      <c r="Q578" s="21" t="str">
        <f t="shared" si="62"/>
        <v/>
      </c>
    </row>
    <row r="579" spans="10:17" x14ac:dyDescent="0.25">
      <c r="J579" s="28"/>
      <c r="K579" s="30" t="str">
        <f t="shared" si="56"/>
        <v/>
      </c>
      <c r="L579" s="20" t="str">
        <f t="shared" si="57"/>
        <v/>
      </c>
      <c r="M579" s="19" t="str">
        <f t="shared" si="58"/>
        <v/>
      </c>
      <c r="N579" s="21" t="str">
        <f t="shared" si="59"/>
        <v/>
      </c>
      <c r="O579" s="26" t="str">
        <f t="shared" si="60"/>
        <v/>
      </c>
      <c r="P579" s="19" t="str">
        <f t="shared" si="61"/>
        <v/>
      </c>
      <c r="Q579" s="21" t="str">
        <f t="shared" si="62"/>
        <v/>
      </c>
    </row>
    <row r="580" spans="10:17" x14ac:dyDescent="0.25">
      <c r="J580" s="28"/>
      <c r="K580" s="30" t="str">
        <f t="shared" si="56"/>
        <v/>
      </c>
      <c r="L580" s="20" t="str">
        <f t="shared" si="57"/>
        <v/>
      </c>
      <c r="M580" s="19" t="str">
        <f t="shared" si="58"/>
        <v/>
      </c>
      <c r="N580" s="21" t="str">
        <f t="shared" si="59"/>
        <v/>
      </c>
      <c r="O580" s="26" t="str">
        <f t="shared" si="60"/>
        <v/>
      </c>
      <c r="P580" s="19" t="str">
        <f t="shared" si="61"/>
        <v/>
      </c>
      <c r="Q580" s="21" t="str">
        <f t="shared" si="62"/>
        <v/>
      </c>
    </row>
    <row r="581" spans="10:17" x14ac:dyDescent="0.25">
      <c r="J581" s="28"/>
      <c r="K581" s="30" t="str">
        <f t="shared" si="56"/>
        <v/>
      </c>
      <c r="L581" s="20" t="str">
        <f t="shared" si="57"/>
        <v/>
      </c>
      <c r="M581" s="19" t="str">
        <f t="shared" si="58"/>
        <v/>
      </c>
      <c r="N581" s="21" t="str">
        <f t="shared" si="59"/>
        <v/>
      </c>
      <c r="O581" s="26" t="str">
        <f t="shared" si="60"/>
        <v/>
      </c>
      <c r="P581" s="19" t="str">
        <f t="shared" si="61"/>
        <v/>
      </c>
      <c r="Q581" s="21" t="str">
        <f t="shared" si="62"/>
        <v/>
      </c>
    </row>
    <row r="582" spans="10:17" x14ac:dyDescent="0.25">
      <c r="J582" s="28"/>
      <c r="K582" s="30" t="str">
        <f t="shared" si="56"/>
        <v/>
      </c>
      <c r="L582" s="20" t="str">
        <f t="shared" si="57"/>
        <v/>
      </c>
      <c r="M582" s="19" t="str">
        <f t="shared" si="58"/>
        <v/>
      </c>
      <c r="N582" s="21" t="str">
        <f t="shared" si="59"/>
        <v/>
      </c>
      <c r="O582" s="26" t="str">
        <f t="shared" si="60"/>
        <v/>
      </c>
      <c r="P582" s="19" t="str">
        <f t="shared" si="61"/>
        <v/>
      </c>
      <c r="Q582" s="21" t="str">
        <f t="shared" si="62"/>
        <v/>
      </c>
    </row>
    <row r="583" spans="10:17" x14ac:dyDescent="0.25">
      <c r="J583" s="28"/>
      <c r="K583" s="30" t="str">
        <f t="shared" si="56"/>
        <v/>
      </c>
      <c r="L583" s="20" t="str">
        <f t="shared" si="57"/>
        <v/>
      </c>
      <c r="M583" s="19" t="str">
        <f t="shared" si="58"/>
        <v/>
      </c>
      <c r="N583" s="21" t="str">
        <f t="shared" si="59"/>
        <v/>
      </c>
      <c r="O583" s="26" t="str">
        <f t="shared" si="60"/>
        <v/>
      </c>
      <c r="P583" s="19" t="str">
        <f t="shared" si="61"/>
        <v/>
      </c>
      <c r="Q583" s="21" t="str">
        <f t="shared" si="62"/>
        <v/>
      </c>
    </row>
    <row r="584" spans="10:17" x14ac:dyDescent="0.25">
      <c r="J584" s="28"/>
      <c r="K584" s="30" t="str">
        <f t="shared" si="56"/>
        <v/>
      </c>
      <c r="L584" s="20" t="str">
        <f t="shared" si="57"/>
        <v/>
      </c>
      <c r="M584" s="19" t="str">
        <f t="shared" si="58"/>
        <v/>
      </c>
      <c r="N584" s="21" t="str">
        <f t="shared" si="59"/>
        <v/>
      </c>
      <c r="O584" s="26" t="str">
        <f t="shared" si="60"/>
        <v/>
      </c>
      <c r="P584" s="19" t="str">
        <f t="shared" si="61"/>
        <v/>
      </c>
      <c r="Q584" s="21" t="str">
        <f t="shared" si="62"/>
        <v/>
      </c>
    </row>
    <row r="585" spans="10:17" x14ac:dyDescent="0.25">
      <c r="J585" s="28"/>
      <c r="K585" s="30" t="str">
        <f t="shared" si="56"/>
        <v/>
      </c>
      <c r="L585" s="20" t="str">
        <f t="shared" si="57"/>
        <v/>
      </c>
      <c r="M585" s="19" t="str">
        <f t="shared" si="58"/>
        <v/>
      </c>
      <c r="N585" s="21" t="str">
        <f t="shared" si="59"/>
        <v/>
      </c>
      <c r="O585" s="26" t="str">
        <f t="shared" si="60"/>
        <v/>
      </c>
      <c r="P585" s="19" t="str">
        <f t="shared" si="61"/>
        <v/>
      </c>
      <c r="Q585" s="21" t="str">
        <f t="shared" si="62"/>
        <v/>
      </c>
    </row>
    <row r="586" spans="10:17" x14ac:dyDescent="0.25">
      <c r="J586" s="28"/>
      <c r="K586" s="30" t="str">
        <f t="shared" si="56"/>
        <v/>
      </c>
      <c r="L586" s="20" t="str">
        <f t="shared" si="57"/>
        <v/>
      </c>
      <c r="M586" s="19" t="str">
        <f t="shared" si="58"/>
        <v/>
      </c>
      <c r="N586" s="21" t="str">
        <f t="shared" si="59"/>
        <v/>
      </c>
      <c r="O586" s="26" t="str">
        <f t="shared" si="60"/>
        <v/>
      </c>
      <c r="P586" s="19" t="str">
        <f t="shared" si="61"/>
        <v/>
      </c>
      <c r="Q586" s="21" t="str">
        <f t="shared" si="62"/>
        <v/>
      </c>
    </row>
    <row r="587" spans="10:17" x14ac:dyDescent="0.25">
      <c r="J587" s="28"/>
      <c r="K587" s="30" t="str">
        <f t="shared" si="56"/>
        <v/>
      </c>
      <c r="L587" s="20" t="str">
        <f t="shared" si="57"/>
        <v/>
      </c>
      <c r="M587" s="19" t="str">
        <f t="shared" si="58"/>
        <v/>
      </c>
      <c r="N587" s="21" t="str">
        <f t="shared" si="59"/>
        <v/>
      </c>
      <c r="O587" s="26" t="str">
        <f t="shared" si="60"/>
        <v/>
      </c>
      <c r="P587" s="19" t="str">
        <f t="shared" si="61"/>
        <v/>
      </c>
      <c r="Q587" s="21" t="str">
        <f t="shared" si="62"/>
        <v/>
      </c>
    </row>
    <row r="588" spans="10:17" x14ac:dyDescent="0.25">
      <c r="J588" s="28"/>
      <c r="K588" s="30" t="str">
        <f t="shared" si="56"/>
        <v/>
      </c>
      <c r="L588" s="20" t="str">
        <f t="shared" si="57"/>
        <v/>
      </c>
      <c r="M588" s="19" t="str">
        <f t="shared" si="58"/>
        <v/>
      </c>
      <c r="N588" s="21" t="str">
        <f t="shared" si="59"/>
        <v/>
      </c>
      <c r="O588" s="26" t="str">
        <f t="shared" si="60"/>
        <v/>
      </c>
      <c r="P588" s="19" t="str">
        <f t="shared" si="61"/>
        <v/>
      </c>
      <c r="Q588" s="21" t="str">
        <f t="shared" si="62"/>
        <v/>
      </c>
    </row>
    <row r="589" spans="10:17" x14ac:dyDescent="0.25">
      <c r="J589" s="28"/>
      <c r="K589" s="30" t="str">
        <f t="shared" si="56"/>
        <v/>
      </c>
      <c r="L589" s="20" t="str">
        <f t="shared" si="57"/>
        <v/>
      </c>
      <c r="M589" s="19" t="str">
        <f t="shared" si="58"/>
        <v/>
      </c>
      <c r="N589" s="21" t="str">
        <f t="shared" si="59"/>
        <v/>
      </c>
      <c r="O589" s="26" t="str">
        <f t="shared" si="60"/>
        <v/>
      </c>
      <c r="P589" s="19" t="str">
        <f t="shared" si="61"/>
        <v/>
      </c>
      <c r="Q589" s="21" t="str">
        <f t="shared" si="62"/>
        <v/>
      </c>
    </row>
    <row r="590" spans="10:17" x14ac:dyDescent="0.25">
      <c r="J590" s="28"/>
      <c r="K590" s="30" t="str">
        <f t="shared" ref="K590:K653" si="63">IF(AND(A590&lt;&gt;"",B590&lt;&gt;"",C590&lt;&gt;"",D590&lt;&gt;"",E590&lt;&gt;"",F590&lt;&gt;"",G590&lt;&gt;"",H590&lt;&gt;"",I590&lt;&gt;"",J590&lt;&gt;""),CONCATENATE("ZEPO:NAME=",TRIM($B590),";"),"")</f>
        <v/>
      </c>
      <c r="L590" s="20" t="str">
        <f t="shared" ref="L590:L653" si="64">IF(AND(A590&lt;&gt;"",B590&lt;&gt;"",C590&lt;&gt;"",D590&lt;&gt;"",E590&lt;&gt;"",F590&lt;&gt;"",G590&lt;&gt;"",H590&lt;&gt;"",I590&lt;&gt;"",J590&lt;&gt;""),CONCATENATE("ZEPS:NAME=",TRIM($B590),":L;"),"")</f>
        <v/>
      </c>
      <c r="M590" s="19" t="str">
        <f t="shared" ref="M590:M653" si="65">IF(AND(A590&lt;&gt;"",B590&lt;&gt;"",C590&lt;&gt;"",D590&lt;&gt;"",E590&lt;&gt;"",F590&lt;&gt;"",G590&lt;&gt;"",H590&lt;&gt;"",I590&lt;&gt;"",J590&lt;&gt;""),CONCATENATE("ZEPB:NAME=",TRIM($B590),":BSCNAME=",TRIM($C590),":LANAME=LAC",TRIM($H590),";"),"")</f>
        <v/>
      </c>
      <c r="N590" s="21" t="str">
        <f t="shared" ref="N590:N653" si="66">IF(AND(A590&lt;&gt;"",B590&lt;&gt;"",C590&lt;&gt;"",D590&lt;&gt;"",E590&lt;&gt;"",F590&lt;&gt;"",G590&lt;&gt;"",H590&lt;&gt;"",I590&lt;&gt;"",J590&lt;&gt;""),CONCATENATE("ZEPS:NAME=",TRIM($B590),":U;"),"")</f>
        <v/>
      </c>
      <c r="O590" s="26" t="str">
        <f t="shared" ref="O590:O653" si="67">IF(AND(A590&lt;&gt;"",B590&lt;&gt;"",C590&lt;&gt;"",D590&lt;&gt;"",E590&lt;&gt;"",F590&lt;&gt;"",G590&lt;&gt;"",H590&lt;&gt;"",I590&lt;&gt;"",J590&lt;&gt;""),CONCATENATE("ZEPS:NAME=",TRIM($B590),":L;"),"")</f>
        <v/>
      </c>
      <c r="P590" s="19" t="str">
        <f t="shared" ref="P590:P653" si="68">IF(AND(A590&lt;&gt;"",B590&lt;&gt;"",C590&lt;&gt;"",D590&lt;&gt;"",E590&lt;&gt;"",F590&lt;&gt;"",G590&lt;&gt;"",H590&lt;&gt;"",I590&lt;&gt;"",J590&lt;&gt;""),CONCATENATE("ZEPB:NAME=",TRIM($B590),":BSCNAME=",TRIM($C590),":LANAME=LAC",TRIM($D590),";"),"")</f>
        <v/>
      </c>
      <c r="Q590" s="21" t="str">
        <f t="shared" ref="Q590:Q653" si="69">IF(AND(A590&lt;&gt;"",B590&lt;&gt;"",C590&lt;&gt;"",D590&lt;&gt;"",E590&lt;&gt;"",F590&lt;&gt;"",G590&lt;&gt;"",H590&lt;&gt;"",I590&lt;&gt;"",J590&lt;&gt;""),CONCATENATE("ZEPS:NAME=",TRIM($B590),":U;"),"")</f>
        <v/>
      </c>
    </row>
    <row r="591" spans="10:17" x14ac:dyDescent="0.25">
      <c r="J591" s="28"/>
      <c r="K591" s="30" t="str">
        <f t="shared" si="63"/>
        <v/>
      </c>
      <c r="L591" s="20" t="str">
        <f t="shared" si="64"/>
        <v/>
      </c>
      <c r="M591" s="19" t="str">
        <f t="shared" si="65"/>
        <v/>
      </c>
      <c r="N591" s="21" t="str">
        <f t="shared" si="66"/>
        <v/>
      </c>
      <c r="O591" s="26" t="str">
        <f t="shared" si="67"/>
        <v/>
      </c>
      <c r="P591" s="19" t="str">
        <f t="shared" si="68"/>
        <v/>
      </c>
      <c r="Q591" s="21" t="str">
        <f t="shared" si="69"/>
        <v/>
      </c>
    </row>
    <row r="592" spans="10:17" x14ac:dyDescent="0.25">
      <c r="J592" s="28"/>
      <c r="K592" s="30" t="str">
        <f t="shared" si="63"/>
        <v/>
      </c>
      <c r="L592" s="20" t="str">
        <f t="shared" si="64"/>
        <v/>
      </c>
      <c r="M592" s="19" t="str">
        <f t="shared" si="65"/>
        <v/>
      </c>
      <c r="N592" s="21" t="str">
        <f t="shared" si="66"/>
        <v/>
      </c>
      <c r="O592" s="26" t="str">
        <f t="shared" si="67"/>
        <v/>
      </c>
      <c r="P592" s="19" t="str">
        <f t="shared" si="68"/>
        <v/>
      </c>
      <c r="Q592" s="21" t="str">
        <f t="shared" si="69"/>
        <v/>
      </c>
    </row>
    <row r="593" spans="10:17" x14ac:dyDescent="0.25">
      <c r="J593" s="28"/>
      <c r="K593" s="30" t="str">
        <f t="shared" si="63"/>
        <v/>
      </c>
      <c r="L593" s="20" t="str">
        <f t="shared" si="64"/>
        <v/>
      </c>
      <c r="M593" s="19" t="str">
        <f t="shared" si="65"/>
        <v/>
      </c>
      <c r="N593" s="21" t="str">
        <f t="shared" si="66"/>
        <v/>
      </c>
      <c r="O593" s="26" t="str">
        <f t="shared" si="67"/>
        <v/>
      </c>
      <c r="P593" s="19" t="str">
        <f t="shared" si="68"/>
        <v/>
      </c>
      <c r="Q593" s="21" t="str">
        <f t="shared" si="69"/>
        <v/>
      </c>
    </row>
    <row r="594" spans="10:17" x14ac:dyDescent="0.25">
      <c r="J594" s="28"/>
      <c r="K594" s="30" t="str">
        <f t="shared" si="63"/>
        <v/>
      </c>
      <c r="L594" s="20" t="str">
        <f t="shared" si="64"/>
        <v/>
      </c>
      <c r="M594" s="19" t="str">
        <f t="shared" si="65"/>
        <v/>
      </c>
      <c r="N594" s="21" t="str">
        <f t="shared" si="66"/>
        <v/>
      </c>
      <c r="O594" s="26" t="str">
        <f t="shared" si="67"/>
        <v/>
      </c>
      <c r="P594" s="19" t="str">
        <f t="shared" si="68"/>
        <v/>
      </c>
      <c r="Q594" s="21" t="str">
        <f t="shared" si="69"/>
        <v/>
      </c>
    </row>
    <row r="595" spans="10:17" x14ac:dyDescent="0.25">
      <c r="J595" s="28"/>
      <c r="K595" s="30" t="str">
        <f t="shared" si="63"/>
        <v/>
      </c>
      <c r="L595" s="20" t="str">
        <f t="shared" si="64"/>
        <v/>
      </c>
      <c r="M595" s="19" t="str">
        <f t="shared" si="65"/>
        <v/>
      </c>
      <c r="N595" s="21" t="str">
        <f t="shared" si="66"/>
        <v/>
      </c>
      <c r="O595" s="26" t="str">
        <f t="shared" si="67"/>
        <v/>
      </c>
      <c r="P595" s="19" t="str">
        <f t="shared" si="68"/>
        <v/>
      </c>
      <c r="Q595" s="21" t="str">
        <f t="shared" si="69"/>
        <v/>
      </c>
    </row>
    <row r="596" spans="10:17" x14ac:dyDescent="0.25">
      <c r="J596" s="28"/>
      <c r="K596" s="30" t="str">
        <f t="shared" si="63"/>
        <v/>
      </c>
      <c r="L596" s="20" t="str">
        <f t="shared" si="64"/>
        <v/>
      </c>
      <c r="M596" s="19" t="str">
        <f t="shared" si="65"/>
        <v/>
      </c>
      <c r="N596" s="21" t="str">
        <f t="shared" si="66"/>
        <v/>
      </c>
      <c r="O596" s="26" t="str">
        <f t="shared" si="67"/>
        <v/>
      </c>
      <c r="P596" s="19" t="str">
        <f t="shared" si="68"/>
        <v/>
      </c>
      <c r="Q596" s="21" t="str">
        <f t="shared" si="69"/>
        <v/>
      </c>
    </row>
    <row r="597" spans="10:17" x14ac:dyDescent="0.25">
      <c r="J597" s="28"/>
      <c r="K597" s="30" t="str">
        <f t="shared" si="63"/>
        <v/>
      </c>
      <c r="L597" s="20" t="str">
        <f t="shared" si="64"/>
        <v/>
      </c>
      <c r="M597" s="19" t="str">
        <f t="shared" si="65"/>
        <v/>
      </c>
      <c r="N597" s="21" t="str">
        <f t="shared" si="66"/>
        <v/>
      </c>
      <c r="O597" s="26" t="str">
        <f t="shared" si="67"/>
        <v/>
      </c>
      <c r="P597" s="19" t="str">
        <f t="shared" si="68"/>
        <v/>
      </c>
      <c r="Q597" s="21" t="str">
        <f t="shared" si="69"/>
        <v/>
      </c>
    </row>
    <row r="598" spans="10:17" x14ac:dyDescent="0.25">
      <c r="J598" s="28"/>
      <c r="K598" s="30" t="str">
        <f t="shared" si="63"/>
        <v/>
      </c>
      <c r="L598" s="20" t="str">
        <f t="shared" si="64"/>
        <v/>
      </c>
      <c r="M598" s="19" t="str">
        <f t="shared" si="65"/>
        <v/>
      </c>
      <c r="N598" s="21" t="str">
        <f t="shared" si="66"/>
        <v/>
      </c>
      <c r="O598" s="26" t="str">
        <f t="shared" si="67"/>
        <v/>
      </c>
      <c r="P598" s="19" t="str">
        <f t="shared" si="68"/>
        <v/>
      </c>
      <c r="Q598" s="21" t="str">
        <f t="shared" si="69"/>
        <v/>
      </c>
    </row>
    <row r="599" spans="10:17" x14ac:dyDescent="0.25">
      <c r="J599" s="28"/>
      <c r="K599" s="30" t="str">
        <f t="shared" si="63"/>
        <v/>
      </c>
      <c r="L599" s="20" t="str">
        <f t="shared" si="64"/>
        <v/>
      </c>
      <c r="M599" s="19" t="str">
        <f t="shared" si="65"/>
        <v/>
      </c>
      <c r="N599" s="21" t="str">
        <f t="shared" si="66"/>
        <v/>
      </c>
      <c r="O599" s="26" t="str">
        <f t="shared" si="67"/>
        <v/>
      </c>
      <c r="P599" s="19" t="str">
        <f t="shared" si="68"/>
        <v/>
      </c>
      <c r="Q599" s="21" t="str">
        <f t="shared" si="69"/>
        <v/>
      </c>
    </row>
    <row r="600" spans="10:17" x14ac:dyDescent="0.25">
      <c r="J600" s="28"/>
      <c r="K600" s="30" t="str">
        <f t="shared" si="63"/>
        <v/>
      </c>
      <c r="L600" s="20" t="str">
        <f t="shared" si="64"/>
        <v/>
      </c>
      <c r="M600" s="19" t="str">
        <f t="shared" si="65"/>
        <v/>
      </c>
      <c r="N600" s="21" t="str">
        <f t="shared" si="66"/>
        <v/>
      </c>
      <c r="O600" s="26" t="str">
        <f t="shared" si="67"/>
        <v/>
      </c>
      <c r="P600" s="19" t="str">
        <f t="shared" si="68"/>
        <v/>
      </c>
      <c r="Q600" s="21" t="str">
        <f t="shared" si="69"/>
        <v/>
      </c>
    </row>
    <row r="601" spans="10:17" x14ac:dyDescent="0.25">
      <c r="J601" s="28"/>
      <c r="K601" s="30" t="str">
        <f t="shared" si="63"/>
        <v/>
      </c>
      <c r="L601" s="20" t="str">
        <f t="shared" si="64"/>
        <v/>
      </c>
      <c r="M601" s="19" t="str">
        <f t="shared" si="65"/>
        <v/>
      </c>
      <c r="N601" s="21" t="str">
        <f t="shared" si="66"/>
        <v/>
      </c>
      <c r="O601" s="26" t="str">
        <f t="shared" si="67"/>
        <v/>
      </c>
      <c r="P601" s="19" t="str">
        <f t="shared" si="68"/>
        <v/>
      </c>
      <c r="Q601" s="21" t="str">
        <f t="shared" si="69"/>
        <v/>
      </c>
    </row>
    <row r="602" spans="10:17" x14ac:dyDescent="0.25">
      <c r="J602" s="28"/>
      <c r="K602" s="30" t="str">
        <f t="shared" si="63"/>
        <v/>
      </c>
      <c r="L602" s="20" t="str">
        <f t="shared" si="64"/>
        <v/>
      </c>
      <c r="M602" s="19" t="str">
        <f t="shared" si="65"/>
        <v/>
      </c>
      <c r="N602" s="21" t="str">
        <f t="shared" si="66"/>
        <v/>
      </c>
      <c r="O602" s="26" t="str">
        <f t="shared" si="67"/>
        <v/>
      </c>
      <c r="P602" s="19" t="str">
        <f t="shared" si="68"/>
        <v/>
      </c>
      <c r="Q602" s="21" t="str">
        <f t="shared" si="69"/>
        <v/>
      </c>
    </row>
    <row r="603" spans="10:17" x14ac:dyDescent="0.25">
      <c r="J603" s="28"/>
      <c r="K603" s="30" t="str">
        <f t="shared" si="63"/>
        <v/>
      </c>
      <c r="L603" s="20" t="str">
        <f t="shared" si="64"/>
        <v/>
      </c>
      <c r="M603" s="19" t="str">
        <f t="shared" si="65"/>
        <v/>
      </c>
      <c r="N603" s="21" t="str">
        <f t="shared" si="66"/>
        <v/>
      </c>
      <c r="O603" s="26" t="str">
        <f t="shared" si="67"/>
        <v/>
      </c>
      <c r="P603" s="19" t="str">
        <f t="shared" si="68"/>
        <v/>
      </c>
      <c r="Q603" s="21" t="str">
        <f t="shared" si="69"/>
        <v/>
      </c>
    </row>
    <row r="604" spans="10:17" x14ac:dyDescent="0.25">
      <c r="J604" s="28"/>
      <c r="K604" s="30" t="str">
        <f t="shared" si="63"/>
        <v/>
      </c>
      <c r="L604" s="20" t="str">
        <f t="shared" si="64"/>
        <v/>
      </c>
      <c r="M604" s="19" t="str">
        <f t="shared" si="65"/>
        <v/>
      </c>
      <c r="N604" s="21" t="str">
        <f t="shared" si="66"/>
        <v/>
      </c>
      <c r="O604" s="26" t="str">
        <f t="shared" si="67"/>
        <v/>
      </c>
      <c r="P604" s="19" t="str">
        <f t="shared" si="68"/>
        <v/>
      </c>
      <c r="Q604" s="21" t="str">
        <f t="shared" si="69"/>
        <v/>
      </c>
    </row>
    <row r="605" spans="10:17" x14ac:dyDescent="0.25">
      <c r="J605" s="28"/>
      <c r="K605" s="30" t="str">
        <f t="shared" si="63"/>
        <v/>
      </c>
      <c r="L605" s="20" t="str">
        <f t="shared" si="64"/>
        <v/>
      </c>
      <c r="M605" s="19" t="str">
        <f t="shared" si="65"/>
        <v/>
      </c>
      <c r="N605" s="21" t="str">
        <f t="shared" si="66"/>
        <v/>
      </c>
      <c r="O605" s="26" t="str">
        <f t="shared" si="67"/>
        <v/>
      </c>
      <c r="P605" s="19" t="str">
        <f t="shared" si="68"/>
        <v/>
      </c>
      <c r="Q605" s="21" t="str">
        <f t="shared" si="69"/>
        <v/>
      </c>
    </row>
    <row r="606" spans="10:17" x14ac:dyDescent="0.25">
      <c r="J606" s="28"/>
      <c r="K606" s="30" t="str">
        <f t="shared" si="63"/>
        <v/>
      </c>
      <c r="L606" s="20" t="str">
        <f t="shared" si="64"/>
        <v/>
      </c>
      <c r="M606" s="19" t="str">
        <f t="shared" si="65"/>
        <v/>
      </c>
      <c r="N606" s="21" t="str">
        <f t="shared" si="66"/>
        <v/>
      </c>
      <c r="O606" s="26" t="str">
        <f t="shared" si="67"/>
        <v/>
      </c>
      <c r="P606" s="19" t="str">
        <f t="shared" si="68"/>
        <v/>
      </c>
      <c r="Q606" s="21" t="str">
        <f t="shared" si="69"/>
        <v/>
      </c>
    </row>
    <row r="607" spans="10:17" x14ac:dyDescent="0.25">
      <c r="J607" s="28"/>
      <c r="K607" s="30" t="str">
        <f t="shared" si="63"/>
        <v/>
      </c>
      <c r="L607" s="20" t="str">
        <f t="shared" si="64"/>
        <v/>
      </c>
      <c r="M607" s="19" t="str">
        <f t="shared" si="65"/>
        <v/>
      </c>
      <c r="N607" s="21" t="str">
        <f t="shared" si="66"/>
        <v/>
      </c>
      <c r="O607" s="26" t="str">
        <f t="shared" si="67"/>
        <v/>
      </c>
      <c r="P607" s="19" t="str">
        <f t="shared" si="68"/>
        <v/>
      </c>
      <c r="Q607" s="21" t="str">
        <f t="shared" si="69"/>
        <v/>
      </c>
    </row>
    <row r="608" spans="10:17" x14ac:dyDescent="0.25">
      <c r="J608" s="28"/>
      <c r="K608" s="30" t="str">
        <f t="shared" si="63"/>
        <v/>
      </c>
      <c r="L608" s="20" t="str">
        <f t="shared" si="64"/>
        <v/>
      </c>
      <c r="M608" s="19" t="str">
        <f t="shared" si="65"/>
        <v/>
      </c>
      <c r="N608" s="21" t="str">
        <f t="shared" si="66"/>
        <v/>
      </c>
      <c r="O608" s="26" t="str">
        <f t="shared" si="67"/>
        <v/>
      </c>
      <c r="P608" s="19" t="str">
        <f t="shared" si="68"/>
        <v/>
      </c>
      <c r="Q608" s="21" t="str">
        <f t="shared" si="69"/>
        <v/>
      </c>
    </row>
    <row r="609" spans="10:17" x14ac:dyDescent="0.25">
      <c r="J609" s="28"/>
      <c r="K609" s="30" t="str">
        <f t="shared" si="63"/>
        <v/>
      </c>
      <c r="L609" s="20" t="str">
        <f t="shared" si="64"/>
        <v/>
      </c>
      <c r="M609" s="19" t="str">
        <f t="shared" si="65"/>
        <v/>
      </c>
      <c r="N609" s="21" t="str">
        <f t="shared" si="66"/>
        <v/>
      </c>
      <c r="O609" s="26" t="str">
        <f t="shared" si="67"/>
        <v/>
      </c>
      <c r="P609" s="19" t="str">
        <f t="shared" si="68"/>
        <v/>
      </c>
      <c r="Q609" s="21" t="str">
        <f t="shared" si="69"/>
        <v/>
      </c>
    </row>
    <row r="610" spans="10:17" x14ac:dyDescent="0.25">
      <c r="J610" s="28"/>
      <c r="K610" s="30" t="str">
        <f t="shared" si="63"/>
        <v/>
      </c>
      <c r="L610" s="20" t="str">
        <f t="shared" si="64"/>
        <v/>
      </c>
      <c r="M610" s="19" t="str">
        <f t="shared" si="65"/>
        <v/>
      </c>
      <c r="N610" s="21" t="str">
        <f t="shared" si="66"/>
        <v/>
      </c>
      <c r="O610" s="26" t="str">
        <f t="shared" si="67"/>
        <v/>
      </c>
      <c r="P610" s="19" t="str">
        <f t="shared" si="68"/>
        <v/>
      </c>
      <c r="Q610" s="21" t="str">
        <f t="shared" si="69"/>
        <v/>
      </c>
    </row>
    <row r="611" spans="10:17" x14ac:dyDescent="0.25">
      <c r="J611" s="28"/>
      <c r="K611" s="30" t="str">
        <f t="shared" si="63"/>
        <v/>
      </c>
      <c r="L611" s="20" t="str">
        <f t="shared" si="64"/>
        <v/>
      </c>
      <c r="M611" s="19" t="str">
        <f t="shared" si="65"/>
        <v/>
      </c>
      <c r="N611" s="21" t="str">
        <f t="shared" si="66"/>
        <v/>
      </c>
      <c r="O611" s="26" t="str">
        <f t="shared" si="67"/>
        <v/>
      </c>
      <c r="P611" s="19" t="str">
        <f t="shared" si="68"/>
        <v/>
      </c>
      <c r="Q611" s="21" t="str">
        <f t="shared" si="69"/>
        <v/>
      </c>
    </row>
    <row r="612" spans="10:17" x14ac:dyDescent="0.25">
      <c r="J612" s="28"/>
      <c r="K612" s="30" t="str">
        <f t="shared" si="63"/>
        <v/>
      </c>
      <c r="L612" s="20" t="str">
        <f t="shared" si="64"/>
        <v/>
      </c>
      <c r="M612" s="19" t="str">
        <f t="shared" si="65"/>
        <v/>
      </c>
      <c r="N612" s="21" t="str">
        <f t="shared" si="66"/>
        <v/>
      </c>
      <c r="O612" s="26" t="str">
        <f t="shared" si="67"/>
        <v/>
      </c>
      <c r="P612" s="19" t="str">
        <f t="shared" si="68"/>
        <v/>
      </c>
      <c r="Q612" s="21" t="str">
        <f t="shared" si="69"/>
        <v/>
      </c>
    </row>
    <row r="613" spans="10:17" x14ac:dyDescent="0.25">
      <c r="J613" s="28"/>
      <c r="K613" s="30" t="str">
        <f t="shared" si="63"/>
        <v/>
      </c>
      <c r="L613" s="20" t="str">
        <f t="shared" si="64"/>
        <v/>
      </c>
      <c r="M613" s="19" t="str">
        <f t="shared" si="65"/>
        <v/>
      </c>
      <c r="N613" s="21" t="str">
        <f t="shared" si="66"/>
        <v/>
      </c>
      <c r="O613" s="26" t="str">
        <f t="shared" si="67"/>
        <v/>
      </c>
      <c r="P613" s="19" t="str">
        <f t="shared" si="68"/>
        <v/>
      </c>
      <c r="Q613" s="21" t="str">
        <f t="shared" si="69"/>
        <v/>
      </c>
    </row>
    <row r="614" spans="10:17" x14ac:dyDescent="0.25">
      <c r="J614" s="28"/>
      <c r="K614" s="30" t="str">
        <f t="shared" si="63"/>
        <v/>
      </c>
      <c r="L614" s="20" t="str">
        <f t="shared" si="64"/>
        <v/>
      </c>
      <c r="M614" s="19" t="str">
        <f t="shared" si="65"/>
        <v/>
      </c>
      <c r="N614" s="21" t="str">
        <f t="shared" si="66"/>
        <v/>
      </c>
      <c r="O614" s="26" t="str">
        <f t="shared" si="67"/>
        <v/>
      </c>
      <c r="P614" s="19" t="str">
        <f t="shared" si="68"/>
        <v/>
      </c>
      <c r="Q614" s="21" t="str">
        <f t="shared" si="69"/>
        <v/>
      </c>
    </row>
    <row r="615" spans="10:17" x14ac:dyDescent="0.25">
      <c r="J615" s="28"/>
      <c r="K615" s="30" t="str">
        <f t="shared" si="63"/>
        <v/>
      </c>
      <c r="L615" s="20" t="str">
        <f t="shared" si="64"/>
        <v/>
      </c>
      <c r="M615" s="19" t="str">
        <f t="shared" si="65"/>
        <v/>
      </c>
      <c r="N615" s="21" t="str">
        <f t="shared" si="66"/>
        <v/>
      </c>
      <c r="O615" s="26" t="str">
        <f t="shared" si="67"/>
        <v/>
      </c>
      <c r="P615" s="19" t="str">
        <f t="shared" si="68"/>
        <v/>
      </c>
      <c r="Q615" s="21" t="str">
        <f t="shared" si="69"/>
        <v/>
      </c>
    </row>
    <row r="616" spans="10:17" x14ac:dyDescent="0.25">
      <c r="J616" s="28"/>
      <c r="K616" s="30" t="str">
        <f t="shared" si="63"/>
        <v/>
      </c>
      <c r="L616" s="20" t="str">
        <f t="shared" si="64"/>
        <v/>
      </c>
      <c r="M616" s="19" t="str">
        <f t="shared" si="65"/>
        <v/>
      </c>
      <c r="N616" s="21" t="str">
        <f t="shared" si="66"/>
        <v/>
      </c>
      <c r="O616" s="26" t="str">
        <f t="shared" si="67"/>
        <v/>
      </c>
      <c r="P616" s="19" t="str">
        <f t="shared" si="68"/>
        <v/>
      </c>
      <c r="Q616" s="21" t="str">
        <f t="shared" si="69"/>
        <v/>
      </c>
    </row>
    <row r="617" spans="10:17" x14ac:dyDescent="0.25">
      <c r="J617" s="28"/>
      <c r="K617" s="30" t="str">
        <f t="shared" si="63"/>
        <v/>
      </c>
      <c r="L617" s="20" t="str">
        <f t="shared" si="64"/>
        <v/>
      </c>
      <c r="M617" s="19" t="str">
        <f t="shared" si="65"/>
        <v/>
      </c>
      <c r="N617" s="21" t="str">
        <f t="shared" si="66"/>
        <v/>
      </c>
      <c r="O617" s="26" t="str">
        <f t="shared" si="67"/>
        <v/>
      </c>
      <c r="P617" s="19" t="str">
        <f t="shared" si="68"/>
        <v/>
      </c>
      <c r="Q617" s="21" t="str">
        <f t="shared" si="69"/>
        <v/>
      </c>
    </row>
    <row r="618" spans="10:17" x14ac:dyDescent="0.25">
      <c r="J618" s="28"/>
      <c r="K618" s="30" t="str">
        <f t="shared" si="63"/>
        <v/>
      </c>
      <c r="L618" s="20" t="str">
        <f t="shared" si="64"/>
        <v/>
      </c>
      <c r="M618" s="19" t="str">
        <f t="shared" si="65"/>
        <v/>
      </c>
      <c r="N618" s="21" t="str">
        <f t="shared" si="66"/>
        <v/>
      </c>
      <c r="O618" s="26" t="str">
        <f t="shared" si="67"/>
        <v/>
      </c>
      <c r="P618" s="19" t="str">
        <f t="shared" si="68"/>
        <v/>
      </c>
      <c r="Q618" s="21" t="str">
        <f t="shared" si="69"/>
        <v/>
      </c>
    </row>
    <row r="619" spans="10:17" x14ac:dyDescent="0.25">
      <c r="J619" s="28"/>
      <c r="K619" s="30" t="str">
        <f t="shared" si="63"/>
        <v/>
      </c>
      <c r="L619" s="20" t="str">
        <f t="shared" si="64"/>
        <v/>
      </c>
      <c r="M619" s="19" t="str">
        <f t="shared" si="65"/>
        <v/>
      </c>
      <c r="N619" s="21" t="str">
        <f t="shared" si="66"/>
        <v/>
      </c>
      <c r="O619" s="26" t="str">
        <f t="shared" si="67"/>
        <v/>
      </c>
      <c r="P619" s="19" t="str">
        <f t="shared" si="68"/>
        <v/>
      </c>
      <c r="Q619" s="21" t="str">
        <f t="shared" si="69"/>
        <v/>
      </c>
    </row>
    <row r="620" spans="10:17" x14ac:dyDescent="0.25">
      <c r="J620" s="28"/>
      <c r="K620" s="30" t="str">
        <f t="shared" si="63"/>
        <v/>
      </c>
      <c r="L620" s="20" t="str">
        <f t="shared" si="64"/>
        <v/>
      </c>
      <c r="M620" s="19" t="str">
        <f t="shared" si="65"/>
        <v/>
      </c>
      <c r="N620" s="21" t="str">
        <f t="shared" si="66"/>
        <v/>
      </c>
      <c r="O620" s="26" t="str">
        <f t="shared" si="67"/>
        <v/>
      </c>
      <c r="P620" s="19" t="str">
        <f t="shared" si="68"/>
        <v/>
      </c>
      <c r="Q620" s="21" t="str">
        <f t="shared" si="69"/>
        <v/>
      </c>
    </row>
    <row r="621" spans="10:17" x14ac:dyDescent="0.25">
      <c r="J621" s="28"/>
      <c r="K621" s="30" t="str">
        <f t="shared" si="63"/>
        <v/>
      </c>
      <c r="L621" s="20" t="str">
        <f t="shared" si="64"/>
        <v/>
      </c>
      <c r="M621" s="19" t="str">
        <f t="shared" si="65"/>
        <v/>
      </c>
      <c r="N621" s="21" t="str">
        <f t="shared" si="66"/>
        <v/>
      </c>
      <c r="O621" s="26" t="str">
        <f t="shared" si="67"/>
        <v/>
      </c>
      <c r="P621" s="19" t="str">
        <f t="shared" si="68"/>
        <v/>
      </c>
      <c r="Q621" s="21" t="str">
        <f t="shared" si="69"/>
        <v/>
      </c>
    </row>
    <row r="622" spans="10:17" x14ac:dyDescent="0.25">
      <c r="J622" s="28"/>
      <c r="K622" s="30" t="str">
        <f t="shared" si="63"/>
        <v/>
      </c>
      <c r="L622" s="20" t="str">
        <f t="shared" si="64"/>
        <v/>
      </c>
      <c r="M622" s="19" t="str">
        <f t="shared" si="65"/>
        <v/>
      </c>
      <c r="N622" s="21" t="str">
        <f t="shared" si="66"/>
        <v/>
      </c>
      <c r="O622" s="26" t="str">
        <f t="shared" si="67"/>
        <v/>
      </c>
      <c r="P622" s="19" t="str">
        <f t="shared" si="68"/>
        <v/>
      </c>
      <c r="Q622" s="21" t="str">
        <f t="shared" si="69"/>
        <v/>
      </c>
    </row>
    <row r="623" spans="10:17" x14ac:dyDescent="0.25">
      <c r="J623" s="28"/>
      <c r="K623" s="30" t="str">
        <f t="shared" si="63"/>
        <v/>
      </c>
      <c r="L623" s="20" t="str">
        <f t="shared" si="64"/>
        <v/>
      </c>
      <c r="M623" s="19" t="str">
        <f t="shared" si="65"/>
        <v/>
      </c>
      <c r="N623" s="21" t="str">
        <f t="shared" si="66"/>
        <v/>
      </c>
      <c r="O623" s="26" t="str">
        <f t="shared" si="67"/>
        <v/>
      </c>
      <c r="P623" s="19" t="str">
        <f t="shared" si="68"/>
        <v/>
      </c>
      <c r="Q623" s="21" t="str">
        <f t="shared" si="69"/>
        <v/>
      </c>
    </row>
    <row r="624" spans="10:17" x14ac:dyDescent="0.25">
      <c r="J624" s="28"/>
      <c r="K624" s="30" t="str">
        <f t="shared" si="63"/>
        <v/>
      </c>
      <c r="L624" s="20" t="str">
        <f t="shared" si="64"/>
        <v/>
      </c>
      <c r="M624" s="19" t="str">
        <f t="shared" si="65"/>
        <v/>
      </c>
      <c r="N624" s="21" t="str">
        <f t="shared" si="66"/>
        <v/>
      </c>
      <c r="O624" s="26" t="str">
        <f t="shared" si="67"/>
        <v/>
      </c>
      <c r="P624" s="19" t="str">
        <f t="shared" si="68"/>
        <v/>
      </c>
      <c r="Q624" s="21" t="str">
        <f t="shared" si="69"/>
        <v/>
      </c>
    </row>
    <row r="625" spans="10:17" x14ac:dyDescent="0.25">
      <c r="J625" s="28"/>
      <c r="K625" s="30" t="str">
        <f t="shared" si="63"/>
        <v/>
      </c>
      <c r="L625" s="20" t="str">
        <f t="shared" si="64"/>
        <v/>
      </c>
      <c r="M625" s="19" t="str">
        <f t="shared" si="65"/>
        <v/>
      </c>
      <c r="N625" s="21" t="str">
        <f t="shared" si="66"/>
        <v/>
      </c>
      <c r="O625" s="26" t="str">
        <f t="shared" si="67"/>
        <v/>
      </c>
      <c r="P625" s="19" t="str">
        <f t="shared" si="68"/>
        <v/>
      </c>
      <c r="Q625" s="21" t="str">
        <f t="shared" si="69"/>
        <v/>
      </c>
    </row>
    <row r="626" spans="10:17" x14ac:dyDescent="0.25">
      <c r="J626" s="28"/>
      <c r="K626" s="30" t="str">
        <f t="shared" si="63"/>
        <v/>
      </c>
      <c r="L626" s="20" t="str">
        <f t="shared" si="64"/>
        <v/>
      </c>
      <c r="M626" s="19" t="str">
        <f t="shared" si="65"/>
        <v/>
      </c>
      <c r="N626" s="21" t="str">
        <f t="shared" si="66"/>
        <v/>
      </c>
      <c r="O626" s="26" t="str">
        <f t="shared" si="67"/>
        <v/>
      </c>
      <c r="P626" s="19" t="str">
        <f t="shared" si="68"/>
        <v/>
      </c>
      <c r="Q626" s="21" t="str">
        <f t="shared" si="69"/>
        <v/>
      </c>
    </row>
    <row r="627" spans="10:17" x14ac:dyDescent="0.25">
      <c r="J627" s="28"/>
      <c r="K627" s="30" t="str">
        <f t="shared" si="63"/>
        <v/>
      </c>
      <c r="L627" s="20" t="str">
        <f t="shared" si="64"/>
        <v/>
      </c>
      <c r="M627" s="19" t="str">
        <f t="shared" si="65"/>
        <v/>
      </c>
      <c r="N627" s="21" t="str">
        <f t="shared" si="66"/>
        <v/>
      </c>
      <c r="O627" s="26" t="str">
        <f t="shared" si="67"/>
        <v/>
      </c>
      <c r="P627" s="19" t="str">
        <f t="shared" si="68"/>
        <v/>
      </c>
      <c r="Q627" s="21" t="str">
        <f t="shared" si="69"/>
        <v/>
      </c>
    </row>
    <row r="628" spans="10:17" x14ac:dyDescent="0.25">
      <c r="J628" s="28"/>
      <c r="K628" s="30" t="str">
        <f t="shared" si="63"/>
        <v/>
      </c>
      <c r="L628" s="20" t="str">
        <f t="shared" si="64"/>
        <v/>
      </c>
      <c r="M628" s="19" t="str">
        <f t="shared" si="65"/>
        <v/>
      </c>
      <c r="N628" s="21" t="str">
        <f t="shared" si="66"/>
        <v/>
      </c>
      <c r="O628" s="26" t="str">
        <f t="shared" si="67"/>
        <v/>
      </c>
      <c r="P628" s="19" t="str">
        <f t="shared" si="68"/>
        <v/>
      </c>
      <c r="Q628" s="21" t="str">
        <f t="shared" si="69"/>
        <v/>
      </c>
    </row>
    <row r="629" spans="10:17" x14ac:dyDescent="0.25">
      <c r="J629" s="28"/>
      <c r="K629" s="30" t="str">
        <f t="shared" si="63"/>
        <v/>
      </c>
      <c r="L629" s="20" t="str">
        <f t="shared" si="64"/>
        <v/>
      </c>
      <c r="M629" s="19" t="str">
        <f t="shared" si="65"/>
        <v/>
      </c>
      <c r="N629" s="21" t="str">
        <f t="shared" si="66"/>
        <v/>
      </c>
      <c r="O629" s="26" t="str">
        <f t="shared" si="67"/>
        <v/>
      </c>
      <c r="P629" s="19" t="str">
        <f t="shared" si="68"/>
        <v/>
      </c>
      <c r="Q629" s="21" t="str">
        <f t="shared" si="69"/>
        <v/>
      </c>
    </row>
    <row r="630" spans="10:17" x14ac:dyDescent="0.25">
      <c r="J630" s="28"/>
      <c r="K630" s="30" t="str">
        <f t="shared" si="63"/>
        <v/>
      </c>
      <c r="L630" s="20" t="str">
        <f t="shared" si="64"/>
        <v/>
      </c>
      <c r="M630" s="19" t="str">
        <f t="shared" si="65"/>
        <v/>
      </c>
      <c r="N630" s="21" t="str">
        <f t="shared" si="66"/>
        <v/>
      </c>
      <c r="O630" s="26" t="str">
        <f t="shared" si="67"/>
        <v/>
      </c>
      <c r="P630" s="19" t="str">
        <f t="shared" si="68"/>
        <v/>
      </c>
      <c r="Q630" s="21" t="str">
        <f t="shared" si="69"/>
        <v/>
      </c>
    </row>
    <row r="631" spans="10:17" x14ac:dyDescent="0.25">
      <c r="J631" s="28"/>
      <c r="K631" s="30" t="str">
        <f t="shared" si="63"/>
        <v/>
      </c>
      <c r="L631" s="20" t="str">
        <f t="shared" si="64"/>
        <v/>
      </c>
      <c r="M631" s="19" t="str">
        <f t="shared" si="65"/>
        <v/>
      </c>
      <c r="N631" s="21" t="str">
        <f t="shared" si="66"/>
        <v/>
      </c>
      <c r="O631" s="26" t="str">
        <f t="shared" si="67"/>
        <v/>
      </c>
      <c r="P631" s="19" t="str">
        <f t="shared" si="68"/>
        <v/>
      </c>
      <c r="Q631" s="21" t="str">
        <f t="shared" si="69"/>
        <v/>
      </c>
    </row>
    <row r="632" spans="10:17" x14ac:dyDescent="0.25">
      <c r="J632" s="28"/>
      <c r="K632" s="30" t="str">
        <f t="shared" si="63"/>
        <v/>
      </c>
      <c r="L632" s="20" t="str">
        <f t="shared" si="64"/>
        <v/>
      </c>
      <c r="M632" s="19" t="str">
        <f t="shared" si="65"/>
        <v/>
      </c>
      <c r="N632" s="21" t="str">
        <f t="shared" si="66"/>
        <v/>
      </c>
      <c r="O632" s="26" t="str">
        <f t="shared" si="67"/>
        <v/>
      </c>
      <c r="P632" s="19" t="str">
        <f t="shared" si="68"/>
        <v/>
      </c>
      <c r="Q632" s="21" t="str">
        <f t="shared" si="69"/>
        <v/>
      </c>
    </row>
    <row r="633" spans="10:17" x14ac:dyDescent="0.25">
      <c r="J633" s="28"/>
      <c r="K633" s="30" t="str">
        <f t="shared" si="63"/>
        <v/>
      </c>
      <c r="L633" s="20" t="str">
        <f t="shared" si="64"/>
        <v/>
      </c>
      <c r="M633" s="19" t="str">
        <f t="shared" si="65"/>
        <v/>
      </c>
      <c r="N633" s="21" t="str">
        <f t="shared" si="66"/>
        <v/>
      </c>
      <c r="O633" s="26" t="str">
        <f t="shared" si="67"/>
        <v/>
      </c>
      <c r="P633" s="19" t="str">
        <f t="shared" si="68"/>
        <v/>
      </c>
      <c r="Q633" s="21" t="str">
        <f t="shared" si="69"/>
        <v/>
      </c>
    </row>
    <row r="634" spans="10:17" x14ac:dyDescent="0.25">
      <c r="J634" s="28"/>
      <c r="K634" s="30" t="str">
        <f t="shared" si="63"/>
        <v/>
      </c>
      <c r="L634" s="20" t="str">
        <f t="shared" si="64"/>
        <v/>
      </c>
      <c r="M634" s="19" t="str">
        <f t="shared" si="65"/>
        <v/>
      </c>
      <c r="N634" s="21" t="str">
        <f t="shared" si="66"/>
        <v/>
      </c>
      <c r="O634" s="26" t="str">
        <f t="shared" si="67"/>
        <v/>
      </c>
      <c r="P634" s="19" t="str">
        <f t="shared" si="68"/>
        <v/>
      </c>
      <c r="Q634" s="21" t="str">
        <f t="shared" si="69"/>
        <v/>
      </c>
    </row>
    <row r="635" spans="10:17" x14ac:dyDescent="0.25">
      <c r="J635" s="28"/>
      <c r="K635" s="30" t="str">
        <f t="shared" si="63"/>
        <v/>
      </c>
      <c r="L635" s="20" t="str">
        <f t="shared" si="64"/>
        <v/>
      </c>
      <c r="M635" s="19" t="str">
        <f t="shared" si="65"/>
        <v/>
      </c>
      <c r="N635" s="21" t="str">
        <f t="shared" si="66"/>
        <v/>
      </c>
      <c r="O635" s="26" t="str">
        <f t="shared" si="67"/>
        <v/>
      </c>
      <c r="P635" s="19" t="str">
        <f t="shared" si="68"/>
        <v/>
      </c>
      <c r="Q635" s="21" t="str">
        <f t="shared" si="69"/>
        <v/>
      </c>
    </row>
    <row r="636" spans="10:17" x14ac:dyDescent="0.25">
      <c r="J636" s="28"/>
      <c r="K636" s="30" t="str">
        <f t="shared" si="63"/>
        <v/>
      </c>
      <c r="L636" s="20" t="str">
        <f t="shared" si="64"/>
        <v/>
      </c>
      <c r="M636" s="19" t="str">
        <f t="shared" si="65"/>
        <v/>
      </c>
      <c r="N636" s="21" t="str">
        <f t="shared" si="66"/>
        <v/>
      </c>
      <c r="O636" s="26" t="str">
        <f t="shared" si="67"/>
        <v/>
      </c>
      <c r="P636" s="19" t="str">
        <f t="shared" si="68"/>
        <v/>
      </c>
      <c r="Q636" s="21" t="str">
        <f t="shared" si="69"/>
        <v/>
      </c>
    </row>
    <row r="637" spans="10:17" x14ac:dyDescent="0.25">
      <c r="J637" s="28"/>
      <c r="K637" s="30" t="str">
        <f t="shared" si="63"/>
        <v/>
      </c>
      <c r="L637" s="20" t="str">
        <f t="shared" si="64"/>
        <v/>
      </c>
      <c r="M637" s="19" t="str">
        <f t="shared" si="65"/>
        <v/>
      </c>
      <c r="N637" s="21" t="str">
        <f t="shared" si="66"/>
        <v/>
      </c>
      <c r="O637" s="26" t="str">
        <f t="shared" si="67"/>
        <v/>
      </c>
      <c r="P637" s="19" t="str">
        <f t="shared" si="68"/>
        <v/>
      </c>
      <c r="Q637" s="21" t="str">
        <f t="shared" si="69"/>
        <v/>
      </c>
    </row>
    <row r="638" spans="10:17" x14ac:dyDescent="0.25">
      <c r="J638" s="28"/>
      <c r="K638" s="30" t="str">
        <f t="shared" si="63"/>
        <v/>
      </c>
      <c r="L638" s="20" t="str">
        <f t="shared" si="64"/>
        <v/>
      </c>
      <c r="M638" s="19" t="str">
        <f t="shared" si="65"/>
        <v/>
      </c>
      <c r="N638" s="21" t="str">
        <f t="shared" si="66"/>
        <v/>
      </c>
      <c r="O638" s="26" t="str">
        <f t="shared" si="67"/>
        <v/>
      </c>
      <c r="P638" s="19" t="str">
        <f t="shared" si="68"/>
        <v/>
      </c>
      <c r="Q638" s="21" t="str">
        <f t="shared" si="69"/>
        <v/>
      </c>
    </row>
    <row r="639" spans="10:17" x14ac:dyDescent="0.25">
      <c r="J639" s="28"/>
      <c r="K639" s="30" t="str">
        <f t="shared" si="63"/>
        <v/>
      </c>
      <c r="L639" s="20" t="str">
        <f t="shared" si="64"/>
        <v/>
      </c>
      <c r="M639" s="19" t="str">
        <f t="shared" si="65"/>
        <v/>
      </c>
      <c r="N639" s="21" t="str">
        <f t="shared" si="66"/>
        <v/>
      </c>
      <c r="O639" s="26" t="str">
        <f t="shared" si="67"/>
        <v/>
      </c>
      <c r="P639" s="19" t="str">
        <f t="shared" si="68"/>
        <v/>
      </c>
      <c r="Q639" s="21" t="str">
        <f t="shared" si="69"/>
        <v/>
      </c>
    </row>
    <row r="640" spans="10:17" x14ac:dyDescent="0.25">
      <c r="J640" s="28"/>
      <c r="K640" s="30" t="str">
        <f t="shared" si="63"/>
        <v/>
      </c>
      <c r="L640" s="20" t="str">
        <f t="shared" si="64"/>
        <v/>
      </c>
      <c r="M640" s="19" t="str">
        <f t="shared" si="65"/>
        <v/>
      </c>
      <c r="N640" s="21" t="str">
        <f t="shared" si="66"/>
        <v/>
      </c>
      <c r="O640" s="26" t="str">
        <f t="shared" si="67"/>
        <v/>
      </c>
      <c r="P640" s="19" t="str">
        <f t="shared" si="68"/>
        <v/>
      </c>
      <c r="Q640" s="21" t="str">
        <f t="shared" si="69"/>
        <v/>
      </c>
    </row>
    <row r="641" spans="10:17" x14ac:dyDescent="0.25">
      <c r="J641" s="28"/>
      <c r="K641" s="30" t="str">
        <f t="shared" si="63"/>
        <v/>
      </c>
      <c r="L641" s="20" t="str">
        <f t="shared" si="64"/>
        <v/>
      </c>
      <c r="M641" s="19" t="str">
        <f t="shared" si="65"/>
        <v/>
      </c>
      <c r="N641" s="21" t="str">
        <f t="shared" si="66"/>
        <v/>
      </c>
      <c r="O641" s="26" t="str">
        <f t="shared" si="67"/>
        <v/>
      </c>
      <c r="P641" s="19" t="str">
        <f t="shared" si="68"/>
        <v/>
      </c>
      <c r="Q641" s="21" t="str">
        <f t="shared" si="69"/>
        <v/>
      </c>
    </row>
    <row r="642" spans="10:17" x14ac:dyDescent="0.25">
      <c r="J642" s="28"/>
      <c r="K642" s="30" t="str">
        <f t="shared" si="63"/>
        <v/>
      </c>
      <c r="L642" s="20" t="str">
        <f t="shared" si="64"/>
        <v/>
      </c>
      <c r="M642" s="19" t="str">
        <f t="shared" si="65"/>
        <v/>
      </c>
      <c r="N642" s="21" t="str">
        <f t="shared" si="66"/>
        <v/>
      </c>
      <c r="O642" s="26" t="str">
        <f t="shared" si="67"/>
        <v/>
      </c>
      <c r="P642" s="19" t="str">
        <f t="shared" si="68"/>
        <v/>
      </c>
      <c r="Q642" s="21" t="str">
        <f t="shared" si="69"/>
        <v/>
      </c>
    </row>
    <row r="643" spans="10:17" x14ac:dyDescent="0.25">
      <c r="J643" s="28"/>
      <c r="K643" s="30" t="str">
        <f t="shared" si="63"/>
        <v/>
      </c>
      <c r="L643" s="20" t="str">
        <f t="shared" si="64"/>
        <v/>
      </c>
      <c r="M643" s="19" t="str">
        <f t="shared" si="65"/>
        <v/>
      </c>
      <c r="N643" s="21" t="str">
        <f t="shared" si="66"/>
        <v/>
      </c>
      <c r="O643" s="26" t="str">
        <f t="shared" si="67"/>
        <v/>
      </c>
      <c r="P643" s="19" t="str">
        <f t="shared" si="68"/>
        <v/>
      </c>
      <c r="Q643" s="21" t="str">
        <f t="shared" si="69"/>
        <v/>
      </c>
    </row>
    <row r="644" spans="10:17" x14ac:dyDescent="0.25">
      <c r="J644" s="28"/>
      <c r="K644" s="30" t="str">
        <f t="shared" si="63"/>
        <v/>
      </c>
      <c r="L644" s="20" t="str">
        <f t="shared" si="64"/>
        <v/>
      </c>
      <c r="M644" s="19" t="str">
        <f t="shared" si="65"/>
        <v/>
      </c>
      <c r="N644" s="21" t="str">
        <f t="shared" si="66"/>
        <v/>
      </c>
      <c r="O644" s="26" t="str">
        <f t="shared" si="67"/>
        <v/>
      </c>
      <c r="P644" s="19" t="str">
        <f t="shared" si="68"/>
        <v/>
      </c>
      <c r="Q644" s="21" t="str">
        <f t="shared" si="69"/>
        <v/>
      </c>
    </row>
    <row r="645" spans="10:17" x14ac:dyDescent="0.25">
      <c r="J645" s="28"/>
      <c r="K645" s="30" t="str">
        <f t="shared" si="63"/>
        <v/>
      </c>
      <c r="L645" s="20" t="str">
        <f t="shared" si="64"/>
        <v/>
      </c>
      <c r="M645" s="19" t="str">
        <f t="shared" si="65"/>
        <v/>
      </c>
      <c r="N645" s="21" t="str">
        <f t="shared" si="66"/>
        <v/>
      </c>
      <c r="O645" s="26" t="str">
        <f t="shared" si="67"/>
        <v/>
      </c>
      <c r="P645" s="19" t="str">
        <f t="shared" si="68"/>
        <v/>
      </c>
      <c r="Q645" s="21" t="str">
        <f t="shared" si="69"/>
        <v/>
      </c>
    </row>
    <row r="646" spans="10:17" x14ac:dyDescent="0.25">
      <c r="J646" s="28"/>
      <c r="K646" s="30" t="str">
        <f t="shared" si="63"/>
        <v/>
      </c>
      <c r="L646" s="20" t="str">
        <f t="shared" si="64"/>
        <v/>
      </c>
      <c r="M646" s="19" t="str">
        <f t="shared" si="65"/>
        <v/>
      </c>
      <c r="N646" s="21" t="str">
        <f t="shared" si="66"/>
        <v/>
      </c>
      <c r="O646" s="26" t="str">
        <f t="shared" si="67"/>
        <v/>
      </c>
      <c r="P646" s="19" t="str">
        <f t="shared" si="68"/>
        <v/>
      </c>
      <c r="Q646" s="21" t="str">
        <f t="shared" si="69"/>
        <v/>
      </c>
    </row>
    <row r="647" spans="10:17" x14ac:dyDescent="0.25">
      <c r="J647" s="28"/>
      <c r="K647" s="30" t="str">
        <f t="shared" si="63"/>
        <v/>
      </c>
      <c r="L647" s="20" t="str">
        <f t="shared" si="64"/>
        <v/>
      </c>
      <c r="M647" s="19" t="str">
        <f t="shared" si="65"/>
        <v/>
      </c>
      <c r="N647" s="21" t="str">
        <f t="shared" si="66"/>
        <v/>
      </c>
      <c r="O647" s="26" t="str">
        <f t="shared" si="67"/>
        <v/>
      </c>
      <c r="P647" s="19" t="str">
        <f t="shared" si="68"/>
        <v/>
      </c>
      <c r="Q647" s="21" t="str">
        <f t="shared" si="69"/>
        <v/>
      </c>
    </row>
    <row r="648" spans="10:17" x14ac:dyDescent="0.25">
      <c r="J648" s="28"/>
      <c r="K648" s="30" t="str">
        <f t="shared" si="63"/>
        <v/>
      </c>
      <c r="L648" s="20" t="str">
        <f t="shared" si="64"/>
        <v/>
      </c>
      <c r="M648" s="19" t="str">
        <f t="shared" si="65"/>
        <v/>
      </c>
      <c r="N648" s="21" t="str">
        <f t="shared" si="66"/>
        <v/>
      </c>
      <c r="O648" s="26" t="str">
        <f t="shared" si="67"/>
        <v/>
      </c>
      <c r="P648" s="19" t="str">
        <f t="shared" si="68"/>
        <v/>
      </c>
      <c r="Q648" s="21" t="str">
        <f t="shared" si="69"/>
        <v/>
      </c>
    </row>
    <row r="649" spans="10:17" x14ac:dyDescent="0.25">
      <c r="J649" s="28"/>
      <c r="K649" s="30" t="str">
        <f t="shared" si="63"/>
        <v/>
      </c>
      <c r="L649" s="20" t="str">
        <f t="shared" si="64"/>
        <v/>
      </c>
      <c r="M649" s="19" t="str">
        <f t="shared" si="65"/>
        <v/>
      </c>
      <c r="N649" s="21" t="str">
        <f t="shared" si="66"/>
        <v/>
      </c>
      <c r="O649" s="26" t="str">
        <f t="shared" si="67"/>
        <v/>
      </c>
      <c r="P649" s="19" t="str">
        <f t="shared" si="68"/>
        <v/>
      </c>
      <c r="Q649" s="21" t="str">
        <f t="shared" si="69"/>
        <v/>
      </c>
    </row>
    <row r="650" spans="10:17" x14ac:dyDescent="0.25">
      <c r="J650" s="28"/>
      <c r="K650" s="30" t="str">
        <f t="shared" si="63"/>
        <v/>
      </c>
      <c r="L650" s="20" t="str">
        <f t="shared" si="64"/>
        <v/>
      </c>
      <c r="M650" s="19" t="str">
        <f t="shared" si="65"/>
        <v/>
      </c>
      <c r="N650" s="21" t="str">
        <f t="shared" si="66"/>
        <v/>
      </c>
      <c r="O650" s="26" t="str">
        <f t="shared" si="67"/>
        <v/>
      </c>
      <c r="P650" s="19" t="str">
        <f t="shared" si="68"/>
        <v/>
      </c>
      <c r="Q650" s="21" t="str">
        <f t="shared" si="69"/>
        <v/>
      </c>
    </row>
    <row r="651" spans="10:17" x14ac:dyDescent="0.25">
      <c r="J651" s="28"/>
      <c r="K651" s="30" t="str">
        <f t="shared" si="63"/>
        <v/>
      </c>
      <c r="L651" s="20" t="str">
        <f t="shared" si="64"/>
        <v/>
      </c>
      <c r="M651" s="19" t="str">
        <f t="shared" si="65"/>
        <v/>
      </c>
      <c r="N651" s="21" t="str">
        <f t="shared" si="66"/>
        <v/>
      </c>
      <c r="O651" s="26" t="str">
        <f t="shared" si="67"/>
        <v/>
      </c>
      <c r="P651" s="19" t="str">
        <f t="shared" si="68"/>
        <v/>
      </c>
      <c r="Q651" s="21" t="str">
        <f t="shared" si="69"/>
        <v/>
      </c>
    </row>
    <row r="652" spans="10:17" x14ac:dyDescent="0.25">
      <c r="J652" s="28"/>
      <c r="K652" s="30" t="str">
        <f t="shared" si="63"/>
        <v/>
      </c>
      <c r="L652" s="20" t="str">
        <f t="shared" si="64"/>
        <v/>
      </c>
      <c r="M652" s="19" t="str">
        <f t="shared" si="65"/>
        <v/>
      </c>
      <c r="N652" s="21" t="str">
        <f t="shared" si="66"/>
        <v/>
      </c>
      <c r="O652" s="26" t="str">
        <f t="shared" si="67"/>
        <v/>
      </c>
      <c r="P652" s="19" t="str">
        <f t="shared" si="68"/>
        <v/>
      </c>
      <c r="Q652" s="21" t="str">
        <f t="shared" si="69"/>
        <v/>
      </c>
    </row>
    <row r="653" spans="10:17" x14ac:dyDescent="0.25">
      <c r="J653" s="28"/>
      <c r="K653" s="30" t="str">
        <f t="shared" si="63"/>
        <v/>
      </c>
      <c r="L653" s="20" t="str">
        <f t="shared" si="64"/>
        <v/>
      </c>
      <c r="M653" s="19" t="str">
        <f t="shared" si="65"/>
        <v/>
      </c>
      <c r="N653" s="21" t="str">
        <f t="shared" si="66"/>
        <v/>
      </c>
      <c r="O653" s="26" t="str">
        <f t="shared" si="67"/>
        <v/>
      </c>
      <c r="P653" s="19" t="str">
        <f t="shared" si="68"/>
        <v/>
      </c>
      <c r="Q653" s="21" t="str">
        <f t="shared" si="69"/>
        <v/>
      </c>
    </row>
    <row r="654" spans="10:17" x14ac:dyDescent="0.25">
      <c r="J654" s="28"/>
      <c r="K654" s="30" t="str">
        <f t="shared" ref="K654:K717" si="70">IF(AND(A654&lt;&gt;"",B654&lt;&gt;"",C654&lt;&gt;"",D654&lt;&gt;"",E654&lt;&gt;"",F654&lt;&gt;"",G654&lt;&gt;"",H654&lt;&gt;"",I654&lt;&gt;"",J654&lt;&gt;""),CONCATENATE("ZEPO:NAME=",TRIM($B654),";"),"")</f>
        <v/>
      </c>
      <c r="L654" s="20" t="str">
        <f t="shared" ref="L654:L717" si="71">IF(AND(A654&lt;&gt;"",B654&lt;&gt;"",C654&lt;&gt;"",D654&lt;&gt;"",E654&lt;&gt;"",F654&lt;&gt;"",G654&lt;&gt;"",H654&lt;&gt;"",I654&lt;&gt;"",J654&lt;&gt;""),CONCATENATE("ZEPS:NAME=",TRIM($B654),":L;"),"")</f>
        <v/>
      </c>
      <c r="M654" s="19" t="str">
        <f t="shared" ref="M654:M717" si="72">IF(AND(A654&lt;&gt;"",B654&lt;&gt;"",C654&lt;&gt;"",D654&lt;&gt;"",E654&lt;&gt;"",F654&lt;&gt;"",G654&lt;&gt;"",H654&lt;&gt;"",I654&lt;&gt;"",J654&lt;&gt;""),CONCATENATE("ZEPB:NAME=",TRIM($B654),":BSCNAME=",TRIM($C654),":LANAME=LAC",TRIM($H654),";"),"")</f>
        <v/>
      </c>
      <c r="N654" s="21" t="str">
        <f t="shared" ref="N654:N717" si="73">IF(AND(A654&lt;&gt;"",B654&lt;&gt;"",C654&lt;&gt;"",D654&lt;&gt;"",E654&lt;&gt;"",F654&lt;&gt;"",G654&lt;&gt;"",H654&lt;&gt;"",I654&lt;&gt;"",J654&lt;&gt;""),CONCATENATE("ZEPS:NAME=",TRIM($B654),":U;"),"")</f>
        <v/>
      </c>
      <c r="O654" s="26" t="str">
        <f t="shared" ref="O654:O717" si="74">IF(AND(A654&lt;&gt;"",B654&lt;&gt;"",C654&lt;&gt;"",D654&lt;&gt;"",E654&lt;&gt;"",F654&lt;&gt;"",G654&lt;&gt;"",H654&lt;&gt;"",I654&lt;&gt;"",J654&lt;&gt;""),CONCATENATE("ZEPS:NAME=",TRIM($B654),":L;"),"")</f>
        <v/>
      </c>
      <c r="P654" s="19" t="str">
        <f t="shared" ref="P654:P717" si="75">IF(AND(A654&lt;&gt;"",B654&lt;&gt;"",C654&lt;&gt;"",D654&lt;&gt;"",E654&lt;&gt;"",F654&lt;&gt;"",G654&lt;&gt;"",H654&lt;&gt;"",I654&lt;&gt;"",J654&lt;&gt;""),CONCATENATE("ZEPB:NAME=",TRIM($B654),":BSCNAME=",TRIM($C654),":LANAME=LAC",TRIM($D654),";"),"")</f>
        <v/>
      </c>
      <c r="Q654" s="21" t="str">
        <f t="shared" ref="Q654:Q717" si="76">IF(AND(A654&lt;&gt;"",B654&lt;&gt;"",C654&lt;&gt;"",D654&lt;&gt;"",E654&lt;&gt;"",F654&lt;&gt;"",G654&lt;&gt;"",H654&lt;&gt;"",I654&lt;&gt;"",J654&lt;&gt;""),CONCATENATE("ZEPS:NAME=",TRIM($B654),":U;"),"")</f>
        <v/>
      </c>
    </row>
    <row r="655" spans="10:17" x14ac:dyDescent="0.25">
      <c r="J655" s="28"/>
      <c r="K655" s="30" t="str">
        <f t="shared" si="70"/>
        <v/>
      </c>
      <c r="L655" s="20" t="str">
        <f t="shared" si="71"/>
        <v/>
      </c>
      <c r="M655" s="19" t="str">
        <f t="shared" si="72"/>
        <v/>
      </c>
      <c r="N655" s="21" t="str">
        <f t="shared" si="73"/>
        <v/>
      </c>
      <c r="O655" s="26" t="str">
        <f t="shared" si="74"/>
        <v/>
      </c>
      <c r="P655" s="19" t="str">
        <f t="shared" si="75"/>
        <v/>
      </c>
      <c r="Q655" s="21" t="str">
        <f t="shared" si="76"/>
        <v/>
      </c>
    </row>
    <row r="656" spans="10:17" x14ac:dyDescent="0.25">
      <c r="J656" s="28"/>
      <c r="K656" s="30" t="str">
        <f t="shared" si="70"/>
        <v/>
      </c>
      <c r="L656" s="20" t="str">
        <f t="shared" si="71"/>
        <v/>
      </c>
      <c r="M656" s="19" t="str">
        <f t="shared" si="72"/>
        <v/>
      </c>
      <c r="N656" s="21" t="str">
        <f t="shared" si="73"/>
        <v/>
      </c>
      <c r="O656" s="26" t="str">
        <f t="shared" si="74"/>
        <v/>
      </c>
      <c r="P656" s="19" t="str">
        <f t="shared" si="75"/>
        <v/>
      </c>
      <c r="Q656" s="21" t="str">
        <f t="shared" si="76"/>
        <v/>
      </c>
    </row>
    <row r="657" spans="10:17" x14ac:dyDescent="0.25">
      <c r="J657" s="28"/>
      <c r="K657" s="30" t="str">
        <f t="shared" si="70"/>
        <v/>
      </c>
      <c r="L657" s="20" t="str">
        <f t="shared" si="71"/>
        <v/>
      </c>
      <c r="M657" s="19" t="str">
        <f t="shared" si="72"/>
        <v/>
      </c>
      <c r="N657" s="21" t="str">
        <f t="shared" si="73"/>
        <v/>
      </c>
      <c r="O657" s="26" t="str">
        <f t="shared" si="74"/>
        <v/>
      </c>
      <c r="P657" s="19" t="str">
        <f t="shared" si="75"/>
        <v/>
      </c>
      <c r="Q657" s="21" t="str">
        <f t="shared" si="76"/>
        <v/>
      </c>
    </row>
    <row r="658" spans="10:17" x14ac:dyDescent="0.25">
      <c r="J658" s="28"/>
      <c r="K658" s="30" t="str">
        <f t="shared" si="70"/>
        <v/>
      </c>
      <c r="L658" s="20" t="str">
        <f t="shared" si="71"/>
        <v/>
      </c>
      <c r="M658" s="19" t="str">
        <f t="shared" si="72"/>
        <v/>
      </c>
      <c r="N658" s="21" t="str">
        <f t="shared" si="73"/>
        <v/>
      </c>
      <c r="O658" s="26" t="str">
        <f t="shared" si="74"/>
        <v/>
      </c>
      <c r="P658" s="19" t="str">
        <f t="shared" si="75"/>
        <v/>
      </c>
      <c r="Q658" s="21" t="str">
        <f t="shared" si="76"/>
        <v/>
      </c>
    </row>
    <row r="659" spans="10:17" x14ac:dyDescent="0.25">
      <c r="J659" s="28"/>
      <c r="K659" s="30" t="str">
        <f t="shared" si="70"/>
        <v/>
      </c>
      <c r="L659" s="20" t="str">
        <f t="shared" si="71"/>
        <v/>
      </c>
      <c r="M659" s="19" t="str">
        <f t="shared" si="72"/>
        <v/>
      </c>
      <c r="N659" s="21" t="str">
        <f t="shared" si="73"/>
        <v/>
      </c>
      <c r="O659" s="26" t="str">
        <f t="shared" si="74"/>
        <v/>
      </c>
      <c r="P659" s="19" t="str">
        <f t="shared" si="75"/>
        <v/>
      </c>
      <c r="Q659" s="21" t="str">
        <f t="shared" si="76"/>
        <v/>
      </c>
    </row>
    <row r="660" spans="10:17" x14ac:dyDescent="0.25">
      <c r="J660" s="28"/>
      <c r="K660" s="30" t="str">
        <f t="shared" si="70"/>
        <v/>
      </c>
      <c r="L660" s="20" t="str">
        <f t="shared" si="71"/>
        <v/>
      </c>
      <c r="M660" s="19" t="str">
        <f t="shared" si="72"/>
        <v/>
      </c>
      <c r="N660" s="21" t="str">
        <f t="shared" si="73"/>
        <v/>
      </c>
      <c r="O660" s="26" t="str">
        <f t="shared" si="74"/>
        <v/>
      </c>
      <c r="P660" s="19" t="str">
        <f t="shared" si="75"/>
        <v/>
      </c>
      <c r="Q660" s="21" t="str">
        <f t="shared" si="76"/>
        <v/>
      </c>
    </row>
    <row r="661" spans="10:17" x14ac:dyDescent="0.25">
      <c r="J661" s="28"/>
      <c r="K661" s="30" t="str">
        <f t="shared" si="70"/>
        <v/>
      </c>
      <c r="L661" s="20" t="str">
        <f t="shared" si="71"/>
        <v/>
      </c>
      <c r="M661" s="19" t="str">
        <f t="shared" si="72"/>
        <v/>
      </c>
      <c r="N661" s="21" t="str">
        <f t="shared" si="73"/>
        <v/>
      </c>
      <c r="O661" s="26" t="str">
        <f t="shared" si="74"/>
        <v/>
      </c>
      <c r="P661" s="19" t="str">
        <f t="shared" si="75"/>
        <v/>
      </c>
      <c r="Q661" s="21" t="str">
        <f t="shared" si="76"/>
        <v/>
      </c>
    </row>
    <row r="662" spans="10:17" x14ac:dyDescent="0.25">
      <c r="J662" s="28"/>
      <c r="K662" s="30" t="str">
        <f t="shared" si="70"/>
        <v/>
      </c>
      <c r="L662" s="20" t="str">
        <f t="shared" si="71"/>
        <v/>
      </c>
      <c r="M662" s="19" t="str">
        <f t="shared" si="72"/>
        <v/>
      </c>
      <c r="N662" s="21" t="str">
        <f t="shared" si="73"/>
        <v/>
      </c>
      <c r="O662" s="26" t="str">
        <f t="shared" si="74"/>
        <v/>
      </c>
      <c r="P662" s="19" t="str">
        <f t="shared" si="75"/>
        <v/>
      </c>
      <c r="Q662" s="21" t="str">
        <f t="shared" si="76"/>
        <v/>
      </c>
    </row>
    <row r="663" spans="10:17" x14ac:dyDescent="0.25">
      <c r="J663" s="28"/>
      <c r="K663" s="30" t="str">
        <f t="shared" si="70"/>
        <v/>
      </c>
      <c r="L663" s="20" t="str">
        <f t="shared" si="71"/>
        <v/>
      </c>
      <c r="M663" s="19" t="str">
        <f t="shared" si="72"/>
        <v/>
      </c>
      <c r="N663" s="21" t="str">
        <f t="shared" si="73"/>
        <v/>
      </c>
      <c r="O663" s="26" t="str">
        <f t="shared" si="74"/>
        <v/>
      </c>
      <c r="P663" s="19" t="str">
        <f t="shared" si="75"/>
        <v/>
      </c>
      <c r="Q663" s="21" t="str">
        <f t="shared" si="76"/>
        <v/>
      </c>
    </row>
    <row r="664" spans="10:17" x14ac:dyDescent="0.25">
      <c r="J664" s="28"/>
      <c r="K664" s="30" t="str">
        <f t="shared" si="70"/>
        <v/>
      </c>
      <c r="L664" s="20" t="str">
        <f t="shared" si="71"/>
        <v/>
      </c>
      <c r="M664" s="19" t="str">
        <f t="shared" si="72"/>
        <v/>
      </c>
      <c r="N664" s="21" t="str">
        <f t="shared" si="73"/>
        <v/>
      </c>
      <c r="O664" s="26" t="str">
        <f t="shared" si="74"/>
        <v/>
      </c>
      <c r="P664" s="19" t="str">
        <f t="shared" si="75"/>
        <v/>
      </c>
      <c r="Q664" s="21" t="str">
        <f t="shared" si="76"/>
        <v/>
      </c>
    </row>
    <row r="665" spans="10:17" x14ac:dyDescent="0.25">
      <c r="J665" s="28"/>
      <c r="K665" s="30" t="str">
        <f t="shared" si="70"/>
        <v/>
      </c>
      <c r="L665" s="20" t="str">
        <f t="shared" si="71"/>
        <v/>
      </c>
      <c r="M665" s="19" t="str">
        <f t="shared" si="72"/>
        <v/>
      </c>
      <c r="N665" s="21" t="str">
        <f t="shared" si="73"/>
        <v/>
      </c>
      <c r="O665" s="26" t="str">
        <f t="shared" si="74"/>
        <v/>
      </c>
      <c r="P665" s="19" t="str">
        <f t="shared" si="75"/>
        <v/>
      </c>
      <c r="Q665" s="21" t="str">
        <f t="shared" si="76"/>
        <v/>
      </c>
    </row>
    <row r="666" spans="10:17" x14ac:dyDescent="0.25">
      <c r="J666" s="28"/>
      <c r="K666" s="30" t="str">
        <f t="shared" si="70"/>
        <v/>
      </c>
      <c r="L666" s="20" t="str">
        <f t="shared" si="71"/>
        <v/>
      </c>
      <c r="M666" s="19" t="str">
        <f t="shared" si="72"/>
        <v/>
      </c>
      <c r="N666" s="21" t="str">
        <f t="shared" si="73"/>
        <v/>
      </c>
      <c r="O666" s="26" t="str">
        <f t="shared" si="74"/>
        <v/>
      </c>
      <c r="P666" s="19" t="str">
        <f t="shared" si="75"/>
        <v/>
      </c>
      <c r="Q666" s="21" t="str">
        <f t="shared" si="76"/>
        <v/>
      </c>
    </row>
    <row r="667" spans="10:17" x14ac:dyDescent="0.25">
      <c r="J667" s="28"/>
      <c r="K667" s="30" t="str">
        <f t="shared" si="70"/>
        <v/>
      </c>
      <c r="L667" s="20" t="str">
        <f t="shared" si="71"/>
        <v/>
      </c>
      <c r="M667" s="19" t="str">
        <f t="shared" si="72"/>
        <v/>
      </c>
      <c r="N667" s="21" t="str">
        <f t="shared" si="73"/>
        <v/>
      </c>
      <c r="O667" s="26" t="str">
        <f t="shared" si="74"/>
        <v/>
      </c>
      <c r="P667" s="19" t="str">
        <f t="shared" si="75"/>
        <v/>
      </c>
      <c r="Q667" s="21" t="str">
        <f t="shared" si="76"/>
        <v/>
      </c>
    </row>
    <row r="668" spans="10:17" x14ac:dyDescent="0.25">
      <c r="J668" s="28"/>
      <c r="K668" s="30" t="str">
        <f t="shared" si="70"/>
        <v/>
      </c>
      <c r="L668" s="20" t="str">
        <f t="shared" si="71"/>
        <v/>
      </c>
      <c r="M668" s="19" t="str">
        <f t="shared" si="72"/>
        <v/>
      </c>
      <c r="N668" s="21" t="str">
        <f t="shared" si="73"/>
        <v/>
      </c>
      <c r="O668" s="26" t="str">
        <f t="shared" si="74"/>
        <v/>
      </c>
      <c r="P668" s="19" t="str">
        <f t="shared" si="75"/>
        <v/>
      </c>
      <c r="Q668" s="21" t="str">
        <f t="shared" si="76"/>
        <v/>
      </c>
    </row>
    <row r="669" spans="10:17" x14ac:dyDescent="0.25">
      <c r="J669" s="28"/>
      <c r="K669" s="30" t="str">
        <f t="shared" si="70"/>
        <v/>
      </c>
      <c r="L669" s="20" t="str">
        <f t="shared" si="71"/>
        <v/>
      </c>
      <c r="M669" s="19" t="str">
        <f t="shared" si="72"/>
        <v/>
      </c>
      <c r="N669" s="21" t="str">
        <f t="shared" si="73"/>
        <v/>
      </c>
      <c r="O669" s="26" t="str">
        <f t="shared" si="74"/>
        <v/>
      </c>
      <c r="P669" s="19" t="str">
        <f t="shared" si="75"/>
        <v/>
      </c>
      <c r="Q669" s="21" t="str">
        <f t="shared" si="76"/>
        <v/>
      </c>
    </row>
    <row r="670" spans="10:17" x14ac:dyDescent="0.25">
      <c r="J670" s="28"/>
      <c r="K670" s="30" t="str">
        <f t="shared" si="70"/>
        <v/>
      </c>
      <c r="L670" s="20" t="str">
        <f t="shared" si="71"/>
        <v/>
      </c>
      <c r="M670" s="19" t="str">
        <f t="shared" si="72"/>
        <v/>
      </c>
      <c r="N670" s="21" t="str">
        <f t="shared" si="73"/>
        <v/>
      </c>
      <c r="O670" s="26" t="str">
        <f t="shared" si="74"/>
        <v/>
      </c>
      <c r="P670" s="19" t="str">
        <f t="shared" si="75"/>
        <v/>
      </c>
      <c r="Q670" s="21" t="str">
        <f t="shared" si="76"/>
        <v/>
      </c>
    </row>
    <row r="671" spans="10:17" x14ac:dyDescent="0.25">
      <c r="J671" s="28"/>
      <c r="K671" s="30" t="str">
        <f t="shared" si="70"/>
        <v/>
      </c>
      <c r="L671" s="20" t="str">
        <f t="shared" si="71"/>
        <v/>
      </c>
      <c r="M671" s="19" t="str">
        <f t="shared" si="72"/>
        <v/>
      </c>
      <c r="N671" s="21" t="str">
        <f t="shared" si="73"/>
        <v/>
      </c>
      <c r="O671" s="26" t="str">
        <f t="shared" si="74"/>
        <v/>
      </c>
      <c r="P671" s="19" t="str">
        <f t="shared" si="75"/>
        <v/>
      </c>
      <c r="Q671" s="21" t="str">
        <f t="shared" si="76"/>
        <v/>
      </c>
    </row>
    <row r="672" spans="10:17" x14ac:dyDescent="0.25">
      <c r="J672" s="28"/>
      <c r="K672" s="30" t="str">
        <f t="shared" si="70"/>
        <v/>
      </c>
      <c r="L672" s="20" t="str">
        <f t="shared" si="71"/>
        <v/>
      </c>
      <c r="M672" s="19" t="str">
        <f t="shared" si="72"/>
        <v/>
      </c>
      <c r="N672" s="21" t="str">
        <f t="shared" si="73"/>
        <v/>
      </c>
      <c r="O672" s="26" t="str">
        <f t="shared" si="74"/>
        <v/>
      </c>
      <c r="P672" s="19" t="str">
        <f t="shared" si="75"/>
        <v/>
      </c>
      <c r="Q672" s="21" t="str">
        <f t="shared" si="76"/>
        <v/>
      </c>
    </row>
    <row r="673" spans="10:17" x14ac:dyDescent="0.25">
      <c r="J673" s="28"/>
      <c r="K673" s="30" t="str">
        <f t="shared" si="70"/>
        <v/>
      </c>
      <c r="L673" s="20" t="str">
        <f t="shared" si="71"/>
        <v/>
      </c>
      <c r="M673" s="19" t="str">
        <f t="shared" si="72"/>
        <v/>
      </c>
      <c r="N673" s="21" t="str">
        <f t="shared" si="73"/>
        <v/>
      </c>
      <c r="O673" s="26" t="str">
        <f t="shared" si="74"/>
        <v/>
      </c>
      <c r="P673" s="19" t="str">
        <f t="shared" si="75"/>
        <v/>
      </c>
      <c r="Q673" s="21" t="str">
        <f t="shared" si="76"/>
        <v/>
      </c>
    </row>
    <row r="674" spans="10:17" x14ac:dyDescent="0.25">
      <c r="J674" s="28"/>
      <c r="K674" s="30" t="str">
        <f t="shared" si="70"/>
        <v/>
      </c>
      <c r="L674" s="20" t="str">
        <f t="shared" si="71"/>
        <v/>
      </c>
      <c r="M674" s="19" t="str">
        <f t="shared" si="72"/>
        <v/>
      </c>
      <c r="N674" s="21" t="str">
        <f t="shared" si="73"/>
        <v/>
      </c>
      <c r="O674" s="26" t="str">
        <f t="shared" si="74"/>
        <v/>
      </c>
      <c r="P674" s="19" t="str">
        <f t="shared" si="75"/>
        <v/>
      </c>
      <c r="Q674" s="21" t="str">
        <f t="shared" si="76"/>
        <v/>
      </c>
    </row>
    <row r="675" spans="10:17" x14ac:dyDescent="0.25">
      <c r="J675" s="28"/>
      <c r="K675" s="30" t="str">
        <f t="shared" si="70"/>
        <v/>
      </c>
      <c r="L675" s="20" t="str">
        <f t="shared" si="71"/>
        <v/>
      </c>
      <c r="M675" s="19" t="str">
        <f t="shared" si="72"/>
        <v/>
      </c>
      <c r="N675" s="21" t="str">
        <f t="shared" si="73"/>
        <v/>
      </c>
      <c r="O675" s="26" t="str">
        <f t="shared" si="74"/>
        <v/>
      </c>
      <c r="P675" s="19" t="str">
        <f t="shared" si="75"/>
        <v/>
      </c>
      <c r="Q675" s="21" t="str">
        <f t="shared" si="76"/>
        <v/>
      </c>
    </row>
    <row r="676" spans="10:17" x14ac:dyDescent="0.25">
      <c r="J676" s="28"/>
      <c r="K676" s="30" t="str">
        <f t="shared" si="70"/>
        <v/>
      </c>
      <c r="L676" s="20" t="str">
        <f t="shared" si="71"/>
        <v/>
      </c>
      <c r="M676" s="19" t="str">
        <f t="shared" si="72"/>
        <v/>
      </c>
      <c r="N676" s="21" t="str">
        <f t="shared" si="73"/>
        <v/>
      </c>
      <c r="O676" s="26" t="str">
        <f t="shared" si="74"/>
        <v/>
      </c>
      <c r="P676" s="19" t="str">
        <f t="shared" si="75"/>
        <v/>
      </c>
      <c r="Q676" s="21" t="str">
        <f t="shared" si="76"/>
        <v/>
      </c>
    </row>
    <row r="677" spans="10:17" x14ac:dyDescent="0.25">
      <c r="J677" s="28"/>
      <c r="K677" s="30" t="str">
        <f t="shared" si="70"/>
        <v/>
      </c>
      <c r="L677" s="20" t="str">
        <f t="shared" si="71"/>
        <v/>
      </c>
      <c r="M677" s="19" t="str">
        <f t="shared" si="72"/>
        <v/>
      </c>
      <c r="N677" s="21" t="str">
        <f t="shared" si="73"/>
        <v/>
      </c>
      <c r="O677" s="26" t="str">
        <f t="shared" si="74"/>
        <v/>
      </c>
      <c r="P677" s="19" t="str">
        <f t="shared" si="75"/>
        <v/>
      </c>
      <c r="Q677" s="21" t="str">
        <f t="shared" si="76"/>
        <v/>
      </c>
    </row>
    <row r="678" spans="10:17" x14ac:dyDescent="0.25">
      <c r="J678" s="28"/>
      <c r="K678" s="30" t="str">
        <f t="shared" si="70"/>
        <v/>
      </c>
      <c r="L678" s="20" t="str">
        <f t="shared" si="71"/>
        <v/>
      </c>
      <c r="M678" s="19" t="str">
        <f t="shared" si="72"/>
        <v/>
      </c>
      <c r="N678" s="21" t="str">
        <f t="shared" si="73"/>
        <v/>
      </c>
      <c r="O678" s="26" t="str">
        <f t="shared" si="74"/>
        <v/>
      </c>
      <c r="P678" s="19" t="str">
        <f t="shared" si="75"/>
        <v/>
      </c>
      <c r="Q678" s="21" t="str">
        <f t="shared" si="76"/>
        <v/>
      </c>
    </row>
    <row r="679" spans="10:17" x14ac:dyDescent="0.25">
      <c r="J679" s="28"/>
      <c r="K679" s="30" t="str">
        <f t="shared" si="70"/>
        <v/>
      </c>
      <c r="L679" s="20" t="str">
        <f t="shared" si="71"/>
        <v/>
      </c>
      <c r="M679" s="19" t="str">
        <f t="shared" si="72"/>
        <v/>
      </c>
      <c r="N679" s="21" t="str">
        <f t="shared" si="73"/>
        <v/>
      </c>
      <c r="O679" s="26" t="str">
        <f t="shared" si="74"/>
        <v/>
      </c>
      <c r="P679" s="19" t="str">
        <f t="shared" si="75"/>
        <v/>
      </c>
      <c r="Q679" s="21" t="str">
        <f t="shared" si="76"/>
        <v/>
      </c>
    </row>
    <row r="680" spans="10:17" x14ac:dyDescent="0.25">
      <c r="J680" s="28"/>
      <c r="K680" s="30" t="str">
        <f t="shared" si="70"/>
        <v/>
      </c>
      <c r="L680" s="20" t="str">
        <f t="shared" si="71"/>
        <v/>
      </c>
      <c r="M680" s="19" t="str">
        <f t="shared" si="72"/>
        <v/>
      </c>
      <c r="N680" s="21" t="str">
        <f t="shared" si="73"/>
        <v/>
      </c>
      <c r="O680" s="26" t="str">
        <f t="shared" si="74"/>
        <v/>
      </c>
      <c r="P680" s="19" t="str">
        <f t="shared" si="75"/>
        <v/>
      </c>
      <c r="Q680" s="21" t="str">
        <f t="shared" si="76"/>
        <v/>
      </c>
    </row>
    <row r="681" spans="10:17" x14ac:dyDescent="0.25">
      <c r="J681" s="28"/>
      <c r="K681" s="30" t="str">
        <f t="shared" si="70"/>
        <v/>
      </c>
      <c r="L681" s="20" t="str">
        <f t="shared" si="71"/>
        <v/>
      </c>
      <c r="M681" s="19" t="str">
        <f t="shared" si="72"/>
        <v/>
      </c>
      <c r="N681" s="21" t="str">
        <f t="shared" si="73"/>
        <v/>
      </c>
      <c r="O681" s="26" t="str">
        <f t="shared" si="74"/>
        <v/>
      </c>
      <c r="P681" s="19" t="str">
        <f t="shared" si="75"/>
        <v/>
      </c>
      <c r="Q681" s="21" t="str">
        <f t="shared" si="76"/>
        <v/>
      </c>
    </row>
    <row r="682" spans="10:17" x14ac:dyDescent="0.25">
      <c r="J682" s="28"/>
      <c r="K682" s="30" t="str">
        <f t="shared" si="70"/>
        <v/>
      </c>
      <c r="L682" s="20" t="str">
        <f t="shared" si="71"/>
        <v/>
      </c>
      <c r="M682" s="19" t="str">
        <f t="shared" si="72"/>
        <v/>
      </c>
      <c r="N682" s="21" t="str">
        <f t="shared" si="73"/>
        <v/>
      </c>
      <c r="O682" s="26" t="str">
        <f t="shared" si="74"/>
        <v/>
      </c>
      <c r="P682" s="19" t="str">
        <f t="shared" si="75"/>
        <v/>
      </c>
      <c r="Q682" s="21" t="str">
        <f t="shared" si="76"/>
        <v/>
      </c>
    </row>
    <row r="683" spans="10:17" x14ac:dyDescent="0.25">
      <c r="J683" s="28"/>
      <c r="K683" s="30" t="str">
        <f t="shared" si="70"/>
        <v/>
      </c>
      <c r="L683" s="20" t="str">
        <f t="shared" si="71"/>
        <v/>
      </c>
      <c r="M683" s="19" t="str">
        <f t="shared" si="72"/>
        <v/>
      </c>
      <c r="N683" s="21" t="str">
        <f t="shared" si="73"/>
        <v/>
      </c>
      <c r="O683" s="26" t="str">
        <f t="shared" si="74"/>
        <v/>
      </c>
      <c r="P683" s="19" t="str">
        <f t="shared" si="75"/>
        <v/>
      </c>
      <c r="Q683" s="21" t="str">
        <f t="shared" si="76"/>
        <v/>
      </c>
    </row>
    <row r="684" spans="10:17" x14ac:dyDescent="0.25">
      <c r="J684" s="28"/>
      <c r="K684" s="30" t="str">
        <f t="shared" si="70"/>
        <v/>
      </c>
      <c r="L684" s="20" t="str">
        <f t="shared" si="71"/>
        <v/>
      </c>
      <c r="M684" s="19" t="str">
        <f t="shared" si="72"/>
        <v/>
      </c>
      <c r="N684" s="21" t="str">
        <f t="shared" si="73"/>
        <v/>
      </c>
      <c r="O684" s="26" t="str">
        <f t="shared" si="74"/>
        <v/>
      </c>
      <c r="P684" s="19" t="str">
        <f t="shared" si="75"/>
        <v/>
      </c>
      <c r="Q684" s="21" t="str">
        <f t="shared" si="76"/>
        <v/>
      </c>
    </row>
    <row r="685" spans="10:17" x14ac:dyDescent="0.25">
      <c r="J685" s="28"/>
      <c r="K685" s="30" t="str">
        <f t="shared" si="70"/>
        <v/>
      </c>
      <c r="L685" s="20" t="str">
        <f t="shared" si="71"/>
        <v/>
      </c>
      <c r="M685" s="19" t="str">
        <f t="shared" si="72"/>
        <v/>
      </c>
      <c r="N685" s="21" t="str">
        <f t="shared" si="73"/>
        <v/>
      </c>
      <c r="O685" s="26" t="str">
        <f t="shared" si="74"/>
        <v/>
      </c>
      <c r="P685" s="19" t="str">
        <f t="shared" si="75"/>
        <v/>
      </c>
      <c r="Q685" s="21" t="str">
        <f t="shared" si="76"/>
        <v/>
      </c>
    </row>
    <row r="686" spans="10:17" x14ac:dyDescent="0.25">
      <c r="J686" s="28"/>
      <c r="K686" s="30" t="str">
        <f t="shared" si="70"/>
        <v/>
      </c>
      <c r="L686" s="20" t="str">
        <f t="shared" si="71"/>
        <v/>
      </c>
      <c r="M686" s="19" t="str">
        <f t="shared" si="72"/>
        <v/>
      </c>
      <c r="N686" s="21" t="str">
        <f t="shared" si="73"/>
        <v/>
      </c>
      <c r="O686" s="26" t="str">
        <f t="shared" si="74"/>
        <v/>
      </c>
      <c r="P686" s="19" t="str">
        <f t="shared" si="75"/>
        <v/>
      </c>
      <c r="Q686" s="21" t="str">
        <f t="shared" si="76"/>
        <v/>
      </c>
    </row>
    <row r="687" spans="10:17" x14ac:dyDescent="0.25">
      <c r="J687" s="28"/>
      <c r="K687" s="30" t="str">
        <f t="shared" si="70"/>
        <v/>
      </c>
      <c r="L687" s="20" t="str">
        <f t="shared" si="71"/>
        <v/>
      </c>
      <c r="M687" s="19" t="str">
        <f t="shared" si="72"/>
        <v/>
      </c>
      <c r="N687" s="21" t="str">
        <f t="shared" si="73"/>
        <v/>
      </c>
      <c r="O687" s="26" t="str">
        <f t="shared" si="74"/>
        <v/>
      </c>
      <c r="P687" s="19" t="str">
        <f t="shared" si="75"/>
        <v/>
      </c>
      <c r="Q687" s="21" t="str">
        <f t="shared" si="76"/>
        <v/>
      </c>
    </row>
    <row r="688" spans="10:17" x14ac:dyDescent="0.25">
      <c r="J688" s="28"/>
      <c r="K688" s="30" t="str">
        <f t="shared" si="70"/>
        <v/>
      </c>
      <c r="L688" s="20" t="str">
        <f t="shared" si="71"/>
        <v/>
      </c>
      <c r="M688" s="19" t="str">
        <f t="shared" si="72"/>
        <v/>
      </c>
      <c r="N688" s="21" t="str">
        <f t="shared" si="73"/>
        <v/>
      </c>
      <c r="O688" s="26" t="str">
        <f t="shared" si="74"/>
        <v/>
      </c>
      <c r="P688" s="19" t="str">
        <f t="shared" si="75"/>
        <v/>
      </c>
      <c r="Q688" s="21" t="str">
        <f t="shared" si="76"/>
        <v/>
      </c>
    </row>
    <row r="689" spans="10:17" x14ac:dyDescent="0.25">
      <c r="J689" s="28"/>
      <c r="K689" s="30" t="str">
        <f t="shared" si="70"/>
        <v/>
      </c>
      <c r="L689" s="20" t="str">
        <f t="shared" si="71"/>
        <v/>
      </c>
      <c r="M689" s="19" t="str">
        <f t="shared" si="72"/>
        <v/>
      </c>
      <c r="N689" s="21" t="str">
        <f t="shared" si="73"/>
        <v/>
      </c>
      <c r="O689" s="26" t="str">
        <f t="shared" si="74"/>
        <v/>
      </c>
      <c r="P689" s="19" t="str">
        <f t="shared" si="75"/>
        <v/>
      </c>
      <c r="Q689" s="21" t="str">
        <f t="shared" si="76"/>
        <v/>
      </c>
    </row>
    <row r="690" spans="10:17" x14ac:dyDescent="0.25">
      <c r="J690" s="28"/>
      <c r="K690" s="30" t="str">
        <f t="shared" si="70"/>
        <v/>
      </c>
      <c r="L690" s="20" t="str">
        <f t="shared" si="71"/>
        <v/>
      </c>
      <c r="M690" s="19" t="str">
        <f t="shared" si="72"/>
        <v/>
      </c>
      <c r="N690" s="21" t="str">
        <f t="shared" si="73"/>
        <v/>
      </c>
      <c r="O690" s="26" t="str">
        <f t="shared" si="74"/>
        <v/>
      </c>
      <c r="P690" s="19" t="str">
        <f t="shared" si="75"/>
        <v/>
      </c>
      <c r="Q690" s="21" t="str">
        <f t="shared" si="76"/>
        <v/>
      </c>
    </row>
    <row r="691" spans="10:17" x14ac:dyDescent="0.25">
      <c r="J691" s="28"/>
      <c r="K691" s="30" t="str">
        <f t="shared" si="70"/>
        <v/>
      </c>
      <c r="L691" s="20" t="str">
        <f t="shared" si="71"/>
        <v/>
      </c>
      <c r="M691" s="19" t="str">
        <f t="shared" si="72"/>
        <v/>
      </c>
      <c r="N691" s="21" t="str">
        <f t="shared" si="73"/>
        <v/>
      </c>
      <c r="O691" s="26" t="str">
        <f t="shared" si="74"/>
        <v/>
      </c>
      <c r="P691" s="19" t="str">
        <f t="shared" si="75"/>
        <v/>
      </c>
      <c r="Q691" s="21" t="str">
        <f t="shared" si="76"/>
        <v/>
      </c>
    </row>
    <row r="692" spans="10:17" x14ac:dyDescent="0.25">
      <c r="J692" s="28"/>
      <c r="K692" s="30" t="str">
        <f t="shared" si="70"/>
        <v/>
      </c>
      <c r="L692" s="20" t="str">
        <f t="shared" si="71"/>
        <v/>
      </c>
      <c r="M692" s="19" t="str">
        <f t="shared" si="72"/>
        <v/>
      </c>
      <c r="N692" s="21" t="str">
        <f t="shared" si="73"/>
        <v/>
      </c>
      <c r="O692" s="26" t="str">
        <f t="shared" si="74"/>
        <v/>
      </c>
      <c r="P692" s="19" t="str">
        <f t="shared" si="75"/>
        <v/>
      </c>
      <c r="Q692" s="21" t="str">
        <f t="shared" si="76"/>
        <v/>
      </c>
    </row>
    <row r="693" spans="10:17" x14ac:dyDescent="0.25">
      <c r="J693" s="28"/>
      <c r="K693" s="30" t="str">
        <f t="shared" si="70"/>
        <v/>
      </c>
      <c r="L693" s="20" t="str">
        <f t="shared" si="71"/>
        <v/>
      </c>
      <c r="M693" s="19" t="str">
        <f t="shared" si="72"/>
        <v/>
      </c>
      <c r="N693" s="21" t="str">
        <f t="shared" si="73"/>
        <v/>
      </c>
      <c r="O693" s="26" t="str">
        <f t="shared" si="74"/>
        <v/>
      </c>
      <c r="P693" s="19" t="str">
        <f t="shared" si="75"/>
        <v/>
      </c>
      <c r="Q693" s="21" t="str">
        <f t="shared" si="76"/>
        <v/>
      </c>
    </row>
    <row r="694" spans="10:17" x14ac:dyDescent="0.25">
      <c r="J694" s="28"/>
      <c r="K694" s="30" t="str">
        <f t="shared" si="70"/>
        <v/>
      </c>
      <c r="L694" s="20" t="str">
        <f t="shared" si="71"/>
        <v/>
      </c>
      <c r="M694" s="19" t="str">
        <f t="shared" si="72"/>
        <v/>
      </c>
      <c r="N694" s="21" t="str">
        <f t="shared" si="73"/>
        <v/>
      </c>
      <c r="O694" s="26" t="str">
        <f t="shared" si="74"/>
        <v/>
      </c>
      <c r="P694" s="19" t="str">
        <f t="shared" si="75"/>
        <v/>
      </c>
      <c r="Q694" s="21" t="str">
        <f t="shared" si="76"/>
        <v/>
      </c>
    </row>
    <row r="695" spans="10:17" x14ac:dyDescent="0.25">
      <c r="J695" s="28"/>
      <c r="K695" s="30" t="str">
        <f t="shared" si="70"/>
        <v/>
      </c>
      <c r="L695" s="20" t="str">
        <f t="shared" si="71"/>
        <v/>
      </c>
      <c r="M695" s="19" t="str">
        <f t="shared" si="72"/>
        <v/>
      </c>
      <c r="N695" s="21" t="str">
        <f t="shared" si="73"/>
        <v/>
      </c>
      <c r="O695" s="26" t="str">
        <f t="shared" si="74"/>
        <v/>
      </c>
      <c r="P695" s="19" t="str">
        <f t="shared" si="75"/>
        <v/>
      </c>
      <c r="Q695" s="21" t="str">
        <f t="shared" si="76"/>
        <v/>
      </c>
    </row>
    <row r="696" spans="10:17" x14ac:dyDescent="0.25">
      <c r="J696" s="28"/>
      <c r="K696" s="30" t="str">
        <f t="shared" si="70"/>
        <v/>
      </c>
      <c r="L696" s="20" t="str">
        <f t="shared" si="71"/>
        <v/>
      </c>
      <c r="M696" s="19" t="str">
        <f t="shared" si="72"/>
        <v/>
      </c>
      <c r="N696" s="21" t="str">
        <f t="shared" si="73"/>
        <v/>
      </c>
      <c r="O696" s="26" t="str">
        <f t="shared" si="74"/>
        <v/>
      </c>
      <c r="P696" s="19" t="str">
        <f t="shared" si="75"/>
        <v/>
      </c>
      <c r="Q696" s="21" t="str">
        <f t="shared" si="76"/>
        <v/>
      </c>
    </row>
    <row r="697" spans="10:17" x14ac:dyDescent="0.25">
      <c r="J697" s="28"/>
      <c r="K697" s="30" t="str">
        <f t="shared" si="70"/>
        <v/>
      </c>
      <c r="L697" s="20" t="str">
        <f t="shared" si="71"/>
        <v/>
      </c>
      <c r="M697" s="19" t="str">
        <f t="shared" si="72"/>
        <v/>
      </c>
      <c r="N697" s="21" t="str">
        <f t="shared" si="73"/>
        <v/>
      </c>
      <c r="O697" s="26" t="str">
        <f t="shared" si="74"/>
        <v/>
      </c>
      <c r="P697" s="19" t="str">
        <f t="shared" si="75"/>
        <v/>
      </c>
      <c r="Q697" s="21" t="str">
        <f t="shared" si="76"/>
        <v/>
      </c>
    </row>
    <row r="698" spans="10:17" x14ac:dyDescent="0.25">
      <c r="J698" s="28"/>
      <c r="K698" s="30" t="str">
        <f t="shared" si="70"/>
        <v/>
      </c>
      <c r="L698" s="20" t="str">
        <f t="shared" si="71"/>
        <v/>
      </c>
      <c r="M698" s="19" t="str">
        <f t="shared" si="72"/>
        <v/>
      </c>
      <c r="N698" s="21" t="str">
        <f t="shared" si="73"/>
        <v/>
      </c>
      <c r="O698" s="26" t="str">
        <f t="shared" si="74"/>
        <v/>
      </c>
      <c r="P698" s="19" t="str">
        <f t="shared" si="75"/>
        <v/>
      </c>
      <c r="Q698" s="21" t="str">
        <f t="shared" si="76"/>
        <v/>
      </c>
    </row>
    <row r="699" spans="10:17" x14ac:dyDescent="0.25">
      <c r="J699" s="28"/>
      <c r="K699" s="30" t="str">
        <f t="shared" si="70"/>
        <v/>
      </c>
      <c r="L699" s="20" t="str">
        <f t="shared" si="71"/>
        <v/>
      </c>
      <c r="M699" s="19" t="str">
        <f t="shared" si="72"/>
        <v/>
      </c>
      <c r="N699" s="21" t="str">
        <f t="shared" si="73"/>
        <v/>
      </c>
      <c r="O699" s="26" t="str">
        <f t="shared" si="74"/>
        <v/>
      </c>
      <c r="P699" s="19" t="str">
        <f t="shared" si="75"/>
        <v/>
      </c>
      <c r="Q699" s="21" t="str">
        <f t="shared" si="76"/>
        <v/>
      </c>
    </row>
    <row r="700" spans="10:17" x14ac:dyDescent="0.25">
      <c r="J700" s="28"/>
      <c r="K700" s="30" t="str">
        <f t="shared" si="70"/>
        <v/>
      </c>
      <c r="L700" s="20" t="str">
        <f t="shared" si="71"/>
        <v/>
      </c>
      <c r="M700" s="19" t="str">
        <f t="shared" si="72"/>
        <v/>
      </c>
      <c r="N700" s="21" t="str">
        <f t="shared" si="73"/>
        <v/>
      </c>
      <c r="O700" s="26" t="str">
        <f t="shared" si="74"/>
        <v/>
      </c>
      <c r="P700" s="19" t="str">
        <f t="shared" si="75"/>
        <v/>
      </c>
      <c r="Q700" s="21" t="str">
        <f t="shared" si="76"/>
        <v/>
      </c>
    </row>
    <row r="701" spans="10:17" x14ac:dyDescent="0.25">
      <c r="J701" s="28"/>
      <c r="K701" s="30" t="str">
        <f t="shared" si="70"/>
        <v/>
      </c>
      <c r="L701" s="20" t="str">
        <f t="shared" si="71"/>
        <v/>
      </c>
      <c r="M701" s="19" t="str">
        <f t="shared" si="72"/>
        <v/>
      </c>
      <c r="N701" s="21" t="str">
        <f t="shared" si="73"/>
        <v/>
      </c>
      <c r="O701" s="26" t="str">
        <f t="shared" si="74"/>
        <v/>
      </c>
      <c r="P701" s="19" t="str">
        <f t="shared" si="75"/>
        <v/>
      </c>
      <c r="Q701" s="21" t="str">
        <f t="shared" si="76"/>
        <v/>
      </c>
    </row>
    <row r="702" spans="10:17" x14ac:dyDescent="0.25">
      <c r="J702" s="28"/>
      <c r="K702" s="30" t="str">
        <f t="shared" si="70"/>
        <v/>
      </c>
      <c r="L702" s="20" t="str">
        <f t="shared" si="71"/>
        <v/>
      </c>
      <c r="M702" s="19" t="str">
        <f t="shared" si="72"/>
        <v/>
      </c>
      <c r="N702" s="21" t="str">
        <f t="shared" si="73"/>
        <v/>
      </c>
      <c r="O702" s="26" t="str">
        <f t="shared" si="74"/>
        <v/>
      </c>
      <c r="P702" s="19" t="str">
        <f t="shared" si="75"/>
        <v/>
      </c>
      <c r="Q702" s="21" t="str">
        <f t="shared" si="76"/>
        <v/>
      </c>
    </row>
    <row r="703" spans="10:17" x14ac:dyDescent="0.25">
      <c r="J703" s="28"/>
      <c r="K703" s="30" t="str">
        <f t="shared" si="70"/>
        <v/>
      </c>
      <c r="L703" s="20" t="str">
        <f t="shared" si="71"/>
        <v/>
      </c>
      <c r="M703" s="19" t="str">
        <f t="shared" si="72"/>
        <v/>
      </c>
      <c r="N703" s="21" t="str">
        <f t="shared" si="73"/>
        <v/>
      </c>
      <c r="O703" s="26" t="str">
        <f t="shared" si="74"/>
        <v/>
      </c>
      <c r="P703" s="19" t="str">
        <f t="shared" si="75"/>
        <v/>
      </c>
      <c r="Q703" s="21" t="str">
        <f t="shared" si="76"/>
        <v/>
      </c>
    </row>
    <row r="704" spans="10:17" x14ac:dyDescent="0.25">
      <c r="J704" s="28"/>
      <c r="K704" s="30" t="str">
        <f t="shared" si="70"/>
        <v/>
      </c>
      <c r="L704" s="20" t="str">
        <f t="shared" si="71"/>
        <v/>
      </c>
      <c r="M704" s="19" t="str">
        <f t="shared" si="72"/>
        <v/>
      </c>
      <c r="N704" s="21" t="str">
        <f t="shared" si="73"/>
        <v/>
      </c>
      <c r="O704" s="26" t="str">
        <f t="shared" si="74"/>
        <v/>
      </c>
      <c r="P704" s="19" t="str">
        <f t="shared" si="75"/>
        <v/>
      </c>
      <c r="Q704" s="21" t="str">
        <f t="shared" si="76"/>
        <v/>
      </c>
    </row>
    <row r="705" spans="10:17" x14ac:dyDescent="0.25">
      <c r="J705" s="28"/>
      <c r="K705" s="30" t="str">
        <f t="shared" si="70"/>
        <v/>
      </c>
      <c r="L705" s="20" t="str">
        <f t="shared" si="71"/>
        <v/>
      </c>
      <c r="M705" s="19" t="str">
        <f t="shared" si="72"/>
        <v/>
      </c>
      <c r="N705" s="21" t="str">
        <f t="shared" si="73"/>
        <v/>
      </c>
      <c r="O705" s="26" t="str">
        <f t="shared" si="74"/>
        <v/>
      </c>
      <c r="P705" s="19" t="str">
        <f t="shared" si="75"/>
        <v/>
      </c>
      <c r="Q705" s="21" t="str">
        <f t="shared" si="76"/>
        <v/>
      </c>
    </row>
    <row r="706" spans="10:17" x14ac:dyDescent="0.25">
      <c r="J706" s="28"/>
      <c r="K706" s="30" t="str">
        <f t="shared" si="70"/>
        <v/>
      </c>
      <c r="L706" s="20" t="str">
        <f t="shared" si="71"/>
        <v/>
      </c>
      <c r="M706" s="19" t="str">
        <f t="shared" si="72"/>
        <v/>
      </c>
      <c r="N706" s="21" t="str">
        <f t="shared" si="73"/>
        <v/>
      </c>
      <c r="O706" s="26" t="str">
        <f t="shared" si="74"/>
        <v/>
      </c>
      <c r="P706" s="19" t="str">
        <f t="shared" si="75"/>
        <v/>
      </c>
      <c r="Q706" s="21" t="str">
        <f t="shared" si="76"/>
        <v/>
      </c>
    </row>
    <row r="707" spans="10:17" x14ac:dyDescent="0.25">
      <c r="J707" s="28"/>
      <c r="K707" s="30" t="str">
        <f t="shared" si="70"/>
        <v/>
      </c>
      <c r="L707" s="20" t="str">
        <f t="shared" si="71"/>
        <v/>
      </c>
      <c r="M707" s="19" t="str">
        <f t="shared" si="72"/>
        <v/>
      </c>
      <c r="N707" s="21" t="str">
        <f t="shared" si="73"/>
        <v/>
      </c>
      <c r="O707" s="26" t="str">
        <f t="shared" si="74"/>
        <v/>
      </c>
      <c r="P707" s="19" t="str">
        <f t="shared" si="75"/>
        <v/>
      </c>
      <c r="Q707" s="21" t="str">
        <f t="shared" si="76"/>
        <v/>
      </c>
    </row>
    <row r="708" spans="10:17" x14ac:dyDescent="0.25">
      <c r="J708" s="28"/>
      <c r="K708" s="30" t="str">
        <f t="shared" si="70"/>
        <v/>
      </c>
      <c r="L708" s="20" t="str">
        <f t="shared" si="71"/>
        <v/>
      </c>
      <c r="M708" s="19" t="str">
        <f t="shared" si="72"/>
        <v/>
      </c>
      <c r="N708" s="21" t="str">
        <f t="shared" si="73"/>
        <v/>
      </c>
      <c r="O708" s="26" t="str">
        <f t="shared" si="74"/>
        <v/>
      </c>
      <c r="P708" s="19" t="str">
        <f t="shared" si="75"/>
        <v/>
      </c>
      <c r="Q708" s="21" t="str">
        <f t="shared" si="76"/>
        <v/>
      </c>
    </row>
    <row r="709" spans="10:17" x14ac:dyDescent="0.25">
      <c r="J709" s="28"/>
      <c r="K709" s="30" t="str">
        <f t="shared" si="70"/>
        <v/>
      </c>
      <c r="L709" s="20" t="str">
        <f t="shared" si="71"/>
        <v/>
      </c>
      <c r="M709" s="19" t="str">
        <f t="shared" si="72"/>
        <v/>
      </c>
      <c r="N709" s="21" t="str">
        <f t="shared" si="73"/>
        <v/>
      </c>
      <c r="O709" s="26" t="str">
        <f t="shared" si="74"/>
        <v/>
      </c>
      <c r="P709" s="19" t="str">
        <f t="shared" si="75"/>
        <v/>
      </c>
      <c r="Q709" s="21" t="str">
        <f t="shared" si="76"/>
        <v/>
      </c>
    </row>
    <row r="710" spans="10:17" x14ac:dyDescent="0.25">
      <c r="J710" s="28"/>
      <c r="K710" s="30" t="str">
        <f t="shared" si="70"/>
        <v/>
      </c>
      <c r="L710" s="20" t="str">
        <f t="shared" si="71"/>
        <v/>
      </c>
      <c r="M710" s="19" t="str">
        <f t="shared" si="72"/>
        <v/>
      </c>
      <c r="N710" s="21" t="str">
        <f t="shared" si="73"/>
        <v/>
      </c>
      <c r="O710" s="26" t="str">
        <f t="shared" si="74"/>
        <v/>
      </c>
      <c r="P710" s="19" t="str">
        <f t="shared" si="75"/>
        <v/>
      </c>
      <c r="Q710" s="21" t="str">
        <f t="shared" si="76"/>
        <v/>
      </c>
    </row>
    <row r="711" spans="10:17" x14ac:dyDescent="0.25">
      <c r="J711" s="28"/>
      <c r="K711" s="30" t="str">
        <f t="shared" si="70"/>
        <v/>
      </c>
      <c r="L711" s="20" t="str">
        <f t="shared" si="71"/>
        <v/>
      </c>
      <c r="M711" s="19" t="str">
        <f t="shared" si="72"/>
        <v/>
      </c>
      <c r="N711" s="21" t="str">
        <f t="shared" si="73"/>
        <v/>
      </c>
      <c r="O711" s="26" t="str">
        <f t="shared" si="74"/>
        <v/>
      </c>
      <c r="P711" s="19" t="str">
        <f t="shared" si="75"/>
        <v/>
      </c>
      <c r="Q711" s="21" t="str">
        <f t="shared" si="76"/>
        <v/>
      </c>
    </row>
    <row r="712" spans="10:17" x14ac:dyDescent="0.25">
      <c r="J712" s="28"/>
      <c r="K712" s="30" t="str">
        <f t="shared" si="70"/>
        <v/>
      </c>
      <c r="L712" s="20" t="str">
        <f t="shared" si="71"/>
        <v/>
      </c>
      <c r="M712" s="19" t="str">
        <f t="shared" si="72"/>
        <v/>
      </c>
      <c r="N712" s="21" t="str">
        <f t="shared" si="73"/>
        <v/>
      </c>
      <c r="O712" s="26" t="str">
        <f t="shared" si="74"/>
        <v/>
      </c>
      <c r="P712" s="19" t="str">
        <f t="shared" si="75"/>
        <v/>
      </c>
      <c r="Q712" s="21" t="str">
        <f t="shared" si="76"/>
        <v/>
      </c>
    </row>
    <row r="713" spans="10:17" x14ac:dyDescent="0.25">
      <c r="J713" s="28"/>
      <c r="K713" s="30" t="str">
        <f t="shared" si="70"/>
        <v/>
      </c>
      <c r="L713" s="20" t="str">
        <f t="shared" si="71"/>
        <v/>
      </c>
      <c r="M713" s="19" t="str">
        <f t="shared" si="72"/>
        <v/>
      </c>
      <c r="N713" s="21" t="str">
        <f t="shared" si="73"/>
        <v/>
      </c>
      <c r="O713" s="26" t="str">
        <f t="shared" si="74"/>
        <v/>
      </c>
      <c r="P713" s="19" t="str">
        <f t="shared" si="75"/>
        <v/>
      </c>
      <c r="Q713" s="21" t="str">
        <f t="shared" si="76"/>
        <v/>
      </c>
    </row>
    <row r="714" spans="10:17" x14ac:dyDescent="0.25">
      <c r="J714" s="28"/>
      <c r="K714" s="30" t="str">
        <f t="shared" si="70"/>
        <v/>
      </c>
      <c r="L714" s="20" t="str">
        <f t="shared" si="71"/>
        <v/>
      </c>
      <c r="M714" s="19" t="str">
        <f t="shared" si="72"/>
        <v/>
      </c>
      <c r="N714" s="21" t="str">
        <f t="shared" si="73"/>
        <v/>
      </c>
      <c r="O714" s="26" t="str">
        <f t="shared" si="74"/>
        <v/>
      </c>
      <c r="P714" s="19" t="str">
        <f t="shared" si="75"/>
        <v/>
      </c>
      <c r="Q714" s="21" t="str">
        <f t="shared" si="76"/>
        <v/>
      </c>
    </row>
    <row r="715" spans="10:17" x14ac:dyDescent="0.25">
      <c r="J715" s="28"/>
      <c r="K715" s="30" t="str">
        <f t="shared" si="70"/>
        <v/>
      </c>
      <c r="L715" s="20" t="str">
        <f t="shared" si="71"/>
        <v/>
      </c>
      <c r="M715" s="19" t="str">
        <f t="shared" si="72"/>
        <v/>
      </c>
      <c r="N715" s="21" t="str">
        <f t="shared" si="73"/>
        <v/>
      </c>
      <c r="O715" s="26" t="str">
        <f t="shared" si="74"/>
        <v/>
      </c>
      <c r="P715" s="19" t="str">
        <f t="shared" si="75"/>
        <v/>
      </c>
      <c r="Q715" s="21" t="str">
        <f t="shared" si="76"/>
        <v/>
      </c>
    </row>
    <row r="716" spans="10:17" x14ac:dyDescent="0.25">
      <c r="J716" s="28"/>
      <c r="K716" s="30" t="str">
        <f t="shared" si="70"/>
        <v/>
      </c>
      <c r="L716" s="20" t="str">
        <f t="shared" si="71"/>
        <v/>
      </c>
      <c r="M716" s="19" t="str">
        <f t="shared" si="72"/>
        <v/>
      </c>
      <c r="N716" s="21" t="str">
        <f t="shared" si="73"/>
        <v/>
      </c>
      <c r="O716" s="26" t="str">
        <f t="shared" si="74"/>
        <v/>
      </c>
      <c r="P716" s="19" t="str">
        <f t="shared" si="75"/>
        <v/>
      </c>
      <c r="Q716" s="21" t="str">
        <f t="shared" si="76"/>
        <v/>
      </c>
    </row>
    <row r="717" spans="10:17" x14ac:dyDescent="0.25">
      <c r="J717" s="28"/>
      <c r="K717" s="30" t="str">
        <f t="shared" si="70"/>
        <v/>
      </c>
      <c r="L717" s="20" t="str">
        <f t="shared" si="71"/>
        <v/>
      </c>
      <c r="M717" s="19" t="str">
        <f t="shared" si="72"/>
        <v/>
      </c>
      <c r="N717" s="21" t="str">
        <f t="shared" si="73"/>
        <v/>
      </c>
      <c r="O717" s="26" t="str">
        <f t="shared" si="74"/>
        <v/>
      </c>
      <c r="P717" s="19" t="str">
        <f t="shared" si="75"/>
        <v/>
      </c>
      <c r="Q717" s="21" t="str">
        <f t="shared" si="76"/>
        <v/>
      </c>
    </row>
    <row r="718" spans="10:17" x14ac:dyDescent="0.25">
      <c r="J718" s="28"/>
      <c r="K718" s="30" t="str">
        <f t="shared" ref="K718:K781" si="77">IF(AND(A718&lt;&gt;"",B718&lt;&gt;"",C718&lt;&gt;"",D718&lt;&gt;"",E718&lt;&gt;"",F718&lt;&gt;"",G718&lt;&gt;"",H718&lt;&gt;"",I718&lt;&gt;"",J718&lt;&gt;""),CONCATENATE("ZEPO:NAME=",TRIM($B718),";"),"")</f>
        <v/>
      </c>
      <c r="L718" s="20" t="str">
        <f t="shared" ref="L718:L781" si="78">IF(AND(A718&lt;&gt;"",B718&lt;&gt;"",C718&lt;&gt;"",D718&lt;&gt;"",E718&lt;&gt;"",F718&lt;&gt;"",G718&lt;&gt;"",H718&lt;&gt;"",I718&lt;&gt;"",J718&lt;&gt;""),CONCATENATE("ZEPS:NAME=",TRIM($B718),":L;"),"")</f>
        <v/>
      </c>
      <c r="M718" s="19" t="str">
        <f t="shared" ref="M718:M781" si="79">IF(AND(A718&lt;&gt;"",B718&lt;&gt;"",C718&lt;&gt;"",D718&lt;&gt;"",E718&lt;&gt;"",F718&lt;&gt;"",G718&lt;&gt;"",H718&lt;&gt;"",I718&lt;&gt;"",J718&lt;&gt;""),CONCATENATE("ZEPB:NAME=",TRIM($B718),":BSCNAME=",TRIM($C718),":LANAME=LAC",TRIM($H718),";"),"")</f>
        <v/>
      </c>
      <c r="N718" s="21" t="str">
        <f t="shared" ref="N718:N781" si="80">IF(AND(A718&lt;&gt;"",B718&lt;&gt;"",C718&lt;&gt;"",D718&lt;&gt;"",E718&lt;&gt;"",F718&lt;&gt;"",G718&lt;&gt;"",H718&lt;&gt;"",I718&lt;&gt;"",J718&lt;&gt;""),CONCATENATE("ZEPS:NAME=",TRIM($B718),":U;"),"")</f>
        <v/>
      </c>
      <c r="O718" s="26" t="str">
        <f t="shared" ref="O718:O781" si="81">IF(AND(A718&lt;&gt;"",B718&lt;&gt;"",C718&lt;&gt;"",D718&lt;&gt;"",E718&lt;&gt;"",F718&lt;&gt;"",G718&lt;&gt;"",H718&lt;&gt;"",I718&lt;&gt;"",J718&lt;&gt;""),CONCATENATE("ZEPS:NAME=",TRIM($B718),":L;"),"")</f>
        <v/>
      </c>
      <c r="P718" s="19" t="str">
        <f t="shared" ref="P718:P781" si="82">IF(AND(A718&lt;&gt;"",B718&lt;&gt;"",C718&lt;&gt;"",D718&lt;&gt;"",E718&lt;&gt;"",F718&lt;&gt;"",G718&lt;&gt;"",H718&lt;&gt;"",I718&lt;&gt;"",J718&lt;&gt;""),CONCATENATE("ZEPB:NAME=",TRIM($B718),":BSCNAME=",TRIM($C718),":LANAME=LAC",TRIM($D718),";"),"")</f>
        <v/>
      </c>
      <c r="Q718" s="21" t="str">
        <f t="shared" ref="Q718:Q781" si="83">IF(AND(A718&lt;&gt;"",B718&lt;&gt;"",C718&lt;&gt;"",D718&lt;&gt;"",E718&lt;&gt;"",F718&lt;&gt;"",G718&lt;&gt;"",H718&lt;&gt;"",I718&lt;&gt;"",J718&lt;&gt;""),CONCATENATE("ZEPS:NAME=",TRIM($B718),":U;"),"")</f>
        <v/>
      </c>
    </row>
    <row r="719" spans="10:17" x14ac:dyDescent="0.25">
      <c r="J719" s="28"/>
      <c r="K719" s="30" t="str">
        <f t="shared" si="77"/>
        <v/>
      </c>
      <c r="L719" s="20" t="str">
        <f t="shared" si="78"/>
        <v/>
      </c>
      <c r="M719" s="19" t="str">
        <f t="shared" si="79"/>
        <v/>
      </c>
      <c r="N719" s="21" t="str">
        <f t="shared" si="80"/>
        <v/>
      </c>
      <c r="O719" s="26" t="str">
        <f t="shared" si="81"/>
        <v/>
      </c>
      <c r="P719" s="19" t="str">
        <f t="shared" si="82"/>
        <v/>
      </c>
      <c r="Q719" s="21" t="str">
        <f t="shared" si="83"/>
        <v/>
      </c>
    </row>
    <row r="720" spans="10:17" x14ac:dyDescent="0.25">
      <c r="J720" s="28"/>
      <c r="K720" s="30" t="str">
        <f t="shared" si="77"/>
        <v/>
      </c>
      <c r="L720" s="20" t="str">
        <f t="shared" si="78"/>
        <v/>
      </c>
      <c r="M720" s="19" t="str">
        <f t="shared" si="79"/>
        <v/>
      </c>
      <c r="N720" s="21" t="str">
        <f t="shared" si="80"/>
        <v/>
      </c>
      <c r="O720" s="26" t="str">
        <f t="shared" si="81"/>
        <v/>
      </c>
      <c r="P720" s="19" t="str">
        <f t="shared" si="82"/>
        <v/>
      </c>
      <c r="Q720" s="21" t="str">
        <f t="shared" si="83"/>
        <v/>
      </c>
    </row>
    <row r="721" spans="10:17" x14ac:dyDescent="0.25">
      <c r="J721" s="28"/>
      <c r="K721" s="30" t="str">
        <f t="shared" si="77"/>
        <v/>
      </c>
      <c r="L721" s="20" t="str">
        <f t="shared" si="78"/>
        <v/>
      </c>
      <c r="M721" s="19" t="str">
        <f t="shared" si="79"/>
        <v/>
      </c>
      <c r="N721" s="21" t="str">
        <f t="shared" si="80"/>
        <v/>
      </c>
      <c r="O721" s="26" t="str">
        <f t="shared" si="81"/>
        <v/>
      </c>
      <c r="P721" s="19" t="str">
        <f t="shared" si="82"/>
        <v/>
      </c>
      <c r="Q721" s="21" t="str">
        <f t="shared" si="83"/>
        <v/>
      </c>
    </row>
    <row r="722" spans="10:17" x14ac:dyDescent="0.25">
      <c r="J722" s="28"/>
      <c r="K722" s="30" t="str">
        <f t="shared" si="77"/>
        <v/>
      </c>
      <c r="L722" s="20" t="str">
        <f t="shared" si="78"/>
        <v/>
      </c>
      <c r="M722" s="19" t="str">
        <f t="shared" si="79"/>
        <v/>
      </c>
      <c r="N722" s="21" t="str">
        <f t="shared" si="80"/>
        <v/>
      </c>
      <c r="O722" s="26" t="str">
        <f t="shared" si="81"/>
        <v/>
      </c>
      <c r="P722" s="19" t="str">
        <f t="shared" si="82"/>
        <v/>
      </c>
      <c r="Q722" s="21" t="str">
        <f t="shared" si="83"/>
        <v/>
      </c>
    </row>
    <row r="723" spans="10:17" x14ac:dyDescent="0.25">
      <c r="J723" s="28"/>
      <c r="K723" s="30" t="str">
        <f t="shared" si="77"/>
        <v/>
      </c>
      <c r="L723" s="20" t="str">
        <f t="shared" si="78"/>
        <v/>
      </c>
      <c r="M723" s="19" t="str">
        <f t="shared" si="79"/>
        <v/>
      </c>
      <c r="N723" s="21" t="str">
        <f t="shared" si="80"/>
        <v/>
      </c>
      <c r="O723" s="26" t="str">
        <f t="shared" si="81"/>
        <v/>
      </c>
      <c r="P723" s="19" t="str">
        <f t="shared" si="82"/>
        <v/>
      </c>
      <c r="Q723" s="21" t="str">
        <f t="shared" si="83"/>
        <v/>
      </c>
    </row>
    <row r="724" spans="10:17" x14ac:dyDescent="0.25">
      <c r="J724" s="28"/>
      <c r="K724" s="30" t="str">
        <f t="shared" si="77"/>
        <v/>
      </c>
      <c r="L724" s="20" t="str">
        <f t="shared" si="78"/>
        <v/>
      </c>
      <c r="M724" s="19" t="str">
        <f t="shared" si="79"/>
        <v/>
      </c>
      <c r="N724" s="21" t="str">
        <f t="shared" si="80"/>
        <v/>
      </c>
      <c r="O724" s="26" t="str">
        <f t="shared" si="81"/>
        <v/>
      </c>
      <c r="P724" s="19" t="str">
        <f t="shared" si="82"/>
        <v/>
      </c>
      <c r="Q724" s="21" t="str">
        <f t="shared" si="83"/>
        <v/>
      </c>
    </row>
    <row r="725" spans="10:17" x14ac:dyDescent="0.25">
      <c r="J725" s="28"/>
      <c r="K725" s="30" t="str">
        <f t="shared" si="77"/>
        <v/>
      </c>
      <c r="L725" s="20" t="str">
        <f t="shared" si="78"/>
        <v/>
      </c>
      <c r="M725" s="19" t="str">
        <f t="shared" si="79"/>
        <v/>
      </c>
      <c r="N725" s="21" t="str">
        <f t="shared" si="80"/>
        <v/>
      </c>
      <c r="O725" s="26" t="str">
        <f t="shared" si="81"/>
        <v/>
      </c>
      <c r="P725" s="19" t="str">
        <f t="shared" si="82"/>
        <v/>
      </c>
      <c r="Q725" s="21" t="str">
        <f t="shared" si="83"/>
        <v/>
      </c>
    </row>
    <row r="726" spans="10:17" x14ac:dyDescent="0.25">
      <c r="J726" s="28"/>
      <c r="K726" s="30" t="str">
        <f t="shared" si="77"/>
        <v/>
      </c>
      <c r="L726" s="20" t="str">
        <f t="shared" si="78"/>
        <v/>
      </c>
      <c r="M726" s="19" t="str">
        <f t="shared" si="79"/>
        <v/>
      </c>
      <c r="N726" s="21" t="str">
        <f t="shared" si="80"/>
        <v/>
      </c>
      <c r="O726" s="26" t="str">
        <f t="shared" si="81"/>
        <v/>
      </c>
      <c r="P726" s="19" t="str">
        <f t="shared" si="82"/>
        <v/>
      </c>
      <c r="Q726" s="21" t="str">
        <f t="shared" si="83"/>
        <v/>
      </c>
    </row>
    <row r="727" spans="10:17" x14ac:dyDescent="0.25">
      <c r="J727" s="28"/>
      <c r="K727" s="30" t="str">
        <f t="shared" si="77"/>
        <v/>
      </c>
      <c r="L727" s="20" t="str">
        <f t="shared" si="78"/>
        <v/>
      </c>
      <c r="M727" s="19" t="str">
        <f t="shared" si="79"/>
        <v/>
      </c>
      <c r="N727" s="21" t="str">
        <f t="shared" si="80"/>
        <v/>
      </c>
      <c r="O727" s="26" t="str">
        <f t="shared" si="81"/>
        <v/>
      </c>
      <c r="P727" s="19" t="str">
        <f t="shared" si="82"/>
        <v/>
      </c>
      <c r="Q727" s="21" t="str">
        <f t="shared" si="83"/>
        <v/>
      </c>
    </row>
    <row r="728" spans="10:17" x14ac:dyDescent="0.25">
      <c r="J728" s="28"/>
      <c r="K728" s="30" t="str">
        <f t="shared" si="77"/>
        <v/>
      </c>
      <c r="L728" s="20" t="str">
        <f t="shared" si="78"/>
        <v/>
      </c>
      <c r="M728" s="19" t="str">
        <f t="shared" si="79"/>
        <v/>
      </c>
      <c r="N728" s="21" t="str">
        <f t="shared" si="80"/>
        <v/>
      </c>
      <c r="O728" s="26" t="str">
        <f t="shared" si="81"/>
        <v/>
      </c>
      <c r="P728" s="19" t="str">
        <f t="shared" si="82"/>
        <v/>
      </c>
      <c r="Q728" s="21" t="str">
        <f t="shared" si="83"/>
        <v/>
      </c>
    </row>
    <row r="729" spans="10:17" x14ac:dyDescent="0.25">
      <c r="J729" s="28"/>
      <c r="K729" s="30" t="str">
        <f t="shared" si="77"/>
        <v/>
      </c>
      <c r="L729" s="20" t="str">
        <f t="shared" si="78"/>
        <v/>
      </c>
      <c r="M729" s="19" t="str">
        <f t="shared" si="79"/>
        <v/>
      </c>
      <c r="N729" s="21" t="str">
        <f t="shared" si="80"/>
        <v/>
      </c>
      <c r="O729" s="26" t="str">
        <f t="shared" si="81"/>
        <v/>
      </c>
      <c r="P729" s="19" t="str">
        <f t="shared" si="82"/>
        <v/>
      </c>
      <c r="Q729" s="21" t="str">
        <f t="shared" si="83"/>
        <v/>
      </c>
    </row>
    <row r="730" spans="10:17" x14ac:dyDescent="0.25">
      <c r="J730" s="28"/>
      <c r="K730" s="30" t="str">
        <f t="shared" si="77"/>
        <v/>
      </c>
      <c r="L730" s="20" t="str">
        <f t="shared" si="78"/>
        <v/>
      </c>
      <c r="M730" s="19" t="str">
        <f t="shared" si="79"/>
        <v/>
      </c>
      <c r="N730" s="21" t="str">
        <f t="shared" si="80"/>
        <v/>
      </c>
      <c r="O730" s="26" t="str">
        <f t="shared" si="81"/>
        <v/>
      </c>
      <c r="P730" s="19" t="str">
        <f t="shared" si="82"/>
        <v/>
      </c>
      <c r="Q730" s="21" t="str">
        <f t="shared" si="83"/>
        <v/>
      </c>
    </row>
    <row r="731" spans="10:17" x14ac:dyDescent="0.25">
      <c r="J731" s="28"/>
      <c r="K731" s="30" t="str">
        <f t="shared" si="77"/>
        <v/>
      </c>
      <c r="L731" s="20" t="str">
        <f t="shared" si="78"/>
        <v/>
      </c>
      <c r="M731" s="19" t="str">
        <f t="shared" si="79"/>
        <v/>
      </c>
      <c r="N731" s="21" t="str">
        <f t="shared" si="80"/>
        <v/>
      </c>
      <c r="O731" s="26" t="str">
        <f t="shared" si="81"/>
        <v/>
      </c>
      <c r="P731" s="19" t="str">
        <f t="shared" si="82"/>
        <v/>
      </c>
      <c r="Q731" s="21" t="str">
        <f t="shared" si="83"/>
        <v/>
      </c>
    </row>
    <row r="732" spans="10:17" x14ac:dyDescent="0.25">
      <c r="J732" s="28"/>
      <c r="K732" s="30" t="str">
        <f t="shared" si="77"/>
        <v/>
      </c>
      <c r="L732" s="20" t="str">
        <f t="shared" si="78"/>
        <v/>
      </c>
      <c r="M732" s="19" t="str">
        <f t="shared" si="79"/>
        <v/>
      </c>
      <c r="N732" s="21" t="str">
        <f t="shared" si="80"/>
        <v/>
      </c>
      <c r="O732" s="26" t="str">
        <f t="shared" si="81"/>
        <v/>
      </c>
      <c r="P732" s="19" t="str">
        <f t="shared" si="82"/>
        <v/>
      </c>
      <c r="Q732" s="21" t="str">
        <f t="shared" si="83"/>
        <v/>
      </c>
    </row>
    <row r="733" spans="10:17" x14ac:dyDescent="0.25">
      <c r="J733" s="28"/>
      <c r="K733" s="30" t="str">
        <f t="shared" si="77"/>
        <v/>
      </c>
      <c r="L733" s="20" t="str">
        <f t="shared" si="78"/>
        <v/>
      </c>
      <c r="M733" s="19" t="str">
        <f t="shared" si="79"/>
        <v/>
      </c>
      <c r="N733" s="21" t="str">
        <f t="shared" si="80"/>
        <v/>
      </c>
      <c r="O733" s="26" t="str">
        <f t="shared" si="81"/>
        <v/>
      </c>
      <c r="P733" s="19" t="str">
        <f t="shared" si="82"/>
        <v/>
      </c>
      <c r="Q733" s="21" t="str">
        <f t="shared" si="83"/>
        <v/>
      </c>
    </row>
    <row r="734" spans="10:17" x14ac:dyDescent="0.25">
      <c r="J734" s="28"/>
      <c r="K734" s="30" t="str">
        <f t="shared" si="77"/>
        <v/>
      </c>
      <c r="L734" s="20" t="str">
        <f t="shared" si="78"/>
        <v/>
      </c>
      <c r="M734" s="19" t="str">
        <f t="shared" si="79"/>
        <v/>
      </c>
      <c r="N734" s="21" t="str">
        <f t="shared" si="80"/>
        <v/>
      </c>
      <c r="O734" s="26" t="str">
        <f t="shared" si="81"/>
        <v/>
      </c>
      <c r="P734" s="19" t="str">
        <f t="shared" si="82"/>
        <v/>
      </c>
      <c r="Q734" s="21" t="str">
        <f t="shared" si="83"/>
        <v/>
      </c>
    </row>
    <row r="735" spans="10:17" x14ac:dyDescent="0.25">
      <c r="J735" s="28"/>
      <c r="K735" s="30" t="str">
        <f t="shared" si="77"/>
        <v/>
      </c>
      <c r="L735" s="20" t="str">
        <f t="shared" si="78"/>
        <v/>
      </c>
      <c r="M735" s="19" t="str">
        <f t="shared" si="79"/>
        <v/>
      </c>
      <c r="N735" s="21" t="str">
        <f t="shared" si="80"/>
        <v/>
      </c>
      <c r="O735" s="26" t="str">
        <f t="shared" si="81"/>
        <v/>
      </c>
      <c r="P735" s="19" t="str">
        <f t="shared" si="82"/>
        <v/>
      </c>
      <c r="Q735" s="21" t="str">
        <f t="shared" si="83"/>
        <v/>
      </c>
    </row>
    <row r="736" spans="10:17" x14ac:dyDescent="0.25">
      <c r="J736" s="28"/>
      <c r="K736" s="30" t="str">
        <f t="shared" si="77"/>
        <v/>
      </c>
      <c r="L736" s="20" t="str">
        <f t="shared" si="78"/>
        <v/>
      </c>
      <c r="M736" s="19" t="str">
        <f t="shared" si="79"/>
        <v/>
      </c>
      <c r="N736" s="21" t="str">
        <f t="shared" si="80"/>
        <v/>
      </c>
      <c r="O736" s="26" t="str">
        <f t="shared" si="81"/>
        <v/>
      </c>
      <c r="P736" s="19" t="str">
        <f t="shared" si="82"/>
        <v/>
      </c>
      <c r="Q736" s="21" t="str">
        <f t="shared" si="83"/>
        <v/>
      </c>
    </row>
    <row r="737" spans="10:17" x14ac:dyDescent="0.25">
      <c r="J737" s="28"/>
      <c r="K737" s="30" t="str">
        <f t="shared" si="77"/>
        <v/>
      </c>
      <c r="L737" s="20" t="str">
        <f t="shared" si="78"/>
        <v/>
      </c>
      <c r="M737" s="19" t="str">
        <f t="shared" si="79"/>
        <v/>
      </c>
      <c r="N737" s="21" t="str">
        <f t="shared" si="80"/>
        <v/>
      </c>
      <c r="O737" s="26" t="str">
        <f t="shared" si="81"/>
        <v/>
      </c>
      <c r="P737" s="19" t="str">
        <f t="shared" si="82"/>
        <v/>
      </c>
      <c r="Q737" s="21" t="str">
        <f t="shared" si="83"/>
        <v/>
      </c>
    </row>
    <row r="738" spans="10:17" x14ac:dyDescent="0.25">
      <c r="J738" s="28"/>
      <c r="K738" s="30" t="str">
        <f t="shared" si="77"/>
        <v/>
      </c>
      <c r="L738" s="20" t="str">
        <f t="shared" si="78"/>
        <v/>
      </c>
      <c r="M738" s="19" t="str">
        <f t="shared" si="79"/>
        <v/>
      </c>
      <c r="N738" s="21" t="str">
        <f t="shared" si="80"/>
        <v/>
      </c>
      <c r="O738" s="26" t="str">
        <f t="shared" si="81"/>
        <v/>
      </c>
      <c r="P738" s="19" t="str">
        <f t="shared" si="82"/>
        <v/>
      </c>
      <c r="Q738" s="21" t="str">
        <f t="shared" si="83"/>
        <v/>
      </c>
    </row>
    <row r="739" spans="10:17" x14ac:dyDescent="0.25">
      <c r="J739" s="28"/>
      <c r="K739" s="30" t="str">
        <f t="shared" si="77"/>
        <v/>
      </c>
      <c r="L739" s="20" t="str">
        <f t="shared" si="78"/>
        <v/>
      </c>
      <c r="M739" s="19" t="str">
        <f t="shared" si="79"/>
        <v/>
      </c>
      <c r="N739" s="21" t="str">
        <f t="shared" si="80"/>
        <v/>
      </c>
      <c r="O739" s="26" t="str">
        <f t="shared" si="81"/>
        <v/>
      </c>
      <c r="P739" s="19" t="str">
        <f t="shared" si="82"/>
        <v/>
      </c>
      <c r="Q739" s="21" t="str">
        <f t="shared" si="83"/>
        <v/>
      </c>
    </row>
    <row r="740" spans="10:17" x14ac:dyDescent="0.25">
      <c r="J740" s="28"/>
      <c r="K740" s="30" t="str">
        <f t="shared" si="77"/>
        <v/>
      </c>
      <c r="L740" s="20" t="str">
        <f t="shared" si="78"/>
        <v/>
      </c>
      <c r="M740" s="19" t="str">
        <f t="shared" si="79"/>
        <v/>
      </c>
      <c r="N740" s="21" t="str">
        <f t="shared" si="80"/>
        <v/>
      </c>
      <c r="O740" s="26" t="str">
        <f t="shared" si="81"/>
        <v/>
      </c>
      <c r="P740" s="19" t="str">
        <f t="shared" si="82"/>
        <v/>
      </c>
      <c r="Q740" s="21" t="str">
        <f t="shared" si="83"/>
        <v/>
      </c>
    </row>
    <row r="741" spans="10:17" x14ac:dyDescent="0.25">
      <c r="J741" s="28"/>
      <c r="K741" s="30" t="str">
        <f t="shared" si="77"/>
        <v/>
      </c>
      <c r="L741" s="20" t="str">
        <f t="shared" si="78"/>
        <v/>
      </c>
      <c r="M741" s="19" t="str">
        <f t="shared" si="79"/>
        <v/>
      </c>
      <c r="N741" s="21" t="str">
        <f t="shared" si="80"/>
        <v/>
      </c>
      <c r="O741" s="26" t="str">
        <f t="shared" si="81"/>
        <v/>
      </c>
      <c r="P741" s="19" t="str">
        <f t="shared" si="82"/>
        <v/>
      </c>
      <c r="Q741" s="21" t="str">
        <f t="shared" si="83"/>
        <v/>
      </c>
    </row>
    <row r="742" spans="10:17" x14ac:dyDescent="0.25">
      <c r="J742" s="28"/>
      <c r="K742" s="30" t="str">
        <f t="shared" si="77"/>
        <v/>
      </c>
      <c r="L742" s="20" t="str">
        <f t="shared" si="78"/>
        <v/>
      </c>
      <c r="M742" s="19" t="str">
        <f t="shared" si="79"/>
        <v/>
      </c>
      <c r="N742" s="21" t="str">
        <f t="shared" si="80"/>
        <v/>
      </c>
      <c r="O742" s="26" t="str">
        <f t="shared" si="81"/>
        <v/>
      </c>
      <c r="P742" s="19" t="str">
        <f t="shared" si="82"/>
        <v/>
      </c>
      <c r="Q742" s="21" t="str">
        <f t="shared" si="83"/>
        <v/>
      </c>
    </row>
    <row r="743" spans="10:17" x14ac:dyDescent="0.25">
      <c r="J743" s="28"/>
      <c r="K743" s="30" t="str">
        <f t="shared" si="77"/>
        <v/>
      </c>
      <c r="L743" s="20" t="str">
        <f t="shared" si="78"/>
        <v/>
      </c>
      <c r="M743" s="19" t="str">
        <f t="shared" si="79"/>
        <v/>
      </c>
      <c r="N743" s="21" t="str">
        <f t="shared" si="80"/>
        <v/>
      </c>
      <c r="O743" s="26" t="str">
        <f t="shared" si="81"/>
        <v/>
      </c>
      <c r="P743" s="19" t="str">
        <f t="shared" si="82"/>
        <v/>
      </c>
      <c r="Q743" s="21" t="str">
        <f t="shared" si="83"/>
        <v/>
      </c>
    </row>
    <row r="744" spans="10:17" x14ac:dyDescent="0.25">
      <c r="J744" s="28"/>
      <c r="K744" s="30" t="str">
        <f t="shared" si="77"/>
        <v/>
      </c>
      <c r="L744" s="20" t="str">
        <f t="shared" si="78"/>
        <v/>
      </c>
      <c r="M744" s="19" t="str">
        <f t="shared" si="79"/>
        <v/>
      </c>
      <c r="N744" s="21" t="str">
        <f t="shared" si="80"/>
        <v/>
      </c>
      <c r="O744" s="26" t="str">
        <f t="shared" si="81"/>
        <v/>
      </c>
      <c r="P744" s="19" t="str">
        <f t="shared" si="82"/>
        <v/>
      </c>
      <c r="Q744" s="21" t="str">
        <f t="shared" si="83"/>
        <v/>
      </c>
    </row>
    <row r="745" spans="10:17" x14ac:dyDescent="0.25">
      <c r="J745" s="28"/>
      <c r="K745" s="30" t="str">
        <f t="shared" si="77"/>
        <v/>
      </c>
      <c r="L745" s="20" t="str">
        <f t="shared" si="78"/>
        <v/>
      </c>
      <c r="M745" s="19" t="str">
        <f t="shared" si="79"/>
        <v/>
      </c>
      <c r="N745" s="21" t="str">
        <f t="shared" si="80"/>
        <v/>
      </c>
      <c r="O745" s="26" t="str">
        <f t="shared" si="81"/>
        <v/>
      </c>
      <c r="P745" s="19" t="str">
        <f t="shared" si="82"/>
        <v/>
      </c>
      <c r="Q745" s="21" t="str">
        <f t="shared" si="83"/>
        <v/>
      </c>
    </row>
    <row r="746" spans="10:17" x14ac:dyDescent="0.25">
      <c r="J746" s="28"/>
      <c r="K746" s="30" t="str">
        <f t="shared" si="77"/>
        <v/>
      </c>
      <c r="L746" s="20" t="str">
        <f t="shared" si="78"/>
        <v/>
      </c>
      <c r="M746" s="19" t="str">
        <f t="shared" si="79"/>
        <v/>
      </c>
      <c r="N746" s="21" t="str">
        <f t="shared" si="80"/>
        <v/>
      </c>
      <c r="O746" s="26" t="str">
        <f t="shared" si="81"/>
        <v/>
      </c>
      <c r="P746" s="19" t="str">
        <f t="shared" si="82"/>
        <v/>
      </c>
      <c r="Q746" s="21" t="str">
        <f t="shared" si="83"/>
        <v/>
      </c>
    </row>
    <row r="747" spans="10:17" x14ac:dyDescent="0.25">
      <c r="J747" s="28"/>
      <c r="K747" s="30" t="str">
        <f t="shared" si="77"/>
        <v/>
      </c>
      <c r="L747" s="20" t="str">
        <f t="shared" si="78"/>
        <v/>
      </c>
      <c r="M747" s="19" t="str">
        <f t="shared" si="79"/>
        <v/>
      </c>
      <c r="N747" s="21" t="str">
        <f t="shared" si="80"/>
        <v/>
      </c>
      <c r="O747" s="26" t="str">
        <f t="shared" si="81"/>
        <v/>
      </c>
      <c r="P747" s="19" t="str">
        <f t="shared" si="82"/>
        <v/>
      </c>
      <c r="Q747" s="21" t="str">
        <f t="shared" si="83"/>
        <v/>
      </c>
    </row>
    <row r="748" spans="10:17" x14ac:dyDescent="0.25">
      <c r="J748" s="28"/>
      <c r="K748" s="30" t="str">
        <f t="shared" si="77"/>
        <v/>
      </c>
      <c r="L748" s="20" t="str">
        <f t="shared" si="78"/>
        <v/>
      </c>
      <c r="M748" s="19" t="str">
        <f t="shared" si="79"/>
        <v/>
      </c>
      <c r="N748" s="21" t="str">
        <f t="shared" si="80"/>
        <v/>
      </c>
      <c r="O748" s="26" t="str">
        <f t="shared" si="81"/>
        <v/>
      </c>
      <c r="P748" s="19" t="str">
        <f t="shared" si="82"/>
        <v/>
      </c>
      <c r="Q748" s="21" t="str">
        <f t="shared" si="83"/>
        <v/>
      </c>
    </row>
    <row r="749" spans="10:17" x14ac:dyDescent="0.25">
      <c r="J749" s="28"/>
      <c r="K749" s="30" t="str">
        <f t="shared" si="77"/>
        <v/>
      </c>
      <c r="L749" s="20" t="str">
        <f t="shared" si="78"/>
        <v/>
      </c>
      <c r="M749" s="19" t="str">
        <f t="shared" si="79"/>
        <v/>
      </c>
      <c r="N749" s="21" t="str">
        <f t="shared" si="80"/>
        <v/>
      </c>
      <c r="O749" s="26" t="str">
        <f t="shared" si="81"/>
        <v/>
      </c>
      <c r="P749" s="19" t="str">
        <f t="shared" si="82"/>
        <v/>
      </c>
      <c r="Q749" s="21" t="str">
        <f t="shared" si="83"/>
        <v/>
      </c>
    </row>
    <row r="750" spans="10:17" x14ac:dyDescent="0.25">
      <c r="J750" s="28"/>
      <c r="K750" s="30" t="str">
        <f t="shared" si="77"/>
        <v/>
      </c>
      <c r="L750" s="20" t="str">
        <f t="shared" si="78"/>
        <v/>
      </c>
      <c r="M750" s="19" t="str">
        <f t="shared" si="79"/>
        <v/>
      </c>
      <c r="N750" s="21" t="str">
        <f t="shared" si="80"/>
        <v/>
      </c>
      <c r="O750" s="26" t="str">
        <f t="shared" si="81"/>
        <v/>
      </c>
      <c r="P750" s="19" t="str">
        <f t="shared" si="82"/>
        <v/>
      </c>
      <c r="Q750" s="21" t="str">
        <f t="shared" si="83"/>
        <v/>
      </c>
    </row>
    <row r="751" spans="10:17" x14ac:dyDescent="0.25">
      <c r="J751" s="28"/>
      <c r="K751" s="30" t="str">
        <f t="shared" si="77"/>
        <v/>
      </c>
      <c r="L751" s="20" t="str">
        <f t="shared" si="78"/>
        <v/>
      </c>
      <c r="M751" s="19" t="str">
        <f t="shared" si="79"/>
        <v/>
      </c>
      <c r="N751" s="21" t="str">
        <f t="shared" si="80"/>
        <v/>
      </c>
      <c r="O751" s="26" t="str">
        <f t="shared" si="81"/>
        <v/>
      </c>
      <c r="P751" s="19" t="str">
        <f t="shared" si="82"/>
        <v/>
      </c>
      <c r="Q751" s="21" t="str">
        <f t="shared" si="83"/>
        <v/>
      </c>
    </row>
    <row r="752" spans="10:17" x14ac:dyDescent="0.25">
      <c r="J752" s="28"/>
      <c r="K752" s="30" t="str">
        <f t="shared" si="77"/>
        <v/>
      </c>
      <c r="L752" s="20" t="str">
        <f t="shared" si="78"/>
        <v/>
      </c>
      <c r="M752" s="19" t="str">
        <f t="shared" si="79"/>
        <v/>
      </c>
      <c r="N752" s="21" t="str">
        <f t="shared" si="80"/>
        <v/>
      </c>
      <c r="O752" s="26" t="str">
        <f t="shared" si="81"/>
        <v/>
      </c>
      <c r="P752" s="19" t="str">
        <f t="shared" si="82"/>
        <v/>
      </c>
      <c r="Q752" s="21" t="str">
        <f t="shared" si="83"/>
        <v/>
      </c>
    </row>
    <row r="753" spans="10:17" x14ac:dyDescent="0.25">
      <c r="J753" s="28"/>
      <c r="K753" s="30" t="str">
        <f t="shared" si="77"/>
        <v/>
      </c>
      <c r="L753" s="20" t="str">
        <f t="shared" si="78"/>
        <v/>
      </c>
      <c r="M753" s="19" t="str">
        <f t="shared" si="79"/>
        <v/>
      </c>
      <c r="N753" s="21" t="str">
        <f t="shared" si="80"/>
        <v/>
      </c>
      <c r="O753" s="26" t="str">
        <f t="shared" si="81"/>
        <v/>
      </c>
      <c r="P753" s="19" t="str">
        <f t="shared" si="82"/>
        <v/>
      </c>
      <c r="Q753" s="21" t="str">
        <f t="shared" si="83"/>
        <v/>
      </c>
    </row>
    <row r="754" spans="10:17" x14ac:dyDescent="0.25">
      <c r="J754" s="28"/>
      <c r="K754" s="30" t="str">
        <f t="shared" si="77"/>
        <v/>
      </c>
      <c r="L754" s="20" t="str">
        <f t="shared" si="78"/>
        <v/>
      </c>
      <c r="M754" s="19" t="str">
        <f t="shared" si="79"/>
        <v/>
      </c>
      <c r="N754" s="21" t="str">
        <f t="shared" si="80"/>
        <v/>
      </c>
      <c r="O754" s="26" t="str">
        <f t="shared" si="81"/>
        <v/>
      </c>
      <c r="P754" s="19" t="str">
        <f t="shared" si="82"/>
        <v/>
      </c>
      <c r="Q754" s="21" t="str">
        <f t="shared" si="83"/>
        <v/>
      </c>
    </row>
    <row r="755" spans="10:17" x14ac:dyDescent="0.25">
      <c r="J755" s="28"/>
      <c r="K755" s="30" t="str">
        <f t="shared" si="77"/>
        <v/>
      </c>
      <c r="L755" s="20" t="str">
        <f t="shared" si="78"/>
        <v/>
      </c>
      <c r="M755" s="19" t="str">
        <f t="shared" si="79"/>
        <v/>
      </c>
      <c r="N755" s="21" t="str">
        <f t="shared" si="80"/>
        <v/>
      </c>
      <c r="O755" s="26" t="str">
        <f t="shared" si="81"/>
        <v/>
      </c>
      <c r="P755" s="19" t="str">
        <f t="shared" si="82"/>
        <v/>
      </c>
      <c r="Q755" s="21" t="str">
        <f t="shared" si="83"/>
        <v/>
      </c>
    </row>
    <row r="756" spans="10:17" x14ac:dyDescent="0.25">
      <c r="J756" s="28"/>
      <c r="K756" s="30" t="str">
        <f t="shared" si="77"/>
        <v/>
      </c>
      <c r="L756" s="20" t="str">
        <f t="shared" si="78"/>
        <v/>
      </c>
      <c r="M756" s="19" t="str">
        <f t="shared" si="79"/>
        <v/>
      </c>
      <c r="N756" s="21" t="str">
        <f t="shared" si="80"/>
        <v/>
      </c>
      <c r="O756" s="26" t="str">
        <f t="shared" si="81"/>
        <v/>
      </c>
      <c r="P756" s="19" t="str">
        <f t="shared" si="82"/>
        <v/>
      </c>
      <c r="Q756" s="21" t="str">
        <f t="shared" si="83"/>
        <v/>
      </c>
    </row>
    <row r="757" spans="10:17" x14ac:dyDescent="0.25">
      <c r="J757" s="28"/>
      <c r="K757" s="30" t="str">
        <f t="shared" si="77"/>
        <v/>
      </c>
      <c r="L757" s="20" t="str">
        <f t="shared" si="78"/>
        <v/>
      </c>
      <c r="M757" s="19" t="str">
        <f t="shared" si="79"/>
        <v/>
      </c>
      <c r="N757" s="21" t="str">
        <f t="shared" si="80"/>
        <v/>
      </c>
      <c r="O757" s="26" t="str">
        <f t="shared" si="81"/>
        <v/>
      </c>
      <c r="P757" s="19" t="str">
        <f t="shared" si="82"/>
        <v/>
      </c>
      <c r="Q757" s="21" t="str">
        <f t="shared" si="83"/>
        <v/>
      </c>
    </row>
    <row r="758" spans="10:17" x14ac:dyDescent="0.25">
      <c r="J758" s="28"/>
      <c r="K758" s="30" t="str">
        <f t="shared" si="77"/>
        <v/>
      </c>
      <c r="L758" s="20" t="str">
        <f t="shared" si="78"/>
        <v/>
      </c>
      <c r="M758" s="19" t="str">
        <f t="shared" si="79"/>
        <v/>
      </c>
      <c r="N758" s="21" t="str">
        <f t="shared" si="80"/>
        <v/>
      </c>
      <c r="O758" s="26" t="str">
        <f t="shared" si="81"/>
        <v/>
      </c>
      <c r="P758" s="19" t="str">
        <f t="shared" si="82"/>
        <v/>
      </c>
      <c r="Q758" s="21" t="str">
        <f t="shared" si="83"/>
        <v/>
      </c>
    </row>
    <row r="759" spans="10:17" x14ac:dyDescent="0.25">
      <c r="J759" s="28"/>
      <c r="K759" s="30" t="str">
        <f t="shared" si="77"/>
        <v/>
      </c>
      <c r="L759" s="20" t="str">
        <f t="shared" si="78"/>
        <v/>
      </c>
      <c r="M759" s="19" t="str">
        <f t="shared" si="79"/>
        <v/>
      </c>
      <c r="N759" s="21" t="str">
        <f t="shared" si="80"/>
        <v/>
      </c>
      <c r="O759" s="26" t="str">
        <f t="shared" si="81"/>
        <v/>
      </c>
      <c r="P759" s="19" t="str">
        <f t="shared" si="82"/>
        <v/>
      </c>
      <c r="Q759" s="21" t="str">
        <f t="shared" si="83"/>
        <v/>
      </c>
    </row>
    <row r="760" spans="10:17" x14ac:dyDescent="0.25">
      <c r="J760" s="28"/>
      <c r="K760" s="30" t="str">
        <f t="shared" si="77"/>
        <v/>
      </c>
      <c r="L760" s="20" t="str">
        <f t="shared" si="78"/>
        <v/>
      </c>
      <c r="M760" s="19" t="str">
        <f t="shared" si="79"/>
        <v/>
      </c>
      <c r="N760" s="21" t="str">
        <f t="shared" si="80"/>
        <v/>
      </c>
      <c r="O760" s="26" t="str">
        <f t="shared" si="81"/>
        <v/>
      </c>
      <c r="P760" s="19" t="str">
        <f t="shared" si="82"/>
        <v/>
      </c>
      <c r="Q760" s="21" t="str">
        <f t="shared" si="83"/>
        <v/>
      </c>
    </row>
    <row r="761" spans="10:17" x14ac:dyDescent="0.25">
      <c r="J761" s="28"/>
      <c r="K761" s="30" t="str">
        <f t="shared" si="77"/>
        <v/>
      </c>
      <c r="L761" s="20" t="str">
        <f t="shared" si="78"/>
        <v/>
      </c>
      <c r="M761" s="19" t="str">
        <f t="shared" si="79"/>
        <v/>
      </c>
      <c r="N761" s="21" t="str">
        <f t="shared" si="80"/>
        <v/>
      </c>
      <c r="O761" s="26" t="str">
        <f t="shared" si="81"/>
        <v/>
      </c>
      <c r="P761" s="19" t="str">
        <f t="shared" si="82"/>
        <v/>
      </c>
      <c r="Q761" s="21" t="str">
        <f t="shared" si="83"/>
        <v/>
      </c>
    </row>
    <row r="762" spans="10:17" x14ac:dyDescent="0.25">
      <c r="J762" s="28"/>
      <c r="K762" s="30" t="str">
        <f t="shared" si="77"/>
        <v/>
      </c>
      <c r="L762" s="20" t="str">
        <f t="shared" si="78"/>
        <v/>
      </c>
      <c r="M762" s="19" t="str">
        <f t="shared" si="79"/>
        <v/>
      </c>
      <c r="N762" s="21" t="str">
        <f t="shared" si="80"/>
        <v/>
      </c>
      <c r="O762" s="26" t="str">
        <f t="shared" si="81"/>
        <v/>
      </c>
      <c r="P762" s="19" t="str">
        <f t="shared" si="82"/>
        <v/>
      </c>
      <c r="Q762" s="21" t="str">
        <f t="shared" si="83"/>
        <v/>
      </c>
    </row>
    <row r="763" spans="10:17" x14ac:dyDescent="0.25">
      <c r="J763" s="28"/>
      <c r="K763" s="30" t="str">
        <f t="shared" si="77"/>
        <v/>
      </c>
      <c r="L763" s="20" t="str">
        <f t="shared" si="78"/>
        <v/>
      </c>
      <c r="M763" s="19" t="str">
        <f t="shared" si="79"/>
        <v/>
      </c>
      <c r="N763" s="21" t="str">
        <f t="shared" si="80"/>
        <v/>
      </c>
      <c r="O763" s="26" t="str">
        <f t="shared" si="81"/>
        <v/>
      </c>
      <c r="P763" s="19" t="str">
        <f t="shared" si="82"/>
        <v/>
      </c>
      <c r="Q763" s="21" t="str">
        <f t="shared" si="83"/>
        <v/>
      </c>
    </row>
    <row r="764" spans="10:17" x14ac:dyDescent="0.25">
      <c r="J764" s="28"/>
      <c r="K764" s="30" t="str">
        <f t="shared" si="77"/>
        <v/>
      </c>
      <c r="L764" s="20" t="str">
        <f t="shared" si="78"/>
        <v/>
      </c>
      <c r="M764" s="19" t="str">
        <f t="shared" si="79"/>
        <v/>
      </c>
      <c r="N764" s="21" t="str">
        <f t="shared" si="80"/>
        <v/>
      </c>
      <c r="O764" s="26" t="str">
        <f t="shared" si="81"/>
        <v/>
      </c>
      <c r="P764" s="19" t="str">
        <f t="shared" si="82"/>
        <v/>
      </c>
      <c r="Q764" s="21" t="str">
        <f t="shared" si="83"/>
        <v/>
      </c>
    </row>
    <row r="765" spans="10:17" x14ac:dyDescent="0.25">
      <c r="J765" s="28"/>
      <c r="K765" s="30" t="str">
        <f t="shared" si="77"/>
        <v/>
      </c>
      <c r="L765" s="20" t="str">
        <f t="shared" si="78"/>
        <v/>
      </c>
      <c r="M765" s="19" t="str">
        <f t="shared" si="79"/>
        <v/>
      </c>
      <c r="N765" s="21" t="str">
        <f t="shared" si="80"/>
        <v/>
      </c>
      <c r="O765" s="26" t="str">
        <f t="shared" si="81"/>
        <v/>
      </c>
      <c r="P765" s="19" t="str">
        <f t="shared" si="82"/>
        <v/>
      </c>
      <c r="Q765" s="21" t="str">
        <f t="shared" si="83"/>
        <v/>
      </c>
    </row>
    <row r="766" spans="10:17" x14ac:dyDescent="0.25">
      <c r="J766" s="28"/>
      <c r="K766" s="30" t="str">
        <f t="shared" si="77"/>
        <v/>
      </c>
      <c r="L766" s="20" t="str">
        <f t="shared" si="78"/>
        <v/>
      </c>
      <c r="M766" s="19" t="str">
        <f t="shared" si="79"/>
        <v/>
      </c>
      <c r="N766" s="21" t="str">
        <f t="shared" si="80"/>
        <v/>
      </c>
      <c r="O766" s="26" t="str">
        <f t="shared" si="81"/>
        <v/>
      </c>
      <c r="P766" s="19" t="str">
        <f t="shared" si="82"/>
        <v/>
      </c>
      <c r="Q766" s="21" t="str">
        <f t="shared" si="83"/>
        <v/>
      </c>
    </row>
    <row r="767" spans="10:17" x14ac:dyDescent="0.25">
      <c r="J767" s="28"/>
      <c r="K767" s="30" t="str">
        <f t="shared" si="77"/>
        <v/>
      </c>
      <c r="L767" s="20" t="str">
        <f t="shared" si="78"/>
        <v/>
      </c>
      <c r="M767" s="19" t="str">
        <f t="shared" si="79"/>
        <v/>
      </c>
      <c r="N767" s="21" t="str">
        <f t="shared" si="80"/>
        <v/>
      </c>
      <c r="O767" s="26" t="str">
        <f t="shared" si="81"/>
        <v/>
      </c>
      <c r="P767" s="19" t="str">
        <f t="shared" si="82"/>
        <v/>
      </c>
      <c r="Q767" s="21" t="str">
        <f t="shared" si="83"/>
        <v/>
      </c>
    </row>
    <row r="768" spans="10:17" x14ac:dyDescent="0.25">
      <c r="J768" s="28"/>
      <c r="K768" s="30" t="str">
        <f t="shared" si="77"/>
        <v/>
      </c>
      <c r="L768" s="20" t="str">
        <f t="shared" si="78"/>
        <v/>
      </c>
      <c r="M768" s="19" t="str">
        <f t="shared" si="79"/>
        <v/>
      </c>
      <c r="N768" s="21" t="str">
        <f t="shared" si="80"/>
        <v/>
      </c>
      <c r="O768" s="26" t="str">
        <f t="shared" si="81"/>
        <v/>
      </c>
      <c r="P768" s="19" t="str">
        <f t="shared" si="82"/>
        <v/>
      </c>
      <c r="Q768" s="21" t="str">
        <f t="shared" si="83"/>
        <v/>
      </c>
    </row>
    <row r="769" spans="10:17" x14ac:dyDescent="0.25">
      <c r="J769" s="28"/>
      <c r="K769" s="30" t="str">
        <f t="shared" si="77"/>
        <v/>
      </c>
      <c r="L769" s="20" t="str">
        <f t="shared" si="78"/>
        <v/>
      </c>
      <c r="M769" s="19" t="str">
        <f t="shared" si="79"/>
        <v/>
      </c>
      <c r="N769" s="21" t="str">
        <f t="shared" si="80"/>
        <v/>
      </c>
      <c r="O769" s="26" t="str">
        <f t="shared" si="81"/>
        <v/>
      </c>
      <c r="P769" s="19" t="str">
        <f t="shared" si="82"/>
        <v/>
      </c>
      <c r="Q769" s="21" t="str">
        <f t="shared" si="83"/>
        <v/>
      </c>
    </row>
    <row r="770" spans="10:17" x14ac:dyDescent="0.25">
      <c r="J770" s="28"/>
      <c r="K770" s="30" t="str">
        <f t="shared" si="77"/>
        <v/>
      </c>
      <c r="L770" s="20" t="str">
        <f t="shared" si="78"/>
        <v/>
      </c>
      <c r="M770" s="19" t="str">
        <f t="shared" si="79"/>
        <v/>
      </c>
      <c r="N770" s="21" t="str">
        <f t="shared" si="80"/>
        <v/>
      </c>
      <c r="O770" s="26" t="str">
        <f t="shared" si="81"/>
        <v/>
      </c>
      <c r="P770" s="19" t="str">
        <f t="shared" si="82"/>
        <v/>
      </c>
      <c r="Q770" s="21" t="str">
        <f t="shared" si="83"/>
        <v/>
      </c>
    </row>
    <row r="771" spans="10:17" x14ac:dyDescent="0.25">
      <c r="J771" s="28"/>
      <c r="K771" s="30" t="str">
        <f t="shared" si="77"/>
        <v/>
      </c>
      <c r="L771" s="20" t="str">
        <f t="shared" si="78"/>
        <v/>
      </c>
      <c r="M771" s="19" t="str">
        <f t="shared" si="79"/>
        <v/>
      </c>
      <c r="N771" s="21" t="str">
        <f t="shared" si="80"/>
        <v/>
      </c>
      <c r="O771" s="26" t="str">
        <f t="shared" si="81"/>
        <v/>
      </c>
      <c r="P771" s="19" t="str">
        <f t="shared" si="82"/>
        <v/>
      </c>
      <c r="Q771" s="21" t="str">
        <f t="shared" si="83"/>
        <v/>
      </c>
    </row>
    <row r="772" spans="10:17" x14ac:dyDescent="0.25">
      <c r="J772" s="28"/>
      <c r="K772" s="30" t="str">
        <f t="shared" si="77"/>
        <v/>
      </c>
      <c r="L772" s="20" t="str">
        <f t="shared" si="78"/>
        <v/>
      </c>
      <c r="M772" s="19" t="str">
        <f t="shared" si="79"/>
        <v/>
      </c>
      <c r="N772" s="21" t="str">
        <f t="shared" si="80"/>
        <v/>
      </c>
      <c r="O772" s="26" t="str">
        <f t="shared" si="81"/>
        <v/>
      </c>
      <c r="P772" s="19" t="str">
        <f t="shared" si="82"/>
        <v/>
      </c>
      <c r="Q772" s="21" t="str">
        <f t="shared" si="83"/>
        <v/>
      </c>
    </row>
    <row r="773" spans="10:17" x14ac:dyDescent="0.25">
      <c r="J773" s="28"/>
      <c r="K773" s="30" t="str">
        <f t="shared" si="77"/>
        <v/>
      </c>
      <c r="L773" s="20" t="str">
        <f t="shared" si="78"/>
        <v/>
      </c>
      <c r="M773" s="19" t="str">
        <f t="shared" si="79"/>
        <v/>
      </c>
      <c r="N773" s="21" t="str">
        <f t="shared" si="80"/>
        <v/>
      </c>
      <c r="O773" s="26" t="str">
        <f t="shared" si="81"/>
        <v/>
      </c>
      <c r="P773" s="19" t="str">
        <f t="shared" si="82"/>
        <v/>
      </c>
      <c r="Q773" s="21" t="str">
        <f t="shared" si="83"/>
        <v/>
      </c>
    </row>
    <row r="774" spans="10:17" x14ac:dyDescent="0.25">
      <c r="J774" s="28"/>
      <c r="K774" s="30" t="str">
        <f t="shared" si="77"/>
        <v/>
      </c>
      <c r="L774" s="20" t="str">
        <f t="shared" si="78"/>
        <v/>
      </c>
      <c r="M774" s="19" t="str">
        <f t="shared" si="79"/>
        <v/>
      </c>
      <c r="N774" s="21" t="str">
        <f t="shared" si="80"/>
        <v/>
      </c>
      <c r="O774" s="26" t="str">
        <f t="shared" si="81"/>
        <v/>
      </c>
      <c r="P774" s="19" t="str">
        <f t="shared" si="82"/>
        <v/>
      </c>
      <c r="Q774" s="21" t="str">
        <f t="shared" si="83"/>
        <v/>
      </c>
    </row>
    <row r="775" spans="10:17" x14ac:dyDescent="0.25">
      <c r="J775" s="28"/>
      <c r="K775" s="30" t="str">
        <f t="shared" si="77"/>
        <v/>
      </c>
      <c r="L775" s="20" t="str">
        <f t="shared" si="78"/>
        <v/>
      </c>
      <c r="M775" s="19" t="str">
        <f t="shared" si="79"/>
        <v/>
      </c>
      <c r="N775" s="21" t="str">
        <f t="shared" si="80"/>
        <v/>
      </c>
      <c r="O775" s="26" t="str">
        <f t="shared" si="81"/>
        <v/>
      </c>
      <c r="P775" s="19" t="str">
        <f t="shared" si="82"/>
        <v/>
      </c>
      <c r="Q775" s="21" t="str">
        <f t="shared" si="83"/>
        <v/>
      </c>
    </row>
    <row r="776" spans="10:17" x14ac:dyDescent="0.25">
      <c r="J776" s="28"/>
      <c r="K776" s="30" t="str">
        <f t="shared" si="77"/>
        <v/>
      </c>
      <c r="L776" s="20" t="str">
        <f t="shared" si="78"/>
        <v/>
      </c>
      <c r="M776" s="19" t="str">
        <f t="shared" si="79"/>
        <v/>
      </c>
      <c r="N776" s="21" t="str">
        <f t="shared" si="80"/>
        <v/>
      </c>
      <c r="O776" s="26" t="str">
        <f t="shared" si="81"/>
        <v/>
      </c>
      <c r="P776" s="19" t="str">
        <f t="shared" si="82"/>
        <v/>
      </c>
      <c r="Q776" s="21" t="str">
        <f t="shared" si="83"/>
        <v/>
      </c>
    </row>
    <row r="777" spans="10:17" x14ac:dyDescent="0.25">
      <c r="J777" s="28"/>
      <c r="K777" s="30" t="str">
        <f t="shared" si="77"/>
        <v/>
      </c>
      <c r="L777" s="20" t="str">
        <f t="shared" si="78"/>
        <v/>
      </c>
      <c r="M777" s="19" t="str">
        <f t="shared" si="79"/>
        <v/>
      </c>
      <c r="N777" s="21" t="str">
        <f t="shared" si="80"/>
        <v/>
      </c>
      <c r="O777" s="26" t="str">
        <f t="shared" si="81"/>
        <v/>
      </c>
      <c r="P777" s="19" t="str">
        <f t="shared" si="82"/>
        <v/>
      </c>
      <c r="Q777" s="21" t="str">
        <f t="shared" si="83"/>
        <v/>
      </c>
    </row>
    <row r="778" spans="10:17" x14ac:dyDescent="0.25">
      <c r="J778" s="28"/>
      <c r="K778" s="30" t="str">
        <f t="shared" si="77"/>
        <v/>
      </c>
      <c r="L778" s="20" t="str">
        <f t="shared" si="78"/>
        <v/>
      </c>
      <c r="M778" s="19" t="str">
        <f t="shared" si="79"/>
        <v/>
      </c>
      <c r="N778" s="21" t="str">
        <f t="shared" si="80"/>
        <v/>
      </c>
      <c r="O778" s="26" t="str">
        <f t="shared" si="81"/>
        <v/>
      </c>
      <c r="P778" s="19" t="str">
        <f t="shared" si="82"/>
        <v/>
      </c>
      <c r="Q778" s="21" t="str">
        <f t="shared" si="83"/>
        <v/>
      </c>
    </row>
    <row r="779" spans="10:17" x14ac:dyDescent="0.25">
      <c r="J779" s="28"/>
      <c r="K779" s="30" t="str">
        <f t="shared" si="77"/>
        <v/>
      </c>
      <c r="L779" s="20" t="str">
        <f t="shared" si="78"/>
        <v/>
      </c>
      <c r="M779" s="19" t="str">
        <f t="shared" si="79"/>
        <v/>
      </c>
      <c r="N779" s="21" t="str">
        <f t="shared" si="80"/>
        <v/>
      </c>
      <c r="O779" s="26" t="str">
        <f t="shared" si="81"/>
        <v/>
      </c>
      <c r="P779" s="19" t="str">
        <f t="shared" si="82"/>
        <v/>
      </c>
      <c r="Q779" s="21" t="str">
        <f t="shared" si="83"/>
        <v/>
      </c>
    </row>
    <row r="780" spans="10:17" x14ac:dyDescent="0.25">
      <c r="J780" s="28"/>
      <c r="K780" s="30" t="str">
        <f t="shared" si="77"/>
        <v/>
      </c>
      <c r="L780" s="20" t="str">
        <f t="shared" si="78"/>
        <v/>
      </c>
      <c r="M780" s="19" t="str">
        <f t="shared" si="79"/>
        <v/>
      </c>
      <c r="N780" s="21" t="str">
        <f t="shared" si="80"/>
        <v/>
      </c>
      <c r="O780" s="26" t="str">
        <f t="shared" si="81"/>
        <v/>
      </c>
      <c r="P780" s="19" t="str">
        <f t="shared" si="82"/>
        <v/>
      </c>
      <c r="Q780" s="21" t="str">
        <f t="shared" si="83"/>
        <v/>
      </c>
    </row>
    <row r="781" spans="10:17" x14ac:dyDescent="0.25">
      <c r="J781" s="28"/>
      <c r="K781" s="30" t="str">
        <f t="shared" si="77"/>
        <v/>
      </c>
      <c r="L781" s="20" t="str">
        <f t="shared" si="78"/>
        <v/>
      </c>
      <c r="M781" s="19" t="str">
        <f t="shared" si="79"/>
        <v/>
      </c>
      <c r="N781" s="21" t="str">
        <f t="shared" si="80"/>
        <v/>
      </c>
      <c r="O781" s="26" t="str">
        <f t="shared" si="81"/>
        <v/>
      </c>
      <c r="P781" s="19" t="str">
        <f t="shared" si="82"/>
        <v/>
      </c>
      <c r="Q781" s="21" t="str">
        <f t="shared" si="83"/>
        <v/>
      </c>
    </row>
    <row r="782" spans="10:17" x14ac:dyDescent="0.25">
      <c r="J782" s="28"/>
      <c r="K782" s="30" t="str">
        <f t="shared" ref="K782:K845" si="84">IF(AND(A782&lt;&gt;"",B782&lt;&gt;"",C782&lt;&gt;"",D782&lt;&gt;"",E782&lt;&gt;"",F782&lt;&gt;"",G782&lt;&gt;"",H782&lt;&gt;"",I782&lt;&gt;"",J782&lt;&gt;""),CONCATENATE("ZEPO:NAME=",TRIM($B782),";"),"")</f>
        <v/>
      </c>
      <c r="L782" s="20" t="str">
        <f t="shared" ref="L782:L845" si="85">IF(AND(A782&lt;&gt;"",B782&lt;&gt;"",C782&lt;&gt;"",D782&lt;&gt;"",E782&lt;&gt;"",F782&lt;&gt;"",G782&lt;&gt;"",H782&lt;&gt;"",I782&lt;&gt;"",J782&lt;&gt;""),CONCATENATE("ZEPS:NAME=",TRIM($B782),":L;"),"")</f>
        <v/>
      </c>
      <c r="M782" s="19" t="str">
        <f t="shared" ref="M782:M845" si="86">IF(AND(A782&lt;&gt;"",B782&lt;&gt;"",C782&lt;&gt;"",D782&lt;&gt;"",E782&lt;&gt;"",F782&lt;&gt;"",G782&lt;&gt;"",H782&lt;&gt;"",I782&lt;&gt;"",J782&lt;&gt;""),CONCATENATE("ZEPB:NAME=",TRIM($B782),":BSCNAME=",TRIM($C782),":LANAME=LAC",TRIM($H782),";"),"")</f>
        <v/>
      </c>
      <c r="N782" s="21" t="str">
        <f t="shared" ref="N782:N845" si="87">IF(AND(A782&lt;&gt;"",B782&lt;&gt;"",C782&lt;&gt;"",D782&lt;&gt;"",E782&lt;&gt;"",F782&lt;&gt;"",G782&lt;&gt;"",H782&lt;&gt;"",I782&lt;&gt;"",J782&lt;&gt;""),CONCATENATE("ZEPS:NAME=",TRIM($B782),":U;"),"")</f>
        <v/>
      </c>
      <c r="O782" s="26" t="str">
        <f t="shared" ref="O782:O845" si="88">IF(AND(A782&lt;&gt;"",B782&lt;&gt;"",C782&lt;&gt;"",D782&lt;&gt;"",E782&lt;&gt;"",F782&lt;&gt;"",G782&lt;&gt;"",H782&lt;&gt;"",I782&lt;&gt;"",J782&lt;&gt;""),CONCATENATE("ZEPS:NAME=",TRIM($B782),":L;"),"")</f>
        <v/>
      </c>
      <c r="P782" s="19" t="str">
        <f t="shared" ref="P782:P845" si="89">IF(AND(A782&lt;&gt;"",B782&lt;&gt;"",C782&lt;&gt;"",D782&lt;&gt;"",E782&lt;&gt;"",F782&lt;&gt;"",G782&lt;&gt;"",H782&lt;&gt;"",I782&lt;&gt;"",J782&lt;&gt;""),CONCATENATE("ZEPB:NAME=",TRIM($B782),":BSCNAME=",TRIM($C782),":LANAME=LAC",TRIM($D782),";"),"")</f>
        <v/>
      </c>
      <c r="Q782" s="21" t="str">
        <f t="shared" ref="Q782:Q845" si="90">IF(AND(A782&lt;&gt;"",B782&lt;&gt;"",C782&lt;&gt;"",D782&lt;&gt;"",E782&lt;&gt;"",F782&lt;&gt;"",G782&lt;&gt;"",H782&lt;&gt;"",I782&lt;&gt;"",J782&lt;&gt;""),CONCATENATE("ZEPS:NAME=",TRIM($B782),":U;"),"")</f>
        <v/>
      </c>
    </row>
    <row r="783" spans="10:17" x14ac:dyDescent="0.25">
      <c r="J783" s="28"/>
      <c r="K783" s="30" t="str">
        <f t="shared" si="84"/>
        <v/>
      </c>
      <c r="L783" s="20" t="str">
        <f t="shared" si="85"/>
        <v/>
      </c>
      <c r="M783" s="19" t="str">
        <f t="shared" si="86"/>
        <v/>
      </c>
      <c r="N783" s="21" t="str">
        <f t="shared" si="87"/>
        <v/>
      </c>
      <c r="O783" s="26" t="str">
        <f t="shared" si="88"/>
        <v/>
      </c>
      <c r="P783" s="19" t="str">
        <f t="shared" si="89"/>
        <v/>
      </c>
      <c r="Q783" s="21" t="str">
        <f t="shared" si="90"/>
        <v/>
      </c>
    </row>
    <row r="784" spans="10:17" x14ac:dyDescent="0.25">
      <c r="J784" s="28"/>
      <c r="K784" s="30" t="str">
        <f t="shared" si="84"/>
        <v/>
      </c>
      <c r="L784" s="20" t="str">
        <f t="shared" si="85"/>
        <v/>
      </c>
      <c r="M784" s="19" t="str">
        <f t="shared" si="86"/>
        <v/>
      </c>
      <c r="N784" s="21" t="str">
        <f t="shared" si="87"/>
        <v/>
      </c>
      <c r="O784" s="26" t="str">
        <f t="shared" si="88"/>
        <v/>
      </c>
      <c r="P784" s="19" t="str">
        <f t="shared" si="89"/>
        <v/>
      </c>
      <c r="Q784" s="21" t="str">
        <f t="shared" si="90"/>
        <v/>
      </c>
    </row>
    <row r="785" spans="10:17" x14ac:dyDescent="0.25">
      <c r="J785" s="28"/>
      <c r="K785" s="30" t="str">
        <f t="shared" si="84"/>
        <v/>
      </c>
      <c r="L785" s="20" t="str">
        <f t="shared" si="85"/>
        <v/>
      </c>
      <c r="M785" s="19" t="str">
        <f t="shared" si="86"/>
        <v/>
      </c>
      <c r="N785" s="21" t="str">
        <f t="shared" si="87"/>
        <v/>
      </c>
      <c r="O785" s="26" t="str">
        <f t="shared" si="88"/>
        <v/>
      </c>
      <c r="P785" s="19" t="str">
        <f t="shared" si="89"/>
        <v/>
      </c>
      <c r="Q785" s="21" t="str">
        <f t="shared" si="90"/>
        <v/>
      </c>
    </row>
    <row r="786" spans="10:17" x14ac:dyDescent="0.25">
      <c r="J786" s="28"/>
      <c r="K786" s="30" t="str">
        <f t="shared" si="84"/>
        <v/>
      </c>
      <c r="L786" s="20" t="str">
        <f t="shared" si="85"/>
        <v/>
      </c>
      <c r="M786" s="19" t="str">
        <f t="shared" si="86"/>
        <v/>
      </c>
      <c r="N786" s="21" t="str">
        <f t="shared" si="87"/>
        <v/>
      </c>
      <c r="O786" s="26" t="str">
        <f t="shared" si="88"/>
        <v/>
      </c>
      <c r="P786" s="19" t="str">
        <f t="shared" si="89"/>
        <v/>
      </c>
      <c r="Q786" s="21" t="str">
        <f t="shared" si="90"/>
        <v/>
      </c>
    </row>
    <row r="787" spans="10:17" x14ac:dyDescent="0.25">
      <c r="J787" s="28"/>
      <c r="K787" s="30" t="str">
        <f t="shared" si="84"/>
        <v/>
      </c>
      <c r="L787" s="20" t="str">
        <f t="shared" si="85"/>
        <v/>
      </c>
      <c r="M787" s="19" t="str">
        <f t="shared" si="86"/>
        <v/>
      </c>
      <c r="N787" s="21" t="str">
        <f t="shared" si="87"/>
        <v/>
      </c>
      <c r="O787" s="26" t="str">
        <f t="shared" si="88"/>
        <v/>
      </c>
      <c r="P787" s="19" t="str">
        <f t="shared" si="89"/>
        <v/>
      </c>
      <c r="Q787" s="21" t="str">
        <f t="shared" si="90"/>
        <v/>
      </c>
    </row>
    <row r="788" spans="10:17" x14ac:dyDescent="0.25">
      <c r="J788" s="28"/>
      <c r="K788" s="30" t="str">
        <f t="shared" si="84"/>
        <v/>
      </c>
      <c r="L788" s="20" t="str">
        <f t="shared" si="85"/>
        <v/>
      </c>
      <c r="M788" s="19" t="str">
        <f t="shared" si="86"/>
        <v/>
      </c>
      <c r="N788" s="21" t="str">
        <f t="shared" si="87"/>
        <v/>
      </c>
      <c r="O788" s="26" t="str">
        <f t="shared" si="88"/>
        <v/>
      </c>
      <c r="P788" s="19" t="str">
        <f t="shared" si="89"/>
        <v/>
      </c>
      <c r="Q788" s="21" t="str">
        <f t="shared" si="90"/>
        <v/>
      </c>
    </row>
    <row r="789" spans="10:17" x14ac:dyDescent="0.25">
      <c r="J789" s="28"/>
      <c r="K789" s="30" t="str">
        <f t="shared" si="84"/>
        <v/>
      </c>
      <c r="L789" s="20" t="str">
        <f t="shared" si="85"/>
        <v/>
      </c>
      <c r="M789" s="19" t="str">
        <f t="shared" si="86"/>
        <v/>
      </c>
      <c r="N789" s="21" t="str">
        <f t="shared" si="87"/>
        <v/>
      </c>
      <c r="O789" s="26" t="str">
        <f t="shared" si="88"/>
        <v/>
      </c>
      <c r="P789" s="19" t="str">
        <f t="shared" si="89"/>
        <v/>
      </c>
      <c r="Q789" s="21" t="str">
        <f t="shared" si="90"/>
        <v/>
      </c>
    </row>
    <row r="790" spans="10:17" x14ac:dyDescent="0.25">
      <c r="J790" s="28"/>
      <c r="K790" s="30" t="str">
        <f t="shared" si="84"/>
        <v/>
      </c>
      <c r="L790" s="20" t="str">
        <f t="shared" si="85"/>
        <v/>
      </c>
      <c r="M790" s="19" t="str">
        <f t="shared" si="86"/>
        <v/>
      </c>
      <c r="N790" s="21" t="str">
        <f t="shared" si="87"/>
        <v/>
      </c>
      <c r="O790" s="26" t="str">
        <f t="shared" si="88"/>
        <v/>
      </c>
      <c r="P790" s="19" t="str">
        <f t="shared" si="89"/>
        <v/>
      </c>
      <c r="Q790" s="21" t="str">
        <f t="shared" si="90"/>
        <v/>
      </c>
    </row>
    <row r="791" spans="10:17" x14ac:dyDescent="0.25">
      <c r="J791" s="28"/>
      <c r="K791" s="30" t="str">
        <f t="shared" si="84"/>
        <v/>
      </c>
      <c r="L791" s="20" t="str">
        <f t="shared" si="85"/>
        <v/>
      </c>
      <c r="M791" s="19" t="str">
        <f t="shared" si="86"/>
        <v/>
      </c>
      <c r="N791" s="21" t="str">
        <f t="shared" si="87"/>
        <v/>
      </c>
      <c r="O791" s="26" t="str">
        <f t="shared" si="88"/>
        <v/>
      </c>
      <c r="P791" s="19" t="str">
        <f t="shared" si="89"/>
        <v/>
      </c>
      <c r="Q791" s="21" t="str">
        <f t="shared" si="90"/>
        <v/>
      </c>
    </row>
    <row r="792" spans="10:17" x14ac:dyDescent="0.25">
      <c r="J792" s="28"/>
      <c r="K792" s="30" t="str">
        <f t="shared" si="84"/>
        <v/>
      </c>
      <c r="L792" s="20" t="str">
        <f t="shared" si="85"/>
        <v/>
      </c>
      <c r="M792" s="19" t="str">
        <f t="shared" si="86"/>
        <v/>
      </c>
      <c r="N792" s="21" t="str">
        <f t="shared" si="87"/>
        <v/>
      </c>
      <c r="O792" s="26" t="str">
        <f t="shared" si="88"/>
        <v/>
      </c>
      <c r="P792" s="19" t="str">
        <f t="shared" si="89"/>
        <v/>
      </c>
      <c r="Q792" s="21" t="str">
        <f t="shared" si="90"/>
        <v/>
      </c>
    </row>
    <row r="793" spans="10:17" x14ac:dyDescent="0.25">
      <c r="J793" s="28"/>
      <c r="K793" s="30" t="str">
        <f t="shared" si="84"/>
        <v/>
      </c>
      <c r="L793" s="20" t="str">
        <f t="shared" si="85"/>
        <v/>
      </c>
      <c r="M793" s="19" t="str">
        <f t="shared" si="86"/>
        <v/>
      </c>
      <c r="N793" s="21" t="str">
        <f t="shared" si="87"/>
        <v/>
      </c>
      <c r="O793" s="26" t="str">
        <f t="shared" si="88"/>
        <v/>
      </c>
      <c r="P793" s="19" t="str">
        <f t="shared" si="89"/>
        <v/>
      </c>
      <c r="Q793" s="21" t="str">
        <f t="shared" si="90"/>
        <v/>
      </c>
    </row>
    <row r="794" spans="10:17" x14ac:dyDescent="0.25">
      <c r="J794" s="28"/>
      <c r="K794" s="30" t="str">
        <f t="shared" si="84"/>
        <v/>
      </c>
      <c r="L794" s="20" t="str">
        <f t="shared" si="85"/>
        <v/>
      </c>
      <c r="M794" s="19" t="str">
        <f t="shared" si="86"/>
        <v/>
      </c>
      <c r="N794" s="21" t="str">
        <f t="shared" si="87"/>
        <v/>
      </c>
      <c r="O794" s="26" t="str">
        <f t="shared" si="88"/>
        <v/>
      </c>
      <c r="P794" s="19" t="str">
        <f t="shared" si="89"/>
        <v/>
      </c>
      <c r="Q794" s="21" t="str">
        <f t="shared" si="90"/>
        <v/>
      </c>
    </row>
    <row r="795" spans="10:17" x14ac:dyDescent="0.25">
      <c r="J795" s="28"/>
      <c r="K795" s="30" t="str">
        <f t="shared" si="84"/>
        <v/>
      </c>
      <c r="L795" s="20" t="str">
        <f t="shared" si="85"/>
        <v/>
      </c>
      <c r="M795" s="19" t="str">
        <f t="shared" si="86"/>
        <v/>
      </c>
      <c r="N795" s="21" t="str">
        <f t="shared" si="87"/>
        <v/>
      </c>
      <c r="O795" s="26" t="str">
        <f t="shared" si="88"/>
        <v/>
      </c>
      <c r="P795" s="19" t="str">
        <f t="shared" si="89"/>
        <v/>
      </c>
      <c r="Q795" s="21" t="str">
        <f t="shared" si="90"/>
        <v/>
      </c>
    </row>
    <row r="796" spans="10:17" x14ac:dyDescent="0.25">
      <c r="J796" s="28"/>
      <c r="K796" s="30" t="str">
        <f t="shared" si="84"/>
        <v/>
      </c>
      <c r="L796" s="20" t="str">
        <f t="shared" si="85"/>
        <v/>
      </c>
      <c r="M796" s="19" t="str">
        <f t="shared" si="86"/>
        <v/>
      </c>
      <c r="N796" s="21" t="str">
        <f t="shared" si="87"/>
        <v/>
      </c>
      <c r="O796" s="26" t="str">
        <f t="shared" si="88"/>
        <v/>
      </c>
      <c r="P796" s="19" t="str">
        <f t="shared" si="89"/>
        <v/>
      </c>
      <c r="Q796" s="21" t="str">
        <f t="shared" si="90"/>
        <v/>
      </c>
    </row>
    <row r="797" spans="10:17" x14ac:dyDescent="0.25">
      <c r="J797" s="28"/>
      <c r="K797" s="30" t="str">
        <f t="shared" si="84"/>
        <v/>
      </c>
      <c r="L797" s="20" t="str">
        <f t="shared" si="85"/>
        <v/>
      </c>
      <c r="M797" s="19" t="str">
        <f t="shared" si="86"/>
        <v/>
      </c>
      <c r="N797" s="21" t="str">
        <f t="shared" si="87"/>
        <v/>
      </c>
      <c r="O797" s="26" t="str">
        <f t="shared" si="88"/>
        <v/>
      </c>
      <c r="P797" s="19" t="str">
        <f t="shared" si="89"/>
        <v/>
      </c>
      <c r="Q797" s="21" t="str">
        <f t="shared" si="90"/>
        <v/>
      </c>
    </row>
    <row r="798" spans="10:17" x14ac:dyDescent="0.25">
      <c r="J798" s="28"/>
      <c r="K798" s="30" t="str">
        <f t="shared" si="84"/>
        <v/>
      </c>
      <c r="L798" s="20" t="str">
        <f t="shared" si="85"/>
        <v/>
      </c>
      <c r="M798" s="19" t="str">
        <f t="shared" si="86"/>
        <v/>
      </c>
      <c r="N798" s="21" t="str">
        <f t="shared" si="87"/>
        <v/>
      </c>
      <c r="O798" s="26" t="str">
        <f t="shared" si="88"/>
        <v/>
      </c>
      <c r="P798" s="19" t="str">
        <f t="shared" si="89"/>
        <v/>
      </c>
      <c r="Q798" s="21" t="str">
        <f t="shared" si="90"/>
        <v/>
      </c>
    </row>
    <row r="799" spans="10:17" x14ac:dyDescent="0.25">
      <c r="J799" s="28"/>
      <c r="K799" s="30" t="str">
        <f t="shared" si="84"/>
        <v/>
      </c>
      <c r="L799" s="20" t="str">
        <f t="shared" si="85"/>
        <v/>
      </c>
      <c r="M799" s="19" t="str">
        <f t="shared" si="86"/>
        <v/>
      </c>
      <c r="N799" s="21" t="str">
        <f t="shared" si="87"/>
        <v/>
      </c>
      <c r="O799" s="26" t="str">
        <f t="shared" si="88"/>
        <v/>
      </c>
      <c r="P799" s="19" t="str">
        <f t="shared" si="89"/>
        <v/>
      </c>
      <c r="Q799" s="21" t="str">
        <f t="shared" si="90"/>
        <v/>
      </c>
    </row>
    <row r="800" spans="10:17" x14ac:dyDescent="0.25">
      <c r="J800" s="28"/>
      <c r="K800" s="30" t="str">
        <f t="shared" si="84"/>
        <v/>
      </c>
      <c r="L800" s="20" t="str">
        <f t="shared" si="85"/>
        <v/>
      </c>
      <c r="M800" s="19" t="str">
        <f t="shared" si="86"/>
        <v/>
      </c>
      <c r="N800" s="21" t="str">
        <f t="shared" si="87"/>
        <v/>
      </c>
      <c r="O800" s="26" t="str">
        <f t="shared" si="88"/>
        <v/>
      </c>
      <c r="P800" s="19" t="str">
        <f t="shared" si="89"/>
        <v/>
      </c>
      <c r="Q800" s="21" t="str">
        <f t="shared" si="90"/>
        <v/>
      </c>
    </row>
    <row r="801" spans="10:17" x14ac:dyDescent="0.25">
      <c r="J801" s="28"/>
      <c r="K801" s="30" t="str">
        <f t="shared" si="84"/>
        <v/>
      </c>
      <c r="L801" s="20" t="str">
        <f t="shared" si="85"/>
        <v/>
      </c>
      <c r="M801" s="19" t="str">
        <f t="shared" si="86"/>
        <v/>
      </c>
      <c r="N801" s="21" t="str">
        <f t="shared" si="87"/>
        <v/>
      </c>
      <c r="O801" s="26" t="str">
        <f t="shared" si="88"/>
        <v/>
      </c>
      <c r="P801" s="19" t="str">
        <f t="shared" si="89"/>
        <v/>
      </c>
      <c r="Q801" s="21" t="str">
        <f t="shared" si="90"/>
        <v/>
      </c>
    </row>
    <row r="802" spans="10:17" x14ac:dyDescent="0.25">
      <c r="J802" s="28"/>
      <c r="K802" s="30" t="str">
        <f t="shared" si="84"/>
        <v/>
      </c>
      <c r="L802" s="20" t="str">
        <f t="shared" si="85"/>
        <v/>
      </c>
      <c r="M802" s="19" t="str">
        <f t="shared" si="86"/>
        <v/>
      </c>
      <c r="N802" s="21" t="str">
        <f t="shared" si="87"/>
        <v/>
      </c>
      <c r="O802" s="26" t="str">
        <f t="shared" si="88"/>
        <v/>
      </c>
      <c r="P802" s="19" t="str">
        <f t="shared" si="89"/>
        <v/>
      </c>
      <c r="Q802" s="21" t="str">
        <f t="shared" si="90"/>
        <v/>
      </c>
    </row>
    <row r="803" spans="10:17" x14ac:dyDescent="0.25">
      <c r="J803" s="28"/>
      <c r="K803" s="30" t="str">
        <f t="shared" si="84"/>
        <v/>
      </c>
      <c r="L803" s="20" t="str">
        <f t="shared" si="85"/>
        <v/>
      </c>
      <c r="M803" s="19" t="str">
        <f t="shared" si="86"/>
        <v/>
      </c>
      <c r="N803" s="21" t="str">
        <f t="shared" si="87"/>
        <v/>
      </c>
      <c r="O803" s="26" t="str">
        <f t="shared" si="88"/>
        <v/>
      </c>
      <c r="P803" s="19" t="str">
        <f t="shared" si="89"/>
        <v/>
      </c>
      <c r="Q803" s="21" t="str">
        <f t="shared" si="90"/>
        <v/>
      </c>
    </row>
    <row r="804" spans="10:17" x14ac:dyDescent="0.25">
      <c r="J804" s="28"/>
      <c r="K804" s="30" t="str">
        <f t="shared" si="84"/>
        <v/>
      </c>
      <c r="L804" s="20" t="str">
        <f t="shared" si="85"/>
        <v/>
      </c>
      <c r="M804" s="19" t="str">
        <f t="shared" si="86"/>
        <v/>
      </c>
      <c r="N804" s="21" t="str">
        <f t="shared" si="87"/>
        <v/>
      </c>
      <c r="O804" s="26" t="str">
        <f t="shared" si="88"/>
        <v/>
      </c>
      <c r="P804" s="19" t="str">
        <f t="shared" si="89"/>
        <v/>
      </c>
      <c r="Q804" s="21" t="str">
        <f t="shared" si="90"/>
        <v/>
      </c>
    </row>
    <row r="805" spans="10:17" x14ac:dyDescent="0.25">
      <c r="J805" s="28"/>
      <c r="K805" s="30" t="str">
        <f t="shared" si="84"/>
        <v/>
      </c>
      <c r="L805" s="20" t="str">
        <f t="shared" si="85"/>
        <v/>
      </c>
      <c r="M805" s="19" t="str">
        <f t="shared" si="86"/>
        <v/>
      </c>
      <c r="N805" s="21" t="str">
        <f t="shared" si="87"/>
        <v/>
      </c>
      <c r="O805" s="26" t="str">
        <f t="shared" si="88"/>
        <v/>
      </c>
      <c r="P805" s="19" t="str">
        <f t="shared" si="89"/>
        <v/>
      </c>
      <c r="Q805" s="21" t="str">
        <f t="shared" si="90"/>
        <v/>
      </c>
    </row>
    <row r="806" spans="10:17" x14ac:dyDescent="0.25">
      <c r="J806" s="28"/>
      <c r="K806" s="30" t="str">
        <f t="shared" si="84"/>
        <v/>
      </c>
      <c r="L806" s="20" t="str">
        <f t="shared" si="85"/>
        <v/>
      </c>
      <c r="M806" s="19" t="str">
        <f t="shared" si="86"/>
        <v/>
      </c>
      <c r="N806" s="21" t="str">
        <f t="shared" si="87"/>
        <v/>
      </c>
      <c r="O806" s="26" t="str">
        <f t="shared" si="88"/>
        <v/>
      </c>
      <c r="P806" s="19" t="str">
        <f t="shared" si="89"/>
        <v/>
      </c>
      <c r="Q806" s="21" t="str">
        <f t="shared" si="90"/>
        <v/>
      </c>
    </row>
    <row r="807" spans="10:17" x14ac:dyDescent="0.25">
      <c r="J807" s="28"/>
      <c r="K807" s="30" t="str">
        <f t="shared" si="84"/>
        <v/>
      </c>
      <c r="L807" s="20" t="str">
        <f t="shared" si="85"/>
        <v/>
      </c>
      <c r="M807" s="19" t="str">
        <f t="shared" si="86"/>
        <v/>
      </c>
      <c r="N807" s="21" t="str">
        <f t="shared" si="87"/>
        <v/>
      </c>
      <c r="O807" s="26" t="str">
        <f t="shared" si="88"/>
        <v/>
      </c>
      <c r="P807" s="19" t="str">
        <f t="shared" si="89"/>
        <v/>
      </c>
      <c r="Q807" s="21" t="str">
        <f t="shared" si="90"/>
        <v/>
      </c>
    </row>
    <row r="808" spans="10:17" x14ac:dyDescent="0.25">
      <c r="J808" s="28"/>
      <c r="K808" s="30" t="str">
        <f t="shared" si="84"/>
        <v/>
      </c>
      <c r="L808" s="20" t="str">
        <f t="shared" si="85"/>
        <v/>
      </c>
      <c r="M808" s="19" t="str">
        <f t="shared" si="86"/>
        <v/>
      </c>
      <c r="N808" s="21" t="str">
        <f t="shared" si="87"/>
        <v/>
      </c>
      <c r="O808" s="26" t="str">
        <f t="shared" si="88"/>
        <v/>
      </c>
      <c r="P808" s="19" t="str">
        <f t="shared" si="89"/>
        <v/>
      </c>
      <c r="Q808" s="21" t="str">
        <f t="shared" si="90"/>
        <v/>
      </c>
    </row>
    <row r="809" spans="10:17" x14ac:dyDescent="0.25">
      <c r="J809" s="28"/>
      <c r="K809" s="30" t="str">
        <f t="shared" si="84"/>
        <v/>
      </c>
      <c r="L809" s="20" t="str">
        <f t="shared" si="85"/>
        <v/>
      </c>
      <c r="M809" s="19" t="str">
        <f t="shared" si="86"/>
        <v/>
      </c>
      <c r="N809" s="21" t="str">
        <f t="shared" si="87"/>
        <v/>
      </c>
      <c r="O809" s="26" t="str">
        <f t="shared" si="88"/>
        <v/>
      </c>
      <c r="P809" s="19" t="str">
        <f t="shared" si="89"/>
        <v/>
      </c>
      <c r="Q809" s="21" t="str">
        <f t="shared" si="90"/>
        <v/>
      </c>
    </row>
    <row r="810" spans="10:17" x14ac:dyDescent="0.25">
      <c r="J810" s="28"/>
      <c r="K810" s="30" t="str">
        <f t="shared" si="84"/>
        <v/>
      </c>
      <c r="L810" s="20" t="str">
        <f t="shared" si="85"/>
        <v/>
      </c>
      <c r="M810" s="19" t="str">
        <f t="shared" si="86"/>
        <v/>
      </c>
      <c r="N810" s="21" t="str">
        <f t="shared" si="87"/>
        <v/>
      </c>
      <c r="O810" s="26" t="str">
        <f t="shared" si="88"/>
        <v/>
      </c>
      <c r="P810" s="19" t="str">
        <f t="shared" si="89"/>
        <v/>
      </c>
      <c r="Q810" s="21" t="str">
        <f t="shared" si="90"/>
        <v/>
      </c>
    </row>
    <row r="811" spans="10:17" x14ac:dyDescent="0.25">
      <c r="J811" s="28"/>
      <c r="K811" s="30" t="str">
        <f t="shared" si="84"/>
        <v/>
      </c>
      <c r="L811" s="20" t="str">
        <f t="shared" si="85"/>
        <v/>
      </c>
      <c r="M811" s="19" t="str">
        <f t="shared" si="86"/>
        <v/>
      </c>
      <c r="N811" s="21" t="str">
        <f t="shared" si="87"/>
        <v/>
      </c>
      <c r="O811" s="26" t="str">
        <f t="shared" si="88"/>
        <v/>
      </c>
      <c r="P811" s="19" t="str">
        <f t="shared" si="89"/>
        <v/>
      </c>
      <c r="Q811" s="21" t="str">
        <f t="shared" si="90"/>
        <v/>
      </c>
    </row>
    <row r="812" spans="10:17" x14ac:dyDescent="0.25">
      <c r="J812" s="28"/>
      <c r="K812" s="30" t="str">
        <f t="shared" si="84"/>
        <v/>
      </c>
      <c r="L812" s="20" t="str">
        <f t="shared" si="85"/>
        <v/>
      </c>
      <c r="M812" s="19" t="str">
        <f t="shared" si="86"/>
        <v/>
      </c>
      <c r="N812" s="21" t="str">
        <f t="shared" si="87"/>
        <v/>
      </c>
      <c r="O812" s="26" t="str">
        <f t="shared" si="88"/>
        <v/>
      </c>
      <c r="P812" s="19" t="str">
        <f t="shared" si="89"/>
        <v/>
      </c>
      <c r="Q812" s="21" t="str">
        <f t="shared" si="90"/>
        <v/>
      </c>
    </row>
    <row r="813" spans="10:17" x14ac:dyDescent="0.25">
      <c r="J813" s="28"/>
      <c r="K813" s="30" t="str">
        <f t="shared" si="84"/>
        <v/>
      </c>
      <c r="L813" s="20" t="str">
        <f t="shared" si="85"/>
        <v/>
      </c>
      <c r="M813" s="19" t="str">
        <f t="shared" si="86"/>
        <v/>
      </c>
      <c r="N813" s="21" t="str">
        <f t="shared" si="87"/>
        <v/>
      </c>
      <c r="O813" s="26" t="str">
        <f t="shared" si="88"/>
        <v/>
      </c>
      <c r="P813" s="19" t="str">
        <f t="shared" si="89"/>
        <v/>
      </c>
      <c r="Q813" s="21" t="str">
        <f t="shared" si="90"/>
        <v/>
      </c>
    </row>
    <row r="814" spans="10:17" x14ac:dyDescent="0.25">
      <c r="J814" s="28"/>
      <c r="K814" s="30" t="str">
        <f t="shared" si="84"/>
        <v/>
      </c>
      <c r="L814" s="20" t="str">
        <f t="shared" si="85"/>
        <v/>
      </c>
      <c r="M814" s="19" t="str">
        <f t="shared" si="86"/>
        <v/>
      </c>
      <c r="N814" s="21" t="str">
        <f t="shared" si="87"/>
        <v/>
      </c>
      <c r="O814" s="26" t="str">
        <f t="shared" si="88"/>
        <v/>
      </c>
      <c r="P814" s="19" t="str">
        <f t="shared" si="89"/>
        <v/>
      </c>
      <c r="Q814" s="21" t="str">
        <f t="shared" si="90"/>
        <v/>
      </c>
    </row>
    <row r="815" spans="10:17" x14ac:dyDescent="0.25">
      <c r="J815" s="28"/>
      <c r="K815" s="30" t="str">
        <f t="shared" si="84"/>
        <v/>
      </c>
      <c r="L815" s="20" t="str">
        <f t="shared" si="85"/>
        <v/>
      </c>
      <c r="M815" s="19" t="str">
        <f t="shared" si="86"/>
        <v/>
      </c>
      <c r="N815" s="21" t="str">
        <f t="shared" si="87"/>
        <v/>
      </c>
      <c r="O815" s="26" t="str">
        <f t="shared" si="88"/>
        <v/>
      </c>
      <c r="P815" s="19" t="str">
        <f t="shared" si="89"/>
        <v/>
      </c>
      <c r="Q815" s="21" t="str">
        <f t="shared" si="90"/>
        <v/>
      </c>
    </row>
    <row r="816" spans="10:17" x14ac:dyDescent="0.25">
      <c r="J816" s="28"/>
      <c r="K816" s="30" t="str">
        <f t="shared" si="84"/>
        <v/>
      </c>
      <c r="L816" s="20" t="str">
        <f t="shared" si="85"/>
        <v/>
      </c>
      <c r="M816" s="19" t="str">
        <f t="shared" si="86"/>
        <v/>
      </c>
      <c r="N816" s="21" t="str">
        <f t="shared" si="87"/>
        <v/>
      </c>
      <c r="O816" s="26" t="str">
        <f t="shared" si="88"/>
        <v/>
      </c>
      <c r="P816" s="19" t="str">
        <f t="shared" si="89"/>
        <v/>
      </c>
      <c r="Q816" s="21" t="str">
        <f t="shared" si="90"/>
        <v/>
      </c>
    </row>
    <row r="817" spans="10:17" x14ac:dyDescent="0.25">
      <c r="J817" s="28"/>
      <c r="K817" s="30" t="str">
        <f t="shared" si="84"/>
        <v/>
      </c>
      <c r="L817" s="20" t="str">
        <f t="shared" si="85"/>
        <v/>
      </c>
      <c r="M817" s="19" t="str">
        <f t="shared" si="86"/>
        <v/>
      </c>
      <c r="N817" s="21" t="str">
        <f t="shared" si="87"/>
        <v/>
      </c>
      <c r="O817" s="26" t="str">
        <f t="shared" si="88"/>
        <v/>
      </c>
      <c r="P817" s="19" t="str">
        <f t="shared" si="89"/>
        <v/>
      </c>
      <c r="Q817" s="21" t="str">
        <f t="shared" si="90"/>
        <v/>
      </c>
    </row>
    <row r="818" spans="10:17" x14ac:dyDescent="0.25">
      <c r="J818" s="28"/>
      <c r="K818" s="30" t="str">
        <f t="shared" si="84"/>
        <v/>
      </c>
      <c r="L818" s="20" t="str">
        <f t="shared" si="85"/>
        <v/>
      </c>
      <c r="M818" s="19" t="str">
        <f t="shared" si="86"/>
        <v/>
      </c>
      <c r="N818" s="21" t="str">
        <f t="shared" si="87"/>
        <v/>
      </c>
      <c r="O818" s="26" t="str">
        <f t="shared" si="88"/>
        <v/>
      </c>
      <c r="P818" s="19" t="str">
        <f t="shared" si="89"/>
        <v/>
      </c>
      <c r="Q818" s="21" t="str">
        <f t="shared" si="90"/>
        <v/>
      </c>
    </row>
    <row r="819" spans="10:17" x14ac:dyDescent="0.25">
      <c r="J819" s="28"/>
      <c r="K819" s="30" t="str">
        <f t="shared" si="84"/>
        <v/>
      </c>
      <c r="L819" s="20" t="str">
        <f t="shared" si="85"/>
        <v/>
      </c>
      <c r="M819" s="19" t="str">
        <f t="shared" si="86"/>
        <v/>
      </c>
      <c r="N819" s="21" t="str">
        <f t="shared" si="87"/>
        <v/>
      </c>
      <c r="O819" s="26" t="str">
        <f t="shared" si="88"/>
        <v/>
      </c>
      <c r="P819" s="19" t="str">
        <f t="shared" si="89"/>
        <v/>
      </c>
      <c r="Q819" s="21" t="str">
        <f t="shared" si="90"/>
        <v/>
      </c>
    </row>
    <row r="820" spans="10:17" x14ac:dyDescent="0.25">
      <c r="J820" s="28"/>
      <c r="K820" s="30" t="str">
        <f t="shared" si="84"/>
        <v/>
      </c>
      <c r="L820" s="20" t="str">
        <f t="shared" si="85"/>
        <v/>
      </c>
      <c r="M820" s="19" t="str">
        <f t="shared" si="86"/>
        <v/>
      </c>
      <c r="N820" s="21" t="str">
        <f t="shared" si="87"/>
        <v/>
      </c>
      <c r="O820" s="26" t="str">
        <f t="shared" si="88"/>
        <v/>
      </c>
      <c r="P820" s="19" t="str">
        <f t="shared" si="89"/>
        <v/>
      </c>
      <c r="Q820" s="21" t="str">
        <f t="shared" si="90"/>
        <v/>
      </c>
    </row>
    <row r="821" spans="10:17" x14ac:dyDescent="0.25">
      <c r="J821" s="28"/>
      <c r="K821" s="30" t="str">
        <f t="shared" si="84"/>
        <v/>
      </c>
      <c r="L821" s="20" t="str">
        <f t="shared" si="85"/>
        <v/>
      </c>
      <c r="M821" s="19" t="str">
        <f t="shared" si="86"/>
        <v/>
      </c>
      <c r="N821" s="21" t="str">
        <f t="shared" si="87"/>
        <v/>
      </c>
      <c r="O821" s="26" t="str">
        <f t="shared" si="88"/>
        <v/>
      </c>
      <c r="P821" s="19" t="str">
        <f t="shared" si="89"/>
        <v/>
      </c>
      <c r="Q821" s="21" t="str">
        <f t="shared" si="90"/>
        <v/>
      </c>
    </row>
    <row r="822" spans="10:17" x14ac:dyDescent="0.25">
      <c r="J822" s="28"/>
      <c r="K822" s="30" t="str">
        <f t="shared" si="84"/>
        <v/>
      </c>
      <c r="L822" s="20" t="str">
        <f t="shared" si="85"/>
        <v/>
      </c>
      <c r="M822" s="19" t="str">
        <f t="shared" si="86"/>
        <v/>
      </c>
      <c r="N822" s="21" t="str">
        <f t="shared" si="87"/>
        <v/>
      </c>
      <c r="O822" s="26" t="str">
        <f t="shared" si="88"/>
        <v/>
      </c>
      <c r="P822" s="19" t="str">
        <f t="shared" si="89"/>
        <v/>
      </c>
      <c r="Q822" s="21" t="str">
        <f t="shared" si="90"/>
        <v/>
      </c>
    </row>
    <row r="823" spans="10:17" x14ac:dyDescent="0.25">
      <c r="J823" s="28"/>
      <c r="K823" s="30" t="str">
        <f t="shared" si="84"/>
        <v/>
      </c>
      <c r="L823" s="20" t="str">
        <f t="shared" si="85"/>
        <v/>
      </c>
      <c r="M823" s="19" t="str">
        <f t="shared" si="86"/>
        <v/>
      </c>
      <c r="N823" s="21" t="str">
        <f t="shared" si="87"/>
        <v/>
      </c>
      <c r="O823" s="26" t="str">
        <f t="shared" si="88"/>
        <v/>
      </c>
      <c r="P823" s="19" t="str">
        <f t="shared" si="89"/>
        <v/>
      </c>
      <c r="Q823" s="21" t="str">
        <f t="shared" si="90"/>
        <v/>
      </c>
    </row>
    <row r="824" spans="10:17" x14ac:dyDescent="0.25">
      <c r="J824" s="28"/>
      <c r="K824" s="30" t="str">
        <f t="shared" si="84"/>
        <v/>
      </c>
      <c r="L824" s="20" t="str">
        <f t="shared" si="85"/>
        <v/>
      </c>
      <c r="M824" s="19" t="str">
        <f t="shared" si="86"/>
        <v/>
      </c>
      <c r="N824" s="21" t="str">
        <f t="shared" si="87"/>
        <v/>
      </c>
      <c r="O824" s="26" t="str">
        <f t="shared" si="88"/>
        <v/>
      </c>
      <c r="P824" s="19" t="str">
        <f t="shared" si="89"/>
        <v/>
      </c>
      <c r="Q824" s="21" t="str">
        <f t="shared" si="90"/>
        <v/>
      </c>
    </row>
    <row r="825" spans="10:17" x14ac:dyDescent="0.25">
      <c r="J825" s="28"/>
      <c r="K825" s="30" t="str">
        <f t="shared" si="84"/>
        <v/>
      </c>
      <c r="L825" s="20" t="str">
        <f t="shared" si="85"/>
        <v/>
      </c>
      <c r="M825" s="19" t="str">
        <f t="shared" si="86"/>
        <v/>
      </c>
      <c r="N825" s="21" t="str">
        <f t="shared" si="87"/>
        <v/>
      </c>
      <c r="O825" s="26" t="str">
        <f t="shared" si="88"/>
        <v/>
      </c>
      <c r="P825" s="19" t="str">
        <f t="shared" si="89"/>
        <v/>
      </c>
      <c r="Q825" s="21" t="str">
        <f t="shared" si="90"/>
        <v/>
      </c>
    </row>
    <row r="826" spans="10:17" x14ac:dyDescent="0.25">
      <c r="J826" s="28"/>
      <c r="K826" s="30" t="str">
        <f t="shared" si="84"/>
        <v/>
      </c>
      <c r="L826" s="20" t="str">
        <f t="shared" si="85"/>
        <v/>
      </c>
      <c r="M826" s="19" t="str">
        <f t="shared" si="86"/>
        <v/>
      </c>
      <c r="N826" s="21" t="str">
        <f t="shared" si="87"/>
        <v/>
      </c>
      <c r="O826" s="26" t="str">
        <f t="shared" si="88"/>
        <v/>
      </c>
      <c r="P826" s="19" t="str">
        <f t="shared" si="89"/>
        <v/>
      </c>
      <c r="Q826" s="21" t="str">
        <f t="shared" si="90"/>
        <v/>
      </c>
    </row>
    <row r="827" spans="10:17" x14ac:dyDescent="0.25">
      <c r="J827" s="28"/>
      <c r="K827" s="30" t="str">
        <f t="shared" si="84"/>
        <v/>
      </c>
      <c r="L827" s="20" t="str">
        <f t="shared" si="85"/>
        <v/>
      </c>
      <c r="M827" s="19" t="str">
        <f t="shared" si="86"/>
        <v/>
      </c>
      <c r="N827" s="21" t="str">
        <f t="shared" si="87"/>
        <v/>
      </c>
      <c r="O827" s="26" t="str">
        <f t="shared" si="88"/>
        <v/>
      </c>
      <c r="P827" s="19" t="str">
        <f t="shared" si="89"/>
        <v/>
      </c>
      <c r="Q827" s="21" t="str">
        <f t="shared" si="90"/>
        <v/>
      </c>
    </row>
    <row r="828" spans="10:17" x14ac:dyDescent="0.25">
      <c r="J828" s="28"/>
      <c r="K828" s="30" t="str">
        <f t="shared" si="84"/>
        <v/>
      </c>
      <c r="L828" s="20" t="str">
        <f t="shared" si="85"/>
        <v/>
      </c>
      <c r="M828" s="19" t="str">
        <f t="shared" si="86"/>
        <v/>
      </c>
      <c r="N828" s="21" t="str">
        <f t="shared" si="87"/>
        <v/>
      </c>
      <c r="O828" s="26" t="str">
        <f t="shared" si="88"/>
        <v/>
      </c>
      <c r="P828" s="19" t="str">
        <f t="shared" si="89"/>
        <v/>
      </c>
      <c r="Q828" s="21" t="str">
        <f t="shared" si="90"/>
        <v/>
      </c>
    </row>
    <row r="829" spans="10:17" x14ac:dyDescent="0.25">
      <c r="J829" s="28"/>
      <c r="K829" s="30" t="str">
        <f t="shared" si="84"/>
        <v/>
      </c>
      <c r="L829" s="20" t="str">
        <f t="shared" si="85"/>
        <v/>
      </c>
      <c r="M829" s="19" t="str">
        <f t="shared" si="86"/>
        <v/>
      </c>
      <c r="N829" s="21" t="str">
        <f t="shared" si="87"/>
        <v/>
      </c>
      <c r="O829" s="26" t="str">
        <f t="shared" si="88"/>
        <v/>
      </c>
      <c r="P829" s="19" t="str">
        <f t="shared" si="89"/>
        <v/>
      </c>
      <c r="Q829" s="21" t="str">
        <f t="shared" si="90"/>
        <v/>
      </c>
    </row>
    <row r="830" spans="10:17" x14ac:dyDescent="0.25">
      <c r="J830" s="28"/>
      <c r="K830" s="30" t="str">
        <f t="shared" si="84"/>
        <v/>
      </c>
      <c r="L830" s="20" t="str">
        <f t="shared" si="85"/>
        <v/>
      </c>
      <c r="M830" s="19" t="str">
        <f t="shared" si="86"/>
        <v/>
      </c>
      <c r="N830" s="21" t="str">
        <f t="shared" si="87"/>
        <v/>
      </c>
      <c r="O830" s="26" t="str">
        <f t="shared" si="88"/>
        <v/>
      </c>
      <c r="P830" s="19" t="str">
        <f t="shared" si="89"/>
        <v/>
      </c>
      <c r="Q830" s="21" t="str">
        <f t="shared" si="90"/>
        <v/>
      </c>
    </row>
    <row r="831" spans="10:17" x14ac:dyDescent="0.25">
      <c r="J831" s="28"/>
      <c r="K831" s="30" t="str">
        <f t="shared" si="84"/>
        <v/>
      </c>
      <c r="L831" s="20" t="str">
        <f t="shared" si="85"/>
        <v/>
      </c>
      <c r="M831" s="19" t="str">
        <f t="shared" si="86"/>
        <v/>
      </c>
      <c r="N831" s="21" t="str">
        <f t="shared" si="87"/>
        <v/>
      </c>
      <c r="O831" s="26" t="str">
        <f t="shared" si="88"/>
        <v/>
      </c>
      <c r="P831" s="19" t="str">
        <f t="shared" si="89"/>
        <v/>
      </c>
      <c r="Q831" s="21" t="str">
        <f t="shared" si="90"/>
        <v/>
      </c>
    </row>
    <row r="832" spans="10:17" x14ac:dyDescent="0.25">
      <c r="J832" s="28"/>
      <c r="K832" s="30" t="str">
        <f t="shared" si="84"/>
        <v/>
      </c>
      <c r="L832" s="20" t="str">
        <f t="shared" si="85"/>
        <v/>
      </c>
      <c r="M832" s="19" t="str">
        <f t="shared" si="86"/>
        <v/>
      </c>
      <c r="N832" s="21" t="str">
        <f t="shared" si="87"/>
        <v/>
      </c>
      <c r="O832" s="26" t="str">
        <f t="shared" si="88"/>
        <v/>
      </c>
      <c r="P832" s="19" t="str">
        <f t="shared" si="89"/>
        <v/>
      </c>
      <c r="Q832" s="21" t="str">
        <f t="shared" si="90"/>
        <v/>
      </c>
    </row>
    <row r="833" spans="10:17" x14ac:dyDescent="0.25">
      <c r="J833" s="28"/>
      <c r="K833" s="30" t="str">
        <f t="shared" si="84"/>
        <v/>
      </c>
      <c r="L833" s="20" t="str">
        <f t="shared" si="85"/>
        <v/>
      </c>
      <c r="M833" s="19" t="str">
        <f t="shared" si="86"/>
        <v/>
      </c>
      <c r="N833" s="21" t="str">
        <f t="shared" si="87"/>
        <v/>
      </c>
      <c r="O833" s="26" t="str">
        <f t="shared" si="88"/>
        <v/>
      </c>
      <c r="P833" s="19" t="str">
        <f t="shared" si="89"/>
        <v/>
      </c>
      <c r="Q833" s="21" t="str">
        <f t="shared" si="90"/>
        <v/>
      </c>
    </row>
    <row r="834" spans="10:17" x14ac:dyDescent="0.25">
      <c r="J834" s="28"/>
      <c r="K834" s="30" t="str">
        <f t="shared" si="84"/>
        <v/>
      </c>
      <c r="L834" s="20" t="str">
        <f t="shared" si="85"/>
        <v/>
      </c>
      <c r="M834" s="19" t="str">
        <f t="shared" si="86"/>
        <v/>
      </c>
      <c r="N834" s="21" t="str">
        <f t="shared" si="87"/>
        <v/>
      </c>
      <c r="O834" s="26" t="str">
        <f t="shared" si="88"/>
        <v/>
      </c>
      <c r="P834" s="19" t="str">
        <f t="shared" si="89"/>
        <v/>
      </c>
      <c r="Q834" s="21" t="str">
        <f t="shared" si="90"/>
        <v/>
      </c>
    </row>
    <row r="835" spans="10:17" x14ac:dyDescent="0.25">
      <c r="J835" s="28"/>
      <c r="K835" s="30" t="str">
        <f t="shared" si="84"/>
        <v/>
      </c>
      <c r="L835" s="20" t="str">
        <f t="shared" si="85"/>
        <v/>
      </c>
      <c r="M835" s="19" t="str">
        <f t="shared" si="86"/>
        <v/>
      </c>
      <c r="N835" s="21" t="str">
        <f t="shared" si="87"/>
        <v/>
      </c>
      <c r="O835" s="26" t="str">
        <f t="shared" si="88"/>
        <v/>
      </c>
      <c r="P835" s="19" t="str">
        <f t="shared" si="89"/>
        <v/>
      </c>
      <c r="Q835" s="21" t="str">
        <f t="shared" si="90"/>
        <v/>
      </c>
    </row>
    <row r="836" spans="10:17" x14ac:dyDescent="0.25">
      <c r="J836" s="28"/>
      <c r="K836" s="30" t="str">
        <f t="shared" si="84"/>
        <v/>
      </c>
      <c r="L836" s="20" t="str">
        <f t="shared" si="85"/>
        <v/>
      </c>
      <c r="M836" s="19" t="str">
        <f t="shared" si="86"/>
        <v/>
      </c>
      <c r="N836" s="21" t="str">
        <f t="shared" si="87"/>
        <v/>
      </c>
      <c r="O836" s="26" t="str">
        <f t="shared" si="88"/>
        <v/>
      </c>
      <c r="P836" s="19" t="str">
        <f t="shared" si="89"/>
        <v/>
      </c>
      <c r="Q836" s="21" t="str">
        <f t="shared" si="90"/>
        <v/>
      </c>
    </row>
    <row r="837" spans="10:17" x14ac:dyDescent="0.25">
      <c r="J837" s="28"/>
      <c r="K837" s="30" t="str">
        <f t="shared" si="84"/>
        <v/>
      </c>
      <c r="L837" s="20" t="str">
        <f t="shared" si="85"/>
        <v/>
      </c>
      <c r="M837" s="19" t="str">
        <f t="shared" si="86"/>
        <v/>
      </c>
      <c r="N837" s="21" t="str">
        <f t="shared" si="87"/>
        <v/>
      </c>
      <c r="O837" s="26" t="str">
        <f t="shared" si="88"/>
        <v/>
      </c>
      <c r="P837" s="19" t="str">
        <f t="shared" si="89"/>
        <v/>
      </c>
      <c r="Q837" s="21" t="str">
        <f t="shared" si="90"/>
        <v/>
      </c>
    </row>
    <row r="838" spans="10:17" x14ac:dyDescent="0.25">
      <c r="J838" s="28"/>
      <c r="K838" s="30" t="str">
        <f t="shared" si="84"/>
        <v/>
      </c>
      <c r="L838" s="20" t="str">
        <f t="shared" si="85"/>
        <v/>
      </c>
      <c r="M838" s="19" t="str">
        <f t="shared" si="86"/>
        <v/>
      </c>
      <c r="N838" s="21" t="str">
        <f t="shared" si="87"/>
        <v/>
      </c>
      <c r="O838" s="26" t="str">
        <f t="shared" si="88"/>
        <v/>
      </c>
      <c r="P838" s="19" t="str">
        <f t="shared" si="89"/>
        <v/>
      </c>
      <c r="Q838" s="21" t="str">
        <f t="shared" si="90"/>
        <v/>
      </c>
    </row>
    <row r="839" spans="10:17" x14ac:dyDescent="0.25">
      <c r="J839" s="28"/>
      <c r="K839" s="30" t="str">
        <f t="shared" si="84"/>
        <v/>
      </c>
      <c r="L839" s="20" t="str">
        <f t="shared" si="85"/>
        <v/>
      </c>
      <c r="M839" s="19" t="str">
        <f t="shared" si="86"/>
        <v/>
      </c>
      <c r="N839" s="21" t="str">
        <f t="shared" si="87"/>
        <v/>
      </c>
      <c r="O839" s="26" t="str">
        <f t="shared" si="88"/>
        <v/>
      </c>
      <c r="P839" s="19" t="str">
        <f t="shared" si="89"/>
        <v/>
      </c>
      <c r="Q839" s="21" t="str">
        <f t="shared" si="90"/>
        <v/>
      </c>
    </row>
    <row r="840" spans="10:17" x14ac:dyDescent="0.25">
      <c r="J840" s="28"/>
      <c r="K840" s="30" t="str">
        <f t="shared" si="84"/>
        <v/>
      </c>
      <c r="L840" s="20" t="str">
        <f t="shared" si="85"/>
        <v/>
      </c>
      <c r="M840" s="19" t="str">
        <f t="shared" si="86"/>
        <v/>
      </c>
      <c r="N840" s="21" t="str">
        <f t="shared" si="87"/>
        <v/>
      </c>
      <c r="O840" s="26" t="str">
        <f t="shared" si="88"/>
        <v/>
      </c>
      <c r="P840" s="19" t="str">
        <f t="shared" si="89"/>
        <v/>
      </c>
      <c r="Q840" s="21" t="str">
        <f t="shared" si="90"/>
        <v/>
      </c>
    </row>
    <row r="841" spans="10:17" x14ac:dyDescent="0.25">
      <c r="J841" s="28"/>
      <c r="K841" s="30" t="str">
        <f t="shared" si="84"/>
        <v/>
      </c>
      <c r="L841" s="20" t="str">
        <f t="shared" si="85"/>
        <v/>
      </c>
      <c r="M841" s="19" t="str">
        <f t="shared" si="86"/>
        <v/>
      </c>
      <c r="N841" s="21" t="str">
        <f t="shared" si="87"/>
        <v/>
      </c>
      <c r="O841" s="26" t="str">
        <f t="shared" si="88"/>
        <v/>
      </c>
      <c r="P841" s="19" t="str">
        <f t="shared" si="89"/>
        <v/>
      </c>
      <c r="Q841" s="21" t="str">
        <f t="shared" si="90"/>
        <v/>
      </c>
    </row>
    <row r="842" spans="10:17" x14ac:dyDescent="0.25">
      <c r="J842" s="28"/>
      <c r="K842" s="30" t="str">
        <f t="shared" si="84"/>
        <v/>
      </c>
      <c r="L842" s="20" t="str">
        <f t="shared" si="85"/>
        <v/>
      </c>
      <c r="M842" s="19" t="str">
        <f t="shared" si="86"/>
        <v/>
      </c>
      <c r="N842" s="21" t="str">
        <f t="shared" si="87"/>
        <v/>
      </c>
      <c r="O842" s="26" t="str">
        <f t="shared" si="88"/>
        <v/>
      </c>
      <c r="P842" s="19" t="str">
        <f t="shared" si="89"/>
        <v/>
      </c>
      <c r="Q842" s="21" t="str">
        <f t="shared" si="90"/>
        <v/>
      </c>
    </row>
    <row r="843" spans="10:17" x14ac:dyDescent="0.25">
      <c r="J843" s="28"/>
      <c r="K843" s="30" t="str">
        <f t="shared" si="84"/>
        <v/>
      </c>
      <c r="L843" s="20" t="str">
        <f t="shared" si="85"/>
        <v/>
      </c>
      <c r="M843" s="19" t="str">
        <f t="shared" si="86"/>
        <v/>
      </c>
      <c r="N843" s="21" t="str">
        <f t="shared" si="87"/>
        <v/>
      </c>
      <c r="O843" s="26" t="str">
        <f t="shared" si="88"/>
        <v/>
      </c>
      <c r="P843" s="19" t="str">
        <f t="shared" si="89"/>
        <v/>
      </c>
      <c r="Q843" s="21" t="str">
        <f t="shared" si="90"/>
        <v/>
      </c>
    </row>
    <row r="844" spans="10:17" x14ac:dyDescent="0.25">
      <c r="J844" s="28"/>
      <c r="K844" s="30" t="str">
        <f t="shared" si="84"/>
        <v/>
      </c>
      <c r="L844" s="20" t="str">
        <f t="shared" si="85"/>
        <v/>
      </c>
      <c r="M844" s="19" t="str">
        <f t="shared" si="86"/>
        <v/>
      </c>
      <c r="N844" s="21" t="str">
        <f t="shared" si="87"/>
        <v/>
      </c>
      <c r="O844" s="26" t="str">
        <f t="shared" si="88"/>
        <v/>
      </c>
      <c r="P844" s="19" t="str">
        <f t="shared" si="89"/>
        <v/>
      </c>
      <c r="Q844" s="21" t="str">
        <f t="shared" si="90"/>
        <v/>
      </c>
    </row>
    <row r="845" spans="10:17" x14ac:dyDescent="0.25">
      <c r="J845" s="28"/>
      <c r="K845" s="30" t="str">
        <f t="shared" si="84"/>
        <v/>
      </c>
      <c r="L845" s="20" t="str">
        <f t="shared" si="85"/>
        <v/>
      </c>
      <c r="M845" s="19" t="str">
        <f t="shared" si="86"/>
        <v/>
      </c>
      <c r="N845" s="21" t="str">
        <f t="shared" si="87"/>
        <v/>
      </c>
      <c r="O845" s="26" t="str">
        <f t="shared" si="88"/>
        <v/>
      </c>
      <c r="P845" s="19" t="str">
        <f t="shared" si="89"/>
        <v/>
      </c>
      <c r="Q845" s="21" t="str">
        <f t="shared" si="90"/>
        <v/>
      </c>
    </row>
    <row r="846" spans="10:17" x14ac:dyDescent="0.25">
      <c r="J846" s="28"/>
      <c r="K846" s="30" t="str">
        <f t="shared" ref="K846:K909" si="91">IF(AND(A846&lt;&gt;"",B846&lt;&gt;"",C846&lt;&gt;"",D846&lt;&gt;"",E846&lt;&gt;"",F846&lt;&gt;"",G846&lt;&gt;"",H846&lt;&gt;"",I846&lt;&gt;"",J846&lt;&gt;""),CONCATENATE("ZEPO:NAME=",TRIM($B846),";"),"")</f>
        <v/>
      </c>
      <c r="L846" s="20" t="str">
        <f t="shared" ref="L846:L909" si="92">IF(AND(A846&lt;&gt;"",B846&lt;&gt;"",C846&lt;&gt;"",D846&lt;&gt;"",E846&lt;&gt;"",F846&lt;&gt;"",G846&lt;&gt;"",H846&lt;&gt;"",I846&lt;&gt;"",J846&lt;&gt;""),CONCATENATE("ZEPS:NAME=",TRIM($B846),":L;"),"")</f>
        <v/>
      </c>
      <c r="M846" s="19" t="str">
        <f t="shared" ref="M846:M909" si="93">IF(AND(A846&lt;&gt;"",B846&lt;&gt;"",C846&lt;&gt;"",D846&lt;&gt;"",E846&lt;&gt;"",F846&lt;&gt;"",G846&lt;&gt;"",H846&lt;&gt;"",I846&lt;&gt;"",J846&lt;&gt;""),CONCATENATE("ZEPB:NAME=",TRIM($B846),":BSCNAME=",TRIM($C846),":LANAME=LAC",TRIM($H846),";"),"")</f>
        <v/>
      </c>
      <c r="N846" s="21" t="str">
        <f t="shared" ref="N846:N909" si="94">IF(AND(A846&lt;&gt;"",B846&lt;&gt;"",C846&lt;&gt;"",D846&lt;&gt;"",E846&lt;&gt;"",F846&lt;&gt;"",G846&lt;&gt;"",H846&lt;&gt;"",I846&lt;&gt;"",J846&lt;&gt;""),CONCATENATE("ZEPS:NAME=",TRIM($B846),":U;"),"")</f>
        <v/>
      </c>
      <c r="O846" s="26" t="str">
        <f t="shared" ref="O846:O909" si="95">IF(AND(A846&lt;&gt;"",B846&lt;&gt;"",C846&lt;&gt;"",D846&lt;&gt;"",E846&lt;&gt;"",F846&lt;&gt;"",G846&lt;&gt;"",H846&lt;&gt;"",I846&lt;&gt;"",J846&lt;&gt;""),CONCATENATE("ZEPS:NAME=",TRIM($B846),":L;"),"")</f>
        <v/>
      </c>
      <c r="P846" s="19" t="str">
        <f t="shared" ref="P846:P909" si="96">IF(AND(A846&lt;&gt;"",B846&lt;&gt;"",C846&lt;&gt;"",D846&lt;&gt;"",E846&lt;&gt;"",F846&lt;&gt;"",G846&lt;&gt;"",H846&lt;&gt;"",I846&lt;&gt;"",J846&lt;&gt;""),CONCATENATE("ZEPB:NAME=",TRIM($B846),":BSCNAME=",TRIM($C846),":LANAME=LAC",TRIM($D846),";"),"")</f>
        <v/>
      </c>
      <c r="Q846" s="21" t="str">
        <f t="shared" ref="Q846:Q909" si="97">IF(AND(A846&lt;&gt;"",B846&lt;&gt;"",C846&lt;&gt;"",D846&lt;&gt;"",E846&lt;&gt;"",F846&lt;&gt;"",G846&lt;&gt;"",H846&lt;&gt;"",I846&lt;&gt;"",J846&lt;&gt;""),CONCATENATE("ZEPS:NAME=",TRIM($B846),":U;"),"")</f>
        <v/>
      </c>
    </row>
    <row r="847" spans="10:17" x14ac:dyDescent="0.25">
      <c r="J847" s="28"/>
      <c r="K847" s="30" t="str">
        <f t="shared" si="91"/>
        <v/>
      </c>
      <c r="L847" s="20" t="str">
        <f t="shared" si="92"/>
        <v/>
      </c>
      <c r="M847" s="19" t="str">
        <f t="shared" si="93"/>
        <v/>
      </c>
      <c r="N847" s="21" t="str">
        <f t="shared" si="94"/>
        <v/>
      </c>
      <c r="O847" s="26" t="str">
        <f t="shared" si="95"/>
        <v/>
      </c>
      <c r="P847" s="19" t="str">
        <f t="shared" si="96"/>
        <v/>
      </c>
      <c r="Q847" s="21" t="str">
        <f t="shared" si="97"/>
        <v/>
      </c>
    </row>
    <row r="848" spans="10:17" x14ac:dyDescent="0.25">
      <c r="J848" s="28"/>
      <c r="K848" s="30" t="str">
        <f t="shared" si="91"/>
        <v/>
      </c>
      <c r="L848" s="20" t="str">
        <f t="shared" si="92"/>
        <v/>
      </c>
      <c r="M848" s="19" t="str">
        <f t="shared" si="93"/>
        <v/>
      </c>
      <c r="N848" s="21" t="str">
        <f t="shared" si="94"/>
        <v/>
      </c>
      <c r="O848" s="26" t="str">
        <f t="shared" si="95"/>
        <v/>
      </c>
      <c r="P848" s="19" t="str">
        <f t="shared" si="96"/>
        <v/>
      </c>
      <c r="Q848" s="21" t="str">
        <f t="shared" si="97"/>
        <v/>
      </c>
    </row>
    <row r="849" spans="10:17" x14ac:dyDescent="0.25">
      <c r="J849" s="28"/>
      <c r="K849" s="30" t="str">
        <f t="shared" si="91"/>
        <v/>
      </c>
      <c r="L849" s="20" t="str">
        <f t="shared" si="92"/>
        <v/>
      </c>
      <c r="M849" s="19" t="str">
        <f t="shared" si="93"/>
        <v/>
      </c>
      <c r="N849" s="21" t="str">
        <f t="shared" si="94"/>
        <v/>
      </c>
      <c r="O849" s="26" t="str">
        <f t="shared" si="95"/>
        <v/>
      </c>
      <c r="P849" s="19" t="str">
        <f t="shared" si="96"/>
        <v/>
      </c>
      <c r="Q849" s="21" t="str">
        <f t="shared" si="97"/>
        <v/>
      </c>
    </row>
    <row r="850" spans="10:17" x14ac:dyDescent="0.25">
      <c r="J850" s="28"/>
      <c r="K850" s="30" t="str">
        <f t="shared" si="91"/>
        <v/>
      </c>
      <c r="L850" s="20" t="str">
        <f t="shared" si="92"/>
        <v/>
      </c>
      <c r="M850" s="19" t="str">
        <f t="shared" si="93"/>
        <v/>
      </c>
      <c r="N850" s="21" t="str">
        <f t="shared" si="94"/>
        <v/>
      </c>
      <c r="O850" s="26" t="str">
        <f t="shared" si="95"/>
        <v/>
      </c>
      <c r="P850" s="19" t="str">
        <f t="shared" si="96"/>
        <v/>
      </c>
      <c r="Q850" s="21" t="str">
        <f t="shared" si="97"/>
        <v/>
      </c>
    </row>
    <row r="851" spans="10:17" x14ac:dyDescent="0.25">
      <c r="J851" s="28"/>
      <c r="K851" s="30" t="str">
        <f t="shared" si="91"/>
        <v/>
      </c>
      <c r="L851" s="20" t="str">
        <f t="shared" si="92"/>
        <v/>
      </c>
      <c r="M851" s="19" t="str">
        <f t="shared" si="93"/>
        <v/>
      </c>
      <c r="N851" s="21" t="str">
        <f t="shared" si="94"/>
        <v/>
      </c>
      <c r="O851" s="26" t="str">
        <f t="shared" si="95"/>
        <v/>
      </c>
      <c r="P851" s="19" t="str">
        <f t="shared" si="96"/>
        <v/>
      </c>
      <c r="Q851" s="21" t="str">
        <f t="shared" si="97"/>
        <v/>
      </c>
    </row>
    <row r="852" spans="10:17" x14ac:dyDescent="0.25">
      <c r="J852" s="28"/>
      <c r="K852" s="30" t="str">
        <f t="shared" si="91"/>
        <v/>
      </c>
      <c r="L852" s="20" t="str">
        <f t="shared" si="92"/>
        <v/>
      </c>
      <c r="M852" s="19" t="str">
        <f t="shared" si="93"/>
        <v/>
      </c>
      <c r="N852" s="21" t="str">
        <f t="shared" si="94"/>
        <v/>
      </c>
      <c r="O852" s="26" t="str">
        <f t="shared" si="95"/>
        <v/>
      </c>
      <c r="P852" s="19" t="str">
        <f t="shared" si="96"/>
        <v/>
      </c>
      <c r="Q852" s="21" t="str">
        <f t="shared" si="97"/>
        <v/>
      </c>
    </row>
    <row r="853" spans="10:17" x14ac:dyDescent="0.25">
      <c r="J853" s="28"/>
      <c r="K853" s="30" t="str">
        <f t="shared" si="91"/>
        <v/>
      </c>
      <c r="L853" s="20" t="str">
        <f t="shared" si="92"/>
        <v/>
      </c>
      <c r="M853" s="19" t="str">
        <f t="shared" si="93"/>
        <v/>
      </c>
      <c r="N853" s="21" t="str">
        <f t="shared" si="94"/>
        <v/>
      </c>
      <c r="O853" s="26" t="str">
        <f t="shared" si="95"/>
        <v/>
      </c>
      <c r="P853" s="19" t="str">
        <f t="shared" si="96"/>
        <v/>
      </c>
      <c r="Q853" s="21" t="str">
        <f t="shared" si="97"/>
        <v/>
      </c>
    </row>
    <row r="854" spans="10:17" x14ac:dyDescent="0.25">
      <c r="J854" s="28"/>
      <c r="K854" s="30" t="str">
        <f t="shared" si="91"/>
        <v/>
      </c>
      <c r="L854" s="20" t="str">
        <f t="shared" si="92"/>
        <v/>
      </c>
      <c r="M854" s="19" t="str">
        <f t="shared" si="93"/>
        <v/>
      </c>
      <c r="N854" s="21" t="str">
        <f t="shared" si="94"/>
        <v/>
      </c>
      <c r="O854" s="26" t="str">
        <f t="shared" si="95"/>
        <v/>
      </c>
      <c r="P854" s="19" t="str">
        <f t="shared" si="96"/>
        <v/>
      </c>
      <c r="Q854" s="21" t="str">
        <f t="shared" si="97"/>
        <v/>
      </c>
    </row>
    <row r="855" spans="10:17" x14ac:dyDescent="0.25">
      <c r="J855" s="28"/>
      <c r="K855" s="30" t="str">
        <f t="shared" si="91"/>
        <v/>
      </c>
      <c r="L855" s="20" t="str">
        <f t="shared" si="92"/>
        <v/>
      </c>
      <c r="M855" s="19" t="str">
        <f t="shared" si="93"/>
        <v/>
      </c>
      <c r="N855" s="21" t="str">
        <f t="shared" si="94"/>
        <v/>
      </c>
      <c r="O855" s="26" t="str">
        <f t="shared" si="95"/>
        <v/>
      </c>
      <c r="P855" s="19" t="str">
        <f t="shared" si="96"/>
        <v/>
      </c>
      <c r="Q855" s="21" t="str">
        <f t="shared" si="97"/>
        <v/>
      </c>
    </row>
    <row r="856" spans="10:17" x14ac:dyDescent="0.25">
      <c r="J856" s="28"/>
      <c r="K856" s="30" t="str">
        <f t="shared" si="91"/>
        <v/>
      </c>
      <c r="L856" s="20" t="str">
        <f t="shared" si="92"/>
        <v/>
      </c>
      <c r="M856" s="19" t="str">
        <f t="shared" si="93"/>
        <v/>
      </c>
      <c r="N856" s="21" t="str">
        <f t="shared" si="94"/>
        <v/>
      </c>
      <c r="O856" s="26" t="str">
        <f t="shared" si="95"/>
        <v/>
      </c>
      <c r="P856" s="19" t="str">
        <f t="shared" si="96"/>
        <v/>
      </c>
      <c r="Q856" s="21" t="str">
        <f t="shared" si="97"/>
        <v/>
      </c>
    </row>
    <row r="857" spans="10:17" x14ac:dyDescent="0.25">
      <c r="J857" s="28"/>
      <c r="K857" s="30" t="str">
        <f t="shared" si="91"/>
        <v/>
      </c>
      <c r="L857" s="20" t="str">
        <f t="shared" si="92"/>
        <v/>
      </c>
      <c r="M857" s="19" t="str">
        <f t="shared" si="93"/>
        <v/>
      </c>
      <c r="N857" s="21" t="str">
        <f t="shared" si="94"/>
        <v/>
      </c>
      <c r="O857" s="26" t="str">
        <f t="shared" si="95"/>
        <v/>
      </c>
      <c r="P857" s="19" t="str">
        <f t="shared" si="96"/>
        <v/>
      </c>
      <c r="Q857" s="21" t="str">
        <f t="shared" si="97"/>
        <v/>
      </c>
    </row>
    <row r="858" spans="10:17" x14ac:dyDescent="0.25">
      <c r="J858" s="28"/>
      <c r="K858" s="30" t="str">
        <f t="shared" si="91"/>
        <v/>
      </c>
      <c r="L858" s="20" t="str">
        <f t="shared" si="92"/>
        <v/>
      </c>
      <c r="M858" s="19" t="str">
        <f t="shared" si="93"/>
        <v/>
      </c>
      <c r="N858" s="21" t="str">
        <f t="shared" si="94"/>
        <v/>
      </c>
      <c r="O858" s="26" t="str">
        <f t="shared" si="95"/>
        <v/>
      </c>
      <c r="P858" s="19" t="str">
        <f t="shared" si="96"/>
        <v/>
      </c>
      <c r="Q858" s="21" t="str">
        <f t="shared" si="97"/>
        <v/>
      </c>
    </row>
    <row r="859" spans="10:17" x14ac:dyDescent="0.25">
      <c r="J859" s="28"/>
      <c r="K859" s="30" t="str">
        <f t="shared" si="91"/>
        <v/>
      </c>
      <c r="L859" s="20" t="str">
        <f t="shared" si="92"/>
        <v/>
      </c>
      <c r="M859" s="19" t="str">
        <f t="shared" si="93"/>
        <v/>
      </c>
      <c r="N859" s="21" t="str">
        <f t="shared" si="94"/>
        <v/>
      </c>
      <c r="O859" s="26" t="str">
        <f t="shared" si="95"/>
        <v/>
      </c>
      <c r="P859" s="19" t="str">
        <f t="shared" si="96"/>
        <v/>
      </c>
      <c r="Q859" s="21" t="str">
        <f t="shared" si="97"/>
        <v/>
      </c>
    </row>
    <row r="860" spans="10:17" x14ac:dyDescent="0.25">
      <c r="J860" s="28"/>
      <c r="K860" s="30" t="str">
        <f t="shared" si="91"/>
        <v/>
      </c>
      <c r="L860" s="20" t="str">
        <f t="shared" si="92"/>
        <v/>
      </c>
      <c r="M860" s="19" t="str">
        <f t="shared" si="93"/>
        <v/>
      </c>
      <c r="N860" s="21" t="str">
        <f t="shared" si="94"/>
        <v/>
      </c>
      <c r="O860" s="26" t="str">
        <f t="shared" si="95"/>
        <v/>
      </c>
      <c r="P860" s="19" t="str">
        <f t="shared" si="96"/>
        <v/>
      </c>
      <c r="Q860" s="21" t="str">
        <f t="shared" si="97"/>
        <v/>
      </c>
    </row>
    <row r="861" spans="10:17" x14ac:dyDescent="0.25">
      <c r="J861" s="28"/>
      <c r="K861" s="30" t="str">
        <f t="shared" si="91"/>
        <v/>
      </c>
      <c r="L861" s="20" t="str">
        <f t="shared" si="92"/>
        <v/>
      </c>
      <c r="M861" s="19" t="str">
        <f t="shared" si="93"/>
        <v/>
      </c>
      <c r="N861" s="21" t="str">
        <f t="shared" si="94"/>
        <v/>
      </c>
      <c r="O861" s="26" t="str">
        <f t="shared" si="95"/>
        <v/>
      </c>
      <c r="P861" s="19" t="str">
        <f t="shared" si="96"/>
        <v/>
      </c>
      <c r="Q861" s="21" t="str">
        <f t="shared" si="97"/>
        <v/>
      </c>
    </row>
    <row r="862" spans="10:17" x14ac:dyDescent="0.25">
      <c r="J862" s="28"/>
      <c r="K862" s="30" t="str">
        <f t="shared" si="91"/>
        <v/>
      </c>
      <c r="L862" s="20" t="str">
        <f t="shared" si="92"/>
        <v/>
      </c>
      <c r="M862" s="19" t="str">
        <f t="shared" si="93"/>
        <v/>
      </c>
      <c r="N862" s="21" t="str">
        <f t="shared" si="94"/>
        <v/>
      </c>
      <c r="O862" s="26" t="str">
        <f t="shared" si="95"/>
        <v/>
      </c>
      <c r="P862" s="19" t="str">
        <f t="shared" si="96"/>
        <v/>
      </c>
      <c r="Q862" s="21" t="str">
        <f t="shared" si="97"/>
        <v/>
      </c>
    </row>
    <row r="863" spans="10:17" x14ac:dyDescent="0.25">
      <c r="J863" s="28"/>
      <c r="K863" s="30" t="str">
        <f t="shared" si="91"/>
        <v/>
      </c>
      <c r="L863" s="20" t="str">
        <f t="shared" si="92"/>
        <v/>
      </c>
      <c r="M863" s="19" t="str">
        <f t="shared" si="93"/>
        <v/>
      </c>
      <c r="N863" s="21" t="str">
        <f t="shared" si="94"/>
        <v/>
      </c>
      <c r="O863" s="26" t="str">
        <f t="shared" si="95"/>
        <v/>
      </c>
      <c r="P863" s="19" t="str">
        <f t="shared" si="96"/>
        <v/>
      </c>
      <c r="Q863" s="21" t="str">
        <f t="shared" si="97"/>
        <v/>
      </c>
    </row>
    <row r="864" spans="10:17" x14ac:dyDescent="0.25">
      <c r="J864" s="28"/>
      <c r="K864" s="30" t="str">
        <f t="shared" si="91"/>
        <v/>
      </c>
      <c r="L864" s="20" t="str">
        <f t="shared" si="92"/>
        <v/>
      </c>
      <c r="M864" s="19" t="str">
        <f t="shared" si="93"/>
        <v/>
      </c>
      <c r="N864" s="21" t="str">
        <f t="shared" si="94"/>
        <v/>
      </c>
      <c r="O864" s="26" t="str">
        <f t="shared" si="95"/>
        <v/>
      </c>
      <c r="P864" s="19" t="str">
        <f t="shared" si="96"/>
        <v/>
      </c>
      <c r="Q864" s="21" t="str">
        <f t="shared" si="97"/>
        <v/>
      </c>
    </row>
    <row r="865" spans="10:17" x14ac:dyDescent="0.25">
      <c r="J865" s="28"/>
      <c r="K865" s="30" t="str">
        <f t="shared" si="91"/>
        <v/>
      </c>
      <c r="L865" s="20" t="str">
        <f t="shared" si="92"/>
        <v/>
      </c>
      <c r="M865" s="19" t="str">
        <f t="shared" si="93"/>
        <v/>
      </c>
      <c r="N865" s="21" t="str">
        <f t="shared" si="94"/>
        <v/>
      </c>
      <c r="O865" s="26" t="str">
        <f t="shared" si="95"/>
        <v/>
      </c>
      <c r="P865" s="19" t="str">
        <f t="shared" si="96"/>
        <v/>
      </c>
      <c r="Q865" s="21" t="str">
        <f t="shared" si="97"/>
        <v/>
      </c>
    </row>
    <row r="866" spans="10:17" x14ac:dyDescent="0.25">
      <c r="J866" s="28"/>
      <c r="K866" s="30" t="str">
        <f t="shared" si="91"/>
        <v/>
      </c>
      <c r="L866" s="20" t="str">
        <f t="shared" si="92"/>
        <v/>
      </c>
      <c r="M866" s="19" t="str">
        <f t="shared" si="93"/>
        <v/>
      </c>
      <c r="N866" s="21" t="str">
        <f t="shared" si="94"/>
        <v/>
      </c>
      <c r="O866" s="26" t="str">
        <f t="shared" si="95"/>
        <v/>
      </c>
      <c r="P866" s="19" t="str">
        <f t="shared" si="96"/>
        <v/>
      </c>
      <c r="Q866" s="21" t="str">
        <f t="shared" si="97"/>
        <v/>
      </c>
    </row>
    <row r="867" spans="10:17" x14ac:dyDescent="0.25">
      <c r="J867" s="28"/>
      <c r="K867" s="30" t="str">
        <f t="shared" si="91"/>
        <v/>
      </c>
      <c r="L867" s="20" t="str">
        <f t="shared" si="92"/>
        <v/>
      </c>
      <c r="M867" s="19" t="str">
        <f t="shared" si="93"/>
        <v/>
      </c>
      <c r="N867" s="21" t="str">
        <f t="shared" si="94"/>
        <v/>
      </c>
      <c r="O867" s="26" t="str">
        <f t="shared" si="95"/>
        <v/>
      </c>
      <c r="P867" s="19" t="str">
        <f t="shared" si="96"/>
        <v/>
      </c>
      <c r="Q867" s="21" t="str">
        <f t="shared" si="97"/>
        <v/>
      </c>
    </row>
    <row r="868" spans="10:17" x14ac:dyDescent="0.25">
      <c r="J868" s="28"/>
      <c r="K868" s="30" t="str">
        <f t="shared" si="91"/>
        <v/>
      </c>
      <c r="L868" s="20" t="str">
        <f t="shared" si="92"/>
        <v/>
      </c>
      <c r="M868" s="19" t="str">
        <f t="shared" si="93"/>
        <v/>
      </c>
      <c r="N868" s="21" t="str">
        <f t="shared" si="94"/>
        <v/>
      </c>
      <c r="O868" s="26" t="str">
        <f t="shared" si="95"/>
        <v/>
      </c>
      <c r="P868" s="19" t="str">
        <f t="shared" si="96"/>
        <v/>
      </c>
      <c r="Q868" s="21" t="str">
        <f t="shared" si="97"/>
        <v/>
      </c>
    </row>
    <row r="869" spans="10:17" x14ac:dyDescent="0.25">
      <c r="J869" s="28"/>
      <c r="K869" s="30" t="str">
        <f t="shared" si="91"/>
        <v/>
      </c>
      <c r="L869" s="20" t="str">
        <f t="shared" si="92"/>
        <v/>
      </c>
      <c r="M869" s="19" t="str">
        <f t="shared" si="93"/>
        <v/>
      </c>
      <c r="N869" s="21" t="str">
        <f t="shared" si="94"/>
        <v/>
      </c>
      <c r="O869" s="26" t="str">
        <f t="shared" si="95"/>
        <v/>
      </c>
      <c r="P869" s="19" t="str">
        <f t="shared" si="96"/>
        <v/>
      </c>
      <c r="Q869" s="21" t="str">
        <f t="shared" si="97"/>
        <v/>
      </c>
    </row>
    <row r="870" spans="10:17" x14ac:dyDescent="0.25">
      <c r="J870" s="28"/>
      <c r="K870" s="30" t="str">
        <f t="shared" si="91"/>
        <v/>
      </c>
      <c r="L870" s="20" t="str">
        <f t="shared" si="92"/>
        <v/>
      </c>
      <c r="M870" s="19" t="str">
        <f t="shared" si="93"/>
        <v/>
      </c>
      <c r="N870" s="21" t="str">
        <f t="shared" si="94"/>
        <v/>
      </c>
      <c r="O870" s="26" t="str">
        <f t="shared" si="95"/>
        <v/>
      </c>
      <c r="P870" s="19" t="str">
        <f t="shared" si="96"/>
        <v/>
      </c>
      <c r="Q870" s="21" t="str">
        <f t="shared" si="97"/>
        <v/>
      </c>
    </row>
    <row r="871" spans="10:17" x14ac:dyDescent="0.25">
      <c r="J871" s="28"/>
      <c r="K871" s="30" t="str">
        <f t="shared" si="91"/>
        <v/>
      </c>
      <c r="L871" s="20" t="str">
        <f t="shared" si="92"/>
        <v/>
      </c>
      <c r="M871" s="19" t="str">
        <f t="shared" si="93"/>
        <v/>
      </c>
      <c r="N871" s="21" t="str">
        <f t="shared" si="94"/>
        <v/>
      </c>
      <c r="O871" s="26" t="str">
        <f t="shared" si="95"/>
        <v/>
      </c>
      <c r="P871" s="19" t="str">
        <f t="shared" si="96"/>
        <v/>
      </c>
      <c r="Q871" s="21" t="str">
        <f t="shared" si="97"/>
        <v/>
      </c>
    </row>
    <row r="872" spans="10:17" x14ac:dyDescent="0.25">
      <c r="J872" s="28"/>
      <c r="K872" s="30" t="str">
        <f t="shared" si="91"/>
        <v/>
      </c>
      <c r="L872" s="20" t="str">
        <f t="shared" si="92"/>
        <v/>
      </c>
      <c r="M872" s="19" t="str">
        <f t="shared" si="93"/>
        <v/>
      </c>
      <c r="N872" s="21" t="str">
        <f t="shared" si="94"/>
        <v/>
      </c>
      <c r="O872" s="26" t="str">
        <f t="shared" si="95"/>
        <v/>
      </c>
      <c r="P872" s="19" t="str">
        <f t="shared" si="96"/>
        <v/>
      </c>
      <c r="Q872" s="21" t="str">
        <f t="shared" si="97"/>
        <v/>
      </c>
    </row>
    <row r="873" spans="10:17" x14ac:dyDescent="0.25">
      <c r="J873" s="28"/>
      <c r="K873" s="30" t="str">
        <f t="shared" si="91"/>
        <v/>
      </c>
      <c r="L873" s="20" t="str">
        <f t="shared" si="92"/>
        <v/>
      </c>
      <c r="M873" s="19" t="str">
        <f t="shared" si="93"/>
        <v/>
      </c>
      <c r="N873" s="21" t="str">
        <f t="shared" si="94"/>
        <v/>
      </c>
      <c r="O873" s="26" t="str">
        <f t="shared" si="95"/>
        <v/>
      </c>
      <c r="P873" s="19" t="str">
        <f t="shared" si="96"/>
        <v/>
      </c>
      <c r="Q873" s="21" t="str">
        <f t="shared" si="97"/>
        <v/>
      </c>
    </row>
    <row r="874" spans="10:17" x14ac:dyDescent="0.25">
      <c r="J874" s="28"/>
      <c r="K874" s="30" t="str">
        <f t="shared" si="91"/>
        <v/>
      </c>
      <c r="L874" s="20" t="str">
        <f t="shared" si="92"/>
        <v/>
      </c>
      <c r="M874" s="19" t="str">
        <f t="shared" si="93"/>
        <v/>
      </c>
      <c r="N874" s="21" t="str">
        <f t="shared" si="94"/>
        <v/>
      </c>
      <c r="O874" s="26" t="str">
        <f t="shared" si="95"/>
        <v/>
      </c>
      <c r="P874" s="19" t="str">
        <f t="shared" si="96"/>
        <v/>
      </c>
      <c r="Q874" s="21" t="str">
        <f t="shared" si="97"/>
        <v/>
      </c>
    </row>
    <row r="875" spans="10:17" x14ac:dyDescent="0.25">
      <c r="J875" s="28"/>
      <c r="K875" s="30" t="str">
        <f t="shared" si="91"/>
        <v/>
      </c>
      <c r="L875" s="20" t="str">
        <f t="shared" si="92"/>
        <v/>
      </c>
      <c r="M875" s="19" t="str">
        <f t="shared" si="93"/>
        <v/>
      </c>
      <c r="N875" s="21" t="str">
        <f t="shared" si="94"/>
        <v/>
      </c>
      <c r="O875" s="26" t="str">
        <f t="shared" si="95"/>
        <v/>
      </c>
      <c r="P875" s="19" t="str">
        <f t="shared" si="96"/>
        <v/>
      </c>
      <c r="Q875" s="21" t="str">
        <f t="shared" si="97"/>
        <v/>
      </c>
    </row>
    <row r="876" spans="10:17" x14ac:dyDescent="0.25">
      <c r="J876" s="28"/>
      <c r="K876" s="30" t="str">
        <f t="shared" si="91"/>
        <v/>
      </c>
      <c r="L876" s="20" t="str">
        <f t="shared" si="92"/>
        <v/>
      </c>
      <c r="M876" s="19" t="str">
        <f t="shared" si="93"/>
        <v/>
      </c>
      <c r="N876" s="21" t="str">
        <f t="shared" si="94"/>
        <v/>
      </c>
      <c r="O876" s="26" t="str">
        <f t="shared" si="95"/>
        <v/>
      </c>
      <c r="P876" s="19" t="str">
        <f t="shared" si="96"/>
        <v/>
      </c>
      <c r="Q876" s="21" t="str">
        <f t="shared" si="97"/>
        <v/>
      </c>
    </row>
    <row r="877" spans="10:17" x14ac:dyDescent="0.25">
      <c r="J877" s="28"/>
      <c r="K877" s="30" t="str">
        <f t="shared" si="91"/>
        <v/>
      </c>
      <c r="L877" s="20" t="str">
        <f t="shared" si="92"/>
        <v/>
      </c>
      <c r="M877" s="19" t="str">
        <f t="shared" si="93"/>
        <v/>
      </c>
      <c r="N877" s="21" t="str">
        <f t="shared" si="94"/>
        <v/>
      </c>
      <c r="O877" s="26" t="str">
        <f t="shared" si="95"/>
        <v/>
      </c>
      <c r="P877" s="19" t="str">
        <f t="shared" si="96"/>
        <v/>
      </c>
      <c r="Q877" s="21" t="str">
        <f t="shared" si="97"/>
        <v/>
      </c>
    </row>
    <row r="878" spans="10:17" x14ac:dyDescent="0.25">
      <c r="J878" s="28"/>
      <c r="K878" s="30" t="str">
        <f t="shared" si="91"/>
        <v/>
      </c>
      <c r="L878" s="20" t="str">
        <f t="shared" si="92"/>
        <v/>
      </c>
      <c r="M878" s="19" t="str">
        <f t="shared" si="93"/>
        <v/>
      </c>
      <c r="N878" s="21" t="str">
        <f t="shared" si="94"/>
        <v/>
      </c>
      <c r="O878" s="26" t="str">
        <f t="shared" si="95"/>
        <v/>
      </c>
      <c r="P878" s="19" t="str">
        <f t="shared" si="96"/>
        <v/>
      </c>
      <c r="Q878" s="21" t="str">
        <f t="shared" si="97"/>
        <v/>
      </c>
    </row>
    <row r="879" spans="10:17" x14ac:dyDescent="0.25">
      <c r="J879" s="28"/>
      <c r="K879" s="30" t="str">
        <f t="shared" si="91"/>
        <v/>
      </c>
      <c r="L879" s="20" t="str">
        <f t="shared" si="92"/>
        <v/>
      </c>
      <c r="M879" s="19" t="str">
        <f t="shared" si="93"/>
        <v/>
      </c>
      <c r="N879" s="21" t="str">
        <f t="shared" si="94"/>
        <v/>
      </c>
      <c r="O879" s="26" t="str">
        <f t="shared" si="95"/>
        <v/>
      </c>
      <c r="P879" s="19" t="str">
        <f t="shared" si="96"/>
        <v/>
      </c>
      <c r="Q879" s="21" t="str">
        <f t="shared" si="97"/>
        <v/>
      </c>
    </row>
    <row r="880" spans="10:17" x14ac:dyDescent="0.25">
      <c r="J880" s="28"/>
      <c r="K880" s="30" t="str">
        <f t="shared" si="91"/>
        <v/>
      </c>
      <c r="L880" s="20" t="str">
        <f t="shared" si="92"/>
        <v/>
      </c>
      <c r="M880" s="19" t="str">
        <f t="shared" si="93"/>
        <v/>
      </c>
      <c r="N880" s="21" t="str">
        <f t="shared" si="94"/>
        <v/>
      </c>
      <c r="O880" s="26" t="str">
        <f t="shared" si="95"/>
        <v/>
      </c>
      <c r="P880" s="19" t="str">
        <f t="shared" si="96"/>
        <v/>
      </c>
      <c r="Q880" s="21" t="str">
        <f t="shared" si="97"/>
        <v/>
      </c>
    </row>
    <row r="881" spans="10:17" x14ac:dyDescent="0.25">
      <c r="J881" s="28"/>
      <c r="K881" s="30" t="str">
        <f t="shared" si="91"/>
        <v/>
      </c>
      <c r="L881" s="20" t="str">
        <f t="shared" si="92"/>
        <v/>
      </c>
      <c r="M881" s="19" t="str">
        <f t="shared" si="93"/>
        <v/>
      </c>
      <c r="N881" s="21" t="str">
        <f t="shared" si="94"/>
        <v/>
      </c>
      <c r="O881" s="26" t="str">
        <f t="shared" si="95"/>
        <v/>
      </c>
      <c r="P881" s="19" t="str">
        <f t="shared" si="96"/>
        <v/>
      </c>
      <c r="Q881" s="21" t="str">
        <f t="shared" si="97"/>
        <v/>
      </c>
    </row>
    <row r="882" spans="10:17" x14ac:dyDescent="0.25">
      <c r="J882" s="28"/>
      <c r="K882" s="30" t="str">
        <f t="shared" si="91"/>
        <v/>
      </c>
      <c r="L882" s="20" t="str">
        <f t="shared" si="92"/>
        <v/>
      </c>
      <c r="M882" s="19" t="str">
        <f t="shared" si="93"/>
        <v/>
      </c>
      <c r="N882" s="21" t="str">
        <f t="shared" si="94"/>
        <v/>
      </c>
      <c r="O882" s="26" t="str">
        <f t="shared" si="95"/>
        <v/>
      </c>
      <c r="P882" s="19" t="str">
        <f t="shared" si="96"/>
        <v/>
      </c>
      <c r="Q882" s="21" t="str">
        <f t="shared" si="97"/>
        <v/>
      </c>
    </row>
    <row r="883" spans="10:17" x14ac:dyDescent="0.25">
      <c r="J883" s="28"/>
      <c r="K883" s="30" t="str">
        <f t="shared" si="91"/>
        <v/>
      </c>
      <c r="L883" s="20" t="str">
        <f t="shared" si="92"/>
        <v/>
      </c>
      <c r="M883" s="19" t="str">
        <f t="shared" si="93"/>
        <v/>
      </c>
      <c r="N883" s="21" t="str">
        <f t="shared" si="94"/>
        <v/>
      </c>
      <c r="O883" s="26" t="str">
        <f t="shared" si="95"/>
        <v/>
      </c>
      <c r="P883" s="19" t="str">
        <f t="shared" si="96"/>
        <v/>
      </c>
      <c r="Q883" s="21" t="str">
        <f t="shared" si="97"/>
        <v/>
      </c>
    </row>
    <row r="884" spans="10:17" x14ac:dyDescent="0.25">
      <c r="J884" s="28"/>
      <c r="K884" s="30" t="str">
        <f t="shared" si="91"/>
        <v/>
      </c>
      <c r="L884" s="20" t="str">
        <f t="shared" si="92"/>
        <v/>
      </c>
      <c r="M884" s="19" t="str">
        <f t="shared" si="93"/>
        <v/>
      </c>
      <c r="N884" s="21" t="str">
        <f t="shared" si="94"/>
        <v/>
      </c>
      <c r="O884" s="26" t="str">
        <f t="shared" si="95"/>
        <v/>
      </c>
      <c r="P884" s="19" t="str">
        <f t="shared" si="96"/>
        <v/>
      </c>
      <c r="Q884" s="21" t="str">
        <f t="shared" si="97"/>
        <v/>
      </c>
    </row>
    <row r="885" spans="10:17" x14ac:dyDescent="0.25">
      <c r="J885" s="28"/>
      <c r="K885" s="30" t="str">
        <f t="shared" si="91"/>
        <v/>
      </c>
      <c r="L885" s="20" t="str">
        <f t="shared" si="92"/>
        <v/>
      </c>
      <c r="M885" s="19" t="str">
        <f t="shared" si="93"/>
        <v/>
      </c>
      <c r="N885" s="21" t="str">
        <f t="shared" si="94"/>
        <v/>
      </c>
      <c r="O885" s="26" t="str">
        <f t="shared" si="95"/>
        <v/>
      </c>
      <c r="P885" s="19" t="str">
        <f t="shared" si="96"/>
        <v/>
      </c>
      <c r="Q885" s="21" t="str">
        <f t="shared" si="97"/>
        <v/>
      </c>
    </row>
    <row r="886" spans="10:17" x14ac:dyDescent="0.25">
      <c r="J886" s="28"/>
      <c r="K886" s="30" t="str">
        <f t="shared" si="91"/>
        <v/>
      </c>
      <c r="L886" s="20" t="str">
        <f t="shared" si="92"/>
        <v/>
      </c>
      <c r="M886" s="19" t="str">
        <f t="shared" si="93"/>
        <v/>
      </c>
      <c r="N886" s="21" t="str">
        <f t="shared" si="94"/>
        <v/>
      </c>
      <c r="O886" s="26" t="str">
        <f t="shared" si="95"/>
        <v/>
      </c>
      <c r="P886" s="19" t="str">
        <f t="shared" si="96"/>
        <v/>
      </c>
      <c r="Q886" s="21" t="str">
        <f t="shared" si="97"/>
        <v/>
      </c>
    </row>
    <row r="887" spans="10:17" x14ac:dyDescent="0.25">
      <c r="J887" s="28"/>
      <c r="K887" s="30" t="str">
        <f t="shared" si="91"/>
        <v/>
      </c>
      <c r="L887" s="20" t="str">
        <f t="shared" si="92"/>
        <v/>
      </c>
      <c r="M887" s="19" t="str">
        <f t="shared" si="93"/>
        <v/>
      </c>
      <c r="N887" s="21" t="str">
        <f t="shared" si="94"/>
        <v/>
      </c>
      <c r="O887" s="26" t="str">
        <f t="shared" si="95"/>
        <v/>
      </c>
      <c r="P887" s="19" t="str">
        <f t="shared" si="96"/>
        <v/>
      </c>
      <c r="Q887" s="21" t="str">
        <f t="shared" si="97"/>
        <v/>
      </c>
    </row>
    <row r="888" spans="10:17" x14ac:dyDescent="0.25">
      <c r="J888" s="28"/>
      <c r="K888" s="30" t="str">
        <f t="shared" si="91"/>
        <v/>
      </c>
      <c r="L888" s="20" t="str">
        <f t="shared" si="92"/>
        <v/>
      </c>
      <c r="M888" s="19" t="str">
        <f t="shared" si="93"/>
        <v/>
      </c>
      <c r="N888" s="21" t="str">
        <f t="shared" si="94"/>
        <v/>
      </c>
      <c r="O888" s="26" t="str">
        <f t="shared" si="95"/>
        <v/>
      </c>
      <c r="P888" s="19" t="str">
        <f t="shared" si="96"/>
        <v/>
      </c>
      <c r="Q888" s="21" t="str">
        <f t="shared" si="97"/>
        <v/>
      </c>
    </row>
    <row r="889" spans="10:17" x14ac:dyDescent="0.25">
      <c r="J889" s="28"/>
      <c r="K889" s="30" t="str">
        <f t="shared" si="91"/>
        <v/>
      </c>
      <c r="L889" s="20" t="str">
        <f t="shared" si="92"/>
        <v/>
      </c>
      <c r="M889" s="19" t="str">
        <f t="shared" si="93"/>
        <v/>
      </c>
      <c r="N889" s="21" t="str">
        <f t="shared" si="94"/>
        <v/>
      </c>
      <c r="O889" s="26" t="str">
        <f t="shared" si="95"/>
        <v/>
      </c>
      <c r="P889" s="19" t="str">
        <f t="shared" si="96"/>
        <v/>
      </c>
      <c r="Q889" s="21" t="str">
        <f t="shared" si="97"/>
        <v/>
      </c>
    </row>
    <row r="890" spans="10:17" x14ac:dyDescent="0.25">
      <c r="J890" s="28"/>
      <c r="K890" s="30" t="str">
        <f t="shared" si="91"/>
        <v/>
      </c>
      <c r="L890" s="20" t="str">
        <f t="shared" si="92"/>
        <v/>
      </c>
      <c r="M890" s="19" t="str">
        <f t="shared" si="93"/>
        <v/>
      </c>
      <c r="N890" s="21" t="str">
        <f t="shared" si="94"/>
        <v/>
      </c>
      <c r="O890" s="26" t="str">
        <f t="shared" si="95"/>
        <v/>
      </c>
      <c r="P890" s="19" t="str">
        <f t="shared" si="96"/>
        <v/>
      </c>
      <c r="Q890" s="21" t="str">
        <f t="shared" si="97"/>
        <v/>
      </c>
    </row>
    <row r="891" spans="10:17" x14ac:dyDescent="0.25">
      <c r="J891" s="28"/>
      <c r="K891" s="30" t="str">
        <f t="shared" si="91"/>
        <v/>
      </c>
      <c r="L891" s="20" t="str">
        <f t="shared" si="92"/>
        <v/>
      </c>
      <c r="M891" s="19" t="str">
        <f t="shared" si="93"/>
        <v/>
      </c>
      <c r="N891" s="21" t="str">
        <f t="shared" si="94"/>
        <v/>
      </c>
      <c r="O891" s="26" t="str">
        <f t="shared" si="95"/>
        <v/>
      </c>
      <c r="P891" s="19" t="str">
        <f t="shared" si="96"/>
        <v/>
      </c>
      <c r="Q891" s="21" t="str">
        <f t="shared" si="97"/>
        <v/>
      </c>
    </row>
    <row r="892" spans="10:17" x14ac:dyDescent="0.25">
      <c r="J892" s="28"/>
      <c r="K892" s="30" t="str">
        <f t="shared" si="91"/>
        <v/>
      </c>
      <c r="L892" s="20" t="str">
        <f t="shared" si="92"/>
        <v/>
      </c>
      <c r="M892" s="19" t="str">
        <f t="shared" si="93"/>
        <v/>
      </c>
      <c r="N892" s="21" t="str">
        <f t="shared" si="94"/>
        <v/>
      </c>
      <c r="O892" s="26" t="str">
        <f t="shared" si="95"/>
        <v/>
      </c>
      <c r="P892" s="19" t="str">
        <f t="shared" si="96"/>
        <v/>
      </c>
      <c r="Q892" s="21" t="str">
        <f t="shared" si="97"/>
        <v/>
      </c>
    </row>
    <row r="893" spans="10:17" x14ac:dyDescent="0.25">
      <c r="J893" s="28"/>
      <c r="K893" s="30" t="str">
        <f t="shared" si="91"/>
        <v/>
      </c>
      <c r="L893" s="20" t="str">
        <f t="shared" si="92"/>
        <v/>
      </c>
      <c r="M893" s="19" t="str">
        <f t="shared" si="93"/>
        <v/>
      </c>
      <c r="N893" s="21" t="str">
        <f t="shared" si="94"/>
        <v/>
      </c>
      <c r="O893" s="26" t="str">
        <f t="shared" si="95"/>
        <v/>
      </c>
      <c r="P893" s="19" t="str">
        <f t="shared" si="96"/>
        <v/>
      </c>
      <c r="Q893" s="21" t="str">
        <f t="shared" si="97"/>
        <v/>
      </c>
    </row>
    <row r="894" spans="10:17" x14ac:dyDescent="0.25">
      <c r="J894" s="28"/>
      <c r="K894" s="30" t="str">
        <f t="shared" si="91"/>
        <v/>
      </c>
      <c r="L894" s="20" t="str">
        <f t="shared" si="92"/>
        <v/>
      </c>
      <c r="M894" s="19" t="str">
        <f t="shared" si="93"/>
        <v/>
      </c>
      <c r="N894" s="21" t="str">
        <f t="shared" si="94"/>
        <v/>
      </c>
      <c r="O894" s="26" t="str">
        <f t="shared" si="95"/>
        <v/>
      </c>
      <c r="P894" s="19" t="str">
        <f t="shared" si="96"/>
        <v/>
      </c>
      <c r="Q894" s="21" t="str">
        <f t="shared" si="97"/>
        <v/>
      </c>
    </row>
    <row r="895" spans="10:17" x14ac:dyDescent="0.25">
      <c r="J895" s="28"/>
      <c r="K895" s="30" t="str">
        <f t="shared" si="91"/>
        <v/>
      </c>
      <c r="L895" s="20" t="str">
        <f t="shared" si="92"/>
        <v/>
      </c>
      <c r="M895" s="19" t="str">
        <f t="shared" si="93"/>
        <v/>
      </c>
      <c r="N895" s="21" t="str">
        <f t="shared" si="94"/>
        <v/>
      </c>
      <c r="O895" s="26" t="str">
        <f t="shared" si="95"/>
        <v/>
      </c>
      <c r="P895" s="19" t="str">
        <f t="shared" si="96"/>
        <v/>
      </c>
      <c r="Q895" s="21" t="str">
        <f t="shared" si="97"/>
        <v/>
      </c>
    </row>
    <row r="896" spans="10:17" x14ac:dyDescent="0.25">
      <c r="J896" s="28"/>
      <c r="K896" s="30" t="str">
        <f t="shared" si="91"/>
        <v/>
      </c>
      <c r="L896" s="20" t="str">
        <f t="shared" si="92"/>
        <v/>
      </c>
      <c r="M896" s="19" t="str">
        <f t="shared" si="93"/>
        <v/>
      </c>
      <c r="N896" s="21" t="str">
        <f t="shared" si="94"/>
        <v/>
      </c>
      <c r="O896" s="26" t="str">
        <f t="shared" si="95"/>
        <v/>
      </c>
      <c r="P896" s="19" t="str">
        <f t="shared" si="96"/>
        <v/>
      </c>
      <c r="Q896" s="21" t="str">
        <f t="shared" si="97"/>
        <v/>
      </c>
    </row>
    <row r="897" spans="10:17" x14ac:dyDescent="0.25">
      <c r="J897" s="28"/>
      <c r="K897" s="30" t="str">
        <f t="shared" si="91"/>
        <v/>
      </c>
      <c r="L897" s="20" t="str">
        <f t="shared" si="92"/>
        <v/>
      </c>
      <c r="M897" s="19" t="str">
        <f t="shared" si="93"/>
        <v/>
      </c>
      <c r="N897" s="21" t="str">
        <f t="shared" si="94"/>
        <v/>
      </c>
      <c r="O897" s="26" t="str">
        <f t="shared" si="95"/>
        <v/>
      </c>
      <c r="P897" s="19" t="str">
        <f t="shared" si="96"/>
        <v/>
      </c>
      <c r="Q897" s="21" t="str">
        <f t="shared" si="97"/>
        <v/>
      </c>
    </row>
    <row r="898" spans="10:17" x14ac:dyDescent="0.25">
      <c r="J898" s="28"/>
      <c r="K898" s="30" t="str">
        <f t="shared" si="91"/>
        <v/>
      </c>
      <c r="L898" s="20" t="str">
        <f t="shared" si="92"/>
        <v/>
      </c>
      <c r="M898" s="19" t="str">
        <f t="shared" si="93"/>
        <v/>
      </c>
      <c r="N898" s="21" t="str">
        <f t="shared" si="94"/>
        <v/>
      </c>
      <c r="O898" s="26" t="str">
        <f t="shared" si="95"/>
        <v/>
      </c>
      <c r="P898" s="19" t="str">
        <f t="shared" si="96"/>
        <v/>
      </c>
      <c r="Q898" s="21" t="str">
        <f t="shared" si="97"/>
        <v/>
      </c>
    </row>
    <row r="899" spans="10:17" x14ac:dyDescent="0.25">
      <c r="J899" s="28"/>
      <c r="K899" s="30" t="str">
        <f t="shared" si="91"/>
        <v/>
      </c>
      <c r="L899" s="20" t="str">
        <f t="shared" si="92"/>
        <v/>
      </c>
      <c r="M899" s="19" t="str">
        <f t="shared" si="93"/>
        <v/>
      </c>
      <c r="N899" s="21" t="str">
        <f t="shared" si="94"/>
        <v/>
      </c>
      <c r="O899" s="26" t="str">
        <f t="shared" si="95"/>
        <v/>
      </c>
      <c r="P899" s="19" t="str">
        <f t="shared" si="96"/>
        <v/>
      </c>
      <c r="Q899" s="21" t="str">
        <f t="shared" si="97"/>
        <v/>
      </c>
    </row>
    <row r="900" spans="10:17" x14ac:dyDescent="0.25">
      <c r="J900" s="28"/>
      <c r="K900" s="30" t="str">
        <f t="shared" si="91"/>
        <v/>
      </c>
      <c r="L900" s="20" t="str">
        <f t="shared" si="92"/>
        <v/>
      </c>
      <c r="M900" s="19" t="str">
        <f t="shared" si="93"/>
        <v/>
      </c>
      <c r="N900" s="21" t="str">
        <f t="shared" si="94"/>
        <v/>
      </c>
      <c r="O900" s="26" t="str">
        <f t="shared" si="95"/>
        <v/>
      </c>
      <c r="P900" s="19" t="str">
        <f t="shared" si="96"/>
        <v/>
      </c>
      <c r="Q900" s="21" t="str">
        <f t="shared" si="97"/>
        <v/>
      </c>
    </row>
    <row r="901" spans="10:17" x14ac:dyDescent="0.25">
      <c r="J901" s="28"/>
      <c r="K901" s="30" t="str">
        <f t="shared" si="91"/>
        <v/>
      </c>
      <c r="L901" s="20" t="str">
        <f t="shared" si="92"/>
        <v/>
      </c>
      <c r="M901" s="19" t="str">
        <f t="shared" si="93"/>
        <v/>
      </c>
      <c r="N901" s="21" t="str">
        <f t="shared" si="94"/>
        <v/>
      </c>
      <c r="O901" s="26" t="str">
        <f t="shared" si="95"/>
        <v/>
      </c>
      <c r="P901" s="19" t="str">
        <f t="shared" si="96"/>
        <v/>
      </c>
      <c r="Q901" s="21" t="str">
        <f t="shared" si="97"/>
        <v/>
      </c>
    </row>
    <row r="902" spans="10:17" x14ac:dyDescent="0.25">
      <c r="J902" s="28"/>
      <c r="K902" s="30" t="str">
        <f t="shared" si="91"/>
        <v/>
      </c>
      <c r="L902" s="20" t="str">
        <f t="shared" si="92"/>
        <v/>
      </c>
      <c r="M902" s="19" t="str">
        <f t="shared" si="93"/>
        <v/>
      </c>
      <c r="N902" s="21" t="str">
        <f t="shared" si="94"/>
        <v/>
      </c>
      <c r="O902" s="26" t="str">
        <f t="shared" si="95"/>
        <v/>
      </c>
      <c r="P902" s="19" t="str">
        <f t="shared" si="96"/>
        <v/>
      </c>
      <c r="Q902" s="21" t="str">
        <f t="shared" si="97"/>
        <v/>
      </c>
    </row>
    <row r="903" spans="10:17" x14ac:dyDescent="0.25">
      <c r="J903" s="28"/>
      <c r="K903" s="30" t="str">
        <f t="shared" si="91"/>
        <v/>
      </c>
      <c r="L903" s="20" t="str">
        <f t="shared" si="92"/>
        <v/>
      </c>
      <c r="M903" s="19" t="str">
        <f t="shared" si="93"/>
        <v/>
      </c>
      <c r="N903" s="21" t="str">
        <f t="shared" si="94"/>
        <v/>
      </c>
      <c r="O903" s="26" t="str">
        <f t="shared" si="95"/>
        <v/>
      </c>
      <c r="P903" s="19" t="str">
        <f t="shared" si="96"/>
        <v/>
      </c>
      <c r="Q903" s="21" t="str">
        <f t="shared" si="97"/>
        <v/>
      </c>
    </row>
    <row r="904" spans="10:17" x14ac:dyDescent="0.25">
      <c r="J904" s="28"/>
      <c r="K904" s="30" t="str">
        <f t="shared" si="91"/>
        <v/>
      </c>
      <c r="L904" s="20" t="str">
        <f t="shared" si="92"/>
        <v/>
      </c>
      <c r="M904" s="19" t="str">
        <f t="shared" si="93"/>
        <v/>
      </c>
      <c r="N904" s="21" t="str">
        <f t="shared" si="94"/>
        <v/>
      </c>
      <c r="O904" s="26" t="str">
        <f t="shared" si="95"/>
        <v/>
      </c>
      <c r="P904" s="19" t="str">
        <f t="shared" si="96"/>
        <v/>
      </c>
      <c r="Q904" s="21" t="str">
        <f t="shared" si="97"/>
        <v/>
      </c>
    </row>
    <row r="905" spans="10:17" x14ac:dyDescent="0.25">
      <c r="J905" s="28"/>
      <c r="K905" s="30" t="str">
        <f t="shared" si="91"/>
        <v/>
      </c>
      <c r="L905" s="20" t="str">
        <f t="shared" si="92"/>
        <v/>
      </c>
      <c r="M905" s="19" t="str">
        <f t="shared" si="93"/>
        <v/>
      </c>
      <c r="N905" s="21" t="str">
        <f t="shared" si="94"/>
        <v/>
      </c>
      <c r="O905" s="26" t="str">
        <f t="shared" si="95"/>
        <v/>
      </c>
      <c r="P905" s="19" t="str">
        <f t="shared" si="96"/>
        <v/>
      </c>
      <c r="Q905" s="21" t="str">
        <f t="shared" si="97"/>
        <v/>
      </c>
    </row>
    <row r="906" spans="10:17" x14ac:dyDescent="0.25">
      <c r="J906" s="28"/>
      <c r="K906" s="30" t="str">
        <f t="shared" si="91"/>
        <v/>
      </c>
      <c r="L906" s="20" t="str">
        <f t="shared" si="92"/>
        <v/>
      </c>
      <c r="M906" s="19" t="str">
        <f t="shared" si="93"/>
        <v/>
      </c>
      <c r="N906" s="21" t="str">
        <f t="shared" si="94"/>
        <v/>
      </c>
      <c r="O906" s="26" t="str">
        <f t="shared" si="95"/>
        <v/>
      </c>
      <c r="P906" s="19" t="str">
        <f t="shared" si="96"/>
        <v/>
      </c>
      <c r="Q906" s="21" t="str">
        <f t="shared" si="97"/>
        <v/>
      </c>
    </row>
    <row r="907" spans="10:17" x14ac:dyDescent="0.25">
      <c r="J907" s="28"/>
      <c r="K907" s="30" t="str">
        <f t="shared" si="91"/>
        <v/>
      </c>
      <c r="L907" s="20" t="str">
        <f t="shared" si="92"/>
        <v/>
      </c>
      <c r="M907" s="19" t="str">
        <f t="shared" si="93"/>
        <v/>
      </c>
      <c r="N907" s="21" t="str">
        <f t="shared" si="94"/>
        <v/>
      </c>
      <c r="O907" s="26" t="str">
        <f t="shared" si="95"/>
        <v/>
      </c>
      <c r="P907" s="19" t="str">
        <f t="shared" si="96"/>
        <v/>
      </c>
      <c r="Q907" s="21" t="str">
        <f t="shared" si="97"/>
        <v/>
      </c>
    </row>
    <row r="908" spans="10:17" x14ac:dyDescent="0.25">
      <c r="J908" s="28"/>
      <c r="K908" s="30" t="str">
        <f t="shared" si="91"/>
        <v/>
      </c>
      <c r="L908" s="20" t="str">
        <f t="shared" si="92"/>
        <v/>
      </c>
      <c r="M908" s="19" t="str">
        <f t="shared" si="93"/>
        <v/>
      </c>
      <c r="N908" s="21" t="str">
        <f t="shared" si="94"/>
        <v/>
      </c>
      <c r="O908" s="26" t="str">
        <f t="shared" si="95"/>
        <v/>
      </c>
      <c r="P908" s="19" t="str">
        <f t="shared" si="96"/>
        <v/>
      </c>
      <c r="Q908" s="21" t="str">
        <f t="shared" si="97"/>
        <v/>
      </c>
    </row>
    <row r="909" spans="10:17" x14ac:dyDescent="0.25">
      <c r="J909" s="28"/>
      <c r="K909" s="30" t="str">
        <f t="shared" si="91"/>
        <v/>
      </c>
      <c r="L909" s="20" t="str">
        <f t="shared" si="92"/>
        <v/>
      </c>
      <c r="M909" s="19" t="str">
        <f t="shared" si="93"/>
        <v/>
      </c>
      <c r="N909" s="21" t="str">
        <f t="shared" si="94"/>
        <v/>
      </c>
      <c r="O909" s="26" t="str">
        <f t="shared" si="95"/>
        <v/>
      </c>
      <c r="P909" s="19" t="str">
        <f t="shared" si="96"/>
        <v/>
      </c>
      <c r="Q909" s="21" t="str">
        <f t="shared" si="97"/>
        <v/>
      </c>
    </row>
    <row r="910" spans="10:17" x14ac:dyDescent="0.25">
      <c r="J910" s="28"/>
      <c r="K910" s="30" t="str">
        <f t="shared" ref="K910:K973" si="98">IF(AND(A910&lt;&gt;"",B910&lt;&gt;"",C910&lt;&gt;"",D910&lt;&gt;"",E910&lt;&gt;"",F910&lt;&gt;"",G910&lt;&gt;"",H910&lt;&gt;"",I910&lt;&gt;"",J910&lt;&gt;""),CONCATENATE("ZEPO:NAME=",TRIM($B910),";"),"")</f>
        <v/>
      </c>
      <c r="L910" s="20" t="str">
        <f t="shared" ref="L910:L973" si="99">IF(AND(A910&lt;&gt;"",B910&lt;&gt;"",C910&lt;&gt;"",D910&lt;&gt;"",E910&lt;&gt;"",F910&lt;&gt;"",G910&lt;&gt;"",H910&lt;&gt;"",I910&lt;&gt;"",J910&lt;&gt;""),CONCATENATE("ZEPS:NAME=",TRIM($B910),":L;"),"")</f>
        <v/>
      </c>
      <c r="M910" s="19" t="str">
        <f t="shared" ref="M910:M973" si="100">IF(AND(A910&lt;&gt;"",B910&lt;&gt;"",C910&lt;&gt;"",D910&lt;&gt;"",E910&lt;&gt;"",F910&lt;&gt;"",G910&lt;&gt;"",H910&lt;&gt;"",I910&lt;&gt;"",J910&lt;&gt;""),CONCATENATE("ZEPB:NAME=",TRIM($B910),":BSCNAME=",TRIM($C910),":LANAME=LAC",TRIM($H910),";"),"")</f>
        <v/>
      </c>
      <c r="N910" s="21" t="str">
        <f t="shared" ref="N910:N973" si="101">IF(AND(A910&lt;&gt;"",B910&lt;&gt;"",C910&lt;&gt;"",D910&lt;&gt;"",E910&lt;&gt;"",F910&lt;&gt;"",G910&lt;&gt;"",H910&lt;&gt;"",I910&lt;&gt;"",J910&lt;&gt;""),CONCATENATE("ZEPS:NAME=",TRIM($B910),":U;"),"")</f>
        <v/>
      </c>
      <c r="O910" s="26" t="str">
        <f t="shared" ref="O910:O973" si="102">IF(AND(A910&lt;&gt;"",B910&lt;&gt;"",C910&lt;&gt;"",D910&lt;&gt;"",E910&lt;&gt;"",F910&lt;&gt;"",G910&lt;&gt;"",H910&lt;&gt;"",I910&lt;&gt;"",J910&lt;&gt;""),CONCATENATE("ZEPS:NAME=",TRIM($B910),":L;"),"")</f>
        <v/>
      </c>
      <c r="P910" s="19" t="str">
        <f t="shared" ref="P910:P973" si="103">IF(AND(A910&lt;&gt;"",B910&lt;&gt;"",C910&lt;&gt;"",D910&lt;&gt;"",E910&lt;&gt;"",F910&lt;&gt;"",G910&lt;&gt;"",H910&lt;&gt;"",I910&lt;&gt;"",J910&lt;&gt;""),CONCATENATE("ZEPB:NAME=",TRIM($B910),":BSCNAME=",TRIM($C910),":LANAME=LAC",TRIM($D910),";"),"")</f>
        <v/>
      </c>
      <c r="Q910" s="21" t="str">
        <f t="shared" ref="Q910:Q973" si="104">IF(AND(A910&lt;&gt;"",B910&lt;&gt;"",C910&lt;&gt;"",D910&lt;&gt;"",E910&lt;&gt;"",F910&lt;&gt;"",G910&lt;&gt;"",H910&lt;&gt;"",I910&lt;&gt;"",J910&lt;&gt;""),CONCATENATE("ZEPS:NAME=",TRIM($B910),":U;"),"")</f>
        <v/>
      </c>
    </row>
    <row r="911" spans="10:17" x14ac:dyDescent="0.25">
      <c r="J911" s="28"/>
      <c r="K911" s="30" t="str">
        <f t="shared" si="98"/>
        <v/>
      </c>
      <c r="L911" s="20" t="str">
        <f t="shared" si="99"/>
        <v/>
      </c>
      <c r="M911" s="19" t="str">
        <f t="shared" si="100"/>
        <v/>
      </c>
      <c r="N911" s="21" t="str">
        <f t="shared" si="101"/>
        <v/>
      </c>
      <c r="O911" s="26" t="str">
        <f t="shared" si="102"/>
        <v/>
      </c>
      <c r="P911" s="19" t="str">
        <f t="shared" si="103"/>
        <v/>
      </c>
      <c r="Q911" s="21" t="str">
        <f t="shared" si="104"/>
        <v/>
      </c>
    </row>
    <row r="912" spans="10:17" x14ac:dyDescent="0.25">
      <c r="J912" s="28"/>
      <c r="K912" s="30" t="str">
        <f t="shared" si="98"/>
        <v/>
      </c>
      <c r="L912" s="20" t="str">
        <f t="shared" si="99"/>
        <v/>
      </c>
      <c r="M912" s="19" t="str">
        <f t="shared" si="100"/>
        <v/>
      </c>
      <c r="N912" s="21" t="str">
        <f t="shared" si="101"/>
        <v/>
      </c>
      <c r="O912" s="26" t="str">
        <f t="shared" si="102"/>
        <v/>
      </c>
      <c r="P912" s="19" t="str">
        <f t="shared" si="103"/>
        <v/>
      </c>
      <c r="Q912" s="21" t="str">
        <f t="shared" si="104"/>
        <v/>
      </c>
    </row>
    <row r="913" spans="10:17" x14ac:dyDescent="0.25">
      <c r="J913" s="28"/>
      <c r="K913" s="30" t="str">
        <f t="shared" si="98"/>
        <v/>
      </c>
      <c r="L913" s="20" t="str">
        <f t="shared" si="99"/>
        <v/>
      </c>
      <c r="M913" s="19" t="str">
        <f t="shared" si="100"/>
        <v/>
      </c>
      <c r="N913" s="21" t="str">
        <f t="shared" si="101"/>
        <v/>
      </c>
      <c r="O913" s="26" t="str">
        <f t="shared" si="102"/>
        <v/>
      </c>
      <c r="P913" s="19" t="str">
        <f t="shared" si="103"/>
        <v/>
      </c>
      <c r="Q913" s="21" t="str">
        <f t="shared" si="104"/>
        <v/>
      </c>
    </row>
    <row r="914" spans="10:17" x14ac:dyDescent="0.25">
      <c r="J914" s="28"/>
      <c r="K914" s="30" t="str">
        <f t="shared" si="98"/>
        <v/>
      </c>
      <c r="L914" s="20" t="str">
        <f t="shared" si="99"/>
        <v/>
      </c>
      <c r="M914" s="19" t="str">
        <f t="shared" si="100"/>
        <v/>
      </c>
      <c r="N914" s="21" t="str">
        <f t="shared" si="101"/>
        <v/>
      </c>
      <c r="O914" s="26" t="str">
        <f t="shared" si="102"/>
        <v/>
      </c>
      <c r="P914" s="19" t="str">
        <f t="shared" si="103"/>
        <v/>
      </c>
      <c r="Q914" s="21" t="str">
        <f t="shared" si="104"/>
        <v/>
      </c>
    </row>
    <row r="915" spans="10:17" x14ac:dyDescent="0.25">
      <c r="J915" s="28"/>
      <c r="K915" s="30" t="str">
        <f t="shared" si="98"/>
        <v/>
      </c>
      <c r="L915" s="20" t="str">
        <f t="shared" si="99"/>
        <v/>
      </c>
      <c r="M915" s="19" t="str">
        <f t="shared" si="100"/>
        <v/>
      </c>
      <c r="N915" s="21" t="str">
        <f t="shared" si="101"/>
        <v/>
      </c>
      <c r="O915" s="26" t="str">
        <f t="shared" si="102"/>
        <v/>
      </c>
      <c r="P915" s="19" t="str">
        <f t="shared" si="103"/>
        <v/>
      </c>
      <c r="Q915" s="21" t="str">
        <f t="shared" si="104"/>
        <v/>
      </c>
    </row>
    <row r="916" spans="10:17" x14ac:dyDescent="0.25">
      <c r="J916" s="28"/>
      <c r="K916" s="30" t="str">
        <f t="shared" si="98"/>
        <v/>
      </c>
      <c r="L916" s="20" t="str">
        <f t="shared" si="99"/>
        <v/>
      </c>
      <c r="M916" s="19" t="str">
        <f t="shared" si="100"/>
        <v/>
      </c>
      <c r="N916" s="21" t="str">
        <f t="shared" si="101"/>
        <v/>
      </c>
      <c r="O916" s="26" t="str">
        <f t="shared" si="102"/>
        <v/>
      </c>
      <c r="P916" s="19" t="str">
        <f t="shared" si="103"/>
        <v/>
      </c>
      <c r="Q916" s="21" t="str">
        <f t="shared" si="104"/>
        <v/>
      </c>
    </row>
    <row r="917" spans="10:17" x14ac:dyDescent="0.25">
      <c r="J917" s="28"/>
      <c r="K917" s="30" t="str">
        <f t="shared" si="98"/>
        <v/>
      </c>
      <c r="L917" s="20" t="str">
        <f t="shared" si="99"/>
        <v/>
      </c>
      <c r="M917" s="19" t="str">
        <f t="shared" si="100"/>
        <v/>
      </c>
      <c r="N917" s="21" t="str">
        <f t="shared" si="101"/>
        <v/>
      </c>
      <c r="O917" s="26" t="str">
        <f t="shared" si="102"/>
        <v/>
      </c>
      <c r="P917" s="19" t="str">
        <f t="shared" si="103"/>
        <v/>
      </c>
      <c r="Q917" s="21" t="str">
        <f t="shared" si="104"/>
        <v/>
      </c>
    </row>
    <row r="918" spans="10:17" x14ac:dyDescent="0.25">
      <c r="J918" s="28"/>
      <c r="K918" s="30" t="str">
        <f t="shared" si="98"/>
        <v/>
      </c>
      <c r="L918" s="20" t="str">
        <f t="shared" si="99"/>
        <v/>
      </c>
      <c r="M918" s="19" t="str">
        <f t="shared" si="100"/>
        <v/>
      </c>
      <c r="N918" s="21" t="str">
        <f t="shared" si="101"/>
        <v/>
      </c>
      <c r="O918" s="26" t="str">
        <f t="shared" si="102"/>
        <v/>
      </c>
      <c r="P918" s="19" t="str">
        <f t="shared" si="103"/>
        <v/>
      </c>
      <c r="Q918" s="21" t="str">
        <f t="shared" si="104"/>
        <v/>
      </c>
    </row>
    <row r="919" spans="10:17" x14ac:dyDescent="0.25">
      <c r="J919" s="28"/>
      <c r="K919" s="30" t="str">
        <f t="shared" si="98"/>
        <v/>
      </c>
      <c r="L919" s="20" t="str">
        <f t="shared" si="99"/>
        <v/>
      </c>
      <c r="M919" s="19" t="str">
        <f t="shared" si="100"/>
        <v/>
      </c>
      <c r="N919" s="21" t="str">
        <f t="shared" si="101"/>
        <v/>
      </c>
      <c r="O919" s="26" t="str">
        <f t="shared" si="102"/>
        <v/>
      </c>
      <c r="P919" s="19" t="str">
        <f t="shared" si="103"/>
        <v/>
      </c>
      <c r="Q919" s="21" t="str">
        <f t="shared" si="104"/>
        <v/>
      </c>
    </row>
    <row r="920" spans="10:17" x14ac:dyDescent="0.25">
      <c r="J920" s="28"/>
      <c r="K920" s="30" t="str">
        <f t="shared" si="98"/>
        <v/>
      </c>
      <c r="L920" s="20" t="str">
        <f t="shared" si="99"/>
        <v/>
      </c>
      <c r="M920" s="19" t="str">
        <f t="shared" si="100"/>
        <v/>
      </c>
      <c r="N920" s="21" t="str">
        <f t="shared" si="101"/>
        <v/>
      </c>
      <c r="O920" s="26" t="str">
        <f t="shared" si="102"/>
        <v/>
      </c>
      <c r="P920" s="19" t="str">
        <f t="shared" si="103"/>
        <v/>
      </c>
      <c r="Q920" s="21" t="str">
        <f t="shared" si="104"/>
        <v/>
      </c>
    </row>
    <row r="921" spans="10:17" x14ac:dyDescent="0.25">
      <c r="J921" s="28"/>
      <c r="K921" s="30" t="str">
        <f t="shared" si="98"/>
        <v/>
      </c>
      <c r="L921" s="20" t="str">
        <f t="shared" si="99"/>
        <v/>
      </c>
      <c r="M921" s="19" t="str">
        <f t="shared" si="100"/>
        <v/>
      </c>
      <c r="N921" s="21" t="str">
        <f t="shared" si="101"/>
        <v/>
      </c>
      <c r="O921" s="26" t="str">
        <f t="shared" si="102"/>
        <v/>
      </c>
      <c r="P921" s="19" t="str">
        <f t="shared" si="103"/>
        <v/>
      </c>
      <c r="Q921" s="21" t="str">
        <f t="shared" si="104"/>
        <v/>
      </c>
    </row>
    <row r="922" spans="10:17" x14ac:dyDescent="0.25">
      <c r="J922" s="28"/>
      <c r="K922" s="30" t="str">
        <f t="shared" si="98"/>
        <v/>
      </c>
      <c r="L922" s="20" t="str">
        <f t="shared" si="99"/>
        <v/>
      </c>
      <c r="M922" s="19" t="str">
        <f t="shared" si="100"/>
        <v/>
      </c>
      <c r="N922" s="21" t="str">
        <f t="shared" si="101"/>
        <v/>
      </c>
      <c r="O922" s="26" t="str">
        <f t="shared" si="102"/>
        <v/>
      </c>
      <c r="P922" s="19" t="str">
        <f t="shared" si="103"/>
        <v/>
      </c>
      <c r="Q922" s="21" t="str">
        <f t="shared" si="104"/>
        <v/>
      </c>
    </row>
    <row r="923" spans="10:17" x14ac:dyDescent="0.25">
      <c r="J923" s="28"/>
      <c r="K923" s="30" t="str">
        <f t="shared" si="98"/>
        <v/>
      </c>
      <c r="L923" s="20" t="str">
        <f t="shared" si="99"/>
        <v/>
      </c>
      <c r="M923" s="19" t="str">
        <f t="shared" si="100"/>
        <v/>
      </c>
      <c r="N923" s="21" t="str">
        <f t="shared" si="101"/>
        <v/>
      </c>
      <c r="O923" s="26" t="str">
        <f t="shared" si="102"/>
        <v/>
      </c>
      <c r="P923" s="19" t="str">
        <f t="shared" si="103"/>
        <v/>
      </c>
      <c r="Q923" s="21" t="str">
        <f t="shared" si="104"/>
        <v/>
      </c>
    </row>
    <row r="924" spans="10:17" x14ac:dyDescent="0.25">
      <c r="J924" s="28"/>
      <c r="K924" s="30" t="str">
        <f t="shared" si="98"/>
        <v/>
      </c>
      <c r="L924" s="20" t="str">
        <f t="shared" si="99"/>
        <v/>
      </c>
      <c r="M924" s="19" t="str">
        <f t="shared" si="100"/>
        <v/>
      </c>
      <c r="N924" s="21" t="str">
        <f t="shared" si="101"/>
        <v/>
      </c>
      <c r="O924" s="26" t="str">
        <f t="shared" si="102"/>
        <v/>
      </c>
      <c r="P924" s="19" t="str">
        <f t="shared" si="103"/>
        <v/>
      </c>
      <c r="Q924" s="21" t="str">
        <f t="shared" si="104"/>
        <v/>
      </c>
    </row>
    <row r="925" spans="10:17" x14ac:dyDescent="0.25">
      <c r="J925" s="28"/>
      <c r="K925" s="30" t="str">
        <f t="shared" si="98"/>
        <v/>
      </c>
      <c r="L925" s="20" t="str">
        <f t="shared" si="99"/>
        <v/>
      </c>
      <c r="M925" s="19" t="str">
        <f t="shared" si="100"/>
        <v/>
      </c>
      <c r="N925" s="21" t="str">
        <f t="shared" si="101"/>
        <v/>
      </c>
      <c r="O925" s="26" t="str">
        <f t="shared" si="102"/>
        <v/>
      </c>
      <c r="P925" s="19" t="str">
        <f t="shared" si="103"/>
        <v/>
      </c>
      <c r="Q925" s="21" t="str">
        <f t="shared" si="104"/>
        <v/>
      </c>
    </row>
    <row r="926" spans="10:17" x14ac:dyDescent="0.25">
      <c r="J926" s="28"/>
      <c r="K926" s="30" t="str">
        <f t="shared" si="98"/>
        <v/>
      </c>
      <c r="L926" s="20" t="str">
        <f t="shared" si="99"/>
        <v/>
      </c>
      <c r="M926" s="19" t="str">
        <f t="shared" si="100"/>
        <v/>
      </c>
      <c r="N926" s="21" t="str">
        <f t="shared" si="101"/>
        <v/>
      </c>
      <c r="O926" s="26" t="str">
        <f t="shared" si="102"/>
        <v/>
      </c>
      <c r="P926" s="19" t="str">
        <f t="shared" si="103"/>
        <v/>
      </c>
      <c r="Q926" s="21" t="str">
        <f t="shared" si="104"/>
        <v/>
      </c>
    </row>
    <row r="927" spans="10:17" x14ac:dyDescent="0.25">
      <c r="J927" s="28"/>
      <c r="K927" s="30" t="str">
        <f t="shared" si="98"/>
        <v/>
      </c>
      <c r="L927" s="20" t="str">
        <f t="shared" si="99"/>
        <v/>
      </c>
      <c r="M927" s="19" t="str">
        <f t="shared" si="100"/>
        <v/>
      </c>
      <c r="N927" s="21" t="str">
        <f t="shared" si="101"/>
        <v/>
      </c>
      <c r="O927" s="26" t="str">
        <f t="shared" si="102"/>
        <v/>
      </c>
      <c r="P927" s="19" t="str">
        <f t="shared" si="103"/>
        <v/>
      </c>
      <c r="Q927" s="21" t="str">
        <f t="shared" si="104"/>
        <v/>
      </c>
    </row>
    <row r="928" spans="10:17" x14ac:dyDescent="0.25">
      <c r="J928" s="28"/>
      <c r="K928" s="30" t="str">
        <f t="shared" si="98"/>
        <v/>
      </c>
      <c r="L928" s="20" t="str">
        <f t="shared" si="99"/>
        <v/>
      </c>
      <c r="M928" s="19" t="str">
        <f t="shared" si="100"/>
        <v/>
      </c>
      <c r="N928" s="21" t="str">
        <f t="shared" si="101"/>
        <v/>
      </c>
      <c r="O928" s="26" t="str">
        <f t="shared" si="102"/>
        <v/>
      </c>
      <c r="P928" s="19" t="str">
        <f t="shared" si="103"/>
        <v/>
      </c>
      <c r="Q928" s="21" t="str">
        <f t="shared" si="104"/>
        <v/>
      </c>
    </row>
    <row r="929" spans="10:17" x14ac:dyDescent="0.25">
      <c r="J929" s="28"/>
      <c r="K929" s="30" t="str">
        <f t="shared" si="98"/>
        <v/>
      </c>
      <c r="L929" s="20" t="str">
        <f t="shared" si="99"/>
        <v/>
      </c>
      <c r="M929" s="19" t="str">
        <f t="shared" si="100"/>
        <v/>
      </c>
      <c r="N929" s="21" t="str">
        <f t="shared" si="101"/>
        <v/>
      </c>
      <c r="O929" s="26" t="str">
        <f t="shared" si="102"/>
        <v/>
      </c>
      <c r="P929" s="19" t="str">
        <f t="shared" si="103"/>
        <v/>
      </c>
      <c r="Q929" s="21" t="str">
        <f t="shared" si="104"/>
        <v/>
      </c>
    </row>
    <row r="930" spans="10:17" x14ac:dyDescent="0.25">
      <c r="J930" s="28"/>
      <c r="K930" s="30" t="str">
        <f t="shared" si="98"/>
        <v/>
      </c>
      <c r="L930" s="20" t="str">
        <f t="shared" si="99"/>
        <v/>
      </c>
      <c r="M930" s="19" t="str">
        <f t="shared" si="100"/>
        <v/>
      </c>
      <c r="N930" s="21" t="str">
        <f t="shared" si="101"/>
        <v/>
      </c>
      <c r="O930" s="26" t="str">
        <f t="shared" si="102"/>
        <v/>
      </c>
      <c r="P930" s="19" t="str">
        <f t="shared" si="103"/>
        <v/>
      </c>
      <c r="Q930" s="21" t="str">
        <f t="shared" si="104"/>
        <v/>
      </c>
    </row>
    <row r="931" spans="10:17" x14ac:dyDescent="0.25">
      <c r="J931" s="28"/>
      <c r="K931" s="30" t="str">
        <f t="shared" si="98"/>
        <v/>
      </c>
      <c r="L931" s="20" t="str">
        <f t="shared" si="99"/>
        <v/>
      </c>
      <c r="M931" s="19" t="str">
        <f t="shared" si="100"/>
        <v/>
      </c>
      <c r="N931" s="21" t="str">
        <f t="shared" si="101"/>
        <v/>
      </c>
      <c r="O931" s="26" t="str">
        <f t="shared" si="102"/>
        <v/>
      </c>
      <c r="P931" s="19" t="str">
        <f t="shared" si="103"/>
        <v/>
      </c>
      <c r="Q931" s="21" t="str">
        <f t="shared" si="104"/>
        <v/>
      </c>
    </row>
    <row r="932" spans="10:17" x14ac:dyDescent="0.25">
      <c r="J932" s="28"/>
      <c r="K932" s="30" t="str">
        <f t="shared" si="98"/>
        <v/>
      </c>
      <c r="L932" s="20" t="str">
        <f t="shared" si="99"/>
        <v/>
      </c>
      <c r="M932" s="19" t="str">
        <f t="shared" si="100"/>
        <v/>
      </c>
      <c r="N932" s="21" t="str">
        <f t="shared" si="101"/>
        <v/>
      </c>
      <c r="O932" s="26" t="str">
        <f t="shared" si="102"/>
        <v/>
      </c>
      <c r="P932" s="19" t="str">
        <f t="shared" si="103"/>
        <v/>
      </c>
      <c r="Q932" s="21" t="str">
        <f t="shared" si="104"/>
        <v/>
      </c>
    </row>
    <row r="933" spans="10:17" x14ac:dyDescent="0.25">
      <c r="J933" s="28"/>
      <c r="K933" s="30" t="str">
        <f t="shared" si="98"/>
        <v/>
      </c>
      <c r="L933" s="20" t="str">
        <f t="shared" si="99"/>
        <v/>
      </c>
      <c r="M933" s="19" t="str">
        <f t="shared" si="100"/>
        <v/>
      </c>
      <c r="N933" s="21" t="str">
        <f t="shared" si="101"/>
        <v/>
      </c>
      <c r="O933" s="26" t="str">
        <f t="shared" si="102"/>
        <v/>
      </c>
      <c r="P933" s="19" t="str">
        <f t="shared" si="103"/>
        <v/>
      </c>
      <c r="Q933" s="21" t="str">
        <f t="shared" si="104"/>
        <v/>
      </c>
    </row>
    <row r="934" spans="10:17" x14ac:dyDescent="0.25">
      <c r="J934" s="28"/>
      <c r="K934" s="30" t="str">
        <f t="shared" si="98"/>
        <v/>
      </c>
      <c r="L934" s="20" t="str">
        <f t="shared" si="99"/>
        <v/>
      </c>
      <c r="M934" s="19" t="str">
        <f t="shared" si="100"/>
        <v/>
      </c>
      <c r="N934" s="21" t="str">
        <f t="shared" si="101"/>
        <v/>
      </c>
      <c r="O934" s="26" t="str">
        <f t="shared" si="102"/>
        <v/>
      </c>
      <c r="P934" s="19" t="str">
        <f t="shared" si="103"/>
        <v/>
      </c>
      <c r="Q934" s="21" t="str">
        <f t="shared" si="104"/>
        <v/>
      </c>
    </row>
    <row r="935" spans="10:17" x14ac:dyDescent="0.25">
      <c r="J935" s="28"/>
      <c r="K935" s="30" t="str">
        <f t="shared" si="98"/>
        <v/>
      </c>
      <c r="L935" s="20" t="str">
        <f t="shared" si="99"/>
        <v/>
      </c>
      <c r="M935" s="19" t="str">
        <f t="shared" si="100"/>
        <v/>
      </c>
      <c r="N935" s="21" t="str">
        <f t="shared" si="101"/>
        <v/>
      </c>
      <c r="O935" s="26" t="str">
        <f t="shared" si="102"/>
        <v/>
      </c>
      <c r="P935" s="19" t="str">
        <f t="shared" si="103"/>
        <v/>
      </c>
      <c r="Q935" s="21" t="str">
        <f t="shared" si="104"/>
        <v/>
      </c>
    </row>
    <row r="936" spans="10:17" x14ac:dyDescent="0.25">
      <c r="J936" s="28"/>
      <c r="K936" s="30" t="str">
        <f t="shared" si="98"/>
        <v/>
      </c>
      <c r="L936" s="20" t="str">
        <f t="shared" si="99"/>
        <v/>
      </c>
      <c r="M936" s="19" t="str">
        <f t="shared" si="100"/>
        <v/>
      </c>
      <c r="N936" s="21" t="str">
        <f t="shared" si="101"/>
        <v/>
      </c>
      <c r="O936" s="26" t="str">
        <f t="shared" si="102"/>
        <v/>
      </c>
      <c r="P936" s="19" t="str">
        <f t="shared" si="103"/>
        <v/>
      </c>
      <c r="Q936" s="21" t="str">
        <f t="shared" si="104"/>
        <v/>
      </c>
    </row>
    <row r="937" spans="10:17" x14ac:dyDescent="0.25">
      <c r="J937" s="28"/>
      <c r="K937" s="30" t="str">
        <f t="shared" si="98"/>
        <v/>
      </c>
      <c r="L937" s="20" t="str">
        <f t="shared" si="99"/>
        <v/>
      </c>
      <c r="M937" s="19" t="str">
        <f t="shared" si="100"/>
        <v/>
      </c>
      <c r="N937" s="21" t="str">
        <f t="shared" si="101"/>
        <v/>
      </c>
      <c r="O937" s="26" t="str">
        <f t="shared" si="102"/>
        <v/>
      </c>
      <c r="P937" s="19" t="str">
        <f t="shared" si="103"/>
        <v/>
      </c>
      <c r="Q937" s="21" t="str">
        <f t="shared" si="104"/>
        <v/>
      </c>
    </row>
    <row r="938" spans="10:17" x14ac:dyDescent="0.25">
      <c r="J938" s="28"/>
      <c r="K938" s="30" t="str">
        <f t="shared" si="98"/>
        <v/>
      </c>
      <c r="L938" s="20" t="str">
        <f t="shared" si="99"/>
        <v/>
      </c>
      <c r="M938" s="19" t="str">
        <f t="shared" si="100"/>
        <v/>
      </c>
      <c r="N938" s="21" t="str">
        <f t="shared" si="101"/>
        <v/>
      </c>
      <c r="O938" s="26" t="str">
        <f t="shared" si="102"/>
        <v/>
      </c>
      <c r="P938" s="19" t="str">
        <f t="shared" si="103"/>
        <v/>
      </c>
      <c r="Q938" s="21" t="str">
        <f t="shared" si="104"/>
        <v/>
      </c>
    </row>
    <row r="939" spans="10:17" x14ac:dyDescent="0.25">
      <c r="J939" s="28"/>
      <c r="K939" s="30" t="str">
        <f t="shared" si="98"/>
        <v/>
      </c>
      <c r="L939" s="20" t="str">
        <f t="shared" si="99"/>
        <v/>
      </c>
      <c r="M939" s="19" t="str">
        <f t="shared" si="100"/>
        <v/>
      </c>
      <c r="N939" s="21" t="str">
        <f t="shared" si="101"/>
        <v/>
      </c>
      <c r="O939" s="26" t="str">
        <f t="shared" si="102"/>
        <v/>
      </c>
      <c r="P939" s="19" t="str">
        <f t="shared" si="103"/>
        <v/>
      </c>
      <c r="Q939" s="21" t="str">
        <f t="shared" si="104"/>
        <v/>
      </c>
    </row>
    <row r="940" spans="10:17" x14ac:dyDescent="0.25">
      <c r="J940" s="28"/>
      <c r="K940" s="30" t="str">
        <f t="shared" si="98"/>
        <v/>
      </c>
      <c r="L940" s="20" t="str">
        <f t="shared" si="99"/>
        <v/>
      </c>
      <c r="M940" s="19" t="str">
        <f t="shared" si="100"/>
        <v/>
      </c>
      <c r="N940" s="21" t="str">
        <f t="shared" si="101"/>
        <v/>
      </c>
      <c r="O940" s="26" t="str">
        <f t="shared" si="102"/>
        <v/>
      </c>
      <c r="P940" s="19" t="str">
        <f t="shared" si="103"/>
        <v/>
      </c>
      <c r="Q940" s="21" t="str">
        <f t="shared" si="104"/>
        <v/>
      </c>
    </row>
    <row r="941" spans="10:17" x14ac:dyDescent="0.25">
      <c r="J941" s="28"/>
      <c r="K941" s="30" t="str">
        <f t="shared" si="98"/>
        <v/>
      </c>
      <c r="L941" s="20" t="str">
        <f t="shared" si="99"/>
        <v/>
      </c>
      <c r="M941" s="19" t="str">
        <f t="shared" si="100"/>
        <v/>
      </c>
      <c r="N941" s="21" t="str">
        <f t="shared" si="101"/>
        <v/>
      </c>
      <c r="O941" s="26" t="str">
        <f t="shared" si="102"/>
        <v/>
      </c>
      <c r="P941" s="19" t="str">
        <f t="shared" si="103"/>
        <v/>
      </c>
      <c r="Q941" s="21" t="str">
        <f t="shared" si="104"/>
        <v/>
      </c>
    </row>
    <row r="942" spans="10:17" x14ac:dyDescent="0.25">
      <c r="J942" s="28"/>
      <c r="K942" s="30" t="str">
        <f t="shared" si="98"/>
        <v/>
      </c>
      <c r="L942" s="20" t="str">
        <f t="shared" si="99"/>
        <v/>
      </c>
      <c r="M942" s="19" t="str">
        <f t="shared" si="100"/>
        <v/>
      </c>
      <c r="N942" s="21" t="str">
        <f t="shared" si="101"/>
        <v/>
      </c>
      <c r="O942" s="26" t="str">
        <f t="shared" si="102"/>
        <v/>
      </c>
      <c r="P942" s="19" t="str">
        <f t="shared" si="103"/>
        <v/>
      </c>
      <c r="Q942" s="21" t="str">
        <f t="shared" si="104"/>
        <v/>
      </c>
    </row>
    <row r="943" spans="10:17" x14ac:dyDescent="0.25">
      <c r="J943" s="28"/>
      <c r="K943" s="30" t="str">
        <f t="shared" si="98"/>
        <v/>
      </c>
      <c r="L943" s="20" t="str">
        <f t="shared" si="99"/>
        <v/>
      </c>
      <c r="M943" s="19" t="str">
        <f t="shared" si="100"/>
        <v/>
      </c>
      <c r="N943" s="21" t="str">
        <f t="shared" si="101"/>
        <v/>
      </c>
      <c r="O943" s="26" t="str">
        <f t="shared" si="102"/>
        <v/>
      </c>
      <c r="P943" s="19" t="str">
        <f t="shared" si="103"/>
        <v/>
      </c>
      <c r="Q943" s="21" t="str">
        <f t="shared" si="104"/>
        <v/>
      </c>
    </row>
    <row r="944" spans="10:17" x14ac:dyDescent="0.25">
      <c r="J944" s="28"/>
      <c r="K944" s="30" t="str">
        <f t="shared" si="98"/>
        <v/>
      </c>
      <c r="L944" s="20" t="str">
        <f t="shared" si="99"/>
        <v/>
      </c>
      <c r="M944" s="19" t="str">
        <f t="shared" si="100"/>
        <v/>
      </c>
      <c r="N944" s="21" t="str">
        <f t="shared" si="101"/>
        <v/>
      </c>
      <c r="O944" s="26" t="str">
        <f t="shared" si="102"/>
        <v/>
      </c>
      <c r="P944" s="19" t="str">
        <f t="shared" si="103"/>
        <v/>
      </c>
      <c r="Q944" s="21" t="str">
        <f t="shared" si="104"/>
        <v/>
      </c>
    </row>
    <row r="945" spans="10:17" x14ac:dyDescent="0.25">
      <c r="J945" s="28"/>
      <c r="K945" s="30" t="str">
        <f t="shared" si="98"/>
        <v/>
      </c>
      <c r="L945" s="20" t="str">
        <f t="shared" si="99"/>
        <v/>
      </c>
      <c r="M945" s="19" t="str">
        <f t="shared" si="100"/>
        <v/>
      </c>
      <c r="N945" s="21" t="str">
        <f t="shared" si="101"/>
        <v/>
      </c>
      <c r="O945" s="26" t="str">
        <f t="shared" si="102"/>
        <v/>
      </c>
      <c r="P945" s="19" t="str">
        <f t="shared" si="103"/>
        <v/>
      </c>
      <c r="Q945" s="21" t="str">
        <f t="shared" si="104"/>
        <v/>
      </c>
    </row>
    <row r="946" spans="10:17" x14ac:dyDescent="0.25">
      <c r="J946" s="28"/>
      <c r="K946" s="30" t="str">
        <f t="shared" si="98"/>
        <v/>
      </c>
      <c r="L946" s="20" t="str">
        <f t="shared" si="99"/>
        <v/>
      </c>
      <c r="M946" s="19" t="str">
        <f t="shared" si="100"/>
        <v/>
      </c>
      <c r="N946" s="21" t="str">
        <f t="shared" si="101"/>
        <v/>
      </c>
      <c r="O946" s="26" t="str">
        <f t="shared" si="102"/>
        <v/>
      </c>
      <c r="P946" s="19" t="str">
        <f t="shared" si="103"/>
        <v/>
      </c>
      <c r="Q946" s="21" t="str">
        <f t="shared" si="104"/>
        <v/>
      </c>
    </row>
    <row r="947" spans="10:17" x14ac:dyDescent="0.25">
      <c r="J947" s="28"/>
      <c r="K947" s="30" t="str">
        <f t="shared" si="98"/>
        <v/>
      </c>
      <c r="L947" s="20" t="str">
        <f t="shared" si="99"/>
        <v/>
      </c>
      <c r="M947" s="19" t="str">
        <f t="shared" si="100"/>
        <v/>
      </c>
      <c r="N947" s="21" t="str">
        <f t="shared" si="101"/>
        <v/>
      </c>
      <c r="O947" s="26" t="str">
        <f t="shared" si="102"/>
        <v/>
      </c>
      <c r="P947" s="19" t="str">
        <f t="shared" si="103"/>
        <v/>
      </c>
      <c r="Q947" s="21" t="str">
        <f t="shared" si="104"/>
        <v/>
      </c>
    </row>
    <row r="948" spans="10:17" x14ac:dyDescent="0.25">
      <c r="J948" s="28"/>
      <c r="K948" s="30" t="str">
        <f t="shared" si="98"/>
        <v/>
      </c>
      <c r="L948" s="20" t="str">
        <f t="shared" si="99"/>
        <v/>
      </c>
      <c r="M948" s="19" t="str">
        <f t="shared" si="100"/>
        <v/>
      </c>
      <c r="N948" s="21" t="str">
        <f t="shared" si="101"/>
        <v/>
      </c>
      <c r="O948" s="26" t="str">
        <f t="shared" si="102"/>
        <v/>
      </c>
      <c r="P948" s="19" t="str">
        <f t="shared" si="103"/>
        <v/>
      </c>
      <c r="Q948" s="21" t="str">
        <f t="shared" si="104"/>
        <v/>
      </c>
    </row>
    <row r="949" spans="10:17" x14ac:dyDescent="0.25">
      <c r="J949" s="28"/>
      <c r="K949" s="30" t="str">
        <f t="shared" si="98"/>
        <v/>
      </c>
      <c r="L949" s="20" t="str">
        <f t="shared" si="99"/>
        <v/>
      </c>
      <c r="M949" s="19" t="str">
        <f t="shared" si="100"/>
        <v/>
      </c>
      <c r="N949" s="21" t="str">
        <f t="shared" si="101"/>
        <v/>
      </c>
      <c r="O949" s="26" t="str">
        <f t="shared" si="102"/>
        <v/>
      </c>
      <c r="P949" s="19" t="str">
        <f t="shared" si="103"/>
        <v/>
      </c>
      <c r="Q949" s="21" t="str">
        <f t="shared" si="104"/>
        <v/>
      </c>
    </row>
    <row r="950" spans="10:17" x14ac:dyDescent="0.25">
      <c r="J950" s="28"/>
      <c r="K950" s="30" t="str">
        <f t="shared" si="98"/>
        <v/>
      </c>
      <c r="L950" s="20" t="str">
        <f t="shared" si="99"/>
        <v/>
      </c>
      <c r="M950" s="19" t="str">
        <f t="shared" si="100"/>
        <v/>
      </c>
      <c r="N950" s="21" t="str">
        <f t="shared" si="101"/>
        <v/>
      </c>
      <c r="O950" s="26" t="str">
        <f t="shared" si="102"/>
        <v/>
      </c>
      <c r="P950" s="19" t="str">
        <f t="shared" si="103"/>
        <v/>
      </c>
      <c r="Q950" s="21" t="str">
        <f t="shared" si="104"/>
        <v/>
      </c>
    </row>
    <row r="951" spans="10:17" x14ac:dyDescent="0.25">
      <c r="J951" s="28"/>
      <c r="K951" s="30" t="str">
        <f t="shared" si="98"/>
        <v/>
      </c>
      <c r="L951" s="20" t="str">
        <f t="shared" si="99"/>
        <v/>
      </c>
      <c r="M951" s="19" t="str">
        <f t="shared" si="100"/>
        <v/>
      </c>
      <c r="N951" s="21" t="str">
        <f t="shared" si="101"/>
        <v/>
      </c>
      <c r="O951" s="26" t="str">
        <f t="shared" si="102"/>
        <v/>
      </c>
      <c r="P951" s="19" t="str">
        <f t="shared" si="103"/>
        <v/>
      </c>
      <c r="Q951" s="21" t="str">
        <f t="shared" si="104"/>
        <v/>
      </c>
    </row>
    <row r="952" spans="10:17" x14ac:dyDescent="0.25">
      <c r="J952" s="28"/>
      <c r="K952" s="30" t="str">
        <f t="shared" si="98"/>
        <v/>
      </c>
      <c r="L952" s="20" t="str">
        <f t="shared" si="99"/>
        <v/>
      </c>
      <c r="M952" s="19" t="str">
        <f t="shared" si="100"/>
        <v/>
      </c>
      <c r="N952" s="21" t="str">
        <f t="shared" si="101"/>
        <v/>
      </c>
      <c r="O952" s="26" t="str">
        <f t="shared" si="102"/>
        <v/>
      </c>
      <c r="P952" s="19" t="str">
        <f t="shared" si="103"/>
        <v/>
      </c>
      <c r="Q952" s="21" t="str">
        <f t="shared" si="104"/>
        <v/>
      </c>
    </row>
    <row r="953" spans="10:17" x14ac:dyDescent="0.25">
      <c r="J953" s="28"/>
      <c r="K953" s="30" t="str">
        <f t="shared" si="98"/>
        <v/>
      </c>
      <c r="L953" s="20" t="str">
        <f t="shared" si="99"/>
        <v/>
      </c>
      <c r="M953" s="19" t="str">
        <f t="shared" si="100"/>
        <v/>
      </c>
      <c r="N953" s="21" t="str">
        <f t="shared" si="101"/>
        <v/>
      </c>
      <c r="O953" s="26" t="str">
        <f t="shared" si="102"/>
        <v/>
      </c>
      <c r="P953" s="19" t="str">
        <f t="shared" si="103"/>
        <v/>
      </c>
      <c r="Q953" s="21" t="str">
        <f t="shared" si="104"/>
        <v/>
      </c>
    </row>
    <row r="954" spans="10:17" x14ac:dyDescent="0.25">
      <c r="J954" s="28"/>
      <c r="K954" s="30" t="str">
        <f t="shared" si="98"/>
        <v/>
      </c>
      <c r="L954" s="20" t="str">
        <f t="shared" si="99"/>
        <v/>
      </c>
      <c r="M954" s="19" t="str">
        <f t="shared" si="100"/>
        <v/>
      </c>
      <c r="N954" s="21" t="str">
        <f t="shared" si="101"/>
        <v/>
      </c>
      <c r="O954" s="26" t="str">
        <f t="shared" si="102"/>
        <v/>
      </c>
      <c r="P954" s="19" t="str">
        <f t="shared" si="103"/>
        <v/>
      </c>
      <c r="Q954" s="21" t="str">
        <f t="shared" si="104"/>
        <v/>
      </c>
    </row>
    <row r="955" spans="10:17" x14ac:dyDescent="0.25">
      <c r="J955" s="28"/>
      <c r="K955" s="30" t="str">
        <f t="shared" si="98"/>
        <v/>
      </c>
      <c r="L955" s="20" t="str">
        <f t="shared" si="99"/>
        <v/>
      </c>
      <c r="M955" s="19" t="str">
        <f t="shared" si="100"/>
        <v/>
      </c>
      <c r="N955" s="21" t="str">
        <f t="shared" si="101"/>
        <v/>
      </c>
      <c r="O955" s="26" t="str">
        <f t="shared" si="102"/>
        <v/>
      </c>
      <c r="P955" s="19" t="str">
        <f t="shared" si="103"/>
        <v/>
      </c>
      <c r="Q955" s="21" t="str">
        <f t="shared" si="104"/>
        <v/>
      </c>
    </row>
    <row r="956" spans="10:17" x14ac:dyDescent="0.25">
      <c r="J956" s="28"/>
      <c r="K956" s="30" t="str">
        <f t="shared" si="98"/>
        <v/>
      </c>
      <c r="L956" s="20" t="str">
        <f t="shared" si="99"/>
        <v/>
      </c>
      <c r="M956" s="19" t="str">
        <f t="shared" si="100"/>
        <v/>
      </c>
      <c r="N956" s="21" t="str">
        <f t="shared" si="101"/>
        <v/>
      </c>
      <c r="O956" s="26" t="str">
        <f t="shared" si="102"/>
        <v/>
      </c>
      <c r="P956" s="19" t="str">
        <f t="shared" si="103"/>
        <v/>
      </c>
      <c r="Q956" s="21" t="str">
        <f t="shared" si="104"/>
        <v/>
      </c>
    </row>
    <row r="957" spans="10:17" x14ac:dyDescent="0.25">
      <c r="J957" s="28"/>
      <c r="K957" s="30" t="str">
        <f t="shared" si="98"/>
        <v/>
      </c>
      <c r="L957" s="20" t="str">
        <f t="shared" si="99"/>
        <v/>
      </c>
      <c r="M957" s="19" t="str">
        <f t="shared" si="100"/>
        <v/>
      </c>
      <c r="N957" s="21" t="str">
        <f t="shared" si="101"/>
        <v/>
      </c>
      <c r="O957" s="26" t="str">
        <f t="shared" si="102"/>
        <v/>
      </c>
      <c r="P957" s="19" t="str">
        <f t="shared" si="103"/>
        <v/>
      </c>
      <c r="Q957" s="21" t="str">
        <f t="shared" si="104"/>
        <v/>
      </c>
    </row>
    <row r="958" spans="10:17" x14ac:dyDescent="0.25">
      <c r="J958" s="28"/>
      <c r="K958" s="30" t="str">
        <f t="shared" si="98"/>
        <v/>
      </c>
      <c r="L958" s="20" t="str">
        <f t="shared" si="99"/>
        <v/>
      </c>
      <c r="M958" s="19" t="str">
        <f t="shared" si="100"/>
        <v/>
      </c>
      <c r="N958" s="21" t="str">
        <f t="shared" si="101"/>
        <v/>
      </c>
      <c r="O958" s="26" t="str">
        <f t="shared" si="102"/>
        <v/>
      </c>
      <c r="P958" s="19" t="str">
        <f t="shared" si="103"/>
        <v/>
      </c>
      <c r="Q958" s="21" t="str">
        <f t="shared" si="104"/>
        <v/>
      </c>
    </row>
    <row r="959" spans="10:17" x14ac:dyDescent="0.25">
      <c r="J959" s="28"/>
      <c r="K959" s="30" t="str">
        <f t="shared" si="98"/>
        <v/>
      </c>
      <c r="L959" s="20" t="str">
        <f t="shared" si="99"/>
        <v/>
      </c>
      <c r="M959" s="19" t="str">
        <f t="shared" si="100"/>
        <v/>
      </c>
      <c r="N959" s="21" t="str">
        <f t="shared" si="101"/>
        <v/>
      </c>
      <c r="O959" s="26" t="str">
        <f t="shared" si="102"/>
        <v/>
      </c>
      <c r="P959" s="19" t="str">
        <f t="shared" si="103"/>
        <v/>
      </c>
      <c r="Q959" s="21" t="str">
        <f t="shared" si="104"/>
        <v/>
      </c>
    </row>
    <row r="960" spans="10:17" x14ac:dyDescent="0.25">
      <c r="J960" s="28"/>
      <c r="K960" s="30" t="str">
        <f t="shared" si="98"/>
        <v/>
      </c>
      <c r="L960" s="20" t="str">
        <f t="shared" si="99"/>
        <v/>
      </c>
      <c r="M960" s="19" t="str">
        <f t="shared" si="100"/>
        <v/>
      </c>
      <c r="N960" s="21" t="str">
        <f t="shared" si="101"/>
        <v/>
      </c>
      <c r="O960" s="26" t="str">
        <f t="shared" si="102"/>
        <v/>
      </c>
      <c r="P960" s="19" t="str">
        <f t="shared" si="103"/>
        <v/>
      </c>
      <c r="Q960" s="21" t="str">
        <f t="shared" si="104"/>
        <v/>
      </c>
    </row>
    <row r="961" spans="10:17" x14ac:dyDescent="0.25">
      <c r="J961" s="28"/>
      <c r="K961" s="30" t="str">
        <f t="shared" si="98"/>
        <v/>
      </c>
      <c r="L961" s="20" t="str">
        <f t="shared" si="99"/>
        <v/>
      </c>
      <c r="M961" s="19" t="str">
        <f t="shared" si="100"/>
        <v/>
      </c>
      <c r="N961" s="21" t="str">
        <f t="shared" si="101"/>
        <v/>
      </c>
      <c r="O961" s="26" t="str">
        <f t="shared" si="102"/>
        <v/>
      </c>
      <c r="P961" s="19" t="str">
        <f t="shared" si="103"/>
        <v/>
      </c>
      <c r="Q961" s="21" t="str">
        <f t="shared" si="104"/>
        <v/>
      </c>
    </row>
    <row r="962" spans="10:17" x14ac:dyDescent="0.25">
      <c r="J962" s="28"/>
      <c r="K962" s="30" t="str">
        <f t="shared" si="98"/>
        <v/>
      </c>
      <c r="L962" s="20" t="str">
        <f t="shared" si="99"/>
        <v/>
      </c>
      <c r="M962" s="19" t="str">
        <f t="shared" si="100"/>
        <v/>
      </c>
      <c r="N962" s="21" t="str">
        <f t="shared" si="101"/>
        <v/>
      </c>
      <c r="O962" s="26" t="str">
        <f t="shared" si="102"/>
        <v/>
      </c>
      <c r="P962" s="19" t="str">
        <f t="shared" si="103"/>
        <v/>
      </c>
      <c r="Q962" s="21" t="str">
        <f t="shared" si="104"/>
        <v/>
      </c>
    </row>
    <row r="963" spans="10:17" x14ac:dyDescent="0.25">
      <c r="J963" s="28"/>
      <c r="K963" s="30" t="str">
        <f t="shared" si="98"/>
        <v/>
      </c>
      <c r="L963" s="20" t="str">
        <f t="shared" si="99"/>
        <v/>
      </c>
      <c r="M963" s="19" t="str">
        <f t="shared" si="100"/>
        <v/>
      </c>
      <c r="N963" s="21" t="str">
        <f t="shared" si="101"/>
        <v/>
      </c>
      <c r="O963" s="26" t="str">
        <f t="shared" si="102"/>
        <v/>
      </c>
      <c r="P963" s="19" t="str">
        <f t="shared" si="103"/>
        <v/>
      </c>
      <c r="Q963" s="21" t="str">
        <f t="shared" si="104"/>
        <v/>
      </c>
    </row>
    <row r="964" spans="10:17" x14ac:dyDescent="0.25">
      <c r="J964" s="28"/>
      <c r="K964" s="30" t="str">
        <f t="shared" si="98"/>
        <v/>
      </c>
      <c r="L964" s="20" t="str">
        <f t="shared" si="99"/>
        <v/>
      </c>
      <c r="M964" s="19" t="str">
        <f t="shared" si="100"/>
        <v/>
      </c>
      <c r="N964" s="21" t="str">
        <f t="shared" si="101"/>
        <v/>
      </c>
      <c r="O964" s="26" t="str">
        <f t="shared" si="102"/>
        <v/>
      </c>
      <c r="P964" s="19" t="str">
        <f t="shared" si="103"/>
        <v/>
      </c>
      <c r="Q964" s="21" t="str">
        <f t="shared" si="104"/>
        <v/>
      </c>
    </row>
    <row r="965" spans="10:17" x14ac:dyDescent="0.25">
      <c r="J965" s="28"/>
      <c r="K965" s="30" t="str">
        <f t="shared" si="98"/>
        <v/>
      </c>
      <c r="L965" s="20" t="str">
        <f t="shared" si="99"/>
        <v/>
      </c>
      <c r="M965" s="19" t="str">
        <f t="shared" si="100"/>
        <v/>
      </c>
      <c r="N965" s="21" t="str">
        <f t="shared" si="101"/>
        <v/>
      </c>
      <c r="O965" s="26" t="str">
        <f t="shared" si="102"/>
        <v/>
      </c>
      <c r="P965" s="19" t="str">
        <f t="shared" si="103"/>
        <v/>
      </c>
      <c r="Q965" s="21" t="str">
        <f t="shared" si="104"/>
        <v/>
      </c>
    </row>
    <row r="966" spans="10:17" x14ac:dyDescent="0.25">
      <c r="J966" s="28"/>
      <c r="K966" s="30" t="str">
        <f t="shared" si="98"/>
        <v/>
      </c>
      <c r="L966" s="20" t="str">
        <f t="shared" si="99"/>
        <v/>
      </c>
      <c r="M966" s="19" t="str">
        <f t="shared" si="100"/>
        <v/>
      </c>
      <c r="N966" s="21" t="str">
        <f t="shared" si="101"/>
        <v/>
      </c>
      <c r="O966" s="26" t="str">
        <f t="shared" si="102"/>
        <v/>
      </c>
      <c r="P966" s="19" t="str">
        <f t="shared" si="103"/>
        <v/>
      </c>
      <c r="Q966" s="21" t="str">
        <f t="shared" si="104"/>
        <v/>
      </c>
    </row>
    <row r="967" spans="10:17" x14ac:dyDescent="0.25">
      <c r="J967" s="28"/>
      <c r="K967" s="30" t="str">
        <f t="shared" si="98"/>
        <v/>
      </c>
      <c r="L967" s="20" t="str">
        <f t="shared" si="99"/>
        <v/>
      </c>
      <c r="M967" s="19" t="str">
        <f t="shared" si="100"/>
        <v/>
      </c>
      <c r="N967" s="21" t="str">
        <f t="shared" si="101"/>
        <v/>
      </c>
      <c r="O967" s="26" t="str">
        <f t="shared" si="102"/>
        <v/>
      </c>
      <c r="P967" s="19" t="str">
        <f t="shared" si="103"/>
        <v/>
      </c>
      <c r="Q967" s="21" t="str">
        <f t="shared" si="104"/>
        <v/>
      </c>
    </row>
    <row r="968" spans="10:17" x14ac:dyDescent="0.25">
      <c r="J968" s="28"/>
      <c r="K968" s="30" t="str">
        <f t="shared" si="98"/>
        <v/>
      </c>
      <c r="L968" s="20" t="str">
        <f t="shared" si="99"/>
        <v/>
      </c>
      <c r="M968" s="19" t="str">
        <f t="shared" si="100"/>
        <v/>
      </c>
      <c r="N968" s="21" t="str">
        <f t="shared" si="101"/>
        <v/>
      </c>
      <c r="O968" s="26" t="str">
        <f t="shared" si="102"/>
        <v/>
      </c>
      <c r="P968" s="19" t="str">
        <f t="shared" si="103"/>
        <v/>
      </c>
      <c r="Q968" s="21" t="str">
        <f t="shared" si="104"/>
        <v/>
      </c>
    </row>
    <row r="969" spans="10:17" x14ac:dyDescent="0.25">
      <c r="J969" s="28"/>
      <c r="K969" s="30" t="str">
        <f t="shared" si="98"/>
        <v/>
      </c>
      <c r="L969" s="20" t="str">
        <f t="shared" si="99"/>
        <v/>
      </c>
      <c r="M969" s="19" t="str">
        <f t="shared" si="100"/>
        <v/>
      </c>
      <c r="N969" s="21" t="str">
        <f t="shared" si="101"/>
        <v/>
      </c>
      <c r="O969" s="26" t="str">
        <f t="shared" si="102"/>
        <v/>
      </c>
      <c r="P969" s="19" t="str">
        <f t="shared" si="103"/>
        <v/>
      </c>
      <c r="Q969" s="21" t="str">
        <f t="shared" si="104"/>
        <v/>
      </c>
    </row>
    <row r="970" spans="10:17" x14ac:dyDescent="0.25">
      <c r="J970" s="28"/>
      <c r="K970" s="30" t="str">
        <f t="shared" si="98"/>
        <v/>
      </c>
      <c r="L970" s="20" t="str">
        <f t="shared" si="99"/>
        <v/>
      </c>
      <c r="M970" s="19" t="str">
        <f t="shared" si="100"/>
        <v/>
      </c>
      <c r="N970" s="21" t="str">
        <f t="shared" si="101"/>
        <v/>
      </c>
      <c r="O970" s="26" t="str">
        <f t="shared" si="102"/>
        <v/>
      </c>
      <c r="P970" s="19" t="str">
        <f t="shared" si="103"/>
        <v/>
      </c>
      <c r="Q970" s="21" t="str">
        <f t="shared" si="104"/>
        <v/>
      </c>
    </row>
    <row r="971" spans="10:17" x14ac:dyDescent="0.25">
      <c r="J971" s="28"/>
      <c r="K971" s="30" t="str">
        <f t="shared" si="98"/>
        <v/>
      </c>
      <c r="L971" s="20" t="str">
        <f t="shared" si="99"/>
        <v/>
      </c>
      <c r="M971" s="19" t="str">
        <f t="shared" si="100"/>
        <v/>
      </c>
      <c r="N971" s="21" t="str">
        <f t="shared" si="101"/>
        <v/>
      </c>
      <c r="O971" s="26" t="str">
        <f t="shared" si="102"/>
        <v/>
      </c>
      <c r="P971" s="19" t="str">
        <f t="shared" si="103"/>
        <v/>
      </c>
      <c r="Q971" s="21" t="str">
        <f t="shared" si="104"/>
        <v/>
      </c>
    </row>
    <row r="972" spans="10:17" x14ac:dyDescent="0.25">
      <c r="J972" s="28"/>
      <c r="K972" s="30" t="str">
        <f t="shared" si="98"/>
        <v/>
      </c>
      <c r="L972" s="20" t="str">
        <f t="shared" si="99"/>
        <v/>
      </c>
      <c r="M972" s="19" t="str">
        <f t="shared" si="100"/>
        <v/>
      </c>
      <c r="N972" s="21" t="str">
        <f t="shared" si="101"/>
        <v/>
      </c>
      <c r="O972" s="26" t="str">
        <f t="shared" si="102"/>
        <v/>
      </c>
      <c r="P972" s="19" t="str">
        <f t="shared" si="103"/>
        <v/>
      </c>
      <c r="Q972" s="21" t="str">
        <f t="shared" si="104"/>
        <v/>
      </c>
    </row>
    <row r="973" spans="10:17" x14ac:dyDescent="0.25">
      <c r="J973" s="28"/>
      <c r="K973" s="30" t="str">
        <f t="shared" si="98"/>
        <v/>
      </c>
      <c r="L973" s="20" t="str">
        <f t="shared" si="99"/>
        <v/>
      </c>
      <c r="M973" s="19" t="str">
        <f t="shared" si="100"/>
        <v/>
      </c>
      <c r="N973" s="21" t="str">
        <f t="shared" si="101"/>
        <v/>
      </c>
      <c r="O973" s="26" t="str">
        <f t="shared" si="102"/>
        <v/>
      </c>
      <c r="P973" s="19" t="str">
        <f t="shared" si="103"/>
        <v/>
      </c>
      <c r="Q973" s="21" t="str">
        <f t="shared" si="104"/>
        <v/>
      </c>
    </row>
    <row r="974" spans="10:17" x14ac:dyDescent="0.25">
      <c r="J974" s="28"/>
      <c r="K974" s="30" t="str">
        <f t="shared" ref="K974:K1037" si="105">IF(AND(A974&lt;&gt;"",B974&lt;&gt;"",C974&lt;&gt;"",D974&lt;&gt;"",E974&lt;&gt;"",F974&lt;&gt;"",G974&lt;&gt;"",H974&lt;&gt;"",I974&lt;&gt;"",J974&lt;&gt;""),CONCATENATE("ZEPO:NAME=",TRIM($B974),";"),"")</f>
        <v/>
      </c>
      <c r="L974" s="20" t="str">
        <f t="shared" ref="L974:L1037" si="106">IF(AND(A974&lt;&gt;"",B974&lt;&gt;"",C974&lt;&gt;"",D974&lt;&gt;"",E974&lt;&gt;"",F974&lt;&gt;"",G974&lt;&gt;"",H974&lt;&gt;"",I974&lt;&gt;"",J974&lt;&gt;""),CONCATENATE("ZEPS:NAME=",TRIM($B974),":L;"),"")</f>
        <v/>
      </c>
      <c r="M974" s="19" t="str">
        <f t="shared" ref="M974:M1037" si="107">IF(AND(A974&lt;&gt;"",B974&lt;&gt;"",C974&lt;&gt;"",D974&lt;&gt;"",E974&lt;&gt;"",F974&lt;&gt;"",G974&lt;&gt;"",H974&lt;&gt;"",I974&lt;&gt;"",J974&lt;&gt;""),CONCATENATE("ZEPB:NAME=",TRIM($B974),":BSCNAME=",TRIM($C974),":LANAME=LAC",TRIM($H974),";"),"")</f>
        <v/>
      </c>
      <c r="N974" s="21" t="str">
        <f t="shared" ref="N974:N1037" si="108">IF(AND(A974&lt;&gt;"",B974&lt;&gt;"",C974&lt;&gt;"",D974&lt;&gt;"",E974&lt;&gt;"",F974&lt;&gt;"",G974&lt;&gt;"",H974&lt;&gt;"",I974&lt;&gt;"",J974&lt;&gt;""),CONCATENATE("ZEPS:NAME=",TRIM($B974),":U;"),"")</f>
        <v/>
      </c>
      <c r="O974" s="26" t="str">
        <f t="shared" ref="O974:O1037" si="109">IF(AND(A974&lt;&gt;"",B974&lt;&gt;"",C974&lt;&gt;"",D974&lt;&gt;"",E974&lt;&gt;"",F974&lt;&gt;"",G974&lt;&gt;"",H974&lt;&gt;"",I974&lt;&gt;"",J974&lt;&gt;""),CONCATENATE("ZEPS:NAME=",TRIM($B974),":L;"),"")</f>
        <v/>
      </c>
      <c r="P974" s="19" t="str">
        <f t="shared" ref="P974:P1037" si="110">IF(AND(A974&lt;&gt;"",B974&lt;&gt;"",C974&lt;&gt;"",D974&lt;&gt;"",E974&lt;&gt;"",F974&lt;&gt;"",G974&lt;&gt;"",H974&lt;&gt;"",I974&lt;&gt;"",J974&lt;&gt;""),CONCATENATE("ZEPB:NAME=",TRIM($B974),":BSCNAME=",TRIM($C974),":LANAME=LAC",TRIM($D974),";"),"")</f>
        <v/>
      </c>
      <c r="Q974" s="21" t="str">
        <f t="shared" ref="Q974:Q1037" si="111">IF(AND(A974&lt;&gt;"",B974&lt;&gt;"",C974&lt;&gt;"",D974&lt;&gt;"",E974&lt;&gt;"",F974&lt;&gt;"",G974&lt;&gt;"",H974&lt;&gt;"",I974&lt;&gt;"",J974&lt;&gt;""),CONCATENATE("ZEPS:NAME=",TRIM($B974),":U;"),"")</f>
        <v/>
      </c>
    </row>
    <row r="975" spans="10:17" x14ac:dyDescent="0.25">
      <c r="J975" s="28"/>
      <c r="K975" s="30" t="str">
        <f t="shared" si="105"/>
        <v/>
      </c>
      <c r="L975" s="20" t="str">
        <f t="shared" si="106"/>
        <v/>
      </c>
      <c r="M975" s="19" t="str">
        <f t="shared" si="107"/>
        <v/>
      </c>
      <c r="N975" s="21" t="str">
        <f t="shared" si="108"/>
        <v/>
      </c>
      <c r="O975" s="26" t="str">
        <f t="shared" si="109"/>
        <v/>
      </c>
      <c r="P975" s="19" t="str">
        <f t="shared" si="110"/>
        <v/>
      </c>
      <c r="Q975" s="21" t="str">
        <f t="shared" si="111"/>
        <v/>
      </c>
    </row>
    <row r="976" spans="10:17" x14ac:dyDescent="0.25">
      <c r="J976" s="28"/>
      <c r="K976" s="30" t="str">
        <f t="shared" si="105"/>
        <v/>
      </c>
      <c r="L976" s="20" t="str">
        <f t="shared" si="106"/>
        <v/>
      </c>
      <c r="M976" s="19" t="str">
        <f t="shared" si="107"/>
        <v/>
      </c>
      <c r="N976" s="21" t="str">
        <f t="shared" si="108"/>
        <v/>
      </c>
      <c r="O976" s="26" t="str">
        <f t="shared" si="109"/>
        <v/>
      </c>
      <c r="P976" s="19" t="str">
        <f t="shared" si="110"/>
        <v/>
      </c>
      <c r="Q976" s="21" t="str">
        <f t="shared" si="111"/>
        <v/>
      </c>
    </row>
    <row r="977" spans="10:17" x14ac:dyDescent="0.25">
      <c r="J977" s="28"/>
      <c r="K977" s="30" t="str">
        <f t="shared" si="105"/>
        <v/>
      </c>
      <c r="L977" s="20" t="str">
        <f t="shared" si="106"/>
        <v/>
      </c>
      <c r="M977" s="19" t="str">
        <f t="shared" si="107"/>
        <v/>
      </c>
      <c r="N977" s="21" t="str">
        <f t="shared" si="108"/>
        <v/>
      </c>
      <c r="O977" s="26" t="str">
        <f t="shared" si="109"/>
        <v/>
      </c>
      <c r="P977" s="19" t="str">
        <f t="shared" si="110"/>
        <v/>
      </c>
      <c r="Q977" s="21" t="str">
        <f t="shared" si="111"/>
        <v/>
      </c>
    </row>
    <row r="978" spans="10:17" x14ac:dyDescent="0.25">
      <c r="J978" s="28"/>
      <c r="K978" s="30" t="str">
        <f t="shared" si="105"/>
        <v/>
      </c>
      <c r="L978" s="20" t="str">
        <f t="shared" si="106"/>
        <v/>
      </c>
      <c r="M978" s="19" t="str">
        <f t="shared" si="107"/>
        <v/>
      </c>
      <c r="N978" s="21" t="str">
        <f t="shared" si="108"/>
        <v/>
      </c>
      <c r="O978" s="26" t="str">
        <f t="shared" si="109"/>
        <v/>
      </c>
      <c r="P978" s="19" t="str">
        <f t="shared" si="110"/>
        <v/>
      </c>
      <c r="Q978" s="21" t="str">
        <f t="shared" si="111"/>
        <v/>
      </c>
    </row>
    <row r="979" spans="10:17" x14ac:dyDescent="0.25">
      <c r="J979" s="28"/>
      <c r="K979" s="30" t="str">
        <f t="shared" si="105"/>
        <v/>
      </c>
      <c r="L979" s="20" t="str">
        <f t="shared" si="106"/>
        <v/>
      </c>
      <c r="M979" s="19" t="str">
        <f t="shared" si="107"/>
        <v/>
      </c>
      <c r="N979" s="21" t="str">
        <f t="shared" si="108"/>
        <v/>
      </c>
      <c r="O979" s="26" t="str">
        <f t="shared" si="109"/>
        <v/>
      </c>
      <c r="P979" s="19" t="str">
        <f t="shared" si="110"/>
        <v/>
      </c>
      <c r="Q979" s="21" t="str">
        <f t="shared" si="111"/>
        <v/>
      </c>
    </row>
    <row r="980" spans="10:17" x14ac:dyDescent="0.25">
      <c r="J980" s="28"/>
      <c r="K980" s="30" t="str">
        <f t="shared" si="105"/>
        <v/>
      </c>
      <c r="L980" s="20" t="str">
        <f t="shared" si="106"/>
        <v/>
      </c>
      <c r="M980" s="19" t="str">
        <f t="shared" si="107"/>
        <v/>
      </c>
      <c r="N980" s="21" t="str">
        <f t="shared" si="108"/>
        <v/>
      </c>
      <c r="O980" s="26" t="str">
        <f t="shared" si="109"/>
        <v/>
      </c>
      <c r="P980" s="19" t="str">
        <f t="shared" si="110"/>
        <v/>
      </c>
      <c r="Q980" s="21" t="str">
        <f t="shared" si="111"/>
        <v/>
      </c>
    </row>
    <row r="981" spans="10:17" x14ac:dyDescent="0.25">
      <c r="J981" s="28"/>
      <c r="K981" s="30" t="str">
        <f t="shared" si="105"/>
        <v/>
      </c>
      <c r="L981" s="20" t="str">
        <f t="shared" si="106"/>
        <v/>
      </c>
      <c r="M981" s="19" t="str">
        <f t="shared" si="107"/>
        <v/>
      </c>
      <c r="N981" s="21" t="str">
        <f t="shared" si="108"/>
        <v/>
      </c>
      <c r="O981" s="26" t="str">
        <f t="shared" si="109"/>
        <v/>
      </c>
      <c r="P981" s="19" t="str">
        <f t="shared" si="110"/>
        <v/>
      </c>
      <c r="Q981" s="21" t="str">
        <f t="shared" si="111"/>
        <v/>
      </c>
    </row>
    <row r="982" spans="10:17" x14ac:dyDescent="0.25">
      <c r="J982" s="28"/>
      <c r="K982" s="30" t="str">
        <f t="shared" si="105"/>
        <v/>
      </c>
      <c r="L982" s="20" t="str">
        <f t="shared" si="106"/>
        <v/>
      </c>
      <c r="M982" s="19" t="str">
        <f t="shared" si="107"/>
        <v/>
      </c>
      <c r="N982" s="21" t="str">
        <f t="shared" si="108"/>
        <v/>
      </c>
      <c r="O982" s="26" t="str">
        <f t="shared" si="109"/>
        <v/>
      </c>
      <c r="P982" s="19" t="str">
        <f t="shared" si="110"/>
        <v/>
      </c>
      <c r="Q982" s="21" t="str">
        <f t="shared" si="111"/>
        <v/>
      </c>
    </row>
    <row r="983" spans="10:17" x14ac:dyDescent="0.25">
      <c r="J983" s="28"/>
      <c r="K983" s="30" t="str">
        <f t="shared" si="105"/>
        <v/>
      </c>
      <c r="L983" s="20" t="str">
        <f t="shared" si="106"/>
        <v/>
      </c>
      <c r="M983" s="19" t="str">
        <f t="shared" si="107"/>
        <v/>
      </c>
      <c r="N983" s="21" t="str">
        <f t="shared" si="108"/>
        <v/>
      </c>
      <c r="O983" s="26" t="str">
        <f t="shared" si="109"/>
        <v/>
      </c>
      <c r="P983" s="19" t="str">
        <f t="shared" si="110"/>
        <v/>
      </c>
      <c r="Q983" s="21" t="str">
        <f t="shared" si="111"/>
        <v/>
      </c>
    </row>
    <row r="984" spans="10:17" x14ac:dyDescent="0.25">
      <c r="J984" s="28"/>
      <c r="K984" s="30" t="str">
        <f t="shared" si="105"/>
        <v/>
      </c>
      <c r="L984" s="20" t="str">
        <f t="shared" si="106"/>
        <v/>
      </c>
      <c r="M984" s="19" t="str">
        <f t="shared" si="107"/>
        <v/>
      </c>
      <c r="N984" s="21" t="str">
        <f t="shared" si="108"/>
        <v/>
      </c>
      <c r="O984" s="26" t="str">
        <f t="shared" si="109"/>
        <v/>
      </c>
      <c r="P984" s="19" t="str">
        <f t="shared" si="110"/>
        <v/>
      </c>
      <c r="Q984" s="21" t="str">
        <f t="shared" si="111"/>
        <v/>
      </c>
    </row>
    <row r="985" spans="10:17" x14ac:dyDescent="0.25">
      <c r="J985" s="28"/>
      <c r="K985" s="30" t="str">
        <f t="shared" si="105"/>
        <v/>
      </c>
      <c r="L985" s="20" t="str">
        <f t="shared" si="106"/>
        <v/>
      </c>
      <c r="M985" s="19" t="str">
        <f t="shared" si="107"/>
        <v/>
      </c>
      <c r="N985" s="21" t="str">
        <f t="shared" si="108"/>
        <v/>
      </c>
      <c r="O985" s="26" t="str">
        <f t="shared" si="109"/>
        <v/>
      </c>
      <c r="P985" s="19" t="str">
        <f t="shared" si="110"/>
        <v/>
      </c>
      <c r="Q985" s="21" t="str">
        <f t="shared" si="111"/>
        <v/>
      </c>
    </row>
    <row r="986" spans="10:17" x14ac:dyDescent="0.25">
      <c r="J986" s="28"/>
      <c r="K986" s="30" t="str">
        <f t="shared" si="105"/>
        <v/>
      </c>
      <c r="L986" s="20" t="str">
        <f t="shared" si="106"/>
        <v/>
      </c>
      <c r="M986" s="19" t="str">
        <f t="shared" si="107"/>
        <v/>
      </c>
      <c r="N986" s="21" t="str">
        <f t="shared" si="108"/>
        <v/>
      </c>
      <c r="O986" s="26" t="str">
        <f t="shared" si="109"/>
        <v/>
      </c>
      <c r="P986" s="19" t="str">
        <f t="shared" si="110"/>
        <v/>
      </c>
      <c r="Q986" s="21" t="str">
        <f t="shared" si="111"/>
        <v/>
      </c>
    </row>
    <row r="987" spans="10:17" x14ac:dyDescent="0.25">
      <c r="J987" s="28"/>
      <c r="K987" s="30" t="str">
        <f t="shared" si="105"/>
        <v/>
      </c>
      <c r="L987" s="20" t="str">
        <f t="shared" si="106"/>
        <v/>
      </c>
      <c r="M987" s="19" t="str">
        <f t="shared" si="107"/>
        <v/>
      </c>
      <c r="N987" s="21" t="str">
        <f t="shared" si="108"/>
        <v/>
      </c>
      <c r="O987" s="26" t="str">
        <f t="shared" si="109"/>
        <v/>
      </c>
      <c r="P987" s="19" t="str">
        <f t="shared" si="110"/>
        <v/>
      </c>
      <c r="Q987" s="21" t="str">
        <f t="shared" si="111"/>
        <v/>
      </c>
    </row>
    <row r="988" spans="10:17" x14ac:dyDescent="0.25">
      <c r="J988" s="28"/>
      <c r="K988" s="30" t="str">
        <f t="shared" si="105"/>
        <v/>
      </c>
      <c r="L988" s="20" t="str">
        <f t="shared" si="106"/>
        <v/>
      </c>
      <c r="M988" s="19" t="str">
        <f t="shared" si="107"/>
        <v/>
      </c>
      <c r="N988" s="21" t="str">
        <f t="shared" si="108"/>
        <v/>
      </c>
      <c r="O988" s="26" t="str">
        <f t="shared" si="109"/>
        <v/>
      </c>
      <c r="P988" s="19" t="str">
        <f t="shared" si="110"/>
        <v/>
      </c>
      <c r="Q988" s="21" t="str">
        <f t="shared" si="111"/>
        <v/>
      </c>
    </row>
    <row r="989" spans="10:17" x14ac:dyDescent="0.25">
      <c r="J989" s="28"/>
      <c r="K989" s="30" t="str">
        <f t="shared" si="105"/>
        <v/>
      </c>
      <c r="L989" s="20" t="str">
        <f t="shared" si="106"/>
        <v/>
      </c>
      <c r="M989" s="19" t="str">
        <f t="shared" si="107"/>
        <v/>
      </c>
      <c r="N989" s="21" t="str">
        <f t="shared" si="108"/>
        <v/>
      </c>
      <c r="O989" s="26" t="str">
        <f t="shared" si="109"/>
        <v/>
      </c>
      <c r="P989" s="19" t="str">
        <f t="shared" si="110"/>
        <v/>
      </c>
      <c r="Q989" s="21" t="str">
        <f t="shared" si="111"/>
        <v/>
      </c>
    </row>
    <row r="990" spans="10:17" x14ac:dyDescent="0.25">
      <c r="J990" s="28"/>
      <c r="K990" s="30" t="str">
        <f t="shared" si="105"/>
        <v/>
      </c>
      <c r="L990" s="20" t="str">
        <f t="shared" si="106"/>
        <v/>
      </c>
      <c r="M990" s="19" t="str">
        <f t="shared" si="107"/>
        <v/>
      </c>
      <c r="N990" s="21" t="str">
        <f t="shared" si="108"/>
        <v/>
      </c>
      <c r="O990" s="26" t="str">
        <f t="shared" si="109"/>
        <v/>
      </c>
      <c r="P990" s="19" t="str">
        <f t="shared" si="110"/>
        <v/>
      </c>
      <c r="Q990" s="21" t="str">
        <f t="shared" si="111"/>
        <v/>
      </c>
    </row>
    <row r="991" spans="10:17" x14ac:dyDescent="0.25">
      <c r="J991" s="28"/>
      <c r="K991" s="30" t="str">
        <f t="shared" si="105"/>
        <v/>
      </c>
      <c r="L991" s="20" t="str">
        <f t="shared" si="106"/>
        <v/>
      </c>
      <c r="M991" s="19" t="str">
        <f t="shared" si="107"/>
        <v/>
      </c>
      <c r="N991" s="21" t="str">
        <f t="shared" si="108"/>
        <v/>
      </c>
      <c r="O991" s="26" t="str">
        <f t="shared" si="109"/>
        <v/>
      </c>
      <c r="P991" s="19" t="str">
        <f t="shared" si="110"/>
        <v/>
      </c>
      <c r="Q991" s="21" t="str">
        <f t="shared" si="111"/>
        <v/>
      </c>
    </row>
    <row r="992" spans="10:17" x14ac:dyDescent="0.25">
      <c r="J992" s="28"/>
      <c r="K992" s="30" t="str">
        <f t="shared" si="105"/>
        <v/>
      </c>
      <c r="L992" s="20" t="str">
        <f t="shared" si="106"/>
        <v/>
      </c>
      <c r="M992" s="19" t="str">
        <f t="shared" si="107"/>
        <v/>
      </c>
      <c r="N992" s="21" t="str">
        <f t="shared" si="108"/>
        <v/>
      </c>
      <c r="O992" s="26" t="str">
        <f t="shared" si="109"/>
        <v/>
      </c>
      <c r="P992" s="19" t="str">
        <f t="shared" si="110"/>
        <v/>
      </c>
      <c r="Q992" s="21" t="str">
        <f t="shared" si="111"/>
        <v/>
      </c>
    </row>
    <row r="993" spans="10:17" x14ac:dyDescent="0.25">
      <c r="J993" s="28"/>
      <c r="K993" s="30" t="str">
        <f t="shared" si="105"/>
        <v/>
      </c>
      <c r="L993" s="20" t="str">
        <f t="shared" si="106"/>
        <v/>
      </c>
      <c r="M993" s="19" t="str">
        <f t="shared" si="107"/>
        <v/>
      </c>
      <c r="N993" s="21" t="str">
        <f t="shared" si="108"/>
        <v/>
      </c>
      <c r="O993" s="26" t="str">
        <f t="shared" si="109"/>
        <v/>
      </c>
      <c r="P993" s="19" t="str">
        <f t="shared" si="110"/>
        <v/>
      </c>
      <c r="Q993" s="21" t="str">
        <f t="shared" si="111"/>
        <v/>
      </c>
    </row>
    <row r="994" spans="10:17" x14ac:dyDescent="0.25">
      <c r="J994" s="28"/>
      <c r="K994" s="30" t="str">
        <f t="shared" si="105"/>
        <v/>
      </c>
      <c r="L994" s="20" t="str">
        <f t="shared" si="106"/>
        <v/>
      </c>
      <c r="M994" s="19" t="str">
        <f t="shared" si="107"/>
        <v/>
      </c>
      <c r="N994" s="21" t="str">
        <f t="shared" si="108"/>
        <v/>
      </c>
      <c r="O994" s="26" t="str">
        <f t="shared" si="109"/>
        <v/>
      </c>
      <c r="P994" s="19" t="str">
        <f t="shared" si="110"/>
        <v/>
      </c>
      <c r="Q994" s="21" t="str">
        <f t="shared" si="111"/>
        <v/>
      </c>
    </row>
    <row r="995" spans="10:17" x14ac:dyDescent="0.25">
      <c r="J995" s="28"/>
      <c r="K995" s="30" t="str">
        <f t="shared" si="105"/>
        <v/>
      </c>
      <c r="L995" s="20" t="str">
        <f t="shared" si="106"/>
        <v/>
      </c>
      <c r="M995" s="19" t="str">
        <f t="shared" si="107"/>
        <v/>
      </c>
      <c r="N995" s="21" t="str">
        <f t="shared" si="108"/>
        <v/>
      </c>
      <c r="O995" s="26" t="str">
        <f t="shared" si="109"/>
        <v/>
      </c>
      <c r="P995" s="19" t="str">
        <f t="shared" si="110"/>
        <v/>
      </c>
      <c r="Q995" s="21" t="str">
        <f t="shared" si="111"/>
        <v/>
      </c>
    </row>
    <row r="996" spans="10:17" x14ac:dyDescent="0.25">
      <c r="J996" s="28"/>
      <c r="K996" s="30" t="str">
        <f t="shared" si="105"/>
        <v/>
      </c>
      <c r="L996" s="20" t="str">
        <f t="shared" si="106"/>
        <v/>
      </c>
      <c r="M996" s="19" t="str">
        <f t="shared" si="107"/>
        <v/>
      </c>
      <c r="N996" s="21" t="str">
        <f t="shared" si="108"/>
        <v/>
      </c>
      <c r="O996" s="26" t="str">
        <f t="shared" si="109"/>
        <v/>
      </c>
      <c r="P996" s="19" t="str">
        <f t="shared" si="110"/>
        <v/>
      </c>
      <c r="Q996" s="21" t="str">
        <f t="shared" si="111"/>
        <v/>
      </c>
    </row>
    <row r="997" spans="10:17" x14ac:dyDescent="0.25">
      <c r="J997" s="28"/>
      <c r="K997" s="30" t="str">
        <f t="shared" si="105"/>
        <v/>
      </c>
      <c r="L997" s="20" t="str">
        <f t="shared" si="106"/>
        <v/>
      </c>
      <c r="M997" s="19" t="str">
        <f t="shared" si="107"/>
        <v/>
      </c>
      <c r="N997" s="21" t="str">
        <f t="shared" si="108"/>
        <v/>
      </c>
      <c r="O997" s="26" t="str">
        <f t="shared" si="109"/>
        <v/>
      </c>
      <c r="P997" s="19" t="str">
        <f t="shared" si="110"/>
        <v/>
      </c>
      <c r="Q997" s="21" t="str">
        <f t="shared" si="111"/>
        <v/>
      </c>
    </row>
    <row r="998" spans="10:17" x14ac:dyDescent="0.25">
      <c r="J998" s="28"/>
      <c r="K998" s="30" t="str">
        <f t="shared" si="105"/>
        <v/>
      </c>
      <c r="L998" s="20" t="str">
        <f t="shared" si="106"/>
        <v/>
      </c>
      <c r="M998" s="19" t="str">
        <f t="shared" si="107"/>
        <v/>
      </c>
      <c r="N998" s="21" t="str">
        <f t="shared" si="108"/>
        <v/>
      </c>
      <c r="O998" s="26" t="str">
        <f t="shared" si="109"/>
        <v/>
      </c>
      <c r="P998" s="19" t="str">
        <f t="shared" si="110"/>
        <v/>
      </c>
      <c r="Q998" s="21" t="str">
        <f t="shared" si="111"/>
        <v/>
      </c>
    </row>
    <row r="999" spans="10:17" x14ac:dyDescent="0.25">
      <c r="J999" s="28"/>
      <c r="K999" s="30" t="str">
        <f t="shared" si="105"/>
        <v/>
      </c>
      <c r="L999" s="20" t="str">
        <f t="shared" si="106"/>
        <v/>
      </c>
      <c r="M999" s="19" t="str">
        <f t="shared" si="107"/>
        <v/>
      </c>
      <c r="N999" s="21" t="str">
        <f t="shared" si="108"/>
        <v/>
      </c>
      <c r="O999" s="26" t="str">
        <f t="shared" si="109"/>
        <v/>
      </c>
      <c r="P999" s="19" t="str">
        <f t="shared" si="110"/>
        <v/>
      </c>
      <c r="Q999" s="21" t="str">
        <f t="shared" si="111"/>
        <v/>
      </c>
    </row>
    <row r="1000" spans="10:17" x14ac:dyDescent="0.25">
      <c r="J1000" s="28"/>
      <c r="K1000" s="30" t="str">
        <f t="shared" si="105"/>
        <v/>
      </c>
      <c r="L1000" s="20" t="str">
        <f t="shared" si="106"/>
        <v/>
      </c>
      <c r="M1000" s="19" t="str">
        <f t="shared" si="107"/>
        <v/>
      </c>
      <c r="N1000" s="21" t="str">
        <f t="shared" si="108"/>
        <v/>
      </c>
      <c r="O1000" s="26" t="str">
        <f t="shared" si="109"/>
        <v/>
      </c>
      <c r="P1000" s="19" t="str">
        <f t="shared" si="110"/>
        <v/>
      </c>
      <c r="Q1000" s="21" t="str">
        <f t="shared" si="111"/>
        <v/>
      </c>
    </row>
    <row r="1001" spans="10:17" x14ac:dyDescent="0.25">
      <c r="J1001" s="28"/>
      <c r="K1001" s="30" t="str">
        <f t="shared" si="105"/>
        <v/>
      </c>
      <c r="L1001" s="20" t="str">
        <f t="shared" si="106"/>
        <v/>
      </c>
      <c r="M1001" s="19" t="str">
        <f t="shared" si="107"/>
        <v/>
      </c>
      <c r="N1001" s="21" t="str">
        <f t="shared" si="108"/>
        <v/>
      </c>
      <c r="O1001" s="26" t="str">
        <f t="shared" si="109"/>
        <v/>
      </c>
      <c r="P1001" s="19" t="str">
        <f t="shared" si="110"/>
        <v/>
      </c>
      <c r="Q1001" s="21" t="str">
        <f t="shared" si="111"/>
        <v/>
      </c>
    </row>
    <row r="1002" spans="10:17" x14ac:dyDescent="0.25">
      <c r="J1002" s="28"/>
      <c r="K1002" s="30" t="str">
        <f t="shared" si="105"/>
        <v/>
      </c>
      <c r="L1002" s="20" t="str">
        <f t="shared" si="106"/>
        <v/>
      </c>
      <c r="M1002" s="19" t="str">
        <f t="shared" si="107"/>
        <v/>
      </c>
      <c r="N1002" s="21" t="str">
        <f t="shared" si="108"/>
        <v/>
      </c>
      <c r="O1002" s="26" t="str">
        <f t="shared" si="109"/>
        <v/>
      </c>
      <c r="P1002" s="19" t="str">
        <f t="shared" si="110"/>
        <v/>
      </c>
      <c r="Q1002" s="21" t="str">
        <f t="shared" si="111"/>
        <v/>
      </c>
    </row>
    <row r="1003" spans="10:17" x14ac:dyDescent="0.25">
      <c r="J1003" s="28"/>
      <c r="K1003" s="30" t="str">
        <f t="shared" si="105"/>
        <v/>
      </c>
      <c r="L1003" s="20" t="str">
        <f t="shared" si="106"/>
        <v/>
      </c>
      <c r="M1003" s="19" t="str">
        <f t="shared" si="107"/>
        <v/>
      </c>
      <c r="N1003" s="21" t="str">
        <f t="shared" si="108"/>
        <v/>
      </c>
      <c r="O1003" s="26" t="str">
        <f t="shared" si="109"/>
        <v/>
      </c>
      <c r="P1003" s="19" t="str">
        <f t="shared" si="110"/>
        <v/>
      </c>
      <c r="Q1003" s="21" t="str">
        <f t="shared" si="111"/>
        <v/>
      </c>
    </row>
    <row r="1004" spans="10:17" x14ac:dyDescent="0.25">
      <c r="J1004" s="28"/>
      <c r="K1004" s="30" t="str">
        <f t="shared" si="105"/>
        <v/>
      </c>
      <c r="L1004" s="20" t="str">
        <f t="shared" si="106"/>
        <v/>
      </c>
      <c r="M1004" s="19" t="str">
        <f t="shared" si="107"/>
        <v/>
      </c>
      <c r="N1004" s="21" t="str">
        <f t="shared" si="108"/>
        <v/>
      </c>
      <c r="O1004" s="26" t="str">
        <f t="shared" si="109"/>
        <v/>
      </c>
      <c r="P1004" s="19" t="str">
        <f t="shared" si="110"/>
        <v/>
      </c>
      <c r="Q1004" s="21" t="str">
        <f t="shared" si="111"/>
        <v/>
      </c>
    </row>
    <row r="1005" spans="10:17" x14ac:dyDescent="0.25">
      <c r="J1005" s="28"/>
      <c r="K1005" s="30" t="str">
        <f t="shared" si="105"/>
        <v/>
      </c>
      <c r="L1005" s="20" t="str">
        <f t="shared" si="106"/>
        <v/>
      </c>
      <c r="M1005" s="19" t="str">
        <f t="shared" si="107"/>
        <v/>
      </c>
      <c r="N1005" s="21" t="str">
        <f t="shared" si="108"/>
        <v/>
      </c>
      <c r="O1005" s="26" t="str">
        <f t="shared" si="109"/>
        <v/>
      </c>
      <c r="P1005" s="19" t="str">
        <f t="shared" si="110"/>
        <v/>
      </c>
      <c r="Q1005" s="21" t="str">
        <f t="shared" si="111"/>
        <v/>
      </c>
    </row>
    <row r="1006" spans="10:17" x14ac:dyDescent="0.25">
      <c r="J1006" s="28"/>
      <c r="K1006" s="30" t="str">
        <f t="shared" si="105"/>
        <v/>
      </c>
      <c r="L1006" s="20" t="str">
        <f t="shared" si="106"/>
        <v/>
      </c>
      <c r="M1006" s="19" t="str">
        <f t="shared" si="107"/>
        <v/>
      </c>
      <c r="N1006" s="21" t="str">
        <f t="shared" si="108"/>
        <v/>
      </c>
      <c r="O1006" s="26" t="str">
        <f t="shared" si="109"/>
        <v/>
      </c>
      <c r="P1006" s="19" t="str">
        <f t="shared" si="110"/>
        <v/>
      </c>
      <c r="Q1006" s="21" t="str">
        <f t="shared" si="111"/>
        <v/>
      </c>
    </row>
    <row r="1007" spans="10:17" x14ac:dyDescent="0.25">
      <c r="J1007" s="28"/>
      <c r="K1007" s="30" t="str">
        <f t="shared" si="105"/>
        <v/>
      </c>
      <c r="L1007" s="20" t="str">
        <f t="shared" si="106"/>
        <v/>
      </c>
      <c r="M1007" s="19" t="str">
        <f t="shared" si="107"/>
        <v/>
      </c>
      <c r="N1007" s="21" t="str">
        <f t="shared" si="108"/>
        <v/>
      </c>
      <c r="O1007" s="26" t="str">
        <f t="shared" si="109"/>
        <v/>
      </c>
      <c r="P1007" s="19" t="str">
        <f t="shared" si="110"/>
        <v/>
      </c>
      <c r="Q1007" s="21" t="str">
        <f t="shared" si="111"/>
        <v/>
      </c>
    </row>
    <row r="1008" spans="10:17" x14ac:dyDescent="0.25">
      <c r="J1008" s="28"/>
      <c r="K1008" s="30" t="str">
        <f t="shared" si="105"/>
        <v/>
      </c>
      <c r="L1008" s="20" t="str">
        <f t="shared" si="106"/>
        <v/>
      </c>
      <c r="M1008" s="19" t="str">
        <f t="shared" si="107"/>
        <v/>
      </c>
      <c r="N1008" s="21" t="str">
        <f t="shared" si="108"/>
        <v/>
      </c>
      <c r="O1008" s="26" t="str">
        <f t="shared" si="109"/>
        <v/>
      </c>
      <c r="P1008" s="19" t="str">
        <f t="shared" si="110"/>
        <v/>
      </c>
      <c r="Q1008" s="21" t="str">
        <f t="shared" si="111"/>
        <v/>
      </c>
    </row>
    <row r="1009" spans="10:17" x14ac:dyDescent="0.25">
      <c r="J1009" s="28"/>
      <c r="K1009" s="30" t="str">
        <f t="shared" si="105"/>
        <v/>
      </c>
      <c r="L1009" s="20" t="str">
        <f t="shared" si="106"/>
        <v/>
      </c>
      <c r="M1009" s="19" t="str">
        <f t="shared" si="107"/>
        <v/>
      </c>
      <c r="N1009" s="21" t="str">
        <f t="shared" si="108"/>
        <v/>
      </c>
      <c r="O1009" s="26" t="str">
        <f t="shared" si="109"/>
        <v/>
      </c>
      <c r="P1009" s="19" t="str">
        <f t="shared" si="110"/>
        <v/>
      </c>
      <c r="Q1009" s="21" t="str">
        <f t="shared" si="111"/>
        <v/>
      </c>
    </row>
    <row r="1010" spans="10:17" x14ac:dyDescent="0.25">
      <c r="J1010" s="28"/>
      <c r="K1010" s="30" t="str">
        <f t="shared" si="105"/>
        <v/>
      </c>
      <c r="L1010" s="20" t="str">
        <f t="shared" si="106"/>
        <v/>
      </c>
      <c r="M1010" s="19" t="str">
        <f t="shared" si="107"/>
        <v/>
      </c>
      <c r="N1010" s="21" t="str">
        <f t="shared" si="108"/>
        <v/>
      </c>
      <c r="O1010" s="26" t="str">
        <f t="shared" si="109"/>
        <v/>
      </c>
      <c r="P1010" s="19" t="str">
        <f t="shared" si="110"/>
        <v/>
      </c>
      <c r="Q1010" s="21" t="str">
        <f t="shared" si="111"/>
        <v/>
      </c>
    </row>
    <row r="1011" spans="10:17" x14ac:dyDescent="0.25">
      <c r="J1011" s="28"/>
      <c r="K1011" s="30" t="str">
        <f t="shared" si="105"/>
        <v/>
      </c>
      <c r="L1011" s="20" t="str">
        <f t="shared" si="106"/>
        <v/>
      </c>
      <c r="M1011" s="19" t="str">
        <f t="shared" si="107"/>
        <v/>
      </c>
      <c r="N1011" s="21" t="str">
        <f t="shared" si="108"/>
        <v/>
      </c>
      <c r="O1011" s="26" t="str">
        <f t="shared" si="109"/>
        <v/>
      </c>
      <c r="P1011" s="19" t="str">
        <f t="shared" si="110"/>
        <v/>
      </c>
      <c r="Q1011" s="21" t="str">
        <f t="shared" si="111"/>
        <v/>
      </c>
    </row>
    <row r="1012" spans="10:17" x14ac:dyDescent="0.25">
      <c r="J1012" s="28"/>
      <c r="K1012" s="30" t="str">
        <f t="shared" si="105"/>
        <v/>
      </c>
      <c r="L1012" s="20" t="str">
        <f t="shared" si="106"/>
        <v/>
      </c>
      <c r="M1012" s="19" t="str">
        <f t="shared" si="107"/>
        <v/>
      </c>
      <c r="N1012" s="21" t="str">
        <f t="shared" si="108"/>
        <v/>
      </c>
      <c r="O1012" s="26" t="str">
        <f t="shared" si="109"/>
        <v/>
      </c>
      <c r="P1012" s="19" t="str">
        <f t="shared" si="110"/>
        <v/>
      </c>
      <c r="Q1012" s="21" t="str">
        <f t="shared" si="111"/>
        <v/>
      </c>
    </row>
    <row r="1013" spans="10:17" x14ac:dyDescent="0.25">
      <c r="J1013" s="28"/>
      <c r="K1013" s="30" t="str">
        <f t="shared" si="105"/>
        <v/>
      </c>
      <c r="L1013" s="20" t="str">
        <f t="shared" si="106"/>
        <v/>
      </c>
      <c r="M1013" s="19" t="str">
        <f t="shared" si="107"/>
        <v/>
      </c>
      <c r="N1013" s="21" t="str">
        <f t="shared" si="108"/>
        <v/>
      </c>
      <c r="O1013" s="26" t="str">
        <f t="shared" si="109"/>
        <v/>
      </c>
      <c r="P1013" s="19" t="str">
        <f t="shared" si="110"/>
        <v/>
      </c>
      <c r="Q1013" s="21" t="str">
        <f t="shared" si="111"/>
        <v/>
      </c>
    </row>
    <row r="1014" spans="10:17" x14ac:dyDescent="0.25">
      <c r="J1014" s="28"/>
      <c r="K1014" s="30" t="str">
        <f t="shared" si="105"/>
        <v/>
      </c>
      <c r="L1014" s="20" t="str">
        <f t="shared" si="106"/>
        <v/>
      </c>
      <c r="M1014" s="19" t="str">
        <f t="shared" si="107"/>
        <v/>
      </c>
      <c r="N1014" s="21" t="str">
        <f t="shared" si="108"/>
        <v/>
      </c>
      <c r="O1014" s="26" t="str">
        <f t="shared" si="109"/>
        <v/>
      </c>
      <c r="P1014" s="19" t="str">
        <f t="shared" si="110"/>
        <v/>
      </c>
      <c r="Q1014" s="21" t="str">
        <f t="shared" si="111"/>
        <v/>
      </c>
    </row>
    <row r="1015" spans="10:17" x14ac:dyDescent="0.25">
      <c r="J1015" s="28"/>
      <c r="K1015" s="30" t="str">
        <f t="shared" si="105"/>
        <v/>
      </c>
      <c r="L1015" s="20" t="str">
        <f t="shared" si="106"/>
        <v/>
      </c>
      <c r="M1015" s="19" t="str">
        <f t="shared" si="107"/>
        <v/>
      </c>
      <c r="N1015" s="21" t="str">
        <f t="shared" si="108"/>
        <v/>
      </c>
      <c r="O1015" s="26" t="str">
        <f t="shared" si="109"/>
        <v/>
      </c>
      <c r="P1015" s="19" t="str">
        <f t="shared" si="110"/>
        <v/>
      </c>
      <c r="Q1015" s="21" t="str">
        <f t="shared" si="111"/>
        <v/>
      </c>
    </row>
    <row r="1016" spans="10:17" x14ac:dyDescent="0.25">
      <c r="J1016" s="28"/>
      <c r="K1016" s="30" t="str">
        <f t="shared" si="105"/>
        <v/>
      </c>
      <c r="L1016" s="20" t="str">
        <f t="shared" si="106"/>
        <v/>
      </c>
      <c r="M1016" s="19" t="str">
        <f t="shared" si="107"/>
        <v/>
      </c>
      <c r="N1016" s="21" t="str">
        <f t="shared" si="108"/>
        <v/>
      </c>
      <c r="O1016" s="26" t="str">
        <f t="shared" si="109"/>
        <v/>
      </c>
      <c r="P1016" s="19" t="str">
        <f t="shared" si="110"/>
        <v/>
      </c>
      <c r="Q1016" s="21" t="str">
        <f t="shared" si="111"/>
        <v/>
      </c>
    </row>
    <row r="1017" spans="10:17" x14ac:dyDescent="0.25">
      <c r="J1017" s="28"/>
      <c r="K1017" s="30" t="str">
        <f t="shared" si="105"/>
        <v/>
      </c>
      <c r="L1017" s="20" t="str">
        <f t="shared" si="106"/>
        <v/>
      </c>
      <c r="M1017" s="19" t="str">
        <f t="shared" si="107"/>
        <v/>
      </c>
      <c r="N1017" s="21" t="str">
        <f t="shared" si="108"/>
        <v/>
      </c>
      <c r="O1017" s="26" t="str">
        <f t="shared" si="109"/>
        <v/>
      </c>
      <c r="P1017" s="19" t="str">
        <f t="shared" si="110"/>
        <v/>
      </c>
      <c r="Q1017" s="21" t="str">
        <f t="shared" si="111"/>
        <v/>
      </c>
    </row>
    <row r="1018" spans="10:17" x14ac:dyDescent="0.25">
      <c r="J1018" s="28"/>
      <c r="K1018" s="30" t="str">
        <f t="shared" si="105"/>
        <v/>
      </c>
      <c r="L1018" s="20" t="str">
        <f t="shared" si="106"/>
        <v/>
      </c>
      <c r="M1018" s="19" t="str">
        <f t="shared" si="107"/>
        <v/>
      </c>
      <c r="N1018" s="21" t="str">
        <f t="shared" si="108"/>
        <v/>
      </c>
      <c r="O1018" s="26" t="str">
        <f t="shared" si="109"/>
        <v/>
      </c>
      <c r="P1018" s="19" t="str">
        <f t="shared" si="110"/>
        <v/>
      </c>
      <c r="Q1018" s="21" t="str">
        <f t="shared" si="111"/>
        <v/>
      </c>
    </row>
    <row r="1019" spans="10:17" x14ac:dyDescent="0.25">
      <c r="J1019" s="28"/>
      <c r="K1019" s="30" t="str">
        <f t="shared" si="105"/>
        <v/>
      </c>
      <c r="L1019" s="20" t="str">
        <f t="shared" si="106"/>
        <v/>
      </c>
      <c r="M1019" s="19" t="str">
        <f t="shared" si="107"/>
        <v/>
      </c>
      <c r="N1019" s="21" t="str">
        <f t="shared" si="108"/>
        <v/>
      </c>
      <c r="O1019" s="26" t="str">
        <f t="shared" si="109"/>
        <v/>
      </c>
      <c r="P1019" s="19" t="str">
        <f t="shared" si="110"/>
        <v/>
      </c>
      <c r="Q1019" s="21" t="str">
        <f t="shared" si="111"/>
        <v/>
      </c>
    </row>
    <row r="1020" spans="10:17" x14ac:dyDescent="0.25">
      <c r="J1020" s="28"/>
      <c r="K1020" s="30" t="str">
        <f t="shared" si="105"/>
        <v/>
      </c>
      <c r="L1020" s="20" t="str">
        <f t="shared" si="106"/>
        <v/>
      </c>
      <c r="M1020" s="19" t="str">
        <f t="shared" si="107"/>
        <v/>
      </c>
      <c r="N1020" s="21" t="str">
        <f t="shared" si="108"/>
        <v/>
      </c>
      <c r="O1020" s="26" t="str">
        <f t="shared" si="109"/>
        <v/>
      </c>
      <c r="P1020" s="19" t="str">
        <f t="shared" si="110"/>
        <v/>
      </c>
      <c r="Q1020" s="21" t="str">
        <f t="shared" si="111"/>
        <v/>
      </c>
    </row>
    <row r="1021" spans="10:17" x14ac:dyDescent="0.25">
      <c r="J1021" s="28"/>
      <c r="K1021" s="30" t="str">
        <f t="shared" si="105"/>
        <v/>
      </c>
      <c r="L1021" s="20" t="str">
        <f t="shared" si="106"/>
        <v/>
      </c>
      <c r="M1021" s="19" t="str">
        <f t="shared" si="107"/>
        <v/>
      </c>
      <c r="N1021" s="21" t="str">
        <f t="shared" si="108"/>
        <v/>
      </c>
      <c r="O1021" s="26" t="str">
        <f t="shared" si="109"/>
        <v/>
      </c>
      <c r="P1021" s="19" t="str">
        <f t="shared" si="110"/>
        <v/>
      </c>
      <c r="Q1021" s="21" t="str">
        <f t="shared" si="111"/>
        <v/>
      </c>
    </row>
    <row r="1022" spans="10:17" x14ac:dyDescent="0.25">
      <c r="J1022" s="28"/>
      <c r="K1022" s="30" t="str">
        <f t="shared" si="105"/>
        <v/>
      </c>
      <c r="L1022" s="20" t="str">
        <f t="shared" si="106"/>
        <v/>
      </c>
      <c r="M1022" s="19" t="str">
        <f t="shared" si="107"/>
        <v/>
      </c>
      <c r="N1022" s="21" t="str">
        <f t="shared" si="108"/>
        <v/>
      </c>
      <c r="O1022" s="26" t="str">
        <f t="shared" si="109"/>
        <v/>
      </c>
      <c r="P1022" s="19" t="str">
        <f t="shared" si="110"/>
        <v/>
      </c>
      <c r="Q1022" s="21" t="str">
        <f t="shared" si="111"/>
        <v/>
      </c>
    </row>
    <row r="1023" spans="10:17" x14ac:dyDescent="0.25">
      <c r="J1023" s="28"/>
      <c r="K1023" s="30" t="str">
        <f t="shared" si="105"/>
        <v/>
      </c>
      <c r="L1023" s="20" t="str">
        <f t="shared" si="106"/>
        <v/>
      </c>
      <c r="M1023" s="19" t="str">
        <f t="shared" si="107"/>
        <v/>
      </c>
      <c r="N1023" s="21" t="str">
        <f t="shared" si="108"/>
        <v/>
      </c>
      <c r="O1023" s="26" t="str">
        <f t="shared" si="109"/>
        <v/>
      </c>
      <c r="P1023" s="19" t="str">
        <f t="shared" si="110"/>
        <v/>
      </c>
      <c r="Q1023" s="21" t="str">
        <f t="shared" si="111"/>
        <v/>
      </c>
    </row>
    <row r="1024" spans="10:17" x14ac:dyDescent="0.25">
      <c r="J1024" s="28"/>
      <c r="K1024" s="30" t="str">
        <f t="shared" si="105"/>
        <v/>
      </c>
      <c r="L1024" s="20" t="str">
        <f t="shared" si="106"/>
        <v/>
      </c>
      <c r="M1024" s="19" t="str">
        <f t="shared" si="107"/>
        <v/>
      </c>
      <c r="N1024" s="21" t="str">
        <f t="shared" si="108"/>
        <v/>
      </c>
      <c r="O1024" s="26" t="str">
        <f t="shared" si="109"/>
        <v/>
      </c>
      <c r="P1024" s="19" t="str">
        <f t="shared" si="110"/>
        <v/>
      </c>
      <c r="Q1024" s="21" t="str">
        <f t="shared" si="111"/>
        <v/>
      </c>
    </row>
    <row r="1025" spans="10:17" x14ac:dyDescent="0.25">
      <c r="J1025" s="28"/>
      <c r="K1025" s="30" t="str">
        <f t="shared" si="105"/>
        <v/>
      </c>
      <c r="L1025" s="20" t="str">
        <f t="shared" si="106"/>
        <v/>
      </c>
      <c r="M1025" s="19" t="str">
        <f t="shared" si="107"/>
        <v/>
      </c>
      <c r="N1025" s="21" t="str">
        <f t="shared" si="108"/>
        <v/>
      </c>
      <c r="O1025" s="26" t="str">
        <f t="shared" si="109"/>
        <v/>
      </c>
      <c r="P1025" s="19" t="str">
        <f t="shared" si="110"/>
        <v/>
      </c>
      <c r="Q1025" s="21" t="str">
        <f t="shared" si="111"/>
        <v/>
      </c>
    </row>
    <row r="1026" spans="10:17" x14ac:dyDescent="0.25">
      <c r="J1026" s="28"/>
      <c r="K1026" s="30" t="str">
        <f t="shared" si="105"/>
        <v/>
      </c>
      <c r="L1026" s="20" t="str">
        <f t="shared" si="106"/>
        <v/>
      </c>
      <c r="M1026" s="19" t="str">
        <f t="shared" si="107"/>
        <v/>
      </c>
      <c r="N1026" s="21" t="str">
        <f t="shared" si="108"/>
        <v/>
      </c>
      <c r="O1026" s="26" t="str">
        <f t="shared" si="109"/>
        <v/>
      </c>
      <c r="P1026" s="19" t="str">
        <f t="shared" si="110"/>
        <v/>
      </c>
      <c r="Q1026" s="21" t="str">
        <f t="shared" si="111"/>
        <v/>
      </c>
    </row>
    <row r="1027" spans="10:17" x14ac:dyDescent="0.25">
      <c r="J1027" s="28"/>
      <c r="K1027" s="30" t="str">
        <f t="shared" si="105"/>
        <v/>
      </c>
      <c r="L1027" s="20" t="str">
        <f t="shared" si="106"/>
        <v/>
      </c>
      <c r="M1027" s="19" t="str">
        <f t="shared" si="107"/>
        <v/>
      </c>
      <c r="N1027" s="21" t="str">
        <f t="shared" si="108"/>
        <v/>
      </c>
      <c r="O1027" s="26" t="str">
        <f t="shared" si="109"/>
        <v/>
      </c>
      <c r="P1027" s="19" t="str">
        <f t="shared" si="110"/>
        <v/>
      </c>
      <c r="Q1027" s="21" t="str">
        <f t="shared" si="111"/>
        <v/>
      </c>
    </row>
    <row r="1028" spans="10:17" x14ac:dyDescent="0.25">
      <c r="J1028" s="28"/>
      <c r="K1028" s="30" t="str">
        <f t="shared" si="105"/>
        <v/>
      </c>
      <c r="L1028" s="20" t="str">
        <f t="shared" si="106"/>
        <v/>
      </c>
      <c r="M1028" s="19" t="str">
        <f t="shared" si="107"/>
        <v/>
      </c>
      <c r="N1028" s="21" t="str">
        <f t="shared" si="108"/>
        <v/>
      </c>
      <c r="O1028" s="26" t="str">
        <f t="shared" si="109"/>
        <v/>
      </c>
      <c r="P1028" s="19" t="str">
        <f t="shared" si="110"/>
        <v/>
      </c>
      <c r="Q1028" s="21" t="str">
        <f t="shared" si="111"/>
        <v/>
      </c>
    </row>
    <row r="1029" spans="10:17" x14ac:dyDescent="0.25">
      <c r="J1029" s="28"/>
      <c r="K1029" s="30" t="str">
        <f t="shared" si="105"/>
        <v/>
      </c>
      <c r="L1029" s="20" t="str">
        <f t="shared" si="106"/>
        <v/>
      </c>
      <c r="M1029" s="19" t="str">
        <f t="shared" si="107"/>
        <v/>
      </c>
      <c r="N1029" s="21" t="str">
        <f t="shared" si="108"/>
        <v/>
      </c>
      <c r="O1029" s="26" t="str">
        <f t="shared" si="109"/>
        <v/>
      </c>
      <c r="P1029" s="19" t="str">
        <f t="shared" si="110"/>
        <v/>
      </c>
      <c r="Q1029" s="21" t="str">
        <f t="shared" si="111"/>
        <v/>
      </c>
    </row>
    <row r="1030" spans="10:17" x14ac:dyDescent="0.25">
      <c r="J1030" s="28"/>
      <c r="K1030" s="30" t="str">
        <f t="shared" si="105"/>
        <v/>
      </c>
      <c r="L1030" s="20" t="str">
        <f t="shared" si="106"/>
        <v/>
      </c>
      <c r="M1030" s="19" t="str">
        <f t="shared" si="107"/>
        <v/>
      </c>
      <c r="N1030" s="21" t="str">
        <f t="shared" si="108"/>
        <v/>
      </c>
      <c r="O1030" s="26" t="str">
        <f t="shared" si="109"/>
        <v/>
      </c>
      <c r="P1030" s="19" t="str">
        <f t="shared" si="110"/>
        <v/>
      </c>
      <c r="Q1030" s="21" t="str">
        <f t="shared" si="111"/>
        <v/>
      </c>
    </row>
    <row r="1031" spans="10:17" x14ac:dyDescent="0.25">
      <c r="J1031" s="28"/>
      <c r="K1031" s="30" t="str">
        <f t="shared" si="105"/>
        <v/>
      </c>
      <c r="L1031" s="20" t="str">
        <f t="shared" si="106"/>
        <v/>
      </c>
      <c r="M1031" s="19" t="str">
        <f t="shared" si="107"/>
        <v/>
      </c>
      <c r="N1031" s="21" t="str">
        <f t="shared" si="108"/>
        <v/>
      </c>
      <c r="O1031" s="26" t="str">
        <f t="shared" si="109"/>
        <v/>
      </c>
      <c r="P1031" s="19" t="str">
        <f t="shared" si="110"/>
        <v/>
      </c>
      <c r="Q1031" s="21" t="str">
        <f t="shared" si="111"/>
        <v/>
      </c>
    </row>
    <row r="1032" spans="10:17" x14ac:dyDescent="0.25">
      <c r="J1032" s="28"/>
      <c r="K1032" s="30" t="str">
        <f t="shared" si="105"/>
        <v/>
      </c>
      <c r="L1032" s="20" t="str">
        <f t="shared" si="106"/>
        <v/>
      </c>
      <c r="M1032" s="19" t="str">
        <f t="shared" si="107"/>
        <v/>
      </c>
      <c r="N1032" s="21" t="str">
        <f t="shared" si="108"/>
        <v/>
      </c>
      <c r="O1032" s="26" t="str">
        <f t="shared" si="109"/>
        <v/>
      </c>
      <c r="P1032" s="19" t="str">
        <f t="shared" si="110"/>
        <v/>
      </c>
      <c r="Q1032" s="21" t="str">
        <f t="shared" si="111"/>
        <v/>
      </c>
    </row>
    <row r="1033" spans="10:17" x14ac:dyDescent="0.25">
      <c r="J1033" s="28"/>
      <c r="K1033" s="30" t="str">
        <f t="shared" si="105"/>
        <v/>
      </c>
      <c r="L1033" s="20" t="str">
        <f t="shared" si="106"/>
        <v/>
      </c>
      <c r="M1033" s="19" t="str">
        <f t="shared" si="107"/>
        <v/>
      </c>
      <c r="N1033" s="21" t="str">
        <f t="shared" si="108"/>
        <v/>
      </c>
      <c r="O1033" s="26" t="str">
        <f t="shared" si="109"/>
        <v/>
      </c>
      <c r="P1033" s="19" t="str">
        <f t="shared" si="110"/>
        <v/>
      </c>
      <c r="Q1033" s="21" t="str">
        <f t="shared" si="111"/>
        <v/>
      </c>
    </row>
    <row r="1034" spans="10:17" x14ac:dyDescent="0.25">
      <c r="J1034" s="28"/>
      <c r="K1034" s="30" t="str">
        <f t="shared" si="105"/>
        <v/>
      </c>
      <c r="L1034" s="20" t="str">
        <f t="shared" si="106"/>
        <v/>
      </c>
      <c r="M1034" s="19" t="str">
        <f t="shared" si="107"/>
        <v/>
      </c>
      <c r="N1034" s="21" t="str">
        <f t="shared" si="108"/>
        <v/>
      </c>
      <c r="O1034" s="26" t="str">
        <f t="shared" si="109"/>
        <v/>
      </c>
      <c r="P1034" s="19" t="str">
        <f t="shared" si="110"/>
        <v/>
      </c>
      <c r="Q1034" s="21" t="str">
        <f t="shared" si="111"/>
        <v/>
      </c>
    </row>
    <row r="1035" spans="10:17" x14ac:dyDescent="0.25">
      <c r="J1035" s="28"/>
      <c r="K1035" s="30" t="str">
        <f t="shared" si="105"/>
        <v/>
      </c>
      <c r="L1035" s="20" t="str">
        <f t="shared" si="106"/>
        <v/>
      </c>
      <c r="M1035" s="19" t="str">
        <f t="shared" si="107"/>
        <v/>
      </c>
      <c r="N1035" s="21" t="str">
        <f t="shared" si="108"/>
        <v/>
      </c>
      <c r="O1035" s="26" t="str">
        <f t="shared" si="109"/>
        <v/>
      </c>
      <c r="P1035" s="19" t="str">
        <f t="shared" si="110"/>
        <v/>
      </c>
      <c r="Q1035" s="21" t="str">
        <f t="shared" si="111"/>
        <v/>
      </c>
    </row>
    <row r="1036" spans="10:17" x14ac:dyDescent="0.25">
      <c r="J1036" s="28"/>
      <c r="K1036" s="30" t="str">
        <f t="shared" si="105"/>
        <v/>
      </c>
      <c r="L1036" s="20" t="str">
        <f t="shared" si="106"/>
        <v/>
      </c>
      <c r="M1036" s="19" t="str">
        <f t="shared" si="107"/>
        <v/>
      </c>
      <c r="N1036" s="21" t="str">
        <f t="shared" si="108"/>
        <v/>
      </c>
      <c r="O1036" s="26" t="str">
        <f t="shared" si="109"/>
        <v/>
      </c>
      <c r="P1036" s="19" t="str">
        <f t="shared" si="110"/>
        <v/>
      </c>
      <c r="Q1036" s="21" t="str">
        <f t="shared" si="111"/>
        <v/>
      </c>
    </row>
    <row r="1037" spans="10:17" x14ac:dyDescent="0.25">
      <c r="J1037" s="28"/>
      <c r="K1037" s="30" t="str">
        <f t="shared" si="105"/>
        <v/>
      </c>
      <c r="L1037" s="20" t="str">
        <f t="shared" si="106"/>
        <v/>
      </c>
      <c r="M1037" s="19" t="str">
        <f t="shared" si="107"/>
        <v/>
      </c>
      <c r="N1037" s="21" t="str">
        <f t="shared" si="108"/>
        <v/>
      </c>
      <c r="O1037" s="26" t="str">
        <f t="shared" si="109"/>
        <v/>
      </c>
      <c r="P1037" s="19" t="str">
        <f t="shared" si="110"/>
        <v/>
      </c>
      <c r="Q1037" s="21" t="str">
        <f t="shared" si="111"/>
        <v/>
      </c>
    </row>
    <row r="1038" spans="10:17" x14ac:dyDescent="0.25">
      <c r="J1038" s="28"/>
      <c r="K1038" s="30" t="str">
        <f t="shared" ref="K1038:K1101" si="112">IF(AND(A1038&lt;&gt;"",B1038&lt;&gt;"",C1038&lt;&gt;"",D1038&lt;&gt;"",E1038&lt;&gt;"",F1038&lt;&gt;"",G1038&lt;&gt;"",H1038&lt;&gt;"",I1038&lt;&gt;"",J1038&lt;&gt;""),CONCATENATE("ZEPO:NAME=",TRIM($B1038),";"),"")</f>
        <v/>
      </c>
      <c r="L1038" s="20" t="str">
        <f t="shared" ref="L1038:L1101" si="113">IF(AND(A1038&lt;&gt;"",B1038&lt;&gt;"",C1038&lt;&gt;"",D1038&lt;&gt;"",E1038&lt;&gt;"",F1038&lt;&gt;"",G1038&lt;&gt;"",H1038&lt;&gt;"",I1038&lt;&gt;"",J1038&lt;&gt;""),CONCATENATE("ZEPS:NAME=",TRIM($B1038),":L;"),"")</f>
        <v/>
      </c>
      <c r="M1038" s="19" t="str">
        <f t="shared" ref="M1038:M1101" si="114">IF(AND(A1038&lt;&gt;"",B1038&lt;&gt;"",C1038&lt;&gt;"",D1038&lt;&gt;"",E1038&lt;&gt;"",F1038&lt;&gt;"",G1038&lt;&gt;"",H1038&lt;&gt;"",I1038&lt;&gt;"",J1038&lt;&gt;""),CONCATENATE("ZEPB:NAME=",TRIM($B1038),":BSCNAME=",TRIM($C1038),":LANAME=LAC",TRIM($H1038),";"),"")</f>
        <v/>
      </c>
      <c r="N1038" s="21" t="str">
        <f t="shared" ref="N1038:N1101" si="115">IF(AND(A1038&lt;&gt;"",B1038&lt;&gt;"",C1038&lt;&gt;"",D1038&lt;&gt;"",E1038&lt;&gt;"",F1038&lt;&gt;"",G1038&lt;&gt;"",H1038&lt;&gt;"",I1038&lt;&gt;"",J1038&lt;&gt;""),CONCATENATE("ZEPS:NAME=",TRIM($B1038),":U;"),"")</f>
        <v/>
      </c>
      <c r="O1038" s="26" t="str">
        <f t="shared" ref="O1038:O1101" si="116">IF(AND(A1038&lt;&gt;"",B1038&lt;&gt;"",C1038&lt;&gt;"",D1038&lt;&gt;"",E1038&lt;&gt;"",F1038&lt;&gt;"",G1038&lt;&gt;"",H1038&lt;&gt;"",I1038&lt;&gt;"",J1038&lt;&gt;""),CONCATENATE("ZEPS:NAME=",TRIM($B1038),":L;"),"")</f>
        <v/>
      </c>
      <c r="P1038" s="19" t="str">
        <f t="shared" ref="P1038:P1101" si="117">IF(AND(A1038&lt;&gt;"",B1038&lt;&gt;"",C1038&lt;&gt;"",D1038&lt;&gt;"",E1038&lt;&gt;"",F1038&lt;&gt;"",G1038&lt;&gt;"",H1038&lt;&gt;"",I1038&lt;&gt;"",J1038&lt;&gt;""),CONCATENATE("ZEPB:NAME=",TRIM($B1038),":BSCNAME=",TRIM($C1038),":LANAME=LAC",TRIM($D1038),";"),"")</f>
        <v/>
      </c>
      <c r="Q1038" s="21" t="str">
        <f t="shared" ref="Q1038:Q1101" si="118">IF(AND(A1038&lt;&gt;"",B1038&lt;&gt;"",C1038&lt;&gt;"",D1038&lt;&gt;"",E1038&lt;&gt;"",F1038&lt;&gt;"",G1038&lt;&gt;"",H1038&lt;&gt;"",I1038&lt;&gt;"",J1038&lt;&gt;""),CONCATENATE("ZEPS:NAME=",TRIM($B1038),":U;"),"")</f>
        <v/>
      </c>
    </row>
    <row r="1039" spans="10:17" x14ac:dyDescent="0.25">
      <c r="J1039" s="28"/>
      <c r="K1039" s="30" t="str">
        <f t="shared" si="112"/>
        <v/>
      </c>
      <c r="L1039" s="20" t="str">
        <f t="shared" si="113"/>
        <v/>
      </c>
      <c r="M1039" s="19" t="str">
        <f t="shared" si="114"/>
        <v/>
      </c>
      <c r="N1039" s="21" t="str">
        <f t="shared" si="115"/>
        <v/>
      </c>
      <c r="O1039" s="26" t="str">
        <f t="shared" si="116"/>
        <v/>
      </c>
      <c r="P1039" s="19" t="str">
        <f t="shared" si="117"/>
        <v/>
      </c>
      <c r="Q1039" s="21" t="str">
        <f t="shared" si="118"/>
        <v/>
      </c>
    </row>
    <row r="1040" spans="10:17" x14ac:dyDescent="0.25">
      <c r="J1040" s="28"/>
      <c r="K1040" s="30" t="str">
        <f t="shared" si="112"/>
        <v/>
      </c>
      <c r="L1040" s="20" t="str">
        <f t="shared" si="113"/>
        <v/>
      </c>
      <c r="M1040" s="19" t="str">
        <f t="shared" si="114"/>
        <v/>
      </c>
      <c r="N1040" s="21" t="str">
        <f t="shared" si="115"/>
        <v/>
      </c>
      <c r="O1040" s="26" t="str">
        <f t="shared" si="116"/>
        <v/>
      </c>
      <c r="P1040" s="19" t="str">
        <f t="shared" si="117"/>
        <v/>
      </c>
      <c r="Q1040" s="21" t="str">
        <f t="shared" si="118"/>
        <v/>
      </c>
    </row>
    <row r="1041" spans="10:17" x14ac:dyDescent="0.25">
      <c r="J1041" s="28"/>
      <c r="K1041" s="30" t="str">
        <f t="shared" si="112"/>
        <v/>
      </c>
      <c r="L1041" s="20" t="str">
        <f t="shared" si="113"/>
        <v/>
      </c>
      <c r="M1041" s="19" t="str">
        <f t="shared" si="114"/>
        <v/>
      </c>
      <c r="N1041" s="21" t="str">
        <f t="shared" si="115"/>
        <v/>
      </c>
      <c r="O1041" s="26" t="str">
        <f t="shared" si="116"/>
        <v/>
      </c>
      <c r="P1041" s="19" t="str">
        <f t="shared" si="117"/>
        <v/>
      </c>
      <c r="Q1041" s="21" t="str">
        <f t="shared" si="118"/>
        <v/>
      </c>
    </row>
    <row r="1042" spans="10:17" x14ac:dyDescent="0.25">
      <c r="J1042" s="28"/>
      <c r="K1042" s="30" t="str">
        <f t="shared" si="112"/>
        <v/>
      </c>
      <c r="L1042" s="20" t="str">
        <f t="shared" si="113"/>
        <v/>
      </c>
      <c r="M1042" s="19" t="str">
        <f t="shared" si="114"/>
        <v/>
      </c>
      <c r="N1042" s="21" t="str">
        <f t="shared" si="115"/>
        <v/>
      </c>
      <c r="O1042" s="26" t="str">
        <f t="shared" si="116"/>
        <v/>
      </c>
      <c r="P1042" s="19" t="str">
        <f t="shared" si="117"/>
        <v/>
      </c>
      <c r="Q1042" s="21" t="str">
        <f t="shared" si="118"/>
        <v/>
      </c>
    </row>
    <row r="1043" spans="10:17" x14ac:dyDescent="0.25">
      <c r="J1043" s="28"/>
      <c r="K1043" s="30" t="str">
        <f t="shared" si="112"/>
        <v/>
      </c>
      <c r="L1043" s="20" t="str">
        <f t="shared" si="113"/>
        <v/>
      </c>
      <c r="M1043" s="19" t="str">
        <f t="shared" si="114"/>
        <v/>
      </c>
      <c r="N1043" s="21" t="str">
        <f t="shared" si="115"/>
        <v/>
      </c>
      <c r="O1043" s="26" t="str">
        <f t="shared" si="116"/>
        <v/>
      </c>
      <c r="P1043" s="19" t="str">
        <f t="shared" si="117"/>
        <v/>
      </c>
      <c r="Q1043" s="21" t="str">
        <f t="shared" si="118"/>
        <v/>
      </c>
    </row>
    <row r="1044" spans="10:17" x14ac:dyDescent="0.25">
      <c r="J1044" s="28"/>
      <c r="K1044" s="30" t="str">
        <f t="shared" si="112"/>
        <v/>
      </c>
      <c r="L1044" s="20" t="str">
        <f t="shared" si="113"/>
        <v/>
      </c>
      <c r="M1044" s="19" t="str">
        <f t="shared" si="114"/>
        <v/>
      </c>
      <c r="N1044" s="21" t="str">
        <f t="shared" si="115"/>
        <v/>
      </c>
      <c r="O1044" s="26" t="str">
        <f t="shared" si="116"/>
        <v/>
      </c>
      <c r="P1044" s="19" t="str">
        <f t="shared" si="117"/>
        <v/>
      </c>
      <c r="Q1044" s="21" t="str">
        <f t="shared" si="118"/>
        <v/>
      </c>
    </row>
    <row r="1045" spans="10:17" x14ac:dyDescent="0.25">
      <c r="J1045" s="28"/>
      <c r="K1045" s="30" t="str">
        <f t="shared" si="112"/>
        <v/>
      </c>
      <c r="L1045" s="20" t="str">
        <f t="shared" si="113"/>
        <v/>
      </c>
      <c r="M1045" s="19" t="str">
        <f t="shared" si="114"/>
        <v/>
      </c>
      <c r="N1045" s="21" t="str">
        <f t="shared" si="115"/>
        <v/>
      </c>
      <c r="O1045" s="26" t="str">
        <f t="shared" si="116"/>
        <v/>
      </c>
      <c r="P1045" s="19" t="str">
        <f t="shared" si="117"/>
        <v/>
      </c>
      <c r="Q1045" s="21" t="str">
        <f t="shared" si="118"/>
        <v/>
      </c>
    </row>
    <row r="1046" spans="10:17" x14ac:dyDescent="0.25">
      <c r="J1046" s="28"/>
      <c r="K1046" s="30" t="str">
        <f t="shared" si="112"/>
        <v/>
      </c>
      <c r="L1046" s="20" t="str">
        <f t="shared" si="113"/>
        <v/>
      </c>
      <c r="M1046" s="19" t="str">
        <f t="shared" si="114"/>
        <v/>
      </c>
      <c r="N1046" s="21" t="str">
        <f t="shared" si="115"/>
        <v/>
      </c>
      <c r="O1046" s="26" t="str">
        <f t="shared" si="116"/>
        <v/>
      </c>
      <c r="P1046" s="19" t="str">
        <f t="shared" si="117"/>
        <v/>
      </c>
      <c r="Q1046" s="21" t="str">
        <f t="shared" si="118"/>
        <v/>
      </c>
    </row>
    <row r="1047" spans="10:17" x14ac:dyDescent="0.25">
      <c r="J1047" s="28"/>
      <c r="K1047" s="30" t="str">
        <f t="shared" si="112"/>
        <v/>
      </c>
      <c r="L1047" s="20" t="str">
        <f t="shared" si="113"/>
        <v/>
      </c>
      <c r="M1047" s="19" t="str">
        <f t="shared" si="114"/>
        <v/>
      </c>
      <c r="N1047" s="21" t="str">
        <f t="shared" si="115"/>
        <v/>
      </c>
      <c r="O1047" s="26" t="str">
        <f t="shared" si="116"/>
        <v/>
      </c>
      <c r="P1047" s="19" t="str">
        <f t="shared" si="117"/>
        <v/>
      </c>
      <c r="Q1047" s="21" t="str">
        <f t="shared" si="118"/>
        <v/>
      </c>
    </row>
    <row r="1048" spans="10:17" x14ac:dyDescent="0.25">
      <c r="J1048" s="28"/>
      <c r="K1048" s="30" t="str">
        <f t="shared" si="112"/>
        <v/>
      </c>
      <c r="L1048" s="20" t="str">
        <f t="shared" si="113"/>
        <v/>
      </c>
      <c r="M1048" s="19" t="str">
        <f t="shared" si="114"/>
        <v/>
      </c>
      <c r="N1048" s="21" t="str">
        <f t="shared" si="115"/>
        <v/>
      </c>
      <c r="O1048" s="26" t="str">
        <f t="shared" si="116"/>
        <v/>
      </c>
      <c r="P1048" s="19" t="str">
        <f t="shared" si="117"/>
        <v/>
      </c>
      <c r="Q1048" s="21" t="str">
        <f t="shared" si="118"/>
        <v/>
      </c>
    </row>
    <row r="1049" spans="10:17" x14ac:dyDescent="0.25">
      <c r="J1049" s="28"/>
      <c r="K1049" s="30" t="str">
        <f t="shared" si="112"/>
        <v/>
      </c>
      <c r="L1049" s="20" t="str">
        <f t="shared" si="113"/>
        <v/>
      </c>
      <c r="M1049" s="19" t="str">
        <f t="shared" si="114"/>
        <v/>
      </c>
      <c r="N1049" s="21" t="str">
        <f t="shared" si="115"/>
        <v/>
      </c>
      <c r="O1049" s="26" t="str">
        <f t="shared" si="116"/>
        <v/>
      </c>
      <c r="P1049" s="19" t="str">
        <f t="shared" si="117"/>
        <v/>
      </c>
      <c r="Q1049" s="21" t="str">
        <f t="shared" si="118"/>
        <v/>
      </c>
    </row>
    <row r="1050" spans="10:17" x14ac:dyDescent="0.25">
      <c r="J1050" s="28"/>
      <c r="K1050" s="30" t="str">
        <f t="shared" si="112"/>
        <v/>
      </c>
      <c r="L1050" s="20" t="str">
        <f t="shared" si="113"/>
        <v/>
      </c>
      <c r="M1050" s="19" t="str">
        <f t="shared" si="114"/>
        <v/>
      </c>
      <c r="N1050" s="21" t="str">
        <f t="shared" si="115"/>
        <v/>
      </c>
      <c r="O1050" s="26" t="str">
        <f t="shared" si="116"/>
        <v/>
      </c>
      <c r="P1050" s="19" t="str">
        <f t="shared" si="117"/>
        <v/>
      </c>
      <c r="Q1050" s="21" t="str">
        <f t="shared" si="118"/>
        <v/>
      </c>
    </row>
    <row r="1051" spans="10:17" x14ac:dyDescent="0.25">
      <c r="J1051" s="28"/>
      <c r="K1051" s="30" t="str">
        <f t="shared" si="112"/>
        <v/>
      </c>
      <c r="L1051" s="20" t="str">
        <f t="shared" si="113"/>
        <v/>
      </c>
      <c r="M1051" s="19" t="str">
        <f t="shared" si="114"/>
        <v/>
      </c>
      <c r="N1051" s="21" t="str">
        <f t="shared" si="115"/>
        <v/>
      </c>
      <c r="O1051" s="26" t="str">
        <f t="shared" si="116"/>
        <v/>
      </c>
      <c r="P1051" s="19" t="str">
        <f t="shared" si="117"/>
        <v/>
      </c>
      <c r="Q1051" s="21" t="str">
        <f t="shared" si="118"/>
        <v/>
      </c>
    </row>
    <row r="1052" spans="10:17" x14ac:dyDescent="0.25">
      <c r="J1052" s="28"/>
      <c r="K1052" s="30" t="str">
        <f t="shared" si="112"/>
        <v/>
      </c>
      <c r="L1052" s="20" t="str">
        <f t="shared" si="113"/>
        <v/>
      </c>
      <c r="M1052" s="19" t="str">
        <f t="shared" si="114"/>
        <v/>
      </c>
      <c r="N1052" s="21" t="str">
        <f t="shared" si="115"/>
        <v/>
      </c>
      <c r="O1052" s="26" t="str">
        <f t="shared" si="116"/>
        <v/>
      </c>
      <c r="P1052" s="19" t="str">
        <f t="shared" si="117"/>
        <v/>
      </c>
      <c r="Q1052" s="21" t="str">
        <f t="shared" si="118"/>
        <v/>
      </c>
    </row>
    <row r="1053" spans="10:17" x14ac:dyDescent="0.25">
      <c r="J1053" s="28"/>
      <c r="K1053" s="30" t="str">
        <f t="shared" si="112"/>
        <v/>
      </c>
      <c r="L1053" s="20" t="str">
        <f t="shared" si="113"/>
        <v/>
      </c>
      <c r="M1053" s="19" t="str">
        <f t="shared" si="114"/>
        <v/>
      </c>
      <c r="N1053" s="21" t="str">
        <f t="shared" si="115"/>
        <v/>
      </c>
      <c r="O1053" s="26" t="str">
        <f t="shared" si="116"/>
        <v/>
      </c>
      <c r="P1053" s="19" t="str">
        <f t="shared" si="117"/>
        <v/>
      </c>
      <c r="Q1053" s="21" t="str">
        <f t="shared" si="118"/>
        <v/>
      </c>
    </row>
    <row r="1054" spans="10:17" x14ac:dyDescent="0.25">
      <c r="J1054" s="28"/>
      <c r="K1054" s="30" t="str">
        <f t="shared" si="112"/>
        <v/>
      </c>
      <c r="L1054" s="20" t="str">
        <f t="shared" si="113"/>
        <v/>
      </c>
      <c r="M1054" s="19" t="str">
        <f t="shared" si="114"/>
        <v/>
      </c>
      <c r="N1054" s="21" t="str">
        <f t="shared" si="115"/>
        <v/>
      </c>
      <c r="O1054" s="26" t="str">
        <f t="shared" si="116"/>
        <v/>
      </c>
      <c r="P1054" s="19" t="str">
        <f t="shared" si="117"/>
        <v/>
      </c>
      <c r="Q1054" s="21" t="str">
        <f t="shared" si="118"/>
        <v/>
      </c>
    </row>
    <row r="1055" spans="10:17" x14ac:dyDescent="0.25">
      <c r="J1055" s="28"/>
      <c r="K1055" s="30" t="str">
        <f t="shared" si="112"/>
        <v/>
      </c>
      <c r="L1055" s="20" t="str">
        <f t="shared" si="113"/>
        <v/>
      </c>
      <c r="M1055" s="19" t="str">
        <f t="shared" si="114"/>
        <v/>
      </c>
      <c r="N1055" s="21" t="str">
        <f t="shared" si="115"/>
        <v/>
      </c>
      <c r="O1055" s="26" t="str">
        <f t="shared" si="116"/>
        <v/>
      </c>
      <c r="P1055" s="19" t="str">
        <f t="shared" si="117"/>
        <v/>
      </c>
      <c r="Q1055" s="21" t="str">
        <f t="shared" si="118"/>
        <v/>
      </c>
    </row>
    <row r="1056" spans="10:17" x14ac:dyDescent="0.25">
      <c r="J1056" s="28"/>
      <c r="K1056" s="30" t="str">
        <f t="shared" si="112"/>
        <v/>
      </c>
      <c r="L1056" s="20" t="str">
        <f t="shared" si="113"/>
        <v/>
      </c>
      <c r="M1056" s="19" t="str">
        <f t="shared" si="114"/>
        <v/>
      </c>
      <c r="N1056" s="21" t="str">
        <f t="shared" si="115"/>
        <v/>
      </c>
      <c r="O1056" s="26" t="str">
        <f t="shared" si="116"/>
        <v/>
      </c>
      <c r="P1056" s="19" t="str">
        <f t="shared" si="117"/>
        <v/>
      </c>
      <c r="Q1056" s="21" t="str">
        <f t="shared" si="118"/>
        <v/>
      </c>
    </row>
    <row r="1057" spans="10:17" x14ac:dyDescent="0.25">
      <c r="J1057" s="28"/>
      <c r="K1057" s="30" t="str">
        <f t="shared" si="112"/>
        <v/>
      </c>
      <c r="L1057" s="20" t="str">
        <f t="shared" si="113"/>
        <v/>
      </c>
      <c r="M1057" s="19" t="str">
        <f t="shared" si="114"/>
        <v/>
      </c>
      <c r="N1057" s="21" t="str">
        <f t="shared" si="115"/>
        <v/>
      </c>
      <c r="O1057" s="26" t="str">
        <f t="shared" si="116"/>
        <v/>
      </c>
      <c r="P1057" s="19" t="str">
        <f t="shared" si="117"/>
        <v/>
      </c>
      <c r="Q1057" s="21" t="str">
        <f t="shared" si="118"/>
        <v/>
      </c>
    </row>
    <row r="1058" spans="10:17" x14ac:dyDescent="0.25">
      <c r="J1058" s="28"/>
      <c r="K1058" s="30" t="str">
        <f t="shared" si="112"/>
        <v/>
      </c>
      <c r="L1058" s="20" t="str">
        <f t="shared" si="113"/>
        <v/>
      </c>
      <c r="M1058" s="19" t="str">
        <f t="shared" si="114"/>
        <v/>
      </c>
      <c r="N1058" s="21" t="str">
        <f t="shared" si="115"/>
        <v/>
      </c>
      <c r="O1058" s="26" t="str">
        <f t="shared" si="116"/>
        <v/>
      </c>
      <c r="P1058" s="19" t="str">
        <f t="shared" si="117"/>
        <v/>
      </c>
      <c r="Q1058" s="21" t="str">
        <f t="shared" si="118"/>
        <v/>
      </c>
    </row>
    <row r="1059" spans="10:17" x14ac:dyDescent="0.25">
      <c r="J1059" s="28"/>
      <c r="K1059" s="30" t="str">
        <f t="shared" si="112"/>
        <v/>
      </c>
      <c r="L1059" s="20" t="str">
        <f t="shared" si="113"/>
        <v/>
      </c>
      <c r="M1059" s="19" t="str">
        <f t="shared" si="114"/>
        <v/>
      </c>
      <c r="N1059" s="21" t="str">
        <f t="shared" si="115"/>
        <v/>
      </c>
      <c r="O1059" s="26" t="str">
        <f t="shared" si="116"/>
        <v/>
      </c>
      <c r="P1059" s="19" t="str">
        <f t="shared" si="117"/>
        <v/>
      </c>
      <c r="Q1059" s="21" t="str">
        <f t="shared" si="118"/>
        <v/>
      </c>
    </row>
    <row r="1060" spans="10:17" x14ac:dyDescent="0.25">
      <c r="J1060" s="28"/>
      <c r="K1060" s="30" t="str">
        <f t="shared" si="112"/>
        <v/>
      </c>
      <c r="L1060" s="20" t="str">
        <f t="shared" si="113"/>
        <v/>
      </c>
      <c r="M1060" s="19" t="str">
        <f t="shared" si="114"/>
        <v/>
      </c>
      <c r="N1060" s="21" t="str">
        <f t="shared" si="115"/>
        <v/>
      </c>
      <c r="O1060" s="26" t="str">
        <f t="shared" si="116"/>
        <v/>
      </c>
      <c r="P1060" s="19" t="str">
        <f t="shared" si="117"/>
        <v/>
      </c>
      <c r="Q1060" s="21" t="str">
        <f t="shared" si="118"/>
        <v/>
      </c>
    </row>
    <row r="1061" spans="10:17" x14ac:dyDescent="0.25">
      <c r="J1061" s="28"/>
      <c r="K1061" s="30" t="str">
        <f t="shared" si="112"/>
        <v/>
      </c>
      <c r="L1061" s="20" t="str">
        <f t="shared" si="113"/>
        <v/>
      </c>
      <c r="M1061" s="19" t="str">
        <f t="shared" si="114"/>
        <v/>
      </c>
      <c r="N1061" s="21" t="str">
        <f t="shared" si="115"/>
        <v/>
      </c>
      <c r="O1061" s="26" t="str">
        <f t="shared" si="116"/>
        <v/>
      </c>
      <c r="P1061" s="19" t="str">
        <f t="shared" si="117"/>
        <v/>
      </c>
      <c r="Q1061" s="21" t="str">
        <f t="shared" si="118"/>
        <v/>
      </c>
    </row>
    <row r="1062" spans="10:17" x14ac:dyDescent="0.25">
      <c r="J1062" s="28"/>
      <c r="K1062" s="30" t="str">
        <f t="shared" si="112"/>
        <v/>
      </c>
      <c r="L1062" s="20" t="str">
        <f t="shared" si="113"/>
        <v/>
      </c>
      <c r="M1062" s="19" t="str">
        <f t="shared" si="114"/>
        <v/>
      </c>
      <c r="N1062" s="21" t="str">
        <f t="shared" si="115"/>
        <v/>
      </c>
      <c r="O1062" s="26" t="str">
        <f t="shared" si="116"/>
        <v/>
      </c>
      <c r="P1062" s="19" t="str">
        <f t="shared" si="117"/>
        <v/>
      </c>
      <c r="Q1062" s="21" t="str">
        <f t="shared" si="118"/>
        <v/>
      </c>
    </row>
    <row r="1063" spans="10:17" x14ac:dyDescent="0.25">
      <c r="J1063" s="28"/>
      <c r="K1063" s="30" t="str">
        <f t="shared" si="112"/>
        <v/>
      </c>
      <c r="L1063" s="20" t="str">
        <f t="shared" si="113"/>
        <v/>
      </c>
      <c r="M1063" s="19" t="str">
        <f t="shared" si="114"/>
        <v/>
      </c>
      <c r="N1063" s="21" t="str">
        <f t="shared" si="115"/>
        <v/>
      </c>
      <c r="O1063" s="26" t="str">
        <f t="shared" si="116"/>
        <v/>
      </c>
      <c r="P1063" s="19" t="str">
        <f t="shared" si="117"/>
        <v/>
      </c>
      <c r="Q1063" s="21" t="str">
        <f t="shared" si="118"/>
        <v/>
      </c>
    </row>
    <row r="1064" spans="10:17" x14ac:dyDescent="0.25">
      <c r="J1064" s="28"/>
      <c r="K1064" s="30" t="str">
        <f t="shared" si="112"/>
        <v/>
      </c>
      <c r="L1064" s="20" t="str">
        <f t="shared" si="113"/>
        <v/>
      </c>
      <c r="M1064" s="19" t="str">
        <f t="shared" si="114"/>
        <v/>
      </c>
      <c r="N1064" s="21" t="str">
        <f t="shared" si="115"/>
        <v/>
      </c>
      <c r="O1064" s="26" t="str">
        <f t="shared" si="116"/>
        <v/>
      </c>
      <c r="P1064" s="19" t="str">
        <f t="shared" si="117"/>
        <v/>
      </c>
      <c r="Q1064" s="21" t="str">
        <f t="shared" si="118"/>
        <v/>
      </c>
    </row>
    <row r="1065" spans="10:17" x14ac:dyDescent="0.25">
      <c r="J1065" s="28"/>
      <c r="K1065" s="30" t="str">
        <f t="shared" si="112"/>
        <v/>
      </c>
      <c r="L1065" s="20" t="str">
        <f t="shared" si="113"/>
        <v/>
      </c>
      <c r="M1065" s="19" t="str">
        <f t="shared" si="114"/>
        <v/>
      </c>
      <c r="N1065" s="21" t="str">
        <f t="shared" si="115"/>
        <v/>
      </c>
      <c r="O1065" s="26" t="str">
        <f t="shared" si="116"/>
        <v/>
      </c>
      <c r="P1065" s="19" t="str">
        <f t="shared" si="117"/>
        <v/>
      </c>
      <c r="Q1065" s="21" t="str">
        <f t="shared" si="118"/>
        <v/>
      </c>
    </row>
    <row r="1066" spans="10:17" x14ac:dyDescent="0.25">
      <c r="J1066" s="28"/>
      <c r="K1066" s="30" t="str">
        <f t="shared" si="112"/>
        <v/>
      </c>
      <c r="L1066" s="20" t="str">
        <f t="shared" si="113"/>
        <v/>
      </c>
      <c r="M1066" s="19" t="str">
        <f t="shared" si="114"/>
        <v/>
      </c>
      <c r="N1066" s="21" t="str">
        <f t="shared" si="115"/>
        <v/>
      </c>
      <c r="O1066" s="26" t="str">
        <f t="shared" si="116"/>
        <v/>
      </c>
      <c r="P1066" s="19" t="str">
        <f t="shared" si="117"/>
        <v/>
      </c>
      <c r="Q1066" s="21" t="str">
        <f t="shared" si="118"/>
        <v/>
      </c>
    </row>
    <row r="1067" spans="10:17" x14ac:dyDescent="0.25">
      <c r="J1067" s="28"/>
      <c r="K1067" s="30" t="str">
        <f t="shared" si="112"/>
        <v/>
      </c>
      <c r="L1067" s="20" t="str">
        <f t="shared" si="113"/>
        <v/>
      </c>
      <c r="M1067" s="19" t="str">
        <f t="shared" si="114"/>
        <v/>
      </c>
      <c r="N1067" s="21" t="str">
        <f t="shared" si="115"/>
        <v/>
      </c>
      <c r="O1067" s="26" t="str">
        <f t="shared" si="116"/>
        <v/>
      </c>
      <c r="P1067" s="19" t="str">
        <f t="shared" si="117"/>
        <v/>
      </c>
      <c r="Q1067" s="21" t="str">
        <f t="shared" si="118"/>
        <v/>
      </c>
    </row>
    <row r="1068" spans="10:17" x14ac:dyDescent="0.25">
      <c r="J1068" s="28"/>
      <c r="K1068" s="30" t="str">
        <f t="shared" si="112"/>
        <v/>
      </c>
      <c r="L1068" s="20" t="str">
        <f t="shared" si="113"/>
        <v/>
      </c>
      <c r="M1068" s="19" t="str">
        <f t="shared" si="114"/>
        <v/>
      </c>
      <c r="N1068" s="21" t="str">
        <f t="shared" si="115"/>
        <v/>
      </c>
      <c r="O1068" s="26" t="str">
        <f t="shared" si="116"/>
        <v/>
      </c>
      <c r="P1068" s="19" t="str">
        <f t="shared" si="117"/>
        <v/>
      </c>
      <c r="Q1068" s="21" t="str">
        <f t="shared" si="118"/>
        <v/>
      </c>
    </row>
    <row r="1069" spans="10:17" x14ac:dyDescent="0.25">
      <c r="J1069" s="28"/>
      <c r="K1069" s="30" t="str">
        <f t="shared" si="112"/>
        <v/>
      </c>
      <c r="L1069" s="20" t="str">
        <f t="shared" si="113"/>
        <v/>
      </c>
      <c r="M1069" s="19" t="str">
        <f t="shared" si="114"/>
        <v/>
      </c>
      <c r="N1069" s="21" t="str">
        <f t="shared" si="115"/>
        <v/>
      </c>
      <c r="O1069" s="26" t="str">
        <f t="shared" si="116"/>
        <v/>
      </c>
      <c r="P1069" s="19" t="str">
        <f t="shared" si="117"/>
        <v/>
      </c>
      <c r="Q1069" s="21" t="str">
        <f t="shared" si="118"/>
        <v/>
      </c>
    </row>
    <row r="1070" spans="10:17" x14ac:dyDescent="0.25">
      <c r="J1070" s="28"/>
      <c r="K1070" s="30" t="str">
        <f t="shared" si="112"/>
        <v/>
      </c>
      <c r="L1070" s="20" t="str">
        <f t="shared" si="113"/>
        <v/>
      </c>
      <c r="M1070" s="19" t="str">
        <f t="shared" si="114"/>
        <v/>
      </c>
      <c r="N1070" s="21" t="str">
        <f t="shared" si="115"/>
        <v/>
      </c>
      <c r="O1070" s="26" t="str">
        <f t="shared" si="116"/>
        <v/>
      </c>
      <c r="P1070" s="19" t="str">
        <f t="shared" si="117"/>
        <v/>
      </c>
      <c r="Q1070" s="21" t="str">
        <f t="shared" si="118"/>
        <v/>
      </c>
    </row>
    <row r="1071" spans="10:17" x14ac:dyDescent="0.25">
      <c r="J1071" s="28"/>
      <c r="K1071" s="30" t="str">
        <f t="shared" si="112"/>
        <v/>
      </c>
      <c r="L1071" s="20" t="str">
        <f t="shared" si="113"/>
        <v/>
      </c>
      <c r="M1071" s="19" t="str">
        <f t="shared" si="114"/>
        <v/>
      </c>
      <c r="N1071" s="21" t="str">
        <f t="shared" si="115"/>
        <v/>
      </c>
      <c r="O1071" s="26" t="str">
        <f t="shared" si="116"/>
        <v/>
      </c>
      <c r="P1071" s="19" t="str">
        <f t="shared" si="117"/>
        <v/>
      </c>
      <c r="Q1071" s="21" t="str">
        <f t="shared" si="118"/>
        <v/>
      </c>
    </row>
    <row r="1072" spans="10:17" x14ac:dyDescent="0.25">
      <c r="J1072" s="28"/>
      <c r="K1072" s="30" t="str">
        <f t="shared" si="112"/>
        <v/>
      </c>
      <c r="L1072" s="20" t="str">
        <f t="shared" si="113"/>
        <v/>
      </c>
      <c r="M1072" s="19" t="str">
        <f t="shared" si="114"/>
        <v/>
      </c>
      <c r="N1072" s="21" t="str">
        <f t="shared" si="115"/>
        <v/>
      </c>
      <c r="O1072" s="26" t="str">
        <f t="shared" si="116"/>
        <v/>
      </c>
      <c r="P1072" s="19" t="str">
        <f t="shared" si="117"/>
        <v/>
      </c>
      <c r="Q1072" s="21" t="str">
        <f t="shared" si="118"/>
        <v/>
      </c>
    </row>
    <row r="1073" spans="10:17" x14ac:dyDescent="0.25">
      <c r="J1073" s="28"/>
      <c r="K1073" s="30" t="str">
        <f t="shared" si="112"/>
        <v/>
      </c>
      <c r="L1073" s="20" t="str">
        <f t="shared" si="113"/>
        <v/>
      </c>
      <c r="M1073" s="19" t="str">
        <f t="shared" si="114"/>
        <v/>
      </c>
      <c r="N1073" s="21" t="str">
        <f t="shared" si="115"/>
        <v/>
      </c>
      <c r="O1073" s="26" t="str">
        <f t="shared" si="116"/>
        <v/>
      </c>
      <c r="P1073" s="19" t="str">
        <f t="shared" si="117"/>
        <v/>
      </c>
      <c r="Q1073" s="21" t="str">
        <f t="shared" si="118"/>
        <v/>
      </c>
    </row>
    <row r="1074" spans="10:17" x14ac:dyDescent="0.25">
      <c r="J1074" s="28"/>
      <c r="K1074" s="30" t="str">
        <f t="shared" si="112"/>
        <v/>
      </c>
      <c r="L1074" s="20" t="str">
        <f t="shared" si="113"/>
        <v/>
      </c>
      <c r="M1074" s="19" t="str">
        <f t="shared" si="114"/>
        <v/>
      </c>
      <c r="N1074" s="21" t="str">
        <f t="shared" si="115"/>
        <v/>
      </c>
      <c r="O1074" s="26" t="str">
        <f t="shared" si="116"/>
        <v/>
      </c>
      <c r="P1074" s="19" t="str">
        <f t="shared" si="117"/>
        <v/>
      </c>
      <c r="Q1074" s="21" t="str">
        <f t="shared" si="118"/>
        <v/>
      </c>
    </row>
    <row r="1075" spans="10:17" x14ac:dyDescent="0.25">
      <c r="J1075" s="28"/>
      <c r="K1075" s="30" t="str">
        <f t="shared" si="112"/>
        <v/>
      </c>
      <c r="L1075" s="20" t="str">
        <f t="shared" si="113"/>
        <v/>
      </c>
      <c r="M1075" s="19" t="str">
        <f t="shared" si="114"/>
        <v/>
      </c>
      <c r="N1075" s="21" t="str">
        <f t="shared" si="115"/>
        <v/>
      </c>
      <c r="O1075" s="26" t="str">
        <f t="shared" si="116"/>
        <v/>
      </c>
      <c r="P1075" s="19" t="str">
        <f t="shared" si="117"/>
        <v/>
      </c>
      <c r="Q1075" s="21" t="str">
        <f t="shared" si="118"/>
        <v/>
      </c>
    </row>
    <row r="1076" spans="10:17" x14ac:dyDescent="0.25">
      <c r="J1076" s="28"/>
      <c r="K1076" s="30" t="str">
        <f t="shared" si="112"/>
        <v/>
      </c>
      <c r="L1076" s="20" t="str">
        <f t="shared" si="113"/>
        <v/>
      </c>
      <c r="M1076" s="19" t="str">
        <f t="shared" si="114"/>
        <v/>
      </c>
      <c r="N1076" s="21" t="str">
        <f t="shared" si="115"/>
        <v/>
      </c>
      <c r="O1076" s="26" t="str">
        <f t="shared" si="116"/>
        <v/>
      </c>
      <c r="P1076" s="19" t="str">
        <f t="shared" si="117"/>
        <v/>
      </c>
      <c r="Q1076" s="21" t="str">
        <f t="shared" si="118"/>
        <v/>
      </c>
    </row>
    <row r="1077" spans="10:17" x14ac:dyDescent="0.25">
      <c r="J1077" s="28"/>
      <c r="K1077" s="30" t="str">
        <f t="shared" si="112"/>
        <v/>
      </c>
      <c r="L1077" s="20" t="str">
        <f t="shared" si="113"/>
        <v/>
      </c>
      <c r="M1077" s="19" t="str">
        <f t="shared" si="114"/>
        <v/>
      </c>
      <c r="N1077" s="21" t="str">
        <f t="shared" si="115"/>
        <v/>
      </c>
      <c r="O1077" s="26" t="str">
        <f t="shared" si="116"/>
        <v/>
      </c>
      <c r="P1077" s="19" t="str">
        <f t="shared" si="117"/>
        <v/>
      </c>
      <c r="Q1077" s="21" t="str">
        <f t="shared" si="118"/>
        <v/>
      </c>
    </row>
    <row r="1078" spans="10:17" x14ac:dyDescent="0.25">
      <c r="J1078" s="28"/>
      <c r="K1078" s="30" t="str">
        <f t="shared" si="112"/>
        <v/>
      </c>
      <c r="L1078" s="20" t="str">
        <f t="shared" si="113"/>
        <v/>
      </c>
      <c r="M1078" s="19" t="str">
        <f t="shared" si="114"/>
        <v/>
      </c>
      <c r="N1078" s="21" t="str">
        <f t="shared" si="115"/>
        <v/>
      </c>
      <c r="O1078" s="26" t="str">
        <f t="shared" si="116"/>
        <v/>
      </c>
      <c r="P1078" s="19" t="str">
        <f t="shared" si="117"/>
        <v/>
      </c>
      <c r="Q1078" s="21" t="str">
        <f t="shared" si="118"/>
        <v/>
      </c>
    </row>
    <row r="1079" spans="10:17" x14ac:dyDescent="0.25">
      <c r="J1079" s="28"/>
      <c r="K1079" s="30" t="str">
        <f t="shared" si="112"/>
        <v/>
      </c>
      <c r="L1079" s="20" t="str">
        <f t="shared" si="113"/>
        <v/>
      </c>
      <c r="M1079" s="19" t="str">
        <f t="shared" si="114"/>
        <v/>
      </c>
      <c r="N1079" s="21" t="str">
        <f t="shared" si="115"/>
        <v/>
      </c>
      <c r="O1079" s="26" t="str">
        <f t="shared" si="116"/>
        <v/>
      </c>
      <c r="P1079" s="19" t="str">
        <f t="shared" si="117"/>
        <v/>
      </c>
      <c r="Q1079" s="21" t="str">
        <f t="shared" si="118"/>
        <v/>
      </c>
    </row>
    <row r="1080" spans="10:17" x14ac:dyDescent="0.25">
      <c r="J1080" s="28"/>
      <c r="K1080" s="30" t="str">
        <f t="shared" si="112"/>
        <v/>
      </c>
      <c r="L1080" s="20" t="str">
        <f t="shared" si="113"/>
        <v/>
      </c>
      <c r="M1080" s="19" t="str">
        <f t="shared" si="114"/>
        <v/>
      </c>
      <c r="N1080" s="21" t="str">
        <f t="shared" si="115"/>
        <v/>
      </c>
      <c r="O1080" s="26" t="str">
        <f t="shared" si="116"/>
        <v/>
      </c>
      <c r="P1080" s="19" t="str">
        <f t="shared" si="117"/>
        <v/>
      </c>
      <c r="Q1080" s="21" t="str">
        <f t="shared" si="118"/>
        <v/>
      </c>
    </row>
    <row r="1081" spans="10:17" x14ac:dyDescent="0.25">
      <c r="J1081" s="28"/>
      <c r="K1081" s="30" t="str">
        <f t="shared" si="112"/>
        <v/>
      </c>
      <c r="L1081" s="20" t="str">
        <f t="shared" si="113"/>
        <v/>
      </c>
      <c r="M1081" s="19" t="str">
        <f t="shared" si="114"/>
        <v/>
      </c>
      <c r="N1081" s="21" t="str">
        <f t="shared" si="115"/>
        <v/>
      </c>
      <c r="O1081" s="26" t="str">
        <f t="shared" si="116"/>
        <v/>
      </c>
      <c r="P1081" s="19" t="str">
        <f t="shared" si="117"/>
        <v/>
      </c>
      <c r="Q1081" s="21" t="str">
        <f t="shared" si="118"/>
        <v/>
      </c>
    </row>
    <row r="1082" spans="10:17" x14ac:dyDescent="0.25">
      <c r="J1082" s="28"/>
      <c r="K1082" s="30" t="str">
        <f t="shared" si="112"/>
        <v/>
      </c>
      <c r="L1082" s="20" t="str">
        <f t="shared" si="113"/>
        <v/>
      </c>
      <c r="M1082" s="19" t="str">
        <f t="shared" si="114"/>
        <v/>
      </c>
      <c r="N1082" s="21" t="str">
        <f t="shared" si="115"/>
        <v/>
      </c>
      <c r="O1082" s="26" t="str">
        <f t="shared" si="116"/>
        <v/>
      </c>
      <c r="P1082" s="19" t="str">
        <f t="shared" si="117"/>
        <v/>
      </c>
      <c r="Q1082" s="21" t="str">
        <f t="shared" si="118"/>
        <v/>
      </c>
    </row>
    <row r="1083" spans="10:17" x14ac:dyDescent="0.25">
      <c r="J1083" s="28"/>
      <c r="K1083" s="30" t="str">
        <f t="shared" si="112"/>
        <v/>
      </c>
      <c r="L1083" s="20" t="str">
        <f t="shared" si="113"/>
        <v/>
      </c>
      <c r="M1083" s="19" t="str">
        <f t="shared" si="114"/>
        <v/>
      </c>
      <c r="N1083" s="21" t="str">
        <f t="shared" si="115"/>
        <v/>
      </c>
      <c r="O1083" s="26" t="str">
        <f t="shared" si="116"/>
        <v/>
      </c>
      <c r="P1083" s="19" t="str">
        <f t="shared" si="117"/>
        <v/>
      </c>
      <c r="Q1083" s="21" t="str">
        <f t="shared" si="118"/>
        <v/>
      </c>
    </row>
    <row r="1084" spans="10:17" x14ac:dyDescent="0.25">
      <c r="J1084" s="28"/>
      <c r="K1084" s="30" t="str">
        <f t="shared" si="112"/>
        <v/>
      </c>
      <c r="L1084" s="20" t="str">
        <f t="shared" si="113"/>
        <v/>
      </c>
      <c r="M1084" s="19" t="str">
        <f t="shared" si="114"/>
        <v/>
      </c>
      <c r="N1084" s="21" t="str">
        <f t="shared" si="115"/>
        <v/>
      </c>
      <c r="O1084" s="26" t="str">
        <f t="shared" si="116"/>
        <v/>
      </c>
      <c r="P1084" s="19" t="str">
        <f t="shared" si="117"/>
        <v/>
      </c>
      <c r="Q1084" s="21" t="str">
        <f t="shared" si="118"/>
        <v/>
      </c>
    </row>
    <row r="1085" spans="10:17" x14ac:dyDescent="0.25">
      <c r="J1085" s="28"/>
      <c r="K1085" s="30" t="str">
        <f t="shared" si="112"/>
        <v/>
      </c>
      <c r="L1085" s="20" t="str">
        <f t="shared" si="113"/>
        <v/>
      </c>
      <c r="M1085" s="19" t="str">
        <f t="shared" si="114"/>
        <v/>
      </c>
      <c r="N1085" s="21" t="str">
        <f t="shared" si="115"/>
        <v/>
      </c>
      <c r="O1085" s="26" t="str">
        <f t="shared" si="116"/>
        <v/>
      </c>
      <c r="P1085" s="19" t="str">
        <f t="shared" si="117"/>
        <v/>
      </c>
      <c r="Q1085" s="21" t="str">
        <f t="shared" si="118"/>
        <v/>
      </c>
    </row>
    <row r="1086" spans="10:17" x14ac:dyDescent="0.25">
      <c r="J1086" s="28"/>
      <c r="K1086" s="30" t="str">
        <f t="shared" si="112"/>
        <v/>
      </c>
      <c r="L1086" s="20" t="str">
        <f t="shared" si="113"/>
        <v/>
      </c>
      <c r="M1086" s="19" t="str">
        <f t="shared" si="114"/>
        <v/>
      </c>
      <c r="N1086" s="21" t="str">
        <f t="shared" si="115"/>
        <v/>
      </c>
      <c r="O1086" s="26" t="str">
        <f t="shared" si="116"/>
        <v/>
      </c>
      <c r="P1086" s="19" t="str">
        <f t="shared" si="117"/>
        <v/>
      </c>
      <c r="Q1086" s="21" t="str">
        <f t="shared" si="118"/>
        <v/>
      </c>
    </row>
    <row r="1087" spans="10:17" x14ac:dyDescent="0.25">
      <c r="J1087" s="28"/>
      <c r="K1087" s="30" t="str">
        <f t="shared" si="112"/>
        <v/>
      </c>
      <c r="L1087" s="20" t="str">
        <f t="shared" si="113"/>
        <v/>
      </c>
      <c r="M1087" s="19" t="str">
        <f t="shared" si="114"/>
        <v/>
      </c>
      <c r="N1087" s="21" t="str">
        <f t="shared" si="115"/>
        <v/>
      </c>
      <c r="O1087" s="26" t="str">
        <f t="shared" si="116"/>
        <v/>
      </c>
      <c r="P1087" s="19" t="str">
        <f t="shared" si="117"/>
        <v/>
      </c>
      <c r="Q1087" s="21" t="str">
        <f t="shared" si="118"/>
        <v/>
      </c>
    </row>
    <row r="1088" spans="10:17" x14ac:dyDescent="0.25">
      <c r="J1088" s="28"/>
      <c r="K1088" s="30" t="str">
        <f t="shared" si="112"/>
        <v/>
      </c>
      <c r="L1088" s="20" t="str">
        <f t="shared" si="113"/>
        <v/>
      </c>
      <c r="M1088" s="19" t="str">
        <f t="shared" si="114"/>
        <v/>
      </c>
      <c r="N1088" s="21" t="str">
        <f t="shared" si="115"/>
        <v/>
      </c>
      <c r="O1088" s="26" t="str">
        <f t="shared" si="116"/>
        <v/>
      </c>
      <c r="P1088" s="19" t="str">
        <f t="shared" si="117"/>
        <v/>
      </c>
      <c r="Q1088" s="21" t="str">
        <f t="shared" si="118"/>
        <v/>
      </c>
    </row>
    <row r="1089" spans="10:17" x14ac:dyDescent="0.25">
      <c r="J1089" s="28"/>
      <c r="K1089" s="30" t="str">
        <f t="shared" si="112"/>
        <v/>
      </c>
      <c r="L1089" s="20" t="str">
        <f t="shared" si="113"/>
        <v/>
      </c>
      <c r="M1089" s="19" t="str">
        <f t="shared" si="114"/>
        <v/>
      </c>
      <c r="N1089" s="21" t="str">
        <f t="shared" si="115"/>
        <v/>
      </c>
      <c r="O1089" s="26" t="str">
        <f t="shared" si="116"/>
        <v/>
      </c>
      <c r="P1089" s="19" t="str">
        <f t="shared" si="117"/>
        <v/>
      </c>
      <c r="Q1089" s="21" t="str">
        <f t="shared" si="118"/>
        <v/>
      </c>
    </row>
    <row r="1090" spans="10:17" x14ac:dyDescent="0.25">
      <c r="J1090" s="28"/>
      <c r="K1090" s="30" t="str">
        <f t="shared" si="112"/>
        <v/>
      </c>
      <c r="L1090" s="20" t="str">
        <f t="shared" si="113"/>
        <v/>
      </c>
      <c r="M1090" s="19" t="str">
        <f t="shared" si="114"/>
        <v/>
      </c>
      <c r="N1090" s="21" t="str">
        <f t="shared" si="115"/>
        <v/>
      </c>
      <c r="O1090" s="26" t="str">
        <f t="shared" si="116"/>
        <v/>
      </c>
      <c r="P1090" s="19" t="str">
        <f t="shared" si="117"/>
        <v/>
      </c>
      <c r="Q1090" s="21" t="str">
        <f t="shared" si="118"/>
        <v/>
      </c>
    </row>
    <row r="1091" spans="10:17" x14ac:dyDescent="0.25">
      <c r="J1091" s="28"/>
      <c r="K1091" s="30" t="str">
        <f t="shared" si="112"/>
        <v/>
      </c>
      <c r="L1091" s="20" t="str">
        <f t="shared" si="113"/>
        <v/>
      </c>
      <c r="M1091" s="19" t="str">
        <f t="shared" si="114"/>
        <v/>
      </c>
      <c r="N1091" s="21" t="str">
        <f t="shared" si="115"/>
        <v/>
      </c>
      <c r="O1091" s="26" t="str">
        <f t="shared" si="116"/>
        <v/>
      </c>
      <c r="P1091" s="19" t="str">
        <f t="shared" si="117"/>
        <v/>
      </c>
      <c r="Q1091" s="21" t="str">
        <f t="shared" si="118"/>
        <v/>
      </c>
    </row>
    <row r="1092" spans="10:17" x14ac:dyDescent="0.25">
      <c r="J1092" s="28"/>
      <c r="K1092" s="30" t="str">
        <f t="shared" si="112"/>
        <v/>
      </c>
      <c r="L1092" s="20" t="str">
        <f t="shared" si="113"/>
        <v/>
      </c>
      <c r="M1092" s="19" t="str">
        <f t="shared" si="114"/>
        <v/>
      </c>
      <c r="N1092" s="21" t="str">
        <f t="shared" si="115"/>
        <v/>
      </c>
      <c r="O1092" s="26" t="str">
        <f t="shared" si="116"/>
        <v/>
      </c>
      <c r="P1092" s="19" t="str">
        <f t="shared" si="117"/>
        <v/>
      </c>
      <c r="Q1092" s="21" t="str">
        <f t="shared" si="118"/>
        <v/>
      </c>
    </row>
    <row r="1093" spans="10:17" x14ac:dyDescent="0.25">
      <c r="J1093" s="28"/>
      <c r="K1093" s="30" t="str">
        <f t="shared" si="112"/>
        <v/>
      </c>
      <c r="L1093" s="20" t="str">
        <f t="shared" si="113"/>
        <v/>
      </c>
      <c r="M1093" s="19" t="str">
        <f t="shared" si="114"/>
        <v/>
      </c>
      <c r="N1093" s="21" t="str">
        <f t="shared" si="115"/>
        <v/>
      </c>
      <c r="O1093" s="26" t="str">
        <f t="shared" si="116"/>
        <v/>
      </c>
      <c r="P1093" s="19" t="str">
        <f t="shared" si="117"/>
        <v/>
      </c>
      <c r="Q1093" s="21" t="str">
        <f t="shared" si="118"/>
        <v/>
      </c>
    </row>
    <row r="1094" spans="10:17" x14ac:dyDescent="0.25">
      <c r="J1094" s="28"/>
      <c r="K1094" s="30" t="str">
        <f t="shared" si="112"/>
        <v/>
      </c>
      <c r="L1094" s="20" t="str">
        <f t="shared" si="113"/>
        <v/>
      </c>
      <c r="M1094" s="19" t="str">
        <f t="shared" si="114"/>
        <v/>
      </c>
      <c r="N1094" s="21" t="str">
        <f t="shared" si="115"/>
        <v/>
      </c>
      <c r="O1094" s="26" t="str">
        <f t="shared" si="116"/>
        <v/>
      </c>
      <c r="P1094" s="19" t="str">
        <f t="shared" si="117"/>
        <v/>
      </c>
      <c r="Q1094" s="21" t="str">
        <f t="shared" si="118"/>
        <v/>
      </c>
    </row>
    <row r="1095" spans="10:17" x14ac:dyDescent="0.25">
      <c r="J1095" s="28"/>
      <c r="K1095" s="30" t="str">
        <f t="shared" si="112"/>
        <v/>
      </c>
      <c r="L1095" s="20" t="str">
        <f t="shared" si="113"/>
        <v/>
      </c>
      <c r="M1095" s="19" t="str">
        <f t="shared" si="114"/>
        <v/>
      </c>
      <c r="N1095" s="21" t="str">
        <f t="shared" si="115"/>
        <v/>
      </c>
      <c r="O1095" s="26" t="str">
        <f t="shared" si="116"/>
        <v/>
      </c>
      <c r="P1095" s="19" t="str">
        <f t="shared" si="117"/>
        <v/>
      </c>
      <c r="Q1095" s="21" t="str">
        <f t="shared" si="118"/>
        <v/>
      </c>
    </row>
    <row r="1096" spans="10:17" x14ac:dyDescent="0.25">
      <c r="J1096" s="28"/>
      <c r="K1096" s="30" t="str">
        <f t="shared" si="112"/>
        <v/>
      </c>
      <c r="L1096" s="20" t="str">
        <f t="shared" si="113"/>
        <v/>
      </c>
      <c r="M1096" s="19" t="str">
        <f t="shared" si="114"/>
        <v/>
      </c>
      <c r="N1096" s="21" t="str">
        <f t="shared" si="115"/>
        <v/>
      </c>
      <c r="O1096" s="26" t="str">
        <f t="shared" si="116"/>
        <v/>
      </c>
      <c r="P1096" s="19" t="str">
        <f t="shared" si="117"/>
        <v/>
      </c>
      <c r="Q1096" s="21" t="str">
        <f t="shared" si="118"/>
        <v/>
      </c>
    </row>
    <row r="1097" spans="10:17" x14ac:dyDescent="0.25">
      <c r="J1097" s="28"/>
      <c r="K1097" s="30" t="str">
        <f t="shared" si="112"/>
        <v/>
      </c>
      <c r="L1097" s="20" t="str">
        <f t="shared" si="113"/>
        <v/>
      </c>
      <c r="M1097" s="19" t="str">
        <f t="shared" si="114"/>
        <v/>
      </c>
      <c r="N1097" s="21" t="str">
        <f t="shared" si="115"/>
        <v/>
      </c>
      <c r="O1097" s="26" t="str">
        <f t="shared" si="116"/>
        <v/>
      </c>
      <c r="P1097" s="19" t="str">
        <f t="shared" si="117"/>
        <v/>
      </c>
      <c r="Q1097" s="21" t="str">
        <f t="shared" si="118"/>
        <v/>
      </c>
    </row>
    <row r="1098" spans="10:17" x14ac:dyDescent="0.25">
      <c r="J1098" s="28"/>
      <c r="K1098" s="30" t="str">
        <f t="shared" si="112"/>
        <v/>
      </c>
      <c r="L1098" s="20" t="str">
        <f t="shared" si="113"/>
        <v/>
      </c>
      <c r="M1098" s="19" t="str">
        <f t="shared" si="114"/>
        <v/>
      </c>
      <c r="N1098" s="21" t="str">
        <f t="shared" si="115"/>
        <v/>
      </c>
      <c r="O1098" s="26" t="str">
        <f t="shared" si="116"/>
        <v/>
      </c>
      <c r="P1098" s="19" t="str">
        <f t="shared" si="117"/>
        <v/>
      </c>
      <c r="Q1098" s="21" t="str">
        <f t="shared" si="118"/>
        <v/>
      </c>
    </row>
    <row r="1099" spans="10:17" x14ac:dyDescent="0.25">
      <c r="J1099" s="28"/>
      <c r="K1099" s="30" t="str">
        <f t="shared" si="112"/>
        <v/>
      </c>
      <c r="L1099" s="20" t="str">
        <f t="shared" si="113"/>
        <v/>
      </c>
      <c r="M1099" s="19" t="str">
        <f t="shared" si="114"/>
        <v/>
      </c>
      <c r="N1099" s="21" t="str">
        <f t="shared" si="115"/>
        <v/>
      </c>
      <c r="O1099" s="26" t="str">
        <f t="shared" si="116"/>
        <v/>
      </c>
      <c r="P1099" s="19" t="str">
        <f t="shared" si="117"/>
        <v/>
      </c>
      <c r="Q1099" s="21" t="str">
        <f t="shared" si="118"/>
        <v/>
      </c>
    </row>
    <row r="1100" spans="10:17" x14ac:dyDescent="0.25">
      <c r="J1100" s="28"/>
      <c r="K1100" s="30" t="str">
        <f t="shared" si="112"/>
        <v/>
      </c>
      <c r="L1100" s="20" t="str">
        <f t="shared" si="113"/>
        <v/>
      </c>
      <c r="M1100" s="19" t="str">
        <f t="shared" si="114"/>
        <v/>
      </c>
      <c r="N1100" s="21" t="str">
        <f t="shared" si="115"/>
        <v/>
      </c>
      <c r="O1100" s="26" t="str">
        <f t="shared" si="116"/>
        <v/>
      </c>
      <c r="P1100" s="19" t="str">
        <f t="shared" si="117"/>
        <v/>
      </c>
      <c r="Q1100" s="21" t="str">
        <f t="shared" si="118"/>
        <v/>
      </c>
    </row>
    <row r="1101" spans="10:17" x14ac:dyDescent="0.25">
      <c r="J1101" s="28"/>
      <c r="K1101" s="30" t="str">
        <f t="shared" si="112"/>
        <v/>
      </c>
      <c r="L1101" s="20" t="str">
        <f t="shared" si="113"/>
        <v/>
      </c>
      <c r="M1101" s="19" t="str">
        <f t="shared" si="114"/>
        <v/>
      </c>
      <c r="N1101" s="21" t="str">
        <f t="shared" si="115"/>
        <v/>
      </c>
      <c r="O1101" s="26" t="str">
        <f t="shared" si="116"/>
        <v/>
      </c>
      <c r="P1101" s="19" t="str">
        <f t="shared" si="117"/>
        <v/>
      </c>
      <c r="Q1101" s="21" t="str">
        <f t="shared" si="118"/>
        <v/>
      </c>
    </row>
    <row r="1102" spans="10:17" x14ac:dyDescent="0.25">
      <c r="J1102" s="28"/>
      <c r="K1102" s="30" t="str">
        <f t="shared" ref="K1102:K1165" si="119">IF(AND(A1102&lt;&gt;"",B1102&lt;&gt;"",C1102&lt;&gt;"",D1102&lt;&gt;"",E1102&lt;&gt;"",F1102&lt;&gt;"",G1102&lt;&gt;"",H1102&lt;&gt;"",I1102&lt;&gt;"",J1102&lt;&gt;""),CONCATENATE("ZEPO:NAME=",TRIM($B1102),";"),"")</f>
        <v/>
      </c>
      <c r="L1102" s="20" t="str">
        <f t="shared" ref="L1102:L1165" si="120">IF(AND(A1102&lt;&gt;"",B1102&lt;&gt;"",C1102&lt;&gt;"",D1102&lt;&gt;"",E1102&lt;&gt;"",F1102&lt;&gt;"",G1102&lt;&gt;"",H1102&lt;&gt;"",I1102&lt;&gt;"",J1102&lt;&gt;""),CONCATENATE("ZEPS:NAME=",TRIM($B1102),":L;"),"")</f>
        <v/>
      </c>
      <c r="M1102" s="19" t="str">
        <f t="shared" ref="M1102:M1165" si="121">IF(AND(A1102&lt;&gt;"",B1102&lt;&gt;"",C1102&lt;&gt;"",D1102&lt;&gt;"",E1102&lt;&gt;"",F1102&lt;&gt;"",G1102&lt;&gt;"",H1102&lt;&gt;"",I1102&lt;&gt;"",J1102&lt;&gt;""),CONCATENATE("ZEPB:NAME=",TRIM($B1102),":BSCNAME=",TRIM($C1102),":LANAME=LAC",TRIM($H1102),";"),"")</f>
        <v/>
      </c>
      <c r="N1102" s="21" t="str">
        <f t="shared" ref="N1102:N1165" si="122">IF(AND(A1102&lt;&gt;"",B1102&lt;&gt;"",C1102&lt;&gt;"",D1102&lt;&gt;"",E1102&lt;&gt;"",F1102&lt;&gt;"",G1102&lt;&gt;"",H1102&lt;&gt;"",I1102&lt;&gt;"",J1102&lt;&gt;""),CONCATENATE("ZEPS:NAME=",TRIM($B1102),":U;"),"")</f>
        <v/>
      </c>
      <c r="O1102" s="26" t="str">
        <f t="shared" ref="O1102:O1165" si="123">IF(AND(A1102&lt;&gt;"",B1102&lt;&gt;"",C1102&lt;&gt;"",D1102&lt;&gt;"",E1102&lt;&gt;"",F1102&lt;&gt;"",G1102&lt;&gt;"",H1102&lt;&gt;"",I1102&lt;&gt;"",J1102&lt;&gt;""),CONCATENATE("ZEPS:NAME=",TRIM($B1102),":L;"),"")</f>
        <v/>
      </c>
      <c r="P1102" s="19" t="str">
        <f t="shared" ref="P1102:P1165" si="124">IF(AND(A1102&lt;&gt;"",B1102&lt;&gt;"",C1102&lt;&gt;"",D1102&lt;&gt;"",E1102&lt;&gt;"",F1102&lt;&gt;"",G1102&lt;&gt;"",H1102&lt;&gt;"",I1102&lt;&gt;"",J1102&lt;&gt;""),CONCATENATE("ZEPB:NAME=",TRIM($B1102),":BSCNAME=",TRIM($C1102),":LANAME=LAC",TRIM($D1102),";"),"")</f>
        <v/>
      </c>
      <c r="Q1102" s="21" t="str">
        <f t="shared" ref="Q1102:Q1165" si="125">IF(AND(A1102&lt;&gt;"",B1102&lt;&gt;"",C1102&lt;&gt;"",D1102&lt;&gt;"",E1102&lt;&gt;"",F1102&lt;&gt;"",G1102&lt;&gt;"",H1102&lt;&gt;"",I1102&lt;&gt;"",J1102&lt;&gt;""),CONCATENATE("ZEPS:NAME=",TRIM($B1102),":U;"),"")</f>
        <v/>
      </c>
    </row>
    <row r="1103" spans="10:17" x14ac:dyDescent="0.25">
      <c r="J1103" s="28"/>
      <c r="K1103" s="30" t="str">
        <f t="shared" si="119"/>
        <v/>
      </c>
      <c r="L1103" s="20" t="str">
        <f t="shared" si="120"/>
        <v/>
      </c>
      <c r="M1103" s="19" t="str">
        <f t="shared" si="121"/>
        <v/>
      </c>
      <c r="N1103" s="21" t="str">
        <f t="shared" si="122"/>
        <v/>
      </c>
      <c r="O1103" s="26" t="str">
        <f t="shared" si="123"/>
        <v/>
      </c>
      <c r="P1103" s="19" t="str">
        <f t="shared" si="124"/>
        <v/>
      </c>
      <c r="Q1103" s="21" t="str">
        <f t="shared" si="125"/>
        <v/>
      </c>
    </row>
    <row r="1104" spans="10:17" x14ac:dyDescent="0.25">
      <c r="J1104" s="28"/>
      <c r="K1104" s="30" t="str">
        <f t="shared" si="119"/>
        <v/>
      </c>
      <c r="L1104" s="20" t="str">
        <f t="shared" si="120"/>
        <v/>
      </c>
      <c r="M1104" s="19" t="str">
        <f t="shared" si="121"/>
        <v/>
      </c>
      <c r="N1104" s="21" t="str">
        <f t="shared" si="122"/>
        <v/>
      </c>
      <c r="O1104" s="26" t="str">
        <f t="shared" si="123"/>
        <v/>
      </c>
      <c r="P1104" s="19" t="str">
        <f t="shared" si="124"/>
        <v/>
      </c>
      <c r="Q1104" s="21" t="str">
        <f t="shared" si="125"/>
        <v/>
      </c>
    </row>
    <row r="1105" spans="10:17" x14ac:dyDescent="0.25">
      <c r="J1105" s="28"/>
      <c r="K1105" s="30" t="str">
        <f t="shared" si="119"/>
        <v/>
      </c>
      <c r="L1105" s="20" t="str">
        <f t="shared" si="120"/>
        <v/>
      </c>
      <c r="M1105" s="19" t="str">
        <f t="shared" si="121"/>
        <v/>
      </c>
      <c r="N1105" s="21" t="str">
        <f t="shared" si="122"/>
        <v/>
      </c>
      <c r="O1105" s="26" t="str">
        <f t="shared" si="123"/>
        <v/>
      </c>
      <c r="P1105" s="19" t="str">
        <f t="shared" si="124"/>
        <v/>
      </c>
      <c r="Q1105" s="21" t="str">
        <f t="shared" si="125"/>
        <v/>
      </c>
    </row>
    <row r="1106" spans="10:17" x14ac:dyDescent="0.25">
      <c r="J1106" s="28"/>
      <c r="K1106" s="30" t="str">
        <f t="shared" si="119"/>
        <v/>
      </c>
      <c r="L1106" s="20" t="str">
        <f t="shared" si="120"/>
        <v/>
      </c>
      <c r="M1106" s="19" t="str">
        <f t="shared" si="121"/>
        <v/>
      </c>
      <c r="N1106" s="21" t="str">
        <f t="shared" si="122"/>
        <v/>
      </c>
      <c r="O1106" s="26" t="str">
        <f t="shared" si="123"/>
        <v/>
      </c>
      <c r="P1106" s="19" t="str">
        <f t="shared" si="124"/>
        <v/>
      </c>
      <c r="Q1106" s="21" t="str">
        <f t="shared" si="125"/>
        <v/>
      </c>
    </row>
    <row r="1107" spans="10:17" x14ac:dyDescent="0.25">
      <c r="J1107" s="28"/>
      <c r="K1107" s="30" t="str">
        <f t="shared" si="119"/>
        <v/>
      </c>
      <c r="L1107" s="20" t="str">
        <f t="shared" si="120"/>
        <v/>
      </c>
      <c r="M1107" s="19" t="str">
        <f t="shared" si="121"/>
        <v/>
      </c>
      <c r="N1107" s="21" t="str">
        <f t="shared" si="122"/>
        <v/>
      </c>
      <c r="O1107" s="26" t="str">
        <f t="shared" si="123"/>
        <v/>
      </c>
      <c r="P1107" s="19" t="str">
        <f t="shared" si="124"/>
        <v/>
      </c>
      <c r="Q1107" s="21" t="str">
        <f t="shared" si="125"/>
        <v/>
      </c>
    </row>
    <row r="1108" spans="10:17" x14ac:dyDescent="0.25">
      <c r="J1108" s="28"/>
      <c r="K1108" s="30" t="str">
        <f t="shared" si="119"/>
        <v/>
      </c>
      <c r="L1108" s="20" t="str">
        <f t="shared" si="120"/>
        <v/>
      </c>
      <c r="M1108" s="19" t="str">
        <f t="shared" si="121"/>
        <v/>
      </c>
      <c r="N1108" s="21" t="str">
        <f t="shared" si="122"/>
        <v/>
      </c>
      <c r="O1108" s="26" t="str">
        <f t="shared" si="123"/>
        <v/>
      </c>
      <c r="P1108" s="19" t="str">
        <f t="shared" si="124"/>
        <v/>
      </c>
      <c r="Q1108" s="21" t="str">
        <f t="shared" si="125"/>
        <v/>
      </c>
    </row>
    <row r="1109" spans="10:17" x14ac:dyDescent="0.25">
      <c r="J1109" s="28"/>
      <c r="K1109" s="30" t="str">
        <f t="shared" si="119"/>
        <v/>
      </c>
      <c r="L1109" s="20" t="str">
        <f t="shared" si="120"/>
        <v/>
      </c>
      <c r="M1109" s="19" t="str">
        <f t="shared" si="121"/>
        <v/>
      </c>
      <c r="N1109" s="21" t="str">
        <f t="shared" si="122"/>
        <v/>
      </c>
      <c r="O1109" s="26" t="str">
        <f t="shared" si="123"/>
        <v/>
      </c>
      <c r="P1109" s="19" t="str">
        <f t="shared" si="124"/>
        <v/>
      </c>
      <c r="Q1109" s="21" t="str">
        <f t="shared" si="125"/>
        <v/>
      </c>
    </row>
    <row r="1110" spans="10:17" x14ac:dyDescent="0.25">
      <c r="J1110" s="28"/>
      <c r="K1110" s="30" t="str">
        <f t="shared" si="119"/>
        <v/>
      </c>
      <c r="L1110" s="20" t="str">
        <f t="shared" si="120"/>
        <v/>
      </c>
      <c r="M1110" s="19" t="str">
        <f t="shared" si="121"/>
        <v/>
      </c>
      <c r="N1110" s="21" t="str">
        <f t="shared" si="122"/>
        <v/>
      </c>
      <c r="O1110" s="26" t="str">
        <f t="shared" si="123"/>
        <v/>
      </c>
      <c r="P1110" s="19" t="str">
        <f t="shared" si="124"/>
        <v/>
      </c>
      <c r="Q1110" s="21" t="str">
        <f t="shared" si="125"/>
        <v/>
      </c>
    </row>
    <row r="1111" spans="10:17" x14ac:dyDescent="0.25">
      <c r="J1111" s="28"/>
      <c r="K1111" s="30" t="str">
        <f t="shared" si="119"/>
        <v/>
      </c>
      <c r="L1111" s="20" t="str">
        <f t="shared" si="120"/>
        <v/>
      </c>
      <c r="M1111" s="19" t="str">
        <f t="shared" si="121"/>
        <v/>
      </c>
      <c r="N1111" s="21" t="str">
        <f t="shared" si="122"/>
        <v/>
      </c>
      <c r="O1111" s="26" t="str">
        <f t="shared" si="123"/>
        <v/>
      </c>
      <c r="P1111" s="19" t="str">
        <f t="shared" si="124"/>
        <v/>
      </c>
      <c r="Q1111" s="21" t="str">
        <f t="shared" si="125"/>
        <v/>
      </c>
    </row>
    <row r="1112" spans="10:17" x14ac:dyDescent="0.25">
      <c r="J1112" s="28"/>
      <c r="K1112" s="30" t="str">
        <f t="shared" si="119"/>
        <v/>
      </c>
      <c r="L1112" s="20" t="str">
        <f t="shared" si="120"/>
        <v/>
      </c>
      <c r="M1112" s="19" t="str">
        <f t="shared" si="121"/>
        <v/>
      </c>
      <c r="N1112" s="21" t="str">
        <f t="shared" si="122"/>
        <v/>
      </c>
      <c r="O1112" s="26" t="str">
        <f t="shared" si="123"/>
        <v/>
      </c>
      <c r="P1112" s="19" t="str">
        <f t="shared" si="124"/>
        <v/>
      </c>
      <c r="Q1112" s="21" t="str">
        <f t="shared" si="125"/>
        <v/>
      </c>
    </row>
    <row r="1113" spans="10:17" x14ac:dyDescent="0.25">
      <c r="J1113" s="28"/>
      <c r="K1113" s="30" t="str">
        <f t="shared" si="119"/>
        <v/>
      </c>
      <c r="L1113" s="20" t="str">
        <f t="shared" si="120"/>
        <v/>
      </c>
      <c r="M1113" s="19" t="str">
        <f t="shared" si="121"/>
        <v/>
      </c>
      <c r="N1113" s="21" t="str">
        <f t="shared" si="122"/>
        <v/>
      </c>
      <c r="O1113" s="26" t="str">
        <f t="shared" si="123"/>
        <v/>
      </c>
      <c r="P1113" s="19" t="str">
        <f t="shared" si="124"/>
        <v/>
      </c>
      <c r="Q1113" s="21" t="str">
        <f t="shared" si="125"/>
        <v/>
      </c>
    </row>
    <row r="1114" spans="10:17" x14ac:dyDescent="0.25">
      <c r="J1114" s="28"/>
      <c r="K1114" s="30" t="str">
        <f t="shared" si="119"/>
        <v/>
      </c>
      <c r="L1114" s="20" t="str">
        <f t="shared" si="120"/>
        <v/>
      </c>
      <c r="M1114" s="19" t="str">
        <f t="shared" si="121"/>
        <v/>
      </c>
      <c r="N1114" s="21" t="str">
        <f t="shared" si="122"/>
        <v/>
      </c>
      <c r="O1114" s="26" t="str">
        <f t="shared" si="123"/>
        <v/>
      </c>
      <c r="P1114" s="19" t="str">
        <f t="shared" si="124"/>
        <v/>
      </c>
      <c r="Q1114" s="21" t="str">
        <f t="shared" si="125"/>
        <v/>
      </c>
    </row>
    <row r="1115" spans="10:17" x14ac:dyDescent="0.25">
      <c r="J1115" s="28"/>
      <c r="K1115" s="30" t="str">
        <f t="shared" si="119"/>
        <v/>
      </c>
      <c r="L1115" s="20" t="str">
        <f t="shared" si="120"/>
        <v/>
      </c>
      <c r="M1115" s="19" t="str">
        <f t="shared" si="121"/>
        <v/>
      </c>
      <c r="N1115" s="21" t="str">
        <f t="shared" si="122"/>
        <v/>
      </c>
      <c r="O1115" s="26" t="str">
        <f t="shared" si="123"/>
        <v/>
      </c>
      <c r="P1115" s="19" t="str">
        <f t="shared" si="124"/>
        <v/>
      </c>
      <c r="Q1115" s="21" t="str">
        <f t="shared" si="125"/>
        <v/>
      </c>
    </row>
    <row r="1116" spans="10:17" x14ac:dyDescent="0.25">
      <c r="J1116" s="28"/>
      <c r="K1116" s="30" t="str">
        <f t="shared" si="119"/>
        <v/>
      </c>
      <c r="L1116" s="20" t="str">
        <f t="shared" si="120"/>
        <v/>
      </c>
      <c r="M1116" s="19" t="str">
        <f t="shared" si="121"/>
        <v/>
      </c>
      <c r="N1116" s="21" t="str">
        <f t="shared" si="122"/>
        <v/>
      </c>
      <c r="O1116" s="26" t="str">
        <f t="shared" si="123"/>
        <v/>
      </c>
      <c r="P1116" s="19" t="str">
        <f t="shared" si="124"/>
        <v/>
      </c>
      <c r="Q1116" s="21" t="str">
        <f t="shared" si="125"/>
        <v/>
      </c>
    </row>
    <row r="1117" spans="10:17" x14ac:dyDescent="0.25">
      <c r="J1117" s="28"/>
      <c r="K1117" s="30" t="str">
        <f t="shared" si="119"/>
        <v/>
      </c>
      <c r="L1117" s="20" t="str">
        <f t="shared" si="120"/>
        <v/>
      </c>
      <c r="M1117" s="19" t="str">
        <f t="shared" si="121"/>
        <v/>
      </c>
      <c r="N1117" s="21" t="str">
        <f t="shared" si="122"/>
        <v/>
      </c>
      <c r="O1117" s="26" t="str">
        <f t="shared" si="123"/>
        <v/>
      </c>
      <c r="P1117" s="19" t="str">
        <f t="shared" si="124"/>
        <v/>
      </c>
      <c r="Q1117" s="21" t="str">
        <f t="shared" si="125"/>
        <v/>
      </c>
    </row>
    <row r="1118" spans="10:17" x14ac:dyDescent="0.25">
      <c r="J1118" s="28"/>
      <c r="K1118" s="30" t="str">
        <f t="shared" si="119"/>
        <v/>
      </c>
      <c r="L1118" s="20" t="str">
        <f t="shared" si="120"/>
        <v/>
      </c>
      <c r="M1118" s="19" t="str">
        <f t="shared" si="121"/>
        <v/>
      </c>
      <c r="N1118" s="21" t="str">
        <f t="shared" si="122"/>
        <v/>
      </c>
      <c r="O1118" s="26" t="str">
        <f t="shared" si="123"/>
        <v/>
      </c>
      <c r="P1118" s="19" t="str">
        <f t="shared" si="124"/>
        <v/>
      </c>
      <c r="Q1118" s="21" t="str">
        <f t="shared" si="125"/>
        <v/>
      </c>
    </row>
    <row r="1119" spans="10:17" x14ac:dyDescent="0.25">
      <c r="J1119" s="28"/>
      <c r="K1119" s="30" t="str">
        <f t="shared" si="119"/>
        <v/>
      </c>
      <c r="L1119" s="20" t="str">
        <f t="shared" si="120"/>
        <v/>
      </c>
      <c r="M1119" s="19" t="str">
        <f t="shared" si="121"/>
        <v/>
      </c>
      <c r="N1119" s="21" t="str">
        <f t="shared" si="122"/>
        <v/>
      </c>
      <c r="O1119" s="26" t="str">
        <f t="shared" si="123"/>
        <v/>
      </c>
      <c r="P1119" s="19" t="str">
        <f t="shared" si="124"/>
        <v/>
      </c>
      <c r="Q1119" s="21" t="str">
        <f t="shared" si="125"/>
        <v/>
      </c>
    </row>
    <row r="1120" spans="10:17" x14ac:dyDescent="0.25">
      <c r="J1120" s="28"/>
      <c r="K1120" s="30" t="str">
        <f t="shared" si="119"/>
        <v/>
      </c>
      <c r="L1120" s="20" t="str">
        <f t="shared" si="120"/>
        <v/>
      </c>
      <c r="M1120" s="19" t="str">
        <f t="shared" si="121"/>
        <v/>
      </c>
      <c r="N1120" s="21" t="str">
        <f t="shared" si="122"/>
        <v/>
      </c>
      <c r="O1120" s="26" t="str">
        <f t="shared" si="123"/>
        <v/>
      </c>
      <c r="P1120" s="19" t="str">
        <f t="shared" si="124"/>
        <v/>
      </c>
      <c r="Q1120" s="21" t="str">
        <f t="shared" si="125"/>
        <v/>
      </c>
    </row>
    <row r="1121" spans="10:17" x14ac:dyDescent="0.25">
      <c r="J1121" s="28"/>
      <c r="K1121" s="30" t="str">
        <f t="shared" si="119"/>
        <v/>
      </c>
      <c r="L1121" s="20" t="str">
        <f t="shared" si="120"/>
        <v/>
      </c>
      <c r="M1121" s="19" t="str">
        <f t="shared" si="121"/>
        <v/>
      </c>
      <c r="N1121" s="21" t="str">
        <f t="shared" si="122"/>
        <v/>
      </c>
      <c r="O1121" s="26" t="str">
        <f t="shared" si="123"/>
        <v/>
      </c>
      <c r="P1121" s="19" t="str">
        <f t="shared" si="124"/>
        <v/>
      </c>
      <c r="Q1121" s="21" t="str">
        <f t="shared" si="125"/>
        <v/>
      </c>
    </row>
    <row r="1122" spans="10:17" x14ac:dyDescent="0.25">
      <c r="J1122" s="28"/>
      <c r="K1122" s="30" t="str">
        <f t="shared" si="119"/>
        <v/>
      </c>
      <c r="L1122" s="20" t="str">
        <f t="shared" si="120"/>
        <v/>
      </c>
      <c r="M1122" s="19" t="str">
        <f t="shared" si="121"/>
        <v/>
      </c>
      <c r="N1122" s="21" t="str">
        <f t="shared" si="122"/>
        <v/>
      </c>
      <c r="O1122" s="26" t="str">
        <f t="shared" si="123"/>
        <v/>
      </c>
      <c r="P1122" s="19" t="str">
        <f t="shared" si="124"/>
        <v/>
      </c>
      <c r="Q1122" s="21" t="str">
        <f t="shared" si="125"/>
        <v/>
      </c>
    </row>
    <row r="1123" spans="10:17" x14ac:dyDescent="0.25">
      <c r="J1123" s="28"/>
      <c r="K1123" s="30" t="str">
        <f t="shared" si="119"/>
        <v/>
      </c>
      <c r="L1123" s="20" t="str">
        <f t="shared" si="120"/>
        <v/>
      </c>
      <c r="M1123" s="19" t="str">
        <f t="shared" si="121"/>
        <v/>
      </c>
      <c r="N1123" s="21" t="str">
        <f t="shared" si="122"/>
        <v/>
      </c>
      <c r="O1123" s="26" t="str">
        <f t="shared" si="123"/>
        <v/>
      </c>
      <c r="P1123" s="19" t="str">
        <f t="shared" si="124"/>
        <v/>
      </c>
      <c r="Q1123" s="21" t="str">
        <f t="shared" si="125"/>
        <v/>
      </c>
    </row>
    <row r="1124" spans="10:17" x14ac:dyDescent="0.25">
      <c r="J1124" s="28"/>
      <c r="K1124" s="30" t="str">
        <f t="shared" si="119"/>
        <v/>
      </c>
      <c r="L1124" s="20" t="str">
        <f t="shared" si="120"/>
        <v/>
      </c>
      <c r="M1124" s="19" t="str">
        <f t="shared" si="121"/>
        <v/>
      </c>
      <c r="N1124" s="21" t="str">
        <f t="shared" si="122"/>
        <v/>
      </c>
      <c r="O1124" s="26" t="str">
        <f t="shared" si="123"/>
        <v/>
      </c>
      <c r="P1124" s="19" t="str">
        <f t="shared" si="124"/>
        <v/>
      </c>
      <c r="Q1124" s="21" t="str">
        <f t="shared" si="125"/>
        <v/>
      </c>
    </row>
    <row r="1125" spans="10:17" x14ac:dyDescent="0.25">
      <c r="J1125" s="28"/>
      <c r="K1125" s="30" t="str">
        <f t="shared" si="119"/>
        <v/>
      </c>
      <c r="L1125" s="20" t="str">
        <f t="shared" si="120"/>
        <v/>
      </c>
      <c r="M1125" s="19" t="str">
        <f t="shared" si="121"/>
        <v/>
      </c>
      <c r="N1125" s="21" t="str">
        <f t="shared" si="122"/>
        <v/>
      </c>
      <c r="O1125" s="26" t="str">
        <f t="shared" si="123"/>
        <v/>
      </c>
      <c r="P1125" s="19" t="str">
        <f t="shared" si="124"/>
        <v/>
      </c>
      <c r="Q1125" s="21" t="str">
        <f t="shared" si="125"/>
        <v/>
      </c>
    </row>
    <row r="1126" spans="10:17" x14ac:dyDescent="0.25">
      <c r="J1126" s="28"/>
      <c r="K1126" s="30" t="str">
        <f t="shared" si="119"/>
        <v/>
      </c>
      <c r="L1126" s="20" t="str">
        <f t="shared" si="120"/>
        <v/>
      </c>
      <c r="M1126" s="19" t="str">
        <f t="shared" si="121"/>
        <v/>
      </c>
      <c r="N1126" s="21" t="str">
        <f t="shared" si="122"/>
        <v/>
      </c>
      <c r="O1126" s="26" t="str">
        <f t="shared" si="123"/>
        <v/>
      </c>
      <c r="P1126" s="19" t="str">
        <f t="shared" si="124"/>
        <v/>
      </c>
      <c r="Q1126" s="21" t="str">
        <f t="shared" si="125"/>
        <v/>
      </c>
    </row>
    <row r="1127" spans="10:17" x14ac:dyDescent="0.25">
      <c r="J1127" s="28"/>
      <c r="K1127" s="30" t="str">
        <f t="shared" si="119"/>
        <v/>
      </c>
      <c r="L1127" s="20" t="str">
        <f t="shared" si="120"/>
        <v/>
      </c>
      <c r="M1127" s="19" t="str">
        <f t="shared" si="121"/>
        <v/>
      </c>
      <c r="N1127" s="21" t="str">
        <f t="shared" si="122"/>
        <v/>
      </c>
      <c r="O1127" s="26" t="str">
        <f t="shared" si="123"/>
        <v/>
      </c>
      <c r="P1127" s="19" t="str">
        <f t="shared" si="124"/>
        <v/>
      </c>
      <c r="Q1127" s="21" t="str">
        <f t="shared" si="125"/>
        <v/>
      </c>
    </row>
    <row r="1128" spans="10:17" x14ac:dyDescent="0.25">
      <c r="J1128" s="28"/>
      <c r="K1128" s="30" t="str">
        <f t="shared" si="119"/>
        <v/>
      </c>
      <c r="L1128" s="20" t="str">
        <f t="shared" si="120"/>
        <v/>
      </c>
      <c r="M1128" s="19" t="str">
        <f t="shared" si="121"/>
        <v/>
      </c>
      <c r="N1128" s="21" t="str">
        <f t="shared" si="122"/>
        <v/>
      </c>
      <c r="O1128" s="26" t="str">
        <f t="shared" si="123"/>
        <v/>
      </c>
      <c r="P1128" s="19" t="str">
        <f t="shared" si="124"/>
        <v/>
      </c>
      <c r="Q1128" s="21" t="str">
        <f t="shared" si="125"/>
        <v/>
      </c>
    </row>
    <row r="1129" spans="10:17" x14ac:dyDescent="0.25">
      <c r="J1129" s="28"/>
      <c r="K1129" s="30" t="str">
        <f t="shared" si="119"/>
        <v/>
      </c>
      <c r="L1129" s="20" t="str">
        <f t="shared" si="120"/>
        <v/>
      </c>
      <c r="M1129" s="19" t="str">
        <f t="shared" si="121"/>
        <v/>
      </c>
      <c r="N1129" s="21" t="str">
        <f t="shared" si="122"/>
        <v/>
      </c>
      <c r="O1129" s="26" t="str">
        <f t="shared" si="123"/>
        <v/>
      </c>
      <c r="P1129" s="19" t="str">
        <f t="shared" si="124"/>
        <v/>
      </c>
      <c r="Q1129" s="21" t="str">
        <f t="shared" si="125"/>
        <v/>
      </c>
    </row>
    <row r="1130" spans="10:17" x14ac:dyDescent="0.25">
      <c r="J1130" s="28"/>
      <c r="K1130" s="30" t="str">
        <f t="shared" si="119"/>
        <v/>
      </c>
      <c r="L1130" s="20" t="str">
        <f t="shared" si="120"/>
        <v/>
      </c>
      <c r="M1130" s="19" t="str">
        <f t="shared" si="121"/>
        <v/>
      </c>
      <c r="N1130" s="21" t="str">
        <f t="shared" si="122"/>
        <v/>
      </c>
      <c r="O1130" s="26" t="str">
        <f t="shared" si="123"/>
        <v/>
      </c>
      <c r="P1130" s="19" t="str">
        <f t="shared" si="124"/>
        <v/>
      </c>
      <c r="Q1130" s="21" t="str">
        <f t="shared" si="125"/>
        <v/>
      </c>
    </row>
    <row r="1131" spans="10:17" x14ac:dyDescent="0.25">
      <c r="J1131" s="28"/>
      <c r="K1131" s="30" t="str">
        <f t="shared" si="119"/>
        <v/>
      </c>
      <c r="L1131" s="20" t="str">
        <f t="shared" si="120"/>
        <v/>
      </c>
      <c r="M1131" s="19" t="str">
        <f t="shared" si="121"/>
        <v/>
      </c>
      <c r="N1131" s="21" t="str">
        <f t="shared" si="122"/>
        <v/>
      </c>
      <c r="O1131" s="26" t="str">
        <f t="shared" si="123"/>
        <v/>
      </c>
      <c r="P1131" s="19" t="str">
        <f t="shared" si="124"/>
        <v/>
      </c>
      <c r="Q1131" s="21" t="str">
        <f t="shared" si="125"/>
        <v/>
      </c>
    </row>
    <row r="1132" spans="10:17" x14ac:dyDescent="0.25">
      <c r="J1132" s="28"/>
      <c r="K1132" s="30" t="str">
        <f t="shared" si="119"/>
        <v/>
      </c>
      <c r="L1132" s="20" t="str">
        <f t="shared" si="120"/>
        <v/>
      </c>
      <c r="M1132" s="19" t="str">
        <f t="shared" si="121"/>
        <v/>
      </c>
      <c r="N1132" s="21" t="str">
        <f t="shared" si="122"/>
        <v/>
      </c>
      <c r="O1132" s="26" t="str">
        <f t="shared" si="123"/>
        <v/>
      </c>
      <c r="P1132" s="19" t="str">
        <f t="shared" si="124"/>
        <v/>
      </c>
      <c r="Q1132" s="21" t="str">
        <f t="shared" si="125"/>
        <v/>
      </c>
    </row>
    <row r="1133" spans="10:17" x14ac:dyDescent="0.25">
      <c r="J1133" s="28"/>
      <c r="K1133" s="30" t="str">
        <f t="shared" si="119"/>
        <v/>
      </c>
      <c r="L1133" s="20" t="str">
        <f t="shared" si="120"/>
        <v/>
      </c>
      <c r="M1133" s="19" t="str">
        <f t="shared" si="121"/>
        <v/>
      </c>
      <c r="N1133" s="21" t="str">
        <f t="shared" si="122"/>
        <v/>
      </c>
      <c r="O1133" s="26" t="str">
        <f t="shared" si="123"/>
        <v/>
      </c>
      <c r="P1133" s="19" t="str">
        <f t="shared" si="124"/>
        <v/>
      </c>
      <c r="Q1133" s="21" t="str">
        <f t="shared" si="125"/>
        <v/>
      </c>
    </row>
    <row r="1134" spans="10:17" x14ac:dyDescent="0.25">
      <c r="J1134" s="28"/>
      <c r="K1134" s="30" t="str">
        <f t="shared" si="119"/>
        <v/>
      </c>
      <c r="L1134" s="20" t="str">
        <f t="shared" si="120"/>
        <v/>
      </c>
      <c r="M1134" s="19" t="str">
        <f t="shared" si="121"/>
        <v/>
      </c>
      <c r="N1134" s="21" t="str">
        <f t="shared" si="122"/>
        <v/>
      </c>
      <c r="O1134" s="26" t="str">
        <f t="shared" si="123"/>
        <v/>
      </c>
      <c r="P1134" s="19" t="str">
        <f t="shared" si="124"/>
        <v/>
      </c>
      <c r="Q1134" s="21" t="str">
        <f t="shared" si="125"/>
        <v/>
      </c>
    </row>
    <row r="1135" spans="10:17" x14ac:dyDescent="0.25">
      <c r="J1135" s="28"/>
      <c r="K1135" s="30" t="str">
        <f t="shared" si="119"/>
        <v/>
      </c>
      <c r="L1135" s="20" t="str">
        <f t="shared" si="120"/>
        <v/>
      </c>
      <c r="M1135" s="19" t="str">
        <f t="shared" si="121"/>
        <v/>
      </c>
      <c r="N1135" s="21" t="str">
        <f t="shared" si="122"/>
        <v/>
      </c>
      <c r="O1135" s="26" t="str">
        <f t="shared" si="123"/>
        <v/>
      </c>
      <c r="P1135" s="19" t="str">
        <f t="shared" si="124"/>
        <v/>
      </c>
      <c r="Q1135" s="21" t="str">
        <f t="shared" si="125"/>
        <v/>
      </c>
    </row>
    <row r="1136" spans="10:17" x14ac:dyDescent="0.25">
      <c r="J1136" s="28"/>
      <c r="K1136" s="30" t="str">
        <f t="shared" si="119"/>
        <v/>
      </c>
      <c r="L1136" s="20" t="str">
        <f t="shared" si="120"/>
        <v/>
      </c>
      <c r="M1136" s="19" t="str">
        <f t="shared" si="121"/>
        <v/>
      </c>
      <c r="N1136" s="21" t="str">
        <f t="shared" si="122"/>
        <v/>
      </c>
      <c r="O1136" s="26" t="str">
        <f t="shared" si="123"/>
        <v/>
      </c>
      <c r="P1136" s="19" t="str">
        <f t="shared" si="124"/>
        <v/>
      </c>
      <c r="Q1136" s="21" t="str">
        <f t="shared" si="125"/>
        <v/>
      </c>
    </row>
    <row r="1137" spans="10:17" x14ac:dyDescent="0.25">
      <c r="J1137" s="28"/>
      <c r="K1137" s="30" t="str">
        <f t="shared" si="119"/>
        <v/>
      </c>
      <c r="L1137" s="20" t="str">
        <f t="shared" si="120"/>
        <v/>
      </c>
      <c r="M1137" s="19" t="str">
        <f t="shared" si="121"/>
        <v/>
      </c>
      <c r="N1137" s="21" t="str">
        <f t="shared" si="122"/>
        <v/>
      </c>
      <c r="O1137" s="26" t="str">
        <f t="shared" si="123"/>
        <v/>
      </c>
      <c r="P1137" s="19" t="str">
        <f t="shared" si="124"/>
        <v/>
      </c>
      <c r="Q1137" s="21" t="str">
        <f t="shared" si="125"/>
        <v/>
      </c>
    </row>
    <row r="1138" spans="10:17" x14ac:dyDescent="0.25">
      <c r="J1138" s="28"/>
      <c r="K1138" s="30" t="str">
        <f t="shared" si="119"/>
        <v/>
      </c>
      <c r="L1138" s="20" t="str">
        <f t="shared" si="120"/>
        <v/>
      </c>
      <c r="M1138" s="19" t="str">
        <f t="shared" si="121"/>
        <v/>
      </c>
      <c r="N1138" s="21" t="str">
        <f t="shared" si="122"/>
        <v/>
      </c>
      <c r="O1138" s="26" t="str">
        <f t="shared" si="123"/>
        <v/>
      </c>
      <c r="P1138" s="19" t="str">
        <f t="shared" si="124"/>
        <v/>
      </c>
      <c r="Q1138" s="21" t="str">
        <f t="shared" si="125"/>
        <v/>
      </c>
    </row>
    <row r="1139" spans="10:17" x14ac:dyDescent="0.25">
      <c r="J1139" s="28"/>
      <c r="K1139" s="30" t="str">
        <f t="shared" si="119"/>
        <v/>
      </c>
      <c r="L1139" s="20" t="str">
        <f t="shared" si="120"/>
        <v/>
      </c>
      <c r="M1139" s="19" t="str">
        <f t="shared" si="121"/>
        <v/>
      </c>
      <c r="N1139" s="21" t="str">
        <f t="shared" si="122"/>
        <v/>
      </c>
      <c r="O1139" s="26" t="str">
        <f t="shared" si="123"/>
        <v/>
      </c>
      <c r="P1139" s="19" t="str">
        <f t="shared" si="124"/>
        <v/>
      </c>
      <c r="Q1139" s="21" t="str">
        <f t="shared" si="125"/>
        <v/>
      </c>
    </row>
    <row r="1140" spans="10:17" x14ac:dyDescent="0.25">
      <c r="J1140" s="28"/>
      <c r="K1140" s="30" t="str">
        <f t="shared" si="119"/>
        <v/>
      </c>
      <c r="L1140" s="20" t="str">
        <f t="shared" si="120"/>
        <v/>
      </c>
      <c r="M1140" s="19" t="str">
        <f t="shared" si="121"/>
        <v/>
      </c>
      <c r="N1140" s="21" t="str">
        <f t="shared" si="122"/>
        <v/>
      </c>
      <c r="O1140" s="26" t="str">
        <f t="shared" si="123"/>
        <v/>
      </c>
      <c r="P1140" s="19" t="str">
        <f t="shared" si="124"/>
        <v/>
      </c>
      <c r="Q1140" s="21" t="str">
        <f t="shared" si="125"/>
        <v/>
      </c>
    </row>
    <row r="1141" spans="10:17" x14ac:dyDescent="0.25">
      <c r="J1141" s="28"/>
      <c r="K1141" s="30" t="str">
        <f t="shared" si="119"/>
        <v/>
      </c>
      <c r="L1141" s="20" t="str">
        <f t="shared" si="120"/>
        <v/>
      </c>
      <c r="M1141" s="19" t="str">
        <f t="shared" si="121"/>
        <v/>
      </c>
      <c r="N1141" s="21" t="str">
        <f t="shared" si="122"/>
        <v/>
      </c>
      <c r="O1141" s="26" t="str">
        <f t="shared" si="123"/>
        <v/>
      </c>
      <c r="P1141" s="19" t="str">
        <f t="shared" si="124"/>
        <v/>
      </c>
      <c r="Q1141" s="21" t="str">
        <f t="shared" si="125"/>
        <v/>
      </c>
    </row>
    <row r="1142" spans="10:17" x14ac:dyDescent="0.25">
      <c r="J1142" s="28"/>
      <c r="K1142" s="30" t="str">
        <f t="shared" si="119"/>
        <v/>
      </c>
      <c r="L1142" s="20" t="str">
        <f t="shared" si="120"/>
        <v/>
      </c>
      <c r="M1142" s="19" t="str">
        <f t="shared" si="121"/>
        <v/>
      </c>
      <c r="N1142" s="21" t="str">
        <f t="shared" si="122"/>
        <v/>
      </c>
      <c r="O1142" s="26" t="str">
        <f t="shared" si="123"/>
        <v/>
      </c>
      <c r="P1142" s="19" t="str">
        <f t="shared" si="124"/>
        <v/>
      </c>
      <c r="Q1142" s="21" t="str">
        <f t="shared" si="125"/>
        <v/>
      </c>
    </row>
    <row r="1143" spans="10:17" x14ac:dyDescent="0.25">
      <c r="J1143" s="28"/>
      <c r="K1143" s="30" t="str">
        <f t="shared" si="119"/>
        <v/>
      </c>
      <c r="L1143" s="20" t="str">
        <f t="shared" si="120"/>
        <v/>
      </c>
      <c r="M1143" s="19" t="str">
        <f t="shared" si="121"/>
        <v/>
      </c>
      <c r="N1143" s="21" t="str">
        <f t="shared" si="122"/>
        <v/>
      </c>
      <c r="O1143" s="26" t="str">
        <f t="shared" si="123"/>
        <v/>
      </c>
      <c r="P1143" s="19" t="str">
        <f t="shared" si="124"/>
        <v/>
      </c>
      <c r="Q1143" s="21" t="str">
        <f t="shared" si="125"/>
        <v/>
      </c>
    </row>
    <row r="1144" spans="10:17" x14ac:dyDescent="0.25">
      <c r="J1144" s="28"/>
      <c r="K1144" s="30" t="str">
        <f t="shared" si="119"/>
        <v/>
      </c>
      <c r="L1144" s="20" t="str">
        <f t="shared" si="120"/>
        <v/>
      </c>
      <c r="M1144" s="19" t="str">
        <f t="shared" si="121"/>
        <v/>
      </c>
      <c r="N1144" s="21" t="str">
        <f t="shared" si="122"/>
        <v/>
      </c>
      <c r="O1144" s="26" t="str">
        <f t="shared" si="123"/>
        <v/>
      </c>
      <c r="P1144" s="19" t="str">
        <f t="shared" si="124"/>
        <v/>
      </c>
      <c r="Q1144" s="21" t="str">
        <f t="shared" si="125"/>
        <v/>
      </c>
    </row>
    <row r="1145" spans="10:17" x14ac:dyDescent="0.25">
      <c r="J1145" s="28"/>
      <c r="K1145" s="30" t="str">
        <f t="shared" si="119"/>
        <v/>
      </c>
      <c r="L1145" s="20" t="str">
        <f t="shared" si="120"/>
        <v/>
      </c>
      <c r="M1145" s="19" t="str">
        <f t="shared" si="121"/>
        <v/>
      </c>
      <c r="N1145" s="21" t="str">
        <f t="shared" si="122"/>
        <v/>
      </c>
      <c r="O1145" s="26" t="str">
        <f t="shared" si="123"/>
        <v/>
      </c>
      <c r="P1145" s="19" t="str">
        <f t="shared" si="124"/>
        <v/>
      </c>
      <c r="Q1145" s="21" t="str">
        <f t="shared" si="125"/>
        <v/>
      </c>
    </row>
    <row r="1146" spans="10:17" x14ac:dyDescent="0.25">
      <c r="J1146" s="28"/>
      <c r="K1146" s="30" t="str">
        <f t="shared" si="119"/>
        <v/>
      </c>
      <c r="L1146" s="20" t="str">
        <f t="shared" si="120"/>
        <v/>
      </c>
      <c r="M1146" s="19" t="str">
        <f t="shared" si="121"/>
        <v/>
      </c>
      <c r="N1146" s="21" t="str">
        <f t="shared" si="122"/>
        <v/>
      </c>
      <c r="O1146" s="26" t="str">
        <f t="shared" si="123"/>
        <v/>
      </c>
      <c r="P1146" s="19" t="str">
        <f t="shared" si="124"/>
        <v/>
      </c>
      <c r="Q1146" s="21" t="str">
        <f t="shared" si="125"/>
        <v/>
      </c>
    </row>
    <row r="1147" spans="10:17" x14ac:dyDescent="0.25">
      <c r="J1147" s="28"/>
      <c r="K1147" s="30" t="str">
        <f t="shared" si="119"/>
        <v/>
      </c>
      <c r="L1147" s="20" t="str">
        <f t="shared" si="120"/>
        <v/>
      </c>
      <c r="M1147" s="19" t="str">
        <f t="shared" si="121"/>
        <v/>
      </c>
      <c r="N1147" s="21" t="str">
        <f t="shared" si="122"/>
        <v/>
      </c>
      <c r="O1147" s="26" t="str">
        <f t="shared" si="123"/>
        <v/>
      </c>
      <c r="P1147" s="19" t="str">
        <f t="shared" si="124"/>
        <v/>
      </c>
      <c r="Q1147" s="21" t="str">
        <f t="shared" si="125"/>
        <v/>
      </c>
    </row>
    <row r="1148" spans="10:17" x14ac:dyDescent="0.25">
      <c r="J1148" s="28"/>
      <c r="K1148" s="30" t="str">
        <f t="shared" si="119"/>
        <v/>
      </c>
      <c r="L1148" s="20" t="str">
        <f t="shared" si="120"/>
        <v/>
      </c>
      <c r="M1148" s="19" t="str">
        <f t="shared" si="121"/>
        <v/>
      </c>
      <c r="N1148" s="21" t="str">
        <f t="shared" si="122"/>
        <v/>
      </c>
      <c r="O1148" s="26" t="str">
        <f t="shared" si="123"/>
        <v/>
      </c>
      <c r="P1148" s="19" t="str">
        <f t="shared" si="124"/>
        <v/>
      </c>
      <c r="Q1148" s="21" t="str">
        <f t="shared" si="125"/>
        <v/>
      </c>
    </row>
    <row r="1149" spans="10:17" x14ac:dyDescent="0.25">
      <c r="J1149" s="28"/>
      <c r="K1149" s="30" t="str">
        <f t="shared" si="119"/>
        <v/>
      </c>
      <c r="L1149" s="20" t="str">
        <f t="shared" si="120"/>
        <v/>
      </c>
      <c r="M1149" s="19" t="str">
        <f t="shared" si="121"/>
        <v/>
      </c>
      <c r="N1149" s="21" t="str">
        <f t="shared" si="122"/>
        <v/>
      </c>
      <c r="O1149" s="26" t="str">
        <f t="shared" si="123"/>
        <v/>
      </c>
      <c r="P1149" s="19" t="str">
        <f t="shared" si="124"/>
        <v/>
      </c>
      <c r="Q1149" s="21" t="str">
        <f t="shared" si="125"/>
        <v/>
      </c>
    </row>
    <row r="1150" spans="10:17" x14ac:dyDescent="0.25">
      <c r="J1150" s="28"/>
      <c r="K1150" s="30" t="str">
        <f t="shared" si="119"/>
        <v/>
      </c>
      <c r="L1150" s="20" t="str">
        <f t="shared" si="120"/>
        <v/>
      </c>
      <c r="M1150" s="19" t="str">
        <f t="shared" si="121"/>
        <v/>
      </c>
      <c r="N1150" s="21" t="str">
        <f t="shared" si="122"/>
        <v/>
      </c>
      <c r="O1150" s="26" t="str">
        <f t="shared" si="123"/>
        <v/>
      </c>
      <c r="P1150" s="19" t="str">
        <f t="shared" si="124"/>
        <v/>
      </c>
      <c r="Q1150" s="21" t="str">
        <f t="shared" si="125"/>
        <v/>
      </c>
    </row>
    <row r="1151" spans="10:17" x14ac:dyDescent="0.25">
      <c r="J1151" s="28"/>
      <c r="K1151" s="30" t="str">
        <f t="shared" si="119"/>
        <v/>
      </c>
      <c r="L1151" s="20" t="str">
        <f t="shared" si="120"/>
        <v/>
      </c>
      <c r="M1151" s="19" t="str">
        <f t="shared" si="121"/>
        <v/>
      </c>
      <c r="N1151" s="21" t="str">
        <f t="shared" si="122"/>
        <v/>
      </c>
      <c r="O1151" s="26" t="str">
        <f t="shared" si="123"/>
        <v/>
      </c>
      <c r="P1151" s="19" t="str">
        <f t="shared" si="124"/>
        <v/>
      </c>
      <c r="Q1151" s="21" t="str">
        <f t="shared" si="125"/>
        <v/>
      </c>
    </row>
    <row r="1152" spans="10:17" x14ac:dyDescent="0.25">
      <c r="J1152" s="28"/>
      <c r="K1152" s="30" t="str">
        <f t="shared" si="119"/>
        <v/>
      </c>
      <c r="L1152" s="20" t="str">
        <f t="shared" si="120"/>
        <v/>
      </c>
      <c r="M1152" s="19" t="str">
        <f t="shared" si="121"/>
        <v/>
      </c>
      <c r="N1152" s="21" t="str">
        <f t="shared" si="122"/>
        <v/>
      </c>
      <c r="O1152" s="26" t="str">
        <f t="shared" si="123"/>
        <v/>
      </c>
      <c r="P1152" s="19" t="str">
        <f t="shared" si="124"/>
        <v/>
      </c>
      <c r="Q1152" s="21" t="str">
        <f t="shared" si="125"/>
        <v/>
      </c>
    </row>
    <row r="1153" spans="10:17" x14ac:dyDescent="0.25">
      <c r="J1153" s="28"/>
      <c r="K1153" s="30" t="str">
        <f t="shared" si="119"/>
        <v/>
      </c>
      <c r="L1153" s="20" t="str">
        <f t="shared" si="120"/>
        <v/>
      </c>
      <c r="M1153" s="19" t="str">
        <f t="shared" si="121"/>
        <v/>
      </c>
      <c r="N1153" s="21" t="str">
        <f t="shared" si="122"/>
        <v/>
      </c>
      <c r="O1153" s="26" t="str">
        <f t="shared" si="123"/>
        <v/>
      </c>
      <c r="P1153" s="19" t="str">
        <f t="shared" si="124"/>
        <v/>
      </c>
      <c r="Q1153" s="21" t="str">
        <f t="shared" si="125"/>
        <v/>
      </c>
    </row>
    <row r="1154" spans="10:17" x14ac:dyDescent="0.25">
      <c r="J1154" s="28"/>
      <c r="K1154" s="30" t="str">
        <f t="shared" si="119"/>
        <v/>
      </c>
      <c r="L1154" s="20" t="str">
        <f t="shared" si="120"/>
        <v/>
      </c>
      <c r="M1154" s="19" t="str">
        <f t="shared" si="121"/>
        <v/>
      </c>
      <c r="N1154" s="21" t="str">
        <f t="shared" si="122"/>
        <v/>
      </c>
      <c r="O1154" s="26" t="str">
        <f t="shared" si="123"/>
        <v/>
      </c>
      <c r="P1154" s="19" t="str">
        <f t="shared" si="124"/>
        <v/>
      </c>
      <c r="Q1154" s="21" t="str">
        <f t="shared" si="125"/>
        <v/>
      </c>
    </row>
    <row r="1155" spans="10:17" x14ac:dyDescent="0.25">
      <c r="J1155" s="28"/>
      <c r="K1155" s="30" t="str">
        <f t="shared" si="119"/>
        <v/>
      </c>
      <c r="L1155" s="20" t="str">
        <f t="shared" si="120"/>
        <v/>
      </c>
      <c r="M1155" s="19" t="str">
        <f t="shared" si="121"/>
        <v/>
      </c>
      <c r="N1155" s="21" t="str">
        <f t="shared" si="122"/>
        <v/>
      </c>
      <c r="O1155" s="26" t="str">
        <f t="shared" si="123"/>
        <v/>
      </c>
      <c r="P1155" s="19" t="str">
        <f t="shared" si="124"/>
        <v/>
      </c>
      <c r="Q1155" s="21" t="str">
        <f t="shared" si="125"/>
        <v/>
      </c>
    </row>
    <row r="1156" spans="10:17" x14ac:dyDescent="0.25">
      <c r="J1156" s="28"/>
      <c r="K1156" s="30" t="str">
        <f t="shared" si="119"/>
        <v/>
      </c>
      <c r="L1156" s="20" t="str">
        <f t="shared" si="120"/>
        <v/>
      </c>
      <c r="M1156" s="19" t="str">
        <f t="shared" si="121"/>
        <v/>
      </c>
      <c r="N1156" s="21" t="str">
        <f t="shared" si="122"/>
        <v/>
      </c>
      <c r="O1156" s="26" t="str">
        <f t="shared" si="123"/>
        <v/>
      </c>
      <c r="P1156" s="19" t="str">
        <f t="shared" si="124"/>
        <v/>
      </c>
      <c r="Q1156" s="21" t="str">
        <f t="shared" si="125"/>
        <v/>
      </c>
    </row>
    <row r="1157" spans="10:17" x14ac:dyDescent="0.25">
      <c r="J1157" s="28"/>
      <c r="K1157" s="30" t="str">
        <f t="shared" si="119"/>
        <v/>
      </c>
      <c r="L1157" s="20" t="str">
        <f t="shared" si="120"/>
        <v/>
      </c>
      <c r="M1157" s="19" t="str">
        <f t="shared" si="121"/>
        <v/>
      </c>
      <c r="N1157" s="21" t="str">
        <f t="shared" si="122"/>
        <v/>
      </c>
      <c r="O1157" s="26" t="str">
        <f t="shared" si="123"/>
        <v/>
      </c>
      <c r="P1157" s="19" t="str">
        <f t="shared" si="124"/>
        <v/>
      </c>
      <c r="Q1157" s="21" t="str">
        <f t="shared" si="125"/>
        <v/>
      </c>
    </row>
    <row r="1158" spans="10:17" x14ac:dyDescent="0.25">
      <c r="J1158" s="28"/>
      <c r="K1158" s="30" t="str">
        <f t="shared" si="119"/>
        <v/>
      </c>
      <c r="L1158" s="20" t="str">
        <f t="shared" si="120"/>
        <v/>
      </c>
      <c r="M1158" s="19" t="str">
        <f t="shared" si="121"/>
        <v/>
      </c>
      <c r="N1158" s="21" t="str">
        <f t="shared" si="122"/>
        <v/>
      </c>
      <c r="O1158" s="26" t="str">
        <f t="shared" si="123"/>
        <v/>
      </c>
      <c r="P1158" s="19" t="str">
        <f t="shared" si="124"/>
        <v/>
      </c>
      <c r="Q1158" s="21" t="str">
        <f t="shared" si="125"/>
        <v/>
      </c>
    </row>
    <row r="1159" spans="10:17" x14ac:dyDescent="0.25">
      <c r="J1159" s="28"/>
      <c r="K1159" s="30" t="str">
        <f t="shared" si="119"/>
        <v/>
      </c>
      <c r="L1159" s="20" t="str">
        <f t="shared" si="120"/>
        <v/>
      </c>
      <c r="M1159" s="19" t="str">
        <f t="shared" si="121"/>
        <v/>
      </c>
      <c r="N1159" s="21" t="str">
        <f t="shared" si="122"/>
        <v/>
      </c>
      <c r="O1159" s="26" t="str">
        <f t="shared" si="123"/>
        <v/>
      </c>
      <c r="P1159" s="19" t="str">
        <f t="shared" si="124"/>
        <v/>
      </c>
      <c r="Q1159" s="21" t="str">
        <f t="shared" si="125"/>
        <v/>
      </c>
    </row>
    <row r="1160" spans="10:17" x14ac:dyDescent="0.25">
      <c r="J1160" s="28"/>
      <c r="K1160" s="30" t="str">
        <f t="shared" si="119"/>
        <v/>
      </c>
      <c r="L1160" s="20" t="str">
        <f t="shared" si="120"/>
        <v/>
      </c>
      <c r="M1160" s="19" t="str">
        <f t="shared" si="121"/>
        <v/>
      </c>
      <c r="N1160" s="21" t="str">
        <f t="shared" si="122"/>
        <v/>
      </c>
      <c r="O1160" s="26" t="str">
        <f t="shared" si="123"/>
        <v/>
      </c>
      <c r="P1160" s="19" t="str">
        <f t="shared" si="124"/>
        <v/>
      </c>
      <c r="Q1160" s="21" t="str">
        <f t="shared" si="125"/>
        <v/>
      </c>
    </row>
    <row r="1161" spans="10:17" x14ac:dyDescent="0.25">
      <c r="J1161" s="28"/>
      <c r="K1161" s="30" t="str">
        <f t="shared" si="119"/>
        <v/>
      </c>
      <c r="L1161" s="20" t="str">
        <f t="shared" si="120"/>
        <v/>
      </c>
      <c r="M1161" s="19" t="str">
        <f t="shared" si="121"/>
        <v/>
      </c>
      <c r="N1161" s="21" t="str">
        <f t="shared" si="122"/>
        <v/>
      </c>
      <c r="O1161" s="26" t="str">
        <f t="shared" si="123"/>
        <v/>
      </c>
      <c r="P1161" s="19" t="str">
        <f t="shared" si="124"/>
        <v/>
      </c>
      <c r="Q1161" s="21" t="str">
        <f t="shared" si="125"/>
        <v/>
      </c>
    </row>
    <row r="1162" spans="10:17" x14ac:dyDescent="0.25">
      <c r="J1162" s="28"/>
      <c r="K1162" s="30" t="str">
        <f t="shared" si="119"/>
        <v/>
      </c>
      <c r="L1162" s="20" t="str">
        <f t="shared" si="120"/>
        <v/>
      </c>
      <c r="M1162" s="19" t="str">
        <f t="shared" si="121"/>
        <v/>
      </c>
      <c r="N1162" s="21" t="str">
        <f t="shared" si="122"/>
        <v/>
      </c>
      <c r="O1162" s="26" t="str">
        <f t="shared" si="123"/>
        <v/>
      </c>
      <c r="P1162" s="19" t="str">
        <f t="shared" si="124"/>
        <v/>
      </c>
      <c r="Q1162" s="21" t="str">
        <f t="shared" si="125"/>
        <v/>
      </c>
    </row>
    <row r="1163" spans="10:17" x14ac:dyDescent="0.25">
      <c r="J1163" s="28"/>
      <c r="K1163" s="30" t="str">
        <f t="shared" si="119"/>
        <v/>
      </c>
      <c r="L1163" s="20" t="str">
        <f t="shared" si="120"/>
        <v/>
      </c>
      <c r="M1163" s="19" t="str">
        <f t="shared" si="121"/>
        <v/>
      </c>
      <c r="N1163" s="21" t="str">
        <f t="shared" si="122"/>
        <v/>
      </c>
      <c r="O1163" s="26" t="str">
        <f t="shared" si="123"/>
        <v/>
      </c>
      <c r="P1163" s="19" t="str">
        <f t="shared" si="124"/>
        <v/>
      </c>
      <c r="Q1163" s="21" t="str">
        <f t="shared" si="125"/>
        <v/>
      </c>
    </row>
    <row r="1164" spans="10:17" x14ac:dyDescent="0.25">
      <c r="J1164" s="28"/>
      <c r="K1164" s="30" t="str">
        <f t="shared" si="119"/>
        <v/>
      </c>
      <c r="L1164" s="20" t="str">
        <f t="shared" si="120"/>
        <v/>
      </c>
      <c r="M1164" s="19" t="str">
        <f t="shared" si="121"/>
        <v/>
      </c>
      <c r="N1164" s="21" t="str">
        <f t="shared" si="122"/>
        <v/>
      </c>
      <c r="O1164" s="26" t="str">
        <f t="shared" si="123"/>
        <v/>
      </c>
      <c r="P1164" s="19" t="str">
        <f t="shared" si="124"/>
        <v/>
      </c>
      <c r="Q1164" s="21" t="str">
        <f t="shared" si="125"/>
        <v/>
      </c>
    </row>
    <row r="1165" spans="10:17" x14ac:dyDescent="0.25">
      <c r="J1165" s="28"/>
      <c r="K1165" s="30" t="str">
        <f t="shared" si="119"/>
        <v/>
      </c>
      <c r="L1165" s="20" t="str">
        <f t="shared" si="120"/>
        <v/>
      </c>
      <c r="M1165" s="19" t="str">
        <f t="shared" si="121"/>
        <v/>
      </c>
      <c r="N1165" s="21" t="str">
        <f t="shared" si="122"/>
        <v/>
      </c>
      <c r="O1165" s="26" t="str">
        <f t="shared" si="123"/>
        <v/>
      </c>
      <c r="P1165" s="19" t="str">
        <f t="shared" si="124"/>
        <v/>
      </c>
      <c r="Q1165" s="21" t="str">
        <f t="shared" si="125"/>
        <v/>
      </c>
    </row>
    <row r="1166" spans="10:17" x14ac:dyDescent="0.25">
      <c r="J1166" s="28"/>
      <c r="K1166" s="30" t="str">
        <f t="shared" ref="K1166:K1229" si="126">IF(AND(A1166&lt;&gt;"",B1166&lt;&gt;"",C1166&lt;&gt;"",D1166&lt;&gt;"",E1166&lt;&gt;"",F1166&lt;&gt;"",G1166&lt;&gt;"",H1166&lt;&gt;"",I1166&lt;&gt;"",J1166&lt;&gt;""),CONCATENATE("ZEPO:NAME=",TRIM($B1166),";"),"")</f>
        <v/>
      </c>
      <c r="L1166" s="20" t="str">
        <f t="shared" ref="L1166:L1229" si="127">IF(AND(A1166&lt;&gt;"",B1166&lt;&gt;"",C1166&lt;&gt;"",D1166&lt;&gt;"",E1166&lt;&gt;"",F1166&lt;&gt;"",G1166&lt;&gt;"",H1166&lt;&gt;"",I1166&lt;&gt;"",J1166&lt;&gt;""),CONCATENATE("ZEPS:NAME=",TRIM($B1166),":L;"),"")</f>
        <v/>
      </c>
      <c r="M1166" s="19" t="str">
        <f t="shared" ref="M1166:M1229" si="128">IF(AND(A1166&lt;&gt;"",B1166&lt;&gt;"",C1166&lt;&gt;"",D1166&lt;&gt;"",E1166&lt;&gt;"",F1166&lt;&gt;"",G1166&lt;&gt;"",H1166&lt;&gt;"",I1166&lt;&gt;"",J1166&lt;&gt;""),CONCATENATE("ZEPB:NAME=",TRIM($B1166),":BSCNAME=",TRIM($C1166),":LANAME=LAC",TRIM($H1166),";"),"")</f>
        <v/>
      </c>
      <c r="N1166" s="21" t="str">
        <f t="shared" ref="N1166:N1229" si="129">IF(AND(A1166&lt;&gt;"",B1166&lt;&gt;"",C1166&lt;&gt;"",D1166&lt;&gt;"",E1166&lt;&gt;"",F1166&lt;&gt;"",G1166&lt;&gt;"",H1166&lt;&gt;"",I1166&lt;&gt;"",J1166&lt;&gt;""),CONCATENATE("ZEPS:NAME=",TRIM($B1166),":U;"),"")</f>
        <v/>
      </c>
      <c r="O1166" s="26" t="str">
        <f t="shared" ref="O1166:O1229" si="130">IF(AND(A1166&lt;&gt;"",B1166&lt;&gt;"",C1166&lt;&gt;"",D1166&lt;&gt;"",E1166&lt;&gt;"",F1166&lt;&gt;"",G1166&lt;&gt;"",H1166&lt;&gt;"",I1166&lt;&gt;"",J1166&lt;&gt;""),CONCATENATE("ZEPS:NAME=",TRIM($B1166),":L;"),"")</f>
        <v/>
      </c>
      <c r="P1166" s="19" t="str">
        <f t="shared" ref="P1166:P1229" si="131">IF(AND(A1166&lt;&gt;"",B1166&lt;&gt;"",C1166&lt;&gt;"",D1166&lt;&gt;"",E1166&lt;&gt;"",F1166&lt;&gt;"",G1166&lt;&gt;"",H1166&lt;&gt;"",I1166&lt;&gt;"",J1166&lt;&gt;""),CONCATENATE("ZEPB:NAME=",TRIM($B1166),":BSCNAME=",TRIM($C1166),":LANAME=LAC",TRIM($D1166),";"),"")</f>
        <v/>
      </c>
      <c r="Q1166" s="21" t="str">
        <f t="shared" ref="Q1166:Q1229" si="132">IF(AND(A1166&lt;&gt;"",B1166&lt;&gt;"",C1166&lt;&gt;"",D1166&lt;&gt;"",E1166&lt;&gt;"",F1166&lt;&gt;"",G1166&lt;&gt;"",H1166&lt;&gt;"",I1166&lt;&gt;"",J1166&lt;&gt;""),CONCATENATE("ZEPS:NAME=",TRIM($B1166),":U;"),"")</f>
        <v/>
      </c>
    </row>
    <row r="1167" spans="10:17" x14ac:dyDescent="0.25">
      <c r="J1167" s="28"/>
      <c r="K1167" s="30" t="str">
        <f t="shared" si="126"/>
        <v/>
      </c>
      <c r="L1167" s="20" t="str">
        <f t="shared" si="127"/>
        <v/>
      </c>
      <c r="M1167" s="19" t="str">
        <f t="shared" si="128"/>
        <v/>
      </c>
      <c r="N1167" s="21" t="str">
        <f t="shared" si="129"/>
        <v/>
      </c>
      <c r="O1167" s="26" t="str">
        <f t="shared" si="130"/>
        <v/>
      </c>
      <c r="P1167" s="19" t="str">
        <f t="shared" si="131"/>
        <v/>
      </c>
      <c r="Q1167" s="21" t="str">
        <f t="shared" si="132"/>
        <v/>
      </c>
    </row>
    <row r="1168" spans="10:17" x14ac:dyDescent="0.25">
      <c r="J1168" s="28"/>
      <c r="K1168" s="30" t="str">
        <f t="shared" si="126"/>
        <v/>
      </c>
      <c r="L1168" s="20" t="str">
        <f t="shared" si="127"/>
        <v/>
      </c>
      <c r="M1168" s="19" t="str">
        <f t="shared" si="128"/>
        <v/>
      </c>
      <c r="N1168" s="21" t="str">
        <f t="shared" si="129"/>
        <v/>
      </c>
      <c r="O1168" s="26" t="str">
        <f t="shared" si="130"/>
        <v/>
      </c>
      <c r="P1168" s="19" t="str">
        <f t="shared" si="131"/>
        <v/>
      </c>
      <c r="Q1168" s="21" t="str">
        <f t="shared" si="132"/>
        <v/>
      </c>
    </row>
    <row r="1169" spans="10:17" x14ac:dyDescent="0.25">
      <c r="J1169" s="28"/>
      <c r="K1169" s="30" t="str">
        <f t="shared" si="126"/>
        <v/>
      </c>
      <c r="L1169" s="20" t="str">
        <f t="shared" si="127"/>
        <v/>
      </c>
      <c r="M1169" s="19" t="str">
        <f t="shared" si="128"/>
        <v/>
      </c>
      <c r="N1169" s="21" t="str">
        <f t="shared" si="129"/>
        <v/>
      </c>
      <c r="O1169" s="26" t="str">
        <f t="shared" si="130"/>
        <v/>
      </c>
      <c r="P1169" s="19" t="str">
        <f t="shared" si="131"/>
        <v/>
      </c>
      <c r="Q1169" s="21" t="str">
        <f t="shared" si="132"/>
        <v/>
      </c>
    </row>
    <row r="1170" spans="10:17" x14ac:dyDescent="0.25">
      <c r="J1170" s="28"/>
      <c r="K1170" s="30" t="str">
        <f t="shared" si="126"/>
        <v/>
      </c>
      <c r="L1170" s="20" t="str">
        <f t="shared" si="127"/>
        <v/>
      </c>
      <c r="M1170" s="19" t="str">
        <f t="shared" si="128"/>
        <v/>
      </c>
      <c r="N1170" s="21" t="str">
        <f t="shared" si="129"/>
        <v/>
      </c>
      <c r="O1170" s="26" t="str">
        <f t="shared" si="130"/>
        <v/>
      </c>
      <c r="P1170" s="19" t="str">
        <f t="shared" si="131"/>
        <v/>
      </c>
      <c r="Q1170" s="21" t="str">
        <f t="shared" si="132"/>
        <v/>
      </c>
    </row>
    <row r="1171" spans="10:17" x14ac:dyDescent="0.25">
      <c r="J1171" s="28"/>
      <c r="K1171" s="30" t="str">
        <f t="shared" si="126"/>
        <v/>
      </c>
      <c r="L1171" s="20" t="str">
        <f t="shared" si="127"/>
        <v/>
      </c>
      <c r="M1171" s="19" t="str">
        <f t="shared" si="128"/>
        <v/>
      </c>
      <c r="N1171" s="21" t="str">
        <f t="shared" si="129"/>
        <v/>
      </c>
      <c r="O1171" s="26" t="str">
        <f t="shared" si="130"/>
        <v/>
      </c>
      <c r="P1171" s="19" t="str">
        <f t="shared" si="131"/>
        <v/>
      </c>
      <c r="Q1171" s="21" t="str">
        <f t="shared" si="132"/>
        <v/>
      </c>
    </row>
    <row r="1172" spans="10:17" x14ac:dyDescent="0.25">
      <c r="J1172" s="28"/>
      <c r="K1172" s="30" t="str">
        <f t="shared" si="126"/>
        <v/>
      </c>
      <c r="L1172" s="20" t="str">
        <f t="shared" si="127"/>
        <v/>
      </c>
      <c r="M1172" s="19" t="str">
        <f t="shared" si="128"/>
        <v/>
      </c>
      <c r="N1172" s="21" t="str">
        <f t="shared" si="129"/>
        <v/>
      </c>
      <c r="O1172" s="26" t="str">
        <f t="shared" si="130"/>
        <v/>
      </c>
      <c r="P1172" s="19" t="str">
        <f t="shared" si="131"/>
        <v/>
      </c>
      <c r="Q1172" s="21" t="str">
        <f t="shared" si="132"/>
        <v/>
      </c>
    </row>
    <row r="1173" spans="10:17" x14ac:dyDescent="0.25">
      <c r="J1173" s="28"/>
      <c r="K1173" s="30" t="str">
        <f t="shared" si="126"/>
        <v/>
      </c>
      <c r="L1173" s="20" t="str">
        <f t="shared" si="127"/>
        <v/>
      </c>
      <c r="M1173" s="19" t="str">
        <f t="shared" si="128"/>
        <v/>
      </c>
      <c r="N1173" s="21" t="str">
        <f t="shared" si="129"/>
        <v/>
      </c>
      <c r="O1173" s="26" t="str">
        <f t="shared" si="130"/>
        <v/>
      </c>
      <c r="P1173" s="19" t="str">
        <f t="shared" si="131"/>
        <v/>
      </c>
      <c r="Q1173" s="21" t="str">
        <f t="shared" si="132"/>
        <v/>
      </c>
    </row>
    <row r="1174" spans="10:17" x14ac:dyDescent="0.25">
      <c r="J1174" s="28"/>
      <c r="K1174" s="30" t="str">
        <f t="shared" si="126"/>
        <v/>
      </c>
      <c r="L1174" s="20" t="str">
        <f t="shared" si="127"/>
        <v/>
      </c>
      <c r="M1174" s="19" t="str">
        <f t="shared" si="128"/>
        <v/>
      </c>
      <c r="N1174" s="21" t="str">
        <f t="shared" si="129"/>
        <v/>
      </c>
      <c r="O1174" s="26" t="str">
        <f t="shared" si="130"/>
        <v/>
      </c>
      <c r="P1174" s="19" t="str">
        <f t="shared" si="131"/>
        <v/>
      </c>
      <c r="Q1174" s="21" t="str">
        <f t="shared" si="132"/>
        <v/>
      </c>
    </row>
    <row r="1175" spans="10:17" x14ac:dyDescent="0.25">
      <c r="J1175" s="28"/>
      <c r="K1175" s="30" t="str">
        <f t="shared" si="126"/>
        <v/>
      </c>
      <c r="L1175" s="20" t="str">
        <f t="shared" si="127"/>
        <v/>
      </c>
      <c r="M1175" s="19" t="str">
        <f t="shared" si="128"/>
        <v/>
      </c>
      <c r="N1175" s="21" t="str">
        <f t="shared" si="129"/>
        <v/>
      </c>
      <c r="O1175" s="26" t="str">
        <f t="shared" si="130"/>
        <v/>
      </c>
      <c r="P1175" s="19" t="str">
        <f t="shared" si="131"/>
        <v/>
      </c>
      <c r="Q1175" s="21" t="str">
        <f t="shared" si="132"/>
        <v/>
      </c>
    </row>
    <row r="1176" spans="10:17" x14ac:dyDescent="0.25">
      <c r="J1176" s="28"/>
      <c r="K1176" s="30" t="str">
        <f t="shared" si="126"/>
        <v/>
      </c>
      <c r="L1176" s="20" t="str">
        <f t="shared" si="127"/>
        <v/>
      </c>
      <c r="M1176" s="19" t="str">
        <f t="shared" si="128"/>
        <v/>
      </c>
      <c r="N1176" s="21" t="str">
        <f t="shared" si="129"/>
        <v/>
      </c>
      <c r="O1176" s="26" t="str">
        <f t="shared" si="130"/>
        <v/>
      </c>
      <c r="P1176" s="19" t="str">
        <f t="shared" si="131"/>
        <v/>
      </c>
      <c r="Q1176" s="21" t="str">
        <f t="shared" si="132"/>
        <v/>
      </c>
    </row>
    <row r="1177" spans="10:17" x14ac:dyDescent="0.25">
      <c r="J1177" s="28"/>
      <c r="K1177" s="30" t="str">
        <f t="shared" si="126"/>
        <v/>
      </c>
      <c r="L1177" s="20" t="str">
        <f t="shared" si="127"/>
        <v/>
      </c>
      <c r="M1177" s="19" t="str">
        <f t="shared" si="128"/>
        <v/>
      </c>
      <c r="N1177" s="21" t="str">
        <f t="shared" si="129"/>
        <v/>
      </c>
      <c r="O1177" s="26" t="str">
        <f t="shared" si="130"/>
        <v/>
      </c>
      <c r="P1177" s="19" t="str">
        <f t="shared" si="131"/>
        <v/>
      </c>
      <c r="Q1177" s="21" t="str">
        <f t="shared" si="132"/>
        <v/>
      </c>
    </row>
    <row r="1178" spans="10:17" x14ac:dyDescent="0.25">
      <c r="J1178" s="28"/>
      <c r="K1178" s="30" t="str">
        <f t="shared" si="126"/>
        <v/>
      </c>
      <c r="L1178" s="20" t="str">
        <f t="shared" si="127"/>
        <v/>
      </c>
      <c r="M1178" s="19" t="str">
        <f t="shared" si="128"/>
        <v/>
      </c>
      <c r="N1178" s="21" t="str">
        <f t="shared" si="129"/>
        <v/>
      </c>
      <c r="O1178" s="26" t="str">
        <f t="shared" si="130"/>
        <v/>
      </c>
      <c r="P1178" s="19" t="str">
        <f t="shared" si="131"/>
        <v/>
      </c>
      <c r="Q1178" s="21" t="str">
        <f t="shared" si="132"/>
        <v/>
      </c>
    </row>
    <row r="1179" spans="10:17" x14ac:dyDescent="0.25">
      <c r="J1179" s="28"/>
      <c r="K1179" s="30" t="str">
        <f t="shared" si="126"/>
        <v/>
      </c>
      <c r="L1179" s="20" t="str">
        <f t="shared" si="127"/>
        <v/>
      </c>
      <c r="M1179" s="19" t="str">
        <f t="shared" si="128"/>
        <v/>
      </c>
      <c r="N1179" s="21" t="str">
        <f t="shared" si="129"/>
        <v/>
      </c>
      <c r="O1179" s="26" t="str">
        <f t="shared" si="130"/>
        <v/>
      </c>
      <c r="P1179" s="19" t="str">
        <f t="shared" si="131"/>
        <v/>
      </c>
      <c r="Q1179" s="21" t="str">
        <f t="shared" si="132"/>
        <v/>
      </c>
    </row>
    <row r="1180" spans="10:17" x14ac:dyDescent="0.25">
      <c r="J1180" s="28"/>
      <c r="K1180" s="30" t="str">
        <f t="shared" si="126"/>
        <v/>
      </c>
      <c r="L1180" s="20" t="str">
        <f t="shared" si="127"/>
        <v/>
      </c>
      <c r="M1180" s="19" t="str">
        <f t="shared" si="128"/>
        <v/>
      </c>
      <c r="N1180" s="21" t="str">
        <f t="shared" si="129"/>
        <v/>
      </c>
      <c r="O1180" s="26" t="str">
        <f t="shared" si="130"/>
        <v/>
      </c>
      <c r="P1180" s="19" t="str">
        <f t="shared" si="131"/>
        <v/>
      </c>
      <c r="Q1180" s="21" t="str">
        <f t="shared" si="132"/>
        <v/>
      </c>
    </row>
    <row r="1181" spans="10:17" x14ac:dyDescent="0.25">
      <c r="J1181" s="28"/>
      <c r="K1181" s="30" t="str">
        <f t="shared" si="126"/>
        <v/>
      </c>
      <c r="L1181" s="20" t="str">
        <f t="shared" si="127"/>
        <v/>
      </c>
      <c r="M1181" s="19" t="str">
        <f t="shared" si="128"/>
        <v/>
      </c>
      <c r="N1181" s="21" t="str">
        <f t="shared" si="129"/>
        <v/>
      </c>
      <c r="O1181" s="26" t="str">
        <f t="shared" si="130"/>
        <v/>
      </c>
      <c r="P1181" s="19" t="str">
        <f t="shared" si="131"/>
        <v/>
      </c>
      <c r="Q1181" s="21" t="str">
        <f t="shared" si="132"/>
        <v/>
      </c>
    </row>
    <row r="1182" spans="10:17" x14ac:dyDescent="0.25">
      <c r="J1182" s="28"/>
      <c r="K1182" s="30" t="str">
        <f t="shared" si="126"/>
        <v/>
      </c>
      <c r="L1182" s="20" t="str">
        <f t="shared" si="127"/>
        <v/>
      </c>
      <c r="M1182" s="19" t="str">
        <f t="shared" si="128"/>
        <v/>
      </c>
      <c r="N1182" s="21" t="str">
        <f t="shared" si="129"/>
        <v/>
      </c>
      <c r="O1182" s="26" t="str">
        <f t="shared" si="130"/>
        <v/>
      </c>
      <c r="P1182" s="19" t="str">
        <f t="shared" si="131"/>
        <v/>
      </c>
      <c r="Q1182" s="21" t="str">
        <f t="shared" si="132"/>
        <v/>
      </c>
    </row>
    <row r="1183" spans="10:17" x14ac:dyDescent="0.25">
      <c r="J1183" s="28"/>
      <c r="K1183" s="30" t="str">
        <f t="shared" si="126"/>
        <v/>
      </c>
      <c r="L1183" s="20" t="str">
        <f t="shared" si="127"/>
        <v/>
      </c>
      <c r="M1183" s="19" t="str">
        <f t="shared" si="128"/>
        <v/>
      </c>
      <c r="N1183" s="21" t="str">
        <f t="shared" si="129"/>
        <v/>
      </c>
      <c r="O1183" s="26" t="str">
        <f t="shared" si="130"/>
        <v/>
      </c>
      <c r="P1183" s="19" t="str">
        <f t="shared" si="131"/>
        <v/>
      </c>
      <c r="Q1183" s="21" t="str">
        <f t="shared" si="132"/>
        <v/>
      </c>
    </row>
    <row r="1184" spans="10:17" x14ac:dyDescent="0.25">
      <c r="J1184" s="28"/>
      <c r="K1184" s="30" t="str">
        <f t="shared" si="126"/>
        <v/>
      </c>
      <c r="L1184" s="20" t="str">
        <f t="shared" si="127"/>
        <v/>
      </c>
      <c r="M1184" s="19" t="str">
        <f t="shared" si="128"/>
        <v/>
      </c>
      <c r="N1184" s="21" t="str">
        <f t="shared" si="129"/>
        <v/>
      </c>
      <c r="O1184" s="26" t="str">
        <f t="shared" si="130"/>
        <v/>
      </c>
      <c r="P1184" s="19" t="str">
        <f t="shared" si="131"/>
        <v/>
      </c>
      <c r="Q1184" s="21" t="str">
        <f t="shared" si="132"/>
        <v/>
      </c>
    </row>
    <row r="1185" spans="10:17" x14ac:dyDescent="0.25">
      <c r="J1185" s="28"/>
      <c r="K1185" s="30" t="str">
        <f t="shared" si="126"/>
        <v/>
      </c>
      <c r="L1185" s="20" t="str">
        <f t="shared" si="127"/>
        <v/>
      </c>
      <c r="M1185" s="19" t="str">
        <f t="shared" si="128"/>
        <v/>
      </c>
      <c r="N1185" s="21" t="str">
        <f t="shared" si="129"/>
        <v/>
      </c>
      <c r="O1185" s="26" t="str">
        <f t="shared" si="130"/>
        <v/>
      </c>
      <c r="P1185" s="19" t="str">
        <f t="shared" si="131"/>
        <v/>
      </c>
      <c r="Q1185" s="21" t="str">
        <f t="shared" si="132"/>
        <v/>
      </c>
    </row>
    <row r="1186" spans="10:17" x14ac:dyDescent="0.25">
      <c r="J1186" s="28"/>
      <c r="K1186" s="30" t="str">
        <f t="shared" si="126"/>
        <v/>
      </c>
      <c r="L1186" s="20" t="str">
        <f t="shared" si="127"/>
        <v/>
      </c>
      <c r="M1186" s="19" t="str">
        <f t="shared" si="128"/>
        <v/>
      </c>
      <c r="N1186" s="21" t="str">
        <f t="shared" si="129"/>
        <v/>
      </c>
      <c r="O1186" s="26" t="str">
        <f t="shared" si="130"/>
        <v/>
      </c>
      <c r="P1186" s="19" t="str">
        <f t="shared" si="131"/>
        <v/>
      </c>
      <c r="Q1186" s="21" t="str">
        <f t="shared" si="132"/>
        <v/>
      </c>
    </row>
    <row r="1187" spans="10:17" x14ac:dyDescent="0.25">
      <c r="J1187" s="28"/>
      <c r="K1187" s="30" t="str">
        <f t="shared" si="126"/>
        <v/>
      </c>
      <c r="L1187" s="20" t="str">
        <f t="shared" si="127"/>
        <v/>
      </c>
      <c r="M1187" s="19" t="str">
        <f t="shared" si="128"/>
        <v/>
      </c>
      <c r="N1187" s="21" t="str">
        <f t="shared" si="129"/>
        <v/>
      </c>
      <c r="O1187" s="26" t="str">
        <f t="shared" si="130"/>
        <v/>
      </c>
      <c r="P1187" s="19" t="str">
        <f t="shared" si="131"/>
        <v/>
      </c>
      <c r="Q1187" s="21" t="str">
        <f t="shared" si="132"/>
        <v/>
      </c>
    </row>
    <row r="1188" spans="10:17" x14ac:dyDescent="0.25">
      <c r="J1188" s="28"/>
      <c r="K1188" s="30" t="str">
        <f t="shared" si="126"/>
        <v/>
      </c>
      <c r="L1188" s="20" t="str">
        <f t="shared" si="127"/>
        <v/>
      </c>
      <c r="M1188" s="19" t="str">
        <f t="shared" si="128"/>
        <v/>
      </c>
      <c r="N1188" s="21" t="str">
        <f t="shared" si="129"/>
        <v/>
      </c>
      <c r="O1188" s="26" t="str">
        <f t="shared" si="130"/>
        <v/>
      </c>
      <c r="P1188" s="19" t="str">
        <f t="shared" si="131"/>
        <v/>
      </c>
      <c r="Q1188" s="21" t="str">
        <f t="shared" si="132"/>
        <v/>
      </c>
    </row>
    <row r="1189" spans="10:17" x14ac:dyDescent="0.25">
      <c r="J1189" s="28"/>
      <c r="K1189" s="30" t="str">
        <f t="shared" si="126"/>
        <v/>
      </c>
      <c r="L1189" s="20" t="str">
        <f t="shared" si="127"/>
        <v/>
      </c>
      <c r="M1189" s="19" t="str">
        <f t="shared" si="128"/>
        <v/>
      </c>
      <c r="N1189" s="21" t="str">
        <f t="shared" si="129"/>
        <v/>
      </c>
      <c r="O1189" s="26" t="str">
        <f t="shared" si="130"/>
        <v/>
      </c>
      <c r="P1189" s="19" t="str">
        <f t="shared" si="131"/>
        <v/>
      </c>
      <c r="Q1189" s="21" t="str">
        <f t="shared" si="132"/>
        <v/>
      </c>
    </row>
    <row r="1190" spans="10:17" x14ac:dyDescent="0.25">
      <c r="J1190" s="28"/>
      <c r="K1190" s="30" t="str">
        <f t="shared" si="126"/>
        <v/>
      </c>
      <c r="L1190" s="20" t="str">
        <f t="shared" si="127"/>
        <v/>
      </c>
      <c r="M1190" s="19" t="str">
        <f t="shared" si="128"/>
        <v/>
      </c>
      <c r="N1190" s="21" t="str">
        <f t="shared" si="129"/>
        <v/>
      </c>
      <c r="O1190" s="26" t="str">
        <f t="shared" si="130"/>
        <v/>
      </c>
      <c r="P1190" s="19" t="str">
        <f t="shared" si="131"/>
        <v/>
      </c>
      <c r="Q1190" s="21" t="str">
        <f t="shared" si="132"/>
        <v/>
      </c>
    </row>
    <row r="1191" spans="10:17" x14ac:dyDescent="0.25">
      <c r="J1191" s="28"/>
      <c r="K1191" s="30" t="str">
        <f t="shared" si="126"/>
        <v/>
      </c>
      <c r="L1191" s="20" t="str">
        <f t="shared" si="127"/>
        <v/>
      </c>
      <c r="M1191" s="19" t="str">
        <f t="shared" si="128"/>
        <v/>
      </c>
      <c r="N1191" s="21" t="str">
        <f t="shared" si="129"/>
        <v/>
      </c>
      <c r="O1191" s="26" t="str">
        <f t="shared" si="130"/>
        <v/>
      </c>
      <c r="P1191" s="19" t="str">
        <f t="shared" si="131"/>
        <v/>
      </c>
      <c r="Q1191" s="21" t="str">
        <f t="shared" si="132"/>
        <v/>
      </c>
    </row>
    <row r="1192" spans="10:17" x14ac:dyDescent="0.25">
      <c r="J1192" s="28"/>
      <c r="K1192" s="30" t="str">
        <f t="shared" si="126"/>
        <v/>
      </c>
      <c r="L1192" s="20" t="str">
        <f t="shared" si="127"/>
        <v/>
      </c>
      <c r="M1192" s="19" t="str">
        <f t="shared" si="128"/>
        <v/>
      </c>
      <c r="N1192" s="21" t="str">
        <f t="shared" si="129"/>
        <v/>
      </c>
      <c r="O1192" s="26" t="str">
        <f t="shared" si="130"/>
        <v/>
      </c>
      <c r="P1192" s="19" t="str">
        <f t="shared" si="131"/>
        <v/>
      </c>
      <c r="Q1192" s="21" t="str">
        <f t="shared" si="132"/>
        <v/>
      </c>
    </row>
    <row r="1193" spans="10:17" x14ac:dyDescent="0.25">
      <c r="J1193" s="28"/>
      <c r="K1193" s="30" t="str">
        <f t="shared" si="126"/>
        <v/>
      </c>
      <c r="L1193" s="20" t="str">
        <f t="shared" si="127"/>
        <v/>
      </c>
      <c r="M1193" s="19" t="str">
        <f t="shared" si="128"/>
        <v/>
      </c>
      <c r="N1193" s="21" t="str">
        <f t="shared" si="129"/>
        <v/>
      </c>
      <c r="O1193" s="26" t="str">
        <f t="shared" si="130"/>
        <v/>
      </c>
      <c r="P1193" s="19" t="str">
        <f t="shared" si="131"/>
        <v/>
      </c>
      <c r="Q1193" s="21" t="str">
        <f t="shared" si="132"/>
        <v/>
      </c>
    </row>
    <row r="1194" spans="10:17" x14ac:dyDescent="0.25">
      <c r="J1194" s="28"/>
      <c r="K1194" s="30" t="str">
        <f t="shared" si="126"/>
        <v/>
      </c>
      <c r="L1194" s="20" t="str">
        <f t="shared" si="127"/>
        <v/>
      </c>
      <c r="M1194" s="19" t="str">
        <f t="shared" si="128"/>
        <v/>
      </c>
      <c r="N1194" s="21" t="str">
        <f t="shared" si="129"/>
        <v/>
      </c>
      <c r="O1194" s="26" t="str">
        <f t="shared" si="130"/>
        <v/>
      </c>
      <c r="P1194" s="19" t="str">
        <f t="shared" si="131"/>
        <v/>
      </c>
      <c r="Q1194" s="21" t="str">
        <f t="shared" si="132"/>
        <v/>
      </c>
    </row>
    <row r="1195" spans="10:17" x14ac:dyDescent="0.25">
      <c r="J1195" s="28"/>
      <c r="K1195" s="30" t="str">
        <f t="shared" si="126"/>
        <v/>
      </c>
      <c r="L1195" s="20" t="str">
        <f t="shared" si="127"/>
        <v/>
      </c>
      <c r="M1195" s="19" t="str">
        <f t="shared" si="128"/>
        <v/>
      </c>
      <c r="N1195" s="21" t="str">
        <f t="shared" si="129"/>
        <v/>
      </c>
      <c r="O1195" s="26" t="str">
        <f t="shared" si="130"/>
        <v/>
      </c>
      <c r="P1195" s="19" t="str">
        <f t="shared" si="131"/>
        <v/>
      </c>
      <c r="Q1195" s="21" t="str">
        <f t="shared" si="132"/>
        <v/>
      </c>
    </row>
    <row r="1196" spans="10:17" x14ac:dyDescent="0.25">
      <c r="J1196" s="28"/>
      <c r="K1196" s="30" t="str">
        <f t="shared" si="126"/>
        <v/>
      </c>
      <c r="L1196" s="20" t="str">
        <f t="shared" si="127"/>
        <v/>
      </c>
      <c r="M1196" s="19" t="str">
        <f t="shared" si="128"/>
        <v/>
      </c>
      <c r="N1196" s="21" t="str">
        <f t="shared" si="129"/>
        <v/>
      </c>
      <c r="O1196" s="26" t="str">
        <f t="shared" si="130"/>
        <v/>
      </c>
      <c r="P1196" s="19" t="str">
        <f t="shared" si="131"/>
        <v/>
      </c>
      <c r="Q1196" s="21" t="str">
        <f t="shared" si="132"/>
        <v/>
      </c>
    </row>
    <row r="1197" spans="10:17" x14ac:dyDescent="0.25">
      <c r="J1197" s="28"/>
      <c r="K1197" s="30" t="str">
        <f t="shared" si="126"/>
        <v/>
      </c>
      <c r="L1197" s="20" t="str">
        <f t="shared" si="127"/>
        <v/>
      </c>
      <c r="M1197" s="19" t="str">
        <f t="shared" si="128"/>
        <v/>
      </c>
      <c r="N1197" s="21" t="str">
        <f t="shared" si="129"/>
        <v/>
      </c>
      <c r="O1197" s="26" t="str">
        <f t="shared" si="130"/>
        <v/>
      </c>
      <c r="P1197" s="19" t="str">
        <f t="shared" si="131"/>
        <v/>
      </c>
      <c r="Q1197" s="21" t="str">
        <f t="shared" si="132"/>
        <v/>
      </c>
    </row>
    <row r="1198" spans="10:17" x14ac:dyDescent="0.25">
      <c r="J1198" s="28"/>
      <c r="K1198" s="30" t="str">
        <f t="shared" si="126"/>
        <v/>
      </c>
      <c r="L1198" s="20" t="str">
        <f t="shared" si="127"/>
        <v/>
      </c>
      <c r="M1198" s="19" t="str">
        <f t="shared" si="128"/>
        <v/>
      </c>
      <c r="N1198" s="21" t="str">
        <f t="shared" si="129"/>
        <v/>
      </c>
      <c r="O1198" s="26" t="str">
        <f t="shared" si="130"/>
        <v/>
      </c>
      <c r="P1198" s="19" t="str">
        <f t="shared" si="131"/>
        <v/>
      </c>
      <c r="Q1198" s="21" t="str">
        <f t="shared" si="132"/>
        <v/>
      </c>
    </row>
    <row r="1199" spans="10:17" x14ac:dyDescent="0.25">
      <c r="J1199" s="28"/>
      <c r="K1199" s="30" t="str">
        <f t="shared" si="126"/>
        <v/>
      </c>
      <c r="L1199" s="20" t="str">
        <f t="shared" si="127"/>
        <v/>
      </c>
      <c r="M1199" s="19" t="str">
        <f t="shared" si="128"/>
        <v/>
      </c>
      <c r="N1199" s="21" t="str">
        <f t="shared" si="129"/>
        <v/>
      </c>
      <c r="O1199" s="26" t="str">
        <f t="shared" si="130"/>
        <v/>
      </c>
      <c r="P1199" s="19" t="str">
        <f t="shared" si="131"/>
        <v/>
      </c>
      <c r="Q1199" s="21" t="str">
        <f t="shared" si="132"/>
        <v/>
      </c>
    </row>
    <row r="1200" spans="10:17" x14ac:dyDescent="0.25">
      <c r="J1200" s="28"/>
      <c r="K1200" s="30" t="str">
        <f t="shared" si="126"/>
        <v/>
      </c>
      <c r="L1200" s="20" t="str">
        <f t="shared" si="127"/>
        <v/>
      </c>
      <c r="M1200" s="19" t="str">
        <f t="shared" si="128"/>
        <v/>
      </c>
      <c r="N1200" s="21" t="str">
        <f t="shared" si="129"/>
        <v/>
      </c>
      <c r="O1200" s="26" t="str">
        <f t="shared" si="130"/>
        <v/>
      </c>
      <c r="P1200" s="19" t="str">
        <f t="shared" si="131"/>
        <v/>
      </c>
      <c r="Q1200" s="21" t="str">
        <f t="shared" si="132"/>
        <v/>
      </c>
    </row>
    <row r="1201" spans="10:17" x14ac:dyDescent="0.25">
      <c r="J1201" s="28"/>
      <c r="K1201" s="30" t="str">
        <f t="shared" si="126"/>
        <v/>
      </c>
      <c r="L1201" s="20" t="str">
        <f t="shared" si="127"/>
        <v/>
      </c>
      <c r="M1201" s="19" t="str">
        <f t="shared" si="128"/>
        <v/>
      </c>
      <c r="N1201" s="21" t="str">
        <f t="shared" si="129"/>
        <v/>
      </c>
      <c r="O1201" s="26" t="str">
        <f t="shared" si="130"/>
        <v/>
      </c>
      <c r="P1201" s="19" t="str">
        <f t="shared" si="131"/>
        <v/>
      </c>
      <c r="Q1201" s="21" t="str">
        <f t="shared" si="132"/>
        <v/>
      </c>
    </row>
    <row r="1202" spans="10:17" x14ac:dyDescent="0.25">
      <c r="J1202" s="28"/>
      <c r="K1202" s="30" t="str">
        <f t="shared" si="126"/>
        <v/>
      </c>
      <c r="L1202" s="20" t="str">
        <f t="shared" si="127"/>
        <v/>
      </c>
      <c r="M1202" s="19" t="str">
        <f t="shared" si="128"/>
        <v/>
      </c>
      <c r="N1202" s="21" t="str">
        <f t="shared" si="129"/>
        <v/>
      </c>
      <c r="O1202" s="26" t="str">
        <f t="shared" si="130"/>
        <v/>
      </c>
      <c r="P1202" s="19" t="str">
        <f t="shared" si="131"/>
        <v/>
      </c>
      <c r="Q1202" s="21" t="str">
        <f t="shared" si="132"/>
        <v/>
      </c>
    </row>
    <row r="1203" spans="10:17" x14ac:dyDescent="0.25">
      <c r="J1203" s="28"/>
      <c r="K1203" s="30" t="str">
        <f t="shared" si="126"/>
        <v/>
      </c>
      <c r="L1203" s="20" t="str">
        <f t="shared" si="127"/>
        <v/>
      </c>
      <c r="M1203" s="19" t="str">
        <f t="shared" si="128"/>
        <v/>
      </c>
      <c r="N1203" s="21" t="str">
        <f t="shared" si="129"/>
        <v/>
      </c>
      <c r="O1203" s="26" t="str">
        <f t="shared" si="130"/>
        <v/>
      </c>
      <c r="P1203" s="19" t="str">
        <f t="shared" si="131"/>
        <v/>
      </c>
      <c r="Q1203" s="21" t="str">
        <f t="shared" si="132"/>
        <v/>
      </c>
    </row>
    <row r="1204" spans="10:17" x14ac:dyDescent="0.25">
      <c r="J1204" s="28"/>
      <c r="K1204" s="30" t="str">
        <f t="shared" si="126"/>
        <v/>
      </c>
      <c r="L1204" s="20" t="str">
        <f t="shared" si="127"/>
        <v/>
      </c>
      <c r="M1204" s="19" t="str">
        <f t="shared" si="128"/>
        <v/>
      </c>
      <c r="N1204" s="21" t="str">
        <f t="shared" si="129"/>
        <v/>
      </c>
      <c r="O1204" s="26" t="str">
        <f t="shared" si="130"/>
        <v/>
      </c>
      <c r="P1204" s="19" t="str">
        <f t="shared" si="131"/>
        <v/>
      </c>
      <c r="Q1204" s="21" t="str">
        <f t="shared" si="132"/>
        <v/>
      </c>
    </row>
    <row r="1205" spans="10:17" x14ac:dyDescent="0.25">
      <c r="J1205" s="28"/>
      <c r="K1205" s="30" t="str">
        <f t="shared" si="126"/>
        <v/>
      </c>
      <c r="L1205" s="20" t="str">
        <f t="shared" si="127"/>
        <v/>
      </c>
      <c r="M1205" s="19" t="str">
        <f t="shared" si="128"/>
        <v/>
      </c>
      <c r="N1205" s="21" t="str">
        <f t="shared" si="129"/>
        <v/>
      </c>
      <c r="O1205" s="26" t="str">
        <f t="shared" si="130"/>
        <v/>
      </c>
      <c r="P1205" s="19" t="str">
        <f t="shared" si="131"/>
        <v/>
      </c>
      <c r="Q1205" s="21" t="str">
        <f t="shared" si="132"/>
        <v/>
      </c>
    </row>
    <row r="1206" spans="10:17" x14ac:dyDescent="0.25">
      <c r="J1206" s="28"/>
      <c r="K1206" s="30" t="str">
        <f t="shared" si="126"/>
        <v/>
      </c>
      <c r="L1206" s="20" t="str">
        <f t="shared" si="127"/>
        <v/>
      </c>
      <c r="M1206" s="19" t="str">
        <f t="shared" si="128"/>
        <v/>
      </c>
      <c r="N1206" s="21" t="str">
        <f t="shared" si="129"/>
        <v/>
      </c>
      <c r="O1206" s="26" t="str">
        <f t="shared" si="130"/>
        <v/>
      </c>
      <c r="P1206" s="19" t="str">
        <f t="shared" si="131"/>
        <v/>
      </c>
      <c r="Q1206" s="21" t="str">
        <f t="shared" si="132"/>
        <v/>
      </c>
    </row>
    <row r="1207" spans="10:17" x14ac:dyDescent="0.25">
      <c r="J1207" s="28"/>
      <c r="K1207" s="30" t="str">
        <f t="shared" si="126"/>
        <v/>
      </c>
      <c r="L1207" s="20" t="str">
        <f t="shared" si="127"/>
        <v/>
      </c>
      <c r="M1207" s="19" t="str">
        <f t="shared" si="128"/>
        <v/>
      </c>
      <c r="N1207" s="21" t="str">
        <f t="shared" si="129"/>
        <v/>
      </c>
      <c r="O1207" s="26" t="str">
        <f t="shared" si="130"/>
        <v/>
      </c>
      <c r="P1207" s="19" t="str">
        <f t="shared" si="131"/>
        <v/>
      </c>
      <c r="Q1207" s="21" t="str">
        <f t="shared" si="132"/>
        <v/>
      </c>
    </row>
    <row r="1208" spans="10:17" x14ac:dyDescent="0.25">
      <c r="J1208" s="28"/>
      <c r="K1208" s="30" t="str">
        <f t="shared" si="126"/>
        <v/>
      </c>
      <c r="L1208" s="20" t="str">
        <f t="shared" si="127"/>
        <v/>
      </c>
      <c r="M1208" s="19" t="str">
        <f t="shared" si="128"/>
        <v/>
      </c>
      <c r="N1208" s="21" t="str">
        <f t="shared" si="129"/>
        <v/>
      </c>
      <c r="O1208" s="26" t="str">
        <f t="shared" si="130"/>
        <v/>
      </c>
      <c r="P1208" s="19" t="str">
        <f t="shared" si="131"/>
        <v/>
      </c>
      <c r="Q1208" s="21" t="str">
        <f t="shared" si="132"/>
        <v/>
      </c>
    </row>
    <row r="1209" spans="10:17" x14ac:dyDescent="0.25">
      <c r="J1209" s="28"/>
      <c r="K1209" s="30" t="str">
        <f t="shared" si="126"/>
        <v/>
      </c>
      <c r="L1209" s="20" t="str">
        <f t="shared" si="127"/>
        <v/>
      </c>
      <c r="M1209" s="19" t="str">
        <f t="shared" si="128"/>
        <v/>
      </c>
      <c r="N1209" s="21" t="str">
        <f t="shared" si="129"/>
        <v/>
      </c>
      <c r="O1209" s="26" t="str">
        <f t="shared" si="130"/>
        <v/>
      </c>
      <c r="P1209" s="19" t="str">
        <f t="shared" si="131"/>
        <v/>
      </c>
      <c r="Q1209" s="21" t="str">
        <f t="shared" si="132"/>
        <v/>
      </c>
    </row>
    <row r="1210" spans="10:17" x14ac:dyDescent="0.25">
      <c r="J1210" s="28"/>
      <c r="K1210" s="30" t="str">
        <f t="shared" si="126"/>
        <v/>
      </c>
      <c r="L1210" s="20" t="str">
        <f t="shared" si="127"/>
        <v/>
      </c>
      <c r="M1210" s="19" t="str">
        <f t="shared" si="128"/>
        <v/>
      </c>
      <c r="N1210" s="21" t="str">
        <f t="shared" si="129"/>
        <v/>
      </c>
      <c r="O1210" s="26" t="str">
        <f t="shared" si="130"/>
        <v/>
      </c>
      <c r="P1210" s="19" t="str">
        <f t="shared" si="131"/>
        <v/>
      </c>
      <c r="Q1210" s="21" t="str">
        <f t="shared" si="132"/>
        <v/>
      </c>
    </row>
    <row r="1211" spans="10:17" x14ac:dyDescent="0.25">
      <c r="J1211" s="28"/>
      <c r="K1211" s="30" t="str">
        <f t="shared" si="126"/>
        <v/>
      </c>
      <c r="L1211" s="20" t="str">
        <f t="shared" si="127"/>
        <v/>
      </c>
      <c r="M1211" s="19" t="str">
        <f t="shared" si="128"/>
        <v/>
      </c>
      <c r="N1211" s="21" t="str">
        <f t="shared" si="129"/>
        <v/>
      </c>
      <c r="O1211" s="26" t="str">
        <f t="shared" si="130"/>
        <v/>
      </c>
      <c r="P1211" s="19" t="str">
        <f t="shared" si="131"/>
        <v/>
      </c>
      <c r="Q1211" s="21" t="str">
        <f t="shared" si="132"/>
        <v/>
      </c>
    </row>
    <row r="1212" spans="10:17" x14ac:dyDescent="0.25">
      <c r="J1212" s="28"/>
      <c r="K1212" s="30" t="str">
        <f t="shared" si="126"/>
        <v/>
      </c>
      <c r="L1212" s="20" t="str">
        <f t="shared" si="127"/>
        <v/>
      </c>
      <c r="M1212" s="19" t="str">
        <f t="shared" si="128"/>
        <v/>
      </c>
      <c r="N1212" s="21" t="str">
        <f t="shared" si="129"/>
        <v/>
      </c>
      <c r="O1212" s="26" t="str">
        <f t="shared" si="130"/>
        <v/>
      </c>
      <c r="P1212" s="19" t="str">
        <f t="shared" si="131"/>
        <v/>
      </c>
      <c r="Q1212" s="21" t="str">
        <f t="shared" si="132"/>
        <v/>
      </c>
    </row>
    <row r="1213" spans="10:17" x14ac:dyDescent="0.25">
      <c r="J1213" s="28"/>
      <c r="K1213" s="30" t="str">
        <f t="shared" si="126"/>
        <v/>
      </c>
      <c r="L1213" s="20" t="str">
        <f t="shared" si="127"/>
        <v/>
      </c>
      <c r="M1213" s="19" t="str">
        <f t="shared" si="128"/>
        <v/>
      </c>
      <c r="N1213" s="21" t="str">
        <f t="shared" si="129"/>
        <v/>
      </c>
      <c r="O1213" s="26" t="str">
        <f t="shared" si="130"/>
        <v/>
      </c>
      <c r="P1213" s="19" t="str">
        <f t="shared" si="131"/>
        <v/>
      </c>
      <c r="Q1213" s="21" t="str">
        <f t="shared" si="132"/>
        <v/>
      </c>
    </row>
    <row r="1214" spans="10:17" x14ac:dyDescent="0.25">
      <c r="J1214" s="28"/>
      <c r="K1214" s="30" t="str">
        <f t="shared" si="126"/>
        <v/>
      </c>
      <c r="L1214" s="20" t="str">
        <f t="shared" si="127"/>
        <v/>
      </c>
      <c r="M1214" s="19" t="str">
        <f t="shared" si="128"/>
        <v/>
      </c>
      <c r="N1214" s="21" t="str">
        <f t="shared" si="129"/>
        <v/>
      </c>
      <c r="O1214" s="26" t="str">
        <f t="shared" si="130"/>
        <v/>
      </c>
      <c r="P1214" s="19" t="str">
        <f t="shared" si="131"/>
        <v/>
      </c>
      <c r="Q1214" s="21" t="str">
        <f t="shared" si="132"/>
        <v/>
      </c>
    </row>
    <row r="1215" spans="10:17" x14ac:dyDescent="0.25">
      <c r="J1215" s="28"/>
      <c r="K1215" s="30" t="str">
        <f t="shared" si="126"/>
        <v/>
      </c>
      <c r="L1215" s="20" t="str">
        <f t="shared" si="127"/>
        <v/>
      </c>
      <c r="M1215" s="19" t="str">
        <f t="shared" si="128"/>
        <v/>
      </c>
      <c r="N1215" s="21" t="str">
        <f t="shared" si="129"/>
        <v/>
      </c>
      <c r="O1215" s="26" t="str">
        <f t="shared" si="130"/>
        <v/>
      </c>
      <c r="P1215" s="19" t="str">
        <f t="shared" si="131"/>
        <v/>
      </c>
      <c r="Q1215" s="21" t="str">
        <f t="shared" si="132"/>
        <v/>
      </c>
    </row>
    <row r="1216" spans="10:17" x14ac:dyDescent="0.25">
      <c r="J1216" s="28"/>
      <c r="K1216" s="30" t="str">
        <f t="shared" si="126"/>
        <v/>
      </c>
      <c r="L1216" s="20" t="str">
        <f t="shared" si="127"/>
        <v/>
      </c>
      <c r="M1216" s="19" t="str">
        <f t="shared" si="128"/>
        <v/>
      </c>
      <c r="N1216" s="21" t="str">
        <f t="shared" si="129"/>
        <v/>
      </c>
      <c r="O1216" s="26" t="str">
        <f t="shared" si="130"/>
        <v/>
      </c>
      <c r="P1216" s="19" t="str">
        <f t="shared" si="131"/>
        <v/>
      </c>
      <c r="Q1216" s="21" t="str">
        <f t="shared" si="132"/>
        <v/>
      </c>
    </row>
    <row r="1217" spans="10:17" x14ac:dyDescent="0.25">
      <c r="J1217" s="28"/>
      <c r="K1217" s="30" t="str">
        <f t="shared" si="126"/>
        <v/>
      </c>
      <c r="L1217" s="20" t="str">
        <f t="shared" si="127"/>
        <v/>
      </c>
      <c r="M1217" s="19" t="str">
        <f t="shared" si="128"/>
        <v/>
      </c>
      <c r="N1217" s="21" t="str">
        <f t="shared" si="129"/>
        <v/>
      </c>
      <c r="O1217" s="26" t="str">
        <f t="shared" si="130"/>
        <v/>
      </c>
      <c r="P1217" s="19" t="str">
        <f t="shared" si="131"/>
        <v/>
      </c>
      <c r="Q1217" s="21" t="str">
        <f t="shared" si="132"/>
        <v/>
      </c>
    </row>
    <row r="1218" spans="10:17" x14ac:dyDescent="0.25">
      <c r="J1218" s="28"/>
      <c r="K1218" s="30" t="str">
        <f t="shared" si="126"/>
        <v/>
      </c>
      <c r="L1218" s="20" t="str">
        <f t="shared" si="127"/>
        <v/>
      </c>
      <c r="M1218" s="19" t="str">
        <f t="shared" si="128"/>
        <v/>
      </c>
      <c r="N1218" s="21" t="str">
        <f t="shared" si="129"/>
        <v/>
      </c>
      <c r="O1218" s="26" t="str">
        <f t="shared" si="130"/>
        <v/>
      </c>
      <c r="P1218" s="19" t="str">
        <f t="shared" si="131"/>
        <v/>
      </c>
      <c r="Q1218" s="21" t="str">
        <f t="shared" si="132"/>
        <v/>
      </c>
    </row>
    <row r="1219" spans="10:17" x14ac:dyDescent="0.25">
      <c r="J1219" s="28"/>
      <c r="K1219" s="30" t="str">
        <f t="shared" si="126"/>
        <v/>
      </c>
      <c r="L1219" s="20" t="str">
        <f t="shared" si="127"/>
        <v/>
      </c>
      <c r="M1219" s="19" t="str">
        <f t="shared" si="128"/>
        <v/>
      </c>
      <c r="N1219" s="21" t="str">
        <f t="shared" si="129"/>
        <v/>
      </c>
      <c r="O1219" s="26" t="str">
        <f t="shared" si="130"/>
        <v/>
      </c>
      <c r="P1219" s="19" t="str">
        <f t="shared" si="131"/>
        <v/>
      </c>
      <c r="Q1219" s="21" t="str">
        <f t="shared" si="132"/>
        <v/>
      </c>
    </row>
    <row r="1220" spans="10:17" x14ac:dyDescent="0.25">
      <c r="J1220" s="28"/>
      <c r="K1220" s="30" t="str">
        <f t="shared" si="126"/>
        <v/>
      </c>
      <c r="L1220" s="20" t="str">
        <f t="shared" si="127"/>
        <v/>
      </c>
      <c r="M1220" s="19" t="str">
        <f t="shared" si="128"/>
        <v/>
      </c>
      <c r="N1220" s="21" t="str">
        <f t="shared" si="129"/>
        <v/>
      </c>
      <c r="O1220" s="26" t="str">
        <f t="shared" si="130"/>
        <v/>
      </c>
      <c r="P1220" s="19" t="str">
        <f t="shared" si="131"/>
        <v/>
      </c>
      <c r="Q1220" s="21" t="str">
        <f t="shared" si="132"/>
        <v/>
      </c>
    </row>
    <row r="1221" spans="10:17" x14ac:dyDescent="0.25">
      <c r="J1221" s="28"/>
      <c r="K1221" s="30" t="str">
        <f t="shared" si="126"/>
        <v/>
      </c>
      <c r="L1221" s="20" t="str">
        <f t="shared" si="127"/>
        <v/>
      </c>
      <c r="M1221" s="19" t="str">
        <f t="shared" si="128"/>
        <v/>
      </c>
      <c r="N1221" s="21" t="str">
        <f t="shared" si="129"/>
        <v/>
      </c>
      <c r="O1221" s="26" t="str">
        <f t="shared" si="130"/>
        <v/>
      </c>
      <c r="P1221" s="19" t="str">
        <f t="shared" si="131"/>
        <v/>
      </c>
      <c r="Q1221" s="21" t="str">
        <f t="shared" si="132"/>
        <v/>
      </c>
    </row>
    <row r="1222" spans="10:17" x14ac:dyDescent="0.25">
      <c r="J1222" s="28"/>
      <c r="K1222" s="30" t="str">
        <f t="shared" si="126"/>
        <v/>
      </c>
      <c r="L1222" s="20" t="str">
        <f t="shared" si="127"/>
        <v/>
      </c>
      <c r="M1222" s="19" t="str">
        <f t="shared" si="128"/>
        <v/>
      </c>
      <c r="N1222" s="21" t="str">
        <f t="shared" si="129"/>
        <v/>
      </c>
      <c r="O1222" s="26" t="str">
        <f t="shared" si="130"/>
        <v/>
      </c>
      <c r="P1222" s="19" t="str">
        <f t="shared" si="131"/>
        <v/>
      </c>
      <c r="Q1222" s="21" t="str">
        <f t="shared" si="132"/>
        <v/>
      </c>
    </row>
    <row r="1223" spans="10:17" x14ac:dyDescent="0.25">
      <c r="J1223" s="28"/>
      <c r="K1223" s="30" t="str">
        <f t="shared" si="126"/>
        <v/>
      </c>
      <c r="L1223" s="20" t="str">
        <f t="shared" si="127"/>
        <v/>
      </c>
      <c r="M1223" s="19" t="str">
        <f t="shared" si="128"/>
        <v/>
      </c>
      <c r="N1223" s="21" t="str">
        <f t="shared" si="129"/>
        <v/>
      </c>
      <c r="O1223" s="26" t="str">
        <f t="shared" si="130"/>
        <v/>
      </c>
      <c r="P1223" s="19" t="str">
        <f t="shared" si="131"/>
        <v/>
      </c>
      <c r="Q1223" s="21" t="str">
        <f t="shared" si="132"/>
        <v/>
      </c>
    </row>
    <row r="1224" spans="10:17" x14ac:dyDescent="0.25">
      <c r="J1224" s="28"/>
      <c r="K1224" s="30" t="str">
        <f t="shared" si="126"/>
        <v/>
      </c>
      <c r="L1224" s="20" t="str">
        <f t="shared" si="127"/>
        <v/>
      </c>
      <c r="M1224" s="19" t="str">
        <f t="shared" si="128"/>
        <v/>
      </c>
      <c r="N1224" s="21" t="str">
        <f t="shared" si="129"/>
        <v/>
      </c>
      <c r="O1224" s="26" t="str">
        <f t="shared" si="130"/>
        <v/>
      </c>
      <c r="P1224" s="19" t="str">
        <f t="shared" si="131"/>
        <v/>
      </c>
      <c r="Q1224" s="21" t="str">
        <f t="shared" si="132"/>
        <v/>
      </c>
    </row>
    <row r="1225" spans="10:17" x14ac:dyDescent="0.25">
      <c r="J1225" s="28"/>
      <c r="K1225" s="30" t="str">
        <f t="shared" si="126"/>
        <v/>
      </c>
      <c r="L1225" s="20" t="str">
        <f t="shared" si="127"/>
        <v/>
      </c>
      <c r="M1225" s="19" t="str">
        <f t="shared" si="128"/>
        <v/>
      </c>
      <c r="N1225" s="21" t="str">
        <f t="shared" si="129"/>
        <v/>
      </c>
      <c r="O1225" s="26" t="str">
        <f t="shared" si="130"/>
        <v/>
      </c>
      <c r="P1225" s="19" t="str">
        <f t="shared" si="131"/>
        <v/>
      </c>
      <c r="Q1225" s="21" t="str">
        <f t="shared" si="132"/>
        <v/>
      </c>
    </row>
    <row r="1226" spans="10:17" x14ac:dyDescent="0.25">
      <c r="J1226" s="28"/>
      <c r="K1226" s="30" t="str">
        <f t="shared" si="126"/>
        <v/>
      </c>
      <c r="L1226" s="20" t="str">
        <f t="shared" si="127"/>
        <v/>
      </c>
      <c r="M1226" s="19" t="str">
        <f t="shared" si="128"/>
        <v/>
      </c>
      <c r="N1226" s="21" t="str">
        <f t="shared" si="129"/>
        <v/>
      </c>
      <c r="O1226" s="26" t="str">
        <f t="shared" si="130"/>
        <v/>
      </c>
      <c r="P1226" s="19" t="str">
        <f t="shared" si="131"/>
        <v/>
      </c>
      <c r="Q1226" s="21" t="str">
        <f t="shared" si="132"/>
        <v/>
      </c>
    </row>
    <row r="1227" spans="10:17" x14ac:dyDescent="0.25">
      <c r="J1227" s="28"/>
      <c r="K1227" s="30" t="str">
        <f t="shared" si="126"/>
        <v/>
      </c>
      <c r="L1227" s="20" t="str">
        <f t="shared" si="127"/>
        <v/>
      </c>
      <c r="M1227" s="19" t="str">
        <f t="shared" si="128"/>
        <v/>
      </c>
      <c r="N1227" s="21" t="str">
        <f t="shared" si="129"/>
        <v/>
      </c>
      <c r="O1227" s="26" t="str">
        <f t="shared" si="130"/>
        <v/>
      </c>
      <c r="P1227" s="19" t="str">
        <f t="shared" si="131"/>
        <v/>
      </c>
      <c r="Q1227" s="21" t="str">
        <f t="shared" si="132"/>
        <v/>
      </c>
    </row>
    <row r="1228" spans="10:17" x14ac:dyDescent="0.25">
      <c r="J1228" s="28"/>
      <c r="K1228" s="30" t="str">
        <f t="shared" si="126"/>
        <v/>
      </c>
      <c r="L1228" s="20" t="str">
        <f t="shared" si="127"/>
        <v/>
      </c>
      <c r="M1228" s="19" t="str">
        <f t="shared" si="128"/>
        <v/>
      </c>
      <c r="N1228" s="21" t="str">
        <f t="shared" si="129"/>
        <v/>
      </c>
      <c r="O1228" s="26" t="str">
        <f t="shared" si="130"/>
        <v/>
      </c>
      <c r="P1228" s="19" t="str">
        <f t="shared" si="131"/>
        <v/>
      </c>
      <c r="Q1228" s="21" t="str">
        <f t="shared" si="132"/>
        <v/>
      </c>
    </row>
    <row r="1229" spans="10:17" x14ac:dyDescent="0.25">
      <c r="J1229" s="28"/>
      <c r="K1229" s="30" t="str">
        <f t="shared" si="126"/>
        <v/>
      </c>
      <c r="L1229" s="20" t="str">
        <f t="shared" si="127"/>
        <v/>
      </c>
      <c r="M1229" s="19" t="str">
        <f t="shared" si="128"/>
        <v/>
      </c>
      <c r="N1229" s="21" t="str">
        <f t="shared" si="129"/>
        <v/>
      </c>
      <c r="O1229" s="26" t="str">
        <f t="shared" si="130"/>
        <v/>
      </c>
      <c r="P1229" s="19" t="str">
        <f t="shared" si="131"/>
        <v/>
      </c>
      <c r="Q1229" s="21" t="str">
        <f t="shared" si="132"/>
        <v/>
      </c>
    </row>
    <row r="1230" spans="10:17" x14ac:dyDescent="0.25">
      <c r="J1230" s="28"/>
      <c r="K1230" s="30" t="str">
        <f t="shared" ref="K1230:K1293" si="133">IF(AND(A1230&lt;&gt;"",B1230&lt;&gt;"",C1230&lt;&gt;"",D1230&lt;&gt;"",E1230&lt;&gt;"",F1230&lt;&gt;"",G1230&lt;&gt;"",H1230&lt;&gt;"",I1230&lt;&gt;"",J1230&lt;&gt;""),CONCATENATE("ZEPO:NAME=",TRIM($B1230),";"),"")</f>
        <v/>
      </c>
      <c r="L1230" s="20" t="str">
        <f t="shared" ref="L1230:L1293" si="134">IF(AND(A1230&lt;&gt;"",B1230&lt;&gt;"",C1230&lt;&gt;"",D1230&lt;&gt;"",E1230&lt;&gt;"",F1230&lt;&gt;"",G1230&lt;&gt;"",H1230&lt;&gt;"",I1230&lt;&gt;"",J1230&lt;&gt;""),CONCATENATE("ZEPS:NAME=",TRIM($B1230),":L;"),"")</f>
        <v/>
      </c>
      <c r="M1230" s="19" t="str">
        <f t="shared" ref="M1230:M1293" si="135">IF(AND(A1230&lt;&gt;"",B1230&lt;&gt;"",C1230&lt;&gt;"",D1230&lt;&gt;"",E1230&lt;&gt;"",F1230&lt;&gt;"",G1230&lt;&gt;"",H1230&lt;&gt;"",I1230&lt;&gt;"",J1230&lt;&gt;""),CONCATENATE("ZEPB:NAME=",TRIM($B1230),":BSCNAME=",TRIM($C1230),":LANAME=LAC",TRIM($H1230),";"),"")</f>
        <v/>
      </c>
      <c r="N1230" s="21" t="str">
        <f t="shared" ref="N1230:N1293" si="136">IF(AND(A1230&lt;&gt;"",B1230&lt;&gt;"",C1230&lt;&gt;"",D1230&lt;&gt;"",E1230&lt;&gt;"",F1230&lt;&gt;"",G1230&lt;&gt;"",H1230&lt;&gt;"",I1230&lt;&gt;"",J1230&lt;&gt;""),CONCATENATE("ZEPS:NAME=",TRIM($B1230),":U;"),"")</f>
        <v/>
      </c>
      <c r="O1230" s="26" t="str">
        <f t="shared" ref="O1230:O1293" si="137">IF(AND(A1230&lt;&gt;"",B1230&lt;&gt;"",C1230&lt;&gt;"",D1230&lt;&gt;"",E1230&lt;&gt;"",F1230&lt;&gt;"",G1230&lt;&gt;"",H1230&lt;&gt;"",I1230&lt;&gt;"",J1230&lt;&gt;""),CONCATENATE("ZEPS:NAME=",TRIM($B1230),":L;"),"")</f>
        <v/>
      </c>
      <c r="P1230" s="19" t="str">
        <f t="shared" ref="P1230:P1293" si="138">IF(AND(A1230&lt;&gt;"",B1230&lt;&gt;"",C1230&lt;&gt;"",D1230&lt;&gt;"",E1230&lt;&gt;"",F1230&lt;&gt;"",G1230&lt;&gt;"",H1230&lt;&gt;"",I1230&lt;&gt;"",J1230&lt;&gt;""),CONCATENATE("ZEPB:NAME=",TRIM($B1230),":BSCNAME=",TRIM($C1230),":LANAME=LAC",TRIM($D1230),";"),"")</f>
        <v/>
      </c>
      <c r="Q1230" s="21" t="str">
        <f t="shared" ref="Q1230:Q1293" si="139">IF(AND(A1230&lt;&gt;"",B1230&lt;&gt;"",C1230&lt;&gt;"",D1230&lt;&gt;"",E1230&lt;&gt;"",F1230&lt;&gt;"",G1230&lt;&gt;"",H1230&lt;&gt;"",I1230&lt;&gt;"",J1230&lt;&gt;""),CONCATENATE("ZEPS:NAME=",TRIM($B1230),":U;"),"")</f>
        <v/>
      </c>
    </row>
    <row r="1231" spans="10:17" x14ac:dyDescent="0.25">
      <c r="J1231" s="28"/>
      <c r="K1231" s="30" t="str">
        <f t="shared" si="133"/>
        <v/>
      </c>
      <c r="L1231" s="20" t="str">
        <f t="shared" si="134"/>
        <v/>
      </c>
      <c r="M1231" s="19" t="str">
        <f t="shared" si="135"/>
        <v/>
      </c>
      <c r="N1231" s="21" t="str">
        <f t="shared" si="136"/>
        <v/>
      </c>
      <c r="O1231" s="26" t="str">
        <f t="shared" si="137"/>
        <v/>
      </c>
      <c r="P1231" s="19" t="str">
        <f t="shared" si="138"/>
        <v/>
      </c>
      <c r="Q1231" s="21" t="str">
        <f t="shared" si="139"/>
        <v/>
      </c>
    </row>
    <row r="1232" spans="10:17" x14ac:dyDescent="0.25">
      <c r="J1232" s="28"/>
      <c r="K1232" s="30" t="str">
        <f t="shared" si="133"/>
        <v/>
      </c>
      <c r="L1232" s="20" t="str">
        <f t="shared" si="134"/>
        <v/>
      </c>
      <c r="M1232" s="19" t="str">
        <f t="shared" si="135"/>
        <v/>
      </c>
      <c r="N1232" s="21" t="str">
        <f t="shared" si="136"/>
        <v/>
      </c>
      <c r="O1232" s="26" t="str">
        <f t="shared" si="137"/>
        <v/>
      </c>
      <c r="P1232" s="19" t="str">
        <f t="shared" si="138"/>
        <v/>
      </c>
      <c r="Q1232" s="21" t="str">
        <f t="shared" si="139"/>
        <v/>
      </c>
    </row>
    <row r="1233" spans="10:17" x14ac:dyDescent="0.25">
      <c r="J1233" s="28"/>
      <c r="K1233" s="30" t="str">
        <f t="shared" si="133"/>
        <v/>
      </c>
      <c r="L1233" s="20" t="str">
        <f t="shared" si="134"/>
        <v/>
      </c>
      <c r="M1233" s="19" t="str">
        <f t="shared" si="135"/>
        <v/>
      </c>
      <c r="N1233" s="21" t="str">
        <f t="shared" si="136"/>
        <v/>
      </c>
      <c r="O1233" s="26" t="str">
        <f t="shared" si="137"/>
        <v/>
      </c>
      <c r="P1233" s="19" t="str">
        <f t="shared" si="138"/>
        <v/>
      </c>
      <c r="Q1233" s="21" t="str">
        <f t="shared" si="139"/>
        <v/>
      </c>
    </row>
    <row r="1234" spans="10:17" x14ac:dyDescent="0.25">
      <c r="J1234" s="28"/>
      <c r="K1234" s="30" t="str">
        <f t="shared" si="133"/>
        <v/>
      </c>
      <c r="L1234" s="20" t="str">
        <f t="shared" si="134"/>
        <v/>
      </c>
      <c r="M1234" s="19" t="str">
        <f t="shared" si="135"/>
        <v/>
      </c>
      <c r="N1234" s="21" t="str">
        <f t="shared" si="136"/>
        <v/>
      </c>
      <c r="O1234" s="26" t="str">
        <f t="shared" si="137"/>
        <v/>
      </c>
      <c r="P1234" s="19" t="str">
        <f t="shared" si="138"/>
        <v/>
      </c>
      <c r="Q1234" s="21" t="str">
        <f t="shared" si="139"/>
        <v/>
      </c>
    </row>
    <row r="1235" spans="10:17" x14ac:dyDescent="0.25">
      <c r="J1235" s="28"/>
      <c r="K1235" s="30" t="str">
        <f t="shared" si="133"/>
        <v/>
      </c>
      <c r="L1235" s="20" t="str">
        <f t="shared" si="134"/>
        <v/>
      </c>
      <c r="M1235" s="19" t="str">
        <f t="shared" si="135"/>
        <v/>
      </c>
      <c r="N1235" s="21" t="str">
        <f t="shared" si="136"/>
        <v/>
      </c>
      <c r="O1235" s="26" t="str">
        <f t="shared" si="137"/>
        <v/>
      </c>
      <c r="P1235" s="19" t="str">
        <f t="shared" si="138"/>
        <v/>
      </c>
      <c r="Q1235" s="21" t="str">
        <f t="shared" si="139"/>
        <v/>
      </c>
    </row>
    <row r="1236" spans="10:17" x14ac:dyDescent="0.25">
      <c r="J1236" s="28"/>
      <c r="K1236" s="30" t="str">
        <f t="shared" si="133"/>
        <v/>
      </c>
      <c r="L1236" s="20" t="str">
        <f t="shared" si="134"/>
        <v/>
      </c>
      <c r="M1236" s="19" t="str">
        <f t="shared" si="135"/>
        <v/>
      </c>
      <c r="N1236" s="21" t="str">
        <f t="shared" si="136"/>
        <v/>
      </c>
      <c r="O1236" s="26" t="str">
        <f t="shared" si="137"/>
        <v/>
      </c>
      <c r="P1236" s="19" t="str">
        <f t="shared" si="138"/>
        <v/>
      </c>
      <c r="Q1236" s="21" t="str">
        <f t="shared" si="139"/>
        <v/>
      </c>
    </row>
    <row r="1237" spans="10:17" x14ac:dyDescent="0.25">
      <c r="J1237" s="28"/>
      <c r="K1237" s="30" t="str">
        <f t="shared" si="133"/>
        <v/>
      </c>
      <c r="L1237" s="20" t="str">
        <f t="shared" si="134"/>
        <v/>
      </c>
      <c r="M1237" s="19" t="str">
        <f t="shared" si="135"/>
        <v/>
      </c>
      <c r="N1237" s="21" t="str">
        <f t="shared" si="136"/>
        <v/>
      </c>
      <c r="O1237" s="26" t="str">
        <f t="shared" si="137"/>
        <v/>
      </c>
      <c r="P1237" s="19" t="str">
        <f t="shared" si="138"/>
        <v/>
      </c>
      <c r="Q1237" s="21" t="str">
        <f t="shared" si="139"/>
        <v/>
      </c>
    </row>
    <row r="1238" spans="10:17" x14ac:dyDescent="0.25">
      <c r="J1238" s="28"/>
      <c r="K1238" s="30" t="str">
        <f t="shared" si="133"/>
        <v/>
      </c>
      <c r="L1238" s="20" t="str">
        <f t="shared" si="134"/>
        <v/>
      </c>
      <c r="M1238" s="19" t="str">
        <f t="shared" si="135"/>
        <v/>
      </c>
      <c r="N1238" s="21" t="str">
        <f t="shared" si="136"/>
        <v/>
      </c>
      <c r="O1238" s="26" t="str">
        <f t="shared" si="137"/>
        <v/>
      </c>
      <c r="P1238" s="19" t="str">
        <f t="shared" si="138"/>
        <v/>
      </c>
      <c r="Q1238" s="21" t="str">
        <f t="shared" si="139"/>
        <v/>
      </c>
    </row>
    <row r="1239" spans="10:17" x14ac:dyDescent="0.25">
      <c r="J1239" s="28"/>
      <c r="K1239" s="30" t="str">
        <f t="shared" si="133"/>
        <v/>
      </c>
      <c r="L1239" s="20" t="str">
        <f t="shared" si="134"/>
        <v/>
      </c>
      <c r="M1239" s="19" t="str">
        <f t="shared" si="135"/>
        <v/>
      </c>
      <c r="N1239" s="21" t="str">
        <f t="shared" si="136"/>
        <v/>
      </c>
      <c r="O1239" s="26" t="str">
        <f t="shared" si="137"/>
        <v/>
      </c>
      <c r="P1239" s="19" t="str">
        <f t="shared" si="138"/>
        <v/>
      </c>
      <c r="Q1239" s="21" t="str">
        <f t="shared" si="139"/>
        <v/>
      </c>
    </row>
    <row r="1240" spans="10:17" x14ac:dyDescent="0.25">
      <c r="J1240" s="28"/>
      <c r="K1240" s="30" t="str">
        <f t="shared" si="133"/>
        <v/>
      </c>
      <c r="L1240" s="20" t="str">
        <f t="shared" si="134"/>
        <v/>
      </c>
      <c r="M1240" s="19" t="str">
        <f t="shared" si="135"/>
        <v/>
      </c>
      <c r="N1240" s="21" t="str">
        <f t="shared" si="136"/>
        <v/>
      </c>
      <c r="O1240" s="26" t="str">
        <f t="shared" si="137"/>
        <v/>
      </c>
      <c r="P1240" s="19" t="str">
        <f t="shared" si="138"/>
        <v/>
      </c>
      <c r="Q1240" s="21" t="str">
        <f t="shared" si="139"/>
        <v/>
      </c>
    </row>
    <row r="1241" spans="10:17" x14ac:dyDescent="0.25">
      <c r="J1241" s="28"/>
      <c r="K1241" s="30" t="str">
        <f t="shared" si="133"/>
        <v/>
      </c>
      <c r="L1241" s="20" t="str">
        <f t="shared" si="134"/>
        <v/>
      </c>
      <c r="M1241" s="19" t="str">
        <f t="shared" si="135"/>
        <v/>
      </c>
      <c r="N1241" s="21" t="str">
        <f t="shared" si="136"/>
        <v/>
      </c>
      <c r="O1241" s="26" t="str">
        <f t="shared" si="137"/>
        <v/>
      </c>
      <c r="P1241" s="19" t="str">
        <f t="shared" si="138"/>
        <v/>
      </c>
      <c r="Q1241" s="21" t="str">
        <f t="shared" si="139"/>
        <v/>
      </c>
    </row>
    <row r="1242" spans="10:17" x14ac:dyDescent="0.25">
      <c r="J1242" s="28"/>
      <c r="K1242" s="30" t="str">
        <f t="shared" si="133"/>
        <v/>
      </c>
      <c r="L1242" s="20" t="str">
        <f t="shared" si="134"/>
        <v/>
      </c>
      <c r="M1242" s="19" t="str">
        <f t="shared" si="135"/>
        <v/>
      </c>
      <c r="N1242" s="21" t="str">
        <f t="shared" si="136"/>
        <v/>
      </c>
      <c r="O1242" s="26" t="str">
        <f t="shared" si="137"/>
        <v/>
      </c>
      <c r="P1242" s="19" t="str">
        <f t="shared" si="138"/>
        <v/>
      </c>
      <c r="Q1242" s="21" t="str">
        <f t="shared" si="139"/>
        <v/>
      </c>
    </row>
    <row r="1243" spans="10:17" x14ac:dyDescent="0.25">
      <c r="J1243" s="28"/>
      <c r="K1243" s="30" t="str">
        <f t="shared" si="133"/>
        <v/>
      </c>
      <c r="L1243" s="20" t="str">
        <f t="shared" si="134"/>
        <v/>
      </c>
      <c r="M1243" s="19" t="str">
        <f t="shared" si="135"/>
        <v/>
      </c>
      <c r="N1243" s="21" t="str">
        <f t="shared" si="136"/>
        <v/>
      </c>
      <c r="O1243" s="26" t="str">
        <f t="shared" si="137"/>
        <v/>
      </c>
      <c r="P1243" s="19" t="str">
        <f t="shared" si="138"/>
        <v/>
      </c>
      <c r="Q1243" s="21" t="str">
        <f t="shared" si="139"/>
        <v/>
      </c>
    </row>
    <row r="1244" spans="10:17" x14ac:dyDescent="0.25">
      <c r="J1244" s="28"/>
      <c r="K1244" s="30" t="str">
        <f t="shared" si="133"/>
        <v/>
      </c>
      <c r="L1244" s="20" t="str">
        <f t="shared" si="134"/>
        <v/>
      </c>
      <c r="M1244" s="19" t="str">
        <f t="shared" si="135"/>
        <v/>
      </c>
      <c r="N1244" s="21" t="str">
        <f t="shared" si="136"/>
        <v/>
      </c>
      <c r="O1244" s="26" t="str">
        <f t="shared" si="137"/>
        <v/>
      </c>
      <c r="P1244" s="19" t="str">
        <f t="shared" si="138"/>
        <v/>
      </c>
      <c r="Q1244" s="21" t="str">
        <f t="shared" si="139"/>
        <v/>
      </c>
    </row>
    <row r="1245" spans="10:17" x14ac:dyDescent="0.25">
      <c r="J1245" s="28"/>
      <c r="K1245" s="30" t="str">
        <f t="shared" si="133"/>
        <v/>
      </c>
      <c r="L1245" s="20" t="str">
        <f t="shared" si="134"/>
        <v/>
      </c>
      <c r="M1245" s="19" t="str">
        <f t="shared" si="135"/>
        <v/>
      </c>
      <c r="N1245" s="21" t="str">
        <f t="shared" si="136"/>
        <v/>
      </c>
      <c r="O1245" s="26" t="str">
        <f t="shared" si="137"/>
        <v/>
      </c>
      <c r="P1245" s="19" t="str">
        <f t="shared" si="138"/>
        <v/>
      </c>
      <c r="Q1245" s="21" t="str">
        <f t="shared" si="139"/>
        <v/>
      </c>
    </row>
    <row r="1246" spans="10:17" x14ac:dyDescent="0.25">
      <c r="J1246" s="28"/>
      <c r="K1246" s="30" t="str">
        <f t="shared" si="133"/>
        <v/>
      </c>
      <c r="L1246" s="20" t="str">
        <f t="shared" si="134"/>
        <v/>
      </c>
      <c r="M1246" s="19" t="str">
        <f t="shared" si="135"/>
        <v/>
      </c>
      <c r="N1246" s="21" t="str">
        <f t="shared" si="136"/>
        <v/>
      </c>
      <c r="O1246" s="26" t="str">
        <f t="shared" si="137"/>
        <v/>
      </c>
      <c r="P1246" s="19" t="str">
        <f t="shared" si="138"/>
        <v/>
      </c>
      <c r="Q1246" s="21" t="str">
        <f t="shared" si="139"/>
        <v/>
      </c>
    </row>
    <row r="1247" spans="10:17" x14ac:dyDescent="0.25">
      <c r="J1247" s="28"/>
      <c r="K1247" s="30" t="str">
        <f t="shared" si="133"/>
        <v/>
      </c>
      <c r="L1247" s="20" t="str">
        <f t="shared" si="134"/>
        <v/>
      </c>
      <c r="M1247" s="19" t="str">
        <f t="shared" si="135"/>
        <v/>
      </c>
      <c r="N1247" s="21" t="str">
        <f t="shared" si="136"/>
        <v/>
      </c>
      <c r="O1247" s="26" t="str">
        <f t="shared" si="137"/>
        <v/>
      </c>
      <c r="P1247" s="19" t="str">
        <f t="shared" si="138"/>
        <v/>
      </c>
      <c r="Q1247" s="21" t="str">
        <f t="shared" si="139"/>
        <v/>
      </c>
    </row>
    <row r="1248" spans="10:17" x14ac:dyDescent="0.25">
      <c r="J1248" s="28"/>
      <c r="K1248" s="30" t="str">
        <f t="shared" si="133"/>
        <v/>
      </c>
      <c r="L1248" s="20" t="str">
        <f t="shared" si="134"/>
        <v/>
      </c>
      <c r="M1248" s="19" t="str">
        <f t="shared" si="135"/>
        <v/>
      </c>
      <c r="N1248" s="21" t="str">
        <f t="shared" si="136"/>
        <v/>
      </c>
      <c r="O1248" s="26" t="str">
        <f t="shared" si="137"/>
        <v/>
      </c>
      <c r="P1248" s="19" t="str">
        <f t="shared" si="138"/>
        <v/>
      </c>
      <c r="Q1248" s="21" t="str">
        <f t="shared" si="139"/>
        <v/>
      </c>
    </row>
    <row r="1249" spans="10:17" x14ac:dyDescent="0.25">
      <c r="J1249" s="28"/>
      <c r="K1249" s="30" t="str">
        <f t="shared" si="133"/>
        <v/>
      </c>
      <c r="L1249" s="20" t="str">
        <f t="shared" si="134"/>
        <v/>
      </c>
      <c r="M1249" s="19" t="str">
        <f t="shared" si="135"/>
        <v/>
      </c>
      <c r="N1249" s="21" t="str">
        <f t="shared" si="136"/>
        <v/>
      </c>
      <c r="O1249" s="26" t="str">
        <f t="shared" si="137"/>
        <v/>
      </c>
      <c r="P1249" s="19" t="str">
        <f t="shared" si="138"/>
        <v/>
      </c>
      <c r="Q1249" s="21" t="str">
        <f t="shared" si="139"/>
        <v/>
      </c>
    </row>
    <row r="1250" spans="10:17" x14ac:dyDescent="0.25">
      <c r="J1250" s="28"/>
      <c r="K1250" s="30" t="str">
        <f t="shared" si="133"/>
        <v/>
      </c>
      <c r="L1250" s="20" t="str">
        <f t="shared" si="134"/>
        <v/>
      </c>
      <c r="M1250" s="19" t="str">
        <f t="shared" si="135"/>
        <v/>
      </c>
      <c r="N1250" s="21" t="str">
        <f t="shared" si="136"/>
        <v/>
      </c>
      <c r="O1250" s="26" t="str">
        <f t="shared" si="137"/>
        <v/>
      </c>
      <c r="P1250" s="19" t="str">
        <f t="shared" si="138"/>
        <v/>
      </c>
      <c r="Q1250" s="21" t="str">
        <f t="shared" si="139"/>
        <v/>
      </c>
    </row>
    <row r="1251" spans="10:17" x14ac:dyDescent="0.25">
      <c r="J1251" s="28"/>
      <c r="K1251" s="30" t="str">
        <f t="shared" si="133"/>
        <v/>
      </c>
      <c r="L1251" s="20" t="str">
        <f t="shared" si="134"/>
        <v/>
      </c>
      <c r="M1251" s="19" t="str">
        <f t="shared" si="135"/>
        <v/>
      </c>
      <c r="N1251" s="21" t="str">
        <f t="shared" si="136"/>
        <v/>
      </c>
      <c r="O1251" s="26" t="str">
        <f t="shared" si="137"/>
        <v/>
      </c>
      <c r="P1251" s="19" t="str">
        <f t="shared" si="138"/>
        <v/>
      </c>
      <c r="Q1251" s="21" t="str">
        <f t="shared" si="139"/>
        <v/>
      </c>
    </row>
    <row r="1252" spans="10:17" x14ac:dyDescent="0.25">
      <c r="J1252" s="28"/>
      <c r="K1252" s="30" t="str">
        <f t="shared" si="133"/>
        <v/>
      </c>
      <c r="L1252" s="20" t="str">
        <f t="shared" si="134"/>
        <v/>
      </c>
      <c r="M1252" s="19" t="str">
        <f t="shared" si="135"/>
        <v/>
      </c>
      <c r="N1252" s="21" t="str">
        <f t="shared" si="136"/>
        <v/>
      </c>
      <c r="O1252" s="26" t="str">
        <f t="shared" si="137"/>
        <v/>
      </c>
      <c r="P1252" s="19" t="str">
        <f t="shared" si="138"/>
        <v/>
      </c>
      <c r="Q1252" s="21" t="str">
        <f t="shared" si="139"/>
        <v/>
      </c>
    </row>
    <row r="1253" spans="10:17" x14ac:dyDescent="0.25">
      <c r="J1253" s="28"/>
      <c r="K1253" s="30" t="str">
        <f t="shared" si="133"/>
        <v/>
      </c>
      <c r="L1253" s="20" t="str">
        <f t="shared" si="134"/>
        <v/>
      </c>
      <c r="M1253" s="19" t="str">
        <f t="shared" si="135"/>
        <v/>
      </c>
      <c r="N1253" s="21" t="str">
        <f t="shared" si="136"/>
        <v/>
      </c>
      <c r="O1253" s="26" t="str">
        <f t="shared" si="137"/>
        <v/>
      </c>
      <c r="P1253" s="19" t="str">
        <f t="shared" si="138"/>
        <v/>
      </c>
      <c r="Q1253" s="21" t="str">
        <f t="shared" si="139"/>
        <v/>
      </c>
    </row>
    <row r="1254" spans="10:17" x14ac:dyDescent="0.25">
      <c r="J1254" s="28"/>
      <c r="K1254" s="30" t="str">
        <f t="shared" si="133"/>
        <v/>
      </c>
      <c r="L1254" s="20" t="str">
        <f t="shared" si="134"/>
        <v/>
      </c>
      <c r="M1254" s="19" t="str">
        <f t="shared" si="135"/>
        <v/>
      </c>
      <c r="N1254" s="21" t="str">
        <f t="shared" si="136"/>
        <v/>
      </c>
      <c r="O1254" s="26" t="str">
        <f t="shared" si="137"/>
        <v/>
      </c>
      <c r="P1254" s="19" t="str">
        <f t="shared" si="138"/>
        <v/>
      </c>
      <c r="Q1254" s="21" t="str">
        <f t="shared" si="139"/>
        <v/>
      </c>
    </row>
    <row r="1255" spans="10:17" x14ac:dyDescent="0.25">
      <c r="J1255" s="28"/>
      <c r="K1255" s="30" t="str">
        <f t="shared" si="133"/>
        <v/>
      </c>
      <c r="L1255" s="20" t="str">
        <f t="shared" si="134"/>
        <v/>
      </c>
      <c r="M1255" s="19" t="str">
        <f t="shared" si="135"/>
        <v/>
      </c>
      <c r="N1255" s="21" t="str">
        <f t="shared" si="136"/>
        <v/>
      </c>
      <c r="O1255" s="26" t="str">
        <f t="shared" si="137"/>
        <v/>
      </c>
      <c r="P1255" s="19" t="str">
        <f t="shared" si="138"/>
        <v/>
      </c>
      <c r="Q1255" s="21" t="str">
        <f t="shared" si="139"/>
        <v/>
      </c>
    </row>
    <row r="1256" spans="10:17" x14ac:dyDescent="0.25">
      <c r="J1256" s="28"/>
      <c r="K1256" s="30" t="str">
        <f t="shared" si="133"/>
        <v/>
      </c>
      <c r="L1256" s="20" t="str">
        <f t="shared" si="134"/>
        <v/>
      </c>
      <c r="M1256" s="19" t="str">
        <f t="shared" si="135"/>
        <v/>
      </c>
      <c r="N1256" s="21" t="str">
        <f t="shared" si="136"/>
        <v/>
      </c>
      <c r="O1256" s="26" t="str">
        <f t="shared" si="137"/>
        <v/>
      </c>
      <c r="P1256" s="19" t="str">
        <f t="shared" si="138"/>
        <v/>
      </c>
      <c r="Q1256" s="21" t="str">
        <f t="shared" si="139"/>
        <v/>
      </c>
    </row>
    <row r="1257" spans="10:17" x14ac:dyDescent="0.25">
      <c r="J1257" s="28"/>
      <c r="K1257" s="30" t="str">
        <f t="shared" si="133"/>
        <v/>
      </c>
      <c r="L1257" s="20" t="str">
        <f t="shared" si="134"/>
        <v/>
      </c>
      <c r="M1257" s="19" t="str">
        <f t="shared" si="135"/>
        <v/>
      </c>
      <c r="N1257" s="21" t="str">
        <f t="shared" si="136"/>
        <v/>
      </c>
      <c r="O1257" s="26" t="str">
        <f t="shared" si="137"/>
        <v/>
      </c>
      <c r="P1257" s="19" t="str">
        <f t="shared" si="138"/>
        <v/>
      </c>
      <c r="Q1257" s="21" t="str">
        <f t="shared" si="139"/>
        <v/>
      </c>
    </row>
    <row r="1258" spans="10:17" x14ac:dyDescent="0.25">
      <c r="J1258" s="28"/>
      <c r="K1258" s="30" t="str">
        <f t="shared" si="133"/>
        <v/>
      </c>
      <c r="L1258" s="20" t="str">
        <f t="shared" si="134"/>
        <v/>
      </c>
      <c r="M1258" s="19" t="str">
        <f t="shared" si="135"/>
        <v/>
      </c>
      <c r="N1258" s="21" t="str">
        <f t="shared" si="136"/>
        <v/>
      </c>
      <c r="O1258" s="26" t="str">
        <f t="shared" si="137"/>
        <v/>
      </c>
      <c r="P1258" s="19" t="str">
        <f t="shared" si="138"/>
        <v/>
      </c>
      <c r="Q1258" s="21" t="str">
        <f t="shared" si="139"/>
        <v/>
      </c>
    </row>
    <row r="1259" spans="10:17" x14ac:dyDescent="0.25">
      <c r="J1259" s="28"/>
      <c r="K1259" s="30" t="str">
        <f t="shared" si="133"/>
        <v/>
      </c>
      <c r="L1259" s="20" t="str">
        <f t="shared" si="134"/>
        <v/>
      </c>
      <c r="M1259" s="19" t="str">
        <f t="shared" si="135"/>
        <v/>
      </c>
      <c r="N1259" s="21" t="str">
        <f t="shared" si="136"/>
        <v/>
      </c>
      <c r="O1259" s="26" t="str">
        <f t="shared" si="137"/>
        <v/>
      </c>
      <c r="P1259" s="19" t="str">
        <f t="shared" si="138"/>
        <v/>
      </c>
      <c r="Q1259" s="21" t="str">
        <f t="shared" si="139"/>
        <v/>
      </c>
    </row>
    <row r="1260" spans="10:17" x14ac:dyDescent="0.25">
      <c r="J1260" s="28"/>
      <c r="K1260" s="30" t="str">
        <f t="shared" si="133"/>
        <v/>
      </c>
      <c r="L1260" s="20" t="str">
        <f t="shared" si="134"/>
        <v/>
      </c>
      <c r="M1260" s="19" t="str">
        <f t="shared" si="135"/>
        <v/>
      </c>
      <c r="N1260" s="21" t="str">
        <f t="shared" si="136"/>
        <v/>
      </c>
      <c r="O1260" s="26" t="str">
        <f t="shared" si="137"/>
        <v/>
      </c>
      <c r="P1260" s="19" t="str">
        <f t="shared" si="138"/>
        <v/>
      </c>
      <c r="Q1260" s="21" t="str">
        <f t="shared" si="139"/>
        <v/>
      </c>
    </row>
    <row r="1261" spans="10:17" x14ac:dyDescent="0.25">
      <c r="J1261" s="28"/>
      <c r="K1261" s="30" t="str">
        <f t="shared" si="133"/>
        <v/>
      </c>
      <c r="L1261" s="20" t="str">
        <f t="shared" si="134"/>
        <v/>
      </c>
      <c r="M1261" s="19" t="str">
        <f t="shared" si="135"/>
        <v/>
      </c>
      <c r="N1261" s="21" t="str">
        <f t="shared" si="136"/>
        <v/>
      </c>
      <c r="O1261" s="26" t="str">
        <f t="shared" si="137"/>
        <v/>
      </c>
      <c r="P1261" s="19" t="str">
        <f t="shared" si="138"/>
        <v/>
      </c>
      <c r="Q1261" s="21" t="str">
        <f t="shared" si="139"/>
        <v/>
      </c>
    </row>
    <row r="1262" spans="10:17" x14ac:dyDescent="0.25">
      <c r="J1262" s="28"/>
      <c r="K1262" s="30" t="str">
        <f t="shared" si="133"/>
        <v/>
      </c>
      <c r="L1262" s="20" t="str">
        <f t="shared" si="134"/>
        <v/>
      </c>
      <c r="M1262" s="19" t="str">
        <f t="shared" si="135"/>
        <v/>
      </c>
      <c r="N1262" s="21" t="str">
        <f t="shared" si="136"/>
        <v/>
      </c>
      <c r="O1262" s="26" t="str">
        <f t="shared" si="137"/>
        <v/>
      </c>
      <c r="P1262" s="19" t="str">
        <f t="shared" si="138"/>
        <v/>
      </c>
      <c r="Q1262" s="21" t="str">
        <f t="shared" si="139"/>
        <v/>
      </c>
    </row>
    <row r="1263" spans="10:17" x14ac:dyDescent="0.25">
      <c r="J1263" s="28"/>
      <c r="K1263" s="30" t="str">
        <f t="shared" si="133"/>
        <v/>
      </c>
      <c r="L1263" s="20" t="str">
        <f t="shared" si="134"/>
        <v/>
      </c>
      <c r="M1263" s="19" t="str">
        <f t="shared" si="135"/>
        <v/>
      </c>
      <c r="N1263" s="21" t="str">
        <f t="shared" si="136"/>
        <v/>
      </c>
      <c r="O1263" s="26" t="str">
        <f t="shared" si="137"/>
        <v/>
      </c>
      <c r="P1263" s="19" t="str">
        <f t="shared" si="138"/>
        <v/>
      </c>
      <c r="Q1263" s="21" t="str">
        <f t="shared" si="139"/>
        <v/>
      </c>
    </row>
    <row r="1264" spans="10:17" x14ac:dyDescent="0.25">
      <c r="J1264" s="28"/>
      <c r="K1264" s="30" t="str">
        <f t="shared" si="133"/>
        <v/>
      </c>
      <c r="L1264" s="20" t="str">
        <f t="shared" si="134"/>
        <v/>
      </c>
      <c r="M1264" s="19" t="str">
        <f t="shared" si="135"/>
        <v/>
      </c>
      <c r="N1264" s="21" t="str">
        <f t="shared" si="136"/>
        <v/>
      </c>
      <c r="O1264" s="26" t="str">
        <f t="shared" si="137"/>
        <v/>
      </c>
      <c r="P1264" s="19" t="str">
        <f t="shared" si="138"/>
        <v/>
      </c>
      <c r="Q1264" s="21" t="str">
        <f t="shared" si="139"/>
        <v/>
      </c>
    </row>
    <row r="1265" spans="10:17" x14ac:dyDescent="0.25">
      <c r="J1265" s="28"/>
      <c r="K1265" s="30" t="str">
        <f t="shared" si="133"/>
        <v/>
      </c>
      <c r="L1265" s="20" t="str">
        <f t="shared" si="134"/>
        <v/>
      </c>
      <c r="M1265" s="19" t="str">
        <f t="shared" si="135"/>
        <v/>
      </c>
      <c r="N1265" s="21" t="str">
        <f t="shared" si="136"/>
        <v/>
      </c>
      <c r="O1265" s="26" t="str">
        <f t="shared" si="137"/>
        <v/>
      </c>
      <c r="P1265" s="19" t="str">
        <f t="shared" si="138"/>
        <v/>
      </c>
      <c r="Q1265" s="21" t="str">
        <f t="shared" si="139"/>
        <v/>
      </c>
    </row>
    <row r="1266" spans="10:17" x14ac:dyDescent="0.25">
      <c r="J1266" s="28"/>
      <c r="K1266" s="30" t="str">
        <f t="shared" si="133"/>
        <v/>
      </c>
      <c r="L1266" s="20" t="str">
        <f t="shared" si="134"/>
        <v/>
      </c>
      <c r="M1266" s="19" t="str">
        <f t="shared" si="135"/>
        <v/>
      </c>
      <c r="N1266" s="21" t="str">
        <f t="shared" si="136"/>
        <v/>
      </c>
      <c r="O1266" s="26" t="str">
        <f t="shared" si="137"/>
        <v/>
      </c>
      <c r="P1266" s="19" t="str">
        <f t="shared" si="138"/>
        <v/>
      </c>
      <c r="Q1266" s="21" t="str">
        <f t="shared" si="139"/>
        <v/>
      </c>
    </row>
    <row r="1267" spans="10:17" x14ac:dyDescent="0.25">
      <c r="J1267" s="28"/>
      <c r="K1267" s="30" t="str">
        <f t="shared" si="133"/>
        <v/>
      </c>
      <c r="L1267" s="20" t="str">
        <f t="shared" si="134"/>
        <v/>
      </c>
      <c r="M1267" s="19" t="str">
        <f t="shared" si="135"/>
        <v/>
      </c>
      <c r="N1267" s="21" t="str">
        <f t="shared" si="136"/>
        <v/>
      </c>
      <c r="O1267" s="26" t="str">
        <f t="shared" si="137"/>
        <v/>
      </c>
      <c r="P1267" s="19" t="str">
        <f t="shared" si="138"/>
        <v/>
      </c>
      <c r="Q1267" s="21" t="str">
        <f t="shared" si="139"/>
        <v/>
      </c>
    </row>
    <row r="1268" spans="10:17" x14ac:dyDescent="0.25">
      <c r="J1268" s="28"/>
      <c r="K1268" s="30" t="str">
        <f t="shared" si="133"/>
        <v/>
      </c>
      <c r="L1268" s="20" t="str">
        <f t="shared" si="134"/>
        <v/>
      </c>
      <c r="M1268" s="19" t="str">
        <f t="shared" si="135"/>
        <v/>
      </c>
      <c r="N1268" s="21" t="str">
        <f t="shared" si="136"/>
        <v/>
      </c>
      <c r="O1268" s="26" t="str">
        <f t="shared" si="137"/>
        <v/>
      </c>
      <c r="P1268" s="19" t="str">
        <f t="shared" si="138"/>
        <v/>
      </c>
      <c r="Q1268" s="21" t="str">
        <f t="shared" si="139"/>
        <v/>
      </c>
    </row>
    <row r="1269" spans="10:17" x14ac:dyDescent="0.25">
      <c r="J1269" s="28"/>
      <c r="K1269" s="30" t="str">
        <f t="shared" si="133"/>
        <v/>
      </c>
      <c r="L1269" s="20" t="str">
        <f t="shared" si="134"/>
        <v/>
      </c>
      <c r="M1269" s="19" t="str">
        <f t="shared" si="135"/>
        <v/>
      </c>
      <c r="N1269" s="21" t="str">
        <f t="shared" si="136"/>
        <v/>
      </c>
      <c r="O1269" s="26" t="str">
        <f t="shared" si="137"/>
        <v/>
      </c>
      <c r="P1269" s="19" t="str">
        <f t="shared" si="138"/>
        <v/>
      </c>
      <c r="Q1269" s="21" t="str">
        <f t="shared" si="139"/>
        <v/>
      </c>
    </row>
    <row r="1270" spans="10:17" x14ac:dyDescent="0.25">
      <c r="J1270" s="28"/>
      <c r="K1270" s="30" t="str">
        <f t="shared" si="133"/>
        <v/>
      </c>
      <c r="L1270" s="20" t="str">
        <f t="shared" si="134"/>
        <v/>
      </c>
      <c r="M1270" s="19" t="str">
        <f t="shared" si="135"/>
        <v/>
      </c>
      <c r="N1270" s="21" t="str">
        <f t="shared" si="136"/>
        <v/>
      </c>
      <c r="O1270" s="26" t="str">
        <f t="shared" si="137"/>
        <v/>
      </c>
      <c r="P1270" s="19" t="str">
        <f t="shared" si="138"/>
        <v/>
      </c>
      <c r="Q1270" s="21" t="str">
        <f t="shared" si="139"/>
        <v/>
      </c>
    </row>
    <row r="1271" spans="10:17" x14ac:dyDescent="0.25">
      <c r="J1271" s="28"/>
      <c r="K1271" s="30" t="str">
        <f t="shared" si="133"/>
        <v/>
      </c>
      <c r="L1271" s="20" t="str">
        <f t="shared" si="134"/>
        <v/>
      </c>
      <c r="M1271" s="19" t="str">
        <f t="shared" si="135"/>
        <v/>
      </c>
      <c r="N1271" s="21" t="str">
        <f t="shared" si="136"/>
        <v/>
      </c>
      <c r="O1271" s="26" t="str">
        <f t="shared" si="137"/>
        <v/>
      </c>
      <c r="P1271" s="19" t="str">
        <f t="shared" si="138"/>
        <v/>
      </c>
      <c r="Q1271" s="21" t="str">
        <f t="shared" si="139"/>
        <v/>
      </c>
    </row>
    <row r="1272" spans="10:17" x14ac:dyDescent="0.25">
      <c r="J1272" s="28"/>
      <c r="K1272" s="30" t="str">
        <f t="shared" si="133"/>
        <v/>
      </c>
      <c r="L1272" s="20" t="str">
        <f t="shared" si="134"/>
        <v/>
      </c>
      <c r="M1272" s="19" t="str">
        <f t="shared" si="135"/>
        <v/>
      </c>
      <c r="N1272" s="21" t="str">
        <f t="shared" si="136"/>
        <v/>
      </c>
      <c r="O1272" s="26" t="str">
        <f t="shared" si="137"/>
        <v/>
      </c>
      <c r="P1272" s="19" t="str">
        <f t="shared" si="138"/>
        <v/>
      </c>
      <c r="Q1272" s="21" t="str">
        <f t="shared" si="139"/>
        <v/>
      </c>
    </row>
    <row r="1273" spans="10:17" x14ac:dyDescent="0.25">
      <c r="J1273" s="28"/>
      <c r="K1273" s="30" t="str">
        <f t="shared" si="133"/>
        <v/>
      </c>
      <c r="L1273" s="20" t="str">
        <f t="shared" si="134"/>
        <v/>
      </c>
      <c r="M1273" s="19" t="str">
        <f t="shared" si="135"/>
        <v/>
      </c>
      <c r="N1273" s="21" t="str">
        <f t="shared" si="136"/>
        <v/>
      </c>
      <c r="O1273" s="26" t="str">
        <f t="shared" si="137"/>
        <v/>
      </c>
      <c r="P1273" s="19" t="str">
        <f t="shared" si="138"/>
        <v/>
      </c>
      <c r="Q1273" s="21" t="str">
        <f t="shared" si="139"/>
        <v/>
      </c>
    </row>
    <row r="1274" spans="10:17" x14ac:dyDescent="0.25">
      <c r="J1274" s="28"/>
      <c r="K1274" s="30" t="str">
        <f t="shared" si="133"/>
        <v/>
      </c>
      <c r="L1274" s="20" t="str">
        <f t="shared" si="134"/>
        <v/>
      </c>
      <c r="M1274" s="19" t="str">
        <f t="shared" si="135"/>
        <v/>
      </c>
      <c r="N1274" s="21" t="str">
        <f t="shared" si="136"/>
        <v/>
      </c>
      <c r="O1274" s="26" t="str">
        <f t="shared" si="137"/>
        <v/>
      </c>
      <c r="P1274" s="19" t="str">
        <f t="shared" si="138"/>
        <v/>
      </c>
      <c r="Q1274" s="21" t="str">
        <f t="shared" si="139"/>
        <v/>
      </c>
    </row>
    <row r="1275" spans="10:17" x14ac:dyDescent="0.25">
      <c r="J1275" s="28"/>
      <c r="K1275" s="30" t="str">
        <f t="shared" si="133"/>
        <v/>
      </c>
      <c r="L1275" s="20" t="str">
        <f t="shared" si="134"/>
        <v/>
      </c>
      <c r="M1275" s="19" t="str">
        <f t="shared" si="135"/>
        <v/>
      </c>
      <c r="N1275" s="21" t="str">
        <f t="shared" si="136"/>
        <v/>
      </c>
      <c r="O1275" s="26" t="str">
        <f t="shared" si="137"/>
        <v/>
      </c>
      <c r="P1275" s="19" t="str">
        <f t="shared" si="138"/>
        <v/>
      </c>
      <c r="Q1275" s="21" t="str">
        <f t="shared" si="139"/>
        <v/>
      </c>
    </row>
    <row r="1276" spans="10:17" x14ac:dyDescent="0.25">
      <c r="J1276" s="28"/>
      <c r="K1276" s="30" t="str">
        <f t="shared" si="133"/>
        <v/>
      </c>
      <c r="L1276" s="20" t="str">
        <f t="shared" si="134"/>
        <v/>
      </c>
      <c r="M1276" s="19" t="str">
        <f t="shared" si="135"/>
        <v/>
      </c>
      <c r="N1276" s="21" t="str">
        <f t="shared" si="136"/>
        <v/>
      </c>
      <c r="O1276" s="26" t="str">
        <f t="shared" si="137"/>
        <v/>
      </c>
      <c r="P1276" s="19" t="str">
        <f t="shared" si="138"/>
        <v/>
      </c>
      <c r="Q1276" s="21" t="str">
        <f t="shared" si="139"/>
        <v/>
      </c>
    </row>
    <row r="1277" spans="10:17" x14ac:dyDescent="0.25">
      <c r="J1277" s="28"/>
      <c r="K1277" s="30" t="str">
        <f t="shared" si="133"/>
        <v/>
      </c>
      <c r="L1277" s="20" t="str">
        <f t="shared" si="134"/>
        <v/>
      </c>
      <c r="M1277" s="19" t="str">
        <f t="shared" si="135"/>
        <v/>
      </c>
      <c r="N1277" s="21" t="str">
        <f t="shared" si="136"/>
        <v/>
      </c>
      <c r="O1277" s="26" t="str">
        <f t="shared" si="137"/>
        <v/>
      </c>
      <c r="P1277" s="19" t="str">
        <f t="shared" si="138"/>
        <v/>
      </c>
      <c r="Q1277" s="21" t="str">
        <f t="shared" si="139"/>
        <v/>
      </c>
    </row>
    <row r="1278" spans="10:17" x14ac:dyDescent="0.25">
      <c r="J1278" s="28"/>
      <c r="K1278" s="30" t="str">
        <f t="shared" si="133"/>
        <v/>
      </c>
      <c r="L1278" s="20" t="str">
        <f t="shared" si="134"/>
        <v/>
      </c>
      <c r="M1278" s="19" t="str">
        <f t="shared" si="135"/>
        <v/>
      </c>
      <c r="N1278" s="21" t="str">
        <f t="shared" si="136"/>
        <v/>
      </c>
      <c r="O1278" s="26" t="str">
        <f t="shared" si="137"/>
        <v/>
      </c>
      <c r="P1278" s="19" t="str">
        <f t="shared" si="138"/>
        <v/>
      </c>
      <c r="Q1278" s="21" t="str">
        <f t="shared" si="139"/>
        <v/>
      </c>
    </row>
    <row r="1279" spans="10:17" x14ac:dyDescent="0.25">
      <c r="J1279" s="28"/>
      <c r="K1279" s="30" t="str">
        <f t="shared" si="133"/>
        <v/>
      </c>
      <c r="L1279" s="20" t="str">
        <f t="shared" si="134"/>
        <v/>
      </c>
      <c r="M1279" s="19" t="str">
        <f t="shared" si="135"/>
        <v/>
      </c>
      <c r="N1279" s="21" t="str">
        <f t="shared" si="136"/>
        <v/>
      </c>
      <c r="O1279" s="26" t="str">
        <f t="shared" si="137"/>
        <v/>
      </c>
      <c r="P1279" s="19" t="str">
        <f t="shared" si="138"/>
        <v/>
      </c>
      <c r="Q1279" s="21" t="str">
        <f t="shared" si="139"/>
        <v/>
      </c>
    </row>
    <row r="1280" spans="10:17" x14ac:dyDescent="0.25">
      <c r="J1280" s="28"/>
      <c r="K1280" s="30" t="str">
        <f t="shared" si="133"/>
        <v/>
      </c>
      <c r="L1280" s="20" t="str">
        <f t="shared" si="134"/>
        <v/>
      </c>
      <c r="M1280" s="19" t="str">
        <f t="shared" si="135"/>
        <v/>
      </c>
      <c r="N1280" s="21" t="str">
        <f t="shared" si="136"/>
        <v/>
      </c>
      <c r="O1280" s="26" t="str">
        <f t="shared" si="137"/>
        <v/>
      </c>
      <c r="P1280" s="19" t="str">
        <f t="shared" si="138"/>
        <v/>
      </c>
      <c r="Q1280" s="21" t="str">
        <f t="shared" si="139"/>
        <v/>
      </c>
    </row>
    <row r="1281" spans="10:17" x14ac:dyDescent="0.25">
      <c r="J1281" s="28"/>
      <c r="K1281" s="30" t="str">
        <f t="shared" si="133"/>
        <v/>
      </c>
      <c r="L1281" s="20" t="str">
        <f t="shared" si="134"/>
        <v/>
      </c>
      <c r="M1281" s="19" t="str">
        <f t="shared" si="135"/>
        <v/>
      </c>
      <c r="N1281" s="21" t="str">
        <f t="shared" si="136"/>
        <v/>
      </c>
      <c r="O1281" s="26" t="str">
        <f t="shared" si="137"/>
        <v/>
      </c>
      <c r="P1281" s="19" t="str">
        <f t="shared" si="138"/>
        <v/>
      </c>
      <c r="Q1281" s="21" t="str">
        <f t="shared" si="139"/>
        <v/>
      </c>
    </row>
    <row r="1282" spans="10:17" x14ac:dyDescent="0.25">
      <c r="J1282" s="28"/>
      <c r="K1282" s="30" t="str">
        <f t="shared" si="133"/>
        <v/>
      </c>
      <c r="L1282" s="20" t="str">
        <f t="shared" si="134"/>
        <v/>
      </c>
      <c r="M1282" s="19" t="str">
        <f t="shared" si="135"/>
        <v/>
      </c>
      <c r="N1282" s="21" t="str">
        <f t="shared" si="136"/>
        <v/>
      </c>
      <c r="O1282" s="26" t="str">
        <f t="shared" si="137"/>
        <v/>
      </c>
      <c r="P1282" s="19" t="str">
        <f t="shared" si="138"/>
        <v/>
      </c>
      <c r="Q1282" s="21" t="str">
        <f t="shared" si="139"/>
        <v/>
      </c>
    </row>
    <row r="1283" spans="10:17" x14ac:dyDescent="0.25">
      <c r="J1283" s="28"/>
      <c r="K1283" s="30" t="str">
        <f t="shared" si="133"/>
        <v/>
      </c>
      <c r="L1283" s="20" t="str">
        <f t="shared" si="134"/>
        <v/>
      </c>
      <c r="M1283" s="19" t="str">
        <f t="shared" si="135"/>
        <v/>
      </c>
      <c r="N1283" s="21" t="str">
        <f t="shared" si="136"/>
        <v/>
      </c>
      <c r="O1283" s="26" t="str">
        <f t="shared" si="137"/>
        <v/>
      </c>
      <c r="P1283" s="19" t="str">
        <f t="shared" si="138"/>
        <v/>
      </c>
      <c r="Q1283" s="21" t="str">
        <f t="shared" si="139"/>
        <v/>
      </c>
    </row>
    <row r="1284" spans="10:17" x14ac:dyDescent="0.25">
      <c r="J1284" s="28"/>
      <c r="K1284" s="30" t="str">
        <f t="shared" si="133"/>
        <v/>
      </c>
      <c r="L1284" s="20" t="str">
        <f t="shared" si="134"/>
        <v/>
      </c>
      <c r="M1284" s="19" t="str">
        <f t="shared" si="135"/>
        <v/>
      </c>
      <c r="N1284" s="21" t="str">
        <f t="shared" si="136"/>
        <v/>
      </c>
      <c r="O1284" s="26" t="str">
        <f t="shared" si="137"/>
        <v/>
      </c>
      <c r="P1284" s="19" t="str">
        <f t="shared" si="138"/>
        <v/>
      </c>
      <c r="Q1284" s="21" t="str">
        <f t="shared" si="139"/>
        <v/>
      </c>
    </row>
    <row r="1285" spans="10:17" x14ac:dyDescent="0.25">
      <c r="J1285" s="28"/>
      <c r="K1285" s="30" t="str">
        <f t="shared" si="133"/>
        <v/>
      </c>
      <c r="L1285" s="20" t="str">
        <f t="shared" si="134"/>
        <v/>
      </c>
      <c r="M1285" s="19" t="str">
        <f t="shared" si="135"/>
        <v/>
      </c>
      <c r="N1285" s="21" t="str">
        <f t="shared" si="136"/>
        <v/>
      </c>
      <c r="O1285" s="26" t="str">
        <f t="shared" si="137"/>
        <v/>
      </c>
      <c r="P1285" s="19" t="str">
        <f t="shared" si="138"/>
        <v/>
      </c>
      <c r="Q1285" s="21" t="str">
        <f t="shared" si="139"/>
        <v/>
      </c>
    </row>
    <row r="1286" spans="10:17" x14ac:dyDescent="0.25">
      <c r="J1286" s="28"/>
      <c r="K1286" s="30" t="str">
        <f t="shared" si="133"/>
        <v/>
      </c>
      <c r="L1286" s="20" t="str">
        <f t="shared" si="134"/>
        <v/>
      </c>
      <c r="M1286" s="19" t="str">
        <f t="shared" si="135"/>
        <v/>
      </c>
      <c r="N1286" s="21" t="str">
        <f t="shared" si="136"/>
        <v/>
      </c>
      <c r="O1286" s="26" t="str">
        <f t="shared" si="137"/>
        <v/>
      </c>
      <c r="P1286" s="19" t="str">
        <f t="shared" si="138"/>
        <v/>
      </c>
      <c r="Q1286" s="21" t="str">
        <f t="shared" si="139"/>
        <v/>
      </c>
    </row>
    <row r="1287" spans="10:17" x14ac:dyDescent="0.25">
      <c r="J1287" s="28"/>
      <c r="K1287" s="30" t="str">
        <f t="shared" si="133"/>
        <v/>
      </c>
      <c r="L1287" s="20" t="str">
        <f t="shared" si="134"/>
        <v/>
      </c>
      <c r="M1287" s="19" t="str">
        <f t="shared" si="135"/>
        <v/>
      </c>
      <c r="N1287" s="21" t="str">
        <f t="shared" si="136"/>
        <v/>
      </c>
      <c r="O1287" s="26" t="str">
        <f t="shared" si="137"/>
        <v/>
      </c>
      <c r="P1287" s="19" t="str">
        <f t="shared" si="138"/>
        <v/>
      </c>
      <c r="Q1287" s="21" t="str">
        <f t="shared" si="139"/>
        <v/>
      </c>
    </row>
    <row r="1288" spans="10:17" x14ac:dyDescent="0.25">
      <c r="J1288" s="28"/>
      <c r="K1288" s="30" t="str">
        <f t="shared" si="133"/>
        <v/>
      </c>
      <c r="L1288" s="20" t="str">
        <f t="shared" si="134"/>
        <v/>
      </c>
      <c r="M1288" s="19" t="str">
        <f t="shared" si="135"/>
        <v/>
      </c>
      <c r="N1288" s="21" t="str">
        <f t="shared" si="136"/>
        <v/>
      </c>
      <c r="O1288" s="26" t="str">
        <f t="shared" si="137"/>
        <v/>
      </c>
      <c r="P1288" s="19" t="str">
        <f t="shared" si="138"/>
        <v/>
      </c>
      <c r="Q1288" s="21" t="str">
        <f t="shared" si="139"/>
        <v/>
      </c>
    </row>
    <row r="1289" spans="10:17" x14ac:dyDescent="0.25">
      <c r="J1289" s="28"/>
      <c r="K1289" s="30" t="str">
        <f t="shared" si="133"/>
        <v/>
      </c>
      <c r="L1289" s="20" t="str">
        <f t="shared" si="134"/>
        <v/>
      </c>
      <c r="M1289" s="19" t="str">
        <f t="shared" si="135"/>
        <v/>
      </c>
      <c r="N1289" s="21" t="str">
        <f t="shared" si="136"/>
        <v/>
      </c>
      <c r="O1289" s="26" t="str">
        <f t="shared" si="137"/>
        <v/>
      </c>
      <c r="P1289" s="19" t="str">
        <f t="shared" si="138"/>
        <v/>
      </c>
      <c r="Q1289" s="21" t="str">
        <f t="shared" si="139"/>
        <v/>
      </c>
    </row>
    <row r="1290" spans="10:17" x14ac:dyDescent="0.25">
      <c r="J1290" s="28"/>
      <c r="K1290" s="30" t="str">
        <f t="shared" si="133"/>
        <v/>
      </c>
      <c r="L1290" s="20" t="str">
        <f t="shared" si="134"/>
        <v/>
      </c>
      <c r="M1290" s="19" t="str">
        <f t="shared" si="135"/>
        <v/>
      </c>
      <c r="N1290" s="21" t="str">
        <f t="shared" si="136"/>
        <v/>
      </c>
      <c r="O1290" s="26" t="str">
        <f t="shared" si="137"/>
        <v/>
      </c>
      <c r="P1290" s="19" t="str">
        <f t="shared" si="138"/>
        <v/>
      </c>
      <c r="Q1290" s="21" t="str">
        <f t="shared" si="139"/>
        <v/>
      </c>
    </row>
    <row r="1291" spans="10:17" x14ac:dyDescent="0.25">
      <c r="J1291" s="28"/>
      <c r="K1291" s="30" t="str">
        <f t="shared" si="133"/>
        <v/>
      </c>
      <c r="L1291" s="20" t="str">
        <f t="shared" si="134"/>
        <v/>
      </c>
      <c r="M1291" s="19" t="str">
        <f t="shared" si="135"/>
        <v/>
      </c>
      <c r="N1291" s="21" t="str">
        <f t="shared" si="136"/>
        <v/>
      </c>
      <c r="O1291" s="26" t="str">
        <f t="shared" si="137"/>
        <v/>
      </c>
      <c r="P1291" s="19" t="str">
        <f t="shared" si="138"/>
        <v/>
      </c>
      <c r="Q1291" s="21" t="str">
        <f t="shared" si="139"/>
        <v/>
      </c>
    </row>
    <row r="1292" spans="10:17" x14ac:dyDescent="0.25">
      <c r="J1292" s="28"/>
      <c r="K1292" s="30" t="str">
        <f t="shared" si="133"/>
        <v/>
      </c>
      <c r="L1292" s="20" t="str">
        <f t="shared" si="134"/>
        <v/>
      </c>
      <c r="M1292" s="19" t="str">
        <f t="shared" si="135"/>
        <v/>
      </c>
      <c r="N1292" s="21" t="str">
        <f t="shared" si="136"/>
        <v/>
      </c>
      <c r="O1292" s="26" t="str">
        <f t="shared" si="137"/>
        <v/>
      </c>
      <c r="P1292" s="19" t="str">
        <f t="shared" si="138"/>
        <v/>
      </c>
      <c r="Q1292" s="21" t="str">
        <f t="shared" si="139"/>
        <v/>
      </c>
    </row>
    <row r="1293" spans="10:17" x14ac:dyDescent="0.25">
      <c r="J1293" s="28"/>
      <c r="K1293" s="30" t="str">
        <f t="shared" si="133"/>
        <v/>
      </c>
      <c r="L1293" s="20" t="str">
        <f t="shared" si="134"/>
        <v/>
      </c>
      <c r="M1293" s="19" t="str">
        <f t="shared" si="135"/>
        <v/>
      </c>
      <c r="N1293" s="21" t="str">
        <f t="shared" si="136"/>
        <v/>
      </c>
      <c r="O1293" s="26" t="str">
        <f t="shared" si="137"/>
        <v/>
      </c>
      <c r="P1293" s="19" t="str">
        <f t="shared" si="138"/>
        <v/>
      </c>
      <c r="Q1293" s="21" t="str">
        <f t="shared" si="139"/>
        <v/>
      </c>
    </row>
    <row r="1294" spans="10:17" x14ac:dyDescent="0.25">
      <c r="J1294" s="28"/>
      <c r="K1294" s="30" t="str">
        <f t="shared" ref="K1294:K1357" si="140">IF(AND(A1294&lt;&gt;"",B1294&lt;&gt;"",C1294&lt;&gt;"",D1294&lt;&gt;"",E1294&lt;&gt;"",F1294&lt;&gt;"",G1294&lt;&gt;"",H1294&lt;&gt;"",I1294&lt;&gt;"",J1294&lt;&gt;""),CONCATENATE("ZEPO:NAME=",TRIM($B1294),";"),"")</f>
        <v/>
      </c>
      <c r="L1294" s="20" t="str">
        <f t="shared" ref="L1294:L1357" si="141">IF(AND(A1294&lt;&gt;"",B1294&lt;&gt;"",C1294&lt;&gt;"",D1294&lt;&gt;"",E1294&lt;&gt;"",F1294&lt;&gt;"",G1294&lt;&gt;"",H1294&lt;&gt;"",I1294&lt;&gt;"",J1294&lt;&gt;""),CONCATENATE("ZEPS:NAME=",TRIM($B1294),":L;"),"")</f>
        <v/>
      </c>
      <c r="M1294" s="19" t="str">
        <f t="shared" ref="M1294:M1357" si="142">IF(AND(A1294&lt;&gt;"",B1294&lt;&gt;"",C1294&lt;&gt;"",D1294&lt;&gt;"",E1294&lt;&gt;"",F1294&lt;&gt;"",G1294&lt;&gt;"",H1294&lt;&gt;"",I1294&lt;&gt;"",J1294&lt;&gt;""),CONCATENATE("ZEPB:NAME=",TRIM($B1294),":BSCNAME=",TRIM($C1294),":LANAME=LAC",TRIM($H1294),";"),"")</f>
        <v/>
      </c>
      <c r="N1294" s="21" t="str">
        <f t="shared" ref="N1294:N1357" si="143">IF(AND(A1294&lt;&gt;"",B1294&lt;&gt;"",C1294&lt;&gt;"",D1294&lt;&gt;"",E1294&lt;&gt;"",F1294&lt;&gt;"",G1294&lt;&gt;"",H1294&lt;&gt;"",I1294&lt;&gt;"",J1294&lt;&gt;""),CONCATENATE("ZEPS:NAME=",TRIM($B1294),":U;"),"")</f>
        <v/>
      </c>
      <c r="O1294" s="26" t="str">
        <f t="shared" ref="O1294:O1357" si="144">IF(AND(A1294&lt;&gt;"",B1294&lt;&gt;"",C1294&lt;&gt;"",D1294&lt;&gt;"",E1294&lt;&gt;"",F1294&lt;&gt;"",G1294&lt;&gt;"",H1294&lt;&gt;"",I1294&lt;&gt;"",J1294&lt;&gt;""),CONCATENATE("ZEPS:NAME=",TRIM($B1294),":L;"),"")</f>
        <v/>
      </c>
      <c r="P1294" s="19" t="str">
        <f t="shared" ref="P1294:P1357" si="145">IF(AND(A1294&lt;&gt;"",B1294&lt;&gt;"",C1294&lt;&gt;"",D1294&lt;&gt;"",E1294&lt;&gt;"",F1294&lt;&gt;"",G1294&lt;&gt;"",H1294&lt;&gt;"",I1294&lt;&gt;"",J1294&lt;&gt;""),CONCATENATE("ZEPB:NAME=",TRIM($B1294),":BSCNAME=",TRIM($C1294),":LANAME=LAC",TRIM($D1294),";"),"")</f>
        <v/>
      </c>
      <c r="Q1294" s="21" t="str">
        <f t="shared" ref="Q1294:Q1357" si="146">IF(AND(A1294&lt;&gt;"",B1294&lt;&gt;"",C1294&lt;&gt;"",D1294&lt;&gt;"",E1294&lt;&gt;"",F1294&lt;&gt;"",G1294&lt;&gt;"",H1294&lt;&gt;"",I1294&lt;&gt;"",J1294&lt;&gt;""),CONCATENATE("ZEPS:NAME=",TRIM($B1294),":U;"),"")</f>
        <v/>
      </c>
    </row>
    <row r="1295" spans="10:17" x14ac:dyDescent="0.25">
      <c r="J1295" s="28"/>
      <c r="K1295" s="30" t="str">
        <f t="shared" si="140"/>
        <v/>
      </c>
      <c r="L1295" s="20" t="str">
        <f t="shared" si="141"/>
        <v/>
      </c>
      <c r="M1295" s="19" t="str">
        <f t="shared" si="142"/>
        <v/>
      </c>
      <c r="N1295" s="21" t="str">
        <f t="shared" si="143"/>
        <v/>
      </c>
      <c r="O1295" s="26" t="str">
        <f t="shared" si="144"/>
        <v/>
      </c>
      <c r="P1295" s="19" t="str">
        <f t="shared" si="145"/>
        <v/>
      </c>
      <c r="Q1295" s="21" t="str">
        <f t="shared" si="146"/>
        <v/>
      </c>
    </row>
    <row r="1296" spans="10:17" x14ac:dyDescent="0.25">
      <c r="J1296" s="28"/>
      <c r="K1296" s="30" t="str">
        <f t="shared" si="140"/>
        <v/>
      </c>
      <c r="L1296" s="20" t="str">
        <f t="shared" si="141"/>
        <v/>
      </c>
      <c r="M1296" s="19" t="str">
        <f t="shared" si="142"/>
        <v/>
      </c>
      <c r="N1296" s="21" t="str">
        <f t="shared" si="143"/>
        <v/>
      </c>
      <c r="O1296" s="26" t="str">
        <f t="shared" si="144"/>
        <v/>
      </c>
      <c r="P1296" s="19" t="str">
        <f t="shared" si="145"/>
        <v/>
      </c>
      <c r="Q1296" s="21" t="str">
        <f t="shared" si="146"/>
        <v/>
      </c>
    </row>
    <row r="1297" spans="10:17" x14ac:dyDescent="0.25">
      <c r="J1297" s="28"/>
      <c r="K1297" s="30" t="str">
        <f t="shared" si="140"/>
        <v/>
      </c>
      <c r="L1297" s="20" t="str">
        <f t="shared" si="141"/>
        <v/>
      </c>
      <c r="M1297" s="19" t="str">
        <f t="shared" si="142"/>
        <v/>
      </c>
      <c r="N1297" s="21" t="str">
        <f t="shared" si="143"/>
        <v/>
      </c>
      <c r="O1297" s="26" t="str">
        <f t="shared" si="144"/>
        <v/>
      </c>
      <c r="P1297" s="19" t="str">
        <f t="shared" si="145"/>
        <v/>
      </c>
      <c r="Q1297" s="21" t="str">
        <f t="shared" si="146"/>
        <v/>
      </c>
    </row>
    <row r="1298" spans="10:17" x14ac:dyDescent="0.25">
      <c r="J1298" s="28"/>
      <c r="K1298" s="30" t="str">
        <f t="shared" si="140"/>
        <v/>
      </c>
      <c r="L1298" s="20" t="str">
        <f t="shared" si="141"/>
        <v/>
      </c>
      <c r="M1298" s="19" t="str">
        <f t="shared" si="142"/>
        <v/>
      </c>
      <c r="N1298" s="21" t="str">
        <f t="shared" si="143"/>
        <v/>
      </c>
      <c r="O1298" s="26" t="str">
        <f t="shared" si="144"/>
        <v/>
      </c>
      <c r="P1298" s="19" t="str">
        <f t="shared" si="145"/>
        <v/>
      </c>
      <c r="Q1298" s="21" t="str">
        <f t="shared" si="146"/>
        <v/>
      </c>
    </row>
    <row r="1299" spans="10:17" x14ac:dyDescent="0.25">
      <c r="J1299" s="28"/>
      <c r="K1299" s="30" t="str">
        <f t="shared" si="140"/>
        <v/>
      </c>
      <c r="L1299" s="20" t="str">
        <f t="shared" si="141"/>
        <v/>
      </c>
      <c r="M1299" s="19" t="str">
        <f t="shared" si="142"/>
        <v/>
      </c>
      <c r="N1299" s="21" t="str">
        <f t="shared" si="143"/>
        <v/>
      </c>
      <c r="O1299" s="26" t="str">
        <f t="shared" si="144"/>
        <v/>
      </c>
      <c r="P1299" s="19" t="str">
        <f t="shared" si="145"/>
        <v/>
      </c>
      <c r="Q1299" s="21" t="str">
        <f t="shared" si="146"/>
        <v/>
      </c>
    </row>
    <row r="1300" spans="10:17" x14ac:dyDescent="0.25">
      <c r="J1300" s="28"/>
      <c r="K1300" s="30" t="str">
        <f t="shared" si="140"/>
        <v/>
      </c>
      <c r="L1300" s="20" t="str">
        <f t="shared" si="141"/>
        <v/>
      </c>
      <c r="M1300" s="19" t="str">
        <f t="shared" si="142"/>
        <v/>
      </c>
      <c r="N1300" s="21" t="str">
        <f t="shared" si="143"/>
        <v/>
      </c>
      <c r="O1300" s="26" t="str">
        <f t="shared" si="144"/>
        <v/>
      </c>
      <c r="P1300" s="19" t="str">
        <f t="shared" si="145"/>
        <v/>
      </c>
      <c r="Q1300" s="21" t="str">
        <f t="shared" si="146"/>
        <v/>
      </c>
    </row>
    <row r="1301" spans="10:17" x14ac:dyDescent="0.25">
      <c r="J1301" s="28"/>
      <c r="K1301" s="30" t="str">
        <f t="shared" si="140"/>
        <v/>
      </c>
      <c r="L1301" s="20" t="str">
        <f t="shared" si="141"/>
        <v/>
      </c>
      <c r="M1301" s="19" t="str">
        <f t="shared" si="142"/>
        <v/>
      </c>
      <c r="N1301" s="21" t="str">
        <f t="shared" si="143"/>
        <v/>
      </c>
      <c r="O1301" s="26" t="str">
        <f t="shared" si="144"/>
        <v/>
      </c>
      <c r="P1301" s="19" t="str">
        <f t="shared" si="145"/>
        <v/>
      </c>
      <c r="Q1301" s="21" t="str">
        <f t="shared" si="146"/>
        <v/>
      </c>
    </row>
    <row r="1302" spans="10:17" x14ac:dyDescent="0.25">
      <c r="J1302" s="28"/>
      <c r="K1302" s="30" t="str">
        <f t="shared" si="140"/>
        <v/>
      </c>
      <c r="L1302" s="20" t="str">
        <f t="shared" si="141"/>
        <v/>
      </c>
      <c r="M1302" s="19" t="str">
        <f t="shared" si="142"/>
        <v/>
      </c>
      <c r="N1302" s="21" t="str">
        <f t="shared" si="143"/>
        <v/>
      </c>
      <c r="O1302" s="26" t="str">
        <f t="shared" si="144"/>
        <v/>
      </c>
      <c r="P1302" s="19" t="str">
        <f t="shared" si="145"/>
        <v/>
      </c>
      <c r="Q1302" s="21" t="str">
        <f t="shared" si="146"/>
        <v/>
      </c>
    </row>
    <row r="1303" spans="10:17" x14ac:dyDescent="0.25">
      <c r="J1303" s="28"/>
      <c r="K1303" s="30" t="str">
        <f t="shared" si="140"/>
        <v/>
      </c>
      <c r="L1303" s="20" t="str">
        <f t="shared" si="141"/>
        <v/>
      </c>
      <c r="M1303" s="19" t="str">
        <f t="shared" si="142"/>
        <v/>
      </c>
      <c r="N1303" s="21" t="str">
        <f t="shared" si="143"/>
        <v/>
      </c>
      <c r="O1303" s="26" t="str">
        <f t="shared" si="144"/>
        <v/>
      </c>
      <c r="P1303" s="19" t="str">
        <f t="shared" si="145"/>
        <v/>
      </c>
      <c r="Q1303" s="21" t="str">
        <f t="shared" si="146"/>
        <v/>
      </c>
    </row>
    <row r="1304" spans="10:17" x14ac:dyDescent="0.25">
      <c r="J1304" s="28"/>
      <c r="K1304" s="30" t="str">
        <f t="shared" si="140"/>
        <v/>
      </c>
      <c r="L1304" s="20" t="str">
        <f t="shared" si="141"/>
        <v/>
      </c>
      <c r="M1304" s="19" t="str">
        <f t="shared" si="142"/>
        <v/>
      </c>
      <c r="N1304" s="21" t="str">
        <f t="shared" si="143"/>
        <v/>
      </c>
      <c r="O1304" s="26" t="str">
        <f t="shared" si="144"/>
        <v/>
      </c>
      <c r="P1304" s="19" t="str">
        <f t="shared" si="145"/>
        <v/>
      </c>
      <c r="Q1304" s="21" t="str">
        <f t="shared" si="146"/>
        <v/>
      </c>
    </row>
    <row r="1305" spans="10:17" x14ac:dyDescent="0.25">
      <c r="J1305" s="28"/>
      <c r="K1305" s="30" t="str">
        <f t="shared" si="140"/>
        <v/>
      </c>
      <c r="L1305" s="20" t="str">
        <f t="shared" si="141"/>
        <v/>
      </c>
      <c r="M1305" s="19" t="str">
        <f t="shared" si="142"/>
        <v/>
      </c>
      <c r="N1305" s="21" t="str">
        <f t="shared" si="143"/>
        <v/>
      </c>
      <c r="O1305" s="26" t="str">
        <f t="shared" si="144"/>
        <v/>
      </c>
      <c r="P1305" s="19" t="str">
        <f t="shared" si="145"/>
        <v/>
      </c>
      <c r="Q1305" s="21" t="str">
        <f t="shared" si="146"/>
        <v/>
      </c>
    </row>
    <row r="1306" spans="10:17" x14ac:dyDescent="0.25">
      <c r="J1306" s="28"/>
      <c r="K1306" s="30" t="str">
        <f t="shared" si="140"/>
        <v/>
      </c>
      <c r="L1306" s="20" t="str">
        <f t="shared" si="141"/>
        <v/>
      </c>
      <c r="M1306" s="19" t="str">
        <f t="shared" si="142"/>
        <v/>
      </c>
      <c r="N1306" s="21" t="str">
        <f t="shared" si="143"/>
        <v/>
      </c>
      <c r="O1306" s="26" t="str">
        <f t="shared" si="144"/>
        <v/>
      </c>
      <c r="P1306" s="19" t="str">
        <f t="shared" si="145"/>
        <v/>
      </c>
      <c r="Q1306" s="21" t="str">
        <f t="shared" si="146"/>
        <v/>
      </c>
    </row>
    <row r="1307" spans="10:17" x14ac:dyDescent="0.25">
      <c r="J1307" s="28"/>
      <c r="K1307" s="30" t="str">
        <f t="shared" si="140"/>
        <v/>
      </c>
      <c r="L1307" s="20" t="str">
        <f t="shared" si="141"/>
        <v/>
      </c>
      <c r="M1307" s="19" t="str">
        <f t="shared" si="142"/>
        <v/>
      </c>
      <c r="N1307" s="21" t="str">
        <f t="shared" si="143"/>
        <v/>
      </c>
      <c r="O1307" s="26" t="str">
        <f t="shared" si="144"/>
        <v/>
      </c>
      <c r="P1307" s="19" t="str">
        <f t="shared" si="145"/>
        <v/>
      </c>
      <c r="Q1307" s="21" t="str">
        <f t="shared" si="146"/>
        <v/>
      </c>
    </row>
    <row r="1308" spans="10:17" x14ac:dyDescent="0.25">
      <c r="J1308" s="28"/>
      <c r="K1308" s="30" t="str">
        <f t="shared" si="140"/>
        <v/>
      </c>
      <c r="L1308" s="20" t="str">
        <f t="shared" si="141"/>
        <v/>
      </c>
      <c r="M1308" s="19" t="str">
        <f t="shared" si="142"/>
        <v/>
      </c>
      <c r="N1308" s="21" t="str">
        <f t="shared" si="143"/>
        <v/>
      </c>
      <c r="O1308" s="26" t="str">
        <f t="shared" si="144"/>
        <v/>
      </c>
      <c r="P1308" s="19" t="str">
        <f t="shared" si="145"/>
        <v/>
      </c>
      <c r="Q1308" s="21" t="str">
        <f t="shared" si="146"/>
        <v/>
      </c>
    </row>
    <row r="1309" spans="10:17" x14ac:dyDescent="0.25">
      <c r="J1309" s="28"/>
      <c r="K1309" s="30" t="str">
        <f t="shared" si="140"/>
        <v/>
      </c>
      <c r="L1309" s="20" t="str">
        <f t="shared" si="141"/>
        <v/>
      </c>
      <c r="M1309" s="19" t="str">
        <f t="shared" si="142"/>
        <v/>
      </c>
      <c r="N1309" s="21" t="str">
        <f t="shared" si="143"/>
        <v/>
      </c>
      <c r="O1309" s="26" t="str">
        <f t="shared" si="144"/>
        <v/>
      </c>
      <c r="P1309" s="19" t="str">
        <f t="shared" si="145"/>
        <v/>
      </c>
      <c r="Q1309" s="21" t="str">
        <f t="shared" si="146"/>
        <v/>
      </c>
    </row>
    <row r="1310" spans="10:17" x14ac:dyDescent="0.25">
      <c r="J1310" s="28"/>
      <c r="K1310" s="30" t="str">
        <f t="shared" si="140"/>
        <v/>
      </c>
      <c r="L1310" s="20" t="str">
        <f t="shared" si="141"/>
        <v/>
      </c>
      <c r="M1310" s="19" t="str">
        <f t="shared" si="142"/>
        <v/>
      </c>
      <c r="N1310" s="21" t="str">
        <f t="shared" si="143"/>
        <v/>
      </c>
      <c r="O1310" s="26" t="str">
        <f t="shared" si="144"/>
        <v/>
      </c>
      <c r="P1310" s="19" t="str">
        <f t="shared" si="145"/>
        <v/>
      </c>
      <c r="Q1310" s="21" t="str">
        <f t="shared" si="146"/>
        <v/>
      </c>
    </row>
    <row r="1311" spans="10:17" x14ac:dyDescent="0.25">
      <c r="J1311" s="28"/>
      <c r="K1311" s="30" t="str">
        <f t="shared" si="140"/>
        <v/>
      </c>
      <c r="L1311" s="20" t="str">
        <f t="shared" si="141"/>
        <v/>
      </c>
      <c r="M1311" s="19" t="str">
        <f t="shared" si="142"/>
        <v/>
      </c>
      <c r="N1311" s="21" t="str">
        <f t="shared" si="143"/>
        <v/>
      </c>
      <c r="O1311" s="26" t="str">
        <f t="shared" si="144"/>
        <v/>
      </c>
      <c r="P1311" s="19" t="str">
        <f t="shared" si="145"/>
        <v/>
      </c>
      <c r="Q1311" s="21" t="str">
        <f t="shared" si="146"/>
        <v/>
      </c>
    </row>
    <row r="1312" spans="10:17" x14ac:dyDescent="0.25">
      <c r="J1312" s="28"/>
      <c r="K1312" s="30" t="str">
        <f t="shared" si="140"/>
        <v/>
      </c>
      <c r="L1312" s="20" t="str">
        <f t="shared" si="141"/>
        <v/>
      </c>
      <c r="M1312" s="19" t="str">
        <f t="shared" si="142"/>
        <v/>
      </c>
      <c r="N1312" s="21" t="str">
        <f t="shared" si="143"/>
        <v/>
      </c>
      <c r="O1312" s="26" t="str">
        <f t="shared" si="144"/>
        <v/>
      </c>
      <c r="P1312" s="19" t="str">
        <f t="shared" si="145"/>
        <v/>
      </c>
      <c r="Q1312" s="21" t="str">
        <f t="shared" si="146"/>
        <v/>
      </c>
    </row>
    <row r="1313" spans="10:17" x14ac:dyDescent="0.25">
      <c r="J1313" s="28"/>
      <c r="K1313" s="30" t="str">
        <f t="shared" si="140"/>
        <v/>
      </c>
      <c r="L1313" s="20" t="str">
        <f t="shared" si="141"/>
        <v/>
      </c>
      <c r="M1313" s="19" t="str">
        <f t="shared" si="142"/>
        <v/>
      </c>
      <c r="N1313" s="21" t="str">
        <f t="shared" si="143"/>
        <v/>
      </c>
      <c r="O1313" s="26" t="str">
        <f t="shared" si="144"/>
        <v/>
      </c>
      <c r="P1313" s="19" t="str">
        <f t="shared" si="145"/>
        <v/>
      </c>
      <c r="Q1313" s="21" t="str">
        <f t="shared" si="146"/>
        <v/>
      </c>
    </row>
    <row r="1314" spans="10:17" x14ac:dyDescent="0.25">
      <c r="J1314" s="28"/>
      <c r="K1314" s="30" t="str">
        <f t="shared" si="140"/>
        <v/>
      </c>
      <c r="L1314" s="20" t="str">
        <f t="shared" si="141"/>
        <v/>
      </c>
      <c r="M1314" s="19" t="str">
        <f t="shared" si="142"/>
        <v/>
      </c>
      <c r="N1314" s="21" t="str">
        <f t="shared" si="143"/>
        <v/>
      </c>
      <c r="O1314" s="26" t="str">
        <f t="shared" si="144"/>
        <v/>
      </c>
      <c r="P1314" s="19" t="str">
        <f t="shared" si="145"/>
        <v/>
      </c>
      <c r="Q1314" s="21" t="str">
        <f t="shared" si="146"/>
        <v/>
      </c>
    </row>
    <row r="1315" spans="10:17" x14ac:dyDescent="0.25">
      <c r="J1315" s="28"/>
      <c r="K1315" s="30" t="str">
        <f t="shared" si="140"/>
        <v/>
      </c>
      <c r="L1315" s="20" t="str">
        <f t="shared" si="141"/>
        <v/>
      </c>
      <c r="M1315" s="19" t="str">
        <f t="shared" si="142"/>
        <v/>
      </c>
      <c r="N1315" s="21" t="str">
        <f t="shared" si="143"/>
        <v/>
      </c>
      <c r="O1315" s="26" t="str">
        <f t="shared" si="144"/>
        <v/>
      </c>
      <c r="P1315" s="19" t="str">
        <f t="shared" si="145"/>
        <v/>
      </c>
      <c r="Q1315" s="21" t="str">
        <f t="shared" si="146"/>
        <v/>
      </c>
    </row>
    <row r="1316" spans="10:17" x14ac:dyDescent="0.25">
      <c r="J1316" s="28"/>
      <c r="K1316" s="30" t="str">
        <f t="shared" si="140"/>
        <v/>
      </c>
      <c r="L1316" s="20" t="str">
        <f t="shared" si="141"/>
        <v/>
      </c>
      <c r="M1316" s="19" t="str">
        <f t="shared" si="142"/>
        <v/>
      </c>
      <c r="N1316" s="21" t="str">
        <f t="shared" si="143"/>
        <v/>
      </c>
      <c r="O1316" s="26" t="str">
        <f t="shared" si="144"/>
        <v/>
      </c>
      <c r="P1316" s="19" t="str">
        <f t="shared" si="145"/>
        <v/>
      </c>
      <c r="Q1316" s="21" t="str">
        <f t="shared" si="146"/>
        <v/>
      </c>
    </row>
    <row r="1317" spans="10:17" x14ac:dyDescent="0.25">
      <c r="J1317" s="28"/>
      <c r="K1317" s="30" t="str">
        <f t="shared" si="140"/>
        <v/>
      </c>
      <c r="L1317" s="20" t="str">
        <f t="shared" si="141"/>
        <v/>
      </c>
      <c r="M1317" s="19" t="str">
        <f t="shared" si="142"/>
        <v/>
      </c>
      <c r="N1317" s="21" t="str">
        <f t="shared" si="143"/>
        <v/>
      </c>
      <c r="O1317" s="26" t="str">
        <f t="shared" si="144"/>
        <v/>
      </c>
      <c r="P1317" s="19" t="str">
        <f t="shared" si="145"/>
        <v/>
      </c>
      <c r="Q1317" s="21" t="str">
        <f t="shared" si="146"/>
        <v/>
      </c>
    </row>
    <row r="1318" spans="10:17" x14ac:dyDescent="0.25">
      <c r="J1318" s="28"/>
      <c r="K1318" s="30" t="str">
        <f t="shared" si="140"/>
        <v/>
      </c>
      <c r="L1318" s="20" t="str">
        <f t="shared" si="141"/>
        <v/>
      </c>
      <c r="M1318" s="19" t="str">
        <f t="shared" si="142"/>
        <v/>
      </c>
      <c r="N1318" s="21" t="str">
        <f t="shared" si="143"/>
        <v/>
      </c>
      <c r="O1318" s="26" t="str">
        <f t="shared" si="144"/>
        <v/>
      </c>
      <c r="P1318" s="19" t="str">
        <f t="shared" si="145"/>
        <v/>
      </c>
      <c r="Q1318" s="21" t="str">
        <f t="shared" si="146"/>
        <v/>
      </c>
    </row>
    <row r="1319" spans="10:17" x14ac:dyDescent="0.25">
      <c r="J1319" s="28"/>
      <c r="K1319" s="30" t="str">
        <f t="shared" si="140"/>
        <v/>
      </c>
      <c r="L1319" s="20" t="str">
        <f t="shared" si="141"/>
        <v/>
      </c>
      <c r="M1319" s="19" t="str">
        <f t="shared" si="142"/>
        <v/>
      </c>
      <c r="N1319" s="21" t="str">
        <f t="shared" si="143"/>
        <v/>
      </c>
      <c r="O1319" s="26" t="str">
        <f t="shared" si="144"/>
        <v/>
      </c>
      <c r="P1319" s="19" t="str">
        <f t="shared" si="145"/>
        <v/>
      </c>
      <c r="Q1319" s="21" t="str">
        <f t="shared" si="146"/>
        <v/>
      </c>
    </row>
    <row r="1320" spans="10:17" x14ac:dyDescent="0.25">
      <c r="J1320" s="28"/>
      <c r="K1320" s="30" t="str">
        <f t="shared" si="140"/>
        <v/>
      </c>
      <c r="L1320" s="20" t="str">
        <f t="shared" si="141"/>
        <v/>
      </c>
      <c r="M1320" s="19" t="str">
        <f t="shared" si="142"/>
        <v/>
      </c>
      <c r="N1320" s="21" t="str">
        <f t="shared" si="143"/>
        <v/>
      </c>
      <c r="O1320" s="26" t="str">
        <f t="shared" si="144"/>
        <v/>
      </c>
      <c r="P1320" s="19" t="str">
        <f t="shared" si="145"/>
        <v/>
      </c>
      <c r="Q1320" s="21" t="str">
        <f t="shared" si="146"/>
        <v/>
      </c>
    </row>
    <row r="1321" spans="10:17" x14ac:dyDescent="0.25">
      <c r="J1321" s="28"/>
      <c r="K1321" s="30" t="str">
        <f t="shared" si="140"/>
        <v/>
      </c>
      <c r="L1321" s="20" t="str">
        <f t="shared" si="141"/>
        <v/>
      </c>
      <c r="M1321" s="19" t="str">
        <f t="shared" si="142"/>
        <v/>
      </c>
      <c r="N1321" s="21" t="str">
        <f t="shared" si="143"/>
        <v/>
      </c>
      <c r="O1321" s="26" t="str">
        <f t="shared" si="144"/>
        <v/>
      </c>
      <c r="P1321" s="19" t="str">
        <f t="shared" si="145"/>
        <v/>
      </c>
      <c r="Q1321" s="21" t="str">
        <f t="shared" si="146"/>
        <v/>
      </c>
    </row>
    <row r="1322" spans="10:17" x14ac:dyDescent="0.25">
      <c r="J1322" s="28"/>
      <c r="K1322" s="30" t="str">
        <f t="shared" si="140"/>
        <v/>
      </c>
      <c r="L1322" s="20" t="str">
        <f t="shared" si="141"/>
        <v/>
      </c>
      <c r="M1322" s="19" t="str">
        <f t="shared" si="142"/>
        <v/>
      </c>
      <c r="N1322" s="21" t="str">
        <f t="shared" si="143"/>
        <v/>
      </c>
      <c r="O1322" s="26" t="str">
        <f t="shared" si="144"/>
        <v/>
      </c>
      <c r="P1322" s="19" t="str">
        <f t="shared" si="145"/>
        <v/>
      </c>
      <c r="Q1322" s="21" t="str">
        <f t="shared" si="146"/>
        <v/>
      </c>
    </row>
    <row r="1323" spans="10:17" x14ac:dyDescent="0.25">
      <c r="J1323" s="28"/>
      <c r="K1323" s="30" t="str">
        <f t="shared" si="140"/>
        <v/>
      </c>
      <c r="L1323" s="20" t="str">
        <f t="shared" si="141"/>
        <v/>
      </c>
      <c r="M1323" s="19" t="str">
        <f t="shared" si="142"/>
        <v/>
      </c>
      <c r="N1323" s="21" t="str">
        <f t="shared" si="143"/>
        <v/>
      </c>
      <c r="O1323" s="26" t="str">
        <f t="shared" si="144"/>
        <v/>
      </c>
      <c r="P1323" s="19" t="str">
        <f t="shared" si="145"/>
        <v/>
      </c>
      <c r="Q1323" s="21" t="str">
        <f t="shared" si="146"/>
        <v/>
      </c>
    </row>
    <row r="1324" spans="10:17" x14ac:dyDescent="0.25">
      <c r="J1324" s="28"/>
      <c r="K1324" s="30" t="str">
        <f t="shared" si="140"/>
        <v/>
      </c>
      <c r="L1324" s="20" t="str">
        <f t="shared" si="141"/>
        <v/>
      </c>
      <c r="M1324" s="19" t="str">
        <f t="shared" si="142"/>
        <v/>
      </c>
      <c r="N1324" s="21" t="str">
        <f t="shared" si="143"/>
        <v/>
      </c>
      <c r="O1324" s="26" t="str">
        <f t="shared" si="144"/>
        <v/>
      </c>
      <c r="P1324" s="19" t="str">
        <f t="shared" si="145"/>
        <v/>
      </c>
      <c r="Q1324" s="21" t="str">
        <f t="shared" si="146"/>
        <v/>
      </c>
    </row>
    <row r="1325" spans="10:17" x14ac:dyDescent="0.25">
      <c r="J1325" s="28"/>
      <c r="K1325" s="30" t="str">
        <f t="shared" si="140"/>
        <v/>
      </c>
      <c r="L1325" s="20" t="str">
        <f t="shared" si="141"/>
        <v/>
      </c>
      <c r="M1325" s="19" t="str">
        <f t="shared" si="142"/>
        <v/>
      </c>
      <c r="N1325" s="21" t="str">
        <f t="shared" si="143"/>
        <v/>
      </c>
      <c r="O1325" s="26" t="str">
        <f t="shared" si="144"/>
        <v/>
      </c>
      <c r="P1325" s="19" t="str">
        <f t="shared" si="145"/>
        <v/>
      </c>
      <c r="Q1325" s="21" t="str">
        <f t="shared" si="146"/>
        <v/>
      </c>
    </row>
    <row r="1326" spans="10:17" x14ac:dyDescent="0.25">
      <c r="J1326" s="28"/>
      <c r="K1326" s="30" t="str">
        <f t="shared" si="140"/>
        <v/>
      </c>
      <c r="L1326" s="20" t="str">
        <f t="shared" si="141"/>
        <v/>
      </c>
      <c r="M1326" s="19" t="str">
        <f t="shared" si="142"/>
        <v/>
      </c>
      <c r="N1326" s="21" t="str">
        <f t="shared" si="143"/>
        <v/>
      </c>
      <c r="O1326" s="26" t="str">
        <f t="shared" si="144"/>
        <v/>
      </c>
      <c r="P1326" s="19" t="str">
        <f t="shared" si="145"/>
        <v/>
      </c>
      <c r="Q1326" s="21" t="str">
        <f t="shared" si="146"/>
        <v/>
      </c>
    </row>
    <row r="1327" spans="10:17" x14ac:dyDescent="0.25">
      <c r="J1327" s="28"/>
      <c r="K1327" s="30" t="str">
        <f t="shared" si="140"/>
        <v/>
      </c>
      <c r="L1327" s="20" t="str">
        <f t="shared" si="141"/>
        <v/>
      </c>
      <c r="M1327" s="19" t="str">
        <f t="shared" si="142"/>
        <v/>
      </c>
      <c r="N1327" s="21" t="str">
        <f t="shared" si="143"/>
        <v/>
      </c>
      <c r="O1327" s="26" t="str">
        <f t="shared" si="144"/>
        <v/>
      </c>
      <c r="P1327" s="19" t="str">
        <f t="shared" si="145"/>
        <v/>
      </c>
      <c r="Q1327" s="21" t="str">
        <f t="shared" si="146"/>
        <v/>
      </c>
    </row>
    <row r="1328" spans="10:17" x14ac:dyDescent="0.25">
      <c r="J1328" s="28"/>
      <c r="K1328" s="30" t="str">
        <f t="shared" si="140"/>
        <v/>
      </c>
      <c r="L1328" s="20" t="str">
        <f t="shared" si="141"/>
        <v/>
      </c>
      <c r="M1328" s="19" t="str">
        <f t="shared" si="142"/>
        <v/>
      </c>
      <c r="N1328" s="21" t="str">
        <f t="shared" si="143"/>
        <v/>
      </c>
      <c r="O1328" s="26" t="str">
        <f t="shared" si="144"/>
        <v/>
      </c>
      <c r="P1328" s="19" t="str">
        <f t="shared" si="145"/>
        <v/>
      </c>
      <c r="Q1328" s="21" t="str">
        <f t="shared" si="146"/>
        <v/>
      </c>
    </row>
    <row r="1329" spans="10:17" x14ac:dyDescent="0.25">
      <c r="J1329" s="28"/>
      <c r="K1329" s="30" t="str">
        <f t="shared" si="140"/>
        <v/>
      </c>
      <c r="L1329" s="20" t="str">
        <f t="shared" si="141"/>
        <v/>
      </c>
      <c r="M1329" s="19" t="str">
        <f t="shared" si="142"/>
        <v/>
      </c>
      <c r="N1329" s="21" t="str">
        <f t="shared" si="143"/>
        <v/>
      </c>
      <c r="O1329" s="26" t="str">
        <f t="shared" si="144"/>
        <v/>
      </c>
      <c r="P1329" s="19" t="str">
        <f t="shared" si="145"/>
        <v/>
      </c>
      <c r="Q1329" s="21" t="str">
        <f t="shared" si="146"/>
        <v/>
      </c>
    </row>
    <row r="1330" spans="10:17" x14ac:dyDescent="0.25">
      <c r="J1330" s="28"/>
      <c r="K1330" s="30" t="str">
        <f t="shared" si="140"/>
        <v/>
      </c>
      <c r="L1330" s="20" t="str">
        <f t="shared" si="141"/>
        <v/>
      </c>
      <c r="M1330" s="19" t="str">
        <f t="shared" si="142"/>
        <v/>
      </c>
      <c r="N1330" s="21" t="str">
        <f t="shared" si="143"/>
        <v/>
      </c>
      <c r="O1330" s="26" t="str">
        <f t="shared" si="144"/>
        <v/>
      </c>
      <c r="P1330" s="19" t="str">
        <f t="shared" si="145"/>
        <v/>
      </c>
      <c r="Q1330" s="21" t="str">
        <f t="shared" si="146"/>
        <v/>
      </c>
    </row>
    <row r="1331" spans="10:17" x14ac:dyDescent="0.25">
      <c r="J1331" s="28"/>
      <c r="K1331" s="30" t="str">
        <f t="shared" si="140"/>
        <v/>
      </c>
      <c r="L1331" s="20" t="str">
        <f t="shared" si="141"/>
        <v/>
      </c>
      <c r="M1331" s="19" t="str">
        <f t="shared" si="142"/>
        <v/>
      </c>
      <c r="N1331" s="21" t="str">
        <f t="shared" si="143"/>
        <v/>
      </c>
      <c r="O1331" s="26" t="str">
        <f t="shared" si="144"/>
        <v/>
      </c>
      <c r="P1331" s="19" t="str">
        <f t="shared" si="145"/>
        <v/>
      </c>
      <c r="Q1331" s="21" t="str">
        <f t="shared" si="146"/>
        <v/>
      </c>
    </row>
    <row r="1332" spans="10:17" x14ac:dyDescent="0.25">
      <c r="J1332" s="28"/>
      <c r="K1332" s="30" t="str">
        <f t="shared" si="140"/>
        <v/>
      </c>
      <c r="L1332" s="20" t="str">
        <f t="shared" si="141"/>
        <v/>
      </c>
      <c r="M1332" s="19" t="str">
        <f t="shared" si="142"/>
        <v/>
      </c>
      <c r="N1332" s="21" t="str">
        <f t="shared" si="143"/>
        <v/>
      </c>
      <c r="O1332" s="26" t="str">
        <f t="shared" si="144"/>
        <v/>
      </c>
      <c r="P1332" s="19" t="str">
        <f t="shared" si="145"/>
        <v/>
      </c>
      <c r="Q1332" s="21" t="str">
        <f t="shared" si="146"/>
        <v/>
      </c>
    </row>
    <row r="1333" spans="10:17" x14ac:dyDescent="0.25">
      <c r="J1333" s="28"/>
      <c r="K1333" s="30" t="str">
        <f t="shared" si="140"/>
        <v/>
      </c>
      <c r="L1333" s="20" t="str">
        <f t="shared" si="141"/>
        <v/>
      </c>
      <c r="M1333" s="19" t="str">
        <f t="shared" si="142"/>
        <v/>
      </c>
      <c r="N1333" s="21" t="str">
        <f t="shared" si="143"/>
        <v/>
      </c>
      <c r="O1333" s="26" t="str">
        <f t="shared" si="144"/>
        <v/>
      </c>
      <c r="P1333" s="19" t="str">
        <f t="shared" si="145"/>
        <v/>
      </c>
      <c r="Q1333" s="21" t="str">
        <f t="shared" si="146"/>
        <v/>
      </c>
    </row>
    <row r="1334" spans="10:17" x14ac:dyDescent="0.25">
      <c r="J1334" s="28"/>
      <c r="K1334" s="30" t="str">
        <f t="shared" si="140"/>
        <v/>
      </c>
      <c r="L1334" s="20" t="str">
        <f t="shared" si="141"/>
        <v/>
      </c>
      <c r="M1334" s="19" t="str">
        <f t="shared" si="142"/>
        <v/>
      </c>
      <c r="N1334" s="21" t="str">
        <f t="shared" si="143"/>
        <v/>
      </c>
      <c r="O1334" s="26" t="str">
        <f t="shared" si="144"/>
        <v/>
      </c>
      <c r="P1334" s="19" t="str">
        <f t="shared" si="145"/>
        <v/>
      </c>
      <c r="Q1334" s="21" t="str">
        <f t="shared" si="146"/>
        <v/>
      </c>
    </row>
    <row r="1335" spans="10:17" x14ac:dyDescent="0.25">
      <c r="J1335" s="28"/>
      <c r="K1335" s="30" t="str">
        <f t="shared" si="140"/>
        <v/>
      </c>
      <c r="L1335" s="20" t="str">
        <f t="shared" si="141"/>
        <v/>
      </c>
      <c r="M1335" s="19" t="str">
        <f t="shared" si="142"/>
        <v/>
      </c>
      <c r="N1335" s="21" t="str">
        <f t="shared" si="143"/>
        <v/>
      </c>
      <c r="O1335" s="26" t="str">
        <f t="shared" si="144"/>
        <v/>
      </c>
      <c r="P1335" s="19" t="str">
        <f t="shared" si="145"/>
        <v/>
      </c>
      <c r="Q1335" s="21" t="str">
        <f t="shared" si="146"/>
        <v/>
      </c>
    </row>
    <row r="1336" spans="10:17" x14ac:dyDescent="0.25">
      <c r="J1336" s="28"/>
      <c r="K1336" s="30" t="str">
        <f t="shared" si="140"/>
        <v/>
      </c>
      <c r="L1336" s="20" t="str">
        <f t="shared" si="141"/>
        <v/>
      </c>
      <c r="M1336" s="19" t="str">
        <f t="shared" si="142"/>
        <v/>
      </c>
      <c r="N1336" s="21" t="str">
        <f t="shared" si="143"/>
        <v/>
      </c>
      <c r="O1336" s="26" t="str">
        <f t="shared" si="144"/>
        <v/>
      </c>
      <c r="P1336" s="19" t="str">
        <f t="shared" si="145"/>
        <v/>
      </c>
      <c r="Q1336" s="21" t="str">
        <f t="shared" si="146"/>
        <v/>
      </c>
    </row>
    <row r="1337" spans="10:17" x14ac:dyDescent="0.25">
      <c r="J1337" s="28"/>
      <c r="K1337" s="30" t="str">
        <f t="shared" si="140"/>
        <v/>
      </c>
      <c r="L1337" s="20" t="str">
        <f t="shared" si="141"/>
        <v/>
      </c>
      <c r="M1337" s="19" t="str">
        <f t="shared" si="142"/>
        <v/>
      </c>
      <c r="N1337" s="21" t="str">
        <f t="shared" si="143"/>
        <v/>
      </c>
      <c r="O1337" s="26" t="str">
        <f t="shared" si="144"/>
        <v/>
      </c>
      <c r="P1337" s="19" t="str">
        <f t="shared" si="145"/>
        <v/>
      </c>
      <c r="Q1337" s="21" t="str">
        <f t="shared" si="146"/>
        <v/>
      </c>
    </row>
    <row r="1338" spans="10:17" x14ac:dyDescent="0.25">
      <c r="J1338" s="28"/>
      <c r="K1338" s="30" t="str">
        <f t="shared" si="140"/>
        <v/>
      </c>
      <c r="L1338" s="20" t="str">
        <f t="shared" si="141"/>
        <v/>
      </c>
      <c r="M1338" s="19" t="str">
        <f t="shared" si="142"/>
        <v/>
      </c>
      <c r="N1338" s="21" t="str">
        <f t="shared" si="143"/>
        <v/>
      </c>
      <c r="O1338" s="26" t="str">
        <f t="shared" si="144"/>
        <v/>
      </c>
      <c r="P1338" s="19" t="str">
        <f t="shared" si="145"/>
        <v/>
      </c>
      <c r="Q1338" s="21" t="str">
        <f t="shared" si="146"/>
        <v/>
      </c>
    </row>
    <row r="1339" spans="10:17" x14ac:dyDescent="0.25">
      <c r="J1339" s="28"/>
      <c r="K1339" s="30" t="str">
        <f t="shared" si="140"/>
        <v/>
      </c>
      <c r="L1339" s="20" t="str">
        <f t="shared" si="141"/>
        <v/>
      </c>
      <c r="M1339" s="19" t="str">
        <f t="shared" si="142"/>
        <v/>
      </c>
      <c r="N1339" s="21" t="str">
        <f t="shared" si="143"/>
        <v/>
      </c>
      <c r="O1339" s="26" t="str">
        <f t="shared" si="144"/>
        <v/>
      </c>
      <c r="P1339" s="19" t="str">
        <f t="shared" si="145"/>
        <v/>
      </c>
      <c r="Q1339" s="21" t="str">
        <f t="shared" si="146"/>
        <v/>
      </c>
    </row>
    <row r="1340" spans="10:17" x14ac:dyDescent="0.25">
      <c r="J1340" s="28"/>
      <c r="K1340" s="30" t="str">
        <f t="shared" si="140"/>
        <v/>
      </c>
      <c r="L1340" s="20" t="str">
        <f t="shared" si="141"/>
        <v/>
      </c>
      <c r="M1340" s="19" t="str">
        <f t="shared" si="142"/>
        <v/>
      </c>
      <c r="N1340" s="21" t="str">
        <f t="shared" si="143"/>
        <v/>
      </c>
      <c r="O1340" s="26" t="str">
        <f t="shared" si="144"/>
        <v/>
      </c>
      <c r="P1340" s="19" t="str">
        <f t="shared" si="145"/>
        <v/>
      </c>
      <c r="Q1340" s="21" t="str">
        <f t="shared" si="146"/>
        <v/>
      </c>
    </row>
    <row r="1341" spans="10:17" x14ac:dyDescent="0.25">
      <c r="J1341" s="28"/>
      <c r="K1341" s="30" t="str">
        <f t="shared" si="140"/>
        <v/>
      </c>
      <c r="L1341" s="20" t="str">
        <f t="shared" si="141"/>
        <v/>
      </c>
      <c r="M1341" s="19" t="str">
        <f t="shared" si="142"/>
        <v/>
      </c>
      <c r="N1341" s="21" t="str">
        <f t="shared" si="143"/>
        <v/>
      </c>
      <c r="O1341" s="26" t="str">
        <f t="shared" si="144"/>
        <v/>
      </c>
      <c r="P1341" s="19" t="str">
        <f t="shared" si="145"/>
        <v/>
      </c>
      <c r="Q1341" s="21" t="str">
        <f t="shared" si="146"/>
        <v/>
      </c>
    </row>
    <row r="1342" spans="10:17" x14ac:dyDescent="0.25">
      <c r="J1342" s="28"/>
      <c r="K1342" s="30" t="str">
        <f t="shared" si="140"/>
        <v/>
      </c>
      <c r="L1342" s="20" t="str">
        <f t="shared" si="141"/>
        <v/>
      </c>
      <c r="M1342" s="19" t="str">
        <f t="shared" si="142"/>
        <v/>
      </c>
      <c r="N1342" s="21" t="str">
        <f t="shared" si="143"/>
        <v/>
      </c>
      <c r="O1342" s="26" t="str">
        <f t="shared" si="144"/>
        <v/>
      </c>
      <c r="P1342" s="19" t="str">
        <f t="shared" si="145"/>
        <v/>
      </c>
      <c r="Q1342" s="21" t="str">
        <f t="shared" si="146"/>
        <v/>
      </c>
    </row>
    <row r="1343" spans="10:17" x14ac:dyDescent="0.25">
      <c r="J1343" s="28"/>
      <c r="K1343" s="30" t="str">
        <f t="shared" si="140"/>
        <v/>
      </c>
      <c r="L1343" s="20" t="str">
        <f t="shared" si="141"/>
        <v/>
      </c>
      <c r="M1343" s="19" t="str">
        <f t="shared" si="142"/>
        <v/>
      </c>
      <c r="N1343" s="21" t="str">
        <f t="shared" si="143"/>
        <v/>
      </c>
      <c r="O1343" s="26" t="str">
        <f t="shared" si="144"/>
        <v/>
      </c>
      <c r="P1343" s="19" t="str">
        <f t="shared" si="145"/>
        <v/>
      </c>
      <c r="Q1343" s="21" t="str">
        <f t="shared" si="146"/>
        <v/>
      </c>
    </row>
    <row r="1344" spans="10:17" x14ac:dyDescent="0.25">
      <c r="J1344" s="28"/>
      <c r="K1344" s="30" t="str">
        <f t="shared" si="140"/>
        <v/>
      </c>
      <c r="L1344" s="20" t="str">
        <f t="shared" si="141"/>
        <v/>
      </c>
      <c r="M1344" s="19" t="str">
        <f t="shared" si="142"/>
        <v/>
      </c>
      <c r="N1344" s="21" t="str">
        <f t="shared" si="143"/>
        <v/>
      </c>
      <c r="O1344" s="26" t="str">
        <f t="shared" si="144"/>
        <v/>
      </c>
      <c r="P1344" s="19" t="str">
        <f t="shared" si="145"/>
        <v/>
      </c>
      <c r="Q1344" s="21" t="str">
        <f t="shared" si="146"/>
        <v/>
      </c>
    </row>
    <row r="1345" spans="10:17" x14ac:dyDescent="0.25">
      <c r="J1345" s="28"/>
      <c r="K1345" s="30" t="str">
        <f t="shared" si="140"/>
        <v/>
      </c>
      <c r="L1345" s="20" t="str">
        <f t="shared" si="141"/>
        <v/>
      </c>
      <c r="M1345" s="19" t="str">
        <f t="shared" si="142"/>
        <v/>
      </c>
      <c r="N1345" s="21" t="str">
        <f t="shared" si="143"/>
        <v/>
      </c>
      <c r="O1345" s="26" t="str">
        <f t="shared" si="144"/>
        <v/>
      </c>
      <c r="P1345" s="19" t="str">
        <f t="shared" si="145"/>
        <v/>
      </c>
      <c r="Q1345" s="21" t="str">
        <f t="shared" si="146"/>
        <v/>
      </c>
    </row>
    <row r="1346" spans="10:17" x14ac:dyDescent="0.25">
      <c r="J1346" s="28"/>
      <c r="K1346" s="30" t="str">
        <f t="shared" si="140"/>
        <v/>
      </c>
      <c r="L1346" s="20" t="str">
        <f t="shared" si="141"/>
        <v/>
      </c>
      <c r="M1346" s="19" t="str">
        <f t="shared" si="142"/>
        <v/>
      </c>
      <c r="N1346" s="21" t="str">
        <f t="shared" si="143"/>
        <v/>
      </c>
      <c r="O1346" s="26" t="str">
        <f t="shared" si="144"/>
        <v/>
      </c>
      <c r="P1346" s="19" t="str">
        <f t="shared" si="145"/>
        <v/>
      </c>
      <c r="Q1346" s="21" t="str">
        <f t="shared" si="146"/>
        <v/>
      </c>
    </row>
    <row r="1347" spans="10:17" x14ac:dyDescent="0.25">
      <c r="J1347" s="28"/>
      <c r="K1347" s="30" t="str">
        <f t="shared" si="140"/>
        <v/>
      </c>
      <c r="L1347" s="20" t="str">
        <f t="shared" si="141"/>
        <v/>
      </c>
      <c r="M1347" s="19" t="str">
        <f t="shared" si="142"/>
        <v/>
      </c>
      <c r="N1347" s="21" t="str">
        <f t="shared" si="143"/>
        <v/>
      </c>
      <c r="O1347" s="26" t="str">
        <f t="shared" si="144"/>
        <v/>
      </c>
      <c r="P1347" s="19" t="str">
        <f t="shared" si="145"/>
        <v/>
      </c>
      <c r="Q1347" s="21" t="str">
        <f t="shared" si="146"/>
        <v/>
      </c>
    </row>
    <row r="1348" spans="10:17" x14ac:dyDescent="0.25">
      <c r="J1348" s="28"/>
      <c r="K1348" s="30" t="str">
        <f t="shared" si="140"/>
        <v/>
      </c>
      <c r="L1348" s="20" t="str">
        <f t="shared" si="141"/>
        <v/>
      </c>
      <c r="M1348" s="19" t="str">
        <f t="shared" si="142"/>
        <v/>
      </c>
      <c r="N1348" s="21" t="str">
        <f t="shared" si="143"/>
        <v/>
      </c>
      <c r="O1348" s="26" t="str">
        <f t="shared" si="144"/>
        <v/>
      </c>
      <c r="P1348" s="19" t="str">
        <f t="shared" si="145"/>
        <v/>
      </c>
      <c r="Q1348" s="21" t="str">
        <f t="shared" si="146"/>
        <v/>
      </c>
    </row>
    <row r="1349" spans="10:17" x14ac:dyDescent="0.25">
      <c r="J1349" s="28"/>
      <c r="K1349" s="30" t="str">
        <f t="shared" si="140"/>
        <v/>
      </c>
      <c r="L1349" s="20" t="str">
        <f t="shared" si="141"/>
        <v/>
      </c>
      <c r="M1349" s="19" t="str">
        <f t="shared" si="142"/>
        <v/>
      </c>
      <c r="N1349" s="21" t="str">
        <f t="shared" si="143"/>
        <v/>
      </c>
      <c r="O1349" s="26" t="str">
        <f t="shared" si="144"/>
        <v/>
      </c>
      <c r="P1349" s="19" t="str">
        <f t="shared" si="145"/>
        <v/>
      </c>
      <c r="Q1349" s="21" t="str">
        <f t="shared" si="146"/>
        <v/>
      </c>
    </row>
    <row r="1350" spans="10:17" x14ac:dyDescent="0.25">
      <c r="J1350" s="28"/>
      <c r="K1350" s="30" t="str">
        <f t="shared" si="140"/>
        <v/>
      </c>
      <c r="L1350" s="20" t="str">
        <f t="shared" si="141"/>
        <v/>
      </c>
      <c r="M1350" s="19" t="str">
        <f t="shared" si="142"/>
        <v/>
      </c>
      <c r="N1350" s="21" t="str">
        <f t="shared" si="143"/>
        <v/>
      </c>
      <c r="O1350" s="26" t="str">
        <f t="shared" si="144"/>
        <v/>
      </c>
      <c r="P1350" s="19" t="str">
        <f t="shared" si="145"/>
        <v/>
      </c>
      <c r="Q1350" s="21" t="str">
        <f t="shared" si="146"/>
        <v/>
      </c>
    </row>
    <row r="1351" spans="10:17" x14ac:dyDescent="0.25">
      <c r="J1351" s="28"/>
      <c r="K1351" s="30" t="str">
        <f t="shared" si="140"/>
        <v/>
      </c>
      <c r="L1351" s="20" t="str">
        <f t="shared" si="141"/>
        <v/>
      </c>
      <c r="M1351" s="19" t="str">
        <f t="shared" si="142"/>
        <v/>
      </c>
      <c r="N1351" s="21" t="str">
        <f t="shared" si="143"/>
        <v/>
      </c>
      <c r="O1351" s="26" t="str">
        <f t="shared" si="144"/>
        <v/>
      </c>
      <c r="P1351" s="19" t="str">
        <f t="shared" si="145"/>
        <v/>
      </c>
      <c r="Q1351" s="21" t="str">
        <f t="shared" si="146"/>
        <v/>
      </c>
    </row>
    <row r="1352" spans="10:17" x14ac:dyDescent="0.25">
      <c r="J1352" s="28"/>
      <c r="K1352" s="30" t="str">
        <f t="shared" si="140"/>
        <v/>
      </c>
      <c r="L1352" s="20" t="str">
        <f t="shared" si="141"/>
        <v/>
      </c>
      <c r="M1352" s="19" t="str">
        <f t="shared" si="142"/>
        <v/>
      </c>
      <c r="N1352" s="21" t="str">
        <f t="shared" si="143"/>
        <v/>
      </c>
      <c r="O1352" s="26" t="str">
        <f t="shared" si="144"/>
        <v/>
      </c>
      <c r="P1352" s="19" t="str">
        <f t="shared" si="145"/>
        <v/>
      </c>
      <c r="Q1352" s="21" t="str">
        <f t="shared" si="146"/>
        <v/>
      </c>
    </row>
    <row r="1353" spans="10:17" x14ac:dyDescent="0.25">
      <c r="J1353" s="28"/>
      <c r="K1353" s="30" t="str">
        <f t="shared" si="140"/>
        <v/>
      </c>
      <c r="L1353" s="20" t="str">
        <f t="shared" si="141"/>
        <v/>
      </c>
      <c r="M1353" s="19" t="str">
        <f t="shared" si="142"/>
        <v/>
      </c>
      <c r="N1353" s="21" t="str">
        <f t="shared" si="143"/>
        <v/>
      </c>
      <c r="O1353" s="26" t="str">
        <f t="shared" si="144"/>
        <v/>
      </c>
      <c r="P1353" s="19" t="str">
        <f t="shared" si="145"/>
        <v/>
      </c>
      <c r="Q1353" s="21" t="str">
        <f t="shared" si="146"/>
        <v/>
      </c>
    </row>
    <row r="1354" spans="10:17" x14ac:dyDescent="0.25">
      <c r="J1354" s="28"/>
      <c r="K1354" s="30" t="str">
        <f t="shared" si="140"/>
        <v/>
      </c>
      <c r="L1354" s="20" t="str">
        <f t="shared" si="141"/>
        <v/>
      </c>
      <c r="M1354" s="19" t="str">
        <f t="shared" si="142"/>
        <v/>
      </c>
      <c r="N1354" s="21" t="str">
        <f t="shared" si="143"/>
        <v/>
      </c>
      <c r="O1354" s="26" t="str">
        <f t="shared" si="144"/>
        <v/>
      </c>
      <c r="P1354" s="19" t="str">
        <f t="shared" si="145"/>
        <v/>
      </c>
      <c r="Q1354" s="21" t="str">
        <f t="shared" si="146"/>
        <v/>
      </c>
    </row>
    <row r="1355" spans="10:17" x14ac:dyDescent="0.25">
      <c r="J1355" s="28"/>
      <c r="K1355" s="30" t="str">
        <f t="shared" si="140"/>
        <v/>
      </c>
      <c r="L1355" s="20" t="str">
        <f t="shared" si="141"/>
        <v/>
      </c>
      <c r="M1355" s="19" t="str">
        <f t="shared" si="142"/>
        <v/>
      </c>
      <c r="N1355" s="21" t="str">
        <f t="shared" si="143"/>
        <v/>
      </c>
      <c r="O1355" s="26" t="str">
        <f t="shared" si="144"/>
        <v/>
      </c>
      <c r="P1355" s="19" t="str">
        <f t="shared" si="145"/>
        <v/>
      </c>
      <c r="Q1355" s="21" t="str">
        <f t="shared" si="146"/>
        <v/>
      </c>
    </row>
    <row r="1356" spans="10:17" x14ac:dyDescent="0.25">
      <c r="J1356" s="28"/>
      <c r="K1356" s="30" t="str">
        <f t="shared" si="140"/>
        <v/>
      </c>
      <c r="L1356" s="20" t="str">
        <f t="shared" si="141"/>
        <v/>
      </c>
      <c r="M1356" s="19" t="str">
        <f t="shared" si="142"/>
        <v/>
      </c>
      <c r="N1356" s="21" t="str">
        <f t="shared" si="143"/>
        <v/>
      </c>
      <c r="O1356" s="26" t="str">
        <f t="shared" si="144"/>
        <v/>
      </c>
      <c r="P1356" s="19" t="str">
        <f t="shared" si="145"/>
        <v/>
      </c>
      <c r="Q1356" s="21" t="str">
        <f t="shared" si="146"/>
        <v/>
      </c>
    </row>
    <row r="1357" spans="10:17" x14ac:dyDescent="0.25">
      <c r="J1357" s="28"/>
      <c r="K1357" s="30" t="str">
        <f t="shared" si="140"/>
        <v/>
      </c>
      <c r="L1357" s="20" t="str">
        <f t="shared" si="141"/>
        <v/>
      </c>
      <c r="M1357" s="19" t="str">
        <f t="shared" si="142"/>
        <v/>
      </c>
      <c r="N1357" s="21" t="str">
        <f t="shared" si="143"/>
        <v/>
      </c>
      <c r="O1357" s="26" t="str">
        <f t="shared" si="144"/>
        <v/>
      </c>
      <c r="P1357" s="19" t="str">
        <f t="shared" si="145"/>
        <v/>
      </c>
      <c r="Q1357" s="21" t="str">
        <f t="shared" si="146"/>
        <v/>
      </c>
    </row>
    <row r="1358" spans="10:17" x14ac:dyDescent="0.25">
      <c r="J1358" s="28"/>
      <c r="K1358" s="30" t="str">
        <f t="shared" ref="K1358:K1421" si="147">IF(AND(A1358&lt;&gt;"",B1358&lt;&gt;"",C1358&lt;&gt;"",D1358&lt;&gt;"",E1358&lt;&gt;"",F1358&lt;&gt;"",G1358&lt;&gt;"",H1358&lt;&gt;"",I1358&lt;&gt;"",J1358&lt;&gt;""),CONCATENATE("ZEPO:NAME=",TRIM($B1358),";"),"")</f>
        <v/>
      </c>
      <c r="L1358" s="20" t="str">
        <f t="shared" ref="L1358:L1421" si="148">IF(AND(A1358&lt;&gt;"",B1358&lt;&gt;"",C1358&lt;&gt;"",D1358&lt;&gt;"",E1358&lt;&gt;"",F1358&lt;&gt;"",G1358&lt;&gt;"",H1358&lt;&gt;"",I1358&lt;&gt;"",J1358&lt;&gt;""),CONCATENATE("ZEPS:NAME=",TRIM($B1358),":L;"),"")</f>
        <v/>
      </c>
      <c r="M1358" s="19" t="str">
        <f t="shared" ref="M1358:M1421" si="149">IF(AND(A1358&lt;&gt;"",B1358&lt;&gt;"",C1358&lt;&gt;"",D1358&lt;&gt;"",E1358&lt;&gt;"",F1358&lt;&gt;"",G1358&lt;&gt;"",H1358&lt;&gt;"",I1358&lt;&gt;"",J1358&lt;&gt;""),CONCATENATE("ZEPB:NAME=",TRIM($B1358),":BSCNAME=",TRIM($C1358),":LANAME=LAC",TRIM($H1358),";"),"")</f>
        <v/>
      </c>
      <c r="N1358" s="21" t="str">
        <f t="shared" ref="N1358:N1421" si="150">IF(AND(A1358&lt;&gt;"",B1358&lt;&gt;"",C1358&lt;&gt;"",D1358&lt;&gt;"",E1358&lt;&gt;"",F1358&lt;&gt;"",G1358&lt;&gt;"",H1358&lt;&gt;"",I1358&lt;&gt;"",J1358&lt;&gt;""),CONCATENATE("ZEPS:NAME=",TRIM($B1358),":U;"),"")</f>
        <v/>
      </c>
      <c r="O1358" s="26" t="str">
        <f t="shared" ref="O1358:O1421" si="151">IF(AND(A1358&lt;&gt;"",B1358&lt;&gt;"",C1358&lt;&gt;"",D1358&lt;&gt;"",E1358&lt;&gt;"",F1358&lt;&gt;"",G1358&lt;&gt;"",H1358&lt;&gt;"",I1358&lt;&gt;"",J1358&lt;&gt;""),CONCATENATE("ZEPS:NAME=",TRIM($B1358),":L;"),"")</f>
        <v/>
      </c>
      <c r="P1358" s="19" t="str">
        <f t="shared" ref="P1358:P1421" si="152">IF(AND(A1358&lt;&gt;"",B1358&lt;&gt;"",C1358&lt;&gt;"",D1358&lt;&gt;"",E1358&lt;&gt;"",F1358&lt;&gt;"",G1358&lt;&gt;"",H1358&lt;&gt;"",I1358&lt;&gt;"",J1358&lt;&gt;""),CONCATENATE("ZEPB:NAME=",TRIM($B1358),":BSCNAME=",TRIM($C1358),":LANAME=LAC",TRIM($D1358),";"),"")</f>
        <v/>
      </c>
      <c r="Q1358" s="21" t="str">
        <f t="shared" ref="Q1358:Q1421" si="153">IF(AND(A1358&lt;&gt;"",B1358&lt;&gt;"",C1358&lt;&gt;"",D1358&lt;&gt;"",E1358&lt;&gt;"",F1358&lt;&gt;"",G1358&lt;&gt;"",H1358&lt;&gt;"",I1358&lt;&gt;"",J1358&lt;&gt;""),CONCATENATE("ZEPS:NAME=",TRIM($B1358),":U;"),"")</f>
        <v/>
      </c>
    </row>
    <row r="1359" spans="10:17" x14ac:dyDescent="0.25">
      <c r="J1359" s="28"/>
      <c r="K1359" s="30" t="str">
        <f t="shared" si="147"/>
        <v/>
      </c>
      <c r="L1359" s="20" t="str">
        <f t="shared" si="148"/>
        <v/>
      </c>
      <c r="M1359" s="19" t="str">
        <f t="shared" si="149"/>
        <v/>
      </c>
      <c r="N1359" s="21" t="str">
        <f t="shared" si="150"/>
        <v/>
      </c>
      <c r="O1359" s="26" t="str">
        <f t="shared" si="151"/>
        <v/>
      </c>
      <c r="P1359" s="19" t="str">
        <f t="shared" si="152"/>
        <v/>
      </c>
      <c r="Q1359" s="21" t="str">
        <f t="shared" si="153"/>
        <v/>
      </c>
    </row>
    <row r="1360" spans="10:17" x14ac:dyDescent="0.25">
      <c r="J1360" s="28"/>
      <c r="K1360" s="30" t="str">
        <f t="shared" si="147"/>
        <v/>
      </c>
      <c r="L1360" s="20" t="str">
        <f t="shared" si="148"/>
        <v/>
      </c>
      <c r="M1360" s="19" t="str">
        <f t="shared" si="149"/>
        <v/>
      </c>
      <c r="N1360" s="21" t="str">
        <f t="shared" si="150"/>
        <v/>
      </c>
      <c r="O1360" s="26" t="str">
        <f t="shared" si="151"/>
        <v/>
      </c>
      <c r="P1360" s="19" t="str">
        <f t="shared" si="152"/>
        <v/>
      </c>
      <c r="Q1360" s="21" t="str">
        <f t="shared" si="153"/>
        <v/>
      </c>
    </row>
    <row r="1361" spans="10:17" x14ac:dyDescent="0.25">
      <c r="J1361" s="28"/>
      <c r="K1361" s="30" t="str">
        <f t="shared" si="147"/>
        <v/>
      </c>
      <c r="L1361" s="20" t="str">
        <f t="shared" si="148"/>
        <v/>
      </c>
      <c r="M1361" s="19" t="str">
        <f t="shared" si="149"/>
        <v/>
      </c>
      <c r="N1361" s="21" t="str">
        <f t="shared" si="150"/>
        <v/>
      </c>
      <c r="O1361" s="26" t="str">
        <f t="shared" si="151"/>
        <v/>
      </c>
      <c r="P1361" s="19" t="str">
        <f t="shared" si="152"/>
        <v/>
      </c>
      <c r="Q1361" s="21" t="str">
        <f t="shared" si="153"/>
        <v/>
      </c>
    </row>
    <row r="1362" spans="10:17" x14ac:dyDescent="0.25">
      <c r="J1362" s="28"/>
      <c r="K1362" s="30" t="str">
        <f t="shared" si="147"/>
        <v/>
      </c>
      <c r="L1362" s="20" t="str">
        <f t="shared" si="148"/>
        <v/>
      </c>
      <c r="M1362" s="19" t="str">
        <f t="shared" si="149"/>
        <v/>
      </c>
      <c r="N1362" s="21" t="str">
        <f t="shared" si="150"/>
        <v/>
      </c>
      <c r="O1362" s="26" t="str">
        <f t="shared" si="151"/>
        <v/>
      </c>
      <c r="P1362" s="19" t="str">
        <f t="shared" si="152"/>
        <v/>
      </c>
      <c r="Q1362" s="21" t="str">
        <f t="shared" si="153"/>
        <v/>
      </c>
    </row>
    <row r="1363" spans="10:17" x14ac:dyDescent="0.25">
      <c r="J1363" s="28"/>
      <c r="K1363" s="30" t="str">
        <f t="shared" si="147"/>
        <v/>
      </c>
      <c r="L1363" s="20" t="str">
        <f t="shared" si="148"/>
        <v/>
      </c>
      <c r="M1363" s="19" t="str">
        <f t="shared" si="149"/>
        <v/>
      </c>
      <c r="N1363" s="21" t="str">
        <f t="shared" si="150"/>
        <v/>
      </c>
      <c r="O1363" s="26" t="str">
        <f t="shared" si="151"/>
        <v/>
      </c>
      <c r="P1363" s="19" t="str">
        <f t="shared" si="152"/>
        <v/>
      </c>
      <c r="Q1363" s="21" t="str">
        <f t="shared" si="153"/>
        <v/>
      </c>
    </row>
    <row r="1364" spans="10:17" x14ac:dyDescent="0.25">
      <c r="J1364" s="28"/>
      <c r="K1364" s="30" t="str">
        <f t="shared" si="147"/>
        <v/>
      </c>
      <c r="L1364" s="20" t="str">
        <f t="shared" si="148"/>
        <v/>
      </c>
      <c r="M1364" s="19" t="str">
        <f t="shared" si="149"/>
        <v/>
      </c>
      <c r="N1364" s="21" t="str">
        <f t="shared" si="150"/>
        <v/>
      </c>
      <c r="O1364" s="26" t="str">
        <f t="shared" si="151"/>
        <v/>
      </c>
      <c r="P1364" s="19" t="str">
        <f t="shared" si="152"/>
        <v/>
      </c>
      <c r="Q1364" s="21" t="str">
        <f t="shared" si="153"/>
        <v/>
      </c>
    </row>
    <row r="1365" spans="10:17" x14ac:dyDescent="0.25">
      <c r="J1365" s="28"/>
      <c r="K1365" s="30" t="str">
        <f t="shared" si="147"/>
        <v/>
      </c>
      <c r="L1365" s="20" t="str">
        <f t="shared" si="148"/>
        <v/>
      </c>
      <c r="M1365" s="19" t="str">
        <f t="shared" si="149"/>
        <v/>
      </c>
      <c r="N1365" s="21" t="str">
        <f t="shared" si="150"/>
        <v/>
      </c>
      <c r="O1365" s="26" t="str">
        <f t="shared" si="151"/>
        <v/>
      </c>
      <c r="P1365" s="19" t="str">
        <f t="shared" si="152"/>
        <v/>
      </c>
      <c r="Q1365" s="21" t="str">
        <f t="shared" si="153"/>
        <v/>
      </c>
    </row>
    <row r="1366" spans="10:17" x14ac:dyDescent="0.25">
      <c r="J1366" s="28"/>
      <c r="K1366" s="30" t="str">
        <f t="shared" si="147"/>
        <v/>
      </c>
      <c r="L1366" s="20" t="str">
        <f t="shared" si="148"/>
        <v/>
      </c>
      <c r="M1366" s="19" t="str">
        <f t="shared" si="149"/>
        <v/>
      </c>
      <c r="N1366" s="21" t="str">
        <f t="shared" si="150"/>
        <v/>
      </c>
      <c r="O1366" s="26" t="str">
        <f t="shared" si="151"/>
        <v/>
      </c>
      <c r="P1366" s="19" t="str">
        <f t="shared" si="152"/>
        <v/>
      </c>
      <c r="Q1366" s="21" t="str">
        <f t="shared" si="153"/>
        <v/>
      </c>
    </row>
    <row r="1367" spans="10:17" x14ac:dyDescent="0.25">
      <c r="J1367" s="28"/>
      <c r="K1367" s="30" t="str">
        <f t="shared" si="147"/>
        <v/>
      </c>
      <c r="L1367" s="20" t="str">
        <f t="shared" si="148"/>
        <v/>
      </c>
      <c r="M1367" s="19" t="str">
        <f t="shared" si="149"/>
        <v/>
      </c>
      <c r="N1367" s="21" t="str">
        <f t="shared" si="150"/>
        <v/>
      </c>
      <c r="O1367" s="26" t="str">
        <f t="shared" si="151"/>
        <v/>
      </c>
      <c r="P1367" s="19" t="str">
        <f t="shared" si="152"/>
        <v/>
      </c>
      <c r="Q1367" s="21" t="str">
        <f t="shared" si="153"/>
        <v/>
      </c>
    </row>
    <row r="1368" spans="10:17" x14ac:dyDescent="0.25">
      <c r="J1368" s="28"/>
      <c r="K1368" s="30" t="str">
        <f t="shared" si="147"/>
        <v/>
      </c>
      <c r="L1368" s="20" t="str">
        <f t="shared" si="148"/>
        <v/>
      </c>
      <c r="M1368" s="19" t="str">
        <f t="shared" si="149"/>
        <v/>
      </c>
      <c r="N1368" s="21" t="str">
        <f t="shared" si="150"/>
        <v/>
      </c>
      <c r="O1368" s="26" t="str">
        <f t="shared" si="151"/>
        <v/>
      </c>
      <c r="P1368" s="19" t="str">
        <f t="shared" si="152"/>
        <v/>
      </c>
      <c r="Q1368" s="21" t="str">
        <f t="shared" si="153"/>
        <v/>
      </c>
    </row>
    <row r="1369" spans="10:17" x14ac:dyDescent="0.25">
      <c r="J1369" s="28"/>
      <c r="K1369" s="30" t="str">
        <f t="shared" si="147"/>
        <v/>
      </c>
      <c r="L1369" s="20" t="str">
        <f t="shared" si="148"/>
        <v/>
      </c>
      <c r="M1369" s="19" t="str">
        <f t="shared" si="149"/>
        <v/>
      </c>
      <c r="N1369" s="21" t="str">
        <f t="shared" si="150"/>
        <v/>
      </c>
      <c r="O1369" s="26" t="str">
        <f t="shared" si="151"/>
        <v/>
      </c>
      <c r="P1369" s="19" t="str">
        <f t="shared" si="152"/>
        <v/>
      </c>
      <c r="Q1369" s="21" t="str">
        <f t="shared" si="153"/>
        <v/>
      </c>
    </row>
    <row r="1370" spans="10:17" x14ac:dyDescent="0.25">
      <c r="J1370" s="28"/>
      <c r="K1370" s="30" t="str">
        <f t="shared" si="147"/>
        <v/>
      </c>
      <c r="L1370" s="20" t="str">
        <f t="shared" si="148"/>
        <v/>
      </c>
      <c r="M1370" s="19" t="str">
        <f t="shared" si="149"/>
        <v/>
      </c>
      <c r="N1370" s="21" t="str">
        <f t="shared" si="150"/>
        <v/>
      </c>
      <c r="O1370" s="26" t="str">
        <f t="shared" si="151"/>
        <v/>
      </c>
      <c r="P1370" s="19" t="str">
        <f t="shared" si="152"/>
        <v/>
      </c>
      <c r="Q1370" s="21" t="str">
        <f t="shared" si="153"/>
        <v/>
      </c>
    </row>
    <row r="1371" spans="10:17" x14ac:dyDescent="0.25">
      <c r="J1371" s="28"/>
      <c r="K1371" s="30" t="str">
        <f t="shared" si="147"/>
        <v/>
      </c>
      <c r="L1371" s="20" t="str">
        <f t="shared" si="148"/>
        <v/>
      </c>
      <c r="M1371" s="19" t="str">
        <f t="shared" si="149"/>
        <v/>
      </c>
      <c r="N1371" s="21" t="str">
        <f t="shared" si="150"/>
        <v/>
      </c>
      <c r="O1371" s="26" t="str">
        <f t="shared" si="151"/>
        <v/>
      </c>
      <c r="P1371" s="19" t="str">
        <f t="shared" si="152"/>
        <v/>
      </c>
      <c r="Q1371" s="21" t="str">
        <f t="shared" si="153"/>
        <v/>
      </c>
    </row>
    <row r="1372" spans="10:17" x14ac:dyDescent="0.25">
      <c r="J1372" s="28"/>
      <c r="K1372" s="30" t="str">
        <f t="shared" si="147"/>
        <v/>
      </c>
      <c r="L1372" s="20" t="str">
        <f t="shared" si="148"/>
        <v/>
      </c>
      <c r="M1372" s="19" t="str">
        <f t="shared" si="149"/>
        <v/>
      </c>
      <c r="N1372" s="21" t="str">
        <f t="shared" si="150"/>
        <v/>
      </c>
      <c r="O1372" s="26" t="str">
        <f t="shared" si="151"/>
        <v/>
      </c>
      <c r="P1372" s="19" t="str">
        <f t="shared" si="152"/>
        <v/>
      </c>
      <c r="Q1372" s="21" t="str">
        <f t="shared" si="153"/>
        <v/>
      </c>
    </row>
    <row r="1373" spans="10:17" x14ac:dyDescent="0.25">
      <c r="J1373" s="28"/>
      <c r="K1373" s="30" t="str">
        <f t="shared" si="147"/>
        <v/>
      </c>
      <c r="L1373" s="20" t="str">
        <f t="shared" si="148"/>
        <v/>
      </c>
      <c r="M1373" s="19" t="str">
        <f t="shared" si="149"/>
        <v/>
      </c>
      <c r="N1373" s="21" t="str">
        <f t="shared" si="150"/>
        <v/>
      </c>
      <c r="O1373" s="26" t="str">
        <f t="shared" si="151"/>
        <v/>
      </c>
      <c r="P1373" s="19" t="str">
        <f t="shared" si="152"/>
        <v/>
      </c>
      <c r="Q1373" s="21" t="str">
        <f t="shared" si="153"/>
        <v/>
      </c>
    </row>
    <row r="1374" spans="10:17" x14ac:dyDescent="0.25">
      <c r="J1374" s="28"/>
      <c r="K1374" s="30" t="str">
        <f t="shared" si="147"/>
        <v/>
      </c>
      <c r="L1374" s="20" t="str">
        <f t="shared" si="148"/>
        <v/>
      </c>
      <c r="M1374" s="19" t="str">
        <f t="shared" si="149"/>
        <v/>
      </c>
      <c r="N1374" s="21" t="str">
        <f t="shared" si="150"/>
        <v/>
      </c>
      <c r="O1374" s="26" t="str">
        <f t="shared" si="151"/>
        <v/>
      </c>
      <c r="P1374" s="19" t="str">
        <f t="shared" si="152"/>
        <v/>
      </c>
      <c r="Q1374" s="21" t="str">
        <f t="shared" si="153"/>
        <v/>
      </c>
    </row>
    <row r="1375" spans="10:17" x14ac:dyDescent="0.25">
      <c r="J1375" s="28"/>
      <c r="K1375" s="30" t="str">
        <f t="shared" si="147"/>
        <v/>
      </c>
      <c r="L1375" s="20" t="str">
        <f t="shared" si="148"/>
        <v/>
      </c>
      <c r="M1375" s="19" t="str">
        <f t="shared" si="149"/>
        <v/>
      </c>
      <c r="N1375" s="21" t="str">
        <f t="shared" si="150"/>
        <v/>
      </c>
      <c r="O1375" s="26" t="str">
        <f t="shared" si="151"/>
        <v/>
      </c>
      <c r="P1375" s="19" t="str">
        <f t="shared" si="152"/>
        <v/>
      </c>
      <c r="Q1375" s="21" t="str">
        <f t="shared" si="153"/>
        <v/>
      </c>
    </row>
    <row r="1376" spans="10:17" x14ac:dyDescent="0.25">
      <c r="J1376" s="28"/>
      <c r="K1376" s="30" t="str">
        <f t="shared" si="147"/>
        <v/>
      </c>
      <c r="L1376" s="20" t="str">
        <f t="shared" si="148"/>
        <v/>
      </c>
      <c r="M1376" s="19" t="str">
        <f t="shared" si="149"/>
        <v/>
      </c>
      <c r="N1376" s="21" t="str">
        <f t="shared" si="150"/>
        <v/>
      </c>
      <c r="O1376" s="26" t="str">
        <f t="shared" si="151"/>
        <v/>
      </c>
      <c r="P1376" s="19" t="str">
        <f t="shared" si="152"/>
        <v/>
      </c>
      <c r="Q1376" s="21" t="str">
        <f t="shared" si="153"/>
        <v/>
      </c>
    </row>
    <row r="1377" spans="10:17" x14ac:dyDescent="0.25">
      <c r="J1377" s="28"/>
      <c r="K1377" s="30" t="str">
        <f t="shared" si="147"/>
        <v/>
      </c>
      <c r="L1377" s="20" t="str">
        <f t="shared" si="148"/>
        <v/>
      </c>
      <c r="M1377" s="19" t="str">
        <f t="shared" si="149"/>
        <v/>
      </c>
      <c r="N1377" s="21" t="str">
        <f t="shared" si="150"/>
        <v/>
      </c>
      <c r="O1377" s="26" t="str">
        <f t="shared" si="151"/>
        <v/>
      </c>
      <c r="P1377" s="19" t="str">
        <f t="shared" si="152"/>
        <v/>
      </c>
      <c r="Q1377" s="21" t="str">
        <f t="shared" si="153"/>
        <v/>
      </c>
    </row>
    <row r="1378" spans="10:17" x14ac:dyDescent="0.25">
      <c r="J1378" s="28"/>
      <c r="K1378" s="30" t="str">
        <f t="shared" si="147"/>
        <v/>
      </c>
      <c r="L1378" s="20" t="str">
        <f t="shared" si="148"/>
        <v/>
      </c>
      <c r="M1378" s="19" t="str">
        <f t="shared" si="149"/>
        <v/>
      </c>
      <c r="N1378" s="21" t="str">
        <f t="shared" si="150"/>
        <v/>
      </c>
      <c r="O1378" s="26" t="str">
        <f t="shared" si="151"/>
        <v/>
      </c>
      <c r="P1378" s="19" t="str">
        <f t="shared" si="152"/>
        <v/>
      </c>
      <c r="Q1378" s="21" t="str">
        <f t="shared" si="153"/>
        <v/>
      </c>
    </row>
    <row r="1379" spans="10:17" x14ac:dyDescent="0.25">
      <c r="J1379" s="28"/>
      <c r="K1379" s="30" t="str">
        <f t="shared" si="147"/>
        <v/>
      </c>
      <c r="L1379" s="20" t="str">
        <f t="shared" si="148"/>
        <v/>
      </c>
      <c r="M1379" s="19" t="str">
        <f t="shared" si="149"/>
        <v/>
      </c>
      <c r="N1379" s="21" t="str">
        <f t="shared" si="150"/>
        <v/>
      </c>
      <c r="O1379" s="26" t="str">
        <f t="shared" si="151"/>
        <v/>
      </c>
      <c r="P1379" s="19" t="str">
        <f t="shared" si="152"/>
        <v/>
      </c>
      <c r="Q1379" s="21" t="str">
        <f t="shared" si="153"/>
        <v/>
      </c>
    </row>
    <row r="1380" spans="10:17" x14ac:dyDescent="0.25">
      <c r="J1380" s="28"/>
      <c r="K1380" s="30" t="str">
        <f t="shared" si="147"/>
        <v/>
      </c>
      <c r="L1380" s="20" t="str">
        <f t="shared" si="148"/>
        <v/>
      </c>
      <c r="M1380" s="19" t="str">
        <f t="shared" si="149"/>
        <v/>
      </c>
      <c r="N1380" s="21" t="str">
        <f t="shared" si="150"/>
        <v/>
      </c>
      <c r="O1380" s="26" t="str">
        <f t="shared" si="151"/>
        <v/>
      </c>
      <c r="P1380" s="19" t="str">
        <f t="shared" si="152"/>
        <v/>
      </c>
      <c r="Q1380" s="21" t="str">
        <f t="shared" si="153"/>
        <v/>
      </c>
    </row>
    <row r="1381" spans="10:17" x14ac:dyDescent="0.25">
      <c r="J1381" s="28"/>
      <c r="K1381" s="30" t="str">
        <f t="shared" si="147"/>
        <v/>
      </c>
      <c r="L1381" s="20" t="str">
        <f t="shared" si="148"/>
        <v/>
      </c>
      <c r="M1381" s="19" t="str">
        <f t="shared" si="149"/>
        <v/>
      </c>
      <c r="N1381" s="21" t="str">
        <f t="shared" si="150"/>
        <v/>
      </c>
      <c r="O1381" s="26" t="str">
        <f t="shared" si="151"/>
        <v/>
      </c>
      <c r="P1381" s="19" t="str">
        <f t="shared" si="152"/>
        <v/>
      </c>
      <c r="Q1381" s="21" t="str">
        <f t="shared" si="153"/>
        <v/>
      </c>
    </row>
    <row r="1382" spans="10:17" x14ac:dyDescent="0.25">
      <c r="J1382" s="28"/>
      <c r="K1382" s="30" t="str">
        <f t="shared" si="147"/>
        <v/>
      </c>
      <c r="L1382" s="20" t="str">
        <f t="shared" si="148"/>
        <v/>
      </c>
      <c r="M1382" s="19" t="str">
        <f t="shared" si="149"/>
        <v/>
      </c>
      <c r="N1382" s="21" t="str">
        <f t="shared" si="150"/>
        <v/>
      </c>
      <c r="O1382" s="26" t="str">
        <f t="shared" si="151"/>
        <v/>
      </c>
      <c r="P1382" s="19" t="str">
        <f t="shared" si="152"/>
        <v/>
      </c>
      <c r="Q1382" s="21" t="str">
        <f t="shared" si="153"/>
        <v/>
      </c>
    </row>
    <row r="1383" spans="10:17" x14ac:dyDescent="0.25">
      <c r="J1383" s="28"/>
      <c r="K1383" s="30" t="str">
        <f t="shared" si="147"/>
        <v/>
      </c>
      <c r="L1383" s="20" t="str">
        <f t="shared" si="148"/>
        <v/>
      </c>
      <c r="M1383" s="19" t="str">
        <f t="shared" si="149"/>
        <v/>
      </c>
      <c r="N1383" s="21" t="str">
        <f t="shared" si="150"/>
        <v/>
      </c>
      <c r="O1383" s="26" t="str">
        <f t="shared" si="151"/>
        <v/>
      </c>
      <c r="P1383" s="19" t="str">
        <f t="shared" si="152"/>
        <v/>
      </c>
      <c r="Q1383" s="21" t="str">
        <f t="shared" si="153"/>
        <v/>
      </c>
    </row>
    <row r="1384" spans="10:17" x14ac:dyDescent="0.25">
      <c r="J1384" s="28"/>
      <c r="K1384" s="30" t="str">
        <f t="shared" si="147"/>
        <v/>
      </c>
      <c r="L1384" s="20" t="str">
        <f t="shared" si="148"/>
        <v/>
      </c>
      <c r="M1384" s="19" t="str">
        <f t="shared" si="149"/>
        <v/>
      </c>
      <c r="N1384" s="21" t="str">
        <f t="shared" si="150"/>
        <v/>
      </c>
      <c r="O1384" s="26" t="str">
        <f t="shared" si="151"/>
        <v/>
      </c>
      <c r="P1384" s="19" t="str">
        <f t="shared" si="152"/>
        <v/>
      </c>
      <c r="Q1384" s="21" t="str">
        <f t="shared" si="153"/>
        <v/>
      </c>
    </row>
    <row r="1385" spans="10:17" x14ac:dyDescent="0.25">
      <c r="J1385" s="28"/>
      <c r="K1385" s="30" t="str">
        <f t="shared" si="147"/>
        <v/>
      </c>
      <c r="L1385" s="20" t="str">
        <f t="shared" si="148"/>
        <v/>
      </c>
      <c r="M1385" s="19" t="str">
        <f t="shared" si="149"/>
        <v/>
      </c>
      <c r="N1385" s="21" t="str">
        <f t="shared" si="150"/>
        <v/>
      </c>
      <c r="O1385" s="26" t="str">
        <f t="shared" si="151"/>
        <v/>
      </c>
      <c r="P1385" s="19" t="str">
        <f t="shared" si="152"/>
        <v/>
      </c>
      <c r="Q1385" s="21" t="str">
        <f t="shared" si="153"/>
        <v/>
      </c>
    </row>
    <row r="1386" spans="10:17" x14ac:dyDescent="0.25">
      <c r="J1386" s="28"/>
      <c r="K1386" s="30" t="str">
        <f t="shared" si="147"/>
        <v/>
      </c>
      <c r="L1386" s="20" t="str">
        <f t="shared" si="148"/>
        <v/>
      </c>
      <c r="M1386" s="19" t="str">
        <f t="shared" si="149"/>
        <v/>
      </c>
      <c r="N1386" s="21" t="str">
        <f t="shared" si="150"/>
        <v/>
      </c>
      <c r="O1386" s="26" t="str">
        <f t="shared" si="151"/>
        <v/>
      </c>
      <c r="P1386" s="19" t="str">
        <f t="shared" si="152"/>
        <v/>
      </c>
      <c r="Q1386" s="21" t="str">
        <f t="shared" si="153"/>
        <v/>
      </c>
    </row>
    <row r="1387" spans="10:17" x14ac:dyDescent="0.25">
      <c r="J1387" s="28"/>
      <c r="K1387" s="30" t="str">
        <f t="shared" si="147"/>
        <v/>
      </c>
      <c r="L1387" s="20" t="str">
        <f t="shared" si="148"/>
        <v/>
      </c>
      <c r="M1387" s="19" t="str">
        <f t="shared" si="149"/>
        <v/>
      </c>
      <c r="N1387" s="21" t="str">
        <f t="shared" si="150"/>
        <v/>
      </c>
      <c r="O1387" s="26" t="str">
        <f t="shared" si="151"/>
        <v/>
      </c>
      <c r="P1387" s="19" t="str">
        <f t="shared" si="152"/>
        <v/>
      </c>
      <c r="Q1387" s="21" t="str">
        <f t="shared" si="153"/>
        <v/>
      </c>
    </row>
    <row r="1388" spans="10:17" x14ac:dyDescent="0.25">
      <c r="J1388" s="28"/>
      <c r="K1388" s="30" t="str">
        <f t="shared" si="147"/>
        <v/>
      </c>
      <c r="L1388" s="20" t="str">
        <f t="shared" si="148"/>
        <v/>
      </c>
      <c r="M1388" s="19" t="str">
        <f t="shared" si="149"/>
        <v/>
      </c>
      <c r="N1388" s="21" t="str">
        <f t="shared" si="150"/>
        <v/>
      </c>
      <c r="O1388" s="26" t="str">
        <f t="shared" si="151"/>
        <v/>
      </c>
      <c r="P1388" s="19" t="str">
        <f t="shared" si="152"/>
        <v/>
      </c>
      <c r="Q1388" s="21" t="str">
        <f t="shared" si="153"/>
        <v/>
      </c>
    </row>
    <row r="1389" spans="10:17" x14ac:dyDescent="0.25">
      <c r="J1389" s="28"/>
      <c r="K1389" s="30" t="str">
        <f t="shared" si="147"/>
        <v/>
      </c>
      <c r="L1389" s="20" t="str">
        <f t="shared" si="148"/>
        <v/>
      </c>
      <c r="M1389" s="19" t="str">
        <f t="shared" si="149"/>
        <v/>
      </c>
      <c r="N1389" s="21" t="str">
        <f t="shared" si="150"/>
        <v/>
      </c>
      <c r="O1389" s="26" t="str">
        <f t="shared" si="151"/>
        <v/>
      </c>
      <c r="P1389" s="19" t="str">
        <f t="shared" si="152"/>
        <v/>
      </c>
      <c r="Q1389" s="21" t="str">
        <f t="shared" si="153"/>
        <v/>
      </c>
    </row>
    <row r="1390" spans="10:17" x14ac:dyDescent="0.25">
      <c r="J1390" s="28"/>
      <c r="K1390" s="30" t="str">
        <f t="shared" si="147"/>
        <v/>
      </c>
      <c r="L1390" s="20" t="str">
        <f t="shared" si="148"/>
        <v/>
      </c>
      <c r="M1390" s="19" t="str">
        <f t="shared" si="149"/>
        <v/>
      </c>
      <c r="N1390" s="21" t="str">
        <f t="shared" si="150"/>
        <v/>
      </c>
      <c r="O1390" s="26" t="str">
        <f t="shared" si="151"/>
        <v/>
      </c>
      <c r="P1390" s="19" t="str">
        <f t="shared" si="152"/>
        <v/>
      </c>
      <c r="Q1390" s="21" t="str">
        <f t="shared" si="153"/>
        <v/>
      </c>
    </row>
    <row r="1391" spans="10:17" x14ac:dyDescent="0.25">
      <c r="J1391" s="28"/>
      <c r="K1391" s="30" t="str">
        <f t="shared" si="147"/>
        <v/>
      </c>
      <c r="L1391" s="20" t="str">
        <f t="shared" si="148"/>
        <v/>
      </c>
      <c r="M1391" s="19" t="str">
        <f t="shared" si="149"/>
        <v/>
      </c>
      <c r="N1391" s="21" t="str">
        <f t="shared" si="150"/>
        <v/>
      </c>
      <c r="O1391" s="26" t="str">
        <f t="shared" si="151"/>
        <v/>
      </c>
      <c r="P1391" s="19" t="str">
        <f t="shared" si="152"/>
        <v/>
      </c>
      <c r="Q1391" s="21" t="str">
        <f t="shared" si="153"/>
        <v/>
      </c>
    </row>
    <row r="1392" spans="10:17" x14ac:dyDescent="0.25">
      <c r="J1392" s="28"/>
      <c r="K1392" s="30" t="str">
        <f t="shared" si="147"/>
        <v/>
      </c>
      <c r="L1392" s="20" t="str">
        <f t="shared" si="148"/>
        <v/>
      </c>
      <c r="M1392" s="19" t="str">
        <f t="shared" si="149"/>
        <v/>
      </c>
      <c r="N1392" s="21" t="str">
        <f t="shared" si="150"/>
        <v/>
      </c>
      <c r="O1392" s="26" t="str">
        <f t="shared" si="151"/>
        <v/>
      </c>
      <c r="P1392" s="19" t="str">
        <f t="shared" si="152"/>
        <v/>
      </c>
      <c r="Q1392" s="21" t="str">
        <f t="shared" si="153"/>
        <v/>
      </c>
    </row>
    <row r="1393" spans="10:17" x14ac:dyDescent="0.25">
      <c r="J1393" s="28"/>
      <c r="K1393" s="30" t="str">
        <f t="shared" si="147"/>
        <v/>
      </c>
      <c r="L1393" s="20" t="str">
        <f t="shared" si="148"/>
        <v/>
      </c>
      <c r="M1393" s="19" t="str">
        <f t="shared" si="149"/>
        <v/>
      </c>
      <c r="N1393" s="21" t="str">
        <f t="shared" si="150"/>
        <v/>
      </c>
      <c r="O1393" s="26" t="str">
        <f t="shared" si="151"/>
        <v/>
      </c>
      <c r="P1393" s="19" t="str">
        <f t="shared" si="152"/>
        <v/>
      </c>
      <c r="Q1393" s="21" t="str">
        <f t="shared" si="153"/>
        <v/>
      </c>
    </row>
    <row r="1394" spans="10:17" x14ac:dyDescent="0.25">
      <c r="J1394" s="28"/>
      <c r="K1394" s="30" t="str">
        <f t="shared" si="147"/>
        <v/>
      </c>
      <c r="L1394" s="20" t="str">
        <f t="shared" si="148"/>
        <v/>
      </c>
      <c r="M1394" s="19" t="str">
        <f t="shared" si="149"/>
        <v/>
      </c>
      <c r="N1394" s="21" t="str">
        <f t="shared" si="150"/>
        <v/>
      </c>
      <c r="O1394" s="26" t="str">
        <f t="shared" si="151"/>
        <v/>
      </c>
      <c r="P1394" s="19" t="str">
        <f t="shared" si="152"/>
        <v/>
      </c>
      <c r="Q1394" s="21" t="str">
        <f t="shared" si="153"/>
        <v/>
      </c>
    </row>
    <row r="1395" spans="10:17" x14ac:dyDescent="0.25">
      <c r="J1395" s="28"/>
      <c r="K1395" s="30" t="str">
        <f t="shared" si="147"/>
        <v/>
      </c>
      <c r="L1395" s="20" t="str">
        <f t="shared" si="148"/>
        <v/>
      </c>
      <c r="M1395" s="19" t="str">
        <f t="shared" si="149"/>
        <v/>
      </c>
      <c r="N1395" s="21" t="str">
        <f t="shared" si="150"/>
        <v/>
      </c>
      <c r="O1395" s="26" t="str">
        <f t="shared" si="151"/>
        <v/>
      </c>
      <c r="P1395" s="19" t="str">
        <f t="shared" si="152"/>
        <v/>
      </c>
      <c r="Q1395" s="21" t="str">
        <f t="shared" si="153"/>
        <v/>
      </c>
    </row>
    <row r="1396" spans="10:17" x14ac:dyDescent="0.25">
      <c r="J1396" s="28"/>
      <c r="K1396" s="30" t="str">
        <f t="shared" si="147"/>
        <v/>
      </c>
      <c r="L1396" s="20" t="str">
        <f t="shared" si="148"/>
        <v/>
      </c>
      <c r="M1396" s="19" t="str">
        <f t="shared" si="149"/>
        <v/>
      </c>
      <c r="N1396" s="21" t="str">
        <f t="shared" si="150"/>
        <v/>
      </c>
      <c r="O1396" s="26" t="str">
        <f t="shared" si="151"/>
        <v/>
      </c>
      <c r="P1396" s="19" t="str">
        <f t="shared" si="152"/>
        <v/>
      </c>
      <c r="Q1396" s="21" t="str">
        <f t="shared" si="153"/>
        <v/>
      </c>
    </row>
    <row r="1397" spans="10:17" x14ac:dyDescent="0.25">
      <c r="J1397" s="28"/>
      <c r="K1397" s="30" t="str">
        <f t="shared" si="147"/>
        <v/>
      </c>
      <c r="L1397" s="20" t="str">
        <f t="shared" si="148"/>
        <v/>
      </c>
      <c r="M1397" s="19" t="str">
        <f t="shared" si="149"/>
        <v/>
      </c>
      <c r="N1397" s="21" t="str">
        <f t="shared" si="150"/>
        <v/>
      </c>
      <c r="O1397" s="26" t="str">
        <f t="shared" si="151"/>
        <v/>
      </c>
      <c r="P1397" s="19" t="str">
        <f t="shared" si="152"/>
        <v/>
      </c>
      <c r="Q1397" s="21" t="str">
        <f t="shared" si="153"/>
        <v/>
      </c>
    </row>
    <row r="1398" spans="10:17" x14ac:dyDescent="0.25">
      <c r="J1398" s="28"/>
      <c r="K1398" s="30" t="str">
        <f t="shared" si="147"/>
        <v/>
      </c>
      <c r="L1398" s="20" t="str">
        <f t="shared" si="148"/>
        <v/>
      </c>
      <c r="M1398" s="19" t="str">
        <f t="shared" si="149"/>
        <v/>
      </c>
      <c r="N1398" s="21" t="str">
        <f t="shared" si="150"/>
        <v/>
      </c>
      <c r="O1398" s="26" t="str">
        <f t="shared" si="151"/>
        <v/>
      </c>
      <c r="P1398" s="19" t="str">
        <f t="shared" si="152"/>
        <v/>
      </c>
      <c r="Q1398" s="21" t="str">
        <f t="shared" si="153"/>
        <v/>
      </c>
    </row>
    <row r="1399" spans="10:17" x14ac:dyDescent="0.25">
      <c r="J1399" s="28"/>
      <c r="K1399" s="30" t="str">
        <f t="shared" si="147"/>
        <v/>
      </c>
      <c r="L1399" s="20" t="str">
        <f t="shared" si="148"/>
        <v/>
      </c>
      <c r="M1399" s="19" t="str">
        <f t="shared" si="149"/>
        <v/>
      </c>
      <c r="N1399" s="21" t="str">
        <f t="shared" si="150"/>
        <v/>
      </c>
      <c r="O1399" s="26" t="str">
        <f t="shared" si="151"/>
        <v/>
      </c>
      <c r="P1399" s="19" t="str">
        <f t="shared" si="152"/>
        <v/>
      </c>
      <c r="Q1399" s="21" t="str">
        <f t="shared" si="153"/>
        <v/>
      </c>
    </row>
    <row r="1400" spans="10:17" x14ac:dyDescent="0.25">
      <c r="J1400" s="28"/>
      <c r="K1400" s="30" t="str">
        <f t="shared" si="147"/>
        <v/>
      </c>
      <c r="L1400" s="20" t="str">
        <f t="shared" si="148"/>
        <v/>
      </c>
      <c r="M1400" s="19" t="str">
        <f t="shared" si="149"/>
        <v/>
      </c>
      <c r="N1400" s="21" t="str">
        <f t="shared" si="150"/>
        <v/>
      </c>
      <c r="O1400" s="26" t="str">
        <f t="shared" si="151"/>
        <v/>
      </c>
      <c r="P1400" s="19" t="str">
        <f t="shared" si="152"/>
        <v/>
      </c>
      <c r="Q1400" s="21" t="str">
        <f t="shared" si="153"/>
        <v/>
      </c>
    </row>
    <row r="1401" spans="10:17" x14ac:dyDescent="0.25">
      <c r="J1401" s="28"/>
      <c r="K1401" s="30" t="str">
        <f t="shared" si="147"/>
        <v/>
      </c>
      <c r="L1401" s="20" t="str">
        <f t="shared" si="148"/>
        <v/>
      </c>
      <c r="M1401" s="19" t="str">
        <f t="shared" si="149"/>
        <v/>
      </c>
      <c r="N1401" s="21" t="str">
        <f t="shared" si="150"/>
        <v/>
      </c>
      <c r="O1401" s="26" t="str">
        <f t="shared" si="151"/>
        <v/>
      </c>
      <c r="P1401" s="19" t="str">
        <f t="shared" si="152"/>
        <v/>
      </c>
      <c r="Q1401" s="21" t="str">
        <f t="shared" si="153"/>
        <v/>
      </c>
    </row>
    <row r="1402" spans="10:17" x14ac:dyDescent="0.25">
      <c r="J1402" s="28"/>
      <c r="K1402" s="30" t="str">
        <f t="shared" si="147"/>
        <v/>
      </c>
      <c r="L1402" s="20" t="str">
        <f t="shared" si="148"/>
        <v/>
      </c>
      <c r="M1402" s="19" t="str">
        <f t="shared" si="149"/>
        <v/>
      </c>
      <c r="N1402" s="21" t="str">
        <f t="shared" si="150"/>
        <v/>
      </c>
      <c r="O1402" s="26" t="str">
        <f t="shared" si="151"/>
        <v/>
      </c>
      <c r="P1402" s="19" t="str">
        <f t="shared" si="152"/>
        <v/>
      </c>
      <c r="Q1402" s="21" t="str">
        <f t="shared" si="153"/>
        <v/>
      </c>
    </row>
    <row r="1403" spans="10:17" x14ac:dyDescent="0.25">
      <c r="J1403" s="28"/>
      <c r="K1403" s="30" t="str">
        <f t="shared" si="147"/>
        <v/>
      </c>
      <c r="L1403" s="20" t="str">
        <f t="shared" si="148"/>
        <v/>
      </c>
      <c r="M1403" s="19" t="str">
        <f t="shared" si="149"/>
        <v/>
      </c>
      <c r="N1403" s="21" t="str">
        <f t="shared" si="150"/>
        <v/>
      </c>
      <c r="O1403" s="26" t="str">
        <f t="shared" si="151"/>
        <v/>
      </c>
      <c r="P1403" s="19" t="str">
        <f t="shared" si="152"/>
        <v/>
      </c>
      <c r="Q1403" s="21" t="str">
        <f t="shared" si="153"/>
        <v/>
      </c>
    </row>
    <row r="1404" spans="10:17" x14ac:dyDescent="0.25">
      <c r="J1404" s="28"/>
      <c r="K1404" s="30" t="str">
        <f t="shared" si="147"/>
        <v/>
      </c>
      <c r="L1404" s="20" t="str">
        <f t="shared" si="148"/>
        <v/>
      </c>
      <c r="M1404" s="19" t="str">
        <f t="shared" si="149"/>
        <v/>
      </c>
      <c r="N1404" s="21" t="str">
        <f t="shared" si="150"/>
        <v/>
      </c>
      <c r="O1404" s="26" t="str">
        <f t="shared" si="151"/>
        <v/>
      </c>
      <c r="P1404" s="19" t="str">
        <f t="shared" si="152"/>
        <v/>
      </c>
      <c r="Q1404" s="21" t="str">
        <f t="shared" si="153"/>
        <v/>
      </c>
    </row>
    <row r="1405" spans="10:17" x14ac:dyDescent="0.25">
      <c r="J1405" s="28"/>
      <c r="K1405" s="30" t="str">
        <f t="shared" si="147"/>
        <v/>
      </c>
      <c r="L1405" s="20" t="str">
        <f t="shared" si="148"/>
        <v/>
      </c>
      <c r="M1405" s="19" t="str">
        <f t="shared" si="149"/>
        <v/>
      </c>
      <c r="N1405" s="21" t="str">
        <f t="shared" si="150"/>
        <v/>
      </c>
      <c r="O1405" s="26" t="str">
        <f t="shared" si="151"/>
        <v/>
      </c>
      <c r="P1405" s="19" t="str">
        <f t="shared" si="152"/>
        <v/>
      </c>
      <c r="Q1405" s="21" t="str">
        <f t="shared" si="153"/>
        <v/>
      </c>
    </row>
    <row r="1406" spans="10:17" x14ac:dyDescent="0.25">
      <c r="J1406" s="28"/>
      <c r="K1406" s="30" t="str">
        <f t="shared" si="147"/>
        <v/>
      </c>
      <c r="L1406" s="20" t="str">
        <f t="shared" si="148"/>
        <v/>
      </c>
      <c r="M1406" s="19" t="str">
        <f t="shared" si="149"/>
        <v/>
      </c>
      <c r="N1406" s="21" t="str">
        <f t="shared" si="150"/>
        <v/>
      </c>
      <c r="O1406" s="26" t="str">
        <f t="shared" si="151"/>
        <v/>
      </c>
      <c r="P1406" s="19" t="str">
        <f t="shared" si="152"/>
        <v/>
      </c>
      <c r="Q1406" s="21" t="str">
        <f t="shared" si="153"/>
        <v/>
      </c>
    </row>
    <row r="1407" spans="10:17" x14ac:dyDescent="0.25">
      <c r="J1407" s="28"/>
      <c r="K1407" s="30" t="str">
        <f t="shared" si="147"/>
        <v/>
      </c>
      <c r="L1407" s="20" t="str">
        <f t="shared" si="148"/>
        <v/>
      </c>
      <c r="M1407" s="19" t="str">
        <f t="shared" si="149"/>
        <v/>
      </c>
      <c r="N1407" s="21" t="str">
        <f t="shared" si="150"/>
        <v/>
      </c>
      <c r="O1407" s="26" t="str">
        <f t="shared" si="151"/>
        <v/>
      </c>
      <c r="P1407" s="19" t="str">
        <f t="shared" si="152"/>
        <v/>
      </c>
      <c r="Q1407" s="21" t="str">
        <f t="shared" si="153"/>
        <v/>
      </c>
    </row>
    <row r="1408" spans="10:17" x14ac:dyDescent="0.25">
      <c r="J1408" s="28"/>
      <c r="K1408" s="30" t="str">
        <f t="shared" si="147"/>
        <v/>
      </c>
      <c r="L1408" s="20" t="str">
        <f t="shared" si="148"/>
        <v/>
      </c>
      <c r="M1408" s="19" t="str">
        <f t="shared" si="149"/>
        <v/>
      </c>
      <c r="N1408" s="21" t="str">
        <f t="shared" si="150"/>
        <v/>
      </c>
      <c r="O1408" s="26" t="str">
        <f t="shared" si="151"/>
        <v/>
      </c>
      <c r="P1408" s="19" t="str">
        <f t="shared" si="152"/>
        <v/>
      </c>
      <c r="Q1408" s="21" t="str">
        <f t="shared" si="153"/>
        <v/>
      </c>
    </row>
    <row r="1409" spans="10:17" x14ac:dyDescent="0.25">
      <c r="J1409" s="28"/>
      <c r="K1409" s="30" t="str">
        <f t="shared" si="147"/>
        <v/>
      </c>
      <c r="L1409" s="20" t="str">
        <f t="shared" si="148"/>
        <v/>
      </c>
      <c r="M1409" s="19" t="str">
        <f t="shared" si="149"/>
        <v/>
      </c>
      <c r="N1409" s="21" t="str">
        <f t="shared" si="150"/>
        <v/>
      </c>
      <c r="O1409" s="26" t="str">
        <f t="shared" si="151"/>
        <v/>
      </c>
      <c r="P1409" s="19" t="str">
        <f t="shared" si="152"/>
        <v/>
      </c>
      <c r="Q1409" s="21" t="str">
        <f t="shared" si="153"/>
        <v/>
      </c>
    </row>
    <row r="1410" spans="10:17" x14ac:dyDescent="0.25">
      <c r="J1410" s="28"/>
      <c r="K1410" s="30" t="str">
        <f t="shared" si="147"/>
        <v/>
      </c>
      <c r="L1410" s="20" t="str">
        <f t="shared" si="148"/>
        <v/>
      </c>
      <c r="M1410" s="19" t="str">
        <f t="shared" si="149"/>
        <v/>
      </c>
      <c r="N1410" s="21" t="str">
        <f t="shared" si="150"/>
        <v/>
      </c>
      <c r="O1410" s="26" t="str">
        <f t="shared" si="151"/>
        <v/>
      </c>
      <c r="P1410" s="19" t="str">
        <f t="shared" si="152"/>
        <v/>
      </c>
      <c r="Q1410" s="21" t="str">
        <f t="shared" si="153"/>
        <v/>
      </c>
    </row>
    <row r="1411" spans="10:17" x14ac:dyDescent="0.25">
      <c r="J1411" s="28"/>
      <c r="K1411" s="30" t="str">
        <f t="shared" si="147"/>
        <v/>
      </c>
      <c r="L1411" s="20" t="str">
        <f t="shared" si="148"/>
        <v/>
      </c>
      <c r="M1411" s="19" t="str">
        <f t="shared" si="149"/>
        <v/>
      </c>
      <c r="N1411" s="21" t="str">
        <f t="shared" si="150"/>
        <v/>
      </c>
      <c r="O1411" s="26" t="str">
        <f t="shared" si="151"/>
        <v/>
      </c>
      <c r="P1411" s="19" t="str">
        <f t="shared" si="152"/>
        <v/>
      </c>
      <c r="Q1411" s="21" t="str">
        <f t="shared" si="153"/>
        <v/>
      </c>
    </row>
    <row r="1412" spans="10:17" x14ac:dyDescent="0.25">
      <c r="J1412" s="28"/>
      <c r="K1412" s="30" t="str">
        <f t="shared" si="147"/>
        <v/>
      </c>
      <c r="L1412" s="20" t="str">
        <f t="shared" si="148"/>
        <v/>
      </c>
      <c r="M1412" s="19" t="str">
        <f t="shared" si="149"/>
        <v/>
      </c>
      <c r="N1412" s="21" t="str">
        <f t="shared" si="150"/>
        <v/>
      </c>
      <c r="O1412" s="26" t="str">
        <f t="shared" si="151"/>
        <v/>
      </c>
      <c r="P1412" s="19" t="str">
        <f t="shared" si="152"/>
        <v/>
      </c>
      <c r="Q1412" s="21" t="str">
        <f t="shared" si="153"/>
        <v/>
      </c>
    </row>
    <row r="1413" spans="10:17" x14ac:dyDescent="0.25">
      <c r="J1413" s="28"/>
      <c r="K1413" s="30" t="str">
        <f t="shared" si="147"/>
        <v/>
      </c>
      <c r="L1413" s="20" t="str">
        <f t="shared" si="148"/>
        <v/>
      </c>
      <c r="M1413" s="19" t="str">
        <f t="shared" si="149"/>
        <v/>
      </c>
      <c r="N1413" s="21" t="str">
        <f t="shared" si="150"/>
        <v/>
      </c>
      <c r="O1413" s="26" t="str">
        <f t="shared" si="151"/>
        <v/>
      </c>
      <c r="P1413" s="19" t="str">
        <f t="shared" si="152"/>
        <v/>
      </c>
      <c r="Q1413" s="21" t="str">
        <f t="shared" si="153"/>
        <v/>
      </c>
    </row>
    <row r="1414" spans="10:17" x14ac:dyDescent="0.25">
      <c r="J1414" s="28"/>
      <c r="K1414" s="30" t="str">
        <f t="shared" si="147"/>
        <v/>
      </c>
      <c r="L1414" s="20" t="str">
        <f t="shared" si="148"/>
        <v/>
      </c>
      <c r="M1414" s="19" t="str">
        <f t="shared" si="149"/>
        <v/>
      </c>
      <c r="N1414" s="21" t="str">
        <f t="shared" si="150"/>
        <v/>
      </c>
      <c r="O1414" s="26" t="str">
        <f t="shared" si="151"/>
        <v/>
      </c>
      <c r="P1414" s="19" t="str">
        <f t="shared" si="152"/>
        <v/>
      </c>
      <c r="Q1414" s="21" t="str">
        <f t="shared" si="153"/>
        <v/>
      </c>
    </row>
    <row r="1415" spans="10:17" x14ac:dyDescent="0.25">
      <c r="J1415" s="28"/>
      <c r="K1415" s="30" t="str">
        <f t="shared" si="147"/>
        <v/>
      </c>
      <c r="L1415" s="20" t="str">
        <f t="shared" si="148"/>
        <v/>
      </c>
      <c r="M1415" s="19" t="str">
        <f t="shared" si="149"/>
        <v/>
      </c>
      <c r="N1415" s="21" t="str">
        <f t="shared" si="150"/>
        <v/>
      </c>
      <c r="O1415" s="26" t="str">
        <f t="shared" si="151"/>
        <v/>
      </c>
      <c r="P1415" s="19" t="str">
        <f t="shared" si="152"/>
        <v/>
      </c>
      <c r="Q1415" s="21" t="str">
        <f t="shared" si="153"/>
        <v/>
      </c>
    </row>
    <row r="1416" spans="10:17" x14ac:dyDescent="0.25">
      <c r="J1416" s="28"/>
      <c r="K1416" s="30" t="str">
        <f t="shared" si="147"/>
        <v/>
      </c>
      <c r="L1416" s="20" t="str">
        <f t="shared" si="148"/>
        <v/>
      </c>
      <c r="M1416" s="19" t="str">
        <f t="shared" si="149"/>
        <v/>
      </c>
      <c r="N1416" s="21" t="str">
        <f t="shared" si="150"/>
        <v/>
      </c>
      <c r="O1416" s="26" t="str">
        <f t="shared" si="151"/>
        <v/>
      </c>
      <c r="P1416" s="19" t="str">
        <f t="shared" si="152"/>
        <v/>
      </c>
      <c r="Q1416" s="21" t="str">
        <f t="shared" si="153"/>
        <v/>
      </c>
    </row>
    <row r="1417" spans="10:17" x14ac:dyDescent="0.25">
      <c r="J1417" s="28"/>
      <c r="K1417" s="30" t="str">
        <f t="shared" si="147"/>
        <v/>
      </c>
      <c r="L1417" s="20" t="str">
        <f t="shared" si="148"/>
        <v/>
      </c>
      <c r="M1417" s="19" t="str">
        <f t="shared" si="149"/>
        <v/>
      </c>
      <c r="N1417" s="21" t="str">
        <f t="shared" si="150"/>
        <v/>
      </c>
      <c r="O1417" s="26" t="str">
        <f t="shared" si="151"/>
        <v/>
      </c>
      <c r="P1417" s="19" t="str">
        <f t="shared" si="152"/>
        <v/>
      </c>
      <c r="Q1417" s="21" t="str">
        <f t="shared" si="153"/>
        <v/>
      </c>
    </row>
    <row r="1418" spans="10:17" x14ac:dyDescent="0.25">
      <c r="J1418" s="28"/>
      <c r="K1418" s="30" t="str">
        <f t="shared" si="147"/>
        <v/>
      </c>
      <c r="L1418" s="20" t="str">
        <f t="shared" si="148"/>
        <v/>
      </c>
      <c r="M1418" s="19" t="str">
        <f t="shared" si="149"/>
        <v/>
      </c>
      <c r="N1418" s="21" t="str">
        <f t="shared" si="150"/>
        <v/>
      </c>
      <c r="O1418" s="26" t="str">
        <f t="shared" si="151"/>
        <v/>
      </c>
      <c r="P1418" s="19" t="str">
        <f t="shared" si="152"/>
        <v/>
      </c>
      <c r="Q1418" s="21" t="str">
        <f t="shared" si="153"/>
        <v/>
      </c>
    </row>
    <row r="1419" spans="10:17" x14ac:dyDescent="0.25">
      <c r="J1419" s="28"/>
      <c r="K1419" s="30" t="str">
        <f t="shared" si="147"/>
        <v/>
      </c>
      <c r="L1419" s="20" t="str">
        <f t="shared" si="148"/>
        <v/>
      </c>
      <c r="M1419" s="19" t="str">
        <f t="shared" si="149"/>
        <v/>
      </c>
      <c r="N1419" s="21" t="str">
        <f t="shared" si="150"/>
        <v/>
      </c>
      <c r="O1419" s="26" t="str">
        <f t="shared" si="151"/>
        <v/>
      </c>
      <c r="P1419" s="19" t="str">
        <f t="shared" si="152"/>
        <v/>
      </c>
      <c r="Q1419" s="21" t="str">
        <f t="shared" si="153"/>
        <v/>
      </c>
    </row>
    <row r="1420" spans="10:17" x14ac:dyDescent="0.25">
      <c r="J1420" s="28"/>
      <c r="K1420" s="30" t="str">
        <f t="shared" si="147"/>
        <v/>
      </c>
      <c r="L1420" s="20" t="str">
        <f t="shared" si="148"/>
        <v/>
      </c>
      <c r="M1420" s="19" t="str">
        <f t="shared" si="149"/>
        <v/>
      </c>
      <c r="N1420" s="21" t="str">
        <f t="shared" si="150"/>
        <v/>
      </c>
      <c r="O1420" s="26" t="str">
        <f t="shared" si="151"/>
        <v/>
      </c>
      <c r="P1420" s="19" t="str">
        <f t="shared" si="152"/>
        <v/>
      </c>
      <c r="Q1420" s="21" t="str">
        <f t="shared" si="153"/>
        <v/>
      </c>
    </row>
    <row r="1421" spans="10:17" x14ac:dyDescent="0.25">
      <c r="J1421" s="28"/>
      <c r="K1421" s="30" t="str">
        <f t="shared" si="147"/>
        <v/>
      </c>
      <c r="L1421" s="20" t="str">
        <f t="shared" si="148"/>
        <v/>
      </c>
      <c r="M1421" s="19" t="str">
        <f t="shared" si="149"/>
        <v/>
      </c>
      <c r="N1421" s="21" t="str">
        <f t="shared" si="150"/>
        <v/>
      </c>
      <c r="O1421" s="26" t="str">
        <f t="shared" si="151"/>
        <v/>
      </c>
      <c r="P1421" s="19" t="str">
        <f t="shared" si="152"/>
        <v/>
      </c>
      <c r="Q1421" s="21" t="str">
        <f t="shared" si="153"/>
        <v/>
      </c>
    </row>
    <row r="1422" spans="10:17" x14ac:dyDescent="0.25">
      <c r="J1422" s="28"/>
      <c r="K1422" s="30" t="str">
        <f t="shared" ref="K1422:K1485" si="154">IF(AND(A1422&lt;&gt;"",B1422&lt;&gt;"",C1422&lt;&gt;"",D1422&lt;&gt;"",E1422&lt;&gt;"",F1422&lt;&gt;"",G1422&lt;&gt;"",H1422&lt;&gt;"",I1422&lt;&gt;"",J1422&lt;&gt;""),CONCATENATE("ZEPO:NAME=",TRIM($B1422),";"),"")</f>
        <v/>
      </c>
      <c r="L1422" s="20" t="str">
        <f t="shared" ref="L1422:L1485" si="155">IF(AND(A1422&lt;&gt;"",B1422&lt;&gt;"",C1422&lt;&gt;"",D1422&lt;&gt;"",E1422&lt;&gt;"",F1422&lt;&gt;"",G1422&lt;&gt;"",H1422&lt;&gt;"",I1422&lt;&gt;"",J1422&lt;&gt;""),CONCATENATE("ZEPS:NAME=",TRIM($B1422),":L;"),"")</f>
        <v/>
      </c>
      <c r="M1422" s="19" t="str">
        <f t="shared" ref="M1422:M1485" si="156">IF(AND(A1422&lt;&gt;"",B1422&lt;&gt;"",C1422&lt;&gt;"",D1422&lt;&gt;"",E1422&lt;&gt;"",F1422&lt;&gt;"",G1422&lt;&gt;"",H1422&lt;&gt;"",I1422&lt;&gt;"",J1422&lt;&gt;""),CONCATENATE("ZEPB:NAME=",TRIM($B1422),":BSCNAME=",TRIM($C1422),":LANAME=LAC",TRIM($H1422),";"),"")</f>
        <v/>
      </c>
      <c r="N1422" s="21" t="str">
        <f t="shared" ref="N1422:N1485" si="157">IF(AND(A1422&lt;&gt;"",B1422&lt;&gt;"",C1422&lt;&gt;"",D1422&lt;&gt;"",E1422&lt;&gt;"",F1422&lt;&gt;"",G1422&lt;&gt;"",H1422&lt;&gt;"",I1422&lt;&gt;"",J1422&lt;&gt;""),CONCATENATE("ZEPS:NAME=",TRIM($B1422),":U;"),"")</f>
        <v/>
      </c>
      <c r="O1422" s="26" t="str">
        <f t="shared" ref="O1422:O1485" si="158">IF(AND(A1422&lt;&gt;"",B1422&lt;&gt;"",C1422&lt;&gt;"",D1422&lt;&gt;"",E1422&lt;&gt;"",F1422&lt;&gt;"",G1422&lt;&gt;"",H1422&lt;&gt;"",I1422&lt;&gt;"",J1422&lt;&gt;""),CONCATENATE("ZEPS:NAME=",TRIM($B1422),":L;"),"")</f>
        <v/>
      </c>
      <c r="P1422" s="19" t="str">
        <f t="shared" ref="P1422:P1485" si="159">IF(AND(A1422&lt;&gt;"",B1422&lt;&gt;"",C1422&lt;&gt;"",D1422&lt;&gt;"",E1422&lt;&gt;"",F1422&lt;&gt;"",G1422&lt;&gt;"",H1422&lt;&gt;"",I1422&lt;&gt;"",J1422&lt;&gt;""),CONCATENATE("ZEPB:NAME=",TRIM($B1422),":BSCNAME=",TRIM($C1422),":LANAME=LAC",TRIM($D1422),";"),"")</f>
        <v/>
      </c>
      <c r="Q1422" s="21" t="str">
        <f t="shared" ref="Q1422:Q1485" si="160">IF(AND(A1422&lt;&gt;"",B1422&lt;&gt;"",C1422&lt;&gt;"",D1422&lt;&gt;"",E1422&lt;&gt;"",F1422&lt;&gt;"",G1422&lt;&gt;"",H1422&lt;&gt;"",I1422&lt;&gt;"",J1422&lt;&gt;""),CONCATENATE("ZEPS:NAME=",TRIM($B1422),":U;"),"")</f>
        <v/>
      </c>
    </row>
    <row r="1423" spans="10:17" x14ac:dyDescent="0.25">
      <c r="J1423" s="28"/>
      <c r="K1423" s="30" t="str">
        <f t="shared" si="154"/>
        <v/>
      </c>
      <c r="L1423" s="20" t="str">
        <f t="shared" si="155"/>
        <v/>
      </c>
      <c r="M1423" s="19" t="str">
        <f t="shared" si="156"/>
        <v/>
      </c>
      <c r="N1423" s="21" t="str">
        <f t="shared" si="157"/>
        <v/>
      </c>
      <c r="O1423" s="26" t="str">
        <f t="shared" si="158"/>
        <v/>
      </c>
      <c r="P1423" s="19" t="str">
        <f t="shared" si="159"/>
        <v/>
      </c>
      <c r="Q1423" s="21" t="str">
        <f t="shared" si="160"/>
        <v/>
      </c>
    </row>
    <row r="1424" spans="10:17" x14ac:dyDescent="0.25">
      <c r="J1424" s="28"/>
      <c r="K1424" s="30" t="str">
        <f t="shared" si="154"/>
        <v/>
      </c>
      <c r="L1424" s="20" t="str">
        <f t="shared" si="155"/>
        <v/>
      </c>
      <c r="M1424" s="19" t="str">
        <f t="shared" si="156"/>
        <v/>
      </c>
      <c r="N1424" s="21" t="str">
        <f t="shared" si="157"/>
        <v/>
      </c>
      <c r="O1424" s="26" t="str">
        <f t="shared" si="158"/>
        <v/>
      </c>
      <c r="P1424" s="19" t="str">
        <f t="shared" si="159"/>
        <v/>
      </c>
      <c r="Q1424" s="21" t="str">
        <f t="shared" si="160"/>
        <v/>
      </c>
    </row>
    <row r="1425" spans="10:17" x14ac:dyDescent="0.25">
      <c r="J1425" s="28"/>
      <c r="K1425" s="30" t="str">
        <f t="shared" si="154"/>
        <v/>
      </c>
      <c r="L1425" s="20" t="str">
        <f t="shared" si="155"/>
        <v/>
      </c>
      <c r="M1425" s="19" t="str">
        <f t="shared" si="156"/>
        <v/>
      </c>
      <c r="N1425" s="21" t="str">
        <f t="shared" si="157"/>
        <v/>
      </c>
      <c r="O1425" s="26" t="str">
        <f t="shared" si="158"/>
        <v/>
      </c>
      <c r="P1425" s="19" t="str">
        <f t="shared" si="159"/>
        <v/>
      </c>
      <c r="Q1425" s="21" t="str">
        <f t="shared" si="160"/>
        <v/>
      </c>
    </row>
    <row r="1426" spans="10:17" x14ac:dyDescent="0.25">
      <c r="J1426" s="28"/>
      <c r="K1426" s="30" t="str">
        <f t="shared" si="154"/>
        <v/>
      </c>
      <c r="L1426" s="20" t="str">
        <f t="shared" si="155"/>
        <v/>
      </c>
      <c r="M1426" s="19" t="str">
        <f t="shared" si="156"/>
        <v/>
      </c>
      <c r="N1426" s="21" t="str">
        <f t="shared" si="157"/>
        <v/>
      </c>
      <c r="O1426" s="26" t="str">
        <f t="shared" si="158"/>
        <v/>
      </c>
      <c r="P1426" s="19" t="str">
        <f t="shared" si="159"/>
        <v/>
      </c>
      <c r="Q1426" s="21" t="str">
        <f t="shared" si="160"/>
        <v/>
      </c>
    </row>
    <row r="1427" spans="10:17" x14ac:dyDescent="0.25">
      <c r="J1427" s="28"/>
      <c r="K1427" s="30" t="str">
        <f t="shared" si="154"/>
        <v/>
      </c>
      <c r="L1427" s="20" t="str">
        <f t="shared" si="155"/>
        <v/>
      </c>
      <c r="M1427" s="19" t="str">
        <f t="shared" si="156"/>
        <v/>
      </c>
      <c r="N1427" s="21" t="str">
        <f t="shared" si="157"/>
        <v/>
      </c>
      <c r="O1427" s="26" t="str">
        <f t="shared" si="158"/>
        <v/>
      </c>
      <c r="P1427" s="19" t="str">
        <f t="shared" si="159"/>
        <v/>
      </c>
      <c r="Q1427" s="21" t="str">
        <f t="shared" si="160"/>
        <v/>
      </c>
    </row>
    <row r="1428" spans="10:17" x14ac:dyDescent="0.25">
      <c r="J1428" s="28"/>
      <c r="K1428" s="30" t="str">
        <f t="shared" si="154"/>
        <v/>
      </c>
      <c r="L1428" s="20" t="str">
        <f t="shared" si="155"/>
        <v/>
      </c>
      <c r="M1428" s="19" t="str">
        <f t="shared" si="156"/>
        <v/>
      </c>
      <c r="N1428" s="21" t="str">
        <f t="shared" si="157"/>
        <v/>
      </c>
      <c r="O1428" s="26" t="str">
        <f t="shared" si="158"/>
        <v/>
      </c>
      <c r="P1428" s="19" t="str">
        <f t="shared" si="159"/>
        <v/>
      </c>
      <c r="Q1428" s="21" t="str">
        <f t="shared" si="160"/>
        <v/>
      </c>
    </row>
    <row r="1429" spans="10:17" x14ac:dyDescent="0.25">
      <c r="J1429" s="28"/>
      <c r="K1429" s="30" t="str">
        <f t="shared" si="154"/>
        <v/>
      </c>
      <c r="L1429" s="20" t="str">
        <f t="shared" si="155"/>
        <v/>
      </c>
      <c r="M1429" s="19" t="str">
        <f t="shared" si="156"/>
        <v/>
      </c>
      <c r="N1429" s="21" t="str">
        <f t="shared" si="157"/>
        <v/>
      </c>
      <c r="O1429" s="26" t="str">
        <f t="shared" si="158"/>
        <v/>
      </c>
      <c r="P1429" s="19" t="str">
        <f t="shared" si="159"/>
        <v/>
      </c>
      <c r="Q1429" s="21" t="str">
        <f t="shared" si="160"/>
        <v/>
      </c>
    </row>
    <row r="1430" spans="10:17" x14ac:dyDescent="0.25">
      <c r="J1430" s="28"/>
      <c r="K1430" s="30" t="str">
        <f t="shared" si="154"/>
        <v/>
      </c>
      <c r="L1430" s="20" t="str">
        <f t="shared" si="155"/>
        <v/>
      </c>
      <c r="M1430" s="19" t="str">
        <f t="shared" si="156"/>
        <v/>
      </c>
      <c r="N1430" s="21" t="str">
        <f t="shared" si="157"/>
        <v/>
      </c>
      <c r="O1430" s="26" t="str">
        <f t="shared" si="158"/>
        <v/>
      </c>
      <c r="P1430" s="19" t="str">
        <f t="shared" si="159"/>
        <v/>
      </c>
      <c r="Q1430" s="21" t="str">
        <f t="shared" si="160"/>
        <v/>
      </c>
    </row>
    <row r="1431" spans="10:17" x14ac:dyDescent="0.25">
      <c r="J1431" s="28"/>
      <c r="K1431" s="30" t="str">
        <f t="shared" si="154"/>
        <v/>
      </c>
      <c r="L1431" s="20" t="str">
        <f t="shared" si="155"/>
        <v/>
      </c>
      <c r="M1431" s="19" t="str">
        <f t="shared" si="156"/>
        <v/>
      </c>
      <c r="N1431" s="21" t="str">
        <f t="shared" si="157"/>
        <v/>
      </c>
      <c r="O1431" s="26" t="str">
        <f t="shared" si="158"/>
        <v/>
      </c>
      <c r="P1431" s="19" t="str">
        <f t="shared" si="159"/>
        <v/>
      </c>
      <c r="Q1431" s="21" t="str">
        <f t="shared" si="160"/>
        <v/>
      </c>
    </row>
    <row r="1432" spans="10:17" x14ac:dyDescent="0.25">
      <c r="J1432" s="28"/>
      <c r="K1432" s="30" t="str">
        <f t="shared" si="154"/>
        <v/>
      </c>
      <c r="L1432" s="20" t="str">
        <f t="shared" si="155"/>
        <v/>
      </c>
      <c r="M1432" s="19" t="str">
        <f t="shared" si="156"/>
        <v/>
      </c>
      <c r="N1432" s="21" t="str">
        <f t="shared" si="157"/>
        <v/>
      </c>
      <c r="O1432" s="26" t="str">
        <f t="shared" si="158"/>
        <v/>
      </c>
      <c r="P1432" s="19" t="str">
        <f t="shared" si="159"/>
        <v/>
      </c>
      <c r="Q1432" s="21" t="str">
        <f t="shared" si="160"/>
        <v/>
      </c>
    </row>
    <row r="1433" spans="10:17" x14ac:dyDescent="0.25">
      <c r="J1433" s="28"/>
      <c r="K1433" s="30" t="str">
        <f t="shared" si="154"/>
        <v/>
      </c>
      <c r="L1433" s="20" t="str">
        <f t="shared" si="155"/>
        <v/>
      </c>
      <c r="M1433" s="19" t="str">
        <f t="shared" si="156"/>
        <v/>
      </c>
      <c r="N1433" s="21" t="str">
        <f t="shared" si="157"/>
        <v/>
      </c>
      <c r="O1433" s="26" t="str">
        <f t="shared" si="158"/>
        <v/>
      </c>
      <c r="P1433" s="19" t="str">
        <f t="shared" si="159"/>
        <v/>
      </c>
      <c r="Q1433" s="21" t="str">
        <f t="shared" si="160"/>
        <v/>
      </c>
    </row>
    <row r="1434" spans="10:17" x14ac:dyDescent="0.25">
      <c r="J1434" s="28"/>
      <c r="K1434" s="30" t="str">
        <f t="shared" si="154"/>
        <v/>
      </c>
      <c r="L1434" s="20" t="str">
        <f t="shared" si="155"/>
        <v/>
      </c>
      <c r="M1434" s="19" t="str">
        <f t="shared" si="156"/>
        <v/>
      </c>
      <c r="N1434" s="21" t="str">
        <f t="shared" si="157"/>
        <v/>
      </c>
      <c r="O1434" s="26" t="str">
        <f t="shared" si="158"/>
        <v/>
      </c>
      <c r="P1434" s="19" t="str">
        <f t="shared" si="159"/>
        <v/>
      </c>
      <c r="Q1434" s="21" t="str">
        <f t="shared" si="160"/>
        <v/>
      </c>
    </row>
    <row r="1435" spans="10:17" x14ac:dyDescent="0.25">
      <c r="J1435" s="28"/>
      <c r="K1435" s="30" t="str">
        <f t="shared" si="154"/>
        <v/>
      </c>
      <c r="L1435" s="20" t="str">
        <f t="shared" si="155"/>
        <v/>
      </c>
      <c r="M1435" s="19" t="str">
        <f t="shared" si="156"/>
        <v/>
      </c>
      <c r="N1435" s="21" t="str">
        <f t="shared" si="157"/>
        <v/>
      </c>
      <c r="O1435" s="26" t="str">
        <f t="shared" si="158"/>
        <v/>
      </c>
      <c r="P1435" s="19" t="str">
        <f t="shared" si="159"/>
        <v/>
      </c>
      <c r="Q1435" s="21" t="str">
        <f t="shared" si="160"/>
        <v/>
      </c>
    </row>
    <row r="1436" spans="10:17" x14ac:dyDescent="0.25">
      <c r="J1436" s="28"/>
      <c r="K1436" s="30" t="str">
        <f t="shared" si="154"/>
        <v/>
      </c>
      <c r="L1436" s="20" t="str">
        <f t="shared" si="155"/>
        <v/>
      </c>
      <c r="M1436" s="19" t="str">
        <f t="shared" si="156"/>
        <v/>
      </c>
      <c r="N1436" s="21" t="str">
        <f t="shared" si="157"/>
        <v/>
      </c>
      <c r="O1436" s="26" t="str">
        <f t="shared" si="158"/>
        <v/>
      </c>
      <c r="P1436" s="19" t="str">
        <f t="shared" si="159"/>
        <v/>
      </c>
      <c r="Q1436" s="21" t="str">
        <f t="shared" si="160"/>
        <v/>
      </c>
    </row>
    <row r="1437" spans="10:17" x14ac:dyDescent="0.25">
      <c r="J1437" s="28"/>
      <c r="K1437" s="30" t="str">
        <f t="shared" si="154"/>
        <v/>
      </c>
      <c r="L1437" s="20" t="str">
        <f t="shared" si="155"/>
        <v/>
      </c>
      <c r="M1437" s="19" t="str">
        <f t="shared" si="156"/>
        <v/>
      </c>
      <c r="N1437" s="21" t="str">
        <f t="shared" si="157"/>
        <v/>
      </c>
      <c r="O1437" s="26" t="str">
        <f t="shared" si="158"/>
        <v/>
      </c>
      <c r="P1437" s="19" t="str">
        <f t="shared" si="159"/>
        <v/>
      </c>
      <c r="Q1437" s="21" t="str">
        <f t="shared" si="160"/>
        <v/>
      </c>
    </row>
    <row r="1438" spans="10:17" x14ac:dyDescent="0.25">
      <c r="J1438" s="28"/>
      <c r="K1438" s="30" t="str">
        <f t="shared" si="154"/>
        <v/>
      </c>
      <c r="L1438" s="20" t="str">
        <f t="shared" si="155"/>
        <v/>
      </c>
      <c r="M1438" s="19" t="str">
        <f t="shared" si="156"/>
        <v/>
      </c>
      <c r="N1438" s="21" t="str">
        <f t="shared" si="157"/>
        <v/>
      </c>
      <c r="O1438" s="26" t="str">
        <f t="shared" si="158"/>
        <v/>
      </c>
      <c r="P1438" s="19" t="str">
        <f t="shared" si="159"/>
        <v/>
      </c>
      <c r="Q1438" s="21" t="str">
        <f t="shared" si="160"/>
        <v/>
      </c>
    </row>
    <row r="1439" spans="10:17" x14ac:dyDescent="0.25">
      <c r="J1439" s="28"/>
      <c r="K1439" s="30" t="str">
        <f t="shared" si="154"/>
        <v/>
      </c>
      <c r="L1439" s="20" t="str">
        <f t="shared" si="155"/>
        <v/>
      </c>
      <c r="M1439" s="19" t="str">
        <f t="shared" si="156"/>
        <v/>
      </c>
      <c r="N1439" s="21" t="str">
        <f t="shared" si="157"/>
        <v/>
      </c>
      <c r="O1439" s="26" t="str">
        <f t="shared" si="158"/>
        <v/>
      </c>
      <c r="P1439" s="19" t="str">
        <f t="shared" si="159"/>
        <v/>
      </c>
      <c r="Q1439" s="21" t="str">
        <f t="shared" si="160"/>
        <v/>
      </c>
    </row>
    <row r="1440" spans="10:17" x14ac:dyDescent="0.25">
      <c r="J1440" s="28"/>
      <c r="K1440" s="30" t="str">
        <f t="shared" si="154"/>
        <v/>
      </c>
      <c r="L1440" s="20" t="str">
        <f t="shared" si="155"/>
        <v/>
      </c>
      <c r="M1440" s="19" t="str">
        <f t="shared" si="156"/>
        <v/>
      </c>
      <c r="N1440" s="21" t="str">
        <f t="shared" si="157"/>
        <v/>
      </c>
      <c r="O1440" s="26" t="str">
        <f t="shared" si="158"/>
        <v/>
      </c>
      <c r="P1440" s="19" t="str">
        <f t="shared" si="159"/>
        <v/>
      </c>
      <c r="Q1440" s="21" t="str">
        <f t="shared" si="160"/>
        <v/>
      </c>
    </row>
    <row r="1441" spans="10:17" x14ac:dyDescent="0.25">
      <c r="J1441" s="28"/>
      <c r="K1441" s="30" t="str">
        <f t="shared" si="154"/>
        <v/>
      </c>
      <c r="L1441" s="20" t="str">
        <f t="shared" si="155"/>
        <v/>
      </c>
      <c r="M1441" s="19" t="str">
        <f t="shared" si="156"/>
        <v/>
      </c>
      <c r="N1441" s="21" t="str">
        <f t="shared" si="157"/>
        <v/>
      </c>
      <c r="O1441" s="26" t="str">
        <f t="shared" si="158"/>
        <v/>
      </c>
      <c r="P1441" s="19" t="str">
        <f t="shared" si="159"/>
        <v/>
      </c>
      <c r="Q1441" s="21" t="str">
        <f t="shared" si="160"/>
        <v/>
      </c>
    </row>
    <row r="1442" spans="10:17" x14ac:dyDescent="0.25">
      <c r="J1442" s="28"/>
      <c r="K1442" s="30" t="str">
        <f t="shared" si="154"/>
        <v/>
      </c>
      <c r="L1442" s="20" t="str">
        <f t="shared" si="155"/>
        <v/>
      </c>
      <c r="M1442" s="19" t="str">
        <f t="shared" si="156"/>
        <v/>
      </c>
      <c r="N1442" s="21" t="str">
        <f t="shared" si="157"/>
        <v/>
      </c>
      <c r="O1442" s="26" t="str">
        <f t="shared" si="158"/>
        <v/>
      </c>
      <c r="P1442" s="19" t="str">
        <f t="shared" si="159"/>
        <v/>
      </c>
      <c r="Q1442" s="21" t="str">
        <f t="shared" si="160"/>
        <v/>
      </c>
    </row>
    <row r="1443" spans="10:17" x14ac:dyDescent="0.25">
      <c r="J1443" s="28"/>
      <c r="K1443" s="30" t="str">
        <f t="shared" si="154"/>
        <v/>
      </c>
      <c r="L1443" s="20" t="str">
        <f t="shared" si="155"/>
        <v/>
      </c>
      <c r="M1443" s="19" t="str">
        <f t="shared" si="156"/>
        <v/>
      </c>
      <c r="N1443" s="21" t="str">
        <f t="shared" si="157"/>
        <v/>
      </c>
      <c r="O1443" s="26" t="str">
        <f t="shared" si="158"/>
        <v/>
      </c>
      <c r="P1443" s="19" t="str">
        <f t="shared" si="159"/>
        <v/>
      </c>
      <c r="Q1443" s="21" t="str">
        <f t="shared" si="160"/>
        <v/>
      </c>
    </row>
    <row r="1444" spans="10:17" x14ac:dyDescent="0.25">
      <c r="J1444" s="28"/>
      <c r="K1444" s="30" t="str">
        <f t="shared" si="154"/>
        <v/>
      </c>
      <c r="L1444" s="20" t="str">
        <f t="shared" si="155"/>
        <v/>
      </c>
      <c r="M1444" s="19" t="str">
        <f t="shared" si="156"/>
        <v/>
      </c>
      <c r="N1444" s="21" t="str">
        <f t="shared" si="157"/>
        <v/>
      </c>
      <c r="O1444" s="26" t="str">
        <f t="shared" si="158"/>
        <v/>
      </c>
      <c r="P1444" s="19" t="str">
        <f t="shared" si="159"/>
        <v/>
      </c>
      <c r="Q1444" s="21" t="str">
        <f t="shared" si="160"/>
        <v/>
      </c>
    </row>
    <row r="1445" spans="10:17" x14ac:dyDescent="0.25">
      <c r="J1445" s="28"/>
      <c r="K1445" s="30" t="str">
        <f t="shared" si="154"/>
        <v/>
      </c>
      <c r="L1445" s="20" t="str">
        <f t="shared" si="155"/>
        <v/>
      </c>
      <c r="M1445" s="19" t="str">
        <f t="shared" si="156"/>
        <v/>
      </c>
      <c r="N1445" s="21" t="str">
        <f t="shared" si="157"/>
        <v/>
      </c>
      <c r="O1445" s="26" t="str">
        <f t="shared" si="158"/>
        <v/>
      </c>
      <c r="P1445" s="19" t="str">
        <f t="shared" si="159"/>
        <v/>
      </c>
      <c r="Q1445" s="21" t="str">
        <f t="shared" si="160"/>
        <v/>
      </c>
    </row>
    <row r="1446" spans="10:17" x14ac:dyDescent="0.25">
      <c r="J1446" s="28"/>
      <c r="K1446" s="30" t="str">
        <f t="shared" si="154"/>
        <v/>
      </c>
      <c r="L1446" s="20" t="str">
        <f t="shared" si="155"/>
        <v/>
      </c>
      <c r="M1446" s="19" t="str">
        <f t="shared" si="156"/>
        <v/>
      </c>
      <c r="N1446" s="21" t="str">
        <f t="shared" si="157"/>
        <v/>
      </c>
      <c r="O1446" s="26" t="str">
        <f t="shared" si="158"/>
        <v/>
      </c>
      <c r="P1446" s="19" t="str">
        <f t="shared" si="159"/>
        <v/>
      </c>
      <c r="Q1446" s="21" t="str">
        <f t="shared" si="160"/>
        <v/>
      </c>
    </row>
    <row r="1447" spans="10:17" x14ac:dyDescent="0.25">
      <c r="J1447" s="28"/>
      <c r="K1447" s="30" t="str">
        <f t="shared" si="154"/>
        <v/>
      </c>
      <c r="L1447" s="20" t="str">
        <f t="shared" si="155"/>
        <v/>
      </c>
      <c r="M1447" s="19" t="str">
        <f t="shared" si="156"/>
        <v/>
      </c>
      <c r="N1447" s="21" t="str">
        <f t="shared" si="157"/>
        <v/>
      </c>
      <c r="O1447" s="26" t="str">
        <f t="shared" si="158"/>
        <v/>
      </c>
      <c r="P1447" s="19" t="str">
        <f t="shared" si="159"/>
        <v/>
      </c>
      <c r="Q1447" s="21" t="str">
        <f t="shared" si="160"/>
        <v/>
      </c>
    </row>
    <row r="1448" spans="10:17" x14ac:dyDescent="0.25">
      <c r="J1448" s="28"/>
      <c r="K1448" s="30" t="str">
        <f t="shared" si="154"/>
        <v/>
      </c>
      <c r="L1448" s="20" t="str">
        <f t="shared" si="155"/>
        <v/>
      </c>
      <c r="M1448" s="19" t="str">
        <f t="shared" si="156"/>
        <v/>
      </c>
      <c r="N1448" s="21" t="str">
        <f t="shared" si="157"/>
        <v/>
      </c>
      <c r="O1448" s="26" t="str">
        <f t="shared" si="158"/>
        <v/>
      </c>
      <c r="P1448" s="19" t="str">
        <f t="shared" si="159"/>
        <v/>
      </c>
      <c r="Q1448" s="21" t="str">
        <f t="shared" si="160"/>
        <v/>
      </c>
    </row>
    <row r="1449" spans="10:17" x14ac:dyDescent="0.25">
      <c r="J1449" s="28"/>
      <c r="K1449" s="30" t="str">
        <f t="shared" si="154"/>
        <v/>
      </c>
      <c r="L1449" s="20" t="str">
        <f t="shared" si="155"/>
        <v/>
      </c>
      <c r="M1449" s="19" t="str">
        <f t="shared" si="156"/>
        <v/>
      </c>
      <c r="N1449" s="21" t="str">
        <f t="shared" si="157"/>
        <v/>
      </c>
      <c r="O1449" s="26" t="str">
        <f t="shared" si="158"/>
        <v/>
      </c>
      <c r="P1449" s="19" t="str">
        <f t="shared" si="159"/>
        <v/>
      </c>
      <c r="Q1449" s="21" t="str">
        <f t="shared" si="160"/>
        <v/>
      </c>
    </row>
    <row r="1450" spans="10:17" x14ac:dyDescent="0.25">
      <c r="J1450" s="28"/>
      <c r="K1450" s="30" t="str">
        <f t="shared" si="154"/>
        <v/>
      </c>
      <c r="L1450" s="20" t="str">
        <f t="shared" si="155"/>
        <v/>
      </c>
      <c r="M1450" s="19" t="str">
        <f t="shared" si="156"/>
        <v/>
      </c>
      <c r="N1450" s="21" t="str">
        <f t="shared" si="157"/>
        <v/>
      </c>
      <c r="O1450" s="26" t="str">
        <f t="shared" si="158"/>
        <v/>
      </c>
      <c r="P1450" s="19" t="str">
        <f t="shared" si="159"/>
        <v/>
      </c>
      <c r="Q1450" s="21" t="str">
        <f t="shared" si="160"/>
        <v/>
      </c>
    </row>
    <row r="1451" spans="10:17" x14ac:dyDescent="0.25">
      <c r="J1451" s="28"/>
      <c r="K1451" s="30" t="str">
        <f t="shared" si="154"/>
        <v/>
      </c>
      <c r="L1451" s="20" t="str">
        <f t="shared" si="155"/>
        <v/>
      </c>
      <c r="M1451" s="19" t="str">
        <f t="shared" si="156"/>
        <v/>
      </c>
      <c r="N1451" s="21" t="str">
        <f t="shared" si="157"/>
        <v/>
      </c>
      <c r="O1451" s="26" t="str">
        <f t="shared" si="158"/>
        <v/>
      </c>
      <c r="P1451" s="19" t="str">
        <f t="shared" si="159"/>
        <v/>
      </c>
      <c r="Q1451" s="21" t="str">
        <f t="shared" si="160"/>
        <v/>
      </c>
    </row>
    <row r="1452" spans="10:17" x14ac:dyDescent="0.25">
      <c r="J1452" s="28"/>
      <c r="K1452" s="30" t="str">
        <f t="shared" si="154"/>
        <v/>
      </c>
      <c r="L1452" s="20" t="str">
        <f t="shared" si="155"/>
        <v/>
      </c>
      <c r="M1452" s="19" t="str">
        <f t="shared" si="156"/>
        <v/>
      </c>
      <c r="N1452" s="21" t="str">
        <f t="shared" si="157"/>
        <v/>
      </c>
      <c r="O1452" s="26" t="str">
        <f t="shared" si="158"/>
        <v/>
      </c>
      <c r="P1452" s="19" t="str">
        <f t="shared" si="159"/>
        <v/>
      </c>
      <c r="Q1452" s="21" t="str">
        <f t="shared" si="160"/>
        <v/>
      </c>
    </row>
    <row r="1453" spans="10:17" x14ac:dyDescent="0.25">
      <c r="J1453" s="28"/>
      <c r="K1453" s="30" t="str">
        <f t="shared" si="154"/>
        <v/>
      </c>
      <c r="L1453" s="20" t="str">
        <f t="shared" si="155"/>
        <v/>
      </c>
      <c r="M1453" s="19" t="str">
        <f t="shared" si="156"/>
        <v/>
      </c>
      <c r="N1453" s="21" t="str">
        <f t="shared" si="157"/>
        <v/>
      </c>
      <c r="O1453" s="26" t="str">
        <f t="shared" si="158"/>
        <v/>
      </c>
      <c r="P1453" s="19" t="str">
        <f t="shared" si="159"/>
        <v/>
      </c>
      <c r="Q1453" s="21" t="str">
        <f t="shared" si="160"/>
        <v/>
      </c>
    </row>
    <row r="1454" spans="10:17" x14ac:dyDescent="0.25">
      <c r="J1454" s="28"/>
      <c r="K1454" s="30" t="str">
        <f t="shared" si="154"/>
        <v/>
      </c>
      <c r="L1454" s="20" t="str">
        <f t="shared" si="155"/>
        <v/>
      </c>
      <c r="M1454" s="19" t="str">
        <f t="shared" si="156"/>
        <v/>
      </c>
      <c r="N1454" s="21" t="str">
        <f t="shared" si="157"/>
        <v/>
      </c>
      <c r="O1454" s="26" t="str">
        <f t="shared" si="158"/>
        <v/>
      </c>
      <c r="P1454" s="19" t="str">
        <f t="shared" si="159"/>
        <v/>
      </c>
      <c r="Q1454" s="21" t="str">
        <f t="shared" si="160"/>
        <v/>
      </c>
    </row>
    <row r="1455" spans="10:17" x14ac:dyDescent="0.25">
      <c r="J1455" s="28"/>
      <c r="K1455" s="30" t="str">
        <f t="shared" si="154"/>
        <v/>
      </c>
      <c r="L1455" s="20" t="str">
        <f t="shared" si="155"/>
        <v/>
      </c>
      <c r="M1455" s="19" t="str">
        <f t="shared" si="156"/>
        <v/>
      </c>
      <c r="N1455" s="21" t="str">
        <f t="shared" si="157"/>
        <v/>
      </c>
      <c r="O1455" s="26" t="str">
        <f t="shared" si="158"/>
        <v/>
      </c>
      <c r="P1455" s="19" t="str">
        <f t="shared" si="159"/>
        <v/>
      </c>
      <c r="Q1455" s="21" t="str">
        <f t="shared" si="160"/>
        <v/>
      </c>
    </row>
    <row r="1456" spans="10:17" x14ac:dyDescent="0.25">
      <c r="J1456" s="28"/>
      <c r="K1456" s="30" t="str">
        <f t="shared" si="154"/>
        <v/>
      </c>
      <c r="L1456" s="20" t="str">
        <f t="shared" si="155"/>
        <v/>
      </c>
      <c r="M1456" s="19" t="str">
        <f t="shared" si="156"/>
        <v/>
      </c>
      <c r="N1456" s="21" t="str">
        <f t="shared" si="157"/>
        <v/>
      </c>
      <c r="O1456" s="26" t="str">
        <f t="shared" si="158"/>
        <v/>
      </c>
      <c r="P1456" s="19" t="str">
        <f t="shared" si="159"/>
        <v/>
      </c>
      <c r="Q1456" s="21" t="str">
        <f t="shared" si="160"/>
        <v/>
      </c>
    </row>
    <row r="1457" spans="10:17" x14ac:dyDescent="0.25">
      <c r="J1457" s="28"/>
      <c r="K1457" s="30" t="str">
        <f t="shared" si="154"/>
        <v/>
      </c>
      <c r="L1457" s="20" t="str">
        <f t="shared" si="155"/>
        <v/>
      </c>
      <c r="M1457" s="19" t="str">
        <f t="shared" si="156"/>
        <v/>
      </c>
      <c r="N1457" s="21" t="str">
        <f t="shared" si="157"/>
        <v/>
      </c>
      <c r="O1457" s="26" t="str">
        <f t="shared" si="158"/>
        <v/>
      </c>
      <c r="P1457" s="19" t="str">
        <f t="shared" si="159"/>
        <v/>
      </c>
      <c r="Q1457" s="21" t="str">
        <f t="shared" si="160"/>
        <v/>
      </c>
    </row>
    <row r="1458" spans="10:17" x14ac:dyDescent="0.25">
      <c r="J1458" s="28"/>
      <c r="K1458" s="30" t="str">
        <f t="shared" si="154"/>
        <v/>
      </c>
      <c r="L1458" s="20" t="str">
        <f t="shared" si="155"/>
        <v/>
      </c>
      <c r="M1458" s="19" t="str">
        <f t="shared" si="156"/>
        <v/>
      </c>
      <c r="N1458" s="21" t="str">
        <f t="shared" si="157"/>
        <v/>
      </c>
      <c r="O1458" s="26" t="str">
        <f t="shared" si="158"/>
        <v/>
      </c>
      <c r="P1458" s="19" t="str">
        <f t="shared" si="159"/>
        <v/>
      </c>
      <c r="Q1458" s="21" t="str">
        <f t="shared" si="160"/>
        <v/>
      </c>
    </row>
    <row r="1459" spans="10:17" x14ac:dyDescent="0.25">
      <c r="J1459" s="28"/>
      <c r="K1459" s="30" t="str">
        <f t="shared" si="154"/>
        <v/>
      </c>
      <c r="L1459" s="20" t="str">
        <f t="shared" si="155"/>
        <v/>
      </c>
      <c r="M1459" s="19" t="str">
        <f t="shared" si="156"/>
        <v/>
      </c>
      <c r="N1459" s="21" t="str">
        <f t="shared" si="157"/>
        <v/>
      </c>
      <c r="O1459" s="26" t="str">
        <f t="shared" si="158"/>
        <v/>
      </c>
      <c r="P1459" s="19" t="str">
        <f t="shared" si="159"/>
        <v/>
      </c>
      <c r="Q1459" s="21" t="str">
        <f t="shared" si="160"/>
        <v/>
      </c>
    </row>
    <row r="1460" spans="10:17" x14ac:dyDescent="0.25">
      <c r="J1460" s="28"/>
      <c r="K1460" s="30" t="str">
        <f t="shared" si="154"/>
        <v/>
      </c>
      <c r="L1460" s="20" t="str">
        <f t="shared" si="155"/>
        <v/>
      </c>
      <c r="M1460" s="19" t="str">
        <f t="shared" si="156"/>
        <v/>
      </c>
      <c r="N1460" s="21" t="str">
        <f t="shared" si="157"/>
        <v/>
      </c>
      <c r="O1460" s="26" t="str">
        <f t="shared" si="158"/>
        <v/>
      </c>
      <c r="P1460" s="19" t="str">
        <f t="shared" si="159"/>
        <v/>
      </c>
      <c r="Q1460" s="21" t="str">
        <f t="shared" si="160"/>
        <v/>
      </c>
    </row>
    <row r="1461" spans="10:17" x14ac:dyDescent="0.25">
      <c r="J1461" s="28"/>
      <c r="K1461" s="30" t="str">
        <f t="shared" si="154"/>
        <v/>
      </c>
      <c r="L1461" s="20" t="str">
        <f t="shared" si="155"/>
        <v/>
      </c>
      <c r="M1461" s="19" t="str">
        <f t="shared" si="156"/>
        <v/>
      </c>
      <c r="N1461" s="21" t="str">
        <f t="shared" si="157"/>
        <v/>
      </c>
      <c r="O1461" s="26" t="str">
        <f t="shared" si="158"/>
        <v/>
      </c>
      <c r="P1461" s="19" t="str">
        <f t="shared" si="159"/>
        <v/>
      </c>
      <c r="Q1461" s="21" t="str">
        <f t="shared" si="160"/>
        <v/>
      </c>
    </row>
    <row r="1462" spans="10:17" x14ac:dyDescent="0.25">
      <c r="J1462" s="28"/>
      <c r="K1462" s="30" t="str">
        <f t="shared" si="154"/>
        <v/>
      </c>
      <c r="L1462" s="20" t="str">
        <f t="shared" si="155"/>
        <v/>
      </c>
      <c r="M1462" s="19" t="str">
        <f t="shared" si="156"/>
        <v/>
      </c>
      <c r="N1462" s="21" t="str">
        <f t="shared" si="157"/>
        <v/>
      </c>
      <c r="O1462" s="26" t="str">
        <f t="shared" si="158"/>
        <v/>
      </c>
      <c r="P1462" s="19" t="str">
        <f t="shared" si="159"/>
        <v/>
      </c>
      <c r="Q1462" s="21" t="str">
        <f t="shared" si="160"/>
        <v/>
      </c>
    </row>
    <row r="1463" spans="10:17" x14ac:dyDescent="0.25">
      <c r="J1463" s="28"/>
      <c r="K1463" s="30" t="str">
        <f t="shared" si="154"/>
        <v/>
      </c>
      <c r="L1463" s="20" t="str">
        <f t="shared" si="155"/>
        <v/>
      </c>
      <c r="M1463" s="19" t="str">
        <f t="shared" si="156"/>
        <v/>
      </c>
      <c r="N1463" s="21" t="str">
        <f t="shared" si="157"/>
        <v/>
      </c>
      <c r="O1463" s="26" t="str">
        <f t="shared" si="158"/>
        <v/>
      </c>
      <c r="P1463" s="19" t="str">
        <f t="shared" si="159"/>
        <v/>
      </c>
      <c r="Q1463" s="21" t="str">
        <f t="shared" si="160"/>
        <v/>
      </c>
    </row>
    <row r="1464" spans="10:17" x14ac:dyDescent="0.25">
      <c r="J1464" s="28"/>
      <c r="K1464" s="30" t="str">
        <f t="shared" si="154"/>
        <v/>
      </c>
      <c r="L1464" s="20" t="str">
        <f t="shared" si="155"/>
        <v/>
      </c>
      <c r="M1464" s="19" t="str">
        <f t="shared" si="156"/>
        <v/>
      </c>
      <c r="N1464" s="21" t="str">
        <f t="shared" si="157"/>
        <v/>
      </c>
      <c r="O1464" s="26" t="str">
        <f t="shared" si="158"/>
        <v/>
      </c>
      <c r="P1464" s="19" t="str">
        <f t="shared" si="159"/>
        <v/>
      </c>
      <c r="Q1464" s="21" t="str">
        <f t="shared" si="160"/>
        <v/>
      </c>
    </row>
    <row r="1465" spans="10:17" x14ac:dyDescent="0.25">
      <c r="J1465" s="28"/>
      <c r="K1465" s="30" t="str">
        <f t="shared" si="154"/>
        <v/>
      </c>
      <c r="L1465" s="20" t="str">
        <f t="shared" si="155"/>
        <v/>
      </c>
      <c r="M1465" s="19" t="str">
        <f t="shared" si="156"/>
        <v/>
      </c>
      <c r="N1465" s="21" t="str">
        <f t="shared" si="157"/>
        <v/>
      </c>
      <c r="O1465" s="26" t="str">
        <f t="shared" si="158"/>
        <v/>
      </c>
      <c r="P1465" s="19" t="str">
        <f t="shared" si="159"/>
        <v/>
      </c>
      <c r="Q1465" s="21" t="str">
        <f t="shared" si="160"/>
        <v/>
      </c>
    </row>
    <row r="1466" spans="10:17" x14ac:dyDescent="0.25">
      <c r="J1466" s="28"/>
      <c r="K1466" s="30" t="str">
        <f t="shared" si="154"/>
        <v/>
      </c>
      <c r="L1466" s="20" t="str">
        <f t="shared" si="155"/>
        <v/>
      </c>
      <c r="M1466" s="19" t="str">
        <f t="shared" si="156"/>
        <v/>
      </c>
      <c r="N1466" s="21" t="str">
        <f t="shared" si="157"/>
        <v/>
      </c>
      <c r="O1466" s="26" t="str">
        <f t="shared" si="158"/>
        <v/>
      </c>
      <c r="P1466" s="19" t="str">
        <f t="shared" si="159"/>
        <v/>
      </c>
      <c r="Q1466" s="21" t="str">
        <f t="shared" si="160"/>
        <v/>
      </c>
    </row>
    <row r="1467" spans="10:17" x14ac:dyDescent="0.25">
      <c r="J1467" s="28"/>
      <c r="K1467" s="30" t="str">
        <f t="shared" si="154"/>
        <v/>
      </c>
      <c r="L1467" s="20" t="str">
        <f t="shared" si="155"/>
        <v/>
      </c>
      <c r="M1467" s="19" t="str">
        <f t="shared" si="156"/>
        <v/>
      </c>
      <c r="N1467" s="21" t="str">
        <f t="shared" si="157"/>
        <v/>
      </c>
      <c r="O1467" s="26" t="str">
        <f t="shared" si="158"/>
        <v/>
      </c>
      <c r="P1467" s="19" t="str">
        <f t="shared" si="159"/>
        <v/>
      </c>
      <c r="Q1467" s="21" t="str">
        <f t="shared" si="160"/>
        <v/>
      </c>
    </row>
    <row r="1468" spans="10:17" x14ac:dyDescent="0.25">
      <c r="J1468" s="28"/>
      <c r="K1468" s="30" t="str">
        <f t="shared" si="154"/>
        <v/>
      </c>
      <c r="L1468" s="20" t="str">
        <f t="shared" si="155"/>
        <v/>
      </c>
      <c r="M1468" s="19" t="str">
        <f t="shared" si="156"/>
        <v/>
      </c>
      <c r="N1468" s="21" t="str">
        <f t="shared" si="157"/>
        <v/>
      </c>
      <c r="O1468" s="26" t="str">
        <f t="shared" si="158"/>
        <v/>
      </c>
      <c r="P1468" s="19" t="str">
        <f t="shared" si="159"/>
        <v/>
      </c>
      <c r="Q1468" s="21" t="str">
        <f t="shared" si="160"/>
        <v/>
      </c>
    </row>
    <row r="1469" spans="10:17" x14ac:dyDescent="0.25">
      <c r="J1469" s="28"/>
      <c r="K1469" s="30" t="str">
        <f t="shared" si="154"/>
        <v/>
      </c>
      <c r="L1469" s="20" t="str">
        <f t="shared" si="155"/>
        <v/>
      </c>
      <c r="M1469" s="19" t="str">
        <f t="shared" si="156"/>
        <v/>
      </c>
      <c r="N1469" s="21" t="str">
        <f t="shared" si="157"/>
        <v/>
      </c>
      <c r="O1469" s="26" t="str">
        <f t="shared" si="158"/>
        <v/>
      </c>
      <c r="P1469" s="19" t="str">
        <f t="shared" si="159"/>
        <v/>
      </c>
      <c r="Q1469" s="21" t="str">
        <f t="shared" si="160"/>
        <v/>
      </c>
    </row>
    <row r="1470" spans="10:17" x14ac:dyDescent="0.25">
      <c r="J1470" s="28"/>
      <c r="K1470" s="30" t="str">
        <f t="shared" si="154"/>
        <v/>
      </c>
      <c r="L1470" s="20" t="str">
        <f t="shared" si="155"/>
        <v/>
      </c>
      <c r="M1470" s="19" t="str">
        <f t="shared" si="156"/>
        <v/>
      </c>
      <c r="N1470" s="21" t="str">
        <f t="shared" si="157"/>
        <v/>
      </c>
      <c r="O1470" s="26" t="str">
        <f t="shared" si="158"/>
        <v/>
      </c>
      <c r="P1470" s="19" t="str">
        <f t="shared" si="159"/>
        <v/>
      </c>
      <c r="Q1470" s="21" t="str">
        <f t="shared" si="160"/>
        <v/>
      </c>
    </row>
    <row r="1471" spans="10:17" x14ac:dyDescent="0.25">
      <c r="J1471" s="28"/>
      <c r="K1471" s="30" t="str">
        <f t="shared" si="154"/>
        <v/>
      </c>
      <c r="L1471" s="20" t="str">
        <f t="shared" si="155"/>
        <v/>
      </c>
      <c r="M1471" s="19" t="str">
        <f t="shared" si="156"/>
        <v/>
      </c>
      <c r="N1471" s="21" t="str">
        <f t="shared" si="157"/>
        <v/>
      </c>
      <c r="O1471" s="26" t="str">
        <f t="shared" si="158"/>
        <v/>
      </c>
      <c r="P1471" s="19" t="str">
        <f t="shared" si="159"/>
        <v/>
      </c>
      <c r="Q1471" s="21" t="str">
        <f t="shared" si="160"/>
        <v/>
      </c>
    </row>
    <row r="1472" spans="10:17" x14ac:dyDescent="0.25">
      <c r="J1472" s="28"/>
      <c r="K1472" s="30" t="str">
        <f t="shared" si="154"/>
        <v/>
      </c>
      <c r="L1472" s="20" t="str">
        <f t="shared" si="155"/>
        <v/>
      </c>
      <c r="M1472" s="19" t="str">
        <f t="shared" si="156"/>
        <v/>
      </c>
      <c r="N1472" s="21" t="str">
        <f t="shared" si="157"/>
        <v/>
      </c>
      <c r="O1472" s="26" t="str">
        <f t="shared" si="158"/>
        <v/>
      </c>
      <c r="P1472" s="19" t="str">
        <f t="shared" si="159"/>
        <v/>
      </c>
      <c r="Q1472" s="21" t="str">
        <f t="shared" si="160"/>
        <v/>
      </c>
    </row>
    <row r="1473" spans="10:17" x14ac:dyDescent="0.25">
      <c r="J1473" s="28"/>
      <c r="K1473" s="30" t="str">
        <f t="shared" si="154"/>
        <v/>
      </c>
      <c r="L1473" s="20" t="str">
        <f t="shared" si="155"/>
        <v/>
      </c>
      <c r="M1473" s="19" t="str">
        <f t="shared" si="156"/>
        <v/>
      </c>
      <c r="N1473" s="21" t="str">
        <f t="shared" si="157"/>
        <v/>
      </c>
      <c r="O1473" s="26" t="str">
        <f t="shared" si="158"/>
        <v/>
      </c>
      <c r="P1473" s="19" t="str">
        <f t="shared" si="159"/>
        <v/>
      </c>
      <c r="Q1473" s="21" t="str">
        <f t="shared" si="160"/>
        <v/>
      </c>
    </row>
    <row r="1474" spans="10:17" x14ac:dyDescent="0.25">
      <c r="J1474" s="28"/>
      <c r="K1474" s="30" t="str">
        <f t="shared" si="154"/>
        <v/>
      </c>
      <c r="L1474" s="20" t="str">
        <f t="shared" si="155"/>
        <v/>
      </c>
      <c r="M1474" s="19" t="str">
        <f t="shared" si="156"/>
        <v/>
      </c>
      <c r="N1474" s="21" t="str">
        <f t="shared" si="157"/>
        <v/>
      </c>
      <c r="O1474" s="26" t="str">
        <f t="shared" si="158"/>
        <v/>
      </c>
      <c r="P1474" s="19" t="str">
        <f t="shared" si="159"/>
        <v/>
      </c>
      <c r="Q1474" s="21" t="str">
        <f t="shared" si="160"/>
        <v/>
      </c>
    </row>
    <row r="1475" spans="10:17" x14ac:dyDescent="0.25">
      <c r="J1475" s="28"/>
      <c r="K1475" s="30" t="str">
        <f t="shared" si="154"/>
        <v/>
      </c>
      <c r="L1475" s="20" t="str">
        <f t="shared" si="155"/>
        <v/>
      </c>
      <c r="M1475" s="19" t="str">
        <f t="shared" si="156"/>
        <v/>
      </c>
      <c r="N1475" s="21" t="str">
        <f t="shared" si="157"/>
        <v/>
      </c>
      <c r="O1475" s="26" t="str">
        <f t="shared" si="158"/>
        <v/>
      </c>
      <c r="P1475" s="19" t="str">
        <f t="shared" si="159"/>
        <v/>
      </c>
      <c r="Q1475" s="21" t="str">
        <f t="shared" si="160"/>
        <v/>
      </c>
    </row>
    <row r="1476" spans="10:17" x14ac:dyDescent="0.25">
      <c r="J1476" s="28"/>
      <c r="K1476" s="30" t="str">
        <f t="shared" si="154"/>
        <v/>
      </c>
      <c r="L1476" s="20" t="str">
        <f t="shared" si="155"/>
        <v/>
      </c>
      <c r="M1476" s="19" t="str">
        <f t="shared" si="156"/>
        <v/>
      </c>
      <c r="N1476" s="21" t="str">
        <f t="shared" si="157"/>
        <v/>
      </c>
      <c r="O1476" s="26" t="str">
        <f t="shared" si="158"/>
        <v/>
      </c>
      <c r="P1476" s="19" t="str">
        <f t="shared" si="159"/>
        <v/>
      </c>
      <c r="Q1476" s="21" t="str">
        <f t="shared" si="160"/>
        <v/>
      </c>
    </row>
    <row r="1477" spans="10:17" x14ac:dyDescent="0.25">
      <c r="J1477" s="28"/>
      <c r="K1477" s="30" t="str">
        <f t="shared" si="154"/>
        <v/>
      </c>
      <c r="L1477" s="20" t="str">
        <f t="shared" si="155"/>
        <v/>
      </c>
      <c r="M1477" s="19" t="str">
        <f t="shared" si="156"/>
        <v/>
      </c>
      <c r="N1477" s="21" t="str">
        <f t="shared" si="157"/>
        <v/>
      </c>
      <c r="O1477" s="26" t="str">
        <f t="shared" si="158"/>
        <v/>
      </c>
      <c r="P1477" s="19" t="str">
        <f t="shared" si="159"/>
        <v/>
      </c>
      <c r="Q1477" s="21" t="str">
        <f t="shared" si="160"/>
        <v/>
      </c>
    </row>
    <row r="1478" spans="10:17" x14ac:dyDescent="0.25">
      <c r="J1478" s="28"/>
      <c r="K1478" s="30" t="str">
        <f t="shared" si="154"/>
        <v/>
      </c>
      <c r="L1478" s="20" t="str">
        <f t="shared" si="155"/>
        <v/>
      </c>
      <c r="M1478" s="19" t="str">
        <f t="shared" si="156"/>
        <v/>
      </c>
      <c r="N1478" s="21" t="str">
        <f t="shared" si="157"/>
        <v/>
      </c>
      <c r="O1478" s="26" t="str">
        <f t="shared" si="158"/>
        <v/>
      </c>
      <c r="P1478" s="19" t="str">
        <f t="shared" si="159"/>
        <v/>
      </c>
      <c r="Q1478" s="21" t="str">
        <f t="shared" si="160"/>
        <v/>
      </c>
    </row>
    <row r="1479" spans="10:17" x14ac:dyDescent="0.25">
      <c r="J1479" s="28"/>
      <c r="K1479" s="30" t="str">
        <f t="shared" si="154"/>
        <v/>
      </c>
      <c r="L1479" s="20" t="str">
        <f t="shared" si="155"/>
        <v/>
      </c>
      <c r="M1479" s="19" t="str">
        <f t="shared" si="156"/>
        <v/>
      </c>
      <c r="N1479" s="21" t="str">
        <f t="shared" si="157"/>
        <v/>
      </c>
      <c r="O1479" s="26" t="str">
        <f t="shared" si="158"/>
        <v/>
      </c>
      <c r="P1479" s="19" t="str">
        <f t="shared" si="159"/>
        <v/>
      </c>
      <c r="Q1479" s="21" t="str">
        <f t="shared" si="160"/>
        <v/>
      </c>
    </row>
    <row r="1480" spans="10:17" x14ac:dyDescent="0.25">
      <c r="J1480" s="28"/>
      <c r="K1480" s="30" t="str">
        <f t="shared" si="154"/>
        <v/>
      </c>
      <c r="L1480" s="20" t="str">
        <f t="shared" si="155"/>
        <v/>
      </c>
      <c r="M1480" s="19" t="str">
        <f t="shared" si="156"/>
        <v/>
      </c>
      <c r="N1480" s="21" t="str">
        <f t="shared" si="157"/>
        <v/>
      </c>
      <c r="O1480" s="26" t="str">
        <f t="shared" si="158"/>
        <v/>
      </c>
      <c r="P1480" s="19" t="str">
        <f t="shared" si="159"/>
        <v/>
      </c>
      <c r="Q1480" s="21" t="str">
        <f t="shared" si="160"/>
        <v/>
      </c>
    </row>
    <row r="1481" spans="10:17" x14ac:dyDescent="0.25">
      <c r="J1481" s="28"/>
      <c r="K1481" s="30" t="str">
        <f t="shared" si="154"/>
        <v/>
      </c>
      <c r="L1481" s="20" t="str">
        <f t="shared" si="155"/>
        <v/>
      </c>
      <c r="M1481" s="19" t="str">
        <f t="shared" si="156"/>
        <v/>
      </c>
      <c r="N1481" s="21" t="str">
        <f t="shared" si="157"/>
        <v/>
      </c>
      <c r="O1481" s="26" t="str">
        <f t="shared" si="158"/>
        <v/>
      </c>
      <c r="P1481" s="19" t="str">
        <f t="shared" si="159"/>
        <v/>
      </c>
      <c r="Q1481" s="21" t="str">
        <f t="shared" si="160"/>
        <v/>
      </c>
    </row>
    <row r="1482" spans="10:17" x14ac:dyDescent="0.25">
      <c r="J1482" s="28"/>
      <c r="K1482" s="30" t="str">
        <f t="shared" si="154"/>
        <v/>
      </c>
      <c r="L1482" s="20" t="str">
        <f t="shared" si="155"/>
        <v/>
      </c>
      <c r="M1482" s="19" t="str">
        <f t="shared" si="156"/>
        <v/>
      </c>
      <c r="N1482" s="21" t="str">
        <f t="shared" si="157"/>
        <v/>
      </c>
      <c r="O1482" s="26" t="str">
        <f t="shared" si="158"/>
        <v/>
      </c>
      <c r="P1482" s="19" t="str">
        <f t="shared" si="159"/>
        <v/>
      </c>
      <c r="Q1482" s="21" t="str">
        <f t="shared" si="160"/>
        <v/>
      </c>
    </row>
    <row r="1483" spans="10:17" x14ac:dyDescent="0.25">
      <c r="J1483" s="28"/>
      <c r="K1483" s="30" t="str">
        <f t="shared" si="154"/>
        <v/>
      </c>
      <c r="L1483" s="20" t="str">
        <f t="shared" si="155"/>
        <v/>
      </c>
      <c r="M1483" s="19" t="str">
        <f t="shared" si="156"/>
        <v/>
      </c>
      <c r="N1483" s="21" t="str">
        <f t="shared" si="157"/>
        <v/>
      </c>
      <c r="O1483" s="26" t="str">
        <f t="shared" si="158"/>
        <v/>
      </c>
      <c r="P1483" s="19" t="str">
        <f t="shared" si="159"/>
        <v/>
      </c>
      <c r="Q1483" s="21" t="str">
        <f t="shared" si="160"/>
        <v/>
      </c>
    </row>
    <row r="1484" spans="10:17" x14ac:dyDescent="0.25">
      <c r="J1484" s="28"/>
      <c r="K1484" s="30" t="str">
        <f t="shared" si="154"/>
        <v/>
      </c>
      <c r="L1484" s="20" t="str">
        <f t="shared" si="155"/>
        <v/>
      </c>
      <c r="M1484" s="19" t="str">
        <f t="shared" si="156"/>
        <v/>
      </c>
      <c r="N1484" s="21" t="str">
        <f t="shared" si="157"/>
        <v/>
      </c>
      <c r="O1484" s="26" t="str">
        <f t="shared" si="158"/>
        <v/>
      </c>
      <c r="P1484" s="19" t="str">
        <f t="shared" si="159"/>
        <v/>
      </c>
      <c r="Q1484" s="21" t="str">
        <f t="shared" si="160"/>
        <v/>
      </c>
    </row>
    <row r="1485" spans="10:17" x14ac:dyDescent="0.25">
      <c r="J1485" s="28"/>
      <c r="K1485" s="30" t="str">
        <f t="shared" si="154"/>
        <v/>
      </c>
      <c r="L1485" s="20" t="str">
        <f t="shared" si="155"/>
        <v/>
      </c>
      <c r="M1485" s="19" t="str">
        <f t="shared" si="156"/>
        <v/>
      </c>
      <c r="N1485" s="21" t="str">
        <f t="shared" si="157"/>
        <v/>
      </c>
      <c r="O1485" s="26" t="str">
        <f t="shared" si="158"/>
        <v/>
      </c>
      <c r="P1485" s="19" t="str">
        <f t="shared" si="159"/>
        <v/>
      </c>
      <c r="Q1485" s="21" t="str">
        <f t="shared" si="160"/>
        <v/>
      </c>
    </row>
    <row r="1486" spans="10:17" x14ac:dyDescent="0.25">
      <c r="J1486" s="28"/>
      <c r="K1486" s="30" t="str">
        <f t="shared" ref="K1486:K1549" si="161">IF(AND(A1486&lt;&gt;"",B1486&lt;&gt;"",C1486&lt;&gt;"",D1486&lt;&gt;"",E1486&lt;&gt;"",F1486&lt;&gt;"",G1486&lt;&gt;"",H1486&lt;&gt;"",I1486&lt;&gt;"",J1486&lt;&gt;""),CONCATENATE("ZEPO:NAME=",TRIM($B1486),";"),"")</f>
        <v/>
      </c>
      <c r="L1486" s="20" t="str">
        <f t="shared" ref="L1486:L1549" si="162">IF(AND(A1486&lt;&gt;"",B1486&lt;&gt;"",C1486&lt;&gt;"",D1486&lt;&gt;"",E1486&lt;&gt;"",F1486&lt;&gt;"",G1486&lt;&gt;"",H1486&lt;&gt;"",I1486&lt;&gt;"",J1486&lt;&gt;""),CONCATENATE("ZEPS:NAME=",TRIM($B1486),":L;"),"")</f>
        <v/>
      </c>
      <c r="M1486" s="19" t="str">
        <f t="shared" ref="M1486:M1549" si="163">IF(AND(A1486&lt;&gt;"",B1486&lt;&gt;"",C1486&lt;&gt;"",D1486&lt;&gt;"",E1486&lt;&gt;"",F1486&lt;&gt;"",G1486&lt;&gt;"",H1486&lt;&gt;"",I1486&lt;&gt;"",J1486&lt;&gt;""),CONCATENATE("ZEPB:NAME=",TRIM($B1486),":BSCNAME=",TRIM($C1486),":LANAME=LAC",TRIM($H1486),";"),"")</f>
        <v/>
      </c>
      <c r="N1486" s="21" t="str">
        <f t="shared" ref="N1486:N1549" si="164">IF(AND(A1486&lt;&gt;"",B1486&lt;&gt;"",C1486&lt;&gt;"",D1486&lt;&gt;"",E1486&lt;&gt;"",F1486&lt;&gt;"",G1486&lt;&gt;"",H1486&lt;&gt;"",I1486&lt;&gt;"",J1486&lt;&gt;""),CONCATENATE("ZEPS:NAME=",TRIM($B1486),":U;"),"")</f>
        <v/>
      </c>
      <c r="O1486" s="26" t="str">
        <f t="shared" ref="O1486:O1549" si="165">IF(AND(A1486&lt;&gt;"",B1486&lt;&gt;"",C1486&lt;&gt;"",D1486&lt;&gt;"",E1486&lt;&gt;"",F1486&lt;&gt;"",G1486&lt;&gt;"",H1486&lt;&gt;"",I1486&lt;&gt;"",J1486&lt;&gt;""),CONCATENATE("ZEPS:NAME=",TRIM($B1486),":L;"),"")</f>
        <v/>
      </c>
      <c r="P1486" s="19" t="str">
        <f t="shared" ref="P1486:P1549" si="166">IF(AND(A1486&lt;&gt;"",B1486&lt;&gt;"",C1486&lt;&gt;"",D1486&lt;&gt;"",E1486&lt;&gt;"",F1486&lt;&gt;"",G1486&lt;&gt;"",H1486&lt;&gt;"",I1486&lt;&gt;"",J1486&lt;&gt;""),CONCATENATE("ZEPB:NAME=",TRIM($B1486),":BSCNAME=",TRIM($C1486),":LANAME=LAC",TRIM($D1486),";"),"")</f>
        <v/>
      </c>
      <c r="Q1486" s="21" t="str">
        <f t="shared" ref="Q1486:Q1549" si="167">IF(AND(A1486&lt;&gt;"",B1486&lt;&gt;"",C1486&lt;&gt;"",D1486&lt;&gt;"",E1486&lt;&gt;"",F1486&lt;&gt;"",G1486&lt;&gt;"",H1486&lt;&gt;"",I1486&lt;&gt;"",J1486&lt;&gt;""),CONCATENATE("ZEPS:NAME=",TRIM($B1486),":U;"),"")</f>
        <v/>
      </c>
    </row>
    <row r="1487" spans="10:17" x14ac:dyDescent="0.25">
      <c r="J1487" s="28"/>
      <c r="K1487" s="30" t="str">
        <f t="shared" si="161"/>
        <v/>
      </c>
      <c r="L1487" s="20" t="str">
        <f t="shared" si="162"/>
        <v/>
      </c>
      <c r="M1487" s="19" t="str">
        <f t="shared" si="163"/>
        <v/>
      </c>
      <c r="N1487" s="21" t="str">
        <f t="shared" si="164"/>
        <v/>
      </c>
      <c r="O1487" s="26" t="str">
        <f t="shared" si="165"/>
        <v/>
      </c>
      <c r="P1487" s="19" t="str">
        <f t="shared" si="166"/>
        <v/>
      </c>
      <c r="Q1487" s="21" t="str">
        <f t="shared" si="167"/>
        <v/>
      </c>
    </row>
    <row r="1488" spans="10:17" x14ac:dyDescent="0.25">
      <c r="J1488" s="28"/>
      <c r="K1488" s="30" t="str">
        <f t="shared" si="161"/>
        <v/>
      </c>
      <c r="L1488" s="20" t="str">
        <f t="shared" si="162"/>
        <v/>
      </c>
      <c r="M1488" s="19" t="str">
        <f t="shared" si="163"/>
        <v/>
      </c>
      <c r="N1488" s="21" t="str">
        <f t="shared" si="164"/>
        <v/>
      </c>
      <c r="O1488" s="26" t="str">
        <f t="shared" si="165"/>
        <v/>
      </c>
      <c r="P1488" s="19" t="str">
        <f t="shared" si="166"/>
        <v/>
      </c>
      <c r="Q1488" s="21" t="str">
        <f t="shared" si="167"/>
        <v/>
      </c>
    </row>
    <row r="1489" spans="10:17" x14ac:dyDescent="0.25">
      <c r="J1489" s="28"/>
      <c r="K1489" s="30" t="str">
        <f t="shared" si="161"/>
        <v/>
      </c>
      <c r="L1489" s="20" t="str">
        <f t="shared" si="162"/>
        <v/>
      </c>
      <c r="M1489" s="19" t="str">
        <f t="shared" si="163"/>
        <v/>
      </c>
      <c r="N1489" s="21" t="str">
        <f t="shared" si="164"/>
        <v/>
      </c>
      <c r="O1489" s="26" t="str">
        <f t="shared" si="165"/>
        <v/>
      </c>
      <c r="P1489" s="19" t="str">
        <f t="shared" si="166"/>
        <v/>
      </c>
      <c r="Q1489" s="21" t="str">
        <f t="shared" si="167"/>
        <v/>
      </c>
    </row>
    <row r="1490" spans="10:17" x14ac:dyDescent="0.25">
      <c r="J1490" s="28"/>
      <c r="K1490" s="30" t="str">
        <f t="shared" si="161"/>
        <v/>
      </c>
      <c r="L1490" s="20" t="str">
        <f t="shared" si="162"/>
        <v/>
      </c>
      <c r="M1490" s="19" t="str">
        <f t="shared" si="163"/>
        <v/>
      </c>
      <c r="N1490" s="21" t="str">
        <f t="shared" si="164"/>
        <v/>
      </c>
      <c r="O1490" s="26" t="str">
        <f t="shared" si="165"/>
        <v/>
      </c>
      <c r="P1490" s="19" t="str">
        <f t="shared" si="166"/>
        <v/>
      </c>
      <c r="Q1490" s="21" t="str">
        <f t="shared" si="167"/>
        <v/>
      </c>
    </row>
    <row r="1491" spans="10:17" x14ac:dyDescent="0.25">
      <c r="J1491" s="28"/>
      <c r="K1491" s="30" t="str">
        <f t="shared" si="161"/>
        <v/>
      </c>
      <c r="L1491" s="20" t="str">
        <f t="shared" si="162"/>
        <v/>
      </c>
      <c r="M1491" s="19" t="str">
        <f t="shared" si="163"/>
        <v/>
      </c>
      <c r="N1491" s="21" t="str">
        <f t="shared" si="164"/>
        <v/>
      </c>
      <c r="O1491" s="26" t="str">
        <f t="shared" si="165"/>
        <v/>
      </c>
      <c r="P1491" s="19" t="str">
        <f t="shared" si="166"/>
        <v/>
      </c>
      <c r="Q1491" s="21" t="str">
        <f t="shared" si="167"/>
        <v/>
      </c>
    </row>
    <row r="1492" spans="10:17" x14ac:dyDescent="0.25">
      <c r="J1492" s="28"/>
      <c r="K1492" s="30" t="str">
        <f t="shared" si="161"/>
        <v/>
      </c>
      <c r="L1492" s="20" t="str">
        <f t="shared" si="162"/>
        <v/>
      </c>
      <c r="M1492" s="19" t="str">
        <f t="shared" si="163"/>
        <v/>
      </c>
      <c r="N1492" s="21" t="str">
        <f t="shared" si="164"/>
        <v/>
      </c>
      <c r="O1492" s="26" t="str">
        <f t="shared" si="165"/>
        <v/>
      </c>
      <c r="P1492" s="19" t="str">
        <f t="shared" si="166"/>
        <v/>
      </c>
      <c r="Q1492" s="21" t="str">
        <f t="shared" si="167"/>
        <v/>
      </c>
    </row>
    <row r="1493" spans="10:17" x14ac:dyDescent="0.25">
      <c r="J1493" s="28"/>
      <c r="K1493" s="30" t="str">
        <f t="shared" si="161"/>
        <v/>
      </c>
      <c r="L1493" s="20" t="str">
        <f t="shared" si="162"/>
        <v/>
      </c>
      <c r="M1493" s="19" t="str">
        <f t="shared" si="163"/>
        <v/>
      </c>
      <c r="N1493" s="21" t="str">
        <f t="shared" si="164"/>
        <v/>
      </c>
      <c r="O1493" s="26" t="str">
        <f t="shared" si="165"/>
        <v/>
      </c>
      <c r="P1493" s="19" t="str">
        <f t="shared" si="166"/>
        <v/>
      </c>
      <c r="Q1493" s="21" t="str">
        <f t="shared" si="167"/>
        <v/>
      </c>
    </row>
    <row r="1494" spans="10:17" x14ac:dyDescent="0.25">
      <c r="J1494" s="28"/>
      <c r="K1494" s="30" t="str">
        <f t="shared" si="161"/>
        <v/>
      </c>
      <c r="L1494" s="20" t="str">
        <f t="shared" si="162"/>
        <v/>
      </c>
      <c r="M1494" s="19" t="str">
        <f t="shared" si="163"/>
        <v/>
      </c>
      <c r="N1494" s="21" t="str">
        <f t="shared" si="164"/>
        <v/>
      </c>
      <c r="O1494" s="26" t="str">
        <f t="shared" si="165"/>
        <v/>
      </c>
      <c r="P1494" s="19" t="str">
        <f t="shared" si="166"/>
        <v/>
      </c>
      <c r="Q1494" s="21" t="str">
        <f t="shared" si="167"/>
        <v/>
      </c>
    </row>
    <row r="1495" spans="10:17" x14ac:dyDescent="0.25">
      <c r="J1495" s="28"/>
      <c r="K1495" s="30" t="str">
        <f t="shared" si="161"/>
        <v/>
      </c>
      <c r="L1495" s="20" t="str">
        <f t="shared" si="162"/>
        <v/>
      </c>
      <c r="M1495" s="19" t="str">
        <f t="shared" si="163"/>
        <v/>
      </c>
      <c r="N1495" s="21" t="str">
        <f t="shared" si="164"/>
        <v/>
      </c>
      <c r="O1495" s="26" t="str">
        <f t="shared" si="165"/>
        <v/>
      </c>
      <c r="P1495" s="19" t="str">
        <f t="shared" si="166"/>
        <v/>
      </c>
      <c r="Q1495" s="21" t="str">
        <f t="shared" si="167"/>
        <v/>
      </c>
    </row>
    <row r="1496" spans="10:17" x14ac:dyDescent="0.25">
      <c r="J1496" s="28"/>
      <c r="K1496" s="30" t="str">
        <f t="shared" si="161"/>
        <v/>
      </c>
      <c r="L1496" s="20" t="str">
        <f t="shared" si="162"/>
        <v/>
      </c>
      <c r="M1496" s="19" t="str">
        <f t="shared" si="163"/>
        <v/>
      </c>
      <c r="N1496" s="21" t="str">
        <f t="shared" si="164"/>
        <v/>
      </c>
      <c r="O1496" s="26" t="str">
        <f t="shared" si="165"/>
        <v/>
      </c>
      <c r="P1496" s="19" t="str">
        <f t="shared" si="166"/>
        <v/>
      </c>
      <c r="Q1496" s="21" t="str">
        <f t="shared" si="167"/>
        <v/>
      </c>
    </row>
    <row r="1497" spans="10:17" x14ac:dyDescent="0.25">
      <c r="J1497" s="28"/>
      <c r="K1497" s="30" t="str">
        <f t="shared" si="161"/>
        <v/>
      </c>
      <c r="L1497" s="20" t="str">
        <f t="shared" si="162"/>
        <v/>
      </c>
      <c r="M1497" s="19" t="str">
        <f t="shared" si="163"/>
        <v/>
      </c>
      <c r="N1497" s="21" t="str">
        <f t="shared" si="164"/>
        <v/>
      </c>
      <c r="O1497" s="26" t="str">
        <f t="shared" si="165"/>
        <v/>
      </c>
      <c r="P1497" s="19" t="str">
        <f t="shared" si="166"/>
        <v/>
      </c>
      <c r="Q1497" s="21" t="str">
        <f t="shared" si="167"/>
        <v/>
      </c>
    </row>
    <row r="1498" spans="10:17" x14ac:dyDescent="0.25">
      <c r="J1498" s="28"/>
      <c r="K1498" s="30" t="str">
        <f t="shared" si="161"/>
        <v/>
      </c>
      <c r="L1498" s="20" t="str">
        <f t="shared" si="162"/>
        <v/>
      </c>
      <c r="M1498" s="19" t="str">
        <f t="shared" si="163"/>
        <v/>
      </c>
      <c r="N1498" s="21" t="str">
        <f t="shared" si="164"/>
        <v/>
      </c>
      <c r="O1498" s="26" t="str">
        <f t="shared" si="165"/>
        <v/>
      </c>
      <c r="P1498" s="19" t="str">
        <f t="shared" si="166"/>
        <v/>
      </c>
      <c r="Q1498" s="21" t="str">
        <f t="shared" si="167"/>
        <v/>
      </c>
    </row>
    <row r="1499" spans="10:17" x14ac:dyDescent="0.25">
      <c r="J1499" s="28"/>
      <c r="K1499" s="30" t="str">
        <f t="shared" si="161"/>
        <v/>
      </c>
      <c r="L1499" s="20" t="str">
        <f t="shared" si="162"/>
        <v/>
      </c>
      <c r="M1499" s="19" t="str">
        <f t="shared" si="163"/>
        <v/>
      </c>
      <c r="N1499" s="21" t="str">
        <f t="shared" si="164"/>
        <v/>
      </c>
      <c r="O1499" s="26" t="str">
        <f t="shared" si="165"/>
        <v/>
      </c>
      <c r="P1499" s="19" t="str">
        <f t="shared" si="166"/>
        <v/>
      </c>
      <c r="Q1499" s="21" t="str">
        <f t="shared" si="167"/>
        <v/>
      </c>
    </row>
    <row r="1500" spans="10:17" x14ac:dyDescent="0.25">
      <c r="J1500" s="28"/>
      <c r="K1500" s="30" t="str">
        <f t="shared" si="161"/>
        <v/>
      </c>
      <c r="L1500" s="20" t="str">
        <f t="shared" si="162"/>
        <v/>
      </c>
      <c r="M1500" s="19" t="str">
        <f t="shared" si="163"/>
        <v/>
      </c>
      <c r="N1500" s="21" t="str">
        <f t="shared" si="164"/>
        <v/>
      </c>
      <c r="O1500" s="26" t="str">
        <f t="shared" si="165"/>
        <v/>
      </c>
      <c r="P1500" s="19" t="str">
        <f t="shared" si="166"/>
        <v/>
      </c>
      <c r="Q1500" s="21" t="str">
        <f t="shared" si="167"/>
        <v/>
      </c>
    </row>
    <row r="1501" spans="10:17" x14ac:dyDescent="0.25">
      <c r="J1501" s="28"/>
      <c r="K1501" s="30" t="str">
        <f t="shared" si="161"/>
        <v/>
      </c>
      <c r="L1501" s="20" t="str">
        <f t="shared" si="162"/>
        <v/>
      </c>
      <c r="M1501" s="19" t="str">
        <f t="shared" si="163"/>
        <v/>
      </c>
      <c r="N1501" s="21" t="str">
        <f t="shared" si="164"/>
        <v/>
      </c>
      <c r="O1501" s="26" t="str">
        <f t="shared" si="165"/>
        <v/>
      </c>
      <c r="P1501" s="19" t="str">
        <f t="shared" si="166"/>
        <v/>
      </c>
      <c r="Q1501" s="21" t="str">
        <f t="shared" si="167"/>
        <v/>
      </c>
    </row>
    <row r="1502" spans="10:17" x14ac:dyDescent="0.25">
      <c r="J1502" s="28"/>
      <c r="K1502" s="30" t="str">
        <f t="shared" si="161"/>
        <v/>
      </c>
      <c r="L1502" s="20" t="str">
        <f t="shared" si="162"/>
        <v/>
      </c>
      <c r="M1502" s="19" t="str">
        <f t="shared" si="163"/>
        <v/>
      </c>
      <c r="N1502" s="21" t="str">
        <f t="shared" si="164"/>
        <v/>
      </c>
      <c r="O1502" s="26" t="str">
        <f t="shared" si="165"/>
        <v/>
      </c>
      <c r="P1502" s="19" t="str">
        <f t="shared" si="166"/>
        <v/>
      </c>
      <c r="Q1502" s="21" t="str">
        <f t="shared" si="167"/>
        <v/>
      </c>
    </row>
    <row r="1503" spans="10:17" x14ac:dyDescent="0.25">
      <c r="J1503" s="28"/>
      <c r="K1503" s="30" t="str">
        <f t="shared" si="161"/>
        <v/>
      </c>
      <c r="L1503" s="20" t="str">
        <f t="shared" si="162"/>
        <v/>
      </c>
      <c r="M1503" s="19" t="str">
        <f t="shared" si="163"/>
        <v/>
      </c>
      <c r="N1503" s="21" t="str">
        <f t="shared" si="164"/>
        <v/>
      </c>
      <c r="O1503" s="26" t="str">
        <f t="shared" si="165"/>
        <v/>
      </c>
      <c r="P1503" s="19" t="str">
        <f t="shared" si="166"/>
        <v/>
      </c>
      <c r="Q1503" s="21" t="str">
        <f t="shared" si="167"/>
        <v/>
      </c>
    </row>
    <row r="1504" spans="10:17" x14ac:dyDescent="0.25">
      <c r="J1504" s="28"/>
      <c r="K1504" s="30" t="str">
        <f t="shared" si="161"/>
        <v/>
      </c>
      <c r="L1504" s="20" t="str">
        <f t="shared" si="162"/>
        <v/>
      </c>
      <c r="M1504" s="19" t="str">
        <f t="shared" si="163"/>
        <v/>
      </c>
      <c r="N1504" s="21" t="str">
        <f t="shared" si="164"/>
        <v/>
      </c>
      <c r="O1504" s="26" t="str">
        <f t="shared" si="165"/>
        <v/>
      </c>
      <c r="P1504" s="19" t="str">
        <f t="shared" si="166"/>
        <v/>
      </c>
      <c r="Q1504" s="21" t="str">
        <f t="shared" si="167"/>
        <v/>
      </c>
    </row>
    <row r="1505" spans="10:17" x14ac:dyDescent="0.25">
      <c r="J1505" s="28"/>
      <c r="K1505" s="30" t="str">
        <f t="shared" si="161"/>
        <v/>
      </c>
      <c r="L1505" s="20" t="str">
        <f t="shared" si="162"/>
        <v/>
      </c>
      <c r="M1505" s="19" t="str">
        <f t="shared" si="163"/>
        <v/>
      </c>
      <c r="N1505" s="21" t="str">
        <f t="shared" si="164"/>
        <v/>
      </c>
      <c r="O1505" s="26" t="str">
        <f t="shared" si="165"/>
        <v/>
      </c>
      <c r="P1505" s="19" t="str">
        <f t="shared" si="166"/>
        <v/>
      </c>
      <c r="Q1505" s="21" t="str">
        <f t="shared" si="167"/>
        <v/>
      </c>
    </row>
    <row r="1506" spans="10:17" x14ac:dyDescent="0.25">
      <c r="J1506" s="28"/>
      <c r="K1506" s="30" t="str">
        <f t="shared" si="161"/>
        <v/>
      </c>
      <c r="L1506" s="20" t="str">
        <f t="shared" si="162"/>
        <v/>
      </c>
      <c r="M1506" s="19" t="str">
        <f t="shared" si="163"/>
        <v/>
      </c>
      <c r="N1506" s="21" t="str">
        <f t="shared" si="164"/>
        <v/>
      </c>
      <c r="O1506" s="26" t="str">
        <f t="shared" si="165"/>
        <v/>
      </c>
      <c r="P1506" s="19" t="str">
        <f t="shared" si="166"/>
        <v/>
      </c>
      <c r="Q1506" s="21" t="str">
        <f t="shared" si="167"/>
        <v/>
      </c>
    </row>
    <row r="1507" spans="10:17" x14ac:dyDescent="0.25">
      <c r="J1507" s="28"/>
      <c r="K1507" s="30" t="str">
        <f t="shared" si="161"/>
        <v/>
      </c>
      <c r="L1507" s="20" t="str">
        <f t="shared" si="162"/>
        <v/>
      </c>
      <c r="M1507" s="19" t="str">
        <f t="shared" si="163"/>
        <v/>
      </c>
      <c r="N1507" s="21" t="str">
        <f t="shared" si="164"/>
        <v/>
      </c>
      <c r="O1507" s="26" t="str">
        <f t="shared" si="165"/>
        <v/>
      </c>
      <c r="P1507" s="19" t="str">
        <f t="shared" si="166"/>
        <v/>
      </c>
      <c r="Q1507" s="21" t="str">
        <f t="shared" si="167"/>
        <v/>
      </c>
    </row>
    <row r="1508" spans="10:17" x14ac:dyDescent="0.25">
      <c r="J1508" s="28"/>
      <c r="K1508" s="30" t="str">
        <f t="shared" si="161"/>
        <v/>
      </c>
      <c r="L1508" s="20" t="str">
        <f t="shared" si="162"/>
        <v/>
      </c>
      <c r="M1508" s="19" t="str">
        <f t="shared" si="163"/>
        <v/>
      </c>
      <c r="N1508" s="21" t="str">
        <f t="shared" si="164"/>
        <v/>
      </c>
      <c r="O1508" s="26" t="str">
        <f t="shared" si="165"/>
        <v/>
      </c>
      <c r="P1508" s="19" t="str">
        <f t="shared" si="166"/>
        <v/>
      </c>
      <c r="Q1508" s="21" t="str">
        <f t="shared" si="167"/>
        <v/>
      </c>
    </row>
    <row r="1509" spans="10:17" x14ac:dyDescent="0.25">
      <c r="J1509" s="28"/>
      <c r="K1509" s="30" t="str">
        <f t="shared" si="161"/>
        <v/>
      </c>
      <c r="L1509" s="20" t="str">
        <f t="shared" si="162"/>
        <v/>
      </c>
      <c r="M1509" s="19" t="str">
        <f t="shared" si="163"/>
        <v/>
      </c>
      <c r="N1509" s="21" t="str">
        <f t="shared" si="164"/>
        <v/>
      </c>
      <c r="O1509" s="26" t="str">
        <f t="shared" si="165"/>
        <v/>
      </c>
      <c r="P1509" s="19" t="str">
        <f t="shared" si="166"/>
        <v/>
      </c>
      <c r="Q1509" s="21" t="str">
        <f t="shared" si="167"/>
        <v/>
      </c>
    </row>
    <row r="1510" spans="10:17" x14ac:dyDescent="0.25">
      <c r="J1510" s="28"/>
      <c r="K1510" s="30" t="str">
        <f t="shared" si="161"/>
        <v/>
      </c>
      <c r="L1510" s="20" t="str">
        <f t="shared" si="162"/>
        <v/>
      </c>
      <c r="M1510" s="19" t="str">
        <f t="shared" si="163"/>
        <v/>
      </c>
      <c r="N1510" s="21" t="str">
        <f t="shared" si="164"/>
        <v/>
      </c>
      <c r="O1510" s="26" t="str">
        <f t="shared" si="165"/>
        <v/>
      </c>
      <c r="P1510" s="19" t="str">
        <f t="shared" si="166"/>
        <v/>
      </c>
      <c r="Q1510" s="21" t="str">
        <f t="shared" si="167"/>
        <v/>
      </c>
    </row>
    <row r="1511" spans="10:17" x14ac:dyDescent="0.25">
      <c r="J1511" s="28"/>
      <c r="K1511" s="30" t="str">
        <f t="shared" si="161"/>
        <v/>
      </c>
      <c r="L1511" s="20" t="str">
        <f t="shared" si="162"/>
        <v/>
      </c>
      <c r="M1511" s="19" t="str">
        <f t="shared" si="163"/>
        <v/>
      </c>
      <c r="N1511" s="21" t="str">
        <f t="shared" si="164"/>
        <v/>
      </c>
      <c r="O1511" s="26" t="str">
        <f t="shared" si="165"/>
        <v/>
      </c>
      <c r="P1511" s="19" t="str">
        <f t="shared" si="166"/>
        <v/>
      </c>
      <c r="Q1511" s="21" t="str">
        <f t="shared" si="167"/>
        <v/>
      </c>
    </row>
    <row r="1512" spans="10:17" x14ac:dyDescent="0.25">
      <c r="J1512" s="28"/>
      <c r="K1512" s="30" t="str">
        <f t="shared" si="161"/>
        <v/>
      </c>
      <c r="L1512" s="20" t="str">
        <f t="shared" si="162"/>
        <v/>
      </c>
      <c r="M1512" s="19" t="str">
        <f t="shared" si="163"/>
        <v/>
      </c>
      <c r="N1512" s="21" t="str">
        <f t="shared" si="164"/>
        <v/>
      </c>
      <c r="O1512" s="26" t="str">
        <f t="shared" si="165"/>
        <v/>
      </c>
      <c r="P1512" s="19" t="str">
        <f t="shared" si="166"/>
        <v/>
      </c>
      <c r="Q1512" s="21" t="str">
        <f t="shared" si="167"/>
        <v/>
      </c>
    </row>
    <row r="1513" spans="10:17" x14ac:dyDescent="0.25">
      <c r="J1513" s="28"/>
      <c r="K1513" s="30" t="str">
        <f t="shared" si="161"/>
        <v/>
      </c>
      <c r="L1513" s="20" t="str">
        <f t="shared" si="162"/>
        <v/>
      </c>
      <c r="M1513" s="19" t="str">
        <f t="shared" si="163"/>
        <v/>
      </c>
      <c r="N1513" s="21" t="str">
        <f t="shared" si="164"/>
        <v/>
      </c>
      <c r="O1513" s="26" t="str">
        <f t="shared" si="165"/>
        <v/>
      </c>
      <c r="P1513" s="19" t="str">
        <f t="shared" si="166"/>
        <v/>
      </c>
      <c r="Q1513" s="21" t="str">
        <f t="shared" si="167"/>
        <v/>
      </c>
    </row>
    <row r="1514" spans="10:17" x14ac:dyDescent="0.25">
      <c r="J1514" s="28"/>
      <c r="K1514" s="30" t="str">
        <f t="shared" si="161"/>
        <v/>
      </c>
      <c r="L1514" s="20" t="str">
        <f t="shared" si="162"/>
        <v/>
      </c>
      <c r="M1514" s="19" t="str">
        <f t="shared" si="163"/>
        <v/>
      </c>
      <c r="N1514" s="21" t="str">
        <f t="shared" si="164"/>
        <v/>
      </c>
      <c r="O1514" s="26" t="str">
        <f t="shared" si="165"/>
        <v/>
      </c>
      <c r="P1514" s="19" t="str">
        <f t="shared" si="166"/>
        <v/>
      </c>
      <c r="Q1514" s="21" t="str">
        <f t="shared" si="167"/>
        <v/>
      </c>
    </row>
    <row r="1515" spans="10:17" x14ac:dyDescent="0.25">
      <c r="J1515" s="28"/>
      <c r="K1515" s="30" t="str">
        <f t="shared" si="161"/>
        <v/>
      </c>
      <c r="L1515" s="20" t="str">
        <f t="shared" si="162"/>
        <v/>
      </c>
      <c r="M1515" s="19" t="str">
        <f t="shared" si="163"/>
        <v/>
      </c>
      <c r="N1515" s="21" t="str">
        <f t="shared" si="164"/>
        <v/>
      </c>
      <c r="O1515" s="26" t="str">
        <f t="shared" si="165"/>
        <v/>
      </c>
      <c r="P1515" s="19" t="str">
        <f t="shared" si="166"/>
        <v/>
      </c>
      <c r="Q1515" s="21" t="str">
        <f t="shared" si="167"/>
        <v/>
      </c>
    </row>
    <row r="1516" spans="10:17" x14ac:dyDescent="0.25">
      <c r="J1516" s="28"/>
      <c r="K1516" s="30" t="str">
        <f t="shared" si="161"/>
        <v/>
      </c>
      <c r="L1516" s="20" t="str">
        <f t="shared" si="162"/>
        <v/>
      </c>
      <c r="M1516" s="19" t="str">
        <f t="shared" si="163"/>
        <v/>
      </c>
      <c r="N1516" s="21" t="str">
        <f t="shared" si="164"/>
        <v/>
      </c>
      <c r="O1516" s="26" t="str">
        <f t="shared" si="165"/>
        <v/>
      </c>
      <c r="P1516" s="19" t="str">
        <f t="shared" si="166"/>
        <v/>
      </c>
      <c r="Q1516" s="21" t="str">
        <f t="shared" si="167"/>
        <v/>
      </c>
    </row>
    <row r="1517" spans="10:17" x14ac:dyDescent="0.25">
      <c r="J1517" s="28"/>
      <c r="K1517" s="30" t="str">
        <f t="shared" si="161"/>
        <v/>
      </c>
      <c r="L1517" s="20" t="str">
        <f t="shared" si="162"/>
        <v/>
      </c>
      <c r="M1517" s="19" t="str">
        <f t="shared" si="163"/>
        <v/>
      </c>
      <c r="N1517" s="21" t="str">
        <f t="shared" si="164"/>
        <v/>
      </c>
      <c r="O1517" s="26" t="str">
        <f t="shared" si="165"/>
        <v/>
      </c>
      <c r="P1517" s="19" t="str">
        <f t="shared" si="166"/>
        <v/>
      </c>
      <c r="Q1517" s="21" t="str">
        <f t="shared" si="167"/>
        <v/>
      </c>
    </row>
    <row r="1518" spans="10:17" x14ac:dyDescent="0.25">
      <c r="J1518" s="28"/>
      <c r="K1518" s="30" t="str">
        <f t="shared" si="161"/>
        <v/>
      </c>
      <c r="L1518" s="20" t="str">
        <f t="shared" si="162"/>
        <v/>
      </c>
      <c r="M1518" s="19" t="str">
        <f t="shared" si="163"/>
        <v/>
      </c>
      <c r="N1518" s="21" t="str">
        <f t="shared" si="164"/>
        <v/>
      </c>
      <c r="O1518" s="26" t="str">
        <f t="shared" si="165"/>
        <v/>
      </c>
      <c r="P1518" s="19" t="str">
        <f t="shared" si="166"/>
        <v/>
      </c>
      <c r="Q1518" s="21" t="str">
        <f t="shared" si="167"/>
        <v/>
      </c>
    </row>
    <row r="1519" spans="10:17" x14ac:dyDescent="0.25">
      <c r="J1519" s="28"/>
      <c r="K1519" s="30" t="str">
        <f t="shared" si="161"/>
        <v/>
      </c>
      <c r="L1519" s="20" t="str">
        <f t="shared" si="162"/>
        <v/>
      </c>
      <c r="M1519" s="19" t="str">
        <f t="shared" si="163"/>
        <v/>
      </c>
      <c r="N1519" s="21" t="str">
        <f t="shared" si="164"/>
        <v/>
      </c>
      <c r="O1519" s="26" t="str">
        <f t="shared" si="165"/>
        <v/>
      </c>
      <c r="P1519" s="19" t="str">
        <f t="shared" si="166"/>
        <v/>
      </c>
      <c r="Q1519" s="21" t="str">
        <f t="shared" si="167"/>
        <v/>
      </c>
    </row>
    <row r="1520" spans="10:17" x14ac:dyDescent="0.25">
      <c r="J1520" s="28"/>
      <c r="K1520" s="30" t="str">
        <f t="shared" si="161"/>
        <v/>
      </c>
      <c r="L1520" s="20" t="str">
        <f t="shared" si="162"/>
        <v/>
      </c>
      <c r="M1520" s="19" t="str">
        <f t="shared" si="163"/>
        <v/>
      </c>
      <c r="N1520" s="21" t="str">
        <f t="shared" si="164"/>
        <v/>
      </c>
      <c r="O1520" s="26" t="str">
        <f t="shared" si="165"/>
        <v/>
      </c>
      <c r="P1520" s="19" t="str">
        <f t="shared" si="166"/>
        <v/>
      </c>
      <c r="Q1520" s="21" t="str">
        <f t="shared" si="167"/>
        <v/>
      </c>
    </row>
    <row r="1521" spans="10:17" x14ac:dyDescent="0.25">
      <c r="J1521" s="28"/>
      <c r="K1521" s="30" t="str">
        <f t="shared" si="161"/>
        <v/>
      </c>
      <c r="L1521" s="20" t="str">
        <f t="shared" si="162"/>
        <v/>
      </c>
      <c r="M1521" s="19" t="str">
        <f t="shared" si="163"/>
        <v/>
      </c>
      <c r="N1521" s="21" t="str">
        <f t="shared" si="164"/>
        <v/>
      </c>
      <c r="O1521" s="26" t="str">
        <f t="shared" si="165"/>
        <v/>
      </c>
      <c r="P1521" s="19" t="str">
        <f t="shared" si="166"/>
        <v/>
      </c>
      <c r="Q1521" s="21" t="str">
        <f t="shared" si="167"/>
        <v/>
      </c>
    </row>
    <row r="1522" spans="10:17" x14ac:dyDescent="0.25">
      <c r="J1522" s="28"/>
      <c r="K1522" s="30" t="str">
        <f t="shared" si="161"/>
        <v/>
      </c>
      <c r="L1522" s="20" t="str">
        <f t="shared" si="162"/>
        <v/>
      </c>
      <c r="M1522" s="19" t="str">
        <f t="shared" si="163"/>
        <v/>
      </c>
      <c r="N1522" s="21" t="str">
        <f t="shared" si="164"/>
        <v/>
      </c>
      <c r="O1522" s="26" t="str">
        <f t="shared" si="165"/>
        <v/>
      </c>
      <c r="P1522" s="19" t="str">
        <f t="shared" si="166"/>
        <v/>
      </c>
      <c r="Q1522" s="21" t="str">
        <f t="shared" si="167"/>
        <v/>
      </c>
    </row>
    <row r="1523" spans="10:17" x14ac:dyDescent="0.25">
      <c r="J1523" s="28"/>
      <c r="K1523" s="30" t="str">
        <f t="shared" si="161"/>
        <v/>
      </c>
      <c r="L1523" s="20" t="str">
        <f t="shared" si="162"/>
        <v/>
      </c>
      <c r="M1523" s="19" t="str">
        <f t="shared" si="163"/>
        <v/>
      </c>
      <c r="N1523" s="21" t="str">
        <f t="shared" si="164"/>
        <v/>
      </c>
      <c r="O1523" s="26" t="str">
        <f t="shared" si="165"/>
        <v/>
      </c>
      <c r="P1523" s="19" t="str">
        <f t="shared" si="166"/>
        <v/>
      </c>
      <c r="Q1523" s="21" t="str">
        <f t="shared" si="167"/>
        <v/>
      </c>
    </row>
    <row r="1524" spans="10:17" x14ac:dyDescent="0.25">
      <c r="J1524" s="28"/>
      <c r="K1524" s="30" t="str">
        <f t="shared" si="161"/>
        <v/>
      </c>
      <c r="L1524" s="20" t="str">
        <f t="shared" si="162"/>
        <v/>
      </c>
      <c r="M1524" s="19" t="str">
        <f t="shared" si="163"/>
        <v/>
      </c>
      <c r="N1524" s="21" t="str">
        <f t="shared" si="164"/>
        <v/>
      </c>
      <c r="O1524" s="26" t="str">
        <f t="shared" si="165"/>
        <v/>
      </c>
      <c r="P1524" s="19" t="str">
        <f t="shared" si="166"/>
        <v/>
      </c>
      <c r="Q1524" s="21" t="str">
        <f t="shared" si="167"/>
        <v/>
      </c>
    </row>
    <row r="1525" spans="10:17" x14ac:dyDescent="0.25">
      <c r="J1525" s="28"/>
      <c r="K1525" s="30" t="str">
        <f t="shared" si="161"/>
        <v/>
      </c>
      <c r="L1525" s="20" t="str">
        <f t="shared" si="162"/>
        <v/>
      </c>
      <c r="M1525" s="19" t="str">
        <f t="shared" si="163"/>
        <v/>
      </c>
      <c r="N1525" s="21" t="str">
        <f t="shared" si="164"/>
        <v/>
      </c>
      <c r="O1525" s="26" t="str">
        <f t="shared" si="165"/>
        <v/>
      </c>
      <c r="P1525" s="19" t="str">
        <f t="shared" si="166"/>
        <v/>
      </c>
      <c r="Q1525" s="21" t="str">
        <f t="shared" si="167"/>
        <v/>
      </c>
    </row>
    <row r="1526" spans="10:17" x14ac:dyDescent="0.25">
      <c r="J1526" s="28"/>
      <c r="K1526" s="30" t="str">
        <f t="shared" si="161"/>
        <v/>
      </c>
      <c r="L1526" s="20" t="str">
        <f t="shared" si="162"/>
        <v/>
      </c>
      <c r="M1526" s="19" t="str">
        <f t="shared" si="163"/>
        <v/>
      </c>
      <c r="N1526" s="21" t="str">
        <f t="shared" si="164"/>
        <v/>
      </c>
      <c r="O1526" s="26" t="str">
        <f t="shared" si="165"/>
        <v/>
      </c>
      <c r="P1526" s="19" t="str">
        <f t="shared" si="166"/>
        <v/>
      </c>
      <c r="Q1526" s="21" t="str">
        <f t="shared" si="167"/>
        <v/>
      </c>
    </row>
    <row r="1527" spans="10:17" x14ac:dyDescent="0.25">
      <c r="J1527" s="28"/>
      <c r="K1527" s="30" t="str">
        <f t="shared" si="161"/>
        <v/>
      </c>
      <c r="L1527" s="20" t="str">
        <f t="shared" si="162"/>
        <v/>
      </c>
      <c r="M1527" s="19" t="str">
        <f t="shared" si="163"/>
        <v/>
      </c>
      <c r="N1527" s="21" t="str">
        <f t="shared" si="164"/>
        <v/>
      </c>
      <c r="O1527" s="26" t="str">
        <f t="shared" si="165"/>
        <v/>
      </c>
      <c r="P1527" s="19" t="str">
        <f t="shared" si="166"/>
        <v/>
      </c>
      <c r="Q1527" s="21" t="str">
        <f t="shared" si="167"/>
        <v/>
      </c>
    </row>
    <row r="1528" spans="10:17" x14ac:dyDescent="0.25">
      <c r="J1528" s="28"/>
      <c r="K1528" s="30" t="str">
        <f t="shared" si="161"/>
        <v/>
      </c>
      <c r="L1528" s="20" t="str">
        <f t="shared" si="162"/>
        <v/>
      </c>
      <c r="M1528" s="19" t="str">
        <f t="shared" si="163"/>
        <v/>
      </c>
      <c r="N1528" s="21" t="str">
        <f t="shared" si="164"/>
        <v/>
      </c>
      <c r="O1528" s="26" t="str">
        <f t="shared" si="165"/>
        <v/>
      </c>
      <c r="P1528" s="19" t="str">
        <f t="shared" si="166"/>
        <v/>
      </c>
      <c r="Q1528" s="21" t="str">
        <f t="shared" si="167"/>
        <v/>
      </c>
    </row>
    <row r="1529" spans="10:17" x14ac:dyDescent="0.25">
      <c r="J1529" s="28"/>
      <c r="K1529" s="30" t="str">
        <f t="shared" si="161"/>
        <v/>
      </c>
      <c r="L1529" s="20" t="str">
        <f t="shared" si="162"/>
        <v/>
      </c>
      <c r="M1529" s="19" t="str">
        <f t="shared" si="163"/>
        <v/>
      </c>
      <c r="N1529" s="21" t="str">
        <f t="shared" si="164"/>
        <v/>
      </c>
      <c r="O1529" s="26" t="str">
        <f t="shared" si="165"/>
        <v/>
      </c>
      <c r="P1529" s="19" t="str">
        <f t="shared" si="166"/>
        <v/>
      </c>
      <c r="Q1529" s="21" t="str">
        <f t="shared" si="167"/>
        <v/>
      </c>
    </row>
    <row r="1530" spans="10:17" x14ac:dyDescent="0.25">
      <c r="J1530" s="28"/>
      <c r="K1530" s="30" t="str">
        <f t="shared" si="161"/>
        <v/>
      </c>
      <c r="L1530" s="20" t="str">
        <f t="shared" si="162"/>
        <v/>
      </c>
      <c r="M1530" s="19" t="str">
        <f t="shared" si="163"/>
        <v/>
      </c>
      <c r="N1530" s="21" t="str">
        <f t="shared" si="164"/>
        <v/>
      </c>
      <c r="O1530" s="26" t="str">
        <f t="shared" si="165"/>
        <v/>
      </c>
      <c r="P1530" s="19" t="str">
        <f t="shared" si="166"/>
        <v/>
      </c>
      <c r="Q1530" s="21" t="str">
        <f t="shared" si="167"/>
        <v/>
      </c>
    </row>
    <row r="1531" spans="10:17" x14ac:dyDescent="0.25">
      <c r="J1531" s="28"/>
      <c r="K1531" s="30" t="str">
        <f t="shared" si="161"/>
        <v/>
      </c>
      <c r="L1531" s="20" t="str">
        <f t="shared" si="162"/>
        <v/>
      </c>
      <c r="M1531" s="19" t="str">
        <f t="shared" si="163"/>
        <v/>
      </c>
      <c r="N1531" s="21" t="str">
        <f t="shared" si="164"/>
        <v/>
      </c>
      <c r="O1531" s="26" t="str">
        <f t="shared" si="165"/>
        <v/>
      </c>
      <c r="P1531" s="19" t="str">
        <f t="shared" si="166"/>
        <v/>
      </c>
      <c r="Q1531" s="21" t="str">
        <f t="shared" si="167"/>
        <v/>
      </c>
    </row>
    <row r="1532" spans="10:17" x14ac:dyDescent="0.25">
      <c r="J1532" s="28"/>
      <c r="K1532" s="30" t="str">
        <f t="shared" si="161"/>
        <v/>
      </c>
      <c r="L1532" s="20" t="str">
        <f t="shared" si="162"/>
        <v/>
      </c>
      <c r="M1532" s="19" t="str">
        <f t="shared" si="163"/>
        <v/>
      </c>
      <c r="N1532" s="21" t="str">
        <f t="shared" si="164"/>
        <v/>
      </c>
      <c r="O1532" s="26" t="str">
        <f t="shared" si="165"/>
        <v/>
      </c>
      <c r="P1532" s="19" t="str">
        <f t="shared" si="166"/>
        <v/>
      </c>
      <c r="Q1532" s="21" t="str">
        <f t="shared" si="167"/>
        <v/>
      </c>
    </row>
    <row r="1533" spans="10:17" x14ac:dyDescent="0.25">
      <c r="J1533" s="28"/>
      <c r="K1533" s="30" t="str">
        <f t="shared" si="161"/>
        <v/>
      </c>
      <c r="L1533" s="20" t="str">
        <f t="shared" si="162"/>
        <v/>
      </c>
      <c r="M1533" s="19" t="str">
        <f t="shared" si="163"/>
        <v/>
      </c>
      <c r="N1533" s="21" t="str">
        <f t="shared" si="164"/>
        <v/>
      </c>
      <c r="O1533" s="26" t="str">
        <f t="shared" si="165"/>
        <v/>
      </c>
      <c r="P1533" s="19" t="str">
        <f t="shared" si="166"/>
        <v/>
      </c>
      <c r="Q1533" s="21" t="str">
        <f t="shared" si="167"/>
        <v/>
      </c>
    </row>
    <row r="1534" spans="10:17" x14ac:dyDescent="0.25">
      <c r="J1534" s="28"/>
      <c r="K1534" s="30" t="str">
        <f t="shared" si="161"/>
        <v/>
      </c>
      <c r="L1534" s="20" t="str">
        <f t="shared" si="162"/>
        <v/>
      </c>
      <c r="M1534" s="19" t="str">
        <f t="shared" si="163"/>
        <v/>
      </c>
      <c r="N1534" s="21" t="str">
        <f t="shared" si="164"/>
        <v/>
      </c>
      <c r="O1534" s="26" t="str">
        <f t="shared" si="165"/>
        <v/>
      </c>
      <c r="P1534" s="19" t="str">
        <f t="shared" si="166"/>
        <v/>
      </c>
      <c r="Q1534" s="21" t="str">
        <f t="shared" si="167"/>
        <v/>
      </c>
    </row>
    <row r="1535" spans="10:17" x14ac:dyDescent="0.25">
      <c r="J1535" s="28"/>
      <c r="K1535" s="30" t="str">
        <f t="shared" si="161"/>
        <v/>
      </c>
      <c r="L1535" s="20" t="str">
        <f t="shared" si="162"/>
        <v/>
      </c>
      <c r="M1535" s="19" t="str">
        <f t="shared" si="163"/>
        <v/>
      </c>
      <c r="N1535" s="21" t="str">
        <f t="shared" si="164"/>
        <v/>
      </c>
      <c r="O1535" s="26" t="str">
        <f t="shared" si="165"/>
        <v/>
      </c>
      <c r="P1535" s="19" t="str">
        <f t="shared" si="166"/>
        <v/>
      </c>
      <c r="Q1535" s="21" t="str">
        <f t="shared" si="167"/>
        <v/>
      </c>
    </row>
    <row r="1536" spans="10:17" x14ac:dyDescent="0.25">
      <c r="J1536" s="28"/>
      <c r="K1536" s="30" t="str">
        <f t="shared" si="161"/>
        <v/>
      </c>
      <c r="L1536" s="20" t="str">
        <f t="shared" si="162"/>
        <v/>
      </c>
      <c r="M1536" s="19" t="str">
        <f t="shared" si="163"/>
        <v/>
      </c>
      <c r="N1536" s="21" t="str">
        <f t="shared" si="164"/>
        <v/>
      </c>
      <c r="O1536" s="26" t="str">
        <f t="shared" si="165"/>
        <v/>
      </c>
      <c r="P1536" s="19" t="str">
        <f t="shared" si="166"/>
        <v/>
      </c>
      <c r="Q1536" s="21" t="str">
        <f t="shared" si="167"/>
        <v/>
      </c>
    </row>
    <row r="1537" spans="10:17" x14ac:dyDescent="0.25">
      <c r="J1537" s="28"/>
      <c r="K1537" s="30" t="str">
        <f t="shared" si="161"/>
        <v/>
      </c>
      <c r="L1537" s="20" t="str">
        <f t="shared" si="162"/>
        <v/>
      </c>
      <c r="M1537" s="19" t="str">
        <f t="shared" si="163"/>
        <v/>
      </c>
      <c r="N1537" s="21" t="str">
        <f t="shared" si="164"/>
        <v/>
      </c>
      <c r="O1537" s="26" t="str">
        <f t="shared" si="165"/>
        <v/>
      </c>
      <c r="P1537" s="19" t="str">
        <f t="shared" si="166"/>
        <v/>
      </c>
      <c r="Q1537" s="21" t="str">
        <f t="shared" si="167"/>
        <v/>
      </c>
    </row>
    <row r="1538" spans="10:17" x14ac:dyDescent="0.25">
      <c r="J1538" s="28"/>
      <c r="K1538" s="30" t="str">
        <f t="shared" si="161"/>
        <v/>
      </c>
      <c r="L1538" s="20" t="str">
        <f t="shared" si="162"/>
        <v/>
      </c>
      <c r="M1538" s="19" t="str">
        <f t="shared" si="163"/>
        <v/>
      </c>
      <c r="N1538" s="21" t="str">
        <f t="shared" si="164"/>
        <v/>
      </c>
      <c r="O1538" s="26" t="str">
        <f t="shared" si="165"/>
        <v/>
      </c>
      <c r="P1538" s="19" t="str">
        <f t="shared" si="166"/>
        <v/>
      </c>
      <c r="Q1538" s="21" t="str">
        <f t="shared" si="167"/>
        <v/>
      </c>
    </row>
    <row r="1539" spans="10:17" x14ac:dyDescent="0.25">
      <c r="J1539" s="28"/>
      <c r="K1539" s="30" t="str">
        <f t="shared" si="161"/>
        <v/>
      </c>
      <c r="L1539" s="20" t="str">
        <f t="shared" si="162"/>
        <v/>
      </c>
      <c r="M1539" s="19" t="str">
        <f t="shared" si="163"/>
        <v/>
      </c>
      <c r="N1539" s="21" t="str">
        <f t="shared" si="164"/>
        <v/>
      </c>
      <c r="O1539" s="26" t="str">
        <f t="shared" si="165"/>
        <v/>
      </c>
      <c r="P1539" s="19" t="str">
        <f t="shared" si="166"/>
        <v/>
      </c>
      <c r="Q1539" s="21" t="str">
        <f t="shared" si="167"/>
        <v/>
      </c>
    </row>
    <row r="1540" spans="10:17" x14ac:dyDescent="0.25">
      <c r="J1540" s="28"/>
      <c r="K1540" s="30" t="str">
        <f t="shared" si="161"/>
        <v/>
      </c>
      <c r="L1540" s="20" t="str">
        <f t="shared" si="162"/>
        <v/>
      </c>
      <c r="M1540" s="19" t="str">
        <f t="shared" si="163"/>
        <v/>
      </c>
      <c r="N1540" s="21" t="str">
        <f t="shared" si="164"/>
        <v/>
      </c>
      <c r="O1540" s="26" t="str">
        <f t="shared" si="165"/>
        <v/>
      </c>
      <c r="P1540" s="19" t="str">
        <f t="shared" si="166"/>
        <v/>
      </c>
      <c r="Q1540" s="21" t="str">
        <f t="shared" si="167"/>
        <v/>
      </c>
    </row>
    <row r="1541" spans="10:17" x14ac:dyDescent="0.25">
      <c r="J1541" s="28"/>
      <c r="K1541" s="30" t="str">
        <f t="shared" si="161"/>
        <v/>
      </c>
      <c r="L1541" s="20" t="str">
        <f t="shared" si="162"/>
        <v/>
      </c>
      <c r="M1541" s="19" t="str">
        <f t="shared" si="163"/>
        <v/>
      </c>
      <c r="N1541" s="21" t="str">
        <f t="shared" si="164"/>
        <v/>
      </c>
      <c r="O1541" s="26" t="str">
        <f t="shared" si="165"/>
        <v/>
      </c>
      <c r="P1541" s="19" t="str">
        <f t="shared" si="166"/>
        <v/>
      </c>
      <c r="Q1541" s="21" t="str">
        <f t="shared" si="167"/>
        <v/>
      </c>
    </row>
    <row r="1542" spans="10:17" x14ac:dyDescent="0.25">
      <c r="J1542" s="28"/>
      <c r="K1542" s="30" t="str">
        <f t="shared" si="161"/>
        <v/>
      </c>
      <c r="L1542" s="20" t="str">
        <f t="shared" si="162"/>
        <v/>
      </c>
      <c r="M1542" s="19" t="str">
        <f t="shared" si="163"/>
        <v/>
      </c>
      <c r="N1542" s="21" t="str">
        <f t="shared" si="164"/>
        <v/>
      </c>
      <c r="O1542" s="26" t="str">
        <f t="shared" si="165"/>
        <v/>
      </c>
      <c r="P1542" s="19" t="str">
        <f t="shared" si="166"/>
        <v/>
      </c>
      <c r="Q1542" s="21" t="str">
        <f t="shared" si="167"/>
        <v/>
      </c>
    </row>
    <row r="1543" spans="10:17" x14ac:dyDescent="0.25">
      <c r="J1543" s="28"/>
      <c r="K1543" s="30" t="str">
        <f t="shared" si="161"/>
        <v/>
      </c>
      <c r="L1543" s="20" t="str">
        <f t="shared" si="162"/>
        <v/>
      </c>
      <c r="M1543" s="19" t="str">
        <f t="shared" si="163"/>
        <v/>
      </c>
      <c r="N1543" s="21" t="str">
        <f t="shared" si="164"/>
        <v/>
      </c>
      <c r="O1543" s="26" t="str">
        <f t="shared" si="165"/>
        <v/>
      </c>
      <c r="P1543" s="19" t="str">
        <f t="shared" si="166"/>
        <v/>
      </c>
      <c r="Q1543" s="21" t="str">
        <f t="shared" si="167"/>
        <v/>
      </c>
    </row>
    <row r="1544" spans="10:17" x14ac:dyDescent="0.25">
      <c r="J1544" s="28"/>
      <c r="K1544" s="30" t="str">
        <f t="shared" si="161"/>
        <v/>
      </c>
      <c r="L1544" s="20" t="str">
        <f t="shared" si="162"/>
        <v/>
      </c>
      <c r="M1544" s="19" t="str">
        <f t="shared" si="163"/>
        <v/>
      </c>
      <c r="N1544" s="21" t="str">
        <f t="shared" si="164"/>
        <v/>
      </c>
      <c r="O1544" s="26" t="str">
        <f t="shared" si="165"/>
        <v/>
      </c>
      <c r="P1544" s="19" t="str">
        <f t="shared" si="166"/>
        <v/>
      </c>
      <c r="Q1544" s="21" t="str">
        <f t="shared" si="167"/>
        <v/>
      </c>
    </row>
    <row r="1545" spans="10:17" x14ac:dyDescent="0.25">
      <c r="J1545" s="28"/>
      <c r="K1545" s="30" t="str">
        <f t="shared" si="161"/>
        <v/>
      </c>
      <c r="L1545" s="20" t="str">
        <f t="shared" si="162"/>
        <v/>
      </c>
      <c r="M1545" s="19" t="str">
        <f t="shared" si="163"/>
        <v/>
      </c>
      <c r="N1545" s="21" t="str">
        <f t="shared" si="164"/>
        <v/>
      </c>
      <c r="O1545" s="26" t="str">
        <f t="shared" si="165"/>
        <v/>
      </c>
      <c r="P1545" s="19" t="str">
        <f t="shared" si="166"/>
        <v/>
      </c>
      <c r="Q1545" s="21" t="str">
        <f t="shared" si="167"/>
        <v/>
      </c>
    </row>
    <row r="1546" spans="10:17" x14ac:dyDescent="0.25">
      <c r="J1546" s="28"/>
      <c r="K1546" s="30" t="str">
        <f t="shared" si="161"/>
        <v/>
      </c>
      <c r="L1546" s="20" t="str">
        <f t="shared" si="162"/>
        <v/>
      </c>
      <c r="M1546" s="19" t="str">
        <f t="shared" si="163"/>
        <v/>
      </c>
      <c r="N1546" s="21" t="str">
        <f t="shared" si="164"/>
        <v/>
      </c>
      <c r="O1546" s="26" t="str">
        <f t="shared" si="165"/>
        <v/>
      </c>
      <c r="P1546" s="19" t="str">
        <f t="shared" si="166"/>
        <v/>
      </c>
      <c r="Q1546" s="21" t="str">
        <f t="shared" si="167"/>
        <v/>
      </c>
    </row>
    <row r="1547" spans="10:17" x14ac:dyDescent="0.25">
      <c r="J1547" s="28"/>
      <c r="K1547" s="30" t="str">
        <f t="shared" si="161"/>
        <v/>
      </c>
      <c r="L1547" s="20" t="str">
        <f t="shared" si="162"/>
        <v/>
      </c>
      <c r="M1547" s="19" t="str">
        <f t="shared" si="163"/>
        <v/>
      </c>
      <c r="N1547" s="21" t="str">
        <f t="shared" si="164"/>
        <v/>
      </c>
      <c r="O1547" s="26" t="str">
        <f t="shared" si="165"/>
        <v/>
      </c>
      <c r="P1547" s="19" t="str">
        <f t="shared" si="166"/>
        <v/>
      </c>
      <c r="Q1547" s="21" t="str">
        <f t="shared" si="167"/>
        <v/>
      </c>
    </row>
    <row r="1548" spans="10:17" x14ac:dyDescent="0.25">
      <c r="J1548" s="28"/>
      <c r="K1548" s="30" t="str">
        <f t="shared" si="161"/>
        <v/>
      </c>
      <c r="L1548" s="20" t="str">
        <f t="shared" si="162"/>
        <v/>
      </c>
      <c r="M1548" s="19" t="str">
        <f t="shared" si="163"/>
        <v/>
      </c>
      <c r="N1548" s="21" t="str">
        <f t="shared" si="164"/>
        <v/>
      </c>
      <c r="O1548" s="26" t="str">
        <f t="shared" si="165"/>
        <v/>
      </c>
      <c r="P1548" s="19" t="str">
        <f t="shared" si="166"/>
        <v/>
      </c>
      <c r="Q1548" s="21" t="str">
        <f t="shared" si="167"/>
        <v/>
      </c>
    </row>
    <row r="1549" spans="10:17" x14ac:dyDescent="0.25">
      <c r="J1549" s="28"/>
      <c r="K1549" s="30" t="str">
        <f t="shared" si="161"/>
        <v/>
      </c>
      <c r="L1549" s="20" t="str">
        <f t="shared" si="162"/>
        <v/>
      </c>
      <c r="M1549" s="19" t="str">
        <f t="shared" si="163"/>
        <v/>
      </c>
      <c r="N1549" s="21" t="str">
        <f t="shared" si="164"/>
        <v/>
      </c>
      <c r="O1549" s="26" t="str">
        <f t="shared" si="165"/>
        <v/>
      </c>
      <c r="P1549" s="19" t="str">
        <f t="shared" si="166"/>
        <v/>
      </c>
      <c r="Q1549" s="21" t="str">
        <f t="shared" si="167"/>
        <v/>
      </c>
    </row>
    <row r="1550" spans="10:17" x14ac:dyDescent="0.25">
      <c r="J1550" s="28"/>
      <c r="K1550" s="30" t="str">
        <f t="shared" ref="K1550:K1613" si="168">IF(AND(A1550&lt;&gt;"",B1550&lt;&gt;"",C1550&lt;&gt;"",D1550&lt;&gt;"",E1550&lt;&gt;"",F1550&lt;&gt;"",G1550&lt;&gt;"",H1550&lt;&gt;"",I1550&lt;&gt;"",J1550&lt;&gt;""),CONCATENATE("ZEPO:NAME=",TRIM($B1550),";"),"")</f>
        <v/>
      </c>
      <c r="L1550" s="20" t="str">
        <f t="shared" ref="L1550:L1613" si="169">IF(AND(A1550&lt;&gt;"",B1550&lt;&gt;"",C1550&lt;&gt;"",D1550&lt;&gt;"",E1550&lt;&gt;"",F1550&lt;&gt;"",G1550&lt;&gt;"",H1550&lt;&gt;"",I1550&lt;&gt;"",J1550&lt;&gt;""),CONCATENATE("ZEPS:NAME=",TRIM($B1550),":L;"),"")</f>
        <v/>
      </c>
      <c r="M1550" s="19" t="str">
        <f t="shared" ref="M1550:M1613" si="170">IF(AND(A1550&lt;&gt;"",B1550&lt;&gt;"",C1550&lt;&gt;"",D1550&lt;&gt;"",E1550&lt;&gt;"",F1550&lt;&gt;"",G1550&lt;&gt;"",H1550&lt;&gt;"",I1550&lt;&gt;"",J1550&lt;&gt;""),CONCATENATE("ZEPB:NAME=",TRIM($B1550),":BSCNAME=",TRIM($C1550),":LANAME=LAC",TRIM($H1550),";"),"")</f>
        <v/>
      </c>
      <c r="N1550" s="21" t="str">
        <f t="shared" ref="N1550:N1613" si="171">IF(AND(A1550&lt;&gt;"",B1550&lt;&gt;"",C1550&lt;&gt;"",D1550&lt;&gt;"",E1550&lt;&gt;"",F1550&lt;&gt;"",G1550&lt;&gt;"",H1550&lt;&gt;"",I1550&lt;&gt;"",J1550&lt;&gt;""),CONCATENATE("ZEPS:NAME=",TRIM($B1550),":U;"),"")</f>
        <v/>
      </c>
      <c r="O1550" s="26" t="str">
        <f t="shared" ref="O1550:O1613" si="172">IF(AND(A1550&lt;&gt;"",B1550&lt;&gt;"",C1550&lt;&gt;"",D1550&lt;&gt;"",E1550&lt;&gt;"",F1550&lt;&gt;"",G1550&lt;&gt;"",H1550&lt;&gt;"",I1550&lt;&gt;"",J1550&lt;&gt;""),CONCATENATE("ZEPS:NAME=",TRIM($B1550),":L;"),"")</f>
        <v/>
      </c>
      <c r="P1550" s="19" t="str">
        <f t="shared" ref="P1550:P1613" si="173">IF(AND(A1550&lt;&gt;"",B1550&lt;&gt;"",C1550&lt;&gt;"",D1550&lt;&gt;"",E1550&lt;&gt;"",F1550&lt;&gt;"",G1550&lt;&gt;"",H1550&lt;&gt;"",I1550&lt;&gt;"",J1550&lt;&gt;""),CONCATENATE("ZEPB:NAME=",TRIM($B1550),":BSCNAME=",TRIM($C1550),":LANAME=LAC",TRIM($D1550),";"),"")</f>
        <v/>
      </c>
      <c r="Q1550" s="21" t="str">
        <f t="shared" ref="Q1550:Q1613" si="174">IF(AND(A1550&lt;&gt;"",B1550&lt;&gt;"",C1550&lt;&gt;"",D1550&lt;&gt;"",E1550&lt;&gt;"",F1550&lt;&gt;"",G1550&lt;&gt;"",H1550&lt;&gt;"",I1550&lt;&gt;"",J1550&lt;&gt;""),CONCATENATE("ZEPS:NAME=",TRIM($B1550),":U;"),"")</f>
        <v/>
      </c>
    </row>
    <row r="1551" spans="10:17" x14ac:dyDescent="0.25">
      <c r="J1551" s="28"/>
      <c r="K1551" s="30" t="str">
        <f t="shared" si="168"/>
        <v/>
      </c>
      <c r="L1551" s="20" t="str">
        <f t="shared" si="169"/>
        <v/>
      </c>
      <c r="M1551" s="19" t="str">
        <f t="shared" si="170"/>
        <v/>
      </c>
      <c r="N1551" s="21" t="str">
        <f t="shared" si="171"/>
        <v/>
      </c>
      <c r="O1551" s="26" t="str">
        <f t="shared" si="172"/>
        <v/>
      </c>
      <c r="P1551" s="19" t="str">
        <f t="shared" si="173"/>
        <v/>
      </c>
      <c r="Q1551" s="21" t="str">
        <f t="shared" si="174"/>
        <v/>
      </c>
    </row>
    <row r="1552" spans="10:17" x14ac:dyDescent="0.25">
      <c r="J1552" s="28"/>
      <c r="K1552" s="30" t="str">
        <f t="shared" si="168"/>
        <v/>
      </c>
      <c r="L1552" s="20" t="str">
        <f t="shared" si="169"/>
        <v/>
      </c>
      <c r="M1552" s="19" t="str">
        <f t="shared" si="170"/>
        <v/>
      </c>
      <c r="N1552" s="21" t="str">
        <f t="shared" si="171"/>
        <v/>
      </c>
      <c r="O1552" s="26" t="str">
        <f t="shared" si="172"/>
        <v/>
      </c>
      <c r="P1552" s="19" t="str">
        <f t="shared" si="173"/>
        <v/>
      </c>
      <c r="Q1552" s="21" t="str">
        <f t="shared" si="174"/>
        <v/>
      </c>
    </row>
    <row r="1553" spans="10:17" x14ac:dyDescent="0.25">
      <c r="J1553" s="28"/>
      <c r="K1553" s="30" t="str">
        <f t="shared" si="168"/>
        <v/>
      </c>
      <c r="L1553" s="20" t="str">
        <f t="shared" si="169"/>
        <v/>
      </c>
      <c r="M1553" s="19" t="str">
        <f t="shared" si="170"/>
        <v/>
      </c>
      <c r="N1553" s="21" t="str">
        <f t="shared" si="171"/>
        <v/>
      </c>
      <c r="O1553" s="26" t="str">
        <f t="shared" si="172"/>
        <v/>
      </c>
      <c r="P1553" s="19" t="str">
        <f t="shared" si="173"/>
        <v/>
      </c>
      <c r="Q1553" s="21" t="str">
        <f t="shared" si="174"/>
        <v/>
      </c>
    </row>
    <row r="1554" spans="10:17" x14ac:dyDescent="0.25">
      <c r="J1554" s="28"/>
      <c r="K1554" s="30" t="str">
        <f t="shared" si="168"/>
        <v/>
      </c>
      <c r="L1554" s="20" t="str">
        <f t="shared" si="169"/>
        <v/>
      </c>
      <c r="M1554" s="19" t="str">
        <f t="shared" si="170"/>
        <v/>
      </c>
      <c r="N1554" s="21" t="str">
        <f t="shared" si="171"/>
        <v/>
      </c>
      <c r="O1554" s="26" t="str">
        <f t="shared" si="172"/>
        <v/>
      </c>
      <c r="P1554" s="19" t="str">
        <f t="shared" si="173"/>
        <v/>
      </c>
      <c r="Q1554" s="21" t="str">
        <f t="shared" si="174"/>
        <v/>
      </c>
    </row>
    <row r="1555" spans="10:17" x14ac:dyDescent="0.25">
      <c r="J1555" s="28"/>
      <c r="K1555" s="30" t="str">
        <f t="shared" si="168"/>
        <v/>
      </c>
      <c r="L1555" s="20" t="str">
        <f t="shared" si="169"/>
        <v/>
      </c>
      <c r="M1555" s="19" t="str">
        <f t="shared" si="170"/>
        <v/>
      </c>
      <c r="N1555" s="21" t="str">
        <f t="shared" si="171"/>
        <v/>
      </c>
      <c r="O1555" s="26" t="str">
        <f t="shared" si="172"/>
        <v/>
      </c>
      <c r="P1555" s="19" t="str">
        <f t="shared" si="173"/>
        <v/>
      </c>
      <c r="Q1555" s="21" t="str">
        <f t="shared" si="174"/>
        <v/>
      </c>
    </row>
    <row r="1556" spans="10:17" x14ac:dyDescent="0.25">
      <c r="J1556" s="28"/>
      <c r="K1556" s="30" t="str">
        <f t="shared" si="168"/>
        <v/>
      </c>
      <c r="L1556" s="20" t="str">
        <f t="shared" si="169"/>
        <v/>
      </c>
      <c r="M1556" s="19" t="str">
        <f t="shared" si="170"/>
        <v/>
      </c>
      <c r="N1556" s="21" t="str">
        <f t="shared" si="171"/>
        <v/>
      </c>
      <c r="O1556" s="26" t="str">
        <f t="shared" si="172"/>
        <v/>
      </c>
      <c r="P1556" s="19" t="str">
        <f t="shared" si="173"/>
        <v/>
      </c>
      <c r="Q1556" s="21" t="str">
        <f t="shared" si="174"/>
        <v/>
      </c>
    </row>
    <row r="1557" spans="10:17" x14ac:dyDescent="0.25">
      <c r="J1557" s="28"/>
      <c r="K1557" s="30" t="str">
        <f t="shared" si="168"/>
        <v/>
      </c>
      <c r="L1557" s="20" t="str">
        <f t="shared" si="169"/>
        <v/>
      </c>
      <c r="M1557" s="19" t="str">
        <f t="shared" si="170"/>
        <v/>
      </c>
      <c r="N1557" s="21" t="str">
        <f t="shared" si="171"/>
        <v/>
      </c>
      <c r="O1557" s="26" t="str">
        <f t="shared" si="172"/>
        <v/>
      </c>
      <c r="P1557" s="19" t="str">
        <f t="shared" si="173"/>
        <v/>
      </c>
      <c r="Q1557" s="21" t="str">
        <f t="shared" si="174"/>
        <v/>
      </c>
    </row>
    <row r="1558" spans="10:17" x14ac:dyDescent="0.25">
      <c r="J1558" s="28"/>
      <c r="K1558" s="30" t="str">
        <f t="shared" si="168"/>
        <v/>
      </c>
      <c r="L1558" s="20" t="str">
        <f t="shared" si="169"/>
        <v/>
      </c>
      <c r="M1558" s="19" t="str">
        <f t="shared" si="170"/>
        <v/>
      </c>
      <c r="N1558" s="21" t="str">
        <f t="shared" si="171"/>
        <v/>
      </c>
      <c r="O1558" s="26" t="str">
        <f t="shared" si="172"/>
        <v/>
      </c>
      <c r="P1558" s="19" t="str">
        <f t="shared" si="173"/>
        <v/>
      </c>
      <c r="Q1558" s="21" t="str">
        <f t="shared" si="174"/>
        <v/>
      </c>
    </row>
    <row r="1559" spans="10:17" x14ac:dyDescent="0.25">
      <c r="J1559" s="28"/>
      <c r="K1559" s="30" t="str">
        <f t="shared" si="168"/>
        <v/>
      </c>
      <c r="L1559" s="20" t="str">
        <f t="shared" si="169"/>
        <v/>
      </c>
      <c r="M1559" s="19" t="str">
        <f t="shared" si="170"/>
        <v/>
      </c>
      <c r="N1559" s="21" t="str">
        <f t="shared" si="171"/>
        <v/>
      </c>
      <c r="O1559" s="26" t="str">
        <f t="shared" si="172"/>
        <v/>
      </c>
      <c r="P1559" s="19" t="str">
        <f t="shared" si="173"/>
        <v/>
      </c>
      <c r="Q1559" s="21" t="str">
        <f t="shared" si="174"/>
        <v/>
      </c>
    </row>
    <row r="1560" spans="10:17" x14ac:dyDescent="0.25">
      <c r="J1560" s="28"/>
      <c r="K1560" s="30" t="str">
        <f t="shared" si="168"/>
        <v/>
      </c>
      <c r="L1560" s="20" t="str">
        <f t="shared" si="169"/>
        <v/>
      </c>
      <c r="M1560" s="19" t="str">
        <f t="shared" si="170"/>
        <v/>
      </c>
      <c r="N1560" s="21" t="str">
        <f t="shared" si="171"/>
        <v/>
      </c>
      <c r="O1560" s="26" t="str">
        <f t="shared" si="172"/>
        <v/>
      </c>
      <c r="P1560" s="19" t="str">
        <f t="shared" si="173"/>
        <v/>
      </c>
      <c r="Q1560" s="21" t="str">
        <f t="shared" si="174"/>
        <v/>
      </c>
    </row>
    <row r="1561" spans="10:17" x14ac:dyDescent="0.25">
      <c r="J1561" s="28"/>
      <c r="K1561" s="30" t="str">
        <f t="shared" si="168"/>
        <v/>
      </c>
      <c r="L1561" s="20" t="str">
        <f t="shared" si="169"/>
        <v/>
      </c>
      <c r="M1561" s="19" t="str">
        <f t="shared" si="170"/>
        <v/>
      </c>
      <c r="N1561" s="21" t="str">
        <f t="shared" si="171"/>
        <v/>
      </c>
      <c r="O1561" s="26" t="str">
        <f t="shared" si="172"/>
        <v/>
      </c>
      <c r="P1561" s="19" t="str">
        <f t="shared" si="173"/>
        <v/>
      </c>
      <c r="Q1561" s="21" t="str">
        <f t="shared" si="174"/>
        <v/>
      </c>
    </row>
    <row r="1562" spans="10:17" x14ac:dyDescent="0.25">
      <c r="J1562" s="28"/>
      <c r="K1562" s="30" t="str">
        <f t="shared" si="168"/>
        <v/>
      </c>
      <c r="L1562" s="20" t="str">
        <f t="shared" si="169"/>
        <v/>
      </c>
      <c r="M1562" s="19" t="str">
        <f t="shared" si="170"/>
        <v/>
      </c>
      <c r="N1562" s="21" t="str">
        <f t="shared" si="171"/>
        <v/>
      </c>
      <c r="O1562" s="26" t="str">
        <f t="shared" si="172"/>
        <v/>
      </c>
      <c r="P1562" s="19" t="str">
        <f t="shared" si="173"/>
        <v/>
      </c>
      <c r="Q1562" s="21" t="str">
        <f t="shared" si="174"/>
        <v/>
      </c>
    </row>
    <row r="1563" spans="10:17" x14ac:dyDescent="0.25">
      <c r="J1563" s="28"/>
      <c r="K1563" s="30" t="str">
        <f t="shared" si="168"/>
        <v/>
      </c>
      <c r="L1563" s="20" t="str">
        <f t="shared" si="169"/>
        <v/>
      </c>
      <c r="M1563" s="19" t="str">
        <f t="shared" si="170"/>
        <v/>
      </c>
      <c r="N1563" s="21" t="str">
        <f t="shared" si="171"/>
        <v/>
      </c>
      <c r="O1563" s="26" t="str">
        <f t="shared" si="172"/>
        <v/>
      </c>
      <c r="P1563" s="19" t="str">
        <f t="shared" si="173"/>
        <v/>
      </c>
      <c r="Q1563" s="21" t="str">
        <f t="shared" si="174"/>
        <v/>
      </c>
    </row>
    <row r="1564" spans="10:17" x14ac:dyDescent="0.25">
      <c r="J1564" s="28"/>
      <c r="K1564" s="30" t="str">
        <f t="shared" si="168"/>
        <v/>
      </c>
      <c r="L1564" s="20" t="str">
        <f t="shared" si="169"/>
        <v/>
      </c>
      <c r="M1564" s="19" t="str">
        <f t="shared" si="170"/>
        <v/>
      </c>
      <c r="N1564" s="21" t="str">
        <f t="shared" si="171"/>
        <v/>
      </c>
      <c r="O1564" s="26" t="str">
        <f t="shared" si="172"/>
        <v/>
      </c>
      <c r="P1564" s="19" t="str">
        <f t="shared" si="173"/>
        <v/>
      </c>
      <c r="Q1564" s="21" t="str">
        <f t="shared" si="174"/>
        <v/>
      </c>
    </row>
    <row r="1565" spans="10:17" x14ac:dyDescent="0.25">
      <c r="J1565" s="28"/>
      <c r="K1565" s="30" t="str">
        <f t="shared" si="168"/>
        <v/>
      </c>
      <c r="L1565" s="20" t="str">
        <f t="shared" si="169"/>
        <v/>
      </c>
      <c r="M1565" s="19" t="str">
        <f t="shared" si="170"/>
        <v/>
      </c>
      <c r="N1565" s="21" t="str">
        <f t="shared" si="171"/>
        <v/>
      </c>
      <c r="O1565" s="26" t="str">
        <f t="shared" si="172"/>
        <v/>
      </c>
      <c r="P1565" s="19" t="str">
        <f t="shared" si="173"/>
        <v/>
      </c>
      <c r="Q1565" s="21" t="str">
        <f t="shared" si="174"/>
        <v/>
      </c>
    </row>
    <row r="1566" spans="10:17" x14ac:dyDescent="0.25">
      <c r="J1566" s="28"/>
      <c r="K1566" s="30" t="str">
        <f t="shared" si="168"/>
        <v/>
      </c>
      <c r="L1566" s="20" t="str">
        <f t="shared" si="169"/>
        <v/>
      </c>
      <c r="M1566" s="19" t="str">
        <f t="shared" si="170"/>
        <v/>
      </c>
      <c r="N1566" s="21" t="str">
        <f t="shared" si="171"/>
        <v/>
      </c>
      <c r="O1566" s="26" t="str">
        <f t="shared" si="172"/>
        <v/>
      </c>
      <c r="P1566" s="19" t="str">
        <f t="shared" si="173"/>
        <v/>
      </c>
      <c r="Q1566" s="21" t="str">
        <f t="shared" si="174"/>
        <v/>
      </c>
    </row>
    <row r="1567" spans="10:17" x14ac:dyDescent="0.25">
      <c r="J1567" s="28"/>
      <c r="K1567" s="30" t="str">
        <f t="shared" si="168"/>
        <v/>
      </c>
      <c r="L1567" s="20" t="str">
        <f t="shared" si="169"/>
        <v/>
      </c>
      <c r="M1567" s="19" t="str">
        <f t="shared" si="170"/>
        <v/>
      </c>
      <c r="N1567" s="21" t="str">
        <f t="shared" si="171"/>
        <v/>
      </c>
      <c r="O1567" s="26" t="str">
        <f t="shared" si="172"/>
        <v/>
      </c>
      <c r="P1567" s="19" t="str">
        <f t="shared" si="173"/>
        <v/>
      </c>
      <c r="Q1567" s="21" t="str">
        <f t="shared" si="174"/>
        <v/>
      </c>
    </row>
    <row r="1568" spans="10:17" x14ac:dyDescent="0.25">
      <c r="J1568" s="28"/>
      <c r="K1568" s="30" t="str">
        <f t="shared" si="168"/>
        <v/>
      </c>
      <c r="L1568" s="20" t="str">
        <f t="shared" si="169"/>
        <v/>
      </c>
      <c r="M1568" s="19" t="str">
        <f t="shared" si="170"/>
        <v/>
      </c>
      <c r="N1568" s="21" t="str">
        <f t="shared" si="171"/>
        <v/>
      </c>
      <c r="O1568" s="26" t="str">
        <f t="shared" si="172"/>
        <v/>
      </c>
      <c r="P1568" s="19" t="str">
        <f t="shared" si="173"/>
        <v/>
      </c>
      <c r="Q1568" s="21" t="str">
        <f t="shared" si="174"/>
        <v/>
      </c>
    </row>
    <row r="1569" spans="10:17" x14ac:dyDescent="0.25">
      <c r="J1569" s="28"/>
      <c r="K1569" s="30" t="str">
        <f t="shared" si="168"/>
        <v/>
      </c>
      <c r="L1569" s="20" t="str">
        <f t="shared" si="169"/>
        <v/>
      </c>
      <c r="M1569" s="19" t="str">
        <f t="shared" si="170"/>
        <v/>
      </c>
      <c r="N1569" s="21" t="str">
        <f t="shared" si="171"/>
        <v/>
      </c>
      <c r="O1569" s="26" t="str">
        <f t="shared" si="172"/>
        <v/>
      </c>
      <c r="P1569" s="19" t="str">
        <f t="shared" si="173"/>
        <v/>
      </c>
      <c r="Q1569" s="21" t="str">
        <f t="shared" si="174"/>
        <v/>
      </c>
    </row>
    <row r="1570" spans="10:17" x14ac:dyDescent="0.25">
      <c r="J1570" s="28"/>
      <c r="K1570" s="30" t="str">
        <f t="shared" si="168"/>
        <v/>
      </c>
      <c r="L1570" s="20" t="str">
        <f t="shared" si="169"/>
        <v/>
      </c>
      <c r="M1570" s="19" t="str">
        <f t="shared" si="170"/>
        <v/>
      </c>
      <c r="N1570" s="21" t="str">
        <f t="shared" si="171"/>
        <v/>
      </c>
      <c r="O1570" s="26" t="str">
        <f t="shared" si="172"/>
        <v/>
      </c>
      <c r="P1570" s="19" t="str">
        <f t="shared" si="173"/>
        <v/>
      </c>
      <c r="Q1570" s="21" t="str">
        <f t="shared" si="174"/>
        <v/>
      </c>
    </row>
    <row r="1571" spans="10:17" x14ac:dyDescent="0.25">
      <c r="J1571" s="28"/>
      <c r="K1571" s="30" t="str">
        <f t="shared" si="168"/>
        <v/>
      </c>
      <c r="L1571" s="20" t="str">
        <f t="shared" si="169"/>
        <v/>
      </c>
      <c r="M1571" s="19" t="str">
        <f t="shared" si="170"/>
        <v/>
      </c>
      <c r="N1571" s="21" t="str">
        <f t="shared" si="171"/>
        <v/>
      </c>
      <c r="O1571" s="26" t="str">
        <f t="shared" si="172"/>
        <v/>
      </c>
      <c r="P1571" s="19" t="str">
        <f t="shared" si="173"/>
        <v/>
      </c>
      <c r="Q1571" s="21" t="str">
        <f t="shared" si="174"/>
        <v/>
      </c>
    </row>
    <row r="1572" spans="10:17" x14ac:dyDescent="0.25">
      <c r="J1572" s="28"/>
      <c r="K1572" s="30" t="str">
        <f t="shared" si="168"/>
        <v/>
      </c>
      <c r="L1572" s="20" t="str">
        <f t="shared" si="169"/>
        <v/>
      </c>
      <c r="M1572" s="19" t="str">
        <f t="shared" si="170"/>
        <v/>
      </c>
      <c r="N1572" s="21" t="str">
        <f t="shared" si="171"/>
        <v/>
      </c>
      <c r="O1572" s="26" t="str">
        <f t="shared" si="172"/>
        <v/>
      </c>
      <c r="P1572" s="19" t="str">
        <f t="shared" si="173"/>
        <v/>
      </c>
      <c r="Q1572" s="21" t="str">
        <f t="shared" si="174"/>
        <v/>
      </c>
    </row>
    <row r="1573" spans="10:17" x14ac:dyDescent="0.25">
      <c r="J1573" s="28"/>
      <c r="K1573" s="30" t="str">
        <f t="shared" si="168"/>
        <v/>
      </c>
      <c r="L1573" s="20" t="str">
        <f t="shared" si="169"/>
        <v/>
      </c>
      <c r="M1573" s="19" t="str">
        <f t="shared" si="170"/>
        <v/>
      </c>
      <c r="N1573" s="21" t="str">
        <f t="shared" si="171"/>
        <v/>
      </c>
      <c r="O1573" s="26" t="str">
        <f t="shared" si="172"/>
        <v/>
      </c>
      <c r="P1573" s="19" t="str">
        <f t="shared" si="173"/>
        <v/>
      </c>
      <c r="Q1573" s="21" t="str">
        <f t="shared" si="174"/>
        <v/>
      </c>
    </row>
    <row r="1574" spans="10:17" x14ac:dyDescent="0.25">
      <c r="J1574" s="28"/>
      <c r="K1574" s="30" t="str">
        <f t="shared" si="168"/>
        <v/>
      </c>
      <c r="L1574" s="20" t="str">
        <f t="shared" si="169"/>
        <v/>
      </c>
      <c r="M1574" s="19" t="str">
        <f t="shared" si="170"/>
        <v/>
      </c>
      <c r="N1574" s="21" t="str">
        <f t="shared" si="171"/>
        <v/>
      </c>
      <c r="O1574" s="26" t="str">
        <f t="shared" si="172"/>
        <v/>
      </c>
      <c r="P1574" s="19" t="str">
        <f t="shared" si="173"/>
        <v/>
      </c>
      <c r="Q1574" s="21" t="str">
        <f t="shared" si="174"/>
        <v/>
      </c>
    </row>
    <row r="1575" spans="10:17" x14ac:dyDescent="0.25">
      <c r="J1575" s="28"/>
      <c r="K1575" s="30" t="str">
        <f t="shared" si="168"/>
        <v/>
      </c>
      <c r="L1575" s="20" t="str">
        <f t="shared" si="169"/>
        <v/>
      </c>
      <c r="M1575" s="19" t="str">
        <f t="shared" si="170"/>
        <v/>
      </c>
      <c r="N1575" s="21" t="str">
        <f t="shared" si="171"/>
        <v/>
      </c>
      <c r="O1575" s="26" t="str">
        <f t="shared" si="172"/>
        <v/>
      </c>
      <c r="P1575" s="19" t="str">
        <f t="shared" si="173"/>
        <v/>
      </c>
      <c r="Q1575" s="21" t="str">
        <f t="shared" si="174"/>
        <v/>
      </c>
    </row>
    <row r="1576" spans="10:17" x14ac:dyDescent="0.25">
      <c r="J1576" s="28"/>
      <c r="K1576" s="30" t="str">
        <f t="shared" si="168"/>
        <v/>
      </c>
      <c r="L1576" s="20" t="str">
        <f t="shared" si="169"/>
        <v/>
      </c>
      <c r="M1576" s="19" t="str">
        <f t="shared" si="170"/>
        <v/>
      </c>
      <c r="N1576" s="21" t="str">
        <f t="shared" si="171"/>
        <v/>
      </c>
      <c r="O1576" s="26" t="str">
        <f t="shared" si="172"/>
        <v/>
      </c>
      <c r="P1576" s="19" t="str">
        <f t="shared" si="173"/>
        <v/>
      </c>
      <c r="Q1576" s="21" t="str">
        <f t="shared" si="174"/>
        <v/>
      </c>
    </row>
    <row r="1577" spans="10:17" x14ac:dyDescent="0.25">
      <c r="J1577" s="28"/>
      <c r="K1577" s="30" t="str">
        <f t="shared" si="168"/>
        <v/>
      </c>
      <c r="L1577" s="20" t="str">
        <f t="shared" si="169"/>
        <v/>
      </c>
      <c r="M1577" s="19" t="str">
        <f t="shared" si="170"/>
        <v/>
      </c>
      <c r="N1577" s="21" t="str">
        <f t="shared" si="171"/>
        <v/>
      </c>
      <c r="O1577" s="26" t="str">
        <f t="shared" si="172"/>
        <v/>
      </c>
      <c r="P1577" s="19" t="str">
        <f t="shared" si="173"/>
        <v/>
      </c>
      <c r="Q1577" s="21" t="str">
        <f t="shared" si="174"/>
        <v/>
      </c>
    </row>
    <row r="1578" spans="10:17" x14ac:dyDescent="0.25">
      <c r="J1578" s="28"/>
      <c r="K1578" s="30" t="str">
        <f t="shared" si="168"/>
        <v/>
      </c>
      <c r="L1578" s="20" t="str">
        <f t="shared" si="169"/>
        <v/>
      </c>
      <c r="M1578" s="19" t="str">
        <f t="shared" si="170"/>
        <v/>
      </c>
      <c r="N1578" s="21" t="str">
        <f t="shared" si="171"/>
        <v/>
      </c>
      <c r="O1578" s="26" t="str">
        <f t="shared" si="172"/>
        <v/>
      </c>
      <c r="P1578" s="19" t="str">
        <f t="shared" si="173"/>
        <v/>
      </c>
      <c r="Q1578" s="21" t="str">
        <f t="shared" si="174"/>
        <v/>
      </c>
    </row>
    <row r="1579" spans="10:17" x14ac:dyDescent="0.25">
      <c r="J1579" s="28"/>
      <c r="K1579" s="30" t="str">
        <f t="shared" si="168"/>
        <v/>
      </c>
      <c r="L1579" s="20" t="str">
        <f t="shared" si="169"/>
        <v/>
      </c>
      <c r="M1579" s="19" t="str">
        <f t="shared" si="170"/>
        <v/>
      </c>
      <c r="N1579" s="21" t="str">
        <f t="shared" si="171"/>
        <v/>
      </c>
      <c r="O1579" s="26" t="str">
        <f t="shared" si="172"/>
        <v/>
      </c>
      <c r="P1579" s="19" t="str">
        <f t="shared" si="173"/>
        <v/>
      </c>
      <c r="Q1579" s="21" t="str">
        <f t="shared" si="174"/>
        <v/>
      </c>
    </row>
    <row r="1580" spans="10:17" x14ac:dyDescent="0.25">
      <c r="J1580" s="28"/>
      <c r="K1580" s="30" t="str">
        <f t="shared" si="168"/>
        <v/>
      </c>
      <c r="L1580" s="20" t="str">
        <f t="shared" si="169"/>
        <v/>
      </c>
      <c r="M1580" s="19" t="str">
        <f t="shared" si="170"/>
        <v/>
      </c>
      <c r="N1580" s="21" t="str">
        <f t="shared" si="171"/>
        <v/>
      </c>
      <c r="O1580" s="26" t="str">
        <f t="shared" si="172"/>
        <v/>
      </c>
      <c r="P1580" s="19" t="str">
        <f t="shared" si="173"/>
        <v/>
      </c>
      <c r="Q1580" s="21" t="str">
        <f t="shared" si="174"/>
        <v/>
      </c>
    </row>
    <row r="1581" spans="10:17" x14ac:dyDescent="0.25">
      <c r="J1581" s="28"/>
      <c r="K1581" s="30" t="str">
        <f t="shared" si="168"/>
        <v/>
      </c>
      <c r="L1581" s="20" t="str">
        <f t="shared" si="169"/>
        <v/>
      </c>
      <c r="M1581" s="19" t="str">
        <f t="shared" si="170"/>
        <v/>
      </c>
      <c r="N1581" s="21" t="str">
        <f t="shared" si="171"/>
        <v/>
      </c>
      <c r="O1581" s="26" t="str">
        <f t="shared" si="172"/>
        <v/>
      </c>
      <c r="P1581" s="19" t="str">
        <f t="shared" si="173"/>
        <v/>
      </c>
      <c r="Q1581" s="21" t="str">
        <f t="shared" si="174"/>
        <v/>
      </c>
    </row>
    <row r="1582" spans="10:17" x14ac:dyDescent="0.25">
      <c r="J1582" s="28"/>
      <c r="K1582" s="30" t="str">
        <f t="shared" si="168"/>
        <v/>
      </c>
      <c r="L1582" s="20" t="str">
        <f t="shared" si="169"/>
        <v/>
      </c>
      <c r="M1582" s="19" t="str">
        <f t="shared" si="170"/>
        <v/>
      </c>
      <c r="N1582" s="21" t="str">
        <f t="shared" si="171"/>
        <v/>
      </c>
      <c r="O1582" s="26" t="str">
        <f t="shared" si="172"/>
        <v/>
      </c>
      <c r="P1582" s="19" t="str">
        <f t="shared" si="173"/>
        <v/>
      </c>
      <c r="Q1582" s="21" t="str">
        <f t="shared" si="174"/>
        <v/>
      </c>
    </row>
    <row r="1583" spans="10:17" x14ac:dyDescent="0.25">
      <c r="J1583" s="28"/>
      <c r="K1583" s="30" t="str">
        <f t="shared" si="168"/>
        <v/>
      </c>
      <c r="L1583" s="20" t="str">
        <f t="shared" si="169"/>
        <v/>
      </c>
      <c r="M1583" s="19" t="str">
        <f t="shared" si="170"/>
        <v/>
      </c>
      <c r="N1583" s="21" t="str">
        <f t="shared" si="171"/>
        <v/>
      </c>
      <c r="O1583" s="26" t="str">
        <f t="shared" si="172"/>
        <v/>
      </c>
      <c r="P1583" s="19" t="str">
        <f t="shared" si="173"/>
        <v/>
      </c>
      <c r="Q1583" s="21" t="str">
        <f t="shared" si="174"/>
        <v/>
      </c>
    </row>
    <row r="1584" spans="10:17" x14ac:dyDescent="0.25">
      <c r="J1584" s="28"/>
      <c r="K1584" s="30" t="str">
        <f t="shared" si="168"/>
        <v/>
      </c>
      <c r="L1584" s="20" t="str">
        <f t="shared" si="169"/>
        <v/>
      </c>
      <c r="M1584" s="19" t="str">
        <f t="shared" si="170"/>
        <v/>
      </c>
      <c r="N1584" s="21" t="str">
        <f t="shared" si="171"/>
        <v/>
      </c>
      <c r="O1584" s="26" t="str">
        <f t="shared" si="172"/>
        <v/>
      </c>
      <c r="P1584" s="19" t="str">
        <f t="shared" si="173"/>
        <v/>
      </c>
      <c r="Q1584" s="21" t="str">
        <f t="shared" si="174"/>
        <v/>
      </c>
    </row>
    <row r="1585" spans="10:17" x14ac:dyDescent="0.25">
      <c r="J1585" s="28"/>
      <c r="K1585" s="30" t="str">
        <f t="shared" si="168"/>
        <v/>
      </c>
      <c r="L1585" s="20" t="str">
        <f t="shared" si="169"/>
        <v/>
      </c>
      <c r="M1585" s="19" t="str">
        <f t="shared" si="170"/>
        <v/>
      </c>
      <c r="N1585" s="21" t="str">
        <f t="shared" si="171"/>
        <v/>
      </c>
      <c r="O1585" s="26" t="str">
        <f t="shared" si="172"/>
        <v/>
      </c>
      <c r="P1585" s="19" t="str">
        <f t="shared" si="173"/>
        <v/>
      </c>
      <c r="Q1585" s="21" t="str">
        <f t="shared" si="174"/>
        <v/>
      </c>
    </row>
    <row r="1586" spans="10:17" x14ac:dyDescent="0.25">
      <c r="J1586" s="28"/>
      <c r="K1586" s="30" t="str">
        <f t="shared" si="168"/>
        <v/>
      </c>
      <c r="L1586" s="20" t="str">
        <f t="shared" si="169"/>
        <v/>
      </c>
      <c r="M1586" s="19" t="str">
        <f t="shared" si="170"/>
        <v/>
      </c>
      <c r="N1586" s="21" t="str">
        <f t="shared" si="171"/>
        <v/>
      </c>
      <c r="O1586" s="26" t="str">
        <f t="shared" si="172"/>
        <v/>
      </c>
      <c r="P1586" s="19" t="str">
        <f t="shared" si="173"/>
        <v/>
      </c>
      <c r="Q1586" s="21" t="str">
        <f t="shared" si="174"/>
        <v/>
      </c>
    </row>
    <row r="1587" spans="10:17" x14ac:dyDescent="0.25">
      <c r="J1587" s="28"/>
      <c r="K1587" s="30" t="str">
        <f t="shared" si="168"/>
        <v/>
      </c>
      <c r="L1587" s="20" t="str">
        <f t="shared" si="169"/>
        <v/>
      </c>
      <c r="M1587" s="19" t="str">
        <f t="shared" si="170"/>
        <v/>
      </c>
      <c r="N1587" s="21" t="str">
        <f t="shared" si="171"/>
        <v/>
      </c>
      <c r="O1587" s="26" t="str">
        <f t="shared" si="172"/>
        <v/>
      </c>
      <c r="P1587" s="19" t="str">
        <f t="shared" si="173"/>
        <v/>
      </c>
      <c r="Q1587" s="21" t="str">
        <f t="shared" si="174"/>
        <v/>
      </c>
    </row>
    <row r="1588" spans="10:17" x14ac:dyDescent="0.25">
      <c r="J1588" s="28"/>
      <c r="K1588" s="30" t="str">
        <f t="shared" si="168"/>
        <v/>
      </c>
      <c r="L1588" s="20" t="str">
        <f t="shared" si="169"/>
        <v/>
      </c>
      <c r="M1588" s="19" t="str">
        <f t="shared" si="170"/>
        <v/>
      </c>
      <c r="N1588" s="21" t="str">
        <f t="shared" si="171"/>
        <v/>
      </c>
      <c r="O1588" s="26" t="str">
        <f t="shared" si="172"/>
        <v/>
      </c>
      <c r="P1588" s="19" t="str">
        <f t="shared" si="173"/>
        <v/>
      </c>
      <c r="Q1588" s="21" t="str">
        <f t="shared" si="174"/>
        <v/>
      </c>
    </row>
    <row r="1589" spans="10:17" x14ac:dyDescent="0.25">
      <c r="J1589" s="28"/>
      <c r="K1589" s="30" t="str">
        <f t="shared" si="168"/>
        <v/>
      </c>
      <c r="L1589" s="20" t="str">
        <f t="shared" si="169"/>
        <v/>
      </c>
      <c r="M1589" s="19" t="str">
        <f t="shared" si="170"/>
        <v/>
      </c>
      <c r="N1589" s="21" t="str">
        <f t="shared" si="171"/>
        <v/>
      </c>
      <c r="O1589" s="26" t="str">
        <f t="shared" si="172"/>
        <v/>
      </c>
      <c r="P1589" s="19" t="str">
        <f t="shared" si="173"/>
        <v/>
      </c>
      <c r="Q1589" s="21" t="str">
        <f t="shared" si="174"/>
        <v/>
      </c>
    </row>
    <row r="1590" spans="10:17" x14ac:dyDescent="0.25">
      <c r="J1590" s="28"/>
      <c r="K1590" s="30" t="str">
        <f t="shared" si="168"/>
        <v/>
      </c>
      <c r="L1590" s="20" t="str">
        <f t="shared" si="169"/>
        <v/>
      </c>
      <c r="M1590" s="19" t="str">
        <f t="shared" si="170"/>
        <v/>
      </c>
      <c r="N1590" s="21" t="str">
        <f t="shared" si="171"/>
        <v/>
      </c>
      <c r="O1590" s="26" t="str">
        <f t="shared" si="172"/>
        <v/>
      </c>
      <c r="P1590" s="19" t="str">
        <f t="shared" si="173"/>
        <v/>
      </c>
      <c r="Q1590" s="21" t="str">
        <f t="shared" si="174"/>
        <v/>
      </c>
    </row>
    <row r="1591" spans="10:17" x14ac:dyDescent="0.25">
      <c r="J1591" s="28"/>
      <c r="K1591" s="30" t="str">
        <f t="shared" si="168"/>
        <v/>
      </c>
      <c r="L1591" s="20" t="str">
        <f t="shared" si="169"/>
        <v/>
      </c>
      <c r="M1591" s="19" t="str">
        <f t="shared" si="170"/>
        <v/>
      </c>
      <c r="N1591" s="21" t="str">
        <f t="shared" si="171"/>
        <v/>
      </c>
      <c r="O1591" s="26" t="str">
        <f t="shared" si="172"/>
        <v/>
      </c>
      <c r="P1591" s="19" t="str">
        <f t="shared" si="173"/>
        <v/>
      </c>
      <c r="Q1591" s="21" t="str">
        <f t="shared" si="174"/>
        <v/>
      </c>
    </row>
    <row r="1592" spans="10:17" x14ac:dyDescent="0.25">
      <c r="J1592" s="28"/>
      <c r="K1592" s="30" t="str">
        <f t="shared" si="168"/>
        <v/>
      </c>
      <c r="L1592" s="20" t="str">
        <f t="shared" si="169"/>
        <v/>
      </c>
      <c r="M1592" s="19" t="str">
        <f t="shared" si="170"/>
        <v/>
      </c>
      <c r="N1592" s="21" t="str">
        <f t="shared" si="171"/>
        <v/>
      </c>
      <c r="O1592" s="26" t="str">
        <f t="shared" si="172"/>
        <v/>
      </c>
      <c r="P1592" s="19" t="str">
        <f t="shared" si="173"/>
        <v/>
      </c>
      <c r="Q1592" s="21" t="str">
        <f t="shared" si="174"/>
        <v/>
      </c>
    </row>
    <row r="1593" spans="10:17" x14ac:dyDescent="0.25">
      <c r="J1593" s="28"/>
      <c r="K1593" s="30" t="str">
        <f t="shared" si="168"/>
        <v/>
      </c>
      <c r="L1593" s="20" t="str">
        <f t="shared" si="169"/>
        <v/>
      </c>
      <c r="M1593" s="19" t="str">
        <f t="shared" si="170"/>
        <v/>
      </c>
      <c r="N1593" s="21" t="str">
        <f t="shared" si="171"/>
        <v/>
      </c>
      <c r="O1593" s="26" t="str">
        <f t="shared" si="172"/>
        <v/>
      </c>
      <c r="P1593" s="19" t="str">
        <f t="shared" si="173"/>
        <v/>
      </c>
      <c r="Q1593" s="21" t="str">
        <f t="shared" si="174"/>
        <v/>
      </c>
    </row>
    <row r="1594" spans="10:17" x14ac:dyDescent="0.25">
      <c r="J1594" s="28"/>
      <c r="K1594" s="30" t="str">
        <f t="shared" si="168"/>
        <v/>
      </c>
      <c r="L1594" s="20" t="str">
        <f t="shared" si="169"/>
        <v/>
      </c>
      <c r="M1594" s="19" t="str">
        <f t="shared" si="170"/>
        <v/>
      </c>
      <c r="N1594" s="21" t="str">
        <f t="shared" si="171"/>
        <v/>
      </c>
      <c r="O1594" s="26" t="str">
        <f t="shared" si="172"/>
        <v/>
      </c>
      <c r="P1594" s="19" t="str">
        <f t="shared" si="173"/>
        <v/>
      </c>
      <c r="Q1594" s="21" t="str">
        <f t="shared" si="174"/>
        <v/>
      </c>
    </row>
    <row r="1595" spans="10:17" x14ac:dyDescent="0.25">
      <c r="J1595" s="28"/>
      <c r="K1595" s="30" t="str">
        <f t="shared" si="168"/>
        <v/>
      </c>
      <c r="L1595" s="20" t="str">
        <f t="shared" si="169"/>
        <v/>
      </c>
      <c r="M1595" s="19" t="str">
        <f t="shared" si="170"/>
        <v/>
      </c>
      <c r="N1595" s="21" t="str">
        <f t="shared" si="171"/>
        <v/>
      </c>
      <c r="O1595" s="26" t="str">
        <f t="shared" si="172"/>
        <v/>
      </c>
      <c r="P1595" s="19" t="str">
        <f t="shared" si="173"/>
        <v/>
      </c>
      <c r="Q1595" s="21" t="str">
        <f t="shared" si="174"/>
        <v/>
      </c>
    </row>
    <row r="1596" spans="10:17" x14ac:dyDescent="0.25">
      <c r="J1596" s="28"/>
      <c r="K1596" s="30" t="str">
        <f t="shared" si="168"/>
        <v/>
      </c>
      <c r="L1596" s="20" t="str">
        <f t="shared" si="169"/>
        <v/>
      </c>
      <c r="M1596" s="19" t="str">
        <f t="shared" si="170"/>
        <v/>
      </c>
      <c r="N1596" s="21" t="str">
        <f t="shared" si="171"/>
        <v/>
      </c>
      <c r="O1596" s="26" t="str">
        <f t="shared" si="172"/>
        <v/>
      </c>
      <c r="P1596" s="19" t="str">
        <f t="shared" si="173"/>
        <v/>
      </c>
      <c r="Q1596" s="21" t="str">
        <f t="shared" si="174"/>
        <v/>
      </c>
    </row>
    <row r="1597" spans="10:17" x14ac:dyDescent="0.25">
      <c r="J1597" s="28"/>
      <c r="K1597" s="30" t="str">
        <f t="shared" si="168"/>
        <v/>
      </c>
      <c r="L1597" s="20" t="str">
        <f t="shared" si="169"/>
        <v/>
      </c>
      <c r="M1597" s="19" t="str">
        <f t="shared" si="170"/>
        <v/>
      </c>
      <c r="N1597" s="21" t="str">
        <f t="shared" si="171"/>
        <v/>
      </c>
      <c r="O1597" s="26" t="str">
        <f t="shared" si="172"/>
        <v/>
      </c>
      <c r="P1597" s="19" t="str">
        <f t="shared" si="173"/>
        <v/>
      </c>
      <c r="Q1597" s="21" t="str">
        <f t="shared" si="174"/>
        <v/>
      </c>
    </row>
    <row r="1598" spans="10:17" x14ac:dyDescent="0.25">
      <c r="J1598" s="28"/>
      <c r="K1598" s="30" t="str">
        <f t="shared" si="168"/>
        <v/>
      </c>
      <c r="L1598" s="20" t="str">
        <f t="shared" si="169"/>
        <v/>
      </c>
      <c r="M1598" s="19" t="str">
        <f t="shared" si="170"/>
        <v/>
      </c>
      <c r="N1598" s="21" t="str">
        <f t="shared" si="171"/>
        <v/>
      </c>
      <c r="O1598" s="26" t="str">
        <f t="shared" si="172"/>
        <v/>
      </c>
      <c r="P1598" s="19" t="str">
        <f t="shared" si="173"/>
        <v/>
      </c>
      <c r="Q1598" s="21" t="str">
        <f t="shared" si="174"/>
        <v/>
      </c>
    </row>
    <row r="1599" spans="10:17" x14ac:dyDescent="0.25">
      <c r="J1599" s="28"/>
      <c r="K1599" s="30" t="str">
        <f t="shared" si="168"/>
        <v/>
      </c>
      <c r="L1599" s="20" t="str">
        <f t="shared" si="169"/>
        <v/>
      </c>
      <c r="M1599" s="19" t="str">
        <f t="shared" si="170"/>
        <v/>
      </c>
      <c r="N1599" s="21" t="str">
        <f t="shared" si="171"/>
        <v/>
      </c>
      <c r="O1599" s="26" t="str">
        <f t="shared" si="172"/>
        <v/>
      </c>
      <c r="P1599" s="19" t="str">
        <f t="shared" si="173"/>
        <v/>
      </c>
      <c r="Q1599" s="21" t="str">
        <f t="shared" si="174"/>
        <v/>
      </c>
    </row>
    <row r="1600" spans="10:17" x14ac:dyDescent="0.25">
      <c r="J1600" s="28"/>
      <c r="K1600" s="30" t="str">
        <f t="shared" si="168"/>
        <v/>
      </c>
      <c r="L1600" s="20" t="str">
        <f t="shared" si="169"/>
        <v/>
      </c>
      <c r="M1600" s="19" t="str">
        <f t="shared" si="170"/>
        <v/>
      </c>
      <c r="N1600" s="21" t="str">
        <f t="shared" si="171"/>
        <v/>
      </c>
      <c r="O1600" s="26" t="str">
        <f t="shared" si="172"/>
        <v/>
      </c>
      <c r="P1600" s="19" t="str">
        <f t="shared" si="173"/>
        <v/>
      </c>
      <c r="Q1600" s="21" t="str">
        <f t="shared" si="174"/>
        <v/>
      </c>
    </row>
    <row r="1601" spans="10:17" x14ac:dyDescent="0.25">
      <c r="J1601" s="28"/>
      <c r="K1601" s="30" t="str">
        <f t="shared" si="168"/>
        <v/>
      </c>
      <c r="L1601" s="20" t="str">
        <f t="shared" si="169"/>
        <v/>
      </c>
      <c r="M1601" s="19" t="str">
        <f t="shared" si="170"/>
        <v/>
      </c>
      <c r="N1601" s="21" t="str">
        <f t="shared" si="171"/>
        <v/>
      </c>
      <c r="O1601" s="26" t="str">
        <f t="shared" si="172"/>
        <v/>
      </c>
      <c r="P1601" s="19" t="str">
        <f t="shared" si="173"/>
        <v/>
      </c>
      <c r="Q1601" s="21" t="str">
        <f t="shared" si="174"/>
        <v/>
      </c>
    </row>
    <row r="1602" spans="10:17" x14ac:dyDescent="0.25">
      <c r="J1602" s="28"/>
      <c r="K1602" s="30" t="str">
        <f t="shared" si="168"/>
        <v/>
      </c>
      <c r="L1602" s="20" t="str">
        <f t="shared" si="169"/>
        <v/>
      </c>
      <c r="M1602" s="19" t="str">
        <f t="shared" si="170"/>
        <v/>
      </c>
      <c r="N1602" s="21" t="str">
        <f t="shared" si="171"/>
        <v/>
      </c>
      <c r="O1602" s="26" t="str">
        <f t="shared" si="172"/>
        <v/>
      </c>
      <c r="P1602" s="19" t="str">
        <f t="shared" si="173"/>
        <v/>
      </c>
      <c r="Q1602" s="21" t="str">
        <f t="shared" si="174"/>
        <v/>
      </c>
    </row>
    <row r="1603" spans="10:17" x14ac:dyDescent="0.25">
      <c r="J1603" s="28"/>
      <c r="K1603" s="30" t="str">
        <f t="shared" si="168"/>
        <v/>
      </c>
      <c r="L1603" s="20" t="str">
        <f t="shared" si="169"/>
        <v/>
      </c>
      <c r="M1603" s="19" t="str">
        <f t="shared" si="170"/>
        <v/>
      </c>
      <c r="N1603" s="21" t="str">
        <f t="shared" si="171"/>
        <v/>
      </c>
      <c r="O1603" s="26" t="str">
        <f t="shared" si="172"/>
        <v/>
      </c>
      <c r="P1603" s="19" t="str">
        <f t="shared" si="173"/>
        <v/>
      </c>
      <c r="Q1603" s="21" t="str">
        <f t="shared" si="174"/>
        <v/>
      </c>
    </row>
    <row r="1604" spans="10:17" x14ac:dyDescent="0.25">
      <c r="J1604" s="28"/>
      <c r="K1604" s="30" t="str">
        <f t="shared" si="168"/>
        <v/>
      </c>
      <c r="L1604" s="20" t="str">
        <f t="shared" si="169"/>
        <v/>
      </c>
      <c r="M1604" s="19" t="str">
        <f t="shared" si="170"/>
        <v/>
      </c>
      <c r="N1604" s="21" t="str">
        <f t="shared" si="171"/>
        <v/>
      </c>
      <c r="O1604" s="26" t="str">
        <f t="shared" si="172"/>
        <v/>
      </c>
      <c r="P1604" s="19" t="str">
        <f t="shared" si="173"/>
        <v/>
      </c>
      <c r="Q1604" s="21" t="str">
        <f t="shared" si="174"/>
        <v/>
      </c>
    </row>
    <row r="1605" spans="10:17" x14ac:dyDescent="0.25">
      <c r="J1605" s="28"/>
      <c r="K1605" s="30" t="str">
        <f t="shared" si="168"/>
        <v/>
      </c>
      <c r="L1605" s="20" t="str">
        <f t="shared" si="169"/>
        <v/>
      </c>
      <c r="M1605" s="19" t="str">
        <f t="shared" si="170"/>
        <v/>
      </c>
      <c r="N1605" s="21" t="str">
        <f t="shared" si="171"/>
        <v/>
      </c>
      <c r="O1605" s="26" t="str">
        <f t="shared" si="172"/>
        <v/>
      </c>
      <c r="P1605" s="19" t="str">
        <f t="shared" si="173"/>
        <v/>
      </c>
      <c r="Q1605" s="21" t="str">
        <f t="shared" si="174"/>
        <v/>
      </c>
    </row>
    <row r="1606" spans="10:17" x14ac:dyDescent="0.25">
      <c r="J1606" s="28"/>
      <c r="K1606" s="30" t="str">
        <f t="shared" si="168"/>
        <v/>
      </c>
      <c r="L1606" s="20" t="str">
        <f t="shared" si="169"/>
        <v/>
      </c>
      <c r="M1606" s="19" t="str">
        <f t="shared" si="170"/>
        <v/>
      </c>
      <c r="N1606" s="21" t="str">
        <f t="shared" si="171"/>
        <v/>
      </c>
      <c r="O1606" s="26" t="str">
        <f t="shared" si="172"/>
        <v/>
      </c>
      <c r="P1606" s="19" t="str">
        <f t="shared" si="173"/>
        <v/>
      </c>
      <c r="Q1606" s="21" t="str">
        <f t="shared" si="174"/>
        <v/>
      </c>
    </row>
    <row r="1607" spans="10:17" x14ac:dyDescent="0.25">
      <c r="J1607" s="28"/>
      <c r="K1607" s="30" t="str">
        <f t="shared" si="168"/>
        <v/>
      </c>
      <c r="L1607" s="20" t="str">
        <f t="shared" si="169"/>
        <v/>
      </c>
      <c r="M1607" s="19" t="str">
        <f t="shared" si="170"/>
        <v/>
      </c>
      <c r="N1607" s="21" t="str">
        <f t="shared" si="171"/>
        <v/>
      </c>
      <c r="O1607" s="26" t="str">
        <f t="shared" si="172"/>
        <v/>
      </c>
      <c r="P1607" s="19" t="str">
        <f t="shared" si="173"/>
        <v/>
      </c>
      <c r="Q1607" s="21" t="str">
        <f t="shared" si="174"/>
        <v/>
      </c>
    </row>
    <row r="1608" spans="10:17" x14ac:dyDescent="0.25">
      <c r="J1608" s="28"/>
      <c r="K1608" s="30" t="str">
        <f t="shared" si="168"/>
        <v/>
      </c>
      <c r="L1608" s="20" t="str">
        <f t="shared" si="169"/>
        <v/>
      </c>
      <c r="M1608" s="19" t="str">
        <f t="shared" si="170"/>
        <v/>
      </c>
      <c r="N1608" s="21" t="str">
        <f t="shared" si="171"/>
        <v/>
      </c>
      <c r="O1608" s="26" t="str">
        <f t="shared" si="172"/>
        <v/>
      </c>
      <c r="P1608" s="19" t="str">
        <f t="shared" si="173"/>
        <v/>
      </c>
      <c r="Q1608" s="21" t="str">
        <f t="shared" si="174"/>
        <v/>
      </c>
    </row>
    <row r="1609" spans="10:17" x14ac:dyDescent="0.25">
      <c r="J1609" s="28"/>
      <c r="K1609" s="30" t="str">
        <f t="shared" si="168"/>
        <v/>
      </c>
      <c r="L1609" s="20" t="str">
        <f t="shared" si="169"/>
        <v/>
      </c>
      <c r="M1609" s="19" t="str">
        <f t="shared" si="170"/>
        <v/>
      </c>
      <c r="N1609" s="21" t="str">
        <f t="shared" si="171"/>
        <v/>
      </c>
      <c r="O1609" s="26" t="str">
        <f t="shared" si="172"/>
        <v/>
      </c>
      <c r="P1609" s="19" t="str">
        <f t="shared" si="173"/>
        <v/>
      </c>
      <c r="Q1609" s="21" t="str">
        <f t="shared" si="174"/>
        <v/>
      </c>
    </row>
    <row r="1610" spans="10:17" x14ac:dyDescent="0.25">
      <c r="J1610" s="28"/>
      <c r="K1610" s="30" t="str">
        <f t="shared" si="168"/>
        <v/>
      </c>
      <c r="L1610" s="20" t="str">
        <f t="shared" si="169"/>
        <v/>
      </c>
      <c r="M1610" s="19" t="str">
        <f t="shared" si="170"/>
        <v/>
      </c>
      <c r="N1610" s="21" t="str">
        <f t="shared" si="171"/>
        <v/>
      </c>
      <c r="O1610" s="26" t="str">
        <f t="shared" si="172"/>
        <v/>
      </c>
      <c r="P1610" s="19" t="str">
        <f t="shared" si="173"/>
        <v/>
      </c>
      <c r="Q1610" s="21" t="str">
        <f t="shared" si="174"/>
        <v/>
      </c>
    </row>
    <row r="1611" spans="10:17" x14ac:dyDescent="0.25">
      <c r="J1611" s="28"/>
      <c r="K1611" s="30" t="str">
        <f t="shared" si="168"/>
        <v/>
      </c>
      <c r="L1611" s="20" t="str">
        <f t="shared" si="169"/>
        <v/>
      </c>
      <c r="M1611" s="19" t="str">
        <f t="shared" si="170"/>
        <v/>
      </c>
      <c r="N1611" s="21" t="str">
        <f t="shared" si="171"/>
        <v/>
      </c>
      <c r="O1611" s="26" t="str">
        <f t="shared" si="172"/>
        <v/>
      </c>
      <c r="P1611" s="19" t="str">
        <f t="shared" si="173"/>
        <v/>
      </c>
      <c r="Q1611" s="21" t="str">
        <f t="shared" si="174"/>
        <v/>
      </c>
    </row>
    <row r="1612" spans="10:17" x14ac:dyDescent="0.25">
      <c r="J1612" s="28"/>
      <c r="K1612" s="30" t="str">
        <f t="shared" si="168"/>
        <v/>
      </c>
      <c r="L1612" s="20" t="str">
        <f t="shared" si="169"/>
        <v/>
      </c>
      <c r="M1612" s="19" t="str">
        <f t="shared" si="170"/>
        <v/>
      </c>
      <c r="N1612" s="21" t="str">
        <f t="shared" si="171"/>
        <v/>
      </c>
      <c r="O1612" s="26" t="str">
        <f t="shared" si="172"/>
        <v/>
      </c>
      <c r="P1612" s="19" t="str">
        <f t="shared" si="173"/>
        <v/>
      </c>
      <c r="Q1612" s="21" t="str">
        <f t="shared" si="174"/>
        <v/>
      </c>
    </row>
    <row r="1613" spans="10:17" x14ac:dyDescent="0.25">
      <c r="J1613" s="28"/>
      <c r="K1613" s="30" t="str">
        <f t="shared" si="168"/>
        <v/>
      </c>
      <c r="L1613" s="20" t="str">
        <f t="shared" si="169"/>
        <v/>
      </c>
      <c r="M1613" s="19" t="str">
        <f t="shared" si="170"/>
        <v/>
      </c>
      <c r="N1613" s="21" t="str">
        <f t="shared" si="171"/>
        <v/>
      </c>
      <c r="O1613" s="26" t="str">
        <f t="shared" si="172"/>
        <v/>
      </c>
      <c r="P1613" s="19" t="str">
        <f t="shared" si="173"/>
        <v/>
      </c>
      <c r="Q1613" s="21" t="str">
        <f t="shared" si="174"/>
        <v/>
      </c>
    </row>
    <row r="1614" spans="10:17" x14ac:dyDescent="0.25">
      <c r="J1614" s="28"/>
      <c r="K1614" s="30" t="str">
        <f t="shared" ref="K1614:K1677" si="175">IF(AND(A1614&lt;&gt;"",B1614&lt;&gt;"",C1614&lt;&gt;"",D1614&lt;&gt;"",E1614&lt;&gt;"",F1614&lt;&gt;"",G1614&lt;&gt;"",H1614&lt;&gt;"",I1614&lt;&gt;"",J1614&lt;&gt;""),CONCATENATE("ZEPO:NAME=",TRIM($B1614),";"),"")</f>
        <v/>
      </c>
      <c r="L1614" s="20" t="str">
        <f t="shared" ref="L1614:L1677" si="176">IF(AND(A1614&lt;&gt;"",B1614&lt;&gt;"",C1614&lt;&gt;"",D1614&lt;&gt;"",E1614&lt;&gt;"",F1614&lt;&gt;"",G1614&lt;&gt;"",H1614&lt;&gt;"",I1614&lt;&gt;"",J1614&lt;&gt;""),CONCATENATE("ZEPS:NAME=",TRIM($B1614),":L;"),"")</f>
        <v/>
      </c>
      <c r="M1614" s="19" t="str">
        <f t="shared" ref="M1614:M1677" si="177">IF(AND(A1614&lt;&gt;"",B1614&lt;&gt;"",C1614&lt;&gt;"",D1614&lt;&gt;"",E1614&lt;&gt;"",F1614&lt;&gt;"",G1614&lt;&gt;"",H1614&lt;&gt;"",I1614&lt;&gt;"",J1614&lt;&gt;""),CONCATENATE("ZEPB:NAME=",TRIM($B1614),":BSCNAME=",TRIM($C1614),":LANAME=LAC",TRIM($H1614),";"),"")</f>
        <v/>
      </c>
      <c r="N1614" s="21" t="str">
        <f t="shared" ref="N1614:N1677" si="178">IF(AND(A1614&lt;&gt;"",B1614&lt;&gt;"",C1614&lt;&gt;"",D1614&lt;&gt;"",E1614&lt;&gt;"",F1614&lt;&gt;"",G1614&lt;&gt;"",H1614&lt;&gt;"",I1614&lt;&gt;"",J1614&lt;&gt;""),CONCATENATE("ZEPS:NAME=",TRIM($B1614),":U;"),"")</f>
        <v/>
      </c>
      <c r="O1614" s="26" t="str">
        <f t="shared" ref="O1614:O1677" si="179">IF(AND(A1614&lt;&gt;"",B1614&lt;&gt;"",C1614&lt;&gt;"",D1614&lt;&gt;"",E1614&lt;&gt;"",F1614&lt;&gt;"",G1614&lt;&gt;"",H1614&lt;&gt;"",I1614&lt;&gt;"",J1614&lt;&gt;""),CONCATENATE("ZEPS:NAME=",TRIM($B1614),":L;"),"")</f>
        <v/>
      </c>
      <c r="P1614" s="19" t="str">
        <f t="shared" ref="P1614:P1677" si="180">IF(AND(A1614&lt;&gt;"",B1614&lt;&gt;"",C1614&lt;&gt;"",D1614&lt;&gt;"",E1614&lt;&gt;"",F1614&lt;&gt;"",G1614&lt;&gt;"",H1614&lt;&gt;"",I1614&lt;&gt;"",J1614&lt;&gt;""),CONCATENATE("ZEPB:NAME=",TRIM($B1614),":BSCNAME=",TRIM($C1614),":LANAME=LAC",TRIM($D1614),";"),"")</f>
        <v/>
      </c>
      <c r="Q1614" s="21" t="str">
        <f t="shared" ref="Q1614:Q1677" si="181">IF(AND(A1614&lt;&gt;"",B1614&lt;&gt;"",C1614&lt;&gt;"",D1614&lt;&gt;"",E1614&lt;&gt;"",F1614&lt;&gt;"",G1614&lt;&gt;"",H1614&lt;&gt;"",I1614&lt;&gt;"",J1614&lt;&gt;""),CONCATENATE("ZEPS:NAME=",TRIM($B1614),":U;"),"")</f>
        <v/>
      </c>
    </row>
    <row r="1615" spans="10:17" x14ac:dyDescent="0.25">
      <c r="J1615" s="28"/>
      <c r="K1615" s="30" t="str">
        <f t="shared" si="175"/>
        <v/>
      </c>
      <c r="L1615" s="20" t="str">
        <f t="shared" si="176"/>
        <v/>
      </c>
      <c r="M1615" s="19" t="str">
        <f t="shared" si="177"/>
        <v/>
      </c>
      <c r="N1615" s="21" t="str">
        <f t="shared" si="178"/>
        <v/>
      </c>
      <c r="O1615" s="26" t="str">
        <f t="shared" si="179"/>
        <v/>
      </c>
      <c r="P1615" s="19" t="str">
        <f t="shared" si="180"/>
        <v/>
      </c>
      <c r="Q1615" s="21" t="str">
        <f t="shared" si="181"/>
        <v/>
      </c>
    </row>
    <row r="1616" spans="10:17" x14ac:dyDescent="0.25">
      <c r="J1616" s="28"/>
      <c r="K1616" s="30" t="str">
        <f t="shared" si="175"/>
        <v/>
      </c>
      <c r="L1616" s="20" t="str">
        <f t="shared" si="176"/>
        <v/>
      </c>
      <c r="M1616" s="19" t="str">
        <f t="shared" si="177"/>
        <v/>
      </c>
      <c r="N1616" s="21" t="str">
        <f t="shared" si="178"/>
        <v/>
      </c>
      <c r="O1616" s="26" t="str">
        <f t="shared" si="179"/>
        <v/>
      </c>
      <c r="P1616" s="19" t="str">
        <f t="shared" si="180"/>
        <v/>
      </c>
      <c r="Q1616" s="21" t="str">
        <f t="shared" si="181"/>
        <v/>
      </c>
    </row>
    <row r="1617" spans="10:17" x14ac:dyDescent="0.25">
      <c r="J1617" s="28"/>
      <c r="K1617" s="30" t="str">
        <f t="shared" si="175"/>
        <v/>
      </c>
      <c r="L1617" s="20" t="str">
        <f t="shared" si="176"/>
        <v/>
      </c>
      <c r="M1617" s="19" t="str">
        <f t="shared" si="177"/>
        <v/>
      </c>
      <c r="N1617" s="21" t="str">
        <f t="shared" si="178"/>
        <v/>
      </c>
      <c r="O1617" s="26" t="str">
        <f t="shared" si="179"/>
        <v/>
      </c>
      <c r="P1617" s="19" t="str">
        <f t="shared" si="180"/>
        <v/>
      </c>
      <c r="Q1617" s="21" t="str">
        <f t="shared" si="181"/>
        <v/>
      </c>
    </row>
    <row r="1618" spans="10:17" x14ac:dyDescent="0.25">
      <c r="J1618" s="28"/>
      <c r="K1618" s="30" t="str">
        <f t="shared" si="175"/>
        <v/>
      </c>
      <c r="L1618" s="20" t="str">
        <f t="shared" si="176"/>
        <v/>
      </c>
      <c r="M1618" s="19" t="str">
        <f t="shared" si="177"/>
        <v/>
      </c>
      <c r="N1618" s="21" t="str">
        <f t="shared" si="178"/>
        <v/>
      </c>
      <c r="O1618" s="26" t="str">
        <f t="shared" si="179"/>
        <v/>
      </c>
      <c r="P1618" s="19" t="str">
        <f t="shared" si="180"/>
        <v/>
      </c>
      <c r="Q1618" s="21" t="str">
        <f t="shared" si="181"/>
        <v/>
      </c>
    </row>
    <row r="1619" spans="10:17" x14ac:dyDescent="0.25">
      <c r="J1619" s="28"/>
      <c r="K1619" s="30" t="str">
        <f t="shared" si="175"/>
        <v/>
      </c>
      <c r="L1619" s="20" t="str">
        <f t="shared" si="176"/>
        <v/>
      </c>
      <c r="M1619" s="19" t="str">
        <f t="shared" si="177"/>
        <v/>
      </c>
      <c r="N1619" s="21" t="str">
        <f t="shared" si="178"/>
        <v/>
      </c>
      <c r="O1619" s="26" t="str">
        <f t="shared" si="179"/>
        <v/>
      </c>
      <c r="P1619" s="19" t="str">
        <f t="shared" si="180"/>
        <v/>
      </c>
      <c r="Q1619" s="21" t="str">
        <f t="shared" si="181"/>
        <v/>
      </c>
    </row>
    <row r="1620" spans="10:17" x14ac:dyDescent="0.25">
      <c r="J1620" s="28"/>
      <c r="K1620" s="30" t="str">
        <f t="shared" si="175"/>
        <v/>
      </c>
      <c r="L1620" s="20" t="str">
        <f t="shared" si="176"/>
        <v/>
      </c>
      <c r="M1620" s="19" t="str">
        <f t="shared" si="177"/>
        <v/>
      </c>
      <c r="N1620" s="21" t="str">
        <f t="shared" si="178"/>
        <v/>
      </c>
      <c r="O1620" s="26" t="str">
        <f t="shared" si="179"/>
        <v/>
      </c>
      <c r="P1620" s="19" t="str">
        <f t="shared" si="180"/>
        <v/>
      </c>
      <c r="Q1620" s="21" t="str">
        <f t="shared" si="181"/>
        <v/>
      </c>
    </row>
    <row r="1621" spans="10:17" x14ac:dyDescent="0.25">
      <c r="J1621" s="28"/>
      <c r="K1621" s="30" t="str">
        <f t="shared" si="175"/>
        <v/>
      </c>
      <c r="L1621" s="20" t="str">
        <f t="shared" si="176"/>
        <v/>
      </c>
      <c r="M1621" s="19" t="str">
        <f t="shared" si="177"/>
        <v/>
      </c>
      <c r="N1621" s="21" t="str">
        <f t="shared" si="178"/>
        <v/>
      </c>
      <c r="O1621" s="26" t="str">
        <f t="shared" si="179"/>
        <v/>
      </c>
      <c r="P1621" s="19" t="str">
        <f t="shared" si="180"/>
        <v/>
      </c>
      <c r="Q1621" s="21" t="str">
        <f t="shared" si="181"/>
        <v/>
      </c>
    </row>
    <row r="1622" spans="10:17" x14ac:dyDescent="0.25">
      <c r="J1622" s="28"/>
      <c r="K1622" s="30" t="str">
        <f t="shared" si="175"/>
        <v/>
      </c>
      <c r="L1622" s="20" t="str">
        <f t="shared" si="176"/>
        <v/>
      </c>
      <c r="M1622" s="19" t="str">
        <f t="shared" si="177"/>
        <v/>
      </c>
      <c r="N1622" s="21" t="str">
        <f t="shared" si="178"/>
        <v/>
      </c>
      <c r="O1622" s="26" t="str">
        <f t="shared" si="179"/>
        <v/>
      </c>
      <c r="P1622" s="19" t="str">
        <f t="shared" si="180"/>
        <v/>
      </c>
      <c r="Q1622" s="21" t="str">
        <f t="shared" si="181"/>
        <v/>
      </c>
    </row>
    <row r="1623" spans="10:17" x14ac:dyDescent="0.25">
      <c r="J1623" s="28"/>
      <c r="K1623" s="30" t="str">
        <f t="shared" si="175"/>
        <v/>
      </c>
      <c r="L1623" s="20" t="str">
        <f t="shared" si="176"/>
        <v/>
      </c>
      <c r="M1623" s="19" t="str">
        <f t="shared" si="177"/>
        <v/>
      </c>
      <c r="N1623" s="21" t="str">
        <f t="shared" si="178"/>
        <v/>
      </c>
      <c r="O1623" s="26" t="str">
        <f t="shared" si="179"/>
        <v/>
      </c>
      <c r="P1623" s="19" t="str">
        <f t="shared" si="180"/>
        <v/>
      </c>
      <c r="Q1623" s="21" t="str">
        <f t="shared" si="181"/>
        <v/>
      </c>
    </row>
    <row r="1624" spans="10:17" x14ac:dyDescent="0.25">
      <c r="J1624" s="28"/>
      <c r="K1624" s="30" t="str">
        <f t="shared" si="175"/>
        <v/>
      </c>
      <c r="L1624" s="20" t="str">
        <f t="shared" si="176"/>
        <v/>
      </c>
      <c r="M1624" s="19" t="str">
        <f t="shared" si="177"/>
        <v/>
      </c>
      <c r="N1624" s="21" t="str">
        <f t="shared" si="178"/>
        <v/>
      </c>
      <c r="O1624" s="26" t="str">
        <f t="shared" si="179"/>
        <v/>
      </c>
      <c r="P1624" s="19" t="str">
        <f t="shared" si="180"/>
        <v/>
      </c>
      <c r="Q1624" s="21" t="str">
        <f t="shared" si="181"/>
        <v/>
      </c>
    </row>
    <row r="1625" spans="10:17" x14ac:dyDescent="0.25">
      <c r="J1625" s="28"/>
      <c r="K1625" s="30" t="str">
        <f t="shared" si="175"/>
        <v/>
      </c>
      <c r="L1625" s="20" t="str">
        <f t="shared" si="176"/>
        <v/>
      </c>
      <c r="M1625" s="19" t="str">
        <f t="shared" si="177"/>
        <v/>
      </c>
      <c r="N1625" s="21" t="str">
        <f t="shared" si="178"/>
        <v/>
      </c>
      <c r="O1625" s="26" t="str">
        <f t="shared" si="179"/>
        <v/>
      </c>
      <c r="P1625" s="19" t="str">
        <f t="shared" si="180"/>
        <v/>
      </c>
      <c r="Q1625" s="21" t="str">
        <f t="shared" si="181"/>
        <v/>
      </c>
    </row>
    <row r="1626" spans="10:17" x14ac:dyDescent="0.25">
      <c r="J1626" s="28"/>
      <c r="K1626" s="30" t="str">
        <f t="shared" si="175"/>
        <v/>
      </c>
      <c r="L1626" s="20" t="str">
        <f t="shared" si="176"/>
        <v/>
      </c>
      <c r="M1626" s="19" t="str">
        <f t="shared" si="177"/>
        <v/>
      </c>
      <c r="N1626" s="21" t="str">
        <f t="shared" si="178"/>
        <v/>
      </c>
      <c r="O1626" s="26" t="str">
        <f t="shared" si="179"/>
        <v/>
      </c>
      <c r="P1626" s="19" t="str">
        <f t="shared" si="180"/>
        <v/>
      </c>
      <c r="Q1626" s="21" t="str">
        <f t="shared" si="181"/>
        <v/>
      </c>
    </row>
    <row r="1627" spans="10:17" x14ac:dyDescent="0.25">
      <c r="J1627" s="28"/>
      <c r="K1627" s="30" t="str">
        <f t="shared" si="175"/>
        <v/>
      </c>
      <c r="L1627" s="20" t="str">
        <f t="shared" si="176"/>
        <v/>
      </c>
      <c r="M1627" s="19" t="str">
        <f t="shared" si="177"/>
        <v/>
      </c>
      <c r="N1627" s="21" t="str">
        <f t="shared" si="178"/>
        <v/>
      </c>
      <c r="O1627" s="26" t="str">
        <f t="shared" si="179"/>
        <v/>
      </c>
      <c r="P1627" s="19" t="str">
        <f t="shared" si="180"/>
        <v/>
      </c>
      <c r="Q1627" s="21" t="str">
        <f t="shared" si="181"/>
        <v/>
      </c>
    </row>
    <row r="1628" spans="10:17" x14ac:dyDescent="0.25">
      <c r="J1628" s="28"/>
      <c r="K1628" s="30" t="str">
        <f t="shared" si="175"/>
        <v/>
      </c>
      <c r="L1628" s="20" t="str">
        <f t="shared" si="176"/>
        <v/>
      </c>
      <c r="M1628" s="19" t="str">
        <f t="shared" si="177"/>
        <v/>
      </c>
      <c r="N1628" s="21" t="str">
        <f t="shared" si="178"/>
        <v/>
      </c>
      <c r="O1628" s="26" t="str">
        <f t="shared" si="179"/>
        <v/>
      </c>
      <c r="P1628" s="19" t="str">
        <f t="shared" si="180"/>
        <v/>
      </c>
      <c r="Q1628" s="21" t="str">
        <f t="shared" si="181"/>
        <v/>
      </c>
    </row>
    <row r="1629" spans="10:17" x14ac:dyDescent="0.25">
      <c r="J1629" s="28"/>
      <c r="K1629" s="30" t="str">
        <f t="shared" si="175"/>
        <v/>
      </c>
      <c r="L1629" s="20" t="str">
        <f t="shared" si="176"/>
        <v/>
      </c>
      <c r="M1629" s="19" t="str">
        <f t="shared" si="177"/>
        <v/>
      </c>
      <c r="N1629" s="21" t="str">
        <f t="shared" si="178"/>
        <v/>
      </c>
      <c r="O1629" s="26" t="str">
        <f t="shared" si="179"/>
        <v/>
      </c>
      <c r="P1629" s="19" t="str">
        <f t="shared" si="180"/>
        <v/>
      </c>
      <c r="Q1629" s="21" t="str">
        <f t="shared" si="181"/>
        <v/>
      </c>
    </row>
    <row r="1630" spans="10:17" x14ac:dyDescent="0.25">
      <c r="J1630" s="28"/>
      <c r="K1630" s="30" t="str">
        <f t="shared" si="175"/>
        <v/>
      </c>
      <c r="L1630" s="20" t="str">
        <f t="shared" si="176"/>
        <v/>
      </c>
      <c r="M1630" s="19" t="str">
        <f t="shared" si="177"/>
        <v/>
      </c>
      <c r="N1630" s="21" t="str">
        <f t="shared" si="178"/>
        <v/>
      </c>
      <c r="O1630" s="26" t="str">
        <f t="shared" si="179"/>
        <v/>
      </c>
      <c r="P1630" s="19" t="str">
        <f t="shared" si="180"/>
        <v/>
      </c>
      <c r="Q1630" s="21" t="str">
        <f t="shared" si="181"/>
        <v/>
      </c>
    </row>
    <row r="1631" spans="10:17" x14ac:dyDescent="0.25">
      <c r="J1631" s="28"/>
      <c r="K1631" s="30" t="str">
        <f t="shared" si="175"/>
        <v/>
      </c>
      <c r="L1631" s="20" t="str">
        <f t="shared" si="176"/>
        <v/>
      </c>
      <c r="M1631" s="19" t="str">
        <f t="shared" si="177"/>
        <v/>
      </c>
      <c r="N1631" s="21" t="str">
        <f t="shared" si="178"/>
        <v/>
      </c>
      <c r="O1631" s="26" t="str">
        <f t="shared" si="179"/>
        <v/>
      </c>
      <c r="P1631" s="19" t="str">
        <f t="shared" si="180"/>
        <v/>
      </c>
      <c r="Q1631" s="21" t="str">
        <f t="shared" si="181"/>
        <v/>
      </c>
    </row>
    <row r="1632" spans="10:17" x14ac:dyDescent="0.25">
      <c r="J1632" s="28"/>
      <c r="K1632" s="30" t="str">
        <f t="shared" si="175"/>
        <v/>
      </c>
      <c r="L1632" s="20" t="str">
        <f t="shared" si="176"/>
        <v/>
      </c>
      <c r="M1632" s="19" t="str">
        <f t="shared" si="177"/>
        <v/>
      </c>
      <c r="N1632" s="21" t="str">
        <f t="shared" si="178"/>
        <v/>
      </c>
      <c r="O1632" s="26" t="str">
        <f t="shared" si="179"/>
        <v/>
      </c>
      <c r="P1632" s="19" t="str">
        <f t="shared" si="180"/>
        <v/>
      </c>
      <c r="Q1632" s="21" t="str">
        <f t="shared" si="181"/>
        <v/>
      </c>
    </row>
    <row r="1633" spans="10:17" x14ac:dyDescent="0.25">
      <c r="J1633" s="28"/>
      <c r="K1633" s="30" t="str">
        <f t="shared" si="175"/>
        <v/>
      </c>
      <c r="L1633" s="20" t="str">
        <f t="shared" si="176"/>
        <v/>
      </c>
      <c r="M1633" s="19" t="str">
        <f t="shared" si="177"/>
        <v/>
      </c>
      <c r="N1633" s="21" t="str">
        <f t="shared" si="178"/>
        <v/>
      </c>
      <c r="O1633" s="26" t="str">
        <f t="shared" si="179"/>
        <v/>
      </c>
      <c r="P1633" s="19" t="str">
        <f t="shared" si="180"/>
        <v/>
      </c>
      <c r="Q1633" s="21" t="str">
        <f t="shared" si="181"/>
        <v/>
      </c>
    </row>
    <row r="1634" spans="10:17" x14ac:dyDescent="0.25">
      <c r="J1634" s="28"/>
      <c r="K1634" s="30" t="str">
        <f t="shared" si="175"/>
        <v/>
      </c>
      <c r="L1634" s="20" t="str">
        <f t="shared" si="176"/>
        <v/>
      </c>
      <c r="M1634" s="19" t="str">
        <f t="shared" si="177"/>
        <v/>
      </c>
      <c r="N1634" s="21" t="str">
        <f t="shared" si="178"/>
        <v/>
      </c>
      <c r="O1634" s="26" t="str">
        <f t="shared" si="179"/>
        <v/>
      </c>
      <c r="P1634" s="19" t="str">
        <f t="shared" si="180"/>
        <v/>
      </c>
      <c r="Q1634" s="21" t="str">
        <f t="shared" si="181"/>
        <v/>
      </c>
    </row>
    <row r="1635" spans="10:17" x14ac:dyDescent="0.25">
      <c r="J1635" s="28"/>
      <c r="K1635" s="30" t="str">
        <f t="shared" si="175"/>
        <v/>
      </c>
      <c r="L1635" s="20" t="str">
        <f t="shared" si="176"/>
        <v/>
      </c>
      <c r="M1635" s="19" t="str">
        <f t="shared" si="177"/>
        <v/>
      </c>
      <c r="N1635" s="21" t="str">
        <f t="shared" si="178"/>
        <v/>
      </c>
      <c r="O1635" s="26" t="str">
        <f t="shared" si="179"/>
        <v/>
      </c>
      <c r="P1635" s="19" t="str">
        <f t="shared" si="180"/>
        <v/>
      </c>
      <c r="Q1635" s="21" t="str">
        <f t="shared" si="181"/>
        <v/>
      </c>
    </row>
    <row r="1636" spans="10:17" x14ac:dyDescent="0.25">
      <c r="J1636" s="28"/>
      <c r="K1636" s="30" t="str">
        <f t="shared" si="175"/>
        <v/>
      </c>
      <c r="L1636" s="20" t="str">
        <f t="shared" si="176"/>
        <v/>
      </c>
      <c r="M1636" s="19" t="str">
        <f t="shared" si="177"/>
        <v/>
      </c>
      <c r="N1636" s="21" t="str">
        <f t="shared" si="178"/>
        <v/>
      </c>
      <c r="O1636" s="26" t="str">
        <f t="shared" si="179"/>
        <v/>
      </c>
      <c r="P1636" s="19" t="str">
        <f t="shared" si="180"/>
        <v/>
      </c>
      <c r="Q1636" s="21" t="str">
        <f t="shared" si="181"/>
        <v/>
      </c>
    </row>
    <row r="1637" spans="10:17" x14ac:dyDescent="0.25">
      <c r="J1637" s="28"/>
      <c r="K1637" s="30" t="str">
        <f t="shared" si="175"/>
        <v/>
      </c>
      <c r="L1637" s="20" t="str">
        <f t="shared" si="176"/>
        <v/>
      </c>
      <c r="M1637" s="19" t="str">
        <f t="shared" si="177"/>
        <v/>
      </c>
      <c r="N1637" s="21" t="str">
        <f t="shared" si="178"/>
        <v/>
      </c>
      <c r="O1637" s="26" t="str">
        <f t="shared" si="179"/>
        <v/>
      </c>
      <c r="P1637" s="19" t="str">
        <f t="shared" si="180"/>
        <v/>
      </c>
      <c r="Q1637" s="21" t="str">
        <f t="shared" si="181"/>
        <v/>
      </c>
    </row>
    <row r="1638" spans="10:17" x14ac:dyDescent="0.25">
      <c r="J1638" s="28"/>
      <c r="K1638" s="30" t="str">
        <f t="shared" si="175"/>
        <v/>
      </c>
      <c r="L1638" s="20" t="str">
        <f t="shared" si="176"/>
        <v/>
      </c>
      <c r="M1638" s="19" t="str">
        <f t="shared" si="177"/>
        <v/>
      </c>
      <c r="N1638" s="21" t="str">
        <f t="shared" si="178"/>
        <v/>
      </c>
      <c r="O1638" s="26" t="str">
        <f t="shared" si="179"/>
        <v/>
      </c>
      <c r="P1638" s="19" t="str">
        <f t="shared" si="180"/>
        <v/>
      </c>
      <c r="Q1638" s="21" t="str">
        <f t="shared" si="181"/>
        <v/>
      </c>
    </row>
    <row r="1639" spans="10:17" x14ac:dyDescent="0.25">
      <c r="J1639" s="28"/>
      <c r="K1639" s="30" t="str">
        <f t="shared" si="175"/>
        <v/>
      </c>
      <c r="L1639" s="20" t="str">
        <f t="shared" si="176"/>
        <v/>
      </c>
      <c r="M1639" s="19" t="str">
        <f t="shared" si="177"/>
        <v/>
      </c>
      <c r="N1639" s="21" t="str">
        <f t="shared" si="178"/>
        <v/>
      </c>
      <c r="O1639" s="26" t="str">
        <f t="shared" si="179"/>
        <v/>
      </c>
      <c r="P1639" s="19" t="str">
        <f t="shared" si="180"/>
        <v/>
      </c>
      <c r="Q1639" s="21" t="str">
        <f t="shared" si="181"/>
        <v/>
      </c>
    </row>
    <row r="1640" spans="10:17" x14ac:dyDescent="0.25">
      <c r="J1640" s="28"/>
      <c r="K1640" s="30" t="str">
        <f t="shared" si="175"/>
        <v/>
      </c>
      <c r="L1640" s="20" t="str">
        <f t="shared" si="176"/>
        <v/>
      </c>
      <c r="M1640" s="19" t="str">
        <f t="shared" si="177"/>
        <v/>
      </c>
      <c r="N1640" s="21" t="str">
        <f t="shared" si="178"/>
        <v/>
      </c>
      <c r="O1640" s="26" t="str">
        <f t="shared" si="179"/>
        <v/>
      </c>
      <c r="P1640" s="19" t="str">
        <f t="shared" si="180"/>
        <v/>
      </c>
      <c r="Q1640" s="21" t="str">
        <f t="shared" si="181"/>
        <v/>
      </c>
    </row>
    <row r="1641" spans="10:17" x14ac:dyDescent="0.25">
      <c r="J1641" s="28"/>
      <c r="K1641" s="30" t="str">
        <f t="shared" si="175"/>
        <v/>
      </c>
      <c r="L1641" s="20" t="str">
        <f t="shared" si="176"/>
        <v/>
      </c>
      <c r="M1641" s="19" t="str">
        <f t="shared" si="177"/>
        <v/>
      </c>
      <c r="N1641" s="21" t="str">
        <f t="shared" si="178"/>
        <v/>
      </c>
      <c r="O1641" s="26" t="str">
        <f t="shared" si="179"/>
        <v/>
      </c>
      <c r="P1641" s="19" t="str">
        <f t="shared" si="180"/>
        <v/>
      </c>
      <c r="Q1641" s="21" t="str">
        <f t="shared" si="181"/>
        <v/>
      </c>
    </row>
    <row r="1642" spans="10:17" x14ac:dyDescent="0.25">
      <c r="J1642" s="28"/>
      <c r="K1642" s="30" t="str">
        <f t="shared" si="175"/>
        <v/>
      </c>
      <c r="L1642" s="20" t="str">
        <f t="shared" si="176"/>
        <v/>
      </c>
      <c r="M1642" s="19" t="str">
        <f t="shared" si="177"/>
        <v/>
      </c>
      <c r="N1642" s="21" t="str">
        <f t="shared" si="178"/>
        <v/>
      </c>
      <c r="O1642" s="26" t="str">
        <f t="shared" si="179"/>
        <v/>
      </c>
      <c r="P1642" s="19" t="str">
        <f t="shared" si="180"/>
        <v/>
      </c>
      <c r="Q1642" s="21" t="str">
        <f t="shared" si="181"/>
        <v/>
      </c>
    </row>
    <row r="1643" spans="10:17" x14ac:dyDescent="0.25">
      <c r="J1643" s="28"/>
      <c r="K1643" s="30" t="str">
        <f t="shared" si="175"/>
        <v/>
      </c>
      <c r="L1643" s="20" t="str">
        <f t="shared" si="176"/>
        <v/>
      </c>
      <c r="M1643" s="19" t="str">
        <f t="shared" si="177"/>
        <v/>
      </c>
      <c r="N1643" s="21" t="str">
        <f t="shared" si="178"/>
        <v/>
      </c>
      <c r="O1643" s="26" t="str">
        <f t="shared" si="179"/>
        <v/>
      </c>
      <c r="P1643" s="19" t="str">
        <f t="shared" si="180"/>
        <v/>
      </c>
      <c r="Q1643" s="21" t="str">
        <f t="shared" si="181"/>
        <v/>
      </c>
    </row>
    <row r="1644" spans="10:17" x14ac:dyDescent="0.25">
      <c r="J1644" s="28"/>
      <c r="K1644" s="30" t="str">
        <f t="shared" si="175"/>
        <v/>
      </c>
      <c r="L1644" s="20" t="str">
        <f t="shared" si="176"/>
        <v/>
      </c>
      <c r="M1644" s="19" t="str">
        <f t="shared" si="177"/>
        <v/>
      </c>
      <c r="N1644" s="21" t="str">
        <f t="shared" si="178"/>
        <v/>
      </c>
      <c r="O1644" s="26" t="str">
        <f t="shared" si="179"/>
        <v/>
      </c>
      <c r="P1644" s="19" t="str">
        <f t="shared" si="180"/>
        <v/>
      </c>
      <c r="Q1644" s="21" t="str">
        <f t="shared" si="181"/>
        <v/>
      </c>
    </row>
    <row r="1645" spans="10:17" x14ac:dyDescent="0.25">
      <c r="J1645" s="28"/>
      <c r="K1645" s="30" t="str">
        <f t="shared" si="175"/>
        <v/>
      </c>
      <c r="L1645" s="20" t="str">
        <f t="shared" si="176"/>
        <v/>
      </c>
      <c r="M1645" s="19" t="str">
        <f t="shared" si="177"/>
        <v/>
      </c>
      <c r="N1645" s="21" t="str">
        <f t="shared" si="178"/>
        <v/>
      </c>
      <c r="O1645" s="26" t="str">
        <f t="shared" si="179"/>
        <v/>
      </c>
      <c r="P1645" s="19" t="str">
        <f t="shared" si="180"/>
        <v/>
      </c>
      <c r="Q1645" s="21" t="str">
        <f t="shared" si="181"/>
        <v/>
      </c>
    </row>
    <row r="1646" spans="10:17" x14ac:dyDescent="0.25">
      <c r="J1646" s="28"/>
      <c r="K1646" s="30" t="str">
        <f t="shared" si="175"/>
        <v/>
      </c>
      <c r="L1646" s="20" t="str">
        <f t="shared" si="176"/>
        <v/>
      </c>
      <c r="M1646" s="19" t="str">
        <f t="shared" si="177"/>
        <v/>
      </c>
      <c r="N1646" s="21" t="str">
        <f t="shared" si="178"/>
        <v/>
      </c>
      <c r="O1646" s="26" t="str">
        <f t="shared" si="179"/>
        <v/>
      </c>
      <c r="P1646" s="19" t="str">
        <f t="shared" si="180"/>
        <v/>
      </c>
      <c r="Q1646" s="21" t="str">
        <f t="shared" si="181"/>
        <v/>
      </c>
    </row>
    <row r="1647" spans="10:17" x14ac:dyDescent="0.25">
      <c r="J1647" s="28"/>
      <c r="K1647" s="30" t="str">
        <f t="shared" si="175"/>
        <v/>
      </c>
      <c r="L1647" s="20" t="str">
        <f t="shared" si="176"/>
        <v/>
      </c>
      <c r="M1647" s="19" t="str">
        <f t="shared" si="177"/>
        <v/>
      </c>
      <c r="N1647" s="21" t="str">
        <f t="shared" si="178"/>
        <v/>
      </c>
      <c r="O1647" s="26" t="str">
        <f t="shared" si="179"/>
        <v/>
      </c>
      <c r="P1647" s="19" t="str">
        <f t="shared" si="180"/>
        <v/>
      </c>
      <c r="Q1647" s="21" t="str">
        <f t="shared" si="181"/>
        <v/>
      </c>
    </row>
    <row r="1648" spans="10:17" x14ac:dyDescent="0.25">
      <c r="J1648" s="28"/>
      <c r="K1648" s="30" t="str">
        <f t="shared" si="175"/>
        <v/>
      </c>
      <c r="L1648" s="20" t="str">
        <f t="shared" si="176"/>
        <v/>
      </c>
      <c r="M1648" s="19" t="str">
        <f t="shared" si="177"/>
        <v/>
      </c>
      <c r="N1648" s="21" t="str">
        <f t="shared" si="178"/>
        <v/>
      </c>
      <c r="O1648" s="26" t="str">
        <f t="shared" si="179"/>
        <v/>
      </c>
      <c r="P1648" s="19" t="str">
        <f t="shared" si="180"/>
        <v/>
      </c>
      <c r="Q1648" s="21" t="str">
        <f t="shared" si="181"/>
        <v/>
      </c>
    </row>
    <row r="1649" spans="10:17" x14ac:dyDescent="0.25">
      <c r="J1649" s="28"/>
      <c r="K1649" s="30" t="str">
        <f t="shared" si="175"/>
        <v/>
      </c>
      <c r="L1649" s="20" t="str">
        <f t="shared" si="176"/>
        <v/>
      </c>
      <c r="M1649" s="19" t="str">
        <f t="shared" si="177"/>
        <v/>
      </c>
      <c r="N1649" s="21" t="str">
        <f t="shared" si="178"/>
        <v/>
      </c>
      <c r="O1649" s="26" t="str">
        <f t="shared" si="179"/>
        <v/>
      </c>
      <c r="P1649" s="19" t="str">
        <f t="shared" si="180"/>
        <v/>
      </c>
      <c r="Q1649" s="21" t="str">
        <f t="shared" si="181"/>
        <v/>
      </c>
    </row>
    <row r="1650" spans="10:17" x14ac:dyDescent="0.25">
      <c r="J1650" s="28"/>
      <c r="K1650" s="30" t="str">
        <f t="shared" si="175"/>
        <v/>
      </c>
      <c r="L1650" s="20" t="str">
        <f t="shared" si="176"/>
        <v/>
      </c>
      <c r="M1650" s="19" t="str">
        <f t="shared" si="177"/>
        <v/>
      </c>
      <c r="N1650" s="21" t="str">
        <f t="shared" si="178"/>
        <v/>
      </c>
      <c r="O1650" s="26" t="str">
        <f t="shared" si="179"/>
        <v/>
      </c>
      <c r="P1650" s="19" t="str">
        <f t="shared" si="180"/>
        <v/>
      </c>
      <c r="Q1650" s="21" t="str">
        <f t="shared" si="181"/>
        <v/>
      </c>
    </row>
    <row r="1651" spans="10:17" x14ac:dyDescent="0.25">
      <c r="J1651" s="28"/>
      <c r="K1651" s="30" t="str">
        <f t="shared" si="175"/>
        <v/>
      </c>
      <c r="L1651" s="20" t="str">
        <f t="shared" si="176"/>
        <v/>
      </c>
      <c r="M1651" s="19" t="str">
        <f t="shared" si="177"/>
        <v/>
      </c>
      <c r="N1651" s="21" t="str">
        <f t="shared" si="178"/>
        <v/>
      </c>
      <c r="O1651" s="26" t="str">
        <f t="shared" si="179"/>
        <v/>
      </c>
      <c r="P1651" s="19" t="str">
        <f t="shared" si="180"/>
        <v/>
      </c>
      <c r="Q1651" s="21" t="str">
        <f t="shared" si="181"/>
        <v/>
      </c>
    </row>
    <row r="1652" spans="10:17" x14ac:dyDescent="0.25">
      <c r="J1652" s="28"/>
      <c r="K1652" s="30" t="str">
        <f t="shared" si="175"/>
        <v/>
      </c>
      <c r="L1652" s="20" t="str">
        <f t="shared" si="176"/>
        <v/>
      </c>
      <c r="M1652" s="19" t="str">
        <f t="shared" si="177"/>
        <v/>
      </c>
      <c r="N1652" s="21" t="str">
        <f t="shared" si="178"/>
        <v/>
      </c>
      <c r="O1652" s="26" t="str">
        <f t="shared" si="179"/>
        <v/>
      </c>
      <c r="P1652" s="19" t="str">
        <f t="shared" si="180"/>
        <v/>
      </c>
      <c r="Q1652" s="21" t="str">
        <f t="shared" si="181"/>
        <v/>
      </c>
    </row>
    <row r="1653" spans="10:17" x14ac:dyDescent="0.25">
      <c r="J1653" s="28"/>
      <c r="K1653" s="30" t="str">
        <f t="shared" si="175"/>
        <v/>
      </c>
      <c r="L1653" s="20" t="str">
        <f t="shared" si="176"/>
        <v/>
      </c>
      <c r="M1653" s="19" t="str">
        <f t="shared" si="177"/>
        <v/>
      </c>
      <c r="N1653" s="21" t="str">
        <f t="shared" si="178"/>
        <v/>
      </c>
      <c r="O1653" s="26" t="str">
        <f t="shared" si="179"/>
        <v/>
      </c>
      <c r="P1653" s="19" t="str">
        <f t="shared" si="180"/>
        <v/>
      </c>
      <c r="Q1653" s="21" t="str">
        <f t="shared" si="181"/>
        <v/>
      </c>
    </row>
    <row r="1654" spans="10:17" x14ac:dyDescent="0.25">
      <c r="J1654" s="28"/>
      <c r="K1654" s="30" t="str">
        <f t="shared" si="175"/>
        <v/>
      </c>
      <c r="L1654" s="20" t="str">
        <f t="shared" si="176"/>
        <v/>
      </c>
      <c r="M1654" s="19" t="str">
        <f t="shared" si="177"/>
        <v/>
      </c>
      <c r="N1654" s="21" t="str">
        <f t="shared" si="178"/>
        <v/>
      </c>
      <c r="O1654" s="26" t="str">
        <f t="shared" si="179"/>
        <v/>
      </c>
      <c r="P1654" s="19" t="str">
        <f t="shared" si="180"/>
        <v/>
      </c>
      <c r="Q1654" s="21" t="str">
        <f t="shared" si="181"/>
        <v/>
      </c>
    </row>
    <row r="1655" spans="10:17" x14ac:dyDescent="0.25">
      <c r="J1655" s="28"/>
      <c r="K1655" s="30" t="str">
        <f t="shared" si="175"/>
        <v/>
      </c>
      <c r="L1655" s="20" t="str">
        <f t="shared" si="176"/>
        <v/>
      </c>
      <c r="M1655" s="19" t="str">
        <f t="shared" si="177"/>
        <v/>
      </c>
      <c r="N1655" s="21" t="str">
        <f t="shared" si="178"/>
        <v/>
      </c>
      <c r="O1655" s="26" t="str">
        <f t="shared" si="179"/>
        <v/>
      </c>
      <c r="P1655" s="19" t="str">
        <f t="shared" si="180"/>
        <v/>
      </c>
      <c r="Q1655" s="21" t="str">
        <f t="shared" si="181"/>
        <v/>
      </c>
    </row>
    <row r="1656" spans="10:17" x14ac:dyDescent="0.25">
      <c r="J1656" s="28"/>
      <c r="K1656" s="30" t="str">
        <f t="shared" si="175"/>
        <v/>
      </c>
      <c r="L1656" s="20" t="str">
        <f t="shared" si="176"/>
        <v/>
      </c>
      <c r="M1656" s="19" t="str">
        <f t="shared" si="177"/>
        <v/>
      </c>
      <c r="N1656" s="21" t="str">
        <f t="shared" si="178"/>
        <v/>
      </c>
      <c r="O1656" s="26" t="str">
        <f t="shared" si="179"/>
        <v/>
      </c>
      <c r="P1656" s="19" t="str">
        <f t="shared" si="180"/>
        <v/>
      </c>
      <c r="Q1656" s="21" t="str">
        <f t="shared" si="181"/>
        <v/>
      </c>
    </row>
    <row r="1657" spans="10:17" x14ac:dyDescent="0.25">
      <c r="J1657" s="28"/>
      <c r="K1657" s="30" t="str">
        <f t="shared" si="175"/>
        <v/>
      </c>
      <c r="L1657" s="20" t="str">
        <f t="shared" si="176"/>
        <v/>
      </c>
      <c r="M1657" s="19" t="str">
        <f t="shared" si="177"/>
        <v/>
      </c>
      <c r="N1657" s="21" t="str">
        <f t="shared" si="178"/>
        <v/>
      </c>
      <c r="O1657" s="26" t="str">
        <f t="shared" si="179"/>
        <v/>
      </c>
      <c r="P1657" s="19" t="str">
        <f t="shared" si="180"/>
        <v/>
      </c>
      <c r="Q1657" s="21" t="str">
        <f t="shared" si="181"/>
        <v/>
      </c>
    </row>
    <row r="1658" spans="10:17" x14ac:dyDescent="0.25">
      <c r="J1658" s="28"/>
      <c r="K1658" s="30" t="str">
        <f t="shared" si="175"/>
        <v/>
      </c>
      <c r="L1658" s="20" t="str">
        <f t="shared" si="176"/>
        <v/>
      </c>
      <c r="M1658" s="19" t="str">
        <f t="shared" si="177"/>
        <v/>
      </c>
      <c r="N1658" s="21" t="str">
        <f t="shared" si="178"/>
        <v/>
      </c>
      <c r="O1658" s="26" t="str">
        <f t="shared" si="179"/>
        <v/>
      </c>
      <c r="P1658" s="19" t="str">
        <f t="shared" si="180"/>
        <v/>
      </c>
      <c r="Q1658" s="21" t="str">
        <f t="shared" si="181"/>
        <v/>
      </c>
    </row>
    <row r="1659" spans="10:17" x14ac:dyDescent="0.25">
      <c r="J1659" s="28"/>
      <c r="K1659" s="30" t="str">
        <f t="shared" si="175"/>
        <v/>
      </c>
      <c r="L1659" s="20" t="str">
        <f t="shared" si="176"/>
        <v/>
      </c>
      <c r="M1659" s="19" t="str">
        <f t="shared" si="177"/>
        <v/>
      </c>
      <c r="N1659" s="21" t="str">
        <f t="shared" si="178"/>
        <v/>
      </c>
      <c r="O1659" s="26" t="str">
        <f t="shared" si="179"/>
        <v/>
      </c>
      <c r="P1659" s="19" t="str">
        <f t="shared" si="180"/>
        <v/>
      </c>
      <c r="Q1659" s="21" t="str">
        <f t="shared" si="181"/>
        <v/>
      </c>
    </row>
    <row r="1660" spans="10:17" x14ac:dyDescent="0.25">
      <c r="J1660" s="28"/>
      <c r="K1660" s="30" t="str">
        <f t="shared" si="175"/>
        <v/>
      </c>
      <c r="L1660" s="20" t="str">
        <f t="shared" si="176"/>
        <v/>
      </c>
      <c r="M1660" s="19" t="str">
        <f t="shared" si="177"/>
        <v/>
      </c>
      <c r="N1660" s="21" t="str">
        <f t="shared" si="178"/>
        <v/>
      </c>
      <c r="O1660" s="26" t="str">
        <f t="shared" si="179"/>
        <v/>
      </c>
      <c r="P1660" s="19" t="str">
        <f t="shared" si="180"/>
        <v/>
      </c>
      <c r="Q1660" s="21" t="str">
        <f t="shared" si="181"/>
        <v/>
      </c>
    </row>
    <row r="1661" spans="10:17" x14ac:dyDescent="0.25">
      <c r="J1661" s="28"/>
      <c r="K1661" s="30" t="str">
        <f t="shared" si="175"/>
        <v/>
      </c>
      <c r="L1661" s="20" t="str">
        <f t="shared" si="176"/>
        <v/>
      </c>
      <c r="M1661" s="19" t="str">
        <f t="shared" si="177"/>
        <v/>
      </c>
      <c r="N1661" s="21" t="str">
        <f t="shared" si="178"/>
        <v/>
      </c>
      <c r="O1661" s="26" t="str">
        <f t="shared" si="179"/>
        <v/>
      </c>
      <c r="P1661" s="19" t="str">
        <f t="shared" si="180"/>
        <v/>
      </c>
      <c r="Q1661" s="21" t="str">
        <f t="shared" si="181"/>
        <v/>
      </c>
    </row>
    <row r="1662" spans="10:17" x14ac:dyDescent="0.25">
      <c r="J1662" s="28"/>
      <c r="K1662" s="30" t="str">
        <f t="shared" si="175"/>
        <v/>
      </c>
      <c r="L1662" s="20" t="str">
        <f t="shared" si="176"/>
        <v/>
      </c>
      <c r="M1662" s="19" t="str">
        <f t="shared" si="177"/>
        <v/>
      </c>
      <c r="N1662" s="21" t="str">
        <f t="shared" si="178"/>
        <v/>
      </c>
      <c r="O1662" s="26" t="str">
        <f t="shared" si="179"/>
        <v/>
      </c>
      <c r="P1662" s="19" t="str">
        <f t="shared" si="180"/>
        <v/>
      </c>
      <c r="Q1662" s="21" t="str">
        <f t="shared" si="181"/>
        <v/>
      </c>
    </row>
    <row r="1663" spans="10:17" x14ac:dyDescent="0.25">
      <c r="J1663" s="28"/>
      <c r="K1663" s="30" t="str">
        <f t="shared" si="175"/>
        <v/>
      </c>
      <c r="L1663" s="20" t="str">
        <f t="shared" si="176"/>
        <v/>
      </c>
      <c r="M1663" s="19" t="str">
        <f t="shared" si="177"/>
        <v/>
      </c>
      <c r="N1663" s="21" t="str">
        <f t="shared" si="178"/>
        <v/>
      </c>
      <c r="O1663" s="26" t="str">
        <f t="shared" si="179"/>
        <v/>
      </c>
      <c r="P1663" s="19" t="str">
        <f t="shared" si="180"/>
        <v/>
      </c>
      <c r="Q1663" s="21" t="str">
        <f t="shared" si="181"/>
        <v/>
      </c>
    </row>
    <row r="1664" spans="10:17" x14ac:dyDescent="0.25">
      <c r="J1664" s="28"/>
      <c r="K1664" s="30" t="str">
        <f t="shared" si="175"/>
        <v/>
      </c>
      <c r="L1664" s="20" t="str">
        <f t="shared" si="176"/>
        <v/>
      </c>
      <c r="M1664" s="19" t="str">
        <f t="shared" si="177"/>
        <v/>
      </c>
      <c r="N1664" s="21" t="str">
        <f t="shared" si="178"/>
        <v/>
      </c>
      <c r="O1664" s="26" t="str">
        <f t="shared" si="179"/>
        <v/>
      </c>
      <c r="P1664" s="19" t="str">
        <f t="shared" si="180"/>
        <v/>
      </c>
      <c r="Q1664" s="21" t="str">
        <f t="shared" si="181"/>
        <v/>
      </c>
    </row>
    <row r="1665" spans="10:17" x14ac:dyDescent="0.25">
      <c r="J1665" s="28"/>
      <c r="K1665" s="30" t="str">
        <f t="shared" si="175"/>
        <v/>
      </c>
      <c r="L1665" s="20" t="str">
        <f t="shared" si="176"/>
        <v/>
      </c>
      <c r="M1665" s="19" t="str">
        <f t="shared" si="177"/>
        <v/>
      </c>
      <c r="N1665" s="21" t="str">
        <f t="shared" si="178"/>
        <v/>
      </c>
      <c r="O1665" s="26" t="str">
        <f t="shared" si="179"/>
        <v/>
      </c>
      <c r="P1665" s="19" t="str">
        <f t="shared" si="180"/>
        <v/>
      </c>
      <c r="Q1665" s="21" t="str">
        <f t="shared" si="181"/>
        <v/>
      </c>
    </row>
    <row r="1666" spans="10:17" x14ac:dyDescent="0.25">
      <c r="J1666" s="28"/>
      <c r="K1666" s="30" t="str">
        <f t="shared" si="175"/>
        <v/>
      </c>
      <c r="L1666" s="20" t="str">
        <f t="shared" si="176"/>
        <v/>
      </c>
      <c r="M1666" s="19" t="str">
        <f t="shared" si="177"/>
        <v/>
      </c>
      <c r="N1666" s="21" t="str">
        <f t="shared" si="178"/>
        <v/>
      </c>
      <c r="O1666" s="26" t="str">
        <f t="shared" si="179"/>
        <v/>
      </c>
      <c r="P1666" s="19" t="str">
        <f t="shared" si="180"/>
        <v/>
      </c>
      <c r="Q1666" s="21" t="str">
        <f t="shared" si="181"/>
        <v/>
      </c>
    </row>
    <row r="1667" spans="10:17" x14ac:dyDescent="0.25">
      <c r="J1667" s="28"/>
      <c r="K1667" s="30" t="str">
        <f t="shared" si="175"/>
        <v/>
      </c>
      <c r="L1667" s="20" t="str">
        <f t="shared" si="176"/>
        <v/>
      </c>
      <c r="M1667" s="19" t="str">
        <f t="shared" si="177"/>
        <v/>
      </c>
      <c r="N1667" s="21" t="str">
        <f t="shared" si="178"/>
        <v/>
      </c>
      <c r="O1667" s="26" t="str">
        <f t="shared" si="179"/>
        <v/>
      </c>
      <c r="P1667" s="19" t="str">
        <f t="shared" si="180"/>
        <v/>
      </c>
      <c r="Q1667" s="21" t="str">
        <f t="shared" si="181"/>
        <v/>
      </c>
    </row>
    <row r="1668" spans="10:17" x14ac:dyDescent="0.25">
      <c r="J1668" s="28"/>
      <c r="K1668" s="30" t="str">
        <f t="shared" si="175"/>
        <v/>
      </c>
      <c r="L1668" s="20" t="str">
        <f t="shared" si="176"/>
        <v/>
      </c>
      <c r="M1668" s="19" t="str">
        <f t="shared" si="177"/>
        <v/>
      </c>
      <c r="N1668" s="21" t="str">
        <f t="shared" si="178"/>
        <v/>
      </c>
      <c r="O1668" s="26" t="str">
        <f t="shared" si="179"/>
        <v/>
      </c>
      <c r="P1668" s="19" t="str">
        <f t="shared" si="180"/>
        <v/>
      </c>
      <c r="Q1668" s="21" t="str">
        <f t="shared" si="181"/>
        <v/>
      </c>
    </row>
    <row r="1669" spans="10:17" x14ac:dyDescent="0.25">
      <c r="J1669" s="28"/>
      <c r="K1669" s="30" t="str">
        <f t="shared" si="175"/>
        <v/>
      </c>
      <c r="L1669" s="20" t="str">
        <f t="shared" si="176"/>
        <v/>
      </c>
      <c r="M1669" s="19" t="str">
        <f t="shared" si="177"/>
        <v/>
      </c>
      <c r="N1669" s="21" t="str">
        <f t="shared" si="178"/>
        <v/>
      </c>
      <c r="O1669" s="26" t="str">
        <f t="shared" si="179"/>
        <v/>
      </c>
      <c r="P1669" s="19" t="str">
        <f t="shared" si="180"/>
        <v/>
      </c>
      <c r="Q1669" s="21" t="str">
        <f t="shared" si="181"/>
        <v/>
      </c>
    </row>
    <row r="1670" spans="10:17" x14ac:dyDescent="0.25">
      <c r="J1670" s="28"/>
      <c r="K1670" s="30" t="str">
        <f t="shared" si="175"/>
        <v/>
      </c>
      <c r="L1670" s="20" t="str">
        <f t="shared" si="176"/>
        <v/>
      </c>
      <c r="M1670" s="19" t="str">
        <f t="shared" si="177"/>
        <v/>
      </c>
      <c r="N1670" s="21" t="str">
        <f t="shared" si="178"/>
        <v/>
      </c>
      <c r="O1670" s="26" t="str">
        <f t="shared" si="179"/>
        <v/>
      </c>
      <c r="P1670" s="19" t="str">
        <f t="shared" si="180"/>
        <v/>
      </c>
      <c r="Q1670" s="21" t="str">
        <f t="shared" si="181"/>
        <v/>
      </c>
    </row>
    <row r="1671" spans="10:17" x14ac:dyDescent="0.25">
      <c r="J1671" s="28"/>
      <c r="K1671" s="30" t="str">
        <f t="shared" si="175"/>
        <v/>
      </c>
      <c r="L1671" s="20" t="str">
        <f t="shared" si="176"/>
        <v/>
      </c>
      <c r="M1671" s="19" t="str">
        <f t="shared" si="177"/>
        <v/>
      </c>
      <c r="N1671" s="21" t="str">
        <f t="shared" si="178"/>
        <v/>
      </c>
      <c r="O1671" s="26" t="str">
        <f t="shared" si="179"/>
        <v/>
      </c>
      <c r="P1671" s="19" t="str">
        <f t="shared" si="180"/>
        <v/>
      </c>
      <c r="Q1671" s="21" t="str">
        <f t="shared" si="181"/>
        <v/>
      </c>
    </row>
    <row r="1672" spans="10:17" x14ac:dyDescent="0.25">
      <c r="J1672" s="28"/>
      <c r="K1672" s="30" t="str">
        <f t="shared" si="175"/>
        <v/>
      </c>
      <c r="L1672" s="20" t="str">
        <f t="shared" si="176"/>
        <v/>
      </c>
      <c r="M1672" s="19" t="str">
        <f t="shared" si="177"/>
        <v/>
      </c>
      <c r="N1672" s="21" t="str">
        <f t="shared" si="178"/>
        <v/>
      </c>
      <c r="O1672" s="26" t="str">
        <f t="shared" si="179"/>
        <v/>
      </c>
      <c r="P1672" s="19" t="str">
        <f t="shared" si="180"/>
        <v/>
      </c>
      <c r="Q1672" s="21" t="str">
        <f t="shared" si="181"/>
        <v/>
      </c>
    </row>
    <row r="1673" spans="10:17" x14ac:dyDescent="0.25">
      <c r="J1673" s="28"/>
      <c r="K1673" s="30" t="str">
        <f t="shared" si="175"/>
        <v/>
      </c>
      <c r="L1673" s="20" t="str">
        <f t="shared" si="176"/>
        <v/>
      </c>
      <c r="M1673" s="19" t="str">
        <f t="shared" si="177"/>
        <v/>
      </c>
      <c r="N1673" s="21" t="str">
        <f t="shared" si="178"/>
        <v/>
      </c>
      <c r="O1673" s="26" t="str">
        <f t="shared" si="179"/>
        <v/>
      </c>
      <c r="P1673" s="19" t="str">
        <f t="shared" si="180"/>
        <v/>
      </c>
      <c r="Q1673" s="21" t="str">
        <f t="shared" si="181"/>
        <v/>
      </c>
    </row>
    <row r="1674" spans="10:17" x14ac:dyDescent="0.25">
      <c r="J1674" s="28"/>
      <c r="K1674" s="30" t="str">
        <f t="shared" si="175"/>
        <v/>
      </c>
      <c r="L1674" s="20" t="str">
        <f t="shared" si="176"/>
        <v/>
      </c>
      <c r="M1674" s="19" t="str">
        <f t="shared" si="177"/>
        <v/>
      </c>
      <c r="N1674" s="21" t="str">
        <f t="shared" si="178"/>
        <v/>
      </c>
      <c r="O1674" s="26" t="str">
        <f t="shared" si="179"/>
        <v/>
      </c>
      <c r="P1674" s="19" t="str">
        <f t="shared" si="180"/>
        <v/>
      </c>
      <c r="Q1674" s="21" t="str">
        <f t="shared" si="181"/>
        <v/>
      </c>
    </row>
    <row r="1675" spans="10:17" x14ac:dyDescent="0.25">
      <c r="J1675" s="28"/>
      <c r="K1675" s="30" t="str">
        <f t="shared" si="175"/>
        <v/>
      </c>
      <c r="L1675" s="20" t="str">
        <f t="shared" si="176"/>
        <v/>
      </c>
      <c r="M1675" s="19" t="str">
        <f t="shared" si="177"/>
        <v/>
      </c>
      <c r="N1675" s="21" t="str">
        <f t="shared" si="178"/>
        <v/>
      </c>
      <c r="O1675" s="26" t="str">
        <f t="shared" si="179"/>
        <v/>
      </c>
      <c r="P1675" s="19" t="str">
        <f t="shared" si="180"/>
        <v/>
      </c>
      <c r="Q1675" s="21" t="str">
        <f t="shared" si="181"/>
        <v/>
      </c>
    </row>
    <row r="1676" spans="10:17" x14ac:dyDescent="0.25">
      <c r="J1676" s="28"/>
      <c r="K1676" s="30" t="str">
        <f t="shared" si="175"/>
        <v/>
      </c>
      <c r="L1676" s="20" t="str">
        <f t="shared" si="176"/>
        <v/>
      </c>
      <c r="M1676" s="19" t="str">
        <f t="shared" si="177"/>
        <v/>
      </c>
      <c r="N1676" s="21" t="str">
        <f t="shared" si="178"/>
        <v/>
      </c>
      <c r="O1676" s="26" t="str">
        <f t="shared" si="179"/>
        <v/>
      </c>
      <c r="P1676" s="19" t="str">
        <f t="shared" si="180"/>
        <v/>
      </c>
      <c r="Q1676" s="21" t="str">
        <f t="shared" si="181"/>
        <v/>
      </c>
    </row>
    <row r="1677" spans="10:17" x14ac:dyDescent="0.25">
      <c r="J1677" s="28"/>
      <c r="K1677" s="30" t="str">
        <f t="shared" si="175"/>
        <v/>
      </c>
      <c r="L1677" s="20" t="str">
        <f t="shared" si="176"/>
        <v/>
      </c>
      <c r="M1677" s="19" t="str">
        <f t="shared" si="177"/>
        <v/>
      </c>
      <c r="N1677" s="21" t="str">
        <f t="shared" si="178"/>
        <v/>
      </c>
      <c r="O1677" s="26" t="str">
        <f t="shared" si="179"/>
        <v/>
      </c>
      <c r="P1677" s="19" t="str">
        <f t="shared" si="180"/>
        <v/>
      </c>
      <c r="Q1677" s="21" t="str">
        <f t="shared" si="181"/>
        <v/>
      </c>
    </row>
    <row r="1678" spans="10:17" x14ac:dyDescent="0.25">
      <c r="J1678" s="28"/>
      <c r="K1678" s="30" t="str">
        <f t="shared" ref="K1678:K1741" si="182">IF(AND(A1678&lt;&gt;"",B1678&lt;&gt;"",C1678&lt;&gt;"",D1678&lt;&gt;"",E1678&lt;&gt;"",F1678&lt;&gt;"",G1678&lt;&gt;"",H1678&lt;&gt;"",I1678&lt;&gt;"",J1678&lt;&gt;""),CONCATENATE("ZEPO:NAME=",TRIM($B1678),";"),"")</f>
        <v/>
      </c>
      <c r="L1678" s="20" t="str">
        <f t="shared" ref="L1678:L1741" si="183">IF(AND(A1678&lt;&gt;"",B1678&lt;&gt;"",C1678&lt;&gt;"",D1678&lt;&gt;"",E1678&lt;&gt;"",F1678&lt;&gt;"",G1678&lt;&gt;"",H1678&lt;&gt;"",I1678&lt;&gt;"",J1678&lt;&gt;""),CONCATENATE("ZEPS:NAME=",TRIM($B1678),":L;"),"")</f>
        <v/>
      </c>
      <c r="M1678" s="19" t="str">
        <f t="shared" ref="M1678:M1741" si="184">IF(AND(A1678&lt;&gt;"",B1678&lt;&gt;"",C1678&lt;&gt;"",D1678&lt;&gt;"",E1678&lt;&gt;"",F1678&lt;&gt;"",G1678&lt;&gt;"",H1678&lt;&gt;"",I1678&lt;&gt;"",J1678&lt;&gt;""),CONCATENATE("ZEPB:NAME=",TRIM($B1678),":BSCNAME=",TRIM($C1678),":LANAME=LAC",TRIM($H1678),";"),"")</f>
        <v/>
      </c>
      <c r="N1678" s="21" t="str">
        <f t="shared" ref="N1678:N1741" si="185">IF(AND(A1678&lt;&gt;"",B1678&lt;&gt;"",C1678&lt;&gt;"",D1678&lt;&gt;"",E1678&lt;&gt;"",F1678&lt;&gt;"",G1678&lt;&gt;"",H1678&lt;&gt;"",I1678&lt;&gt;"",J1678&lt;&gt;""),CONCATENATE("ZEPS:NAME=",TRIM($B1678),":U;"),"")</f>
        <v/>
      </c>
      <c r="O1678" s="26" t="str">
        <f t="shared" ref="O1678:O1741" si="186">IF(AND(A1678&lt;&gt;"",B1678&lt;&gt;"",C1678&lt;&gt;"",D1678&lt;&gt;"",E1678&lt;&gt;"",F1678&lt;&gt;"",G1678&lt;&gt;"",H1678&lt;&gt;"",I1678&lt;&gt;"",J1678&lt;&gt;""),CONCATENATE("ZEPS:NAME=",TRIM($B1678),":L;"),"")</f>
        <v/>
      </c>
      <c r="P1678" s="19" t="str">
        <f t="shared" ref="P1678:P1741" si="187">IF(AND(A1678&lt;&gt;"",B1678&lt;&gt;"",C1678&lt;&gt;"",D1678&lt;&gt;"",E1678&lt;&gt;"",F1678&lt;&gt;"",G1678&lt;&gt;"",H1678&lt;&gt;"",I1678&lt;&gt;"",J1678&lt;&gt;""),CONCATENATE("ZEPB:NAME=",TRIM($B1678),":BSCNAME=",TRIM($C1678),":LANAME=LAC",TRIM($D1678),";"),"")</f>
        <v/>
      </c>
      <c r="Q1678" s="21" t="str">
        <f t="shared" ref="Q1678:Q1741" si="188">IF(AND(A1678&lt;&gt;"",B1678&lt;&gt;"",C1678&lt;&gt;"",D1678&lt;&gt;"",E1678&lt;&gt;"",F1678&lt;&gt;"",G1678&lt;&gt;"",H1678&lt;&gt;"",I1678&lt;&gt;"",J1678&lt;&gt;""),CONCATENATE("ZEPS:NAME=",TRIM($B1678),":U;"),"")</f>
        <v/>
      </c>
    </row>
    <row r="1679" spans="10:17" x14ac:dyDescent="0.25">
      <c r="J1679" s="28"/>
      <c r="K1679" s="30" t="str">
        <f t="shared" si="182"/>
        <v/>
      </c>
      <c r="L1679" s="20" t="str">
        <f t="shared" si="183"/>
        <v/>
      </c>
      <c r="M1679" s="19" t="str">
        <f t="shared" si="184"/>
        <v/>
      </c>
      <c r="N1679" s="21" t="str">
        <f t="shared" si="185"/>
        <v/>
      </c>
      <c r="O1679" s="26" t="str">
        <f t="shared" si="186"/>
        <v/>
      </c>
      <c r="P1679" s="19" t="str">
        <f t="shared" si="187"/>
        <v/>
      </c>
      <c r="Q1679" s="21" t="str">
        <f t="shared" si="188"/>
        <v/>
      </c>
    </row>
    <row r="1680" spans="10:17" x14ac:dyDescent="0.25">
      <c r="J1680" s="28"/>
      <c r="K1680" s="30" t="str">
        <f t="shared" si="182"/>
        <v/>
      </c>
      <c r="L1680" s="20" t="str">
        <f t="shared" si="183"/>
        <v/>
      </c>
      <c r="M1680" s="19" t="str">
        <f t="shared" si="184"/>
        <v/>
      </c>
      <c r="N1680" s="21" t="str">
        <f t="shared" si="185"/>
        <v/>
      </c>
      <c r="O1680" s="26" t="str">
        <f t="shared" si="186"/>
        <v/>
      </c>
      <c r="P1680" s="19" t="str">
        <f t="shared" si="187"/>
        <v/>
      </c>
      <c r="Q1680" s="21" t="str">
        <f t="shared" si="188"/>
        <v/>
      </c>
    </row>
    <row r="1681" spans="10:17" x14ac:dyDescent="0.25">
      <c r="J1681" s="28"/>
      <c r="K1681" s="30" t="str">
        <f t="shared" si="182"/>
        <v/>
      </c>
      <c r="L1681" s="20" t="str">
        <f t="shared" si="183"/>
        <v/>
      </c>
      <c r="M1681" s="19" t="str">
        <f t="shared" si="184"/>
        <v/>
      </c>
      <c r="N1681" s="21" t="str">
        <f t="shared" si="185"/>
        <v/>
      </c>
      <c r="O1681" s="26" t="str">
        <f t="shared" si="186"/>
        <v/>
      </c>
      <c r="P1681" s="19" t="str">
        <f t="shared" si="187"/>
        <v/>
      </c>
      <c r="Q1681" s="21" t="str">
        <f t="shared" si="188"/>
        <v/>
      </c>
    </row>
    <row r="1682" spans="10:17" x14ac:dyDescent="0.25">
      <c r="J1682" s="28"/>
      <c r="K1682" s="30" t="str">
        <f t="shared" si="182"/>
        <v/>
      </c>
      <c r="L1682" s="20" t="str">
        <f t="shared" si="183"/>
        <v/>
      </c>
      <c r="M1682" s="19" t="str">
        <f t="shared" si="184"/>
        <v/>
      </c>
      <c r="N1682" s="21" t="str">
        <f t="shared" si="185"/>
        <v/>
      </c>
      <c r="O1682" s="26" t="str">
        <f t="shared" si="186"/>
        <v/>
      </c>
      <c r="P1682" s="19" t="str">
        <f t="shared" si="187"/>
        <v/>
      </c>
      <c r="Q1682" s="21" t="str">
        <f t="shared" si="188"/>
        <v/>
      </c>
    </row>
    <row r="1683" spans="10:17" x14ac:dyDescent="0.25">
      <c r="J1683" s="28"/>
      <c r="K1683" s="30" t="str">
        <f t="shared" si="182"/>
        <v/>
      </c>
      <c r="L1683" s="20" t="str">
        <f t="shared" si="183"/>
        <v/>
      </c>
      <c r="M1683" s="19" t="str">
        <f t="shared" si="184"/>
        <v/>
      </c>
      <c r="N1683" s="21" t="str">
        <f t="shared" si="185"/>
        <v/>
      </c>
      <c r="O1683" s="26" t="str">
        <f t="shared" si="186"/>
        <v/>
      </c>
      <c r="P1683" s="19" t="str">
        <f t="shared" si="187"/>
        <v/>
      </c>
      <c r="Q1683" s="21" t="str">
        <f t="shared" si="188"/>
        <v/>
      </c>
    </row>
    <row r="1684" spans="10:17" x14ac:dyDescent="0.25">
      <c r="J1684" s="28"/>
      <c r="K1684" s="30" t="str">
        <f t="shared" si="182"/>
        <v/>
      </c>
      <c r="L1684" s="20" t="str">
        <f t="shared" si="183"/>
        <v/>
      </c>
      <c r="M1684" s="19" t="str">
        <f t="shared" si="184"/>
        <v/>
      </c>
      <c r="N1684" s="21" t="str">
        <f t="shared" si="185"/>
        <v/>
      </c>
      <c r="O1684" s="26" t="str">
        <f t="shared" si="186"/>
        <v/>
      </c>
      <c r="P1684" s="19" t="str">
        <f t="shared" si="187"/>
        <v/>
      </c>
      <c r="Q1684" s="21" t="str">
        <f t="shared" si="188"/>
        <v/>
      </c>
    </row>
    <row r="1685" spans="10:17" x14ac:dyDescent="0.25">
      <c r="J1685" s="28"/>
      <c r="K1685" s="30" t="str">
        <f t="shared" si="182"/>
        <v/>
      </c>
      <c r="L1685" s="20" t="str">
        <f t="shared" si="183"/>
        <v/>
      </c>
      <c r="M1685" s="19" t="str">
        <f t="shared" si="184"/>
        <v/>
      </c>
      <c r="N1685" s="21" t="str">
        <f t="shared" si="185"/>
        <v/>
      </c>
      <c r="O1685" s="26" t="str">
        <f t="shared" si="186"/>
        <v/>
      </c>
      <c r="P1685" s="19" t="str">
        <f t="shared" si="187"/>
        <v/>
      </c>
      <c r="Q1685" s="21" t="str">
        <f t="shared" si="188"/>
        <v/>
      </c>
    </row>
    <row r="1686" spans="10:17" x14ac:dyDescent="0.25">
      <c r="J1686" s="28"/>
      <c r="K1686" s="30" t="str">
        <f t="shared" si="182"/>
        <v/>
      </c>
      <c r="L1686" s="20" t="str">
        <f t="shared" si="183"/>
        <v/>
      </c>
      <c r="M1686" s="19" t="str">
        <f t="shared" si="184"/>
        <v/>
      </c>
      <c r="N1686" s="21" t="str">
        <f t="shared" si="185"/>
        <v/>
      </c>
      <c r="O1686" s="26" t="str">
        <f t="shared" si="186"/>
        <v/>
      </c>
      <c r="P1686" s="19" t="str">
        <f t="shared" si="187"/>
        <v/>
      </c>
      <c r="Q1686" s="21" t="str">
        <f t="shared" si="188"/>
        <v/>
      </c>
    </row>
    <row r="1687" spans="10:17" x14ac:dyDescent="0.25">
      <c r="J1687" s="28"/>
      <c r="K1687" s="30" t="str">
        <f t="shared" si="182"/>
        <v/>
      </c>
      <c r="L1687" s="20" t="str">
        <f t="shared" si="183"/>
        <v/>
      </c>
      <c r="M1687" s="19" t="str">
        <f t="shared" si="184"/>
        <v/>
      </c>
      <c r="N1687" s="21" t="str">
        <f t="shared" si="185"/>
        <v/>
      </c>
      <c r="O1687" s="26" t="str">
        <f t="shared" si="186"/>
        <v/>
      </c>
      <c r="P1687" s="19" t="str">
        <f t="shared" si="187"/>
        <v/>
      </c>
      <c r="Q1687" s="21" t="str">
        <f t="shared" si="188"/>
        <v/>
      </c>
    </row>
    <row r="1688" spans="10:17" x14ac:dyDescent="0.25">
      <c r="J1688" s="28"/>
      <c r="K1688" s="30" t="str">
        <f t="shared" si="182"/>
        <v/>
      </c>
      <c r="L1688" s="20" t="str">
        <f t="shared" si="183"/>
        <v/>
      </c>
      <c r="M1688" s="19" t="str">
        <f t="shared" si="184"/>
        <v/>
      </c>
      <c r="N1688" s="21" t="str">
        <f t="shared" si="185"/>
        <v/>
      </c>
      <c r="O1688" s="26" t="str">
        <f t="shared" si="186"/>
        <v/>
      </c>
      <c r="P1688" s="19" t="str">
        <f t="shared" si="187"/>
        <v/>
      </c>
      <c r="Q1688" s="21" t="str">
        <f t="shared" si="188"/>
        <v/>
      </c>
    </row>
    <row r="1689" spans="10:17" x14ac:dyDescent="0.25">
      <c r="J1689" s="28"/>
      <c r="K1689" s="30" t="str">
        <f t="shared" si="182"/>
        <v/>
      </c>
      <c r="L1689" s="20" t="str">
        <f t="shared" si="183"/>
        <v/>
      </c>
      <c r="M1689" s="19" t="str">
        <f t="shared" si="184"/>
        <v/>
      </c>
      <c r="N1689" s="21" t="str">
        <f t="shared" si="185"/>
        <v/>
      </c>
      <c r="O1689" s="26" t="str">
        <f t="shared" si="186"/>
        <v/>
      </c>
      <c r="P1689" s="19" t="str">
        <f t="shared" si="187"/>
        <v/>
      </c>
      <c r="Q1689" s="21" t="str">
        <f t="shared" si="188"/>
        <v/>
      </c>
    </row>
    <row r="1690" spans="10:17" x14ac:dyDescent="0.25">
      <c r="J1690" s="28"/>
      <c r="K1690" s="30" t="str">
        <f t="shared" si="182"/>
        <v/>
      </c>
      <c r="L1690" s="20" t="str">
        <f t="shared" si="183"/>
        <v/>
      </c>
      <c r="M1690" s="19" t="str">
        <f t="shared" si="184"/>
        <v/>
      </c>
      <c r="N1690" s="21" t="str">
        <f t="shared" si="185"/>
        <v/>
      </c>
      <c r="O1690" s="26" t="str">
        <f t="shared" si="186"/>
        <v/>
      </c>
      <c r="P1690" s="19" t="str">
        <f t="shared" si="187"/>
        <v/>
      </c>
      <c r="Q1690" s="21" t="str">
        <f t="shared" si="188"/>
        <v/>
      </c>
    </row>
    <row r="1691" spans="10:17" x14ac:dyDescent="0.25">
      <c r="J1691" s="28"/>
      <c r="K1691" s="30" t="str">
        <f t="shared" si="182"/>
        <v/>
      </c>
      <c r="L1691" s="20" t="str">
        <f t="shared" si="183"/>
        <v/>
      </c>
      <c r="M1691" s="19" t="str">
        <f t="shared" si="184"/>
        <v/>
      </c>
      <c r="N1691" s="21" t="str">
        <f t="shared" si="185"/>
        <v/>
      </c>
      <c r="O1691" s="26" t="str">
        <f t="shared" si="186"/>
        <v/>
      </c>
      <c r="P1691" s="19" t="str">
        <f t="shared" si="187"/>
        <v/>
      </c>
      <c r="Q1691" s="21" t="str">
        <f t="shared" si="188"/>
        <v/>
      </c>
    </row>
    <row r="1692" spans="10:17" x14ac:dyDescent="0.25">
      <c r="J1692" s="28"/>
      <c r="K1692" s="30" t="str">
        <f t="shared" si="182"/>
        <v/>
      </c>
      <c r="L1692" s="20" t="str">
        <f t="shared" si="183"/>
        <v/>
      </c>
      <c r="M1692" s="19" t="str">
        <f t="shared" si="184"/>
        <v/>
      </c>
      <c r="N1692" s="21" t="str">
        <f t="shared" si="185"/>
        <v/>
      </c>
      <c r="O1692" s="26" t="str">
        <f t="shared" si="186"/>
        <v/>
      </c>
      <c r="P1692" s="19" t="str">
        <f t="shared" si="187"/>
        <v/>
      </c>
      <c r="Q1692" s="21" t="str">
        <f t="shared" si="188"/>
        <v/>
      </c>
    </row>
    <row r="1693" spans="10:17" x14ac:dyDescent="0.25">
      <c r="J1693" s="28"/>
      <c r="K1693" s="30" t="str">
        <f t="shared" si="182"/>
        <v/>
      </c>
      <c r="L1693" s="20" t="str">
        <f t="shared" si="183"/>
        <v/>
      </c>
      <c r="M1693" s="19" t="str">
        <f t="shared" si="184"/>
        <v/>
      </c>
      <c r="N1693" s="21" t="str">
        <f t="shared" si="185"/>
        <v/>
      </c>
      <c r="O1693" s="26" t="str">
        <f t="shared" si="186"/>
        <v/>
      </c>
      <c r="P1693" s="19" t="str">
        <f t="shared" si="187"/>
        <v/>
      </c>
      <c r="Q1693" s="21" t="str">
        <f t="shared" si="188"/>
        <v/>
      </c>
    </row>
    <row r="1694" spans="10:17" x14ac:dyDescent="0.25">
      <c r="J1694" s="28"/>
      <c r="K1694" s="30" t="str">
        <f t="shared" si="182"/>
        <v/>
      </c>
      <c r="L1694" s="20" t="str">
        <f t="shared" si="183"/>
        <v/>
      </c>
      <c r="M1694" s="19" t="str">
        <f t="shared" si="184"/>
        <v/>
      </c>
      <c r="N1694" s="21" t="str">
        <f t="shared" si="185"/>
        <v/>
      </c>
      <c r="O1694" s="26" t="str">
        <f t="shared" si="186"/>
        <v/>
      </c>
      <c r="P1694" s="19" t="str">
        <f t="shared" si="187"/>
        <v/>
      </c>
      <c r="Q1694" s="21" t="str">
        <f t="shared" si="188"/>
        <v/>
      </c>
    </row>
    <row r="1695" spans="10:17" x14ac:dyDescent="0.25">
      <c r="J1695" s="28"/>
      <c r="K1695" s="30" t="str">
        <f t="shared" si="182"/>
        <v/>
      </c>
      <c r="L1695" s="20" t="str">
        <f t="shared" si="183"/>
        <v/>
      </c>
      <c r="M1695" s="19" t="str">
        <f t="shared" si="184"/>
        <v/>
      </c>
      <c r="N1695" s="21" t="str">
        <f t="shared" si="185"/>
        <v/>
      </c>
      <c r="O1695" s="26" t="str">
        <f t="shared" si="186"/>
        <v/>
      </c>
      <c r="P1695" s="19" t="str">
        <f t="shared" si="187"/>
        <v/>
      </c>
      <c r="Q1695" s="21" t="str">
        <f t="shared" si="188"/>
        <v/>
      </c>
    </row>
    <row r="1696" spans="10:17" x14ac:dyDescent="0.25">
      <c r="J1696" s="28"/>
      <c r="K1696" s="30" t="str">
        <f t="shared" si="182"/>
        <v/>
      </c>
      <c r="L1696" s="20" t="str">
        <f t="shared" si="183"/>
        <v/>
      </c>
      <c r="M1696" s="19" t="str">
        <f t="shared" si="184"/>
        <v/>
      </c>
      <c r="N1696" s="21" t="str">
        <f t="shared" si="185"/>
        <v/>
      </c>
      <c r="O1696" s="26" t="str">
        <f t="shared" si="186"/>
        <v/>
      </c>
      <c r="P1696" s="19" t="str">
        <f t="shared" si="187"/>
        <v/>
      </c>
      <c r="Q1696" s="21" t="str">
        <f t="shared" si="188"/>
        <v/>
      </c>
    </row>
    <row r="1697" spans="10:17" x14ac:dyDescent="0.25">
      <c r="J1697" s="28"/>
      <c r="K1697" s="30" t="str">
        <f t="shared" si="182"/>
        <v/>
      </c>
      <c r="L1697" s="20" t="str">
        <f t="shared" si="183"/>
        <v/>
      </c>
      <c r="M1697" s="19" t="str">
        <f t="shared" si="184"/>
        <v/>
      </c>
      <c r="N1697" s="21" t="str">
        <f t="shared" si="185"/>
        <v/>
      </c>
      <c r="O1697" s="26" t="str">
        <f t="shared" si="186"/>
        <v/>
      </c>
      <c r="P1697" s="19" t="str">
        <f t="shared" si="187"/>
        <v/>
      </c>
      <c r="Q1697" s="21" t="str">
        <f t="shared" si="188"/>
        <v/>
      </c>
    </row>
    <row r="1698" spans="10:17" x14ac:dyDescent="0.25">
      <c r="J1698" s="28"/>
      <c r="K1698" s="30" t="str">
        <f t="shared" si="182"/>
        <v/>
      </c>
      <c r="L1698" s="20" t="str">
        <f t="shared" si="183"/>
        <v/>
      </c>
      <c r="M1698" s="19" t="str">
        <f t="shared" si="184"/>
        <v/>
      </c>
      <c r="N1698" s="21" t="str">
        <f t="shared" si="185"/>
        <v/>
      </c>
      <c r="O1698" s="26" t="str">
        <f t="shared" si="186"/>
        <v/>
      </c>
      <c r="P1698" s="19" t="str">
        <f t="shared" si="187"/>
        <v/>
      </c>
      <c r="Q1698" s="21" t="str">
        <f t="shared" si="188"/>
        <v/>
      </c>
    </row>
    <row r="1699" spans="10:17" x14ac:dyDescent="0.25">
      <c r="J1699" s="28"/>
      <c r="K1699" s="30" t="str">
        <f t="shared" si="182"/>
        <v/>
      </c>
      <c r="L1699" s="20" t="str">
        <f t="shared" si="183"/>
        <v/>
      </c>
      <c r="M1699" s="19" t="str">
        <f t="shared" si="184"/>
        <v/>
      </c>
      <c r="N1699" s="21" t="str">
        <f t="shared" si="185"/>
        <v/>
      </c>
      <c r="O1699" s="26" t="str">
        <f t="shared" si="186"/>
        <v/>
      </c>
      <c r="P1699" s="19" t="str">
        <f t="shared" si="187"/>
        <v/>
      </c>
      <c r="Q1699" s="21" t="str">
        <f t="shared" si="188"/>
        <v/>
      </c>
    </row>
    <row r="1700" spans="10:17" x14ac:dyDescent="0.25">
      <c r="J1700" s="28"/>
      <c r="K1700" s="30" t="str">
        <f t="shared" si="182"/>
        <v/>
      </c>
      <c r="L1700" s="20" t="str">
        <f t="shared" si="183"/>
        <v/>
      </c>
      <c r="M1700" s="19" t="str">
        <f t="shared" si="184"/>
        <v/>
      </c>
      <c r="N1700" s="21" t="str">
        <f t="shared" si="185"/>
        <v/>
      </c>
      <c r="O1700" s="26" t="str">
        <f t="shared" si="186"/>
        <v/>
      </c>
      <c r="P1700" s="19" t="str">
        <f t="shared" si="187"/>
        <v/>
      </c>
      <c r="Q1700" s="21" t="str">
        <f t="shared" si="188"/>
        <v/>
      </c>
    </row>
    <row r="1701" spans="10:17" x14ac:dyDescent="0.25">
      <c r="J1701" s="28"/>
      <c r="K1701" s="30" t="str">
        <f t="shared" si="182"/>
        <v/>
      </c>
      <c r="L1701" s="20" t="str">
        <f t="shared" si="183"/>
        <v/>
      </c>
      <c r="M1701" s="19" t="str">
        <f t="shared" si="184"/>
        <v/>
      </c>
      <c r="N1701" s="21" t="str">
        <f t="shared" si="185"/>
        <v/>
      </c>
      <c r="O1701" s="26" t="str">
        <f t="shared" si="186"/>
        <v/>
      </c>
      <c r="P1701" s="19" t="str">
        <f t="shared" si="187"/>
        <v/>
      </c>
      <c r="Q1701" s="21" t="str">
        <f t="shared" si="188"/>
        <v/>
      </c>
    </row>
    <row r="1702" spans="10:17" x14ac:dyDescent="0.25">
      <c r="J1702" s="28"/>
      <c r="K1702" s="30" t="str">
        <f t="shared" si="182"/>
        <v/>
      </c>
      <c r="L1702" s="20" t="str">
        <f t="shared" si="183"/>
        <v/>
      </c>
      <c r="M1702" s="19" t="str">
        <f t="shared" si="184"/>
        <v/>
      </c>
      <c r="N1702" s="21" t="str">
        <f t="shared" si="185"/>
        <v/>
      </c>
      <c r="O1702" s="26" t="str">
        <f t="shared" si="186"/>
        <v/>
      </c>
      <c r="P1702" s="19" t="str">
        <f t="shared" si="187"/>
        <v/>
      </c>
      <c r="Q1702" s="21" t="str">
        <f t="shared" si="188"/>
        <v/>
      </c>
    </row>
    <row r="1703" spans="10:17" x14ac:dyDescent="0.25">
      <c r="J1703" s="28"/>
      <c r="K1703" s="30" t="str">
        <f t="shared" si="182"/>
        <v/>
      </c>
      <c r="L1703" s="20" t="str">
        <f t="shared" si="183"/>
        <v/>
      </c>
      <c r="M1703" s="19" t="str">
        <f t="shared" si="184"/>
        <v/>
      </c>
      <c r="N1703" s="21" t="str">
        <f t="shared" si="185"/>
        <v/>
      </c>
      <c r="O1703" s="26" t="str">
        <f t="shared" si="186"/>
        <v/>
      </c>
      <c r="P1703" s="19" t="str">
        <f t="shared" si="187"/>
        <v/>
      </c>
      <c r="Q1703" s="21" t="str">
        <f t="shared" si="188"/>
        <v/>
      </c>
    </row>
    <row r="1704" spans="10:17" x14ac:dyDescent="0.25">
      <c r="J1704" s="28"/>
      <c r="K1704" s="30" t="str">
        <f t="shared" si="182"/>
        <v/>
      </c>
      <c r="L1704" s="20" t="str">
        <f t="shared" si="183"/>
        <v/>
      </c>
      <c r="M1704" s="19" t="str">
        <f t="shared" si="184"/>
        <v/>
      </c>
      <c r="N1704" s="21" t="str">
        <f t="shared" si="185"/>
        <v/>
      </c>
      <c r="O1704" s="26" t="str">
        <f t="shared" si="186"/>
        <v/>
      </c>
      <c r="P1704" s="19" t="str">
        <f t="shared" si="187"/>
        <v/>
      </c>
      <c r="Q1704" s="21" t="str">
        <f t="shared" si="188"/>
        <v/>
      </c>
    </row>
    <row r="1705" spans="10:17" x14ac:dyDescent="0.25">
      <c r="J1705" s="28"/>
      <c r="K1705" s="30" t="str">
        <f t="shared" si="182"/>
        <v/>
      </c>
      <c r="L1705" s="20" t="str">
        <f t="shared" si="183"/>
        <v/>
      </c>
      <c r="M1705" s="19" t="str">
        <f t="shared" si="184"/>
        <v/>
      </c>
      <c r="N1705" s="21" t="str">
        <f t="shared" si="185"/>
        <v/>
      </c>
      <c r="O1705" s="26" t="str">
        <f t="shared" si="186"/>
        <v/>
      </c>
      <c r="P1705" s="19" t="str">
        <f t="shared" si="187"/>
        <v/>
      </c>
      <c r="Q1705" s="21" t="str">
        <f t="shared" si="188"/>
        <v/>
      </c>
    </row>
    <row r="1706" spans="10:17" x14ac:dyDescent="0.25">
      <c r="J1706" s="28"/>
      <c r="K1706" s="30" t="str">
        <f t="shared" si="182"/>
        <v/>
      </c>
      <c r="L1706" s="20" t="str">
        <f t="shared" si="183"/>
        <v/>
      </c>
      <c r="M1706" s="19" t="str">
        <f t="shared" si="184"/>
        <v/>
      </c>
      <c r="N1706" s="21" t="str">
        <f t="shared" si="185"/>
        <v/>
      </c>
      <c r="O1706" s="26" t="str">
        <f t="shared" si="186"/>
        <v/>
      </c>
      <c r="P1706" s="19" t="str">
        <f t="shared" si="187"/>
        <v/>
      </c>
      <c r="Q1706" s="21" t="str">
        <f t="shared" si="188"/>
        <v/>
      </c>
    </row>
    <row r="1707" spans="10:17" x14ac:dyDescent="0.25">
      <c r="J1707" s="28"/>
      <c r="K1707" s="30" t="str">
        <f t="shared" si="182"/>
        <v/>
      </c>
      <c r="L1707" s="20" t="str">
        <f t="shared" si="183"/>
        <v/>
      </c>
      <c r="M1707" s="19" t="str">
        <f t="shared" si="184"/>
        <v/>
      </c>
      <c r="N1707" s="21" t="str">
        <f t="shared" si="185"/>
        <v/>
      </c>
      <c r="O1707" s="26" t="str">
        <f t="shared" si="186"/>
        <v/>
      </c>
      <c r="P1707" s="19" t="str">
        <f t="shared" si="187"/>
        <v/>
      </c>
      <c r="Q1707" s="21" t="str">
        <f t="shared" si="188"/>
        <v/>
      </c>
    </row>
    <row r="1708" spans="10:17" x14ac:dyDescent="0.25">
      <c r="J1708" s="28"/>
      <c r="K1708" s="30" t="str">
        <f t="shared" si="182"/>
        <v/>
      </c>
      <c r="L1708" s="20" t="str">
        <f t="shared" si="183"/>
        <v/>
      </c>
      <c r="M1708" s="19" t="str">
        <f t="shared" si="184"/>
        <v/>
      </c>
      <c r="N1708" s="21" t="str">
        <f t="shared" si="185"/>
        <v/>
      </c>
      <c r="O1708" s="26" t="str">
        <f t="shared" si="186"/>
        <v/>
      </c>
      <c r="P1708" s="19" t="str">
        <f t="shared" si="187"/>
        <v/>
      </c>
      <c r="Q1708" s="21" t="str">
        <f t="shared" si="188"/>
        <v/>
      </c>
    </row>
    <row r="1709" spans="10:17" x14ac:dyDescent="0.25">
      <c r="J1709" s="28"/>
      <c r="K1709" s="30" t="str">
        <f t="shared" si="182"/>
        <v/>
      </c>
      <c r="L1709" s="20" t="str">
        <f t="shared" si="183"/>
        <v/>
      </c>
      <c r="M1709" s="19" t="str">
        <f t="shared" si="184"/>
        <v/>
      </c>
      <c r="N1709" s="21" t="str">
        <f t="shared" si="185"/>
        <v/>
      </c>
      <c r="O1709" s="26" t="str">
        <f t="shared" si="186"/>
        <v/>
      </c>
      <c r="P1709" s="19" t="str">
        <f t="shared" si="187"/>
        <v/>
      </c>
      <c r="Q1709" s="21" t="str">
        <f t="shared" si="188"/>
        <v/>
      </c>
    </row>
    <row r="1710" spans="10:17" x14ac:dyDescent="0.25">
      <c r="J1710" s="28"/>
      <c r="K1710" s="30" t="str">
        <f t="shared" si="182"/>
        <v/>
      </c>
      <c r="L1710" s="20" t="str">
        <f t="shared" si="183"/>
        <v/>
      </c>
      <c r="M1710" s="19" t="str">
        <f t="shared" si="184"/>
        <v/>
      </c>
      <c r="N1710" s="21" t="str">
        <f t="shared" si="185"/>
        <v/>
      </c>
      <c r="O1710" s="26" t="str">
        <f t="shared" si="186"/>
        <v/>
      </c>
      <c r="P1710" s="19" t="str">
        <f t="shared" si="187"/>
        <v/>
      </c>
      <c r="Q1710" s="21" t="str">
        <f t="shared" si="188"/>
        <v/>
      </c>
    </row>
    <row r="1711" spans="10:17" x14ac:dyDescent="0.25">
      <c r="J1711" s="28"/>
      <c r="K1711" s="30" t="str">
        <f t="shared" si="182"/>
        <v/>
      </c>
      <c r="L1711" s="20" t="str">
        <f t="shared" si="183"/>
        <v/>
      </c>
      <c r="M1711" s="19" t="str">
        <f t="shared" si="184"/>
        <v/>
      </c>
      <c r="N1711" s="21" t="str">
        <f t="shared" si="185"/>
        <v/>
      </c>
      <c r="O1711" s="26" t="str">
        <f t="shared" si="186"/>
        <v/>
      </c>
      <c r="P1711" s="19" t="str">
        <f t="shared" si="187"/>
        <v/>
      </c>
      <c r="Q1711" s="21" t="str">
        <f t="shared" si="188"/>
        <v/>
      </c>
    </row>
    <row r="1712" spans="10:17" x14ac:dyDescent="0.25">
      <c r="J1712" s="28"/>
      <c r="K1712" s="30" t="str">
        <f t="shared" si="182"/>
        <v/>
      </c>
      <c r="L1712" s="20" t="str">
        <f t="shared" si="183"/>
        <v/>
      </c>
      <c r="M1712" s="19" t="str">
        <f t="shared" si="184"/>
        <v/>
      </c>
      <c r="N1712" s="21" t="str">
        <f t="shared" si="185"/>
        <v/>
      </c>
      <c r="O1712" s="26" t="str">
        <f t="shared" si="186"/>
        <v/>
      </c>
      <c r="P1712" s="19" t="str">
        <f t="shared" si="187"/>
        <v/>
      </c>
      <c r="Q1712" s="21" t="str">
        <f t="shared" si="188"/>
        <v/>
      </c>
    </row>
    <row r="1713" spans="10:17" x14ac:dyDescent="0.25">
      <c r="J1713" s="28"/>
      <c r="K1713" s="30" t="str">
        <f t="shared" si="182"/>
        <v/>
      </c>
      <c r="L1713" s="20" t="str">
        <f t="shared" si="183"/>
        <v/>
      </c>
      <c r="M1713" s="19" t="str">
        <f t="shared" si="184"/>
        <v/>
      </c>
      <c r="N1713" s="21" t="str">
        <f t="shared" si="185"/>
        <v/>
      </c>
      <c r="O1713" s="26" t="str">
        <f t="shared" si="186"/>
        <v/>
      </c>
      <c r="P1713" s="19" t="str">
        <f t="shared" si="187"/>
        <v/>
      </c>
      <c r="Q1713" s="21" t="str">
        <f t="shared" si="188"/>
        <v/>
      </c>
    </row>
    <row r="1714" spans="10:17" x14ac:dyDescent="0.25">
      <c r="J1714" s="28"/>
      <c r="K1714" s="30" t="str">
        <f t="shared" si="182"/>
        <v/>
      </c>
      <c r="L1714" s="20" t="str">
        <f t="shared" si="183"/>
        <v/>
      </c>
      <c r="M1714" s="19" t="str">
        <f t="shared" si="184"/>
        <v/>
      </c>
      <c r="N1714" s="21" t="str">
        <f t="shared" si="185"/>
        <v/>
      </c>
      <c r="O1714" s="26" t="str">
        <f t="shared" si="186"/>
        <v/>
      </c>
      <c r="P1714" s="19" t="str">
        <f t="shared" si="187"/>
        <v/>
      </c>
      <c r="Q1714" s="21" t="str">
        <f t="shared" si="188"/>
        <v/>
      </c>
    </row>
    <row r="1715" spans="10:17" x14ac:dyDescent="0.25">
      <c r="J1715" s="28"/>
      <c r="K1715" s="30" t="str">
        <f t="shared" si="182"/>
        <v/>
      </c>
      <c r="L1715" s="20" t="str">
        <f t="shared" si="183"/>
        <v/>
      </c>
      <c r="M1715" s="19" t="str">
        <f t="shared" si="184"/>
        <v/>
      </c>
      <c r="N1715" s="21" t="str">
        <f t="shared" si="185"/>
        <v/>
      </c>
      <c r="O1715" s="26" t="str">
        <f t="shared" si="186"/>
        <v/>
      </c>
      <c r="P1715" s="19" t="str">
        <f t="shared" si="187"/>
        <v/>
      </c>
      <c r="Q1715" s="21" t="str">
        <f t="shared" si="188"/>
        <v/>
      </c>
    </row>
    <row r="1716" spans="10:17" x14ac:dyDescent="0.25">
      <c r="J1716" s="28"/>
      <c r="K1716" s="30" t="str">
        <f t="shared" si="182"/>
        <v/>
      </c>
      <c r="L1716" s="20" t="str">
        <f t="shared" si="183"/>
        <v/>
      </c>
      <c r="M1716" s="19" t="str">
        <f t="shared" si="184"/>
        <v/>
      </c>
      <c r="N1716" s="21" t="str">
        <f t="shared" si="185"/>
        <v/>
      </c>
      <c r="O1716" s="26" t="str">
        <f t="shared" si="186"/>
        <v/>
      </c>
      <c r="P1716" s="19" t="str">
        <f t="shared" si="187"/>
        <v/>
      </c>
      <c r="Q1716" s="21" t="str">
        <f t="shared" si="188"/>
        <v/>
      </c>
    </row>
    <row r="1717" spans="10:17" x14ac:dyDescent="0.25">
      <c r="J1717" s="28"/>
      <c r="K1717" s="30" t="str">
        <f t="shared" si="182"/>
        <v/>
      </c>
      <c r="L1717" s="20" t="str">
        <f t="shared" si="183"/>
        <v/>
      </c>
      <c r="M1717" s="19" t="str">
        <f t="shared" si="184"/>
        <v/>
      </c>
      <c r="N1717" s="21" t="str">
        <f t="shared" si="185"/>
        <v/>
      </c>
      <c r="O1717" s="26" t="str">
        <f t="shared" si="186"/>
        <v/>
      </c>
      <c r="P1717" s="19" t="str">
        <f t="shared" si="187"/>
        <v/>
      </c>
      <c r="Q1717" s="21" t="str">
        <f t="shared" si="188"/>
        <v/>
      </c>
    </row>
    <row r="1718" spans="10:17" x14ac:dyDescent="0.25">
      <c r="J1718" s="28"/>
      <c r="K1718" s="30" t="str">
        <f t="shared" si="182"/>
        <v/>
      </c>
      <c r="L1718" s="20" t="str">
        <f t="shared" si="183"/>
        <v/>
      </c>
      <c r="M1718" s="19" t="str">
        <f t="shared" si="184"/>
        <v/>
      </c>
      <c r="N1718" s="21" t="str">
        <f t="shared" si="185"/>
        <v/>
      </c>
      <c r="O1718" s="26" t="str">
        <f t="shared" si="186"/>
        <v/>
      </c>
      <c r="P1718" s="19" t="str">
        <f t="shared" si="187"/>
        <v/>
      </c>
      <c r="Q1718" s="21" t="str">
        <f t="shared" si="188"/>
        <v/>
      </c>
    </row>
    <row r="1719" spans="10:17" x14ac:dyDescent="0.25">
      <c r="J1719" s="28"/>
      <c r="K1719" s="30" t="str">
        <f t="shared" si="182"/>
        <v/>
      </c>
      <c r="L1719" s="20" t="str">
        <f t="shared" si="183"/>
        <v/>
      </c>
      <c r="M1719" s="19" t="str">
        <f t="shared" si="184"/>
        <v/>
      </c>
      <c r="N1719" s="21" t="str">
        <f t="shared" si="185"/>
        <v/>
      </c>
      <c r="O1719" s="26" t="str">
        <f t="shared" si="186"/>
        <v/>
      </c>
      <c r="P1719" s="19" t="str">
        <f t="shared" si="187"/>
        <v/>
      </c>
      <c r="Q1719" s="21" t="str">
        <f t="shared" si="188"/>
        <v/>
      </c>
    </row>
    <row r="1720" spans="10:17" x14ac:dyDescent="0.25">
      <c r="J1720" s="28"/>
      <c r="K1720" s="30" t="str">
        <f t="shared" si="182"/>
        <v/>
      </c>
      <c r="L1720" s="20" t="str">
        <f t="shared" si="183"/>
        <v/>
      </c>
      <c r="M1720" s="19" t="str">
        <f t="shared" si="184"/>
        <v/>
      </c>
      <c r="N1720" s="21" t="str">
        <f t="shared" si="185"/>
        <v/>
      </c>
      <c r="O1720" s="26" t="str">
        <f t="shared" si="186"/>
        <v/>
      </c>
      <c r="P1720" s="19" t="str">
        <f t="shared" si="187"/>
        <v/>
      </c>
      <c r="Q1720" s="21" t="str">
        <f t="shared" si="188"/>
        <v/>
      </c>
    </row>
    <row r="1721" spans="10:17" x14ac:dyDescent="0.25">
      <c r="J1721" s="28"/>
      <c r="K1721" s="30" t="str">
        <f t="shared" si="182"/>
        <v/>
      </c>
      <c r="L1721" s="20" t="str">
        <f t="shared" si="183"/>
        <v/>
      </c>
      <c r="M1721" s="19" t="str">
        <f t="shared" si="184"/>
        <v/>
      </c>
      <c r="N1721" s="21" t="str">
        <f t="shared" si="185"/>
        <v/>
      </c>
      <c r="O1721" s="26" t="str">
        <f t="shared" si="186"/>
        <v/>
      </c>
      <c r="P1721" s="19" t="str">
        <f t="shared" si="187"/>
        <v/>
      </c>
      <c r="Q1721" s="21" t="str">
        <f t="shared" si="188"/>
        <v/>
      </c>
    </row>
    <row r="1722" spans="10:17" x14ac:dyDescent="0.25">
      <c r="J1722" s="28"/>
      <c r="K1722" s="30" t="str">
        <f t="shared" si="182"/>
        <v/>
      </c>
      <c r="L1722" s="20" t="str">
        <f t="shared" si="183"/>
        <v/>
      </c>
      <c r="M1722" s="19" t="str">
        <f t="shared" si="184"/>
        <v/>
      </c>
      <c r="N1722" s="21" t="str">
        <f t="shared" si="185"/>
        <v/>
      </c>
      <c r="O1722" s="26" t="str">
        <f t="shared" si="186"/>
        <v/>
      </c>
      <c r="P1722" s="19" t="str">
        <f t="shared" si="187"/>
        <v/>
      </c>
      <c r="Q1722" s="21" t="str">
        <f t="shared" si="188"/>
        <v/>
      </c>
    </row>
    <row r="1723" spans="10:17" x14ac:dyDescent="0.25">
      <c r="J1723" s="28"/>
      <c r="K1723" s="30" t="str">
        <f t="shared" si="182"/>
        <v/>
      </c>
      <c r="L1723" s="20" t="str">
        <f t="shared" si="183"/>
        <v/>
      </c>
      <c r="M1723" s="19" t="str">
        <f t="shared" si="184"/>
        <v/>
      </c>
      <c r="N1723" s="21" t="str">
        <f t="shared" si="185"/>
        <v/>
      </c>
      <c r="O1723" s="26" t="str">
        <f t="shared" si="186"/>
        <v/>
      </c>
      <c r="P1723" s="19" t="str">
        <f t="shared" si="187"/>
        <v/>
      </c>
      <c r="Q1723" s="21" t="str">
        <f t="shared" si="188"/>
        <v/>
      </c>
    </row>
    <row r="1724" spans="10:17" x14ac:dyDescent="0.25">
      <c r="J1724" s="28"/>
      <c r="K1724" s="30" t="str">
        <f t="shared" si="182"/>
        <v/>
      </c>
      <c r="L1724" s="20" t="str">
        <f t="shared" si="183"/>
        <v/>
      </c>
      <c r="M1724" s="19" t="str">
        <f t="shared" si="184"/>
        <v/>
      </c>
      <c r="N1724" s="21" t="str">
        <f t="shared" si="185"/>
        <v/>
      </c>
      <c r="O1724" s="26" t="str">
        <f t="shared" si="186"/>
        <v/>
      </c>
      <c r="P1724" s="19" t="str">
        <f t="shared" si="187"/>
        <v/>
      </c>
      <c r="Q1724" s="21" t="str">
        <f t="shared" si="188"/>
        <v/>
      </c>
    </row>
    <row r="1725" spans="10:17" x14ac:dyDescent="0.25">
      <c r="J1725" s="28"/>
      <c r="K1725" s="30" t="str">
        <f t="shared" si="182"/>
        <v/>
      </c>
      <c r="L1725" s="20" t="str">
        <f t="shared" si="183"/>
        <v/>
      </c>
      <c r="M1725" s="19" t="str">
        <f t="shared" si="184"/>
        <v/>
      </c>
      <c r="N1725" s="21" t="str">
        <f t="shared" si="185"/>
        <v/>
      </c>
      <c r="O1725" s="26" t="str">
        <f t="shared" si="186"/>
        <v/>
      </c>
      <c r="P1725" s="19" t="str">
        <f t="shared" si="187"/>
        <v/>
      </c>
      <c r="Q1725" s="21" t="str">
        <f t="shared" si="188"/>
        <v/>
      </c>
    </row>
    <row r="1726" spans="10:17" x14ac:dyDescent="0.25">
      <c r="J1726" s="28"/>
      <c r="K1726" s="30" t="str">
        <f t="shared" si="182"/>
        <v/>
      </c>
      <c r="L1726" s="20" t="str">
        <f t="shared" si="183"/>
        <v/>
      </c>
      <c r="M1726" s="19" t="str">
        <f t="shared" si="184"/>
        <v/>
      </c>
      <c r="N1726" s="21" t="str">
        <f t="shared" si="185"/>
        <v/>
      </c>
      <c r="O1726" s="26" t="str">
        <f t="shared" si="186"/>
        <v/>
      </c>
      <c r="P1726" s="19" t="str">
        <f t="shared" si="187"/>
        <v/>
      </c>
      <c r="Q1726" s="21" t="str">
        <f t="shared" si="188"/>
        <v/>
      </c>
    </row>
    <row r="1727" spans="10:17" x14ac:dyDescent="0.25">
      <c r="J1727" s="28"/>
      <c r="K1727" s="30" t="str">
        <f t="shared" si="182"/>
        <v/>
      </c>
      <c r="L1727" s="20" t="str">
        <f t="shared" si="183"/>
        <v/>
      </c>
      <c r="M1727" s="19" t="str">
        <f t="shared" si="184"/>
        <v/>
      </c>
      <c r="N1727" s="21" t="str">
        <f t="shared" si="185"/>
        <v/>
      </c>
      <c r="O1727" s="26" t="str">
        <f t="shared" si="186"/>
        <v/>
      </c>
      <c r="P1727" s="19" t="str">
        <f t="shared" si="187"/>
        <v/>
      </c>
      <c r="Q1727" s="21" t="str">
        <f t="shared" si="188"/>
        <v/>
      </c>
    </row>
    <row r="1728" spans="10:17" x14ac:dyDescent="0.25">
      <c r="J1728" s="28"/>
      <c r="K1728" s="30" t="str">
        <f t="shared" si="182"/>
        <v/>
      </c>
      <c r="L1728" s="20" t="str">
        <f t="shared" si="183"/>
        <v/>
      </c>
      <c r="M1728" s="19" t="str">
        <f t="shared" si="184"/>
        <v/>
      </c>
      <c r="N1728" s="21" t="str">
        <f t="shared" si="185"/>
        <v/>
      </c>
      <c r="O1728" s="26" t="str">
        <f t="shared" si="186"/>
        <v/>
      </c>
      <c r="P1728" s="19" t="str">
        <f t="shared" si="187"/>
        <v/>
      </c>
      <c r="Q1728" s="21" t="str">
        <f t="shared" si="188"/>
        <v/>
      </c>
    </row>
    <row r="1729" spans="10:17" x14ac:dyDescent="0.25">
      <c r="J1729" s="28"/>
      <c r="K1729" s="30" t="str">
        <f t="shared" si="182"/>
        <v/>
      </c>
      <c r="L1729" s="20" t="str">
        <f t="shared" si="183"/>
        <v/>
      </c>
      <c r="M1729" s="19" t="str">
        <f t="shared" si="184"/>
        <v/>
      </c>
      <c r="N1729" s="21" t="str">
        <f t="shared" si="185"/>
        <v/>
      </c>
      <c r="O1729" s="26" t="str">
        <f t="shared" si="186"/>
        <v/>
      </c>
      <c r="P1729" s="19" t="str">
        <f t="shared" si="187"/>
        <v/>
      </c>
      <c r="Q1729" s="21" t="str">
        <f t="shared" si="188"/>
        <v/>
      </c>
    </row>
    <row r="1730" spans="10:17" x14ac:dyDescent="0.25">
      <c r="J1730" s="28"/>
      <c r="K1730" s="30" t="str">
        <f t="shared" si="182"/>
        <v/>
      </c>
      <c r="L1730" s="20" t="str">
        <f t="shared" si="183"/>
        <v/>
      </c>
      <c r="M1730" s="19" t="str">
        <f t="shared" si="184"/>
        <v/>
      </c>
      <c r="N1730" s="21" t="str">
        <f t="shared" si="185"/>
        <v/>
      </c>
      <c r="O1730" s="26" t="str">
        <f t="shared" si="186"/>
        <v/>
      </c>
      <c r="P1730" s="19" t="str">
        <f t="shared" si="187"/>
        <v/>
      </c>
      <c r="Q1730" s="21" t="str">
        <f t="shared" si="188"/>
        <v/>
      </c>
    </row>
    <row r="1731" spans="10:17" x14ac:dyDescent="0.25">
      <c r="J1731" s="28"/>
      <c r="K1731" s="30" t="str">
        <f t="shared" si="182"/>
        <v/>
      </c>
      <c r="L1731" s="20" t="str">
        <f t="shared" si="183"/>
        <v/>
      </c>
      <c r="M1731" s="19" t="str">
        <f t="shared" si="184"/>
        <v/>
      </c>
      <c r="N1731" s="21" t="str">
        <f t="shared" si="185"/>
        <v/>
      </c>
      <c r="O1731" s="26" t="str">
        <f t="shared" si="186"/>
        <v/>
      </c>
      <c r="P1731" s="19" t="str">
        <f t="shared" si="187"/>
        <v/>
      </c>
      <c r="Q1731" s="21" t="str">
        <f t="shared" si="188"/>
        <v/>
      </c>
    </row>
    <row r="1732" spans="10:17" x14ac:dyDescent="0.25">
      <c r="J1732" s="28"/>
      <c r="K1732" s="30" t="str">
        <f t="shared" si="182"/>
        <v/>
      </c>
      <c r="L1732" s="20" t="str">
        <f t="shared" si="183"/>
        <v/>
      </c>
      <c r="M1732" s="19" t="str">
        <f t="shared" si="184"/>
        <v/>
      </c>
      <c r="N1732" s="21" t="str">
        <f t="shared" si="185"/>
        <v/>
      </c>
      <c r="O1732" s="26" t="str">
        <f t="shared" si="186"/>
        <v/>
      </c>
      <c r="P1732" s="19" t="str">
        <f t="shared" si="187"/>
        <v/>
      </c>
      <c r="Q1732" s="21" t="str">
        <f t="shared" si="188"/>
        <v/>
      </c>
    </row>
    <row r="1733" spans="10:17" x14ac:dyDescent="0.25">
      <c r="J1733" s="28"/>
      <c r="K1733" s="30" t="str">
        <f t="shared" si="182"/>
        <v/>
      </c>
      <c r="L1733" s="20" t="str">
        <f t="shared" si="183"/>
        <v/>
      </c>
      <c r="M1733" s="19" t="str">
        <f t="shared" si="184"/>
        <v/>
      </c>
      <c r="N1733" s="21" t="str">
        <f t="shared" si="185"/>
        <v/>
      </c>
      <c r="O1733" s="26" t="str">
        <f t="shared" si="186"/>
        <v/>
      </c>
      <c r="P1733" s="19" t="str">
        <f t="shared" si="187"/>
        <v/>
      </c>
      <c r="Q1733" s="21" t="str">
        <f t="shared" si="188"/>
        <v/>
      </c>
    </row>
    <row r="1734" spans="10:17" x14ac:dyDescent="0.25">
      <c r="J1734" s="28"/>
      <c r="K1734" s="30" t="str">
        <f t="shared" si="182"/>
        <v/>
      </c>
      <c r="L1734" s="20" t="str">
        <f t="shared" si="183"/>
        <v/>
      </c>
      <c r="M1734" s="19" t="str">
        <f t="shared" si="184"/>
        <v/>
      </c>
      <c r="N1734" s="21" t="str">
        <f t="shared" si="185"/>
        <v/>
      </c>
      <c r="O1734" s="26" t="str">
        <f t="shared" si="186"/>
        <v/>
      </c>
      <c r="P1734" s="19" t="str">
        <f t="shared" si="187"/>
        <v/>
      </c>
      <c r="Q1734" s="21" t="str">
        <f t="shared" si="188"/>
        <v/>
      </c>
    </row>
    <row r="1735" spans="10:17" x14ac:dyDescent="0.25">
      <c r="J1735" s="28"/>
      <c r="K1735" s="30" t="str">
        <f t="shared" si="182"/>
        <v/>
      </c>
      <c r="L1735" s="20" t="str">
        <f t="shared" si="183"/>
        <v/>
      </c>
      <c r="M1735" s="19" t="str">
        <f t="shared" si="184"/>
        <v/>
      </c>
      <c r="N1735" s="21" t="str">
        <f t="shared" si="185"/>
        <v/>
      </c>
      <c r="O1735" s="26" t="str">
        <f t="shared" si="186"/>
        <v/>
      </c>
      <c r="P1735" s="19" t="str">
        <f t="shared" si="187"/>
        <v/>
      </c>
      <c r="Q1735" s="21" t="str">
        <f t="shared" si="188"/>
        <v/>
      </c>
    </row>
    <row r="1736" spans="10:17" x14ac:dyDescent="0.25">
      <c r="J1736" s="28"/>
      <c r="K1736" s="30" t="str">
        <f t="shared" si="182"/>
        <v/>
      </c>
      <c r="L1736" s="20" t="str">
        <f t="shared" si="183"/>
        <v/>
      </c>
      <c r="M1736" s="19" t="str">
        <f t="shared" si="184"/>
        <v/>
      </c>
      <c r="N1736" s="21" t="str">
        <f t="shared" si="185"/>
        <v/>
      </c>
      <c r="O1736" s="26" t="str">
        <f t="shared" si="186"/>
        <v/>
      </c>
      <c r="P1736" s="19" t="str">
        <f t="shared" si="187"/>
        <v/>
      </c>
      <c r="Q1736" s="21" t="str">
        <f t="shared" si="188"/>
        <v/>
      </c>
    </row>
    <row r="1737" spans="10:17" x14ac:dyDescent="0.25">
      <c r="J1737" s="28"/>
      <c r="K1737" s="30" t="str">
        <f t="shared" si="182"/>
        <v/>
      </c>
      <c r="L1737" s="20" t="str">
        <f t="shared" si="183"/>
        <v/>
      </c>
      <c r="M1737" s="19" t="str">
        <f t="shared" si="184"/>
        <v/>
      </c>
      <c r="N1737" s="21" t="str">
        <f t="shared" si="185"/>
        <v/>
      </c>
      <c r="O1737" s="26" t="str">
        <f t="shared" si="186"/>
        <v/>
      </c>
      <c r="P1737" s="19" t="str">
        <f t="shared" si="187"/>
        <v/>
      </c>
      <c r="Q1737" s="21" t="str">
        <f t="shared" si="188"/>
        <v/>
      </c>
    </row>
    <row r="1738" spans="10:17" x14ac:dyDescent="0.25">
      <c r="J1738" s="28"/>
      <c r="K1738" s="30" t="str">
        <f t="shared" si="182"/>
        <v/>
      </c>
      <c r="L1738" s="20" t="str">
        <f t="shared" si="183"/>
        <v/>
      </c>
      <c r="M1738" s="19" t="str">
        <f t="shared" si="184"/>
        <v/>
      </c>
      <c r="N1738" s="21" t="str">
        <f t="shared" si="185"/>
        <v/>
      </c>
      <c r="O1738" s="26" t="str">
        <f t="shared" si="186"/>
        <v/>
      </c>
      <c r="P1738" s="19" t="str">
        <f t="shared" si="187"/>
        <v/>
      </c>
      <c r="Q1738" s="21" t="str">
        <f t="shared" si="188"/>
        <v/>
      </c>
    </row>
    <row r="1739" spans="10:17" x14ac:dyDescent="0.25">
      <c r="J1739" s="28"/>
      <c r="K1739" s="30" t="str">
        <f t="shared" si="182"/>
        <v/>
      </c>
      <c r="L1739" s="20" t="str">
        <f t="shared" si="183"/>
        <v/>
      </c>
      <c r="M1739" s="19" t="str">
        <f t="shared" si="184"/>
        <v/>
      </c>
      <c r="N1739" s="21" t="str">
        <f t="shared" si="185"/>
        <v/>
      </c>
      <c r="O1739" s="26" t="str">
        <f t="shared" si="186"/>
        <v/>
      </c>
      <c r="P1739" s="19" t="str">
        <f t="shared" si="187"/>
        <v/>
      </c>
      <c r="Q1739" s="21" t="str">
        <f t="shared" si="188"/>
        <v/>
      </c>
    </row>
    <row r="1740" spans="10:17" x14ac:dyDescent="0.25">
      <c r="J1740" s="28"/>
      <c r="K1740" s="30" t="str">
        <f t="shared" si="182"/>
        <v/>
      </c>
      <c r="L1740" s="20" t="str">
        <f t="shared" si="183"/>
        <v/>
      </c>
      <c r="M1740" s="19" t="str">
        <f t="shared" si="184"/>
        <v/>
      </c>
      <c r="N1740" s="21" t="str">
        <f t="shared" si="185"/>
        <v/>
      </c>
      <c r="O1740" s="26" t="str">
        <f t="shared" si="186"/>
        <v/>
      </c>
      <c r="P1740" s="19" t="str">
        <f t="shared" si="187"/>
        <v/>
      </c>
      <c r="Q1740" s="21" t="str">
        <f t="shared" si="188"/>
        <v/>
      </c>
    </row>
    <row r="1741" spans="10:17" x14ac:dyDescent="0.25">
      <c r="J1741" s="28"/>
      <c r="K1741" s="30" t="str">
        <f t="shared" si="182"/>
        <v/>
      </c>
      <c r="L1741" s="20" t="str">
        <f t="shared" si="183"/>
        <v/>
      </c>
      <c r="M1741" s="19" t="str">
        <f t="shared" si="184"/>
        <v/>
      </c>
      <c r="N1741" s="21" t="str">
        <f t="shared" si="185"/>
        <v/>
      </c>
      <c r="O1741" s="26" t="str">
        <f t="shared" si="186"/>
        <v/>
      </c>
      <c r="P1741" s="19" t="str">
        <f t="shared" si="187"/>
        <v/>
      </c>
      <c r="Q1741" s="21" t="str">
        <f t="shared" si="188"/>
        <v/>
      </c>
    </row>
    <row r="1742" spans="10:17" x14ac:dyDescent="0.25">
      <c r="J1742" s="28"/>
      <c r="K1742" s="30" t="str">
        <f t="shared" ref="K1742:K1805" si="189">IF(AND(A1742&lt;&gt;"",B1742&lt;&gt;"",C1742&lt;&gt;"",D1742&lt;&gt;"",E1742&lt;&gt;"",F1742&lt;&gt;"",G1742&lt;&gt;"",H1742&lt;&gt;"",I1742&lt;&gt;"",J1742&lt;&gt;""),CONCATENATE("ZEPO:NAME=",TRIM($B1742),";"),"")</f>
        <v/>
      </c>
      <c r="L1742" s="20" t="str">
        <f t="shared" ref="L1742:L1805" si="190">IF(AND(A1742&lt;&gt;"",B1742&lt;&gt;"",C1742&lt;&gt;"",D1742&lt;&gt;"",E1742&lt;&gt;"",F1742&lt;&gt;"",G1742&lt;&gt;"",H1742&lt;&gt;"",I1742&lt;&gt;"",J1742&lt;&gt;""),CONCATENATE("ZEPS:NAME=",TRIM($B1742),":L;"),"")</f>
        <v/>
      </c>
      <c r="M1742" s="19" t="str">
        <f t="shared" ref="M1742:M1805" si="191">IF(AND(A1742&lt;&gt;"",B1742&lt;&gt;"",C1742&lt;&gt;"",D1742&lt;&gt;"",E1742&lt;&gt;"",F1742&lt;&gt;"",G1742&lt;&gt;"",H1742&lt;&gt;"",I1742&lt;&gt;"",J1742&lt;&gt;""),CONCATENATE("ZEPB:NAME=",TRIM($B1742),":BSCNAME=",TRIM($C1742),":LANAME=LAC",TRIM($H1742),";"),"")</f>
        <v/>
      </c>
      <c r="N1742" s="21" t="str">
        <f t="shared" ref="N1742:N1805" si="192">IF(AND(A1742&lt;&gt;"",B1742&lt;&gt;"",C1742&lt;&gt;"",D1742&lt;&gt;"",E1742&lt;&gt;"",F1742&lt;&gt;"",G1742&lt;&gt;"",H1742&lt;&gt;"",I1742&lt;&gt;"",J1742&lt;&gt;""),CONCATENATE("ZEPS:NAME=",TRIM($B1742),":U;"),"")</f>
        <v/>
      </c>
      <c r="O1742" s="26" t="str">
        <f t="shared" ref="O1742:O1805" si="193">IF(AND(A1742&lt;&gt;"",B1742&lt;&gt;"",C1742&lt;&gt;"",D1742&lt;&gt;"",E1742&lt;&gt;"",F1742&lt;&gt;"",G1742&lt;&gt;"",H1742&lt;&gt;"",I1742&lt;&gt;"",J1742&lt;&gt;""),CONCATENATE("ZEPS:NAME=",TRIM($B1742),":L;"),"")</f>
        <v/>
      </c>
      <c r="P1742" s="19" t="str">
        <f t="shared" ref="P1742:P1805" si="194">IF(AND(A1742&lt;&gt;"",B1742&lt;&gt;"",C1742&lt;&gt;"",D1742&lt;&gt;"",E1742&lt;&gt;"",F1742&lt;&gt;"",G1742&lt;&gt;"",H1742&lt;&gt;"",I1742&lt;&gt;"",J1742&lt;&gt;""),CONCATENATE("ZEPB:NAME=",TRIM($B1742),":BSCNAME=",TRIM($C1742),":LANAME=LAC",TRIM($D1742),";"),"")</f>
        <v/>
      </c>
      <c r="Q1742" s="21" t="str">
        <f t="shared" ref="Q1742:Q1805" si="195">IF(AND(A1742&lt;&gt;"",B1742&lt;&gt;"",C1742&lt;&gt;"",D1742&lt;&gt;"",E1742&lt;&gt;"",F1742&lt;&gt;"",G1742&lt;&gt;"",H1742&lt;&gt;"",I1742&lt;&gt;"",J1742&lt;&gt;""),CONCATENATE("ZEPS:NAME=",TRIM($B1742),":U;"),"")</f>
        <v/>
      </c>
    </row>
    <row r="1743" spans="10:17" x14ac:dyDescent="0.25">
      <c r="J1743" s="28"/>
      <c r="K1743" s="30" t="str">
        <f t="shared" si="189"/>
        <v/>
      </c>
      <c r="L1743" s="20" t="str">
        <f t="shared" si="190"/>
        <v/>
      </c>
      <c r="M1743" s="19" t="str">
        <f t="shared" si="191"/>
        <v/>
      </c>
      <c r="N1743" s="21" t="str">
        <f t="shared" si="192"/>
        <v/>
      </c>
      <c r="O1743" s="26" t="str">
        <f t="shared" si="193"/>
        <v/>
      </c>
      <c r="P1743" s="19" t="str">
        <f t="shared" si="194"/>
        <v/>
      </c>
      <c r="Q1743" s="21" t="str">
        <f t="shared" si="195"/>
        <v/>
      </c>
    </row>
    <row r="1744" spans="10:17" x14ac:dyDescent="0.25">
      <c r="J1744" s="28"/>
      <c r="K1744" s="30" t="str">
        <f t="shared" si="189"/>
        <v/>
      </c>
      <c r="L1744" s="20" t="str">
        <f t="shared" si="190"/>
        <v/>
      </c>
      <c r="M1744" s="19" t="str">
        <f t="shared" si="191"/>
        <v/>
      </c>
      <c r="N1744" s="21" t="str">
        <f t="shared" si="192"/>
        <v/>
      </c>
      <c r="O1744" s="26" t="str">
        <f t="shared" si="193"/>
        <v/>
      </c>
      <c r="P1744" s="19" t="str">
        <f t="shared" si="194"/>
        <v/>
      </c>
      <c r="Q1744" s="21" t="str">
        <f t="shared" si="195"/>
        <v/>
      </c>
    </row>
    <row r="1745" spans="10:17" x14ac:dyDescent="0.25">
      <c r="J1745" s="28"/>
      <c r="K1745" s="30" t="str">
        <f t="shared" si="189"/>
        <v/>
      </c>
      <c r="L1745" s="20" t="str">
        <f t="shared" si="190"/>
        <v/>
      </c>
      <c r="M1745" s="19" t="str">
        <f t="shared" si="191"/>
        <v/>
      </c>
      <c r="N1745" s="21" t="str">
        <f t="shared" si="192"/>
        <v/>
      </c>
      <c r="O1745" s="26" t="str">
        <f t="shared" si="193"/>
        <v/>
      </c>
      <c r="P1745" s="19" t="str">
        <f t="shared" si="194"/>
        <v/>
      </c>
      <c r="Q1745" s="21" t="str">
        <f t="shared" si="195"/>
        <v/>
      </c>
    </row>
    <row r="1746" spans="10:17" x14ac:dyDescent="0.25">
      <c r="J1746" s="28"/>
      <c r="K1746" s="30" t="str">
        <f t="shared" si="189"/>
        <v/>
      </c>
      <c r="L1746" s="20" t="str">
        <f t="shared" si="190"/>
        <v/>
      </c>
      <c r="M1746" s="19" t="str">
        <f t="shared" si="191"/>
        <v/>
      </c>
      <c r="N1746" s="21" t="str">
        <f t="shared" si="192"/>
        <v/>
      </c>
      <c r="O1746" s="26" t="str">
        <f t="shared" si="193"/>
        <v/>
      </c>
      <c r="P1746" s="19" t="str">
        <f t="shared" si="194"/>
        <v/>
      </c>
      <c r="Q1746" s="21" t="str">
        <f t="shared" si="195"/>
        <v/>
      </c>
    </row>
    <row r="1747" spans="10:17" x14ac:dyDescent="0.25">
      <c r="J1747" s="28"/>
      <c r="K1747" s="30" t="str">
        <f t="shared" si="189"/>
        <v/>
      </c>
      <c r="L1747" s="20" t="str">
        <f t="shared" si="190"/>
        <v/>
      </c>
      <c r="M1747" s="19" t="str">
        <f t="shared" si="191"/>
        <v/>
      </c>
      <c r="N1747" s="21" t="str">
        <f t="shared" si="192"/>
        <v/>
      </c>
      <c r="O1747" s="26" t="str">
        <f t="shared" si="193"/>
        <v/>
      </c>
      <c r="P1747" s="19" t="str">
        <f t="shared" si="194"/>
        <v/>
      </c>
      <c r="Q1747" s="21" t="str">
        <f t="shared" si="195"/>
        <v/>
      </c>
    </row>
    <row r="1748" spans="10:17" x14ac:dyDescent="0.25">
      <c r="J1748" s="28"/>
      <c r="K1748" s="30" t="str">
        <f t="shared" si="189"/>
        <v/>
      </c>
      <c r="L1748" s="20" t="str">
        <f t="shared" si="190"/>
        <v/>
      </c>
      <c r="M1748" s="19" t="str">
        <f t="shared" si="191"/>
        <v/>
      </c>
      <c r="N1748" s="21" t="str">
        <f t="shared" si="192"/>
        <v/>
      </c>
      <c r="O1748" s="26" t="str">
        <f t="shared" si="193"/>
        <v/>
      </c>
      <c r="P1748" s="19" t="str">
        <f t="shared" si="194"/>
        <v/>
      </c>
      <c r="Q1748" s="21" t="str">
        <f t="shared" si="195"/>
        <v/>
      </c>
    </row>
    <row r="1749" spans="10:17" x14ac:dyDescent="0.25">
      <c r="J1749" s="28"/>
      <c r="K1749" s="30" t="str">
        <f t="shared" si="189"/>
        <v/>
      </c>
      <c r="L1749" s="20" t="str">
        <f t="shared" si="190"/>
        <v/>
      </c>
      <c r="M1749" s="19" t="str">
        <f t="shared" si="191"/>
        <v/>
      </c>
      <c r="N1749" s="21" t="str">
        <f t="shared" si="192"/>
        <v/>
      </c>
      <c r="O1749" s="26" t="str">
        <f t="shared" si="193"/>
        <v/>
      </c>
      <c r="P1749" s="19" t="str">
        <f t="shared" si="194"/>
        <v/>
      </c>
      <c r="Q1749" s="21" t="str">
        <f t="shared" si="195"/>
        <v/>
      </c>
    </row>
    <row r="1750" spans="10:17" x14ac:dyDescent="0.25">
      <c r="J1750" s="28"/>
      <c r="K1750" s="30" t="str">
        <f t="shared" si="189"/>
        <v/>
      </c>
      <c r="L1750" s="20" t="str">
        <f t="shared" si="190"/>
        <v/>
      </c>
      <c r="M1750" s="19" t="str">
        <f t="shared" si="191"/>
        <v/>
      </c>
      <c r="N1750" s="21" t="str">
        <f t="shared" si="192"/>
        <v/>
      </c>
      <c r="O1750" s="26" t="str">
        <f t="shared" si="193"/>
        <v/>
      </c>
      <c r="P1750" s="19" t="str">
        <f t="shared" si="194"/>
        <v/>
      </c>
      <c r="Q1750" s="21" t="str">
        <f t="shared" si="195"/>
        <v/>
      </c>
    </row>
    <row r="1751" spans="10:17" x14ac:dyDescent="0.25">
      <c r="J1751" s="28"/>
      <c r="K1751" s="30" t="str">
        <f t="shared" si="189"/>
        <v/>
      </c>
      <c r="L1751" s="20" t="str">
        <f t="shared" si="190"/>
        <v/>
      </c>
      <c r="M1751" s="19" t="str">
        <f t="shared" si="191"/>
        <v/>
      </c>
      <c r="N1751" s="21" t="str">
        <f t="shared" si="192"/>
        <v/>
      </c>
      <c r="O1751" s="26" t="str">
        <f t="shared" si="193"/>
        <v/>
      </c>
      <c r="P1751" s="19" t="str">
        <f t="shared" si="194"/>
        <v/>
      </c>
      <c r="Q1751" s="21" t="str">
        <f t="shared" si="195"/>
        <v/>
      </c>
    </row>
    <row r="1752" spans="10:17" x14ac:dyDescent="0.25">
      <c r="J1752" s="28"/>
      <c r="K1752" s="30" t="str">
        <f t="shared" si="189"/>
        <v/>
      </c>
      <c r="L1752" s="20" t="str">
        <f t="shared" si="190"/>
        <v/>
      </c>
      <c r="M1752" s="19" t="str">
        <f t="shared" si="191"/>
        <v/>
      </c>
      <c r="N1752" s="21" t="str">
        <f t="shared" si="192"/>
        <v/>
      </c>
      <c r="O1752" s="26" t="str">
        <f t="shared" si="193"/>
        <v/>
      </c>
      <c r="P1752" s="19" t="str">
        <f t="shared" si="194"/>
        <v/>
      </c>
      <c r="Q1752" s="21" t="str">
        <f t="shared" si="195"/>
        <v/>
      </c>
    </row>
    <row r="1753" spans="10:17" x14ac:dyDescent="0.25">
      <c r="J1753" s="28"/>
      <c r="K1753" s="30" t="str">
        <f t="shared" si="189"/>
        <v/>
      </c>
      <c r="L1753" s="20" t="str">
        <f t="shared" si="190"/>
        <v/>
      </c>
      <c r="M1753" s="19" t="str">
        <f t="shared" si="191"/>
        <v/>
      </c>
      <c r="N1753" s="21" t="str">
        <f t="shared" si="192"/>
        <v/>
      </c>
      <c r="O1753" s="26" t="str">
        <f t="shared" si="193"/>
        <v/>
      </c>
      <c r="P1753" s="19" t="str">
        <f t="shared" si="194"/>
        <v/>
      </c>
      <c r="Q1753" s="21" t="str">
        <f t="shared" si="195"/>
        <v/>
      </c>
    </row>
    <row r="1754" spans="10:17" x14ac:dyDescent="0.25">
      <c r="J1754" s="28"/>
      <c r="K1754" s="30" t="str">
        <f t="shared" si="189"/>
        <v/>
      </c>
      <c r="L1754" s="20" t="str">
        <f t="shared" si="190"/>
        <v/>
      </c>
      <c r="M1754" s="19" t="str">
        <f t="shared" si="191"/>
        <v/>
      </c>
      <c r="N1754" s="21" t="str">
        <f t="shared" si="192"/>
        <v/>
      </c>
      <c r="O1754" s="26" t="str">
        <f t="shared" si="193"/>
        <v/>
      </c>
      <c r="P1754" s="19" t="str">
        <f t="shared" si="194"/>
        <v/>
      </c>
      <c r="Q1754" s="21" t="str">
        <f t="shared" si="195"/>
        <v/>
      </c>
    </row>
    <row r="1755" spans="10:17" x14ac:dyDescent="0.25">
      <c r="J1755" s="28"/>
      <c r="K1755" s="30" t="str">
        <f t="shared" si="189"/>
        <v/>
      </c>
      <c r="L1755" s="20" t="str">
        <f t="shared" si="190"/>
        <v/>
      </c>
      <c r="M1755" s="19" t="str">
        <f t="shared" si="191"/>
        <v/>
      </c>
      <c r="N1755" s="21" t="str">
        <f t="shared" si="192"/>
        <v/>
      </c>
      <c r="O1755" s="26" t="str">
        <f t="shared" si="193"/>
        <v/>
      </c>
      <c r="P1755" s="19" t="str">
        <f t="shared" si="194"/>
        <v/>
      </c>
      <c r="Q1755" s="21" t="str">
        <f t="shared" si="195"/>
        <v/>
      </c>
    </row>
    <row r="1756" spans="10:17" x14ac:dyDescent="0.25">
      <c r="J1756" s="28"/>
      <c r="K1756" s="30" t="str">
        <f t="shared" si="189"/>
        <v/>
      </c>
      <c r="L1756" s="20" t="str">
        <f t="shared" si="190"/>
        <v/>
      </c>
      <c r="M1756" s="19" t="str">
        <f t="shared" si="191"/>
        <v/>
      </c>
      <c r="N1756" s="21" t="str">
        <f t="shared" si="192"/>
        <v/>
      </c>
      <c r="O1756" s="26" t="str">
        <f t="shared" si="193"/>
        <v/>
      </c>
      <c r="P1756" s="19" t="str">
        <f t="shared" si="194"/>
        <v/>
      </c>
      <c r="Q1756" s="21" t="str">
        <f t="shared" si="195"/>
        <v/>
      </c>
    </row>
    <row r="1757" spans="10:17" x14ac:dyDescent="0.25">
      <c r="J1757" s="28"/>
      <c r="K1757" s="30" t="str">
        <f t="shared" si="189"/>
        <v/>
      </c>
      <c r="L1757" s="20" t="str">
        <f t="shared" si="190"/>
        <v/>
      </c>
      <c r="M1757" s="19" t="str">
        <f t="shared" si="191"/>
        <v/>
      </c>
      <c r="N1757" s="21" t="str">
        <f t="shared" si="192"/>
        <v/>
      </c>
      <c r="O1757" s="26" t="str">
        <f t="shared" si="193"/>
        <v/>
      </c>
      <c r="P1757" s="19" t="str">
        <f t="shared" si="194"/>
        <v/>
      </c>
      <c r="Q1757" s="21" t="str">
        <f t="shared" si="195"/>
        <v/>
      </c>
    </row>
    <row r="1758" spans="10:17" x14ac:dyDescent="0.25">
      <c r="J1758" s="28"/>
      <c r="K1758" s="30" t="str">
        <f t="shared" si="189"/>
        <v/>
      </c>
      <c r="L1758" s="20" t="str">
        <f t="shared" si="190"/>
        <v/>
      </c>
      <c r="M1758" s="19" t="str">
        <f t="shared" si="191"/>
        <v/>
      </c>
      <c r="N1758" s="21" t="str">
        <f t="shared" si="192"/>
        <v/>
      </c>
      <c r="O1758" s="26" t="str">
        <f t="shared" si="193"/>
        <v/>
      </c>
      <c r="P1758" s="19" t="str">
        <f t="shared" si="194"/>
        <v/>
      </c>
      <c r="Q1758" s="21" t="str">
        <f t="shared" si="195"/>
        <v/>
      </c>
    </row>
    <row r="1759" spans="10:17" x14ac:dyDescent="0.25">
      <c r="J1759" s="28"/>
      <c r="K1759" s="30" t="str">
        <f t="shared" si="189"/>
        <v/>
      </c>
      <c r="L1759" s="20" t="str">
        <f t="shared" si="190"/>
        <v/>
      </c>
      <c r="M1759" s="19" t="str">
        <f t="shared" si="191"/>
        <v/>
      </c>
      <c r="N1759" s="21" t="str">
        <f t="shared" si="192"/>
        <v/>
      </c>
      <c r="O1759" s="26" t="str">
        <f t="shared" si="193"/>
        <v/>
      </c>
      <c r="P1759" s="19" t="str">
        <f t="shared" si="194"/>
        <v/>
      </c>
      <c r="Q1759" s="21" t="str">
        <f t="shared" si="195"/>
        <v/>
      </c>
    </row>
    <row r="1760" spans="10:17" x14ac:dyDescent="0.25">
      <c r="J1760" s="28"/>
      <c r="K1760" s="30" t="str">
        <f t="shared" si="189"/>
        <v/>
      </c>
      <c r="L1760" s="20" t="str">
        <f t="shared" si="190"/>
        <v/>
      </c>
      <c r="M1760" s="19" t="str">
        <f t="shared" si="191"/>
        <v/>
      </c>
      <c r="N1760" s="21" t="str">
        <f t="shared" si="192"/>
        <v/>
      </c>
      <c r="O1760" s="26" t="str">
        <f t="shared" si="193"/>
        <v/>
      </c>
      <c r="P1760" s="19" t="str">
        <f t="shared" si="194"/>
        <v/>
      </c>
      <c r="Q1760" s="21" t="str">
        <f t="shared" si="195"/>
        <v/>
      </c>
    </row>
    <row r="1761" spans="10:17" x14ac:dyDescent="0.25">
      <c r="J1761" s="28"/>
      <c r="K1761" s="30" t="str">
        <f t="shared" si="189"/>
        <v/>
      </c>
      <c r="L1761" s="20" t="str">
        <f t="shared" si="190"/>
        <v/>
      </c>
      <c r="M1761" s="19" t="str">
        <f t="shared" si="191"/>
        <v/>
      </c>
      <c r="N1761" s="21" t="str">
        <f t="shared" si="192"/>
        <v/>
      </c>
      <c r="O1761" s="26" t="str">
        <f t="shared" si="193"/>
        <v/>
      </c>
      <c r="P1761" s="19" t="str">
        <f t="shared" si="194"/>
        <v/>
      </c>
      <c r="Q1761" s="21" t="str">
        <f t="shared" si="195"/>
        <v/>
      </c>
    </row>
    <row r="1762" spans="10:17" x14ac:dyDescent="0.25">
      <c r="J1762" s="28"/>
      <c r="K1762" s="30" t="str">
        <f t="shared" si="189"/>
        <v/>
      </c>
      <c r="L1762" s="20" t="str">
        <f t="shared" si="190"/>
        <v/>
      </c>
      <c r="M1762" s="19" t="str">
        <f t="shared" si="191"/>
        <v/>
      </c>
      <c r="N1762" s="21" t="str">
        <f t="shared" si="192"/>
        <v/>
      </c>
      <c r="O1762" s="26" t="str">
        <f t="shared" si="193"/>
        <v/>
      </c>
      <c r="P1762" s="19" t="str">
        <f t="shared" si="194"/>
        <v/>
      </c>
      <c r="Q1762" s="21" t="str">
        <f t="shared" si="195"/>
        <v/>
      </c>
    </row>
    <row r="1763" spans="10:17" x14ac:dyDescent="0.25">
      <c r="J1763" s="28"/>
      <c r="K1763" s="30" t="str">
        <f t="shared" si="189"/>
        <v/>
      </c>
      <c r="L1763" s="20" t="str">
        <f t="shared" si="190"/>
        <v/>
      </c>
      <c r="M1763" s="19" t="str">
        <f t="shared" si="191"/>
        <v/>
      </c>
      <c r="N1763" s="21" t="str">
        <f t="shared" si="192"/>
        <v/>
      </c>
      <c r="O1763" s="26" t="str">
        <f t="shared" si="193"/>
        <v/>
      </c>
      <c r="P1763" s="19" t="str">
        <f t="shared" si="194"/>
        <v/>
      </c>
      <c r="Q1763" s="21" t="str">
        <f t="shared" si="195"/>
        <v/>
      </c>
    </row>
    <row r="1764" spans="10:17" x14ac:dyDescent="0.25">
      <c r="J1764" s="28"/>
      <c r="K1764" s="30" t="str">
        <f t="shared" si="189"/>
        <v/>
      </c>
      <c r="L1764" s="20" t="str">
        <f t="shared" si="190"/>
        <v/>
      </c>
      <c r="M1764" s="19" t="str">
        <f t="shared" si="191"/>
        <v/>
      </c>
      <c r="N1764" s="21" t="str">
        <f t="shared" si="192"/>
        <v/>
      </c>
      <c r="O1764" s="26" t="str">
        <f t="shared" si="193"/>
        <v/>
      </c>
      <c r="P1764" s="19" t="str">
        <f t="shared" si="194"/>
        <v/>
      </c>
      <c r="Q1764" s="21" t="str">
        <f t="shared" si="195"/>
        <v/>
      </c>
    </row>
    <row r="1765" spans="10:17" x14ac:dyDescent="0.25">
      <c r="J1765" s="28"/>
      <c r="K1765" s="30" t="str">
        <f t="shared" si="189"/>
        <v/>
      </c>
      <c r="L1765" s="20" t="str">
        <f t="shared" si="190"/>
        <v/>
      </c>
      <c r="M1765" s="19" t="str">
        <f t="shared" si="191"/>
        <v/>
      </c>
      <c r="N1765" s="21" t="str">
        <f t="shared" si="192"/>
        <v/>
      </c>
      <c r="O1765" s="26" t="str">
        <f t="shared" si="193"/>
        <v/>
      </c>
      <c r="P1765" s="19" t="str">
        <f t="shared" si="194"/>
        <v/>
      </c>
      <c r="Q1765" s="21" t="str">
        <f t="shared" si="195"/>
        <v/>
      </c>
    </row>
    <row r="1766" spans="10:17" x14ac:dyDescent="0.25">
      <c r="J1766" s="28"/>
      <c r="K1766" s="30" t="str">
        <f t="shared" si="189"/>
        <v/>
      </c>
      <c r="L1766" s="20" t="str">
        <f t="shared" si="190"/>
        <v/>
      </c>
      <c r="M1766" s="19" t="str">
        <f t="shared" si="191"/>
        <v/>
      </c>
      <c r="N1766" s="21" t="str">
        <f t="shared" si="192"/>
        <v/>
      </c>
      <c r="O1766" s="26" t="str">
        <f t="shared" si="193"/>
        <v/>
      </c>
      <c r="P1766" s="19" t="str">
        <f t="shared" si="194"/>
        <v/>
      </c>
      <c r="Q1766" s="21" t="str">
        <f t="shared" si="195"/>
        <v/>
      </c>
    </row>
    <row r="1767" spans="10:17" x14ac:dyDescent="0.25">
      <c r="J1767" s="28"/>
      <c r="K1767" s="30" t="str">
        <f t="shared" si="189"/>
        <v/>
      </c>
      <c r="L1767" s="20" t="str">
        <f t="shared" si="190"/>
        <v/>
      </c>
      <c r="M1767" s="19" t="str">
        <f t="shared" si="191"/>
        <v/>
      </c>
      <c r="N1767" s="21" t="str">
        <f t="shared" si="192"/>
        <v/>
      </c>
      <c r="O1767" s="26" t="str">
        <f t="shared" si="193"/>
        <v/>
      </c>
      <c r="P1767" s="19" t="str">
        <f t="shared" si="194"/>
        <v/>
      </c>
      <c r="Q1767" s="21" t="str">
        <f t="shared" si="195"/>
        <v/>
      </c>
    </row>
    <row r="1768" spans="10:17" x14ac:dyDescent="0.25">
      <c r="J1768" s="28"/>
      <c r="K1768" s="30" t="str">
        <f t="shared" si="189"/>
        <v/>
      </c>
      <c r="L1768" s="20" t="str">
        <f t="shared" si="190"/>
        <v/>
      </c>
      <c r="M1768" s="19" t="str">
        <f t="shared" si="191"/>
        <v/>
      </c>
      <c r="N1768" s="21" t="str">
        <f t="shared" si="192"/>
        <v/>
      </c>
      <c r="O1768" s="26" t="str">
        <f t="shared" si="193"/>
        <v/>
      </c>
      <c r="P1768" s="19" t="str">
        <f t="shared" si="194"/>
        <v/>
      </c>
      <c r="Q1768" s="21" t="str">
        <f t="shared" si="195"/>
        <v/>
      </c>
    </row>
    <row r="1769" spans="10:17" x14ac:dyDescent="0.25">
      <c r="J1769" s="28"/>
      <c r="K1769" s="30" t="str">
        <f t="shared" si="189"/>
        <v/>
      </c>
      <c r="L1769" s="20" t="str">
        <f t="shared" si="190"/>
        <v/>
      </c>
      <c r="M1769" s="19" t="str">
        <f t="shared" si="191"/>
        <v/>
      </c>
      <c r="N1769" s="21" t="str">
        <f t="shared" si="192"/>
        <v/>
      </c>
      <c r="O1769" s="26" t="str">
        <f t="shared" si="193"/>
        <v/>
      </c>
      <c r="P1769" s="19" t="str">
        <f t="shared" si="194"/>
        <v/>
      </c>
      <c r="Q1769" s="21" t="str">
        <f t="shared" si="195"/>
        <v/>
      </c>
    </row>
    <row r="1770" spans="10:17" x14ac:dyDescent="0.25">
      <c r="J1770" s="28"/>
      <c r="K1770" s="30" t="str">
        <f t="shared" si="189"/>
        <v/>
      </c>
      <c r="L1770" s="20" t="str">
        <f t="shared" si="190"/>
        <v/>
      </c>
      <c r="M1770" s="19" t="str">
        <f t="shared" si="191"/>
        <v/>
      </c>
      <c r="N1770" s="21" t="str">
        <f t="shared" si="192"/>
        <v/>
      </c>
      <c r="O1770" s="26" t="str">
        <f t="shared" si="193"/>
        <v/>
      </c>
      <c r="P1770" s="19" t="str">
        <f t="shared" si="194"/>
        <v/>
      </c>
      <c r="Q1770" s="21" t="str">
        <f t="shared" si="195"/>
        <v/>
      </c>
    </row>
    <row r="1771" spans="10:17" x14ac:dyDescent="0.25">
      <c r="J1771" s="28"/>
      <c r="K1771" s="30" t="str">
        <f t="shared" si="189"/>
        <v/>
      </c>
      <c r="L1771" s="20" t="str">
        <f t="shared" si="190"/>
        <v/>
      </c>
      <c r="M1771" s="19" t="str">
        <f t="shared" si="191"/>
        <v/>
      </c>
      <c r="N1771" s="21" t="str">
        <f t="shared" si="192"/>
        <v/>
      </c>
      <c r="O1771" s="26" t="str">
        <f t="shared" si="193"/>
        <v/>
      </c>
      <c r="P1771" s="19" t="str">
        <f t="shared" si="194"/>
        <v/>
      </c>
      <c r="Q1771" s="21" t="str">
        <f t="shared" si="195"/>
        <v/>
      </c>
    </row>
    <row r="1772" spans="10:17" x14ac:dyDescent="0.25">
      <c r="J1772" s="28"/>
      <c r="K1772" s="30" t="str">
        <f t="shared" si="189"/>
        <v/>
      </c>
      <c r="L1772" s="20" t="str">
        <f t="shared" si="190"/>
        <v/>
      </c>
      <c r="M1772" s="19" t="str">
        <f t="shared" si="191"/>
        <v/>
      </c>
      <c r="N1772" s="21" t="str">
        <f t="shared" si="192"/>
        <v/>
      </c>
      <c r="O1772" s="26" t="str">
        <f t="shared" si="193"/>
        <v/>
      </c>
      <c r="P1772" s="19" t="str">
        <f t="shared" si="194"/>
        <v/>
      </c>
      <c r="Q1772" s="21" t="str">
        <f t="shared" si="195"/>
        <v/>
      </c>
    </row>
    <row r="1773" spans="10:17" x14ac:dyDescent="0.25">
      <c r="J1773" s="28"/>
      <c r="K1773" s="30" t="str">
        <f t="shared" si="189"/>
        <v/>
      </c>
      <c r="L1773" s="20" t="str">
        <f t="shared" si="190"/>
        <v/>
      </c>
      <c r="M1773" s="19" t="str">
        <f t="shared" si="191"/>
        <v/>
      </c>
      <c r="N1773" s="21" t="str">
        <f t="shared" si="192"/>
        <v/>
      </c>
      <c r="O1773" s="26" t="str">
        <f t="shared" si="193"/>
        <v/>
      </c>
      <c r="P1773" s="19" t="str">
        <f t="shared" si="194"/>
        <v/>
      </c>
      <c r="Q1773" s="21" t="str">
        <f t="shared" si="195"/>
        <v/>
      </c>
    </row>
    <row r="1774" spans="10:17" x14ac:dyDescent="0.25">
      <c r="J1774" s="28"/>
      <c r="K1774" s="30" t="str">
        <f t="shared" si="189"/>
        <v/>
      </c>
      <c r="L1774" s="20" t="str">
        <f t="shared" si="190"/>
        <v/>
      </c>
      <c r="M1774" s="19" t="str">
        <f t="shared" si="191"/>
        <v/>
      </c>
      <c r="N1774" s="21" t="str">
        <f t="shared" si="192"/>
        <v/>
      </c>
      <c r="O1774" s="26" t="str">
        <f t="shared" si="193"/>
        <v/>
      </c>
      <c r="P1774" s="19" t="str">
        <f t="shared" si="194"/>
        <v/>
      </c>
      <c r="Q1774" s="21" t="str">
        <f t="shared" si="195"/>
        <v/>
      </c>
    </row>
    <row r="1775" spans="10:17" x14ac:dyDescent="0.25">
      <c r="J1775" s="28"/>
      <c r="K1775" s="30" t="str">
        <f t="shared" si="189"/>
        <v/>
      </c>
      <c r="L1775" s="20" t="str">
        <f t="shared" si="190"/>
        <v/>
      </c>
      <c r="M1775" s="19" t="str">
        <f t="shared" si="191"/>
        <v/>
      </c>
      <c r="N1775" s="21" t="str">
        <f t="shared" si="192"/>
        <v/>
      </c>
      <c r="O1775" s="26" t="str">
        <f t="shared" si="193"/>
        <v/>
      </c>
      <c r="P1775" s="19" t="str">
        <f t="shared" si="194"/>
        <v/>
      </c>
      <c r="Q1775" s="21" t="str">
        <f t="shared" si="195"/>
        <v/>
      </c>
    </row>
    <row r="1776" spans="10:17" x14ac:dyDescent="0.25">
      <c r="J1776" s="28"/>
      <c r="K1776" s="30" t="str">
        <f t="shared" si="189"/>
        <v/>
      </c>
      <c r="L1776" s="20" t="str">
        <f t="shared" si="190"/>
        <v/>
      </c>
      <c r="M1776" s="19" t="str">
        <f t="shared" si="191"/>
        <v/>
      </c>
      <c r="N1776" s="21" t="str">
        <f t="shared" si="192"/>
        <v/>
      </c>
      <c r="O1776" s="26" t="str">
        <f t="shared" si="193"/>
        <v/>
      </c>
      <c r="P1776" s="19" t="str">
        <f t="shared" si="194"/>
        <v/>
      </c>
      <c r="Q1776" s="21" t="str">
        <f t="shared" si="195"/>
        <v/>
      </c>
    </row>
    <row r="1777" spans="10:17" x14ac:dyDescent="0.25">
      <c r="J1777" s="28"/>
      <c r="K1777" s="30" t="str">
        <f t="shared" si="189"/>
        <v/>
      </c>
      <c r="L1777" s="20" t="str">
        <f t="shared" si="190"/>
        <v/>
      </c>
      <c r="M1777" s="19" t="str">
        <f t="shared" si="191"/>
        <v/>
      </c>
      <c r="N1777" s="21" t="str">
        <f t="shared" si="192"/>
        <v/>
      </c>
      <c r="O1777" s="26" t="str">
        <f t="shared" si="193"/>
        <v/>
      </c>
      <c r="P1777" s="19" t="str">
        <f t="shared" si="194"/>
        <v/>
      </c>
      <c r="Q1777" s="21" t="str">
        <f t="shared" si="195"/>
        <v/>
      </c>
    </row>
    <row r="1778" spans="10:17" x14ac:dyDescent="0.25">
      <c r="J1778" s="28"/>
      <c r="K1778" s="30" t="str">
        <f t="shared" si="189"/>
        <v/>
      </c>
      <c r="L1778" s="20" t="str">
        <f t="shared" si="190"/>
        <v/>
      </c>
      <c r="M1778" s="19" t="str">
        <f t="shared" si="191"/>
        <v/>
      </c>
      <c r="N1778" s="21" t="str">
        <f t="shared" si="192"/>
        <v/>
      </c>
      <c r="O1778" s="26" t="str">
        <f t="shared" si="193"/>
        <v/>
      </c>
      <c r="P1778" s="19" t="str">
        <f t="shared" si="194"/>
        <v/>
      </c>
      <c r="Q1778" s="21" t="str">
        <f t="shared" si="195"/>
        <v/>
      </c>
    </row>
    <row r="1779" spans="10:17" x14ac:dyDescent="0.25">
      <c r="J1779" s="28"/>
      <c r="K1779" s="30" t="str">
        <f t="shared" si="189"/>
        <v/>
      </c>
      <c r="L1779" s="20" t="str">
        <f t="shared" si="190"/>
        <v/>
      </c>
      <c r="M1779" s="19" t="str">
        <f t="shared" si="191"/>
        <v/>
      </c>
      <c r="N1779" s="21" t="str">
        <f t="shared" si="192"/>
        <v/>
      </c>
      <c r="O1779" s="26" t="str">
        <f t="shared" si="193"/>
        <v/>
      </c>
      <c r="P1779" s="19" t="str">
        <f t="shared" si="194"/>
        <v/>
      </c>
      <c r="Q1779" s="21" t="str">
        <f t="shared" si="195"/>
        <v/>
      </c>
    </row>
    <row r="1780" spans="10:17" x14ac:dyDescent="0.25">
      <c r="J1780" s="28"/>
      <c r="K1780" s="30" t="str">
        <f t="shared" si="189"/>
        <v/>
      </c>
      <c r="L1780" s="20" t="str">
        <f t="shared" si="190"/>
        <v/>
      </c>
      <c r="M1780" s="19" t="str">
        <f t="shared" si="191"/>
        <v/>
      </c>
      <c r="N1780" s="21" t="str">
        <f t="shared" si="192"/>
        <v/>
      </c>
      <c r="O1780" s="26" t="str">
        <f t="shared" si="193"/>
        <v/>
      </c>
      <c r="P1780" s="19" t="str">
        <f t="shared" si="194"/>
        <v/>
      </c>
      <c r="Q1780" s="21" t="str">
        <f t="shared" si="195"/>
        <v/>
      </c>
    </row>
    <row r="1781" spans="10:17" x14ac:dyDescent="0.25">
      <c r="J1781" s="28"/>
      <c r="K1781" s="30" t="str">
        <f t="shared" si="189"/>
        <v/>
      </c>
      <c r="L1781" s="20" t="str">
        <f t="shared" si="190"/>
        <v/>
      </c>
      <c r="M1781" s="19" t="str">
        <f t="shared" si="191"/>
        <v/>
      </c>
      <c r="N1781" s="21" t="str">
        <f t="shared" si="192"/>
        <v/>
      </c>
      <c r="O1781" s="26" t="str">
        <f t="shared" si="193"/>
        <v/>
      </c>
      <c r="P1781" s="19" t="str">
        <f t="shared" si="194"/>
        <v/>
      </c>
      <c r="Q1781" s="21" t="str">
        <f t="shared" si="195"/>
        <v/>
      </c>
    </row>
    <row r="1782" spans="10:17" x14ac:dyDescent="0.25">
      <c r="J1782" s="28"/>
      <c r="K1782" s="30" t="str">
        <f t="shared" si="189"/>
        <v/>
      </c>
      <c r="L1782" s="20" t="str">
        <f t="shared" si="190"/>
        <v/>
      </c>
      <c r="M1782" s="19" t="str">
        <f t="shared" si="191"/>
        <v/>
      </c>
      <c r="N1782" s="21" t="str">
        <f t="shared" si="192"/>
        <v/>
      </c>
      <c r="O1782" s="26" t="str">
        <f t="shared" si="193"/>
        <v/>
      </c>
      <c r="P1782" s="19" t="str">
        <f t="shared" si="194"/>
        <v/>
      </c>
      <c r="Q1782" s="21" t="str">
        <f t="shared" si="195"/>
        <v/>
      </c>
    </row>
    <row r="1783" spans="10:17" x14ac:dyDescent="0.25">
      <c r="J1783" s="28"/>
      <c r="K1783" s="30" t="str">
        <f t="shared" si="189"/>
        <v/>
      </c>
      <c r="L1783" s="20" t="str">
        <f t="shared" si="190"/>
        <v/>
      </c>
      <c r="M1783" s="19" t="str">
        <f t="shared" si="191"/>
        <v/>
      </c>
      <c r="N1783" s="21" t="str">
        <f t="shared" si="192"/>
        <v/>
      </c>
      <c r="O1783" s="26" t="str">
        <f t="shared" si="193"/>
        <v/>
      </c>
      <c r="P1783" s="19" t="str">
        <f t="shared" si="194"/>
        <v/>
      </c>
      <c r="Q1783" s="21" t="str">
        <f t="shared" si="195"/>
        <v/>
      </c>
    </row>
    <row r="1784" spans="10:17" x14ac:dyDescent="0.25">
      <c r="J1784" s="28"/>
      <c r="K1784" s="30" t="str">
        <f t="shared" si="189"/>
        <v/>
      </c>
      <c r="L1784" s="20" t="str">
        <f t="shared" si="190"/>
        <v/>
      </c>
      <c r="M1784" s="19" t="str">
        <f t="shared" si="191"/>
        <v/>
      </c>
      <c r="N1784" s="21" t="str">
        <f t="shared" si="192"/>
        <v/>
      </c>
      <c r="O1784" s="26" t="str">
        <f t="shared" si="193"/>
        <v/>
      </c>
      <c r="P1784" s="19" t="str">
        <f t="shared" si="194"/>
        <v/>
      </c>
      <c r="Q1784" s="21" t="str">
        <f t="shared" si="195"/>
        <v/>
      </c>
    </row>
    <row r="1785" spans="10:17" x14ac:dyDescent="0.25">
      <c r="J1785" s="28"/>
      <c r="K1785" s="30" t="str">
        <f t="shared" si="189"/>
        <v/>
      </c>
      <c r="L1785" s="20" t="str">
        <f t="shared" si="190"/>
        <v/>
      </c>
      <c r="M1785" s="19" t="str">
        <f t="shared" si="191"/>
        <v/>
      </c>
      <c r="N1785" s="21" t="str">
        <f t="shared" si="192"/>
        <v/>
      </c>
      <c r="O1785" s="26" t="str">
        <f t="shared" si="193"/>
        <v/>
      </c>
      <c r="P1785" s="19" t="str">
        <f t="shared" si="194"/>
        <v/>
      </c>
      <c r="Q1785" s="21" t="str">
        <f t="shared" si="195"/>
        <v/>
      </c>
    </row>
    <row r="1786" spans="10:17" x14ac:dyDescent="0.25">
      <c r="J1786" s="28"/>
      <c r="K1786" s="30" t="str">
        <f t="shared" si="189"/>
        <v/>
      </c>
      <c r="L1786" s="20" t="str">
        <f t="shared" si="190"/>
        <v/>
      </c>
      <c r="M1786" s="19" t="str">
        <f t="shared" si="191"/>
        <v/>
      </c>
      <c r="N1786" s="21" t="str">
        <f t="shared" si="192"/>
        <v/>
      </c>
      <c r="O1786" s="26" t="str">
        <f t="shared" si="193"/>
        <v/>
      </c>
      <c r="P1786" s="19" t="str">
        <f t="shared" si="194"/>
        <v/>
      </c>
      <c r="Q1786" s="21" t="str">
        <f t="shared" si="195"/>
        <v/>
      </c>
    </row>
    <row r="1787" spans="10:17" x14ac:dyDescent="0.25">
      <c r="J1787" s="28"/>
      <c r="K1787" s="30" t="str">
        <f t="shared" si="189"/>
        <v/>
      </c>
      <c r="L1787" s="20" t="str">
        <f t="shared" si="190"/>
        <v/>
      </c>
      <c r="M1787" s="19" t="str">
        <f t="shared" si="191"/>
        <v/>
      </c>
      <c r="N1787" s="21" t="str">
        <f t="shared" si="192"/>
        <v/>
      </c>
      <c r="O1787" s="26" t="str">
        <f t="shared" si="193"/>
        <v/>
      </c>
      <c r="P1787" s="19" t="str">
        <f t="shared" si="194"/>
        <v/>
      </c>
      <c r="Q1787" s="21" t="str">
        <f t="shared" si="195"/>
        <v/>
      </c>
    </row>
    <row r="1788" spans="10:17" x14ac:dyDescent="0.25">
      <c r="J1788" s="28"/>
      <c r="K1788" s="30" t="str">
        <f t="shared" si="189"/>
        <v/>
      </c>
      <c r="L1788" s="20" t="str">
        <f t="shared" si="190"/>
        <v/>
      </c>
      <c r="M1788" s="19" t="str">
        <f t="shared" si="191"/>
        <v/>
      </c>
      <c r="N1788" s="21" t="str">
        <f t="shared" si="192"/>
        <v/>
      </c>
      <c r="O1788" s="26" t="str">
        <f t="shared" si="193"/>
        <v/>
      </c>
      <c r="P1788" s="19" t="str">
        <f t="shared" si="194"/>
        <v/>
      </c>
      <c r="Q1788" s="21" t="str">
        <f t="shared" si="195"/>
        <v/>
      </c>
    </row>
    <row r="1789" spans="10:17" x14ac:dyDescent="0.25">
      <c r="J1789" s="28"/>
      <c r="K1789" s="30" t="str">
        <f t="shared" si="189"/>
        <v/>
      </c>
      <c r="L1789" s="20" t="str">
        <f t="shared" si="190"/>
        <v/>
      </c>
      <c r="M1789" s="19" t="str">
        <f t="shared" si="191"/>
        <v/>
      </c>
      <c r="N1789" s="21" t="str">
        <f t="shared" si="192"/>
        <v/>
      </c>
      <c r="O1789" s="26" t="str">
        <f t="shared" si="193"/>
        <v/>
      </c>
      <c r="P1789" s="19" t="str">
        <f t="shared" si="194"/>
        <v/>
      </c>
      <c r="Q1789" s="21" t="str">
        <f t="shared" si="195"/>
        <v/>
      </c>
    </row>
    <row r="1790" spans="10:17" x14ac:dyDescent="0.25">
      <c r="J1790" s="28"/>
      <c r="K1790" s="30" t="str">
        <f t="shared" si="189"/>
        <v/>
      </c>
      <c r="L1790" s="20" t="str">
        <f t="shared" si="190"/>
        <v/>
      </c>
      <c r="M1790" s="19" t="str">
        <f t="shared" si="191"/>
        <v/>
      </c>
      <c r="N1790" s="21" t="str">
        <f t="shared" si="192"/>
        <v/>
      </c>
      <c r="O1790" s="26" t="str">
        <f t="shared" si="193"/>
        <v/>
      </c>
      <c r="P1790" s="19" t="str">
        <f t="shared" si="194"/>
        <v/>
      </c>
      <c r="Q1790" s="21" t="str">
        <f t="shared" si="195"/>
        <v/>
      </c>
    </row>
    <row r="1791" spans="10:17" x14ac:dyDescent="0.25">
      <c r="J1791" s="28"/>
      <c r="K1791" s="30" t="str">
        <f t="shared" si="189"/>
        <v/>
      </c>
      <c r="L1791" s="20" t="str">
        <f t="shared" si="190"/>
        <v/>
      </c>
      <c r="M1791" s="19" t="str">
        <f t="shared" si="191"/>
        <v/>
      </c>
      <c r="N1791" s="21" t="str">
        <f t="shared" si="192"/>
        <v/>
      </c>
      <c r="O1791" s="26" t="str">
        <f t="shared" si="193"/>
        <v/>
      </c>
      <c r="P1791" s="19" t="str">
        <f t="shared" si="194"/>
        <v/>
      </c>
      <c r="Q1791" s="21" t="str">
        <f t="shared" si="195"/>
        <v/>
      </c>
    </row>
    <row r="1792" spans="10:17" x14ac:dyDescent="0.25">
      <c r="J1792" s="28"/>
      <c r="K1792" s="30" t="str">
        <f t="shared" si="189"/>
        <v/>
      </c>
      <c r="L1792" s="20" t="str">
        <f t="shared" si="190"/>
        <v/>
      </c>
      <c r="M1792" s="19" t="str">
        <f t="shared" si="191"/>
        <v/>
      </c>
      <c r="N1792" s="21" t="str">
        <f t="shared" si="192"/>
        <v/>
      </c>
      <c r="O1792" s="26" t="str">
        <f t="shared" si="193"/>
        <v/>
      </c>
      <c r="P1792" s="19" t="str">
        <f t="shared" si="194"/>
        <v/>
      </c>
      <c r="Q1792" s="21" t="str">
        <f t="shared" si="195"/>
        <v/>
      </c>
    </row>
    <row r="1793" spans="10:17" x14ac:dyDescent="0.25">
      <c r="J1793" s="28"/>
      <c r="K1793" s="30" t="str">
        <f t="shared" si="189"/>
        <v/>
      </c>
      <c r="L1793" s="20" t="str">
        <f t="shared" si="190"/>
        <v/>
      </c>
      <c r="M1793" s="19" t="str">
        <f t="shared" si="191"/>
        <v/>
      </c>
      <c r="N1793" s="21" t="str">
        <f t="shared" si="192"/>
        <v/>
      </c>
      <c r="O1793" s="26" t="str">
        <f t="shared" si="193"/>
        <v/>
      </c>
      <c r="P1793" s="19" t="str">
        <f t="shared" si="194"/>
        <v/>
      </c>
      <c r="Q1793" s="21" t="str">
        <f t="shared" si="195"/>
        <v/>
      </c>
    </row>
    <row r="1794" spans="10:17" x14ac:dyDescent="0.25">
      <c r="J1794" s="28"/>
      <c r="K1794" s="30" t="str">
        <f t="shared" si="189"/>
        <v/>
      </c>
      <c r="L1794" s="20" t="str">
        <f t="shared" si="190"/>
        <v/>
      </c>
      <c r="M1794" s="19" t="str">
        <f t="shared" si="191"/>
        <v/>
      </c>
      <c r="N1794" s="21" t="str">
        <f t="shared" si="192"/>
        <v/>
      </c>
      <c r="O1794" s="26" t="str">
        <f t="shared" si="193"/>
        <v/>
      </c>
      <c r="P1794" s="19" t="str">
        <f t="shared" si="194"/>
        <v/>
      </c>
      <c r="Q1794" s="21" t="str">
        <f t="shared" si="195"/>
        <v/>
      </c>
    </row>
    <row r="1795" spans="10:17" x14ac:dyDescent="0.25">
      <c r="J1795" s="28"/>
      <c r="K1795" s="30" t="str">
        <f t="shared" si="189"/>
        <v/>
      </c>
      <c r="L1795" s="20" t="str">
        <f t="shared" si="190"/>
        <v/>
      </c>
      <c r="M1795" s="19" t="str">
        <f t="shared" si="191"/>
        <v/>
      </c>
      <c r="N1795" s="21" t="str">
        <f t="shared" si="192"/>
        <v/>
      </c>
      <c r="O1795" s="26" t="str">
        <f t="shared" si="193"/>
        <v/>
      </c>
      <c r="P1795" s="19" t="str">
        <f t="shared" si="194"/>
        <v/>
      </c>
      <c r="Q1795" s="21" t="str">
        <f t="shared" si="195"/>
        <v/>
      </c>
    </row>
    <row r="1796" spans="10:17" x14ac:dyDescent="0.25">
      <c r="J1796" s="28"/>
      <c r="K1796" s="30" t="str">
        <f t="shared" si="189"/>
        <v/>
      </c>
      <c r="L1796" s="20" t="str">
        <f t="shared" si="190"/>
        <v/>
      </c>
      <c r="M1796" s="19" t="str">
        <f t="shared" si="191"/>
        <v/>
      </c>
      <c r="N1796" s="21" t="str">
        <f t="shared" si="192"/>
        <v/>
      </c>
      <c r="O1796" s="26" t="str">
        <f t="shared" si="193"/>
        <v/>
      </c>
      <c r="P1796" s="19" t="str">
        <f t="shared" si="194"/>
        <v/>
      </c>
      <c r="Q1796" s="21" t="str">
        <f t="shared" si="195"/>
        <v/>
      </c>
    </row>
    <row r="1797" spans="10:17" x14ac:dyDescent="0.25">
      <c r="J1797" s="28"/>
      <c r="K1797" s="30" t="str">
        <f t="shared" si="189"/>
        <v/>
      </c>
      <c r="L1797" s="20" t="str">
        <f t="shared" si="190"/>
        <v/>
      </c>
      <c r="M1797" s="19" t="str">
        <f t="shared" si="191"/>
        <v/>
      </c>
      <c r="N1797" s="21" t="str">
        <f t="shared" si="192"/>
        <v/>
      </c>
      <c r="O1797" s="26" t="str">
        <f t="shared" si="193"/>
        <v/>
      </c>
      <c r="P1797" s="19" t="str">
        <f t="shared" si="194"/>
        <v/>
      </c>
      <c r="Q1797" s="21" t="str">
        <f t="shared" si="195"/>
        <v/>
      </c>
    </row>
    <row r="1798" spans="10:17" x14ac:dyDescent="0.25">
      <c r="J1798" s="28"/>
      <c r="K1798" s="30" t="str">
        <f t="shared" si="189"/>
        <v/>
      </c>
      <c r="L1798" s="20" t="str">
        <f t="shared" si="190"/>
        <v/>
      </c>
      <c r="M1798" s="19" t="str">
        <f t="shared" si="191"/>
        <v/>
      </c>
      <c r="N1798" s="21" t="str">
        <f t="shared" si="192"/>
        <v/>
      </c>
      <c r="O1798" s="26" t="str">
        <f t="shared" si="193"/>
        <v/>
      </c>
      <c r="P1798" s="19" t="str">
        <f t="shared" si="194"/>
        <v/>
      </c>
      <c r="Q1798" s="21" t="str">
        <f t="shared" si="195"/>
        <v/>
      </c>
    </row>
    <row r="1799" spans="10:17" x14ac:dyDescent="0.25">
      <c r="J1799" s="28"/>
      <c r="K1799" s="30" t="str">
        <f t="shared" si="189"/>
        <v/>
      </c>
      <c r="L1799" s="20" t="str">
        <f t="shared" si="190"/>
        <v/>
      </c>
      <c r="M1799" s="19" t="str">
        <f t="shared" si="191"/>
        <v/>
      </c>
      <c r="N1799" s="21" t="str">
        <f t="shared" si="192"/>
        <v/>
      </c>
      <c r="O1799" s="26" t="str">
        <f t="shared" si="193"/>
        <v/>
      </c>
      <c r="P1799" s="19" t="str">
        <f t="shared" si="194"/>
        <v/>
      </c>
      <c r="Q1799" s="21" t="str">
        <f t="shared" si="195"/>
        <v/>
      </c>
    </row>
    <row r="1800" spans="10:17" x14ac:dyDescent="0.25">
      <c r="J1800" s="28"/>
      <c r="K1800" s="30" t="str">
        <f t="shared" si="189"/>
        <v/>
      </c>
      <c r="L1800" s="20" t="str">
        <f t="shared" si="190"/>
        <v/>
      </c>
      <c r="M1800" s="19" t="str">
        <f t="shared" si="191"/>
        <v/>
      </c>
      <c r="N1800" s="21" t="str">
        <f t="shared" si="192"/>
        <v/>
      </c>
      <c r="O1800" s="26" t="str">
        <f t="shared" si="193"/>
        <v/>
      </c>
      <c r="P1800" s="19" t="str">
        <f t="shared" si="194"/>
        <v/>
      </c>
      <c r="Q1800" s="21" t="str">
        <f t="shared" si="195"/>
        <v/>
      </c>
    </row>
    <row r="1801" spans="10:17" x14ac:dyDescent="0.25">
      <c r="J1801" s="28"/>
      <c r="K1801" s="30" t="str">
        <f t="shared" si="189"/>
        <v/>
      </c>
      <c r="L1801" s="20" t="str">
        <f t="shared" si="190"/>
        <v/>
      </c>
      <c r="M1801" s="19" t="str">
        <f t="shared" si="191"/>
        <v/>
      </c>
      <c r="N1801" s="21" t="str">
        <f t="shared" si="192"/>
        <v/>
      </c>
      <c r="O1801" s="26" t="str">
        <f t="shared" si="193"/>
        <v/>
      </c>
      <c r="P1801" s="19" t="str">
        <f t="shared" si="194"/>
        <v/>
      </c>
      <c r="Q1801" s="21" t="str">
        <f t="shared" si="195"/>
        <v/>
      </c>
    </row>
    <row r="1802" spans="10:17" x14ac:dyDescent="0.25">
      <c r="J1802" s="28"/>
      <c r="K1802" s="30" t="str">
        <f t="shared" si="189"/>
        <v/>
      </c>
      <c r="L1802" s="20" t="str">
        <f t="shared" si="190"/>
        <v/>
      </c>
      <c r="M1802" s="19" t="str">
        <f t="shared" si="191"/>
        <v/>
      </c>
      <c r="N1802" s="21" t="str">
        <f t="shared" si="192"/>
        <v/>
      </c>
      <c r="O1802" s="26" t="str">
        <f t="shared" si="193"/>
        <v/>
      </c>
      <c r="P1802" s="19" t="str">
        <f t="shared" si="194"/>
        <v/>
      </c>
      <c r="Q1802" s="21" t="str">
        <f t="shared" si="195"/>
        <v/>
      </c>
    </row>
    <row r="1803" spans="10:17" x14ac:dyDescent="0.25">
      <c r="J1803" s="28"/>
      <c r="K1803" s="30" t="str">
        <f t="shared" si="189"/>
        <v/>
      </c>
      <c r="L1803" s="20" t="str">
        <f t="shared" si="190"/>
        <v/>
      </c>
      <c r="M1803" s="19" t="str">
        <f t="shared" si="191"/>
        <v/>
      </c>
      <c r="N1803" s="21" t="str">
        <f t="shared" si="192"/>
        <v/>
      </c>
      <c r="O1803" s="26" t="str">
        <f t="shared" si="193"/>
        <v/>
      </c>
      <c r="P1803" s="19" t="str">
        <f t="shared" si="194"/>
        <v/>
      </c>
      <c r="Q1803" s="21" t="str">
        <f t="shared" si="195"/>
        <v/>
      </c>
    </row>
    <row r="1804" spans="10:17" x14ac:dyDescent="0.25">
      <c r="J1804" s="28"/>
      <c r="K1804" s="30" t="str">
        <f t="shared" si="189"/>
        <v/>
      </c>
      <c r="L1804" s="20" t="str">
        <f t="shared" si="190"/>
        <v/>
      </c>
      <c r="M1804" s="19" t="str">
        <f t="shared" si="191"/>
        <v/>
      </c>
      <c r="N1804" s="21" t="str">
        <f t="shared" si="192"/>
        <v/>
      </c>
      <c r="O1804" s="26" t="str">
        <f t="shared" si="193"/>
        <v/>
      </c>
      <c r="P1804" s="19" t="str">
        <f t="shared" si="194"/>
        <v/>
      </c>
      <c r="Q1804" s="21" t="str">
        <f t="shared" si="195"/>
        <v/>
      </c>
    </row>
    <row r="1805" spans="10:17" x14ac:dyDescent="0.25">
      <c r="J1805" s="28"/>
      <c r="K1805" s="30" t="str">
        <f t="shared" si="189"/>
        <v/>
      </c>
      <c r="L1805" s="20" t="str">
        <f t="shared" si="190"/>
        <v/>
      </c>
      <c r="M1805" s="19" t="str">
        <f t="shared" si="191"/>
        <v/>
      </c>
      <c r="N1805" s="21" t="str">
        <f t="shared" si="192"/>
        <v/>
      </c>
      <c r="O1805" s="26" t="str">
        <f t="shared" si="193"/>
        <v/>
      </c>
      <c r="P1805" s="19" t="str">
        <f t="shared" si="194"/>
        <v/>
      </c>
      <c r="Q1805" s="21" t="str">
        <f t="shared" si="195"/>
        <v/>
      </c>
    </row>
    <row r="1806" spans="10:17" x14ac:dyDescent="0.25">
      <c r="J1806" s="28"/>
      <c r="K1806" s="30" t="str">
        <f t="shared" ref="K1806:K1869" si="196">IF(AND(A1806&lt;&gt;"",B1806&lt;&gt;"",C1806&lt;&gt;"",D1806&lt;&gt;"",E1806&lt;&gt;"",F1806&lt;&gt;"",G1806&lt;&gt;"",H1806&lt;&gt;"",I1806&lt;&gt;"",J1806&lt;&gt;""),CONCATENATE("ZEPO:NAME=",TRIM($B1806),";"),"")</f>
        <v/>
      </c>
      <c r="L1806" s="20" t="str">
        <f t="shared" ref="L1806:L1869" si="197">IF(AND(A1806&lt;&gt;"",B1806&lt;&gt;"",C1806&lt;&gt;"",D1806&lt;&gt;"",E1806&lt;&gt;"",F1806&lt;&gt;"",G1806&lt;&gt;"",H1806&lt;&gt;"",I1806&lt;&gt;"",J1806&lt;&gt;""),CONCATENATE("ZEPS:NAME=",TRIM($B1806),":L;"),"")</f>
        <v/>
      </c>
      <c r="M1806" s="19" t="str">
        <f t="shared" ref="M1806:M1869" si="198">IF(AND(A1806&lt;&gt;"",B1806&lt;&gt;"",C1806&lt;&gt;"",D1806&lt;&gt;"",E1806&lt;&gt;"",F1806&lt;&gt;"",G1806&lt;&gt;"",H1806&lt;&gt;"",I1806&lt;&gt;"",J1806&lt;&gt;""),CONCATENATE("ZEPB:NAME=",TRIM($B1806),":BSCNAME=",TRIM($C1806),":LANAME=LAC",TRIM($H1806),";"),"")</f>
        <v/>
      </c>
      <c r="N1806" s="21" t="str">
        <f t="shared" ref="N1806:N1869" si="199">IF(AND(A1806&lt;&gt;"",B1806&lt;&gt;"",C1806&lt;&gt;"",D1806&lt;&gt;"",E1806&lt;&gt;"",F1806&lt;&gt;"",G1806&lt;&gt;"",H1806&lt;&gt;"",I1806&lt;&gt;"",J1806&lt;&gt;""),CONCATENATE("ZEPS:NAME=",TRIM($B1806),":U;"),"")</f>
        <v/>
      </c>
      <c r="O1806" s="26" t="str">
        <f t="shared" ref="O1806:O1869" si="200">IF(AND(A1806&lt;&gt;"",B1806&lt;&gt;"",C1806&lt;&gt;"",D1806&lt;&gt;"",E1806&lt;&gt;"",F1806&lt;&gt;"",G1806&lt;&gt;"",H1806&lt;&gt;"",I1806&lt;&gt;"",J1806&lt;&gt;""),CONCATENATE("ZEPS:NAME=",TRIM($B1806),":L;"),"")</f>
        <v/>
      </c>
      <c r="P1806" s="19" t="str">
        <f t="shared" ref="P1806:P1869" si="201">IF(AND(A1806&lt;&gt;"",B1806&lt;&gt;"",C1806&lt;&gt;"",D1806&lt;&gt;"",E1806&lt;&gt;"",F1806&lt;&gt;"",G1806&lt;&gt;"",H1806&lt;&gt;"",I1806&lt;&gt;"",J1806&lt;&gt;""),CONCATENATE("ZEPB:NAME=",TRIM($B1806),":BSCNAME=",TRIM($C1806),":LANAME=LAC",TRIM($D1806),";"),"")</f>
        <v/>
      </c>
      <c r="Q1806" s="21" t="str">
        <f t="shared" ref="Q1806:Q1869" si="202">IF(AND(A1806&lt;&gt;"",B1806&lt;&gt;"",C1806&lt;&gt;"",D1806&lt;&gt;"",E1806&lt;&gt;"",F1806&lt;&gt;"",G1806&lt;&gt;"",H1806&lt;&gt;"",I1806&lt;&gt;"",J1806&lt;&gt;""),CONCATENATE("ZEPS:NAME=",TRIM($B1806),":U;"),"")</f>
        <v/>
      </c>
    </row>
    <row r="1807" spans="10:17" x14ac:dyDescent="0.25">
      <c r="J1807" s="28"/>
      <c r="K1807" s="30" t="str">
        <f t="shared" si="196"/>
        <v/>
      </c>
      <c r="L1807" s="20" t="str">
        <f t="shared" si="197"/>
        <v/>
      </c>
      <c r="M1807" s="19" t="str">
        <f t="shared" si="198"/>
        <v/>
      </c>
      <c r="N1807" s="21" t="str">
        <f t="shared" si="199"/>
        <v/>
      </c>
      <c r="O1807" s="26" t="str">
        <f t="shared" si="200"/>
        <v/>
      </c>
      <c r="P1807" s="19" t="str">
        <f t="shared" si="201"/>
        <v/>
      </c>
      <c r="Q1807" s="21" t="str">
        <f t="shared" si="202"/>
        <v/>
      </c>
    </row>
    <row r="1808" spans="10:17" x14ac:dyDescent="0.25">
      <c r="J1808" s="28"/>
      <c r="K1808" s="30" t="str">
        <f t="shared" si="196"/>
        <v/>
      </c>
      <c r="L1808" s="20" t="str">
        <f t="shared" si="197"/>
        <v/>
      </c>
      <c r="M1808" s="19" t="str">
        <f t="shared" si="198"/>
        <v/>
      </c>
      <c r="N1808" s="21" t="str">
        <f t="shared" si="199"/>
        <v/>
      </c>
      <c r="O1808" s="26" t="str">
        <f t="shared" si="200"/>
        <v/>
      </c>
      <c r="P1808" s="19" t="str">
        <f t="shared" si="201"/>
        <v/>
      </c>
      <c r="Q1808" s="21" t="str">
        <f t="shared" si="202"/>
        <v/>
      </c>
    </row>
    <row r="1809" spans="10:17" x14ac:dyDescent="0.25">
      <c r="J1809" s="28"/>
      <c r="K1809" s="30" t="str">
        <f t="shared" si="196"/>
        <v/>
      </c>
      <c r="L1809" s="20" t="str">
        <f t="shared" si="197"/>
        <v/>
      </c>
      <c r="M1809" s="19" t="str">
        <f t="shared" si="198"/>
        <v/>
      </c>
      <c r="N1809" s="21" t="str">
        <f t="shared" si="199"/>
        <v/>
      </c>
      <c r="O1809" s="26" t="str">
        <f t="shared" si="200"/>
        <v/>
      </c>
      <c r="P1809" s="19" t="str">
        <f t="shared" si="201"/>
        <v/>
      </c>
      <c r="Q1809" s="21" t="str">
        <f t="shared" si="202"/>
        <v/>
      </c>
    </row>
    <row r="1810" spans="10:17" x14ac:dyDescent="0.25">
      <c r="J1810" s="28"/>
      <c r="K1810" s="30" t="str">
        <f t="shared" si="196"/>
        <v/>
      </c>
      <c r="L1810" s="20" t="str">
        <f t="shared" si="197"/>
        <v/>
      </c>
      <c r="M1810" s="19" t="str">
        <f t="shared" si="198"/>
        <v/>
      </c>
      <c r="N1810" s="21" t="str">
        <f t="shared" si="199"/>
        <v/>
      </c>
      <c r="O1810" s="26" t="str">
        <f t="shared" si="200"/>
        <v/>
      </c>
      <c r="P1810" s="19" t="str">
        <f t="shared" si="201"/>
        <v/>
      </c>
      <c r="Q1810" s="21" t="str">
        <f t="shared" si="202"/>
        <v/>
      </c>
    </row>
    <row r="1811" spans="10:17" x14ac:dyDescent="0.25">
      <c r="J1811" s="28"/>
      <c r="K1811" s="30" t="str">
        <f t="shared" si="196"/>
        <v/>
      </c>
      <c r="L1811" s="20" t="str">
        <f t="shared" si="197"/>
        <v/>
      </c>
      <c r="M1811" s="19" t="str">
        <f t="shared" si="198"/>
        <v/>
      </c>
      <c r="N1811" s="21" t="str">
        <f t="shared" si="199"/>
        <v/>
      </c>
      <c r="O1811" s="26" t="str">
        <f t="shared" si="200"/>
        <v/>
      </c>
      <c r="P1811" s="19" t="str">
        <f t="shared" si="201"/>
        <v/>
      </c>
      <c r="Q1811" s="21" t="str">
        <f t="shared" si="202"/>
        <v/>
      </c>
    </row>
    <row r="1812" spans="10:17" x14ac:dyDescent="0.25">
      <c r="J1812" s="28"/>
      <c r="K1812" s="30" t="str">
        <f t="shared" si="196"/>
        <v/>
      </c>
      <c r="L1812" s="20" t="str">
        <f t="shared" si="197"/>
        <v/>
      </c>
      <c r="M1812" s="19" t="str">
        <f t="shared" si="198"/>
        <v/>
      </c>
      <c r="N1812" s="21" t="str">
        <f t="shared" si="199"/>
        <v/>
      </c>
      <c r="O1812" s="26" t="str">
        <f t="shared" si="200"/>
        <v/>
      </c>
      <c r="P1812" s="19" t="str">
        <f t="shared" si="201"/>
        <v/>
      </c>
      <c r="Q1812" s="21" t="str">
        <f t="shared" si="202"/>
        <v/>
      </c>
    </row>
    <row r="1813" spans="10:17" x14ac:dyDescent="0.25">
      <c r="J1813" s="28"/>
      <c r="K1813" s="30" t="str">
        <f t="shared" si="196"/>
        <v/>
      </c>
      <c r="L1813" s="20" t="str">
        <f t="shared" si="197"/>
        <v/>
      </c>
      <c r="M1813" s="19" t="str">
        <f t="shared" si="198"/>
        <v/>
      </c>
      <c r="N1813" s="21" t="str">
        <f t="shared" si="199"/>
        <v/>
      </c>
      <c r="O1813" s="26" t="str">
        <f t="shared" si="200"/>
        <v/>
      </c>
      <c r="P1813" s="19" t="str">
        <f t="shared" si="201"/>
        <v/>
      </c>
      <c r="Q1813" s="21" t="str">
        <f t="shared" si="202"/>
        <v/>
      </c>
    </row>
    <row r="1814" spans="10:17" x14ac:dyDescent="0.25">
      <c r="J1814" s="28"/>
      <c r="K1814" s="30" t="str">
        <f t="shared" si="196"/>
        <v/>
      </c>
      <c r="L1814" s="20" t="str">
        <f t="shared" si="197"/>
        <v/>
      </c>
      <c r="M1814" s="19" t="str">
        <f t="shared" si="198"/>
        <v/>
      </c>
      <c r="N1814" s="21" t="str">
        <f t="shared" si="199"/>
        <v/>
      </c>
      <c r="O1814" s="26" t="str">
        <f t="shared" si="200"/>
        <v/>
      </c>
      <c r="P1814" s="19" t="str">
        <f t="shared" si="201"/>
        <v/>
      </c>
      <c r="Q1814" s="21" t="str">
        <f t="shared" si="202"/>
        <v/>
      </c>
    </row>
    <row r="1815" spans="10:17" x14ac:dyDescent="0.25">
      <c r="J1815" s="28"/>
      <c r="K1815" s="30" t="str">
        <f t="shared" si="196"/>
        <v/>
      </c>
      <c r="L1815" s="20" t="str">
        <f t="shared" si="197"/>
        <v/>
      </c>
      <c r="M1815" s="19" t="str">
        <f t="shared" si="198"/>
        <v/>
      </c>
      <c r="N1815" s="21" t="str">
        <f t="shared" si="199"/>
        <v/>
      </c>
      <c r="O1815" s="26" t="str">
        <f t="shared" si="200"/>
        <v/>
      </c>
      <c r="P1815" s="19" t="str">
        <f t="shared" si="201"/>
        <v/>
      </c>
      <c r="Q1815" s="21" t="str">
        <f t="shared" si="202"/>
        <v/>
      </c>
    </row>
    <row r="1816" spans="10:17" x14ac:dyDescent="0.25">
      <c r="J1816" s="28"/>
      <c r="K1816" s="30" t="str">
        <f t="shared" si="196"/>
        <v/>
      </c>
      <c r="L1816" s="20" t="str">
        <f t="shared" si="197"/>
        <v/>
      </c>
      <c r="M1816" s="19" t="str">
        <f t="shared" si="198"/>
        <v/>
      </c>
      <c r="N1816" s="21" t="str">
        <f t="shared" si="199"/>
        <v/>
      </c>
      <c r="O1816" s="26" t="str">
        <f t="shared" si="200"/>
        <v/>
      </c>
      <c r="P1816" s="19" t="str">
        <f t="shared" si="201"/>
        <v/>
      </c>
      <c r="Q1816" s="21" t="str">
        <f t="shared" si="202"/>
        <v/>
      </c>
    </row>
    <row r="1817" spans="10:17" x14ac:dyDescent="0.25">
      <c r="J1817" s="28"/>
      <c r="K1817" s="30" t="str">
        <f t="shared" si="196"/>
        <v/>
      </c>
      <c r="L1817" s="20" t="str">
        <f t="shared" si="197"/>
        <v/>
      </c>
      <c r="M1817" s="19" t="str">
        <f t="shared" si="198"/>
        <v/>
      </c>
      <c r="N1817" s="21" t="str">
        <f t="shared" si="199"/>
        <v/>
      </c>
      <c r="O1817" s="26" t="str">
        <f t="shared" si="200"/>
        <v/>
      </c>
      <c r="P1817" s="19" t="str">
        <f t="shared" si="201"/>
        <v/>
      </c>
      <c r="Q1817" s="21" t="str">
        <f t="shared" si="202"/>
        <v/>
      </c>
    </row>
    <row r="1818" spans="10:17" x14ac:dyDescent="0.25">
      <c r="J1818" s="28"/>
      <c r="K1818" s="30" t="str">
        <f t="shared" si="196"/>
        <v/>
      </c>
      <c r="L1818" s="20" t="str">
        <f t="shared" si="197"/>
        <v/>
      </c>
      <c r="M1818" s="19" t="str">
        <f t="shared" si="198"/>
        <v/>
      </c>
      <c r="N1818" s="21" t="str">
        <f t="shared" si="199"/>
        <v/>
      </c>
      <c r="O1818" s="26" t="str">
        <f t="shared" si="200"/>
        <v/>
      </c>
      <c r="P1818" s="19" t="str">
        <f t="shared" si="201"/>
        <v/>
      </c>
      <c r="Q1818" s="21" t="str">
        <f t="shared" si="202"/>
        <v/>
      </c>
    </row>
    <row r="1819" spans="10:17" x14ac:dyDescent="0.25">
      <c r="J1819" s="28"/>
      <c r="K1819" s="30" t="str">
        <f t="shared" si="196"/>
        <v/>
      </c>
      <c r="L1819" s="20" t="str">
        <f t="shared" si="197"/>
        <v/>
      </c>
      <c r="M1819" s="19" t="str">
        <f t="shared" si="198"/>
        <v/>
      </c>
      <c r="N1819" s="21" t="str">
        <f t="shared" si="199"/>
        <v/>
      </c>
      <c r="O1819" s="26" t="str">
        <f t="shared" si="200"/>
        <v/>
      </c>
      <c r="P1819" s="19" t="str">
        <f t="shared" si="201"/>
        <v/>
      </c>
      <c r="Q1819" s="21" t="str">
        <f t="shared" si="202"/>
        <v/>
      </c>
    </row>
    <row r="1820" spans="10:17" x14ac:dyDescent="0.25">
      <c r="J1820" s="28"/>
      <c r="K1820" s="30" t="str">
        <f t="shared" si="196"/>
        <v/>
      </c>
      <c r="L1820" s="20" t="str">
        <f t="shared" si="197"/>
        <v/>
      </c>
      <c r="M1820" s="19" t="str">
        <f t="shared" si="198"/>
        <v/>
      </c>
      <c r="N1820" s="21" t="str">
        <f t="shared" si="199"/>
        <v/>
      </c>
      <c r="O1820" s="26" t="str">
        <f t="shared" si="200"/>
        <v/>
      </c>
      <c r="P1820" s="19" t="str">
        <f t="shared" si="201"/>
        <v/>
      </c>
      <c r="Q1820" s="21" t="str">
        <f t="shared" si="202"/>
        <v/>
      </c>
    </row>
    <row r="1821" spans="10:17" x14ac:dyDescent="0.25">
      <c r="J1821" s="28"/>
      <c r="K1821" s="30" t="str">
        <f t="shared" si="196"/>
        <v/>
      </c>
      <c r="L1821" s="20" t="str">
        <f t="shared" si="197"/>
        <v/>
      </c>
      <c r="M1821" s="19" t="str">
        <f t="shared" si="198"/>
        <v/>
      </c>
      <c r="N1821" s="21" t="str">
        <f t="shared" si="199"/>
        <v/>
      </c>
      <c r="O1821" s="26" t="str">
        <f t="shared" si="200"/>
        <v/>
      </c>
      <c r="P1821" s="19" t="str">
        <f t="shared" si="201"/>
        <v/>
      </c>
      <c r="Q1821" s="21" t="str">
        <f t="shared" si="202"/>
        <v/>
      </c>
    </row>
    <row r="1822" spans="10:17" x14ac:dyDescent="0.25">
      <c r="J1822" s="28"/>
      <c r="K1822" s="30" t="str">
        <f t="shared" si="196"/>
        <v/>
      </c>
      <c r="L1822" s="20" t="str">
        <f t="shared" si="197"/>
        <v/>
      </c>
      <c r="M1822" s="19" t="str">
        <f t="shared" si="198"/>
        <v/>
      </c>
      <c r="N1822" s="21" t="str">
        <f t="shared" si="199"/>
        <v/>
      </c>
      <c r="O1822" s="26" t="str">
        <f t="shared" si="200"/>
        <v/>
      </c>
      <c r="P1822" s="19" t="str">
        <f t="shared" si="201"/>
        <v/>
      </c>
      <c r="Q1822" s="21" t="str">
        <f t="shared" si="202"/>
        <v/>
      </c>
    </row>
    <row r="1823" spans="10:17" x14ac:dyDescent="0.25">
      <c r="J1823" s="28"/>
      <c r="K1823" s="30" t="str">
        <f t="shared" si="196"/>
        <v/>
      </c>
      <c r="L1823" s="20" t="str">
        <f t="shared" si="197"/>
        <v/>
      </c>
      <c r="M1823" s="19" t="str">
        <f t="shared" si="198"/>
        <v/>
      </c>
      <c r="N1823" s="21" t="str">
        <f t="shared" si="199"/>
        <v/>
      </c>
      <c r="O1823" s="26" t="str">
        <f t="shared" si="200"/>
        <v/>
      </c>
      <c r="P1823" s="19" t="str">
        <f t="shared" si="201"/>
        <v/>
      </c>
      <c r="Q1823" s="21" t="str">
        <f t="shared" si="202"/>
        <v/>
      </c>
    </row>
    <row r="1824" spans="10:17" x14ac:dyDescent="0.25">
      <c r="J1824" s="28"/>
      <c r="K1824" s="30" t="str">
        <f t="shared" si="196"/>
        <v/>
      </c>
      <c r="L1824" s="20" t="str">
        <f t="shared" si="197"/>
        <v/>
      </c>
      <c r="M1824" s="19" t="str">
        <f t="shared" si="198"/>
        <v/>
      </c>
      <c r="N1824" s="21" t="str">
        <f t="shared" si="199"/>
        <v/>
      </c>
      <c r="O1824" s="26" t="str">
        <f t="shared" si="200"/>
        <v/>
      </c>
      <c r="P1824" s="19" t="str">
        <f t="shared" si="201"/>
        <v/>
      </c>
      <c r="Q1824" s="21" t="str">
        <f t="shared" si="202"/>
        <v/>
      </c>
    </row>
    <row r="1825" spans="10:17" x14ac:dyDescent="0.25">
      <c r="J1825" s="28"/>
      <c r="K1825" s="30" t="str">
        <f t="shared" si="196"/>
        <v/>
      </c>
      <c r="L1825" s="20" t="str">
        <f t="shared" si="197"/>
        <v/>
      </c>
      <c r="M1825" s="19" t="str">
        <f t="shared" si="198"/>
        <v/>
      </c>
      <c r="N1825" s="21" t="str">
        <f t="shared" si="199"/>
        <v/>
      </c>
      <c r="O1825" s="26" t="str">
        <f t="shared" si="200"/>
        <v/>
      </c>
      <c r="P1825" s="19" t="str">
        <f t="shared" si="201"/>
        <v/>
      </c>
      <c r="Q1825" s="21" t="str">
        <f t="shared" si="202"/>
        <v/>
      </c>
    </row>
    <row r="1826" spans="10:17" x14ac:dyDescent="0.25">
      <c r="J1826" s="28"/>
      <c r="K1826" s="30" t="str">
        <f t="shared" si="196"/>
        <v/>
      </c>
      <c r="L1826" s="20" t="str">
        <f t="shared" si="197"/>
        <v/>
      </c>
      <c r="M1826" s="19" t="str">
        <f t="shared" si="198"/>
        <v/>
      </c>
      <c r="N1826" s="21" t="str">
        <f t="shared" si="199"/>
        <v/>
      </c>
      <c r="O1826" s="26" t="str">
        <f t="shared" si="200"/>
        <v/>
      </c>
      <c r="P1826" s="19" t="str">
        <f t="shared" si="201"/>
        <v/>
      </c>
      <c r="Q1826" s="21" t="str">
        <f t="shared" si="202"/>
        <v/>
      </c>
    </row>
    <row r="1827" spans="10:17" x14ac:dyDescent="0.25">
      <c r="J1827" s="28"/>
      <c r="K1827" s="30" t="str">
        <f t="shared" si="196"/>
        <v/>
      </c>
      <c r="L1827" s="20" t="str">
        <f t="shared" si="197"/>
        <v/>
      </c>
      <c r="M1827" s="19" t="str">
        <f t="shared" si="198"/>
        <v/>
      </c>
      <c r="N1827" s="21" t="str">
        <f t="shared" si="199"/>
        <v/>
      </c>
      <c r="O1827" s="26" t="str">
        <f t="shared" si="200"/>
        <v/>
      </c>
      <c r="P1827" s="19" t="str">
        <f t="shared" si="201"/>
        <v/>
      </c>
      <c r="Q1827" s="21" t="str">
        <f t="shared" si="202"/>
        <v/>
      </c>
    </row>
    <row r="1828" spans="10:17" x14ac:dyDescent="0.25">
      <c r="J1828" s="28"/>
      <c r="K1828" s="30" t="str">
        <f t="shared" si="196"/>
        <v/>
      </c>
      <c r="L1828" s="20" t="str">
        <f t="shared" si="197"/>
        <v/>
      </c>
      <c r="M1828" s="19" t="str">
        <f t="shared" si="198"/>
        <v/>
      </c>
      <c r="N1828" s="21" t="str">
        <f t="shared" si="199"/>
        <v/>
      </c>
      <c r="O1828" s="26" t="str">
        <f t="shared" si="200"/>
        <v/>
      </c>
      <c r="P1828" s="19" t="str">
        <f t="shared" si="201"/>
        <v/>
      </c>
      <c r="Q1828" s="21" t="str">
        <f t="shared" si="202"/>
        <v/>
      </c>
    </row>
    <row r="1829" spans="10:17" x14ac:dyDescent="0.25">
      <c r="J1829" s="28"/>
      <c r="K1829" s="30" t="str">
        <f t="shared" si="196"/>
        <v/>
      </c>
      <c r="L1829" s="20" t="str">
        <f t="shared" si="197"/>
        <v/>
      </c>
      <c r="M1829" s="19" t="str">
        <f t="shared" si="198"/>
        <v/>
      </c>
      <c r="N1829" s="21" t="str">
        <f t="shared" si="199"/>
        <v/>
      </c>
      <c r="O1829" s="26" t="str">
        <f t="shared" si="200"/>
        <v/>
      </c>
      <c r="P1829" s="19" t="str">
        <f t="shared" si="201"/>
        <v/>
      </c>
      <c r="Q1829" s="21" t="str">
        <f t="shared" si="202"/>
        <v/>
      </c>
    </row>
    <row r="1830" spans="10:17" x14ac:dyDescent="0.25">
      <c r="J1830" s="28"/>
      <c r="K1830" s="30" t="str">
        <f t="shared" si="196"/>
        <v/>
      </c>
      <c r="L1830" s="20" t="str">
        <f t="shared" si="197"/>
        <v/>
      </c>
      <c r="M1830" s="19" t="str">
        <f t="shared" si="198"/>
        <v/>
      </c>
      <c r="N1830" s="21" t="str">
        <f t="shared" si="199"/>
        <v/>
      </c>
      <c r="O1830" s="26" t="str">
        <f t="shared" si="200"/>
        <v/>
      </c>
      <c r="P1830" s="19" t="str">
        <f t="shared" si="201"/>
        <v/>
      </c>
      <c r="Q1830" s="21" t="str">
        <f t="shared" si="202"/>
        <v/>
      </c>
    </row>
    <row r="1831" spans="10:17" x14ac:dyDescent="0.25">
      <c r="J1831" s="28"/>
      <c r="K1831" s="30" t="str">
        <f t="shared" si="196"/>
        <v/>
      </c>
      <c r="L1831" s="20" t="str">
        <f t="shared" si="197"/>
        <v/>
      </c>
      <c r="M1831" s="19" t="str">
        <f t="shared" si="198"/>
        <v/>
      </c>
      <c r="N1831" s="21" t="str">
        <f t="shared" si="199"/>
        <v/>
      </c>
      <c r="O1831" s="26" t="str">
        <f t="shared" si="200"/>
        <v/>
      </c>
      <c r="P1831" s="19" t="str">
        <f t="shared" si="201"/>
        <v/>
      </c>
      <c r="Q1831" s="21" t="str">
        <f t="shared" si="202"/>
        <v/>
      </c>
    </row>
    <row r="1832" spans="10:17" x14ac:dyDescent="0.25">
      <c r="J1832" s="28"/>
      <c r="K1832" s="30" t="str">
        <f t="shared" si="196"/>
        <v/>
      </c>
      <c r="L1832" s="20" t="str">
        <f t="shared" si="197"/>
        <v/>
      </c>
      <c r="M1832" s="19" t="str">
        <f t="shared" si="198"/>
        <v/>
      </c>
      <c r="N1832" s="21" t="str">
        <f t="shared" si="199"/>
        <v/>
      </c>
      <c r="O1832" s="26" t="str">
        <f t="shared" si="200"/>
        <v/>
      </c>
      <c r="P1832" s="19" t="str">
        <f t="shared" si="201"/>
        <v/>
      </c>
      <c r="Q1832" s="21" t="str">
        <f t="shared" si="202"/>
        <v/>
      </c>
    </row>
    <row r="1833" spans="10:17" x14ac:dyDescent="0.25">
      <c r="J1833" s="28"/>
      <c r="K1833" s="30" t="str">
        <f t="shared" si="196"/>
        <v/>
      </c>
      <c r="L1833" s="20" t="str">
        <f t="shared" si="197"/>
        <v/>
      </c>
      <c r="M1833" s="19" t="str">
        <f t="shared" si="198"/>
        <v/>
      </c>
      <c r="N1833" s="21" t="str">
        <f t="shared" si="199"/>
        <v/>
      </c>
      <c r="O1833" s="26" t="str">
        <f t="shared" si="200"/>
        <v/>
      </c>
      <c r="P1833" s="19" t="str">
        <f t="shared" si="201"/>
        <v/>
      </c>
      <c r="Q1833" s="21" t="str">
        <f t="shared" si="202"/>
        <v/>
      </c>
    </row>
    <row r="1834" spans="10:17" x14ac:dyDescent="0.25">
      <c r="J1834" s="28"/>
      <c r="K1834" s="30" t="str">
        <f t="shared" si="196"/>
        <v/>
      </c>
      <c r="L1834" s="20" t="str">
        <f t="shared" si="197"/>
        <v/>
      </c>
      <c r="M1834" s="19" t="str">
        <f t="shared" si="198"/>
        <v/>
      </c>
      <c r="N1834" s="21" t="str">
        <f t="shared" si="199"/>
        <v/>
      </c>
      <c r="O1834" s="26" t="str">
        <f t="shared" si="200"/>
        <v/>
      </c>
      <c r="P1834" s="19" t="str">
        <f t="shared" si="201"/>
        <v/>
      </c>
      <c r="Q1834" s="21" t="str">
        <f t="shared" si="202"/>
        <v/>
      </c>
    </row>
    <row r="1835" spans="10:17" x14ac:dyDescent="0.25">
      <c r="J1835" s="28"/>
      <c r="K1835" s="30" t="str">
        <f t="shared" si="196"/>
        <v/>
      </c>
      <c r="L1835" s="20" t="str">
        <f t="shared" si="197"/>
        <v/>
      </c>
      <c r="M1835" s="19" t="str">
        <f t="shared" si="198"/>
        <v/>
      </c>
      <c r="N1835" s="21" t="str">
        <f t="shared" si="199"/>
        <v/>
      </c>
      <c r="O1835" s="26" t="str">
        <f t="shared" si="200"/>
        <v/>
      </c>
      <c r="P1835" s="19" t="str">
        <f t="shared" si="201"/>
        <v/>
      </c>
      <c r="Q1835" s="21" t="str">
        <f t="shared" si="202"/>
        <v/>
      </c>
    </row>
    <row r="1836" spans="10:17" x14ac:dyDescent="0.25">
      <c r="J1836" s="28"/>
      <c r="K1836" s="30" t="str">
        <f t="shared" si="196"/>
        <v/>
      </c>
      <c r="L1836" s="20" t="str">
        <f t="shared" si="197"/>
        <v/>
      </c>
      <c r="M1836" s="19" t="str">
        <f t="shared" si="198"/>
        <v/>
      </c>
      <c r="N1836" s="21" t="str">
        <f t="shared" si="199"/>
        <v/>
      </c>
      <c r="O1836" s="26" t="str">
        <f t="shared" si="200"/>
        <v/>
      </c>
      <c r="P1836" s="19" t="str">
        <f t="shared" si="201"/>
        <v/>
      </c>
      <c r="Q1836" s="21" t="str">
        <f t="shared" si="202"/>
        <v/>
      </c>
    </row>
    <row r="1837" spans="10:17" x14ac:dyDescent="0.25">
      <c r="J1837" s="28"/>
      <c r="K1837" s="30" t="str">
        <f t="shared" si="196"/>
        <v/>
      </c>
      <c r="L1837" s="20" t="str">
        <f t="shared" si="197"/>
        <v/>
      </c>
      <c r="M1837" s="19" t="str">
        <f t="shared" si="198"/>
        <v/>
      </c>
      <c r="N1837" s="21" t="str">
        <f t="shared" si="199"/>
        <v/>
      </c>
      <c r="O1837" s="26" t="str">
        <f t="shared" si="200"/>
        <v/>
      </c>
      <c r="P1837" s="19" t="str">
        <f t="shared" si="201"/>
        <v/>
      </c>
      <c r="Q1837" s="21" t="str">
        <f t="shared" si="202"/>
        <v/>
      </c>
    </row>
    <row r="1838" spans="10:17" x14ac:dyDescent="0.25">
      <c r="J1838" s="28"/>
      <c r="K1838" s="30" t="str">
        <f t="shared" si="196"/>
        <v/>
      </c>
      <c r="L1838" s="20" t="str">
        <f t="shared" si="197"/>
        <v/>
      </c>
      <c r="M1838" s="19" t="str">
        <f t="shared" si="198"/>
        <v/>
      </c>
      <c r="N1838" s="21" t="str">
        <f t="shared" si="199"/>
        <v/>
      </c>
      <c r="O1838" s="26" t="str">
        <f t="shared" si="200"/>
        <v/>
      </c>
      <c r="P1838" s="19" t="str">
        <f t="shared" si="201"/>
        <v/>
      </c>
      <c r="Q1838" s="21" t="str">
        <f t="shared" si="202"/>
        <v/>
      </c>
    </row>
    <row r="1839" spans="10:17" x14ac:dyDescent="0.25">
      <c r="J1839" s="28"/>
      <c r="K1839" s="30" t="str">
        <f t="shared" si="196"/>
        <v/>
      </c>
      <c r="L1839" s="20" t="str">
        <f t="shared" si="197"/>
        <v/>
      </c>
      <c r="M1839" s="19" t="str">
        <f t="shared" si="198"/>
        <v/>
      </c>
      <c r="N1839" s="21" t="str">
        <f t="shared" si="199"/>
        <v/>
      </c>
      <c r="O1839" s="26" t="str">
        <f t="shared" si="200"/>
        <v/>
      </c>
      <c r="P1839" s="19" t="str">
        <f t="shared" si="201"/>
        <v/>
      </c>
      <c r="Q1839" s="21" t="str">
        <f t="shared" si="202"/>
        <v/>
      </c>
    </row>
    <row r="1840" spans="10:17" x14ac:dyDescent="0.25">
      <c r="J1840" s="28"/>
      <c r="K1840" s="30" t="str">
        <f t="shared" si="196"/>
        <v/>
      </c>
      <c r="L1840" s="20" t="str">
        <f t="shared" si="197"/>
        <v/>
      </c>
      <c r="M1840" s="19" t="str">
        <f t="shared" si="198"/>
        <v/>
      </c>
      <c r="N1840" s="21" t="str">
        <f t="shared" si="199"/>
        <v/>
      </c>
      <c r="O1840" s="26" t="str">
        <f t="shared" si="200"/>
        <v/>
      </c>
      <c r="P1840" s="19" t="str">
        <f t="shared" si="201"/>
        <v/>
      </c>
      <c r="Q1840" s="21" t="str">
        <f t="shared" si="202"/>
        <v/>
      </c>
    </row>
    <row r="1841" spans="10:17" x14ac:dyDescent="0.25">
      <c r="J1841" s="28"/>
      <c r="K1841" s="30" t="str">
        <f t="shared" si="196"/>
        <v/>
      </c>
      <c r="L1841" s="20" t="str">
        <f t="shared" si="197"/>
        <v/>
      </c>
      <c r="M1841" s="19" t="str">
        <f t="shared" si="198"/>
        <v/>
      </c>
      <c r="N1841" s="21" t="str">
        <f t="shared" si="199"/>
        <v/>
      </c>
      <c r="O1841" s="26" t="str">
        <f t="shared" si="200"/>
        <v/>
      </c>
      <c r="P1841" s="19" t="str">
        <f t="shared" si="201"/>
        <v/>
      </c>
      <c r="Q1841" s="21" t="str">
        <f t="shared" si="202"/>
        <v/>
      </c>
    </row>
    <row r="1842" spans="10:17" x14ac:dyDescent="0.25">
      <c r="J1842" s="28"/>
      <c r="K1842" s="30" t="str">
        <f t="shared" si="196"/>
        <v/>
      </c>
      <c r="L1842" s="20" t="str">
        <f t="shared" si="197"/>
        <v/>
      </c>
      <c r="M1842" s="19" t="str">
        <f t="shared" si="198"/>
        <v/>
      </c>
      <c r="N1842" s="21" t="str">
        <f t="shared" si="199"/>
        <v/>
      </c>
      <c r="O1842" s="26" t="str">
        <f t="shared" si="200"/>
        <v/>
      </c>
      <c r="P1842" s="19" t="str">
        <f t="shared" si="201"/>
        <v/>
      </c>
      <c r="Q1842" s="21" t="str">
        <f t="shared" si="202"/>
        <v/>
      </c>
    </row>
    <row r="1843" spans="10:17" x14ac:dyDescent="0.25">
      <c r="J1843" s="28"/>
      <c r="K1843" s="30" t="str">
        <f t="shared" si="196"/>
        <v/>
      </c>
      <c r="L1843" s="20" t="str">
        <f t="shared" si="197"/>
        <v/>
      </c>
      <c r="M1843" s="19" t="str">
        <f t="shared" si="198"/>
        <v/>
      </c>
      <c r="N1843" s="21" t="str">
        <f t="shared" si="199"/>
        <v/>
      </c>
      <c r="O1843" s="26" t="str">
        <f t="shared" si="200"/>
        <v/>
      </c>
      <c r="P1843" s="19" t="str">
        <f t="shared" si="201"/>
        <v/>
      </c>
      <c r="Q1843" s="21" t="str">
        <f t="shared" si="202"/>
        <v/>
      </c>
    </row>
    <row r="1844" spans="10:17" x14ac:dyDescent="0.25">
      <c r="J1844" s="28"/>
      <c r="K1844" s="30" t="str">
        <f t="shared" si="196"/>
        <v/>
      </c>
      <c r="L1844" s="20" t="str">
        <f t="shared" si="197"/>
        <v/>
      </c>
      <c r="M1844" s="19" t="str">
        <f t="shared" si="198"/>
        <v/>
      </c>
      <c r="N1844" s="21" t="str">
        <f t="shared" si="199"/>
        <v/>
      </c>
      <c r="O1844" s="26" t="str">
        <f t="shared" si="200"/>
        <v/>
      </c>
      <c r="P1844" s="19" t="str">
        <f t="shared" si="201"/>
        <v/>
      </c>
      <c r="Q1844" s="21" t="str">
        <f t="shared" si="202"/>
        <v/>
      </c>
    </row>
    <row r="1845" spans="10:17" x14ac:dyDescent="0.25">
      <c r="J1845" s="28"/>
      <c r="K1845" s="30" t="str">
        <f t="shared" si="196"/>
        <v/>
      </c>
      <c r="L1845" s="20" t="str">
        <f t="shared" si="197"/>
        <v/>
      </c>
      <c r="M1845" s="19" t="str">
        <f t="shared" si="198"/>
        <v/>
      </c>
      <c r="N1845" s="21" t="str">
        <f t="shared" si="199"/>
        <v/>
      </c>
      <c r="O1845" s="26" t="str">
        <f t="shared" si="200"/>
        <v/>
      </c>
      <c r="P1845" s="19" t="str">
        <f t="shared" si="201"/>
        <v/>
      </c>
      <c r="Q1845" s="21" t="str">
        <f t="shared" si="202"/>
        <v/>
      </c>
    </row>
    <row r="1846" spans="10:17" x14ac:dyDescent="0.25">
      <c r="J1846" s="28"/>
      <c r="K1846" s="30" t="str">
        <f t="shared" si="196"/>
        <v/>
      </c>
      <c r="L1846" s="20" t="str">
        <f t="shared" si="197"/>
        <v/>
      </c>
      <c r="M1846" s="19" t="str">
        <f t="shared" si="198"/>
        <v/>
      </c>
      <c r="N1846" s="21" t="str">
        <f t="shared" si="199"/>
        <v/>
      </c>
      <c r="O1846" s="26" t="str">
        <f t="shared" si="200"/>
        <v/>
      </c>
      <c r="P1846" s="19" t="str">
        <f t="shared" si="201"/>
        <v/>
      </c>
      <c r="Q1846" s="21" t="str">
        <f t="shared" si="202"/>
        <v/>
      </c>
    </row>
    <row r="1847" spans="10:17" x14ac:dyDescent="0.25">
      <c r="J1847" s="28"/>
      <c r="K1847" s="30" t="str">
        <f t="shared" si="196"/>
        <v/>
      </c>
      <c r="L1847" s="20" t="str">
        <f t="shared" si="197"/>
        <v/>
      </c>
      <c r="M1847" s="19" t="str">
        <f t="shared" si="198"/>
        <v/>
      </c>
      <c r="N1847" s="21" t="str">
        <f t="shared" si="199"/>
        <v/>
      </c>
      <c r="O1847" s="26" t="str">
        <f t="shared" si="200"/>
        <v/>
      </c>
      <c r="P1847" s="19" t="str">
        <f t="shared" si="201"/>
        <v/>
      </c>
      <c r="Q1847" s="21" t="str">
        <f t="shared" si="202"/>
        <v/>
      </c>
    </row>
    <row r="1848" spans="10:17" x14ac:dyDescent="0.25">
      <c r="J1848" s="28"/>
      <c r="K1848" s="30" t="str">
        <f t="shared" si="196"/>
        <v/>
      </c>
      <c r="L1848" s="20" t="str">
        <f t="shared" si="197"/>
        <v/>
      </c>
      <c r="M1848" s="19" t="str">
        <f t="shared" si="198"/>
        <v/>
      </c>
      <c r="N1848" s="21" t="str">
        <f t="shared" si="199"/>
        <v/>
      </c>
      <c r="O1848" s="26" t="str">
        <f t="shared" si="200"/>
        <v/>
      </c>
      <c r="P1848" s="19" t="str">
        <f t="shared" si="201"/>
        <v/>
      </c>
      <c r="Q1848" s="21" t="str">
        <f t="shared" si="202"/>
        <v/>
      </c>
    </row>
    <row r="1849" spans="10:17" x14ac:dyDescent="0.25">
      <c r="J1849" s="28"/>
      <c r="K1849" s="30" t="str">
        <f t="shared" si="196"/>
        <v/>
      </c>
      <c r="L1849" s="20" t="str">
        <f t="shared" si="197"/>
        <v/>
      </c>
      <c r="M1849" s="19" t="str">
        <f t="shared" si="198"/>
        <v/>
      </c>
      <c r="N1849" s="21" t="str">
        <f t="shared" si="199"/>
        <v/>
      </c>
      <c r="O1849" s="26" t="str">
        <f t="shared" si="200"/>
        <v/>
      </c>
      <c r="P1849" s="19" t="str">
        <f t="shared" si="201"/>
        <v/>
      </c>
      <c r="Q1849" s="21" t="str">
        <f t="shared" si="202"/>
        <v/>
      </c>
    </row>
    <row r="1850" spans="10:17" x14ac:dyDescent="0.25">
      <c r="J1850" s="28"/>
      <c r="K1850" s="30" t="str">
        <f t="shared" si="196"/>
        <v/>
      </c>
      <c r="L1850" s="20" t="str">
        <f t="shared" si="197"/>
        <v/>
      </c>
      <c r="M1850" s="19" t="str">
        <f t="shared" si="198"/>
        <v/>
      </c>
      <c r="N1850" s="21" t="str">
        <f t="shared" si="199"/>
        <v/>
      </c>
      <c r="O1850" s="26" t="str">
        <f t="shared" si="200"/>
        <v/>
      </c>
      <c r="P1850" s="19" t="str">
        <f t="shared" si="201"/>
        <v/>
      </c>
      <c r="Q1850" s="21" t="str">
        <f t="shared" si="202"/>
        <v/>
      </c>
    </row>
    <row r="1851" spans="10:17" x14ac:dyDescent="0.25">
      <c r="J1851" s="28"/>
      <c r="K1851" s="30" t="str">
        <f t="shared" si="196"/>
        <v/>
      </c>
      <c r="L1851" s="20" t="str">
        <f t="shared" si="197"/>
        <v/>
      </c>
      <c r="M1851" s="19" t="str">
        <f t="shared" si="198"/>
        <v/>
      </c>
      <c r="N1851" s="21" t="str">
        <f t="shared" si="199"/>
        <v/>
      </c>
      <c r="O1851" s="26" t="str">
        <f t="shared" si="200"/>
        <v/>
      </c>
      <c r="P1851" s="19" t="str">
        <f t="shared" si="201"/>
        <v/>
      </c>
      <c r="Q1851" s="21" t="str">
        <f t="shared" si="202"/>
        <v/>
      </c>
    </row>
    <row r="1852" spans="10:17" x14ac:dyDescent="0.25">
      <c r="J1852" s="28"/>
      <c r="K1852" s="30" t="str">
        <f t="shared" si="196"/>
        <v/>
      </c>
      <c r="L1852" s="20" t="str">
        <f t="shared" si="197"/>
        <v/>
      </c>
      <c r="M1852" s="19" t="str">
        <f t="shared" si="198"/>
        <v/>
      </c>
      <c r="N1852" s="21" t="str">
        <f t="shared" si="199"/>
        <v/>
      </c>
      <c r="O1852" s="26" t="str">
        <f t="shared" si="200"/>
        <v/>
      </c>
      <c r="P1852" s="19" t="str">
        <f t="shared" si="201"/>
        <v/>
      </c>
      <c r="Q1852" s="21" t="str">
        <f t="shared" si="202"/>
        <v/>
      </c>
    </row>
    <row r="1853" spans="10:17" x14ac:dyDescent="0.25">
      <c r="J1853" s="28"/>
      <c r="K1853" s="30" t="str">
        <f t="shared" si="196"/>
        <v/>
      </c>
      <c r="L1853" s="20" t="str">
        <f t="shared" si="197"/>
        <v/>
      </c>
      <c r="M1853" s="19" t="str">
        <f t="shared" si="198"/>
        <v/>
      </c>
      <c r="N1853" s="21" t="str">
        <f t="shared" si="199"/>
        <v/>
      </c>
      <c r="O1853" s="26" t="str">
        <f t="shared" si="200"/>
        <v/>
      </c>
      <c r="P1853" s="19" t="str">
        <f t="shared" si="201"/>
        <v/>
      </c>
      <c r="Q1853" s="21" t="str">
        <f t="shared" si="202"/>
        <v/>
      </c>
    </row>
    <row r="1854" spans="10:17" x14ac:dyDescent="0.25">
      <c r="J1854" s="28"/>
      <c r="K1854" s="30" t="str">
        <f t="shared" si="196"/>
        <v/>
      </c>
      <c r="L1854" s="20" t="str">
        <f t="shared" si="197"/>
        <v/>
      </c>
      <c r="M1854" s="19" t="str">
        <f t="shared" si="198"/>
        <v/>
      </c>
      <c r="N1854" s="21" t="str">
        <f t="shared" si="199"/>
        <v/>
      </c>
      <c r="O1854" s="26" t="str">
        <f t="shared" si="200"/>
        <v/>
      </c>
      <c r="P1854" s="19" t="str">
        <f t="shared" si="201"/>
        <v/>
      </c>
      <c r="Q1854" s="21" t="str">
        <f t="shared" si="202"/>
        <v/>
      </c>
    </row>
    <row r="1855" spans="10:17" x14ac:dyDescent="0.25">
      <c r="J1855" s="28"/>
      <c r="K1855" s="30" t="str">
        <f t="shared" si="196"/>
        <v/>
      </c>
      <c r="L1855" s="20" t="str">
        <f t="shared" si="197"/>
        <v/>
      </c>
      <c r="M1855" s="19" t="str">
        <f t="shared" si="198"/>
        <v/>
      </c>
      <c r="N1855" s="21" t="str">
        <f t="shared" si="199"/>
        <v/>
      </c>
      <c r="O1855" s="26" t="str">
        <f t="shared" si="200"/>
        <v/>
      </c>
      <c r="P1855" s="19" t="str">
        <f t="shared" si="201"/>
        <v/>
      </c>
      <c r="Q1855" s="21" t="str">
        <f t="shared" si="202"/>
        <v/>
      </c>
    </row>
    <row r="1856" spans="10:17" x14ac:dyDescent="0.25">
      <c r="J1856" s="28"/>
      <c r="K1856" s="30" t="str">
        <f t="shared" si="196"/>
        <v/>
      </c>
      <c r="L1856" s="20" t="str">
        <f t="shared" si="197"/>
        <v/>
      </c>
      <c r="M1856" s="19" t="str">
        <f t="shared" si="198"/>
        <v/>
      </c>
      <c r="N1856" s="21" t="str">
        <f t="shared" si="199"/>
        <v/>
      </c>
      <c r="O1856" s="26" t="str">
        <f t="shared" si="200"/>
        <v/>
      </c>
      <c r="P1856" s="19" t="str">
        <f t="shared" si="201"/>
        <v/>
      </c>
      <c r="Q1856" s="21" t="str">
        <f t="shared" si="202"/>
        <v/>
      </c>
    </row>
    <row r="1857" spans="10:17" x14ac:dyDescent="0.25">
      <c r="J1857" s="28"/>
      <c r="K1857" s="30" t="str">
        <f t="shared" si="196"/>
        <v/>
      </c>
      <c r="L1857" s="20" t="str">
        <f t="shared" si="197"/>
        <v/>
      </c>
      <c r="M1857" s="19" t="str">
        <f t="shared" si="198"/>
        <v/>
      </c>
      <c r="N1857" s="21" t="str">
        <f t="shared" si="199"/>
        <v/>
      </c>
      <c r="O1857" s="26" t="str">
        <f t="shared" si="200"/>
        <v/>
      </c>
      <c r="P1857" s="19" t="str">
        <f t="shared" si="201"/>
        <v/>
      </c>
      <c r="Q1857" s="21" t="str">
        <f t="shared" si="202"/>
        <v/>
      </c>
    </row>
    <row r="1858" spans="10:17" x14ac:dyDescent="0.25">
      <c r="J1858" s="28"/>
      <c r="K1858" s="30" t="str">
        <f t="shared" si="196"/>
        <v/>
      </c>
      <c r="L1858" s="20" t="str">
        <f t="shared" si="197"/>
        <v/>
      </c>
      <c r="M1858" s="19" t="str">
        <f t="shared" si="198"/>
        <v/>
      </c>
      <c r="N1858" s="21" t="str">
        <f t="shared" si="199"/>
        <v/>
      </c>
      <c r="O1858" s="26" t="str">
        <f t="shared" si="200"/>
        <v/>
      </c>
      <c r="P1858" s="19" t="str">
        <f t="shared" si="201"/>
        <v/>
      </c>
      <c r="Q1858" s="21" t="str">
        <f t="shared" si="202"/>
        <v/>
      </c>
    </row>
    <row r="1859" spans="10:17" x14ac:dyDescent="0.25">
      <c r="J1859" s="28"/>
      <c r="K1859" s="30" t="str">
        <f t="shared" si="196"/>
        <v/>
      </c>
      <c r="L1859" s="20" t="str">
        <f t="shared" si="197"/>
        <v/>
      </c>
      <c r="M1859" s="19" t="str">
        <f t="shared" si="198"/>
        <v/>
      </c>
      <c r="N1859" s="21" t="str">
        <f t="shared" si="199"/>
        <v/>
      </c>
      <c r="O1859" s="26" t="str">
        <f t="shared" si="200"/>
        <v/>
      </c>
      <c r="P1859" s="19" t="str">
        <f t="shared" si="201"/>
        <v/>
      </c>
      <c r="Q1859" s="21" t="str">
        <f t="shared" si="202"/>
        <v/>
      </c>
    </row>
    <row r="1860" spans="10:17" x14ac:dyDescent="0.25">
      <c r="J1860" s="28"/>
      <c r="K1860" s="30" t="str">
        <f t="shared" si="196"/>
        <v/>
      </c>
      <c r="L1860" s="20" t="str">
        <f t="shared" si="197"/>
        <v/>
      </c>
      <c r="M1860" s="19" t="str">
        <f t="shared" si="198"/>
        <v/>
      </c>
      <c r="N1860" s="21" t="str">
        <f t="shared" si="199"/>
        <v/>
      </c>
      <c r="O1860" s="26" t="str">
        <f t="shared" si="200"/>
        <v/>
      </c>
      <c r="P1860" s="19" t="str">
        <f t="shared" si="201"/>
        <v/>
      </c>
      <c r="Q1860" s="21" t="str">
        <f t="shared" si="202"/>
        <v/>
      </c>
    </row>
    <row r="1861" spans="10:17" x14ac:dyDescent="0.25">
      <c r="J1861" s="28"/>
      <c r="K1861" s="30" t="str">
        <f t="shared" si="196"/>
        <v/>
      </c>
      <c r="L1861" s="20" t="str">
        <f t="shared" si="197"/>
        <v/>
      </c>
      <c r="M1861" s="19" t="str">
        <f t="shared" si="198"/>
        <v/>
      </c>
      <c r="N1861" s="21" t="str">
        <f t="shared" si="199"/>
        <v/>
      </c>
      <c r="O1861" s="26" t="str">
        <f t="shared" si="200"/>
        <v/>
      </c>
      <c r="P1861" s="19" t="str">
        <f t="shared" si="201"/>
        <v/>
      </c>
      <c r="Q1861" s="21" t="str">
        <f t="shared" si="202"/>
        <v/>
      </c>
    </row>
    <row r="1862" spans="10:17" x14ac:dyDescent="0.25">
      <c r="J1862" s="28"/>
      <c r="K1862" s="30" t="str">
        <f t="shared" si="196"/>
        <v/>
      </c>
      <c r="L1862" s="20" t="str">
        <f t="shared" si="197"/>
        <v/>
      </c>
      <c r="M1862" s="19" t="str">
        <f t="shared" si="198"/>
        <v/>
      </c>
      <c r="N1862" s="21" t="str">
        <f t="shared" si="199"/>
        <v/>
      </c>
      <c r="O1862" s="26" t="str">
        <f t="shared" si="200"/>
        <v/>
      </c>
      <c r="P1862" s="19" t="str">
        <f t="shared" si="201"/>
        <v/>
      </c>
      <c r="Q1862" s="21" t="str">
        <f t="shared" si="202"/>
        <v/>
      </c>
    </row>
    <row r="1863" spans="10:17" x14ac:dyDescent="0.25">
      <c r="J1863" s="28"/>
      <c r="K1863" s="30" t="str">
        <f t="shared" si="196"/>
        <v/>
      </c>
      <c r="L1863" s="20" t="str">
        <f t="shared" si="197"/>
        <v/>
      </c>
      <c r="M1863" s="19" t="str">
        <f t="shared" si="198"/>
        <v/>
      </c>
      <c r="N1863" s="21" t="str">
        <f t="shared" si="199"/>
        <v/>
      </c>
      <c r="O1863" s="26" t="str">
        <f t="shared" si="200"/>
        <v/>
      </c>
      <c r="P1863" s="19" t="str">
        <f t="shared" si="201"/>
        <v/>
      </c>
      <c r="Q1863" s="21" t="str">
        <f t="shared" si="202"/>
        <v/>
      </c>
    </row>
    <row r="1864" spans="10:17" x14ac:dyDescent="0.25">
      <c r="J1864" s="28"/>
      <c r="K1864" s="30" t="str">
        <f t="shared" si="196"/>
        <v/>
      </c>
      <c r="L1864" s="20" t="str">
        <f t="shared" si="197"/>
        <v/>
      </c>
      <c r="M1864" s="19" t="str">
        <f t="shared" si="198"/>
        <v/>
      </c>
      <c r="N1864" s="21" t="str">
        <f t="shared" si="199"/>
        <v/>
      </c>
      <c r="O1864" s="26" t="str">
        <f t="shared" si="200"/>
        <v/>
      </c>
      <c r="P1864" s="19" t="str">
        <f t="shared" si="201"/>
        <v/>
      </c>
      <c r="Q1864" s="21" t="str">
        <f t="shared" si="202"/>
        <v/>
      </c>
    </row>
    <row r="1865" spans="10:17" x14ac:dyDescent="0.25">
      <c r="J1865" s="28"/>
      <c r="K1865" s="30" t="str">
        <f t="shared" si="196"/>
        <v/>
      </c>
      <c r="L1865" s="20" t="str">
        <f t="shared" si="197"/>
        <v/>
      </c>
      <c r="M1865" s="19" t="str">
        <f t="shared" si="198"/>
        <v/>
      </c>
      <c r="N1865" s="21" t="str">
        <f t="shared" si="199"/>
        <v/>
      </c>
      <c r="O1865" s="26" t="str">
        <f t="shared" si="200"/>
        <v/>
      </c>
      <c r="P1865" s="19" t="str">
        <f t="shared" si="201"/>
        <v/>
      </c>
      <c r="Q1865" s="21" t="str">
        <f t="shared" si="202"/>
        <v/>
      </c>
    </row>
    <row r="1866" spans="10:17" x14ac:dyDescent="0.25">
      <c r="J1866" s="28"/>
      <c r="K1866" s="30" t="str">
        <f t="shared" si="196"/>
        <v/>
      </c>
      <c r="L1866" s="20" t="str">
        <f t="shared" si="197"/>
        <v/>
      </c>
      <c r="M1866" s="19" t="str">
        <f t="shared" si="198"/>
        <v/>
      </c>
      <c r="N1866" s="21" t="str">
        <f t="shared" si="199"/>
        <v/>
      </c>
      <c r="O1866" s="26" t="str">
        <f t="shared" si="200"/>
        <v/>
      </c>
      <c r="P1866" s="19" t="str">
        <f t="shared" si="201"/>
        <v/>
      </c>
      <c r="Q1866" s="21" t="str">
        <f t="shared" si="202"/>
        <v/>
      </c>
    </row>
    <row r="1867" spans="10:17" x14ac:dyDescent="0.25">
      <c r="J1867" s="28"/>
      <c r="K1867" s="30" t="str">
        <f t="shared" si="196"/>
        <v/>
      </c>
      <c r="L1867" s="20" t="str">
        <f t="shared" si="197"/>
        <v/>
      </c>
      <c r="M1867" s="19" t="str">
        <f t="shared" si="198"/>
        <v/>
      </c>
      <c r="N1867" s="21" t="str">
        <f t="shared" si="199"/>
        <v/>
      </c>
      <c r="O1867" s="26" t="str">
        <f t="shared" si="200"/>
        <v/>
      </c>
      <c r="P1867" s="19" t="str">
        <f t="shared" si="201"/>
        <v/>
      </c>
      <c r="Q1867" s="21" t="str">
        <f t="shared" si="202"/>
        <v/>
      </c>
    </row>
    <row r="1868" spans="10:17" x14ac:dyDescent="0.25">
      <c r="J1868" s="28"/>
      <c r="K1868" s="30" t="str">
        <f t="shared" si="196"/>
        <v/>
      </c>
      <c r="L1868" s="20" t="str">
        <f t="shared" si="197"/>
        <v/>
      </c>
      <c r="M1868" s="19" t="str">
        <f t="shared" si="198"/>
        <v/>
      </c>
      <c r="N1868" s="21" t="str">
        <f t="shared" si="199"/>
        <v/>
      </c>
      <c r="O1868" s="26" t="str">
        <f t="shared" si="200"/>
        <v/>
      </c>
      <c r="P1868" s="19" t="str">
        <f t="shared" si="201"/>
        <v/>
      </c>
      <c r="Q1868" s="21" t="str">
        <f t="shared" si="202"/>
        <v/>
      </c>
    </row>
    <row r="1869" spans="10:17" x14ac:dyDescent="0.25">
      <c r="J1869" s="28"/>
      <c r="K1869" s="30" t="str">
        <f t="shared" si="196"/>
        <v/>
      </c>
      <c r="L1869" s="20" t="str">
        <f t="shared" si="197"/>
        <v/>
      </c>
      <c r="M1869" s="19" t="str">
        <f t="shared" si="198"/>
        <v/>
      </c>
      <c r="N1869" s="21" t="str">
        <f t="shared" si="199"/>
        <v/>
      </c>
      <c r="O1869" s="26" t="str">
        <f t="shared" si="200"/>
        <v/>
      </c>
      <c r="P1869" s="19" t="str">
        <f t="shared" si="201"/>
        <v/>
      </c>
      <c r="Q1869" s="21" t="str">
        <f t="shared" si="202"/>
        <v/>
      </c>
    </row>
    <row r="1870" spans="10:17" x14ac:dyDescent="0.25">
      <c r="J1870" s="28"/>
      <c r="K1870" s="30" t="str">
        <f t="shared" ref="K1870:K1933" si="203">IF(AND(A1870&lt;&gt;"",B1870&lt;&gt;"",C1870&lt;&gt;"",D1870&lt;&gt;"",E1870&lt;&gt;"",F1870&lt;&gt;"",G1870&lt;&gt;"",H1870&lt;&gt;"",I1870&lt;&gt;"",J1870&lt;&gt;""),CONCATENATE("ZEPO:NAME=",TRIM($B1870),";"),"")</f>
        <v/>
      </c>
      <c r="L1870" s="20" t="str">
        <f t="shared" ref="L1870:L1933" si="204">IF(AND(A1870&lt;&gt;"",B1870&lt;&gt;"",C1870&lt;&gt;"",D1870&lt;&gt;"",E1870&lt;&gt;"",F1870&lt;&gt;"",G1870&lt;&gt;"",H1870&lt;&gt;"",I1870&lt;&gt;"",J1870&lt;&gt;""),CONCATENATE("ZEPS:NAME=",TRIM($B1870),":L;"),"")</f>
        <v/>
      </c>
      <c r="M1870" s="19" t="str">
        <f t="shared" ref="M1870:M1933" si="205">IF(AND(A1870&lt;&gt;"",B1870&lt;&gt;"",C1870&lt;&gt;"",D1870&lt;&gt;"",E1870&lt;&gt;"",F1870&lt;&gt;"",G1870&lt;&gt;"",H1870&lt;&gt;"",I1870&lt;&gt;"",J1870&lt;&gt;""),CONCATENATE("ZEPB:NAME=",TRIM($B1870),":BSCNAME=",TRIM($C1870),":LANAME=LAC",TRIM($H1870),";"),"")</f>
        <v/>
      </c>
      <c r="N1870" s="21" t="str">
        <f t="shared" ref="N1870:N1933" si="206">IF(AND(A1870&lt;&gt;"",B1870&lt;&gt;"",C1870&lt;&gt;"",D1870&lt;&gt;"",E1870&lt;&gt;"",F1870&lt;&gt;"",G1870&lt;&gt;"",H1870&lt;&gt;"",I1870&lt;&gt;"",J1870&lt;&gt;""),CONCATENATE("ZEPS:NAME=",TRIM($B1870),":U;"),"")</f>
        <v/>
      </c>
      <c r="O1870" s="26" t="str">
        <f t="shared" ref="O1870:O1933" si="207">IF(AND(A1870&lt;&gt;"",B1870&lt;&gt;"",C1870&lt;&gt;"",D1870&lt;&gt;"",E1870&lt;&gt;"",F1870&lt;&gt;"",G1870&lt;&gt;"",H1870&lt;&gt;"",I1870&lt;&gt;"",J1870&lt;&gt;""),CONCATENATE("ZEPS:NAME=",TRIM($B1870),":L;"),"")</f>
        <v/>
      </c>
      <c r="P1870" s="19" t="str">
        <f t="shared" ref="P1870:P1933" si="208">IF(AND(A1870&lt;&gt;"",B1870&lt;&gt;"",C1870&lt;&gt;"",D1870&lt;&gt;"",E1870&lt;&gt;"",F1870&lt;&gt;"",G1870&lt;&gt;"",H1870&lt;&gt;"",I1870&lt;&gt;"",J1870&lt;&gt;""),CONCATENATE("ZEPB:NAME=",TRIM($B1870),":BSCNAME=",TRIM($C1870),":LANAME=LAC",TRIM($D1870),";"),"")</f>
        <v/>
      </c>
      <c r="Q1870" s="21" t="str">
        <f t="shared" ref="Q1870:Q1933" si="209">IF(AND(A1870&lt;&gt;"",B1870&lt;&gt;"",C1870&lt;&gt;"",D1870&lt;&gt;"",E1870&lt;&gt;"",F1870&lt;&gt;"",G1870&lt;&gt;"",H1870&lt;&gt;"",I1870&lt;&gt;"",J1870&lt;&gt;""),CONCATENATE("ZEPS:NAME=",TRIM($B1870),":U;"),"")</f>
        <v/>
      </c>
    </row>
    <row r="1871" spans="10:17" x14ac:dyDescent="0.25">
      <c r="J1871" s="28"/>
      <c r="K1871" s="30" t="str">
        <f t="shared" si="203"/>
        <v/>
      </c>
      <c r="L1871" s="20" t="str">
        <f t="shared" si="204"/>
        <v/>
      </c>
      <c r="M1871" s="19" t="str">
        <f t="shared" si="205"/>
        <v/>
      </c>
      <c r="N1871" s="21" t="str">
        <f t="shared" si="206"/>
        <v/>
      </c>
      <c r="O1871" s="26" t="str">
        <f t="shared" si="207"/>
        <v/>
      </c>
      <c r="P1871" s="19" t="str">
        <f t="shared" si="208"/>
        <v/>
      </c>
      <c r="Q1871" s="21" t="str">
        <f t="shared" si="209"/>
        <v/>
      </c>
    </row>
    <row r="1872" spans="10:17" x14ac:dyDescent="0.25">
      <c r="J1872" s="28"/>
      <c r="K1872" s="30" t="str">
        <f t="shared" si="203"/>
        <v/>
      </c>
      <c r="L1872" s="20" t="str">
        <f t="shared" si="204"/>
        <v/>
      </c>
      <c r="M1872" s="19" t="str">
        <f t="shared" si="205"/>
        <v/>
      </c>
      <c r="N1872" s="21" t="str">
        <f t="shared" si="206"/>
        <v/>
      </c>
      <c r="O1872" s="26" t="str">
        <f t="shared" si="207"/>
        <v/>
      </c>
      <c r="P1872" s="19" t="str">
        <f t="shared" si="208"/>
        <v/>
      </c>
      <c r="Q1872" s="21" t="str">
        <f t="shared" si="209"/>
        <v/>
      </c>
    </row>
    <row r="1873" spans="10:17" x14ac:dyDescent="0.25">
      <c r="J1873" s="28"/>
      <c r="K1873" s="30" t="str">
        <f t="shared" si="203"/>
        <v/>
      </c>
      <c r="L1873" s="20" t="str">
        <f t="shared" si="204"/>
        <v/>
      </c>
      <c r="M1873" s="19" t="str">
        <f t="shared" si="205"/>
        <v/>
      </c>
      <c r="N1873" s="21" t="str">
        <f t="shared" si="206"/>
        <v/>
      </c>
      <c r="O1873" s="26" t="str">
        <f t="shared" si="207"/>
        <v/>
      </c>
      <c r="P1873" s="19" t="str">
        <f t="shared" si="208"/>
        <v/>
      </c>
      <c r="Q1873" s="21" t="str">
        <f t="shared" si="209"/>
        <v/>
      </c>
    </row>
    <row r="1874" spans="10:17" x14ac:dyDescent="0.25">
      <c r="J1874" s="28"/>
      <c r="K1874" s="30" t="str">
        <f t="shared" si="203"/>
        <v/>
      </c>
      <c r="L1874" s="20" t="str">
        <f t="shared" si="204"/>
        <v/>
      </c>
      <c r="M1874" s="19" t="str">
        <f t="shared" si="205"/>
        <v/>
      </c>
      <c r="N1874" s="21" t="str">
        <f t="shared" si="206"/>
        <v/>
      </c>
      <c r="O1874" s="26" t="str">
        <f t="shared" si="207"/>
        <v/>
      </c>
      <c r="P1874" s="19" t="str">
        <f t="shared" si="208"/>
        <v/>
      </c>
      <c r="Q1874" s="21" t="str">
        <f t="shared" si="209"/>
        <v/>
      </c>
    </row>
    <row r="1875" spans="10:17" x14ac:dyDescent="0.25">
      <c r="J1875" s="28"/>
      <c r="K1875" s="30" t="str">
        <f t="shared" si="203"/>
        <v/>
      </c>
      <c r="L1875" s="20" t="str">
        <f t="shared" si="204"/>
        <v/>
      </c>
      <c r="M1875" s="19" t="str">
        <f t="shared" si="205"/>
        <v/>
      </c>
      <c r="N1875" s="21" t="str">
        <f t="shared" si="206"/>
        <v/>
      </c>
      <c r="O1875" s="26" t="str">
        <f t="shared" si="207"/>
        <v/>
      </c>
      <c r="P1875" s="19" t="str">
        <f t="shared" si="208"/>
        <v/>
      </c>
      <c r="Q1875" s="21" t="str">
        <f t="shared" si="209"/>
        <v/>
      </c>
    </row>
    <row r="1876" spans="10:17" x14ac:dyDescent="0.25">
      <c r="J1876" s="28"/>
      <c r="K1876" s="30" t="str">
        <f t="shared" si="203"/>
        <v/>
      </c>
      <c r="L1876" s="20" t="str">
        <f t="shared" si="204"/>
        <v/>
      </c>
      <c r="M1876" s="19" t="str">
        <f t="shared" si="205"/>
        <v/>
      </c>
      <c r="N1876" s="21" t="str">
        <f t="shared" si="206"/>
        <v/>
      </c>
      <c r="O1876" s="26" t="str">
        <f t="shared" si="207"/>
        <v/>
      </c>
      <c r="P1876" s="19" t="str">
        <f t="shared" si="208"/>
        <v/>
      </c>
      <c r="Q1876" s="21" t="str">
        <f t="shared" si="209"/>
        <v/>
      </c>
    </row>
    <row r="1877" spans="10:17" x14ac:dyDescent="0.25">
      <c r="J1877" s="28"/>
      <c r="K1877" s="30" t="str">
        <f t="shared" si="203"/>
        <v/>
      </c>
      <c r="L1877" s="20" t="str">
        <f t="shared" si="204"/>
        <v/>
      </c>
      <c r="M1877" s="19" t="str">
        <f t="shared" si="205"/>
        <v/>
      </c>
      <c r="N1877" s="21" t="str">
        <f t="shared" si="206"/>
        <v/>
      </c>
      <c r="O1877" s="26" t="str">
        <f t="shared" si="207"/>
        <v/>
      </c>
      <c r="P1877" s="19" t="str">
        <f t="shared" si="208"/>
        <v/>
      </c>
      <c r="Q1877" s="21" t="str">
        <f t="shared" si="209"/>
        <v/>
      </c>
    </row>
    <row r="1878" spans="10:17" x14ac:dyDescent="0.25">
      <c r="J1878" s="28"/>
      <c r="K1878" s="30" t="str">
        <f t="shared" si="203"/>
        <v/>
      </c>
      <c r="L1878" s="20" t="str">
        <f t="shared" si="204"/>
        <v/>
      </c>
      <c r="M1878" s="19" t="str">
        <f t="shared" si="205"/>
        <v/>
      </c>
      <c r="N1878" s="21" t="str">
        <f t="shared" si="206"/>
        <v/>
      </c>
      <c r="O1878" s="26" t="str">
        <f t="shared" si="207"/>
        <v/>
      </c>
      <c r="P1878" s="19" t="str">
        <f t="shared" si="208"/>
        <v/>
      </c>
      <c r="Q1878" s="21" t="str">
        <f t="shared" si="209"/>
        <v/>
      </c>
    </row>
    <row r="1879" spans="10:17" x14ac:dyDescent="0.25">
      <c r="J1879" s="28"/>
      <c r="K1879" s="30" t="str">
        <f t="shared" si="203"/>
        <v/>
      </c>
      <c r="L1879" s="20" t="str">
        <f t="shared" si="204"/>
        <v/>
      </c>
      <c r="M1879" s="19" t="str">
        <f t="shared" si="205"/>
        <v/>
      </c>
      <c r="N1879" s="21" t="str">
        <f t="shared" si="206"/>
        <v/>
      </c>
      <c r="O1879" s="26" t="str">
        <f t="shared" si="207"/>
        <v/>
      </c>
      <c r="P1879" s="19" t="str">
        <f t="shared" si="208"/>
        <v/>
      </c>
      <c r="Q1879" s="21" t="str">
        <f t="shared" si="209"/>
        <v/>
      </c>
    </row>
    <row r="1880" spans="10:17" x14ac:dyDescent="0.25">
      <c r="J1880" s="28"/>
      <c r="K1880" s="30" t="str">
        <f t="shared" si="203"/>
        <v/>
      </c>
      <c r="L1880" s="20" t="str">
        <f t="shared" si="204"/>
        <v/>
      </c>
      <c r="M1880" s="19" t="str">
        <f t="shared" si="205"/>
        <v/>
      </c>
      <c r="N1880" s="21" t="str">
        <f t="shared" si="206"/>
        <v/>
      </c>
      <c r="O1880" s="26" t="str">
        <f t="shared" si="207"/>
        <v/>
      </c>
      <c r="P1880" s="19" t="str">
        <f t="shared" si="208"/>
        <v/>
      </c>
      <c r="Q1880" s="21" t="str">
        <f t="shared" si="209"/>
        <v/>
      </c>
    </row>
    <row r="1881" spans="10:17" x14ac:dyDescent="0.25">
      <c r="J1881" s="28"/>
      <c r="K1881" s="30" t="str">
        <f t="shared" si="203"/>
        <v/>
      </c>
      <c r="L1881" s="20" t="str">
        <f t="shared" si="204"/>
        <v/>
      </c>
      <c r="M1881" s="19" t="str">
        <f t="shared" si="205"/>
        <v/>
      </c>
      <c r="N1881" s="21" t="str">
        <f t="shared" si="206"/>
        <v/>
      </c>
      <c r="O1881" s="26" t="str">
        <f t="shared" si="207"/>
        <v/>
      </c>
      <c r="P1881" s="19" t="str">
        <f t="shared" si="208"/>
        <v/>
      </c>
      <c r="Q1881" s="21" t="str">
        <f t="shared" si="209"/>
        <v/>
      </c>
    </row>
    <row r="1882" spans="10:17" x14ac:dyDescent="0.25">
      <c r="J1882" s="28"/>
      <c r="K1882" s="30" t="str">
        <f t="shared" si="203"/>
        <v/>
      </c>
      <c r="L1882" s="20" t="str">
        <f t="shared" si="204"/>
        <v/>
      </c>
      <c r="M1882" s="19" t="str">
        <f t="shared" si="205"/>
        <v/>
      </c>
      <c r="N1882" s="21" t="str">
        <f t="shared" si="206"/>
        <v/>
      </c>
      <c r="O1882" s="26" t="str">
        <f t="shared" si="207"/>
        <v/>
      </c>
      <c r="P1882" s="19" t="str">
        <f t="shared" si="208"/>
        <v/>
      </c>
      <c r="Q1882" s="21" t="str">
        <f t="shared" si="209"/>
        <v/>
      </c>
    </row>
    <row r="1883" spans="10:17" x14ac:dyDescent="0.25">
      <c r="J1883" s="28"/>
      <c r="K1883" s="30" t="str">
        <f t="shared" si="203"/>
        <v/>
      </c>
      <c r="L1883" s="20" t="str">
        <f t="shared" si="204"/>
        <v/>
      </c>
      <c r="M1883" s="19" t="str">
        <f t="shared" si="205"/>
        <v/>
      </c>
      <c r="N1883" s="21" t="str">
        <f t="shared" si="206"/>
        <v/>
      </c>
      <c r="O1883" s="26" t="str">
        <f t="shared" si="207"/>
        <v/>
      </c>
      <c r="P1883" s="19" t="str">
        <f t="shared" si="208"/>
        <v/>
      </c>
      <c r="Q1883" s="21" t="str">
        <f t="shared" si="209"/>
        <v/>
      </c>
    </row>
    <row r="1884" spans="10:17" x14ac:dyDescent="0.25">
      <c r="J1884" s="28"/>
      <c r="K1884" s="30" t="str">
        <f t="shared" si="203"/>
        <v/>
      </c>
      <c r="L1884" s="20" t="str">
        <f t="shared" si="204"/>
        <v/>
      </c>
      <c r="M1884" s="19" t="str">
        <f t="shared" si="205"/>
        <v/>
      </c>
      <c r="N1884" s="21" t="str">
        <f t="shared" si="206"/>
        <v/>
      </c>
      <c r="O1884" s="26" t="str">
        <f t="shared" si="207"/>
        <v/>
      </c>
      <c r="P1884" s="19" t="str">
        <f t="shared" si="208"/>
        <v/>
      </c>
      <c r="Q1884" s="21" t="str">
        <f t="shared" si="209"/>
        <v/>
      </c>
    </row>
    <row r="1885" spans="10:17" x14ac:dyDescent="0.25">
      <c r="J1885" s="28"/>
      <c r="K1885" s="30" t="str">
        <f t="shared" si="203"/>
        <v/>
      </c>
      <c r="L1885" s="20" t="str">
        <f t="shared" si="204"/>
        <v/>
      </c>
      <c r="M1885" s="19" t="str">
        <f t="shared" si="205"/>
        <v/>
      </c>
      <c r="N1885" s="21" t="str">
        <f t="shared" si="206"/>
        <v/>
      </c>
      <c r="O1885" s="26" t="str">
        <f t="shared" si="207"/>
        <v/>
      </c>
      <c r="P1885" s="19" t="str">
        <f t="shared" si="208"/>
        <v/>
      </c>
      <c r="Q1885" s="21" t="str">
        <f t="shared" si="209"/>
        <v/>
      </c>
    </row>
    <row r="1886" spans="10:17" x14ac:dyDescent="0.25">
      <c r="J1886" s="28"/>
      <c r="K1886" s="30" t="str">
        <f t="shared" si="203"/>
        <v/>
      </c>
      <c r="L1886" s="20" t="str">
        <f t="shared" si="204"/>
        <v/>
      </c>
      <c r="M1886" s="19" t="str">
        <f t="shared" si="205"/>
        <v/>
      </c>
      <c r="N1886" s="21" t="str">
        <f t="shared" si="206"/>
        <v/>
      </c>
      <c r="O1886" s="26" t="str">
        <f t="shared" si="207"/>
        <v/>
      </c>
      <c r="P1886" s="19" t="str">
        <f t="shared" si="208"/>
        <v/>
      </c>
      <c r="Q1886" s="21" t="str">
        <f t="shared" si="209"/>
        <v/>
      </c>
    </row>
    <row r="1887" spans="10:17" x14ac:dyDescent="0.25">
      <c r="J1887" s="28"/>
      <c r="K1887" s="30" t="str">
        <f t="shared" si="203"/>
        <v/>
      </c>
      <c r="L1887" s="20" t="str">
        <f t="shared" si="204"/>
        <v/>
      </c>
      <c r="M1887" s="19" t="str">
        <f t="shared" si="205"/>
        <v/>
      </c>
      <c r="N1887" s="21" t="str">
        <f t="shared" si="206"/>
        <v/>
      </c>
      <c r="O1887" s="26" t="str">
        <f t="shared" si="207"/>
        <v/>
      </c>
      <c r="P1887" s="19" t="str">
        <f t="shared" si="208"/>
        <v/>
      </c>
      <c r="Q1887" s="21" t="str">
        <f t="shared" si="209"/>
        <v/>
      </c>
    </row>
    <row r="1888" spans="10:17" x14ac:dyDescent="0.25">
      <c r="J1888" s="28"/>
      <c r="K1888" s="30" t="str">
        <f t="shared" si="203"/>
        <v/>
      </c>
      <c r="L1888" s="20" t="str">
        <f t="shared" si="204"/>
        <v/>
      </c>
      <c r="M1888" s="19" t="str">
        <f t="shared" si="205"/>
        <v/>
      </c>
      <c r="N1888" s="21" t="str">
        <f t="shared" si="206"/>
        <v/>
      </c>
      <c r="O1888" s="26" t="str">
        <f t="shared" si="207"/>
        <v/>
      </c>
      <c r="P1888" s="19" t="str">
        <f t="shared" si="208"/>
        <v/>
      </c>
      <c r="Q1888" s="21" t="str">
        <f t="shared" si="209"/>
        <v/>
      </c>
    </row>
    <row r="1889" spans="10:17" x14ac:dyDescent="0.25">
      <c r="J1889" s="28"/>
      <c r="K1889" s="30" t="str">
        <f t="shared" si="203"/>
        <v/>
      </c>
      <c r="L1889" s="20" t="str">
        <f t="shared" si="204"/>
        <v/>
      </c>
      <c r="M1889" s="19" t="str">
        <f t="shared" si="205"/>
        <v/>
      </c>
      <c r="N1889" s="21" t="str">
        <f t="shared" si="206"/>
        <v/>
      </c>
      <c r="O1889" s="26" t="str">
        <f t="shared" si="207"/>
        <v/>
      </c>
      <c r="P1889" s="19" t="str">
        <f t="shared" si="208"/>
        <v/>
      </c>
      <c r="Q1889" s="21" t="str">
        <f t="shared" si="209"/>
        <v/>
      </c>
    </row>
    <row r="1890" spans="10:17" x14ac:dyDescent="0.25">
      <c r="J1890" s="28"/>
      <c r="K1890" s="30" t="str">
        <f t="shared" si="203"/>
        <v/>
      </c>
      <c r="L1890" s="20" t="str">
        <f t="shared" si="204"/>
        <v/>
      </c>
      <c r="M1890" s="19" t="str">
        <f t="shared" si="205"/>
        <v/>
      </c>
      <c r="N1890" s="21" t="str">
        <f t="shared" si="206"/>
        <v/>
      </c>
      <c r="O1890" s="26" t="str">
        <f t="shared" si="207"/>
        <v/>
      </c>
      <c r="P1890" s="19" t="str">
        <f t="shared" si="208"/>
        <v/>
      </c>
      <c r="Q1890" s="21" t="str">
        <f t="shared" si="209"/>
        <v/>
      </c>
    </row>
    <row r="1891" spans="10:17" x14ac:dyDescent="0.25">
      <c r="J1891" s="28"/>
      <c r="K1891" s="30" t="str">
        <f t="shared" si="203"/>
        <v/>
      </c>
      <c r="L1891" s="20" t="str">
        <f t="shared" si="204"/>
        <v/>
      </c>
      <c r="M1891" s="19" t="str">
        <f t="shared" si="205"/>
        <v/>
      </c>
      <c r="N1891" s="21" t="str">
        <f t="shared" si="206"/>
        <v/>
      </c>
      <c r="O1891" s="26" t="str">
        <f t="shared" si="207"/>
        <v/>
      </c>
      <c r="P1891" s="19" t="str">
        <f t="shared" si="208"/>
        <v/>
      </c>
      <c r="Q1891" s="21" t="str">
        <f t="shared" si="209"/>
        <v/>
      </c>
    </row>
    <row r="1892" spans="10:17" x14ac:dyDescent="0.25">
      <c r="J1892" s="28"/>
      <c r="K1892" s="30" t="str">
        <f t="shared" si="203"/>
        <v/>
      </c>
      <c r="L1892" s="20" t="str">
        <f t="shared" si="204"/>
        <v/>
      </c>
      <c r="M1892" s="19" t="str">
        <f t="shared" si="205"/>
        <v/>
      </c>
      <c r="N1892" s="21" t="str">
        <f t="shared" si="206"/>
        <v/>
      </c>
      <c r="O1892" s="26" t="str">
        <f t="shared" si="207"/>
        <v/>
      </c>
      <c r="P1892" s="19" t="str">
        <f t="shared" si="208"/>
        <v/>
      </c>
      <c r="Q1892" s="21" t="str">
        <f t="shared" si="209"/>
        <v/>
      </c>
    </row>
    <row r="1893" spans="10:17" x14ac:dyDescent="0.25">
      <c r="J1893" s="28"/>
      <c r="K1893" s="30" t="str">
        <f t="shared" si="203"/>
        <v/>
      </c>
      <c r="L1893" s="20" t="str">
        <f t="shared" si="204"/>
        <v/>
      </c>
      <c r="M1893" s="19" t="str">
        <f t="shared" si="205"/>
        <v/>
      </c>
      <c r="N1893" s="21" t="str">
        <f t="shared" si="206"/>
        <v/>
      </c>
      <c r="O1893" s="26" t="str">
        <f t="shared" si="207"/>
        <v/>
      </c>
      <c r="P1893" s="19" t="str">
        <f t="shared" si="208"/>
        <v/>
      </c>
      <c r="Q1893" s="21" t="str">
        <f t="shared" si="209"/>
        <v/>
      </c>
    </row>
    <row r="1894" spans="10:17" x14ac:dyDescent="0.25">
      <c r="J1894" s="28"/>
      <c r="K1894" s="30" t="str">
        <f t="shared" si="203"/>
        <v/>
      </c>
      <c r="L1894" s="20" t="str">
        <f t="shared" si="204"/>
        <v/>
      </c>
      <c r="M1894" s="19" t="str">
        <f t="shared" si="205"/>
        <v/>
      </c>
      <c r="N1894" s="21" t="str">
        <f t="shared" si="206"/>
        <v/>
      </c>
      <c r="O1894" s="26" t="str">
        <f t="shared" si="207"/>
        <v/>
      </c>
      <c r="P1894" s="19" t="str">
        <f t="shared" si="208"/>
        <v/>
      </c>
      <c r="Q1894" s="21" t="str">
        <f t="shared" si="209"/>
        <v/>
      </c>
    </row>
    <row r="1895" spans="10:17" x14ac:dyDescent="0.25">
      <c r="J1895" s="28"/>
      <c r="K1895" s="30" t="str">
        <f t="shared" si="203"/>
        <v/>
      </c>
      <c r="L1895" s="20" t="str">
        <f t="shared" si="204"/>
        <v/>
      </c>
      <c r="M1895" s="19" t="str">
        <f t="shared" si="205"/>
        <v/>
      </c>
      <c r="N1895" s="21" t="str">
        <f t="shared" si="206"/>
        <v/>
      </c>
      <c r="O1895" s="26" t="str">
        <f t="shared" si="207"/>
        <v/>
      </c>
      <c r="P1895" s="19" t="str">
        <f t="shared" si="208"/>
        <v/>
      </c>
      <c r="Q1895" s="21" t="str">
        <f t="shared" si="209"/>
        <v/>
      </c>
    </row>
    <row r="1896" spans="10:17" x14ac:dyDescent="0.25">
      <c r="J1896" s="28"/>
      <c r="K1896" s="30" t="str">
        <f t="shared" si="203"/>
        <v/>
      </c>
      <c r="L1896" s="20" t="str">
        <f t="shared" si="204"/>
        <v/>
      </c>
      <c r="M1896" s="19" t="str">
        <f t="shared" si="205"/>
        <v/>
      </c>
      <c r="N1896" s="21" t="str">
        <f t="shared" si="206"/>
        <v/>
      </c>
      <c r="O1896" s="26" t="str">
        <f t="shared" si="207"/>
        <v/>
      </c>
      <c r="P1896" s="19" t="str">
        <f t="shared" si="208"/>
        <v/>
      </c>
      <c r="Q1896" s="21" t="str">
        <f t="shared" si="209"/>
        <v/>
      </c>
    </row>
    <row r="1897" spans="10:17" x14ac:dyDescent="0.25">
      <c r="J1897" s="28"/>
      <c r="K1897" s="30" t="str">
        <f t="shared" si="203"/>
        <v/>
      </c>
      <c r="L1897" s="20" t="str">
        <f t="shared" si="204"/>
        <v/>
      </c>
      <c r="M1897" s="19" t="str">
        <f t="shared" si="205"/>
        <v/>
      </c>
      <c r="N1897" s="21" t="str">
        <f t="shared" si="206"/>
        <v/>
      </c>
      <c r="O1897" s="26" t="str">
        <f t="shared" si="207"/>
        <v/>
      </c>
      <c r="P1897" s="19" t="str">
        <f t="shared" si="208"/>
        <v/>
      </c>
      <c r="Q1897" s="21" t="str">
        <f t="shared" si="209"/>
        <v/>
      </c>
    </row>
    <row r="1898" spans="10:17" x14ac:dyDescent="0.25">
      <c r="J1898" s="28"/>
      <c r="K1898" s="30" t="str">
        <f t="shared" si="203"/>
        <v/>
      </c>
      <c r="L1898" s="20" t="str">
        <f t="shared" si="204"/>
        <v/>
      </c>
      <c r="M1898" s="19" t="str">
        <f t="shared" si="205"/>
        <v/>
      </c>
      <c r="N1898" s="21" t="str">
        <f t="shared" si="206"/>
        <v/>
      </c>
      <c r="O1898" s="26" t="str">
        <f t="shared" si="207"/>
        <v/>
      </c>
      <c r="P1898" s="19" t="str">
        <f t="shared" si="208"/>
        <v/>
      </c>
      <c r="Q1898" s="21" t="str">
        <f t="shared" si="209"/>
        <v/>
      </c>
    </row>
    <row r="1899" spans="10:17" x14ac:dyDescent="0.25">
      <c r="J1899" s="28"/>
      <c r="K1899" s="30" t="str">
        <f t="shared" si="203"/>
        <v/>
      </c>
      <c r="L1899" s="20" t="str">
        <f t="shared" si="204"/>
        <v/>
      </c>
      <c r="M1899" s="19" t="str">
        <f t="shared" si="205"/>
        <v/>
      </c>
      <c r="N1899" s="21" t="str">
        <f t="shared" si="206"/>
        <v/>
      </c>
      <c r="O1899" s="26" t="str">
        <f t="shared" si="207"/>
        <v/>
      </c>
      <c r="P1899" s="19" t="str">
        <f t="shared" si="208"/>
        <v/>
      </c>
      <c r="Q1899" s="21" t="str">
        <f t="shared" si="209"/>
        <v/>
      </c>
    </row>
    <row r="1900" spans="10:17" x14ac:dyDescent="0.25">
      <c r="J1900" s="28"/>
      <c r="K1900" s="30" t="str">
        <f t="shared" si="203"/>
        <v/>
      </c>
      <c r="L1900" s="20" t="str">
        <f t="shared" si="204"/>
        <v/>
      </c>
      <c r="M1900" s="19" t="str">
        <f t="shared" si="205"/>
        <v/>
      </c>
      <c r="N1900" s="21" t="str">
        <f t="shared" si="206"/>
        <v/>
      </c>
      <c r="O1900" s="26" t="str">
        <f t="shared" si="207"/>
        <v/>
      </c>
      <c r="P1900" s="19" t="str">
        <f t="shared" si="208"/>
        <v/>
      </c>
      <c r="Q1900" s="21" t="str">
        <f t="shared" si="209"/>
        <v/>
      </c>
    </row>
    <row r="1901" spans="10:17" x14ac:dyDescent="0.25">
      <c r="J1901" s="28"/>
      <c r="K1901" s="30" t="str">
        <f t="shared" si="203"/>
        <v/>
      </c>
      <c r="L1901" s="20" t="str">
        <f t="shared" si="204"/>
        <v/>
      </c>
      <c r="M1901" s="19" t="str">
        <f t="shared" si="205"/>
        <v/>
      </c>
      <c r="N1901" s="21" t="str">
        <f t="shared" si="206"/>
        <v/>
      </c>
      <c r="O1901" s="26" t="str">
        <f t="shared" si="207"/>
        <v/>
      </c>
      <c r="P1901" s="19" t="str">
        <f t="shared" si="208"/>
        <v/>
      </c>
      <c r="Q1901" s="21" t="str">
        <f t="shared" si="209"/>
        <v/>
      </c>
    </row>
    <row r="1902" spans="10:17" x14ac:dyDescent="0.25">
      <c r="J1902" s="28"/>
      <c r="K1902" s="30" t="str">
        <f t="shared" si="203"/>
        <v/>
      </c>
      <c r="L1902" s="20" t="str">
        <f t="shared" si="204"/>
        <v/>
      </c>
      <c r="M1902" s="19" t="str">
        <f t="shared" si="205"/>
        <v/>
      </c>
      <c r="N1902" s="21" t="str">
        <f t="shared" si="206"/>
        <v/>
      </c>
      <c r="O1902" s="26" t="str">
        <f t="shared" si="207"/>
        <v/>
      </c>
      <c r="P1902" s="19" t="str">
        <f t="shared" si="208"/>
        <v/>
      </c>
      <c r="Q1902" s="21" t="str">
        <f t="shared" si="209"/>
        <v/>
      </c>
    </row>
    <row r="1903" spans="10:17" x14ac:dyDescent="0.25">
      <c r="J1903" s="28"/>
      <c r="K1903" s="30" t="str">
        <f t="shared" si="203"/>
        <v/>
      </c>
      <c r="L1903" s="20" t="str">
        <f t="shared" si="204"/>
        <v/>
      </c>
      <c r="M1903" s="19" t="str">
        <f t="shared" si="205"/>
        <v/>
      </c>
      <c r="N1903" s="21" t="str">
        <f t="shared" si="206"/>
        <v/>
      </c>
      <c r="O1903" s="26" t="str">
        <f t="shared" si="207"/>
        <v/>
      </c>
      <c r="P1903" s="19" t="str">
        <f t="shared" si="208"/>
        <v/>
      </c>
      <c r="Q1903" s="21" t="str">
        <f t="shared" si="209"/>
        <v/>
      </c>
    </row>
    <row r="1904" spans="10:17" x14ac:dyDescent="0.25">
      <c r="J1904" s="28"/>
      <c r="K1904" s="30" t="str">
        <f t="shared" si="203"/>
        <v/>
      </c>
      <c r="L1904" s="20" t="str">
        <f t="shared" si="204"/>
        <v/>
      </c>
      <c r="M1904" s="19" t="str">
        <f t="shared" si="205"/>
        <v/>
      </c>
      <c r="N1904" s="21" t="str">
        <f t="shared" si="206"/>
        <v/>
      </c>
      <c r="O1904" s="26" t="str">
        <f t="shared" si="207"/>
        <v/>
      </c>
      <c r="P1904" s="19" t="str">
        <f t="shared" si="208"/>
        <v/>
      </c>
      <c r="Q1904" s="21" t="str">
        <f t="shared" si="209"/>
        <v/>
      </c>
    </row>
    <row r="1905" spans="10:17" x14ac:dyDescent="0.25">
      <c r="J1905" s="28"/>
      <c r="K1905" s="30" t="str">
        <f t="shared" si="203"/>
        <v/>
      </c>
      <c r="L1905" s="20" t="str">
        <f t="shared" si="204"/>
        <v/>
      </c>
      <c r="M1905" s="19" t="str">
        <f t="shared" si="205"/>
        <v/>
      </c>
      <c r="N1905" s="21" t="str">
        <f t="shared" si="206"/>
        <v/>
      </c>
      <c r="O1905" s="26" t="str">
        <f t="shared" si="207"/>
        <v/>
      </c>
      <c r="P1905" s="19" t="str">
        <f t="shared" si="208"/>
        <v/>
      </c>
      <c r="Q1905" s="21" t="str">
        <f t="shared" si="209"/>
        <v/>
      </c>
    </row>
    <row r="1906" spans="10:17" x14ac:dyDescent="0.25">
      <c r="J1906" s="28"/>
      <c r="K1906" s="30" t="str">
        <f t="shared" si="203"/>
        <v/>
      </c>
      <c r="L1906" s="20" t="str">
        <f t="shared" si="204"/>
        <v/>
      </c>
      <c r="M1906" s="19" t="str">
        <f t="shared" si="205"/>
        <v/>
      </c>
      <c r="N1906" s="21" t="str">
        <f t="shared" si="206"/>
        <v/>
      </c>
      <c r="O1906" s="26" t="str">
        <f t="shared" si="207"/>
        <v/>
      </c>
      <c r="P1906" s="19" t="str">
        <f t="shared" si="208"/>
        <v/>
      </c>
      <c r="Q1906" s="21" t="str">
        <f t="shared" si="209"/>
        <v/>
      </c>
    </row>
    <row r="1907" spans="10:17" x14ac:dyDescent="0.25">
      <c r="J1907" s="28"/>
      <c r="K1907" s="30" t="str">
        <f t="shared" si="203"/>
        <v/>
      </c>
      <c r="L1907" s="20" t="str">
        <f t="shared" si="204"/>
        <v/>
      </c>
      <c r="M1907" s="19" t="str">
        <f t="shared" si="205"/>
        <v/>
      </c>
      <c r="N1907" s="21" t="str">
        <f t="shared" si="206"/>
        <v/>
      </c>
      <c r="O1907" s="26" t="str">
        <f t="shared" si="207"/>
        <v/>
      </c>
      <c r="P1907" s="19" t="str">
        <f t="shared" si="208"/>
        <v/>
      </c>
      <c r="Q1907" s="21" t="str">
        <f t="shared" si="209"/>
        <v/>
      </c>
    </row>
    <row r="1908" spans="10:17" x14ac:dyDescent="0.25">
      <c r="J1908" s="28"/>
      <c r="K1908" s="30" t="str">
        <f t="shared" si="203"/>
        <v/>
      </c>
      <c r="L1908" s="20" t="str">
        <f t="shared" si="204"/>
        <v/>
      </c>
      <c r="M1908" s="19" t="str">
        <f t="shared" si="205"/>
        <v/>
      </c>
      <c r="N1908" s="21" t="str">
        <f t="shared" si="206"/>
        <v/>
      </c>
      <c r="O1908" s="26" t="str">
        <f t="shared" si="207"/>
        <v/>
      </c>
      <c r="P1908" s="19" t="str">
        <f t="shared" si="208"/>
        <v/>
      </c>
      <c r="Q1908" s="21" t="str">
        <f t="shared" si="209"/>
        <v/>
      </c>
    </row>
    <row r="1909" spans="10:17" x14ac:dyDescent="0.25">
      <c r="J1909" s="28"/>
      <c r="K1909" s="30" t="str">
        <f t="shared" si="203"/>
        <v/>
      </c>
      <c r="L1909" s="20" t="str">
        <f t="shared" si="204"/>
        <v/>
      </c>
      <c r="M1909" s="19" t="str">
        <f t="shared" si="205"/>
        <v/>
      </c>
      <c r="N1909" s="21" t="str">
        <f t="shared" si="206"/>
        <v/>
      </c>
      <c r="O1909" s="26" t="str">
        <f t="shared" si="207"/>
        <v/>
      </c>
      <c r="P1909" s="19" t="str">
        <f t="shared" si="208"/>
        <v/>
      </c>
      <c r="Q1909" s="21" t="str">
        <f t="shared" si="209"/>
        <v/>
      </c>
    </row>
    <row r="1910" spans="10:17" x14ac:dyDescent="0.25">
      <c r="J1910" s="28"/>
      <c r="K1910" s="30" t="str">
        <f t="shared" si="203"/>
        <v/>
      </c>
      <c r="L1910" s="20" t="str">
        <f t="shared" si="204"/>
        <v/>
      </c>
      <c r="M1910" s="19" t="str">
        <f t="shared" si="205"/>
        <v/>
      </c>
      <c r="N1910" s="21" t="str">
        <f t="shared" si="206"/>
        <v/>
      </c>
      <c r="O1910" s="26" t="str">
        <f t="shared" si="207"/>
        <v/>
      </c>
      <c r="P1910" s="19" t="str">
        <f t="shared" si="208"/>
        <v/>
      </c>
      <c r="Q1910" s="21" t="str">
        <f t="shared" si="209"/>
        <v/>
      </c>
    </row>
    <row r="1911" spans="10:17" x14ac:dyDescent="0.25">
      <c r="J1911" s="28"/>
      <c r="K1911" s="30" t="str">
        <f t="shared" si="203"/>
        <v/>
      </c>
      <c r="L1911" s="20" t="str">
        <f t="shared" si="204"/>
        <v/>
      </c>
      <c r="M1911" s="19" t="str">
        <f t="shared" si="205"/>
        <v/>
      </c>
      <c r="N1911" s="21" t="str">
        <f t="shared" si="206"/>
        <v/>
      </c>
      <c r="O1911" s="26" t="str">
        <f t="shared" si="207"/>
        <v/>
      </c>
      <c r="P1911" s="19" t="str">
        <f t="shared" si="208"/>
        <v/>
      </c>
      <c r="Q1911" s="21" t="str">
        <f t="shared" si="209"/>
        <v/>
      </c>
    </row>
    <row r="1912" spans="10:17" x14ac:dyDescent="0.25">
      <c r="J1912" s="28"/>
      <c r="K1912" s="30" t="str">
        <f t="shared" si="203"/>
        <v/>
      </c>
      <c r="L1912" s="20" t="str">
        <f t="shared" si="204"/>
        <v/>
      </c>
      <c r="M1912" s="19" t="str">
        <f t="shared" si="205"/>
        <v/>
      </c>
      <c r="N1912" s="21" t="str">
        <f t="shared" si="206"/>
        <v/>
      </c>
      <c r="O1912" s="26" t="str">
        <f t="shared" si="207"/>
        <v/>
      </c>
      <c r="P1912" s="19" t="str">
        <f t="shared" si="208"/>
        <v/>
      </c>
      <c r="Q1912" s="21" t="str">
        <f t="shared" si="209"/>
        <v/>
      </c>
    </row>
    <row r="1913" spans="10:17" x14ac:dyDescent="0.25">
      <c r="J1913" s="28"/>
      <c r="K1913" s="30" t="str">
        <f t="shared" si="203"/>
        <v/>
      </c>
      <c r="L1913" s="20" t="str">
        <f t="shared" si="204"/>
        <v/>
      </c>
      <c r="M1913" s="19" t="str">
        <f t="shared" si="205"/>
        <v/>
      </c>
      <c r="N1913" s="21" t="str">
        <f t="shared" si="206"/>
        <v/>
      </c>
      <c r="O1913" s="26" t="str">
        <f t="shared" si="207"/>
        <v/>
      </c>
      <c r="P1913" s="19" t="str">
        <f t="shared" si="208"/>
        <v/>
      </c>
      <c r="Q1913" s="21" t="str">
        <f t="shared" si="209"/>
        <v/>
      </c>
    </row>
    <row r="1914" spans="10:17" x14ac:dyDescent="0.25">
      <c r="J1914" s="28"/>
      <c r="K1914" s="30" t="str">
        <f t="shared" si="203"/>
        <v/>
      </c>
      <c r="L1914" s="20" t="str">
        <f t="shared" si="204"/>
        <v/>
      </c>
      <c r="M1914" s="19" t="str">
        <f t="shared" si="205"/>
        <v/>
      </c>
      <c r="N1914" s="21" t="str">
        <f t="shared" si="206"/>
        <v/>
      </c>
      <c r="O1914" s="26" t="str">
        <f t="shared" si="207"/>
        <v/>
      </c>
      <c r="P1914" s="19" t="str">
        <f t="shared" si="208"/>
        <v/>
      </c>
      <c r="Q1914" s="21" t="str">
        <f t="shared" si="209"/>
        <v/>
      </c>
    </row>
    <row r="1915" spans="10:17" x14ac:dyDescent="0.25">
      <c r="J1915" s="28"/>
      <c r="K1915" s="30" t="str">
        <f t="shared" si="203"/>
        <v/>
      </c>
      <c r="L1915" s="20" t="str">
        <f t="shared" si="204"/>
        <v/>
      </c>
      <c r="M1915" s="19" t="str">
        <f t="shared" si="205"/>
        <v/>
      </c>
      <c r="N1915" s="21" t="str">
        <f t="shared" si="206"/>
        <v/>
      </c>
      <c r="O1915" s="26" t="str">
        <f t="shared" si="207"/>
        <v/>
      </c>
      <c r="P1915" s="19" t="str">
        <f t="shared" si="208"/>
        <v/>
      </c>
      <c r="Q1915" s="21" t="str">
        <f t="shared" si="209"/>
        <v/>
      </c>
    </row>
    <row r="1916" spans="10:17" x14ac:dyDescent="0.25">
      <c r="J1916" s="28"/>
      <c r="K1916" s="30" t="str">
        <f t="shared" si="203"/>
        <v/>
      </c>
      <c r="L1916" s="20" t="str">
        <f t="shared" si="204"/>
        <v/>
      </c>
      <c r="M1916" s="19" t="str">
        <f t="shared" si="205"/>
        <v/>
      </c>
      <c r="N1916" s="21" t="str">
        <f t="shared" si="206"/>
        <v/>
      </c>
      <c r="O1916" s="26" t="str">
        <f t="shared" si="207"/>
        <v/>
      </c>
      <c r="P1916" s="19" t="str">
        <f t="shared" si="208"/>
        <v/>
      </c>
      <c r="Q1916" s="21" t="str">
        <f t="shared" si="209"/>
        <v/>
      </c>
    </row>
    <row r="1917" spans="10:17" x14ac:dyDescent="0.25">
      <c r="J1917" s="28"/>
      <c r="K1917" s="30" t="str">
        <f t="shared" si="203"/>
        <v/>
      </c>
      <c r="L1917" s="20" t="str">
        <f t="shared" si="204"/>
        <v/>
      </c>
      <c r="M1917" s="19" t="str">
        <f t="shared" si="205"/>
        <v/>
      </c>
      <c r="N1917" s="21" t="str">
        <f t="shared" si="206"/>
        <v/>
      </c>
      <c r="O1917" s="26" t="str">
        <f t="shared" si="207"/>
        <v/>
      </c>
      <c r="P1917" s="19" t="str">
        <f t="shared" si="208"/>
        <v/>
      </c>
      <c r="Q1917" s="21" t="str">
        <f t="shared" si="209"/>
        <v/>
      </c>
    </row>
    <row r="1918" spans="10:17" x14ac:dyDescent="0.25">
      <c r="J1918" s="28"/>
      <c r="K1918" s="30" t="str">
        <f t="shared" si="203"/>
        <v/>
      </c>
      <c r="L1918" s="20" t="str">
        <f t="shared" si="204"/>
        <v/>
      </c>
      <c r="M1918" s="19" t="str">
        <f t="shared" si="205"/>
        <v/>
      </c>
      <c r="N1918" s="21" t="str">
        <f t="shared" si="206"/>
        <v/>
      </c>
      <c r="O1918" s="26" t="str">
        <f t="shared" si="207"/>
        <v/>
      </c>
      <c r="P1918" s="19" t="str">
        <f t="shared" si="208"/>
        <v/>
      </c>
      <c r="Q1918" s="21" t="str">
        <f t="shared" si="209"/>
        <v/>
      </c>
    </row>
    <row r="1919" spans="10:17" x14ac:dyDescent="0.25">
      <c r="J1919" s="28"/>
      <c r="K1919" s="30" t="str">
        <f t="shared" si="203"/>
        <v/>
      </c>
      <c r="L1919" s="20" t="str">
        <f t="shared" si="204"/>
        <v/>
      </c>
      <c r="M1919" s="19" t="str">
        <f t="shared" si="205"/>
        <v/>
      </c>
      <c r="N1919" s="21" t="str">
        <f t="shared" si="206"/>
        <v/>
      </c>
      <c r="O1919" s="26" t="str">
        <f t="shared" si="207"/>
        <v/>
      </c>
      <c r="P1919" s="19" t="str">
        <f t="shared" si="208"/>
        <v/>
      </c>
      <c r="Q1919" s="21" t="str">
        <f t="shared" si="209"/>
        <v/>
      </c>
    </row>
    <row r="1920" spans="10:17" x14ac:dyDescent="0.25">
      <c r="J1920" s="28"/>
      <c r="K1920" s="30" t="str">
        <f t="shared" si="203"/>
        <v/>
      </c>
      <c r="L1920" s="20" t="str">
        <f t="shared" si="204"/>
        <v/>
      </c>
      <c r="M1920" s="19" t="str">
        <f t="shared" si="205"/>
        <v/>
      </c>
      <c r="N1920" s="21" t="str">
        <f t="shared" si="206"/>
        <v/>
      </c>
      <c r="O1920" s="26" t="str">
        <f t="shared" si="207"/>
        <v/>
      </c>
      <c r="P1920" s="19" t="str">
        <f t="shared" si="208"/>
        <v/>
      </c>
      <c r="Q1920" s="21" t="str">
        <f t="shared" si="209"/>
        <v/>
      </c>
    </row>
    <row r="1921" spans="10:17" x14ac:dyDescent="0.25">
      <c r="J1921" s="28"/>
      <c r="K1921" s="30" t="str">
        <f t="shared" si="203"/>
        <v/>
      </c>
      <c r="L1921" s="20" t="str">
        <f t="shared" si="204"/>
        <v/>
      </c>
      <c r="M1921" s="19" t="str">
        <f t="shared" si="205"/>
        <v/>
      </c>
      <c r="N1921" s="21" t="str">
        <f t="shared" si="206"/>
        <v/>
      </c>
      <c r="O1921" s="26" t="str">
        <f t="shared" si="207"/>
        <v/>
      </c>
      <c r="P1921" s="19" t="str">
        <f t="shared" si="208"/>
        <v/>
      </c>
      <c r="Q1921" s="21" t="str">
        <f t="shared" si="209"/>
        <v/>
      </c>
    </row>
    <row r="1922" spans="10:17" x14ac:dyDescent="0.25">
      <c r="J1922" s="28"/>
      <c r="K1922" s="30" t="str">
        <f t="shared" si="203"/>
        <v/>
      </c>
      <c r="L1922" s="20" t="str">
        <f t="shared" si="204"/>
        <v/>
      </c>
      <c r="M1922" s="19" t="str">
        <f t="shared" si="205"/>
        <v/>
      </c>
      <c r="N1922" s="21" t="str">
        <f t="shared" si="206"/>
        <v/>
      </c>
      <c r="O1922" s="26" t="str">
        <f t="shared" si="207"/>
        <v/>
      </c>
      <c r="P1922" s="19" t="str">
        <f t="shared" si="208"/>
        <v/>
      </c>
      <c r="Q1922" s="21" t="str">
        <f t="shared" si="209"/>
        <v/>
      </c>
    </row>
    <row r="1923" spans="10:17" x14ac:dyDescent="0.25">
      <c r="J1923" s="28"/>
      <c r="K1923" s="30" t="str">
        <f t="shared" si="203"/>
        <v/>
      </c>
      <c r="L1923" s="20" t="str">
        <f t="shared" si="204"/>
        <v/>
      </c>
      <c r="M1923" s="19" t="str">
        <f t="shared" si="205"/>
        <v/>
      </c>
      <c r="N1923" s="21" t="str">
        <f t="shared" si="206"/>
        <v/>
      </c>
      <c r="O1923" s="26" t="str">
        <f t="shared" si="207"/>
        <v/>
      </c>
      <c r="P1923" s="19" t="str">
        <f t="shared" si="208"/>
        <v/>
      </c>
      <c r="Q1923" s="21" t="str">
        <f t="shared" si="209"/>
        <v/>
      </c>
    </row>
    <row r="1924" spans="10:17" x14ac:dyDescent="0.25">
      <c r="J1924" s="28"/>
      <c r="K1924" s="30" t="str">
        <f t="shared" si="203"/>
        <v/>
      </c>
      <c r="L1924" s="20" t="str">
        <f t="shared" si="204"/>
        <v/>
      </c>
      <c r="M1924" s="19" t="str">
        <f t="shared" si="205"/>
        <v/>
      </c>
      <c r="N1924" s="21" t="str">
        <f t="shared" si="206"/>
        <v/>
      </c>
      <c r="O1924" s="26" t="str">
        <f t="shared" si="207"/>
        <v/>
      </c>
      <c r="P1924" s="19" t="str">
        <f t="shared" si="208"/>
        <v/>
      </c>
      <c r="Q1924" s="21" t="str">
        <f t="shared" si="209"/>
        <v/>
      </c>
    </row>
    <row r="1925" spans="10:17" x14ac:dyDescent="0.25">
      <c r="J1925" s="28"/>
      <c r="K1925" s="30" t="str">
        <f t="shared" si="203"/>
        <v/>
      </c>
      <c r="L1925" s="20" t="str">
        <f t="shared" si="204"/>
        <v/>
      </c>
      <c r="M1925" s="19" t="str">
        <f t="shared" si="205"/>
        <v/>
      </c>
      <c r="N1925" s="21" t="str">
        <f t="shared" si="206"/>
        <v/>
      </c>
      <c r="O1925" s="26" t="str">
        <f t="shared" si="207"/>
        <v/>
      </c>
      <c r="P1925" s="19" t="str">
        <f t="shared" si="208"/>
        <v/>
      </c>
      <c r="Q1925" s="21" t="str">
        <f t="shared" si="209"/>
        <v/>
      </c>
    </row>
    <row r="1926" spans="10:17" x14ac:dyDescent="0.25">
      <c r="J1926" s="28"/>
      <c r="K1926" s="30" t="str">
        <f t="shared" si="203"/>
        <v/>
      </c>
      <c r="L1926" s="20" t="str">
        <f t="shared" si="204"/>
        <v/>
      </c>
      <c r="M1926" s="19" t="str">
        <f t="shared" si="205"/>
        <v/>
      </c>
      <c r="N1926" s="21" t="str">
        <f t="shared" si="206"/>
        <v/>
      </c>
      <c r="O1926" s="26" t="str">
        <f t="shared" si="207"/>
        <v/>
      </c>
      <c r="P1926" s="19" t="str">
        <f t="shared" si="208"/>
        <v/>
      </c>
      <c r="Q1926" s="21" t="str">
        <f t="shared" si="209"/>
        <v/>
      </c>
    </row>
    <row r="1927" spans="10:17" x14ac:dyDescent="0.25">
      <c r="J1927" s="28"/>
      <c r="K1927" s="30" t="str">
        <f t="shared" si="203"/>
        <v/>
      </c>
      <c r="L1927" s="20" t="str">
        <f t="shared" si="204"/>
        <v/>
      </c>
      <c r="M1927" s="19" t="str">
        <f t="shared" si="205"/>
        <v/>
      </c>
      <c r="N1927" s="21" t="str">
        <f t="shared" si="206"/>
        <v/>
      </c>
      <c r="O1927" s="26" t="str">
        <f t="shared" si="207"/>
        <v/>
      </c>
      <c r="P1927" s="19" t="str">
        <f t="shared" si="208"/>
        <v/>
      </c>
      <c r="Q1927" s="21" t="str">
        <f t="shared" si="209"/>
        <v/>
      </c>
    </row>
    <row r="1928" spans="10:17" x14ac:dyDescent="0.25">
      <c r="J1928" s="28"/>
      <c r="K1928" s="30" t="str">
        <f t="shared" si="203"/>
        <v/>
      </c>
      <c r="L1928" s="20" t="str">
        <f t="shared" si="204"/>
        <v/>
      </c>
      <c r="M1928" s="19" t="str">
        <f t="shared" si="205"/>
        <v/>
      </c>
      <c r="N1928" s="21" t="str">
        <f t="shared" si="206"/>
        <v/>
      </c>
      <c r="O1928" s="26" t="str">
        <f t="shared" si="207"/>
        <v/>
      </c>
      <c r="P1928" s="19" t="str">
        <f t="shared" si="208"/>
        <v/>
      </c>
      <c r="Q1928" s="21" t="str">
        <f t="shared" si="209"/>
        <v/>
      </c>
    </row>
    <row r="1929" spans="10:17" x14ac:dyDescent="0.25">
      <c r="J1929" s="28"/>
      <c r="K1929" s="30" t="str">
        <f t="shared" si="203"/>
        <v/>
      </c>
      <c r="L1929" s="20" t="str">
        <f t="shared" si="204"/>
        <v/>
      </c>
      <c r="M1929" s="19" t="str">
        <f t="shared" si="205"/>
        <v/>
      </c>
      <c r="N1929" s="21" t="str">
        <f t="shared" si="206"/>
        <v/>
      </c>
      <c r="O1929" s="26" t="str">
        <f t="shared" si="207"/>
        <v/>
      </c>
      <c r="P1929" s="19" t="str">
        <f t="shared" si="208"/>
        <v/>
      </c>
      <c r="Q1929" s="21" t="str">
        <f t="shared" si="209"/>
        <v/>
      </c>
    </row>
    <row r="1930" spans="10:17" x14ac:dyDescent="0.25">
      <c r="J1930" s="28"/>
      <c r="K1930" s="30" t="str">
        <f t="shared" si="203"/>
        <v/>
      </c>
      <c r="L1930" s="20" t="str">
        <f t="shared" si="204"/>
        <v/>
      </c>
      <c r="M1930" s="19" t="str">
        <f t="shared" si="205"/>
        <v/>
      </c>
      <c r="N1930" s="21" t="str">
        <f t="shared" si="206"/>
        <v/>
      </c>
      <c r="O1930" s="26" t="str">
        <f t="shared" si="207"/>
        <v/>
      </c>
      <c r="P1930" s="19" t="str">
        <f t="shared" si="208"/>
        <v/>
      </c>
      <c r="Q1930" s="21" t="str">
        <f t="shared" si="209"/>
        <v/>
      </c>
    </row>
    <row r="1931" spans="10:17" x14ac:dyDescent="0.25">
      <c r="J1931" s="28"/>
      <c r="K1931" s="30" t="str">
        <f t="shared" si="203"/>
        <v/>
      </c>
      <c r="L1931" s="20" t="str">
        <f t="shared" si="204"/>
        <v/>
      </c>
      <c r="M1931" s="19" t="str">
        <f t="shared" si="205"/>
        <v/>
      </c>
      <c r="N1931" s="21" t="str">
        <f t="shared" si="206"/>
        <v/>
      </c>
      <c r="O1931" s="26" t="str">
        <f t="shared" si="207"/>
        <v/>
      </c>
      <c r="P1931" s="19" t="str">
        <f t="shared" si="208"/>
        <v/>
      </c>
      <c r="Q1931" s="21" t="str">
        <f t="shared" si="209"/>
        <v/>
      </c>
    </row>
    <row r="1932" spans="10:17" x14ac:dyDescent="0.25">
      <c r="J1932" s="28"/>
      <c r="K1932" s="30" t="str">
        <f t="shared" si="203"/>
        <v/>
      </c>
      <c r="L1932" s="20" t="str">
        <f t="shared" si="204"/>
        <v/>
      </c>
      <c r="M1932" s="19" t="str">
        <f t="shared" si="205"/>
        <v/>
      </c>
      <c r="N1932" s="21" t="str">
        <f t="shared" si="206"/>
        <v/>
      </c>
      <c r="O1932" s="26" t="str">
        <f t="shared" si="207"/>
        <v/>
      </c>
      <c r="P1932" s="19" t="str">
        <f t="shared" si="208"/>
        <v/>
      </c>
      <c r="Q1932" s="21" t="str">
        <f t="shared" si="209"/>
        <v/>
      </c>
    </row>
    <row r="1933" spans="10:17" x14ac:dyDescent="0.25">
      <c r="J1933" s="28"/>
      <c r="K1933" s="30" t="str">
        <f t="shared" si="203"/>
        <v/>
      </c>
      <c r="L1933" s="20" t="str">
        <f t="shared" si="204"/>
        <v/>
      </c>
      <c r="M1933" s="19" t="str">
        <f t="shared" si="205"/>
        <v/>
      </c>
      <c r="N1933" s="21" t="str">
        <f t="shared" si="206"/>
        <v/>
      </c>
      <c r="O1933" s="26" t="str">
        <f t="shared" si="207"/>
        <v/>
      </c>
      <c r="P1933" s="19" t="str">
        <f t="shared" si="208"/>
        <v/>
      </c>
      <c r="Q1933" s="21" t="str">
        <f t="shared" si="209"/>
        <v/>
      </c>
    </row>
    <row r="1934" spans="10:17" x14ac:dyDescent="0.25">
      <c r="J1934" s="28"/>
      <c r="K1934" s="30" t="str">
        <f t="shared" ref="K1934:K1997" si="210">IF(AND(A1934&lt;&gt;"",B1934&lt;&gt;"",C1934&lt;&gt;"",D1934&lt;&gt;"",E1934&lt;&gt;"",F1934&lt;&gt;"",G1934&lt;&gt;"",H1934&lt;&gt;"",I1934&lt;&gt;"",J1934&lt;&gt;""),CONCATENATE("ZEPO:NAME=",TRIM($B1934),";"),"")</f>
        <v/>
      </c>
      <c r="L1934" s="20" t="str">
        <f t="shared" ref="L1934:L1997" si="211">IF(AND(A1934&lt;&gt;"",B1934&lt;&gt;"",C1934&lt;&gt;"",D1934&lt;&gt;"",E1934&lt;&gt;"",F1934&lt;&gt;"",G1934&lt;&gt;"",H1934&lt;&gt;"",I1934&lt;&gt;"",J1934&lt;&gt;""),CONCATENATE("ZEPS:NAME=",TRIM($B1934),":L;"),"")</f>
        <v/>
      </c>
      <c r="M1934" s="19" t="str">
        <f t="shared" ref="M1934:M1997" si="212">IF(AND(A1934&lt;&gt;"",B1934&lt;&gt;"",C1934&lt;&gt;"",D1934&lt;&gt;"",E1934&lt;&gt;"",F1934&lt;&gt;"",G1934&lt;&gt;"",H1934&lt;&gt;"",I1934&lt;&gt;"",J1934&lt;&gt;""),CONCATENATE("ZEPB:NAME=",TRIM($B1934),":BSCNAME=",TRIM($C1934),":LANAME=LAC",TRIM($H1934),";"),"")</f>
        <v/>
      </c>
      <c r="N1934" s="21" t="str">
        <f t="shared" ref="N1934:N1997" si="213">IF(AND(A1934&lt;&gt;"",B1934&lt;&gt;"",C1934&lt;&gt;"",D1934&lt;&gt;"",E1934&lt;&gt;"",F1934&lt;&gt;"",G1934&lt;&gt;"",H1934&lt;&gt;"",I1934&lt;&gt;"",J1934&lt;&gt;""),CONCATENATE("ZEPS:NAME=",TRIM($B1934),":U;"),"")</f>
        <v/>
      </c>
      <c r="O1934" s="26" t="str">
        <f t="shared" ref="O1934:O1997" si="214">IF(AND(A1934&lt;&gt;"",B1934&lt;&gt;"",C1934&lt;&gt;"",D1934&lt;&gt;"",E1934&lt;&gt;"",F1934&lt;&gt;"",G1934&lt;&gt;"",H1934&lt;&gt;"",I1934&lt;&gt;"",J1934&lt;&gt;""),CONCATENATE("ZEPS:NAME=",TRIM($B1934),":L;"),"")</f>
        <v/>
      </c>
      <c r="P1934" s="19" t="str">
        <f t="shared" ref="P1934:P1997" si="215">IF(AND(A1934&lt;&gt;"",B1934&lt;&gt;"",C1934&lt;&gt;"",D1934&lt;&gt;"",E1934&lt;&gt;"",F1934&lt;&gt;"",G1934&lt;&gt;"",H1934&lt;&gt;"",I1934&lt;&gt;"",J1934&lt;&gt;""),CONCATENATE("ZEPB:NAME=",TRIM($B1934),":BSCNAME=",TRIM($C1934),":LANAME=LAC",TRIM($D1934),";"),"")</f>
        <v/>
      </c>
      <c r="Q1934" s="21" t="str">
        <f t="shared" ref="Q1934:Q1997" si="216">IF(AND(A1934&lt;&gt;"",B1934&lt;&gt;"",C1934&lt;&gt;"",D1934&lt;&gt;"",E1934&lt;&gt;"",F1934&lt;&gt;"",G1934&lt;&gt;"",H1934&lt;&gt;"",I1934&lt;&gt;"",J1934&lt;&gt;""),CONCATENATE("ZEPS:NAME=",TRIM($B1934),":U;"),"")</f>
        <v/>
      </c>
    </row>
    <row r="1935" spans="10:17" x14ac:dyDescent="0.25">
      <c r="J1935" s="28"/>
      <c r="K1935" s="30" t="str">
        <f t="shared" si="210"/>
        <v/>
      </c>
      <c r="L1935" s="20" t="str">
        <f t="shared" si="211"/>
        <v/>
      </c>
      <c r="M1935" s="19" t="str">
        <f t="shared" si="212"/>
        <v/>
      </c>
      <c r="N1935" s="21" t="str">
        <f t="shared" si="213"/>
        <v/>
      </c>
      <c r="O1935" s="26" t="str">
        <f t="shared" si="214"/>
        <v/>
      </c>
      <c r="P1935" s="19" t="str">
        <f t="shared" si="215"/>
        <v/>
      </c>
      <c r="Q1935" s="21" t="str">
        <f t="shared" si="216"/>
        <v/>
      </c>
    </row>
    <row r="1936" spans="10:17" x14ac:dyDescent="0.25">
      <c r="J1936" s="28"/>
      <c r="K1936" s="30" t="str">
        <f t="shared" si="210"/>
        <v/>
      </c>
      <c r="L1936" s="20" t="str">
        <f t="shared" si="211"/>
        <v/>
      </c>
      <c r="M1936" s="19" t="str">
        <f t="shared" si="212"/>
        <v/>
      </c>
      <c r="N1936" s="21" t="str">
        <f t="shared" si="213"/>
        <v/>
      </c>
      <c r="O1936" s="26" t="str">
        <f t="shared" si="214"/>
        <v/>
      </c>
      <c r="P1936" s="19" t="str">
        <f t="shared" si="215"/>
        <v/>
      </c>
      <c r="Q1936" s="21" t="str">
        <f t="shared" si="216"/>
        <v/>
      </c>
    </row>
    <row r="1937" spans="10:17" x14ac:dyDescent="0.25">
      <c r="J1937" s="28"/>
      <c r="K1937" s="30" t="str">
        <f t="shared" si="210"/>
        <v/>
      </c>
      <c r="L1937" s="20" t="str">
        <f t="shared" si="211"/>
        <v/>
      </c>
      <c r="M1937" s="19" t="str">
        <f t="shared" si="212"/>
        <v/>
      </c>
      <c r="N1937" s="21" t="str">
        <f t="shared" si="213"/>
        <v/>
      </c>
      <c r="O1937" s="26" t="str">
        <f t="shared" si="214"/>
        <v/>
      </c>
      <c r="P1937" s="19" t="str">
        <f t="shared" si="215"/>
        <v/>
      </c>
      <c r="Q1937" s="21" t="str">
        <f t="shared" si="216"/>
        <v/>
      </c>
    </row>
    <row r="1938" spans="10:17" x14ac:dyDescent="0.25">
      <c r="J1938" s="28"/>
      <c r="K1938" s="30" t="str">
        <f t="shared" si="210"/>
        <v/>
      </c>
      <c r="L1938" s="20" t="str">
        <f t="shared" si="211"/>
        <v/>
      </c>
      <c r="M1938" s="19" t="str">
        <f t="shared" si="212"/>
        <v/>
      </c>
      <c r="N1938" s="21" t="str">
        <f t="shared" si="213"/>
        <v/>
      </c>
      <c r="O1938" s="26" t="str">
        <f t="shared" si="214"/>
        <v/>
      </c>
      <c r="P1938" s="19" t="str">
        <f t="shared" si="215"/>
        <v/>
      </c>
      <c r="Q1938" s="21" t="str">
        <f t="shared" si="216"/>
        <v/>
      </c>
    </row>
    <row r="1939" spans="10:17" x14ac:dyDescent="0.25">
      <c r="J1939" s="28"/>
      <c r="K1939" s="30" t="str">
        <f t="shared" si="210"/>
        <v/>
      </c>
      <c r="L1939" s="20" t="str">
        <f t="shared" si="211"/>
        <v/>
      </c>
      <c r="M1939" s="19" t="str">
        <f t="shared" si="212"/>
        <v/>
      </c>
      <c r="N1939" s="21" t="str">
        <f t="shared" si="213"/>
        <v/>
      </c>
      <c r="O1939" s="26" t="str">
        <f t="shared" si="214"/>
        <v/>
      </c>
      <c r="P1939" s="19" t="str">
        <f t="shared" si="215"/>
        <v/>
      </c>
      <c r="Q1939" s="21" t="str">
        <f t="shared" si="216"/>
        <v/>
      </c>
    </row>
    <row r="1940" spans="10:17" x14ac:dyDescent="0.25">
      <c r="J1940" s="28"/>
      <c r="K1940" s="30" t="str">
        <f t="shared" si="210"/>
        <v/>
      </c>
      <c r="L1940" s="20" t="str">
        <f t="shared" si="211"/>
        <v/>
      </c>
      <c r="M1940" s="19" t="str">
        <f t="shared" si="212"/>
        <v/>
      </c>
      <c r="N1940" s="21" t="str">
        <f t="shared" si="213"/>
        <v/>
      </c>
      <c r="O1940" s="26" t="str">
        <f t="shared" si="214"/>
        <v/>
      </c>
      <c r="P1940" s="19" t="str">
        <f t="shared" si="215"/>
        <v/>
      </c>
      <c r="Q1940" s="21" t="str">
        <f t="shared" si="216"/>
        <v/>
      </c>
    </row>
    <row r="1941" spans="10:17" x14ac:dyDescent="0.25">
      <c r="J1941" s="28"/>
      <c r="K1941" s="30" t="str">
        <f t="shared" si="210"/>
        <v/>
      </c>
      <c r="L1941" s="20" t="str">
        <f t="shared" si="211"/>
        <v/>
      </c>
      <c r="M1941" s="19" t="str">
        <f t="shared" si="212"/>
        <v/>
      </c>
      <c r="N1941" s="21" t="str">
        <f t="shared" si="213"/>
        <v/>
      </c>
      <c r="O1941" s="26" t="str">
        <f t="shared" si="214"/>
        <v/>
      </c>
      <c r="P1941" s="19" t="str">
        <f t="shared" si="215"/>
        <v/>
      </c>
      <c r="Q1941" s="21" t="str">
        <f t="shared" si="216"/>
        <v/>
      </c>
    </row>
    <row r="1942" spans="10:17" x14ac:dyDescent="0.25">
      <c r="J1942" s="28"/>
      <c r="K1942" s="30" t="str">
        <f t="shared" si="210"/>
        <v/>
      </c>
      <c r="L1942" s="20" t="str">
        <f t="shared" si="211"/>
        <v/>
      </c>
      <c r="M1942" s="19" t="str">
        <f t="shared" si="212"/>
        <v/>
      </c>
      <c r="N1942" s="21" t="str">
        <f t="shared" si="213"/>
        <v/>
      </c>
      <c r="O1942" s="26" t="str">
        <f t="shared" si="214"/>
        <v/>
      </c>
      <c r="P1942" s="19" t="str">
        <f t="shared" si="215"/>
        <v/>
      </c>
      <c r="Q1942" s="21" t="str">
        <f t="shared" si="216"/>
        <v/>
      </c>
    </row>
    <row r="1943" spans="10:17" x14ac:dyDescent="0.25">
      <c r="J1943" s="28"/>
      <c r="K1943" s="30" t="str">
        <f t="shared" si="210"/>
        <v/>
      </c>
      <c r="L1943" s="20" t="str">
        <f t="shared" si="211"/>
        <v/>
      </c>
      <c r="M1943" s="19" t="str">
        <f t="shared" si="212"/>
        <v/>
      </c>
      <c r="N1943" s="21" t="str">
        <f t="shared" si="213"/>
        <v/>
      </c>
      <c r="O1943" s="26" t="str">
        <f t="shared" si="214"/>
        <v/>
      </c>
      <c r="P1943" s="19" t="str">
        <f t="shared" si="215"/>
        <v/>
      </c>
      <c r="Q1943" s="21" t="str">
        <f t="shared" si="216"/>
        <v/>
      </c>
    </row>
    <row r="1944" spans="10:17" x14ac:dyDescent="0.25">
      <c r="J1944" s="28"/>
      <c r="K1944" s="30" t="str">
        <f t="shared" si="210"/>
        <v/>
      </c>
      <c r="L1944" s="20" t="str">
        <f t="shared" si="211"/>
        <v/>
      </c>
      <c r="M1944" s="19" t="str">
        <f t="shared" si="212"/>
        <v/>
      </c>
      <c r="N1944" s="21" t="str">
        <f t="shared" si="213"/>
        <v/>
      </c>
      <c r="O1944" s="26" t="str">
        <f t="shared" si="214"/>
        <v/>
      </c>
      <c r="P1944" s="19" t="str">
        <f t="shared" si="215"/>
        <v/>
      </c>
      <c r="Q1944" s="21" t="str">
        <f t="shared" si="216"/>
        <v/>
      </c>
    </row>
    <row r="1945" spans="10:17" x14ac:dyDescent="0.25">
      <c r="J1945" s="28"/>
      <c r="K1945" s="30" t="str">
        <f t="shared" si="210"/>
        <v/>
      </c>
      <c r="L1945" s="20" t="str">
        <f t="shared" si="211"/>
        <v/>
      </c>
      <c r="M1945" s="19" t="str">
        <f t="shared" si="212"/>
        <v/>
      </c>
      <c r="N1945" s="21" t="str">
        <f t="shared" si="213"/>
        <v/>
      </c>
      <c r="O1945" s="26" t="str">
        <f t="shared" si="214"/>
        <v/>
      </c>
      <c r="P1945" s="19" t="str">
        <f t="shared" si="215"/>
        <v/>
      </c>
      <c r="Q1945" s="21" t="str">
        <f t="shared" si="216"/>
        <v/>
      </c>
    </row>
    <row r="1946" spans="10:17" x14ac:dyDescent="0.25">
      <c r="J1946" s="28"/>
      <c r="K1946" s="30" t="str">
        <f t="shared" si="210"/>
        <v/>
      </c>
      <c r="L1946" s="20" t="str">
        <f t="shared" si="211"/>
        <v/>
      </c>
      <c r="M1946" s="19" t="str">
        <f t="shared" si="212"/>
        <v/>
      </c>
      <c r="N1946" s="21" t="str">
        <f t="shared" si="213"/>
        <v/>
      </c>
      <c r="O1946" s="26" t="str">
        <f t="shared" si="214"/>
        <v/>
      </c>
      <c r="P1946" s="19" t="str">
        <f t="shared" si="215"/>
        <v/>
      </c>
      <c r="Q1946" s="21" t="str">
        <f t="shared" si="216"/>
        <v/>
      </c>
    </row>
    <row r="1947" spans="10:17" x14ac:dyDescent="0.25">
      <c r="J1947" s="28"/>
      <c r="K1947" s="30" t="str">
        <f t="shared" si="210"/>
        <v/>
      </c>
      <c r="L1947" s="20" t="str">
        <f t="shared" si="211"/>
        <v/>
      </c>
      <c r="M1947" s="19" t="str">
        <f t="shared" si="212"/>
        <v/>
      </c>
      <c r="N1947" s="21" t="str">
        <f t="shared" si="213"/>
        <v/>
      </c>
      <c r="O1947" s="26" t="str">
        <f t="shared" si="214"/>
        <v/>
      </c>
      <c r="P1947" s="19" t="str">
        <f t="shared" si="215"/>
        <v/>
      </c>
      <c r="Q1947" s="21" t="str">
        <f t="shared" si="216"/>
        <v/>
      </c>
    </row>
    <row r="1948" spans="10:17" x14ac:dyDescent="0.25">
      <c r="J1948" s="28"/>
      <c r="K1948" s="30" t="str">
        <f t="shared" si="210"/>
        <v/>
      </c>
      <c r="L1948" s="20" t="str">
        <f t="shared" si="211"/>
        <v/>
      </c>
      <c r="M1948" s="19" t="str">
        <f t="shared" si="212"/>
        <v/>
      </c>
      <c r="N1948" s="21" t="str">
        <f t="shared" si="213"/>
        <v/>
      </c>
      <c r="O1948" s="26" t="str">
        <f t="shared" si="214"/>
        <v/>
      </c>
      <c r="P1948" s="19" t="str">
        <f t="shared" si="215"/>
        <v/>
      </c>
      <c r="Q1948" s="21" t="str">
        <f t="shared" si="216"/>
        <v/>
      </c>
    </row>
    <row r="1949" spans="10:17" x14ac:dyDescent="0.25">
      <c r="J1949" s="28"/>
      <c r="K1949" s="30" t="str">
        <f t="shared" si="210"/>
        <v/>
      </c>
      <c r="L1949" s="20" t="str">
        <f t="shared" si="211"/>
        <v/>
      </c>
      <c r="M1949" s="19" t="str">
        <f t="shared" si="212"/>
        <v/>
      </c>
      <c r="N1949" s="21" t="str">
        <f t="shared" si="213"/>
        <v/>
      </c>
      <c r="O1949" s="26" t="str">
        <f t="shared" si="214"/>
        <v/>
      </c>
      <c r="P1949" s="19" t="str">
        <f t="shared" si="215"/>
        <v/>
      </c>
      <c r="Q1949" s="21" t="str">
        <f t="shared" si="216"/>
        <v/>
      </c>
    </row>
    <row r="1950" spans="10:17" x14ac:dyDescent="0.25">
      <c r="J1950" s="28"/>
      <c r="K1950" s="30" t="str">
        <f t="shared" si="210"/>
        <v/>
      </c>
      <c r="L1950" s="20" t="str">
        <f t="shared" si="211"/>
        <v/>
      </c>
      <c r="M1950" s="19" t="str">
        <f t="shared" si="212"/>
        <v/>
      </c>
      <c r="N1950" s="21" t="str">
        <f t="shared" si="213"/>
        <v/>
      </c>
      <c r="O1950" s="26" t="str">
        <f t="shared" si="214"/>
        <v/>
      </c>
      <c r="P1950" s="19" t="str">
        <f t="shared" si="215"/>
        <v/>
      </c>
      <c r="Q1950" s="21" t="str">
        <f t="shared" si="216"/>
        <v/>
      </c>
    </row>
    <row r="1951" spans="10:17" x14ac:dyDescent="0.25">
      <c r="J1951" s="28"/>
      <c r="K1951" s="30" t="str">
        <f t="shared" si="210"/>
        <v/>
      </c>
      <c r="L1951" s="20" t="str">
        <f t="shared" si="211"/>
        <v/>
      </c>
      <c r="M1951" s="19" t="str">
        <f t="shared" si="212"/>
        <v/>
      </c>
      <c r="N1951" s="21" t="str">
        <f t="shared" si="213"/>
        <v/>
      </c>
      <c r="O1951" s="26" t="str">
        <f t="shared" si="214"/>
        <v/>
      </c>
      <c r="P1951" s="19" t="str">
        <f t="shared" si="215"/>
        <v/>
      </c>
      <c r="Q1951" s="21" t="str">
        <f t="shared" si="216"/>
        <v/>
      </c>
    </row>
    <row r="1952" spans="10:17" x14ac:dyDescent="0.25">
      <c r="J1952" s="28"/>
      <c r="K1952" s="30" t="str">
        <f t="shared" si="210"/>
        <v/>
      </c>
      <c r="L1952" s="20" t="str">
        <f t="shared" si="211"/>
        <v/>
      </c>
      <c r="M1952" s="19" t="str">
        <f t="shared" si="212"/>
        <v/>
      </c>
      <c r="N1952" s="21" t="str">
        <f t="shared" si="213"/>
        <v/>
      </c>
      <c r="O1952" s="26" t="str">
        <f t="shared" si="214"/>
        <v/>
      </c>
      <c r="P1952" s="19" t="str">
        <f t="shared" si="215"/>
        <v/>
      </c>
      <c r="Q1952" s="21" t="str">
        <f t="shared" si="216"/>
        <v/>
      </c>
    </row>
    <row r="1953" spans="10:17" x14ac:dyDescent="0.25">
      <c r="J1953" s="28"/>
      <c r="K1953" s="30" t="str">
        <f t="shared" si="210"/>
        <v/>
      </c>
      <c r="L1953" s="20" t="str">
        <f t="shared" si="211"/>
        <v/>
      </c>
      <c r="M1953" s="19" t="str">
        <f t="shared" si="212"/>
        <v/>
      </c>
      <c r="N1953" s="21" t="str">
        <f t="shared" si="213"/>
        <v/>
      </c>
      <c r="O1953" s="26" t="str">
        <f t="shared" si="214"/>
        <v/>
      </c>
      <c r="P1953" s="19" t="str">
        <f t="shared" si="215"/>
        <v/>
      </c>
      <c r="Q1953" s="21" t="str">
        <f t="shared" si="216"/>
        <v/>
      </c>
    </row>
    <row r="1954" spans="10:17" x14ac:dyDescent="0.25">
      <c r="J1954" s="28"/>
      <c r="K1954" s="30" t="str">
        <f t="shared" si="210"/>
        <v/>
      </c>
      <c r="L1954" s="20" t="str">
        <f t="shared" si="211"/>
        <v/>
      </c>
      <c r="M1954" s="19" t="str">
        <f t="shared" si="212"/>
        <v/>
      </c>
      <c r="N1954" s="21" t="str">
        <f t="shared" si="213"/>
        <v/>
      </c>
      <c r="O1954" s="26" t="str">
        <f t="shared" si="214"/>
        <v/>
      </c>
      <c r="P1954" s="19" t="str">
        <f t="shared" si="215"/>
        <v/>
      </c>
      <c r="Q1954" s="21" t="str">
        <f t="shared" si="216"/>
        <v/>
      </c>
    </row>
    <row r="1955" spans="10:17" x14ac:dyDescent="0.25">
      <c r="J1955" s="28"/>
      <c r="K1955" s="30" t="str">
        <f t="shared" si="210"/>
        <v/>
      </c>
      <c r="L1955" s="20" t="str">
        <f t="shared" si="211"/>
        <v/>
      </c>
      <c r="M1955" s="19" t="str">
        <f t="shared" si="212"/>
        <v/>
      </c>
      <c r="N1955" s="21" t="str">
        <f t="shared" si="213"/>
        <v/>
      </c>
      <c r="O1955" s="26" t="str">
        <f t="shared" si="214"/>
        <v/>
      </c>
      <c r="P1955" s="19" t="str">
        <f t="shared" si="215"/>
        <v/>
      </c>
      <c r="Q1955" s="21" t="str">
        <f t="shared" si="216"/>
        <v/>
      </c>
    </row>
    <row r="1956" spans="10:17" x14ac:dyDescent="0.25">
      <c r="J1956" s="28"/>
      <c r="K1956" s="30" t="str">
        <f t="shared" si="210"/>
        <v/>
      </c>
      <c r="L1956" s="20" t="str">
        <f t="shared" si="211"/>
        <v/>
      </c>
      <c r="M1956" s="19" t="str">
        <f t="shared" si="212"/>
        <v/>
      </c>
      <c r="N1956" s="21" t="str">
        <f t="shared" si="213"/>
        <v/>
      </c>
      <c r="O1956" s="26" t="str">
        <f t="shared" si="214"/>
        <v/>
      </c>
      <c r="P1956" s="19" t="str">
        <f t="shared" si="215"/>
        <v/>
      </c>
      <c r="Q1956" s="21" t="str">
        <f t="shared" si="216"/>
        <v/>
      </c>
    </row>
    <row r="1957" spans="10:17" x14ac:dyDescent="0.25">
      <c r="J1957" s="28"/>
      <c r="K1957" s="30" t="str">
        <f t="shared" si="210"/>
        <v/>
      </c>
      <c r="L1957" s="20" t="str">
        <f t="shared" si="211"/>
        <v/>
      </c>
      <c r="M1957" s="19" t="str">
        <f t="shared" si="212"/>
        <v/>
      </c>
      <c r="N1957" s="21" t="str">
        <f t="shared" si="213"/>
        <v/>
      </c>
      <c r="O1957" s="26" t="str">
        <f t="shared" si="214"/>
        <v/>
      </c>
      <c r="P1957" s="19" t="str">
        <f t="shared" si="215"/>
        <v/>
      </c>
      <c r="Q1957" s="21" t="str">
        <f t="shared" si="216"/>
        <v/>
      </c>
    </row>
    <row r="1958" spans="10:17" x14ac:dyDescent="0.25">
      <c r="J1958" s="28"/>
      <c r="K1958" s="30" t="str">
        <f t="shared" si="210"/>
        <v/>
      </c>
      <c r="L1958" s="20" t="str">
        <f t="shared" si="211"/>
        <v/>
      </c>
      <c r="M1958" s="19" t="str">
        <f t="shared" si="212"/>
        <v/>
      </c>
      <c r="N1958" s="21" t="str">
        <f t="shared" si="213"/>
        <v/>
      </c>
      <c r="O1958" s="26" t="str">
        <f t="shared" si="214"/>
        <v/>
      </c>
      <c r="P1958" s="19" t="str">
        <f t="shared" si="215"/>
        <v/>
      </c>
      <c r="Q1958" s="21" t="str">
        <f t="shared" si="216"/>
        <v/>
      </c>
    </row>
    <row r="1959" spans="10:17" x14ac:dyDescent="0.25">
      <c r="J1959" s="28"/>
      <c r="K1959" s="30" t="str">
        <f t="shared" si="210"/>
        <v/>
      </c>
      <c r="L1959" s="20" t="str">
        <f t="shared" si="211"/>
        <v/>
      </c>
      <c r="M1959" s="19" t="str">
        <f t="shared" si="212"/>
        <v/>
      </c>
      <c r="N1959" s="21" t="str">
        <f t="shared" si="213"/>
        <v/>
      </c>
      <c r="O1959" s="26" t="str">
        <f t="shared" si="214"/>
        <v/>
      </c>
      <c r="P1959" s="19" t="str">
        <f t="shared" si="215"/>
        <v/>
      </c>
      <c r="Q1959" s="21" t="str">
        <f t="shared" si="216"/>
        <v/>
      </c>
    </row>
    <row r="1960" spans="10:17" x14ac:dyDescent="0.25">
      <c r="J1960" s="28"/>
      <c r="K1960" s="30" t="str">
        <f t="shared" si="210"/>
        <v/>
      </c>
      <c r="L1960" s="20" t="str">
        <f t="shared" si="211"/>
        <v/>
      </c>
      <c r="M1960" s="19" t="str">
        <f t="shared" si="212"/>
        <v/>
      </c>
      <c r="N1960" s="21" t="str">
        <f t="shared" si="213"/>
        <v/>
      </c>
      <c r="O1960" s="26" t="str">
        <f t="shared" si="214"/>
        <v/>
      </c>
      <c r="P1960" s="19" t="str">
        <f t="shared" si="215"/>
        <v/>
      </c>
      <c r="Q1960" s="21" t="str">
        <f t="shared" si="216"/>
        <v/>
      </c>
    </row>
    <row r="1961" spans="10:17" x14ac:dyDescent="0.25">
      <c r="J1961" s="28"/>
      <c r="K1961" s="30" t="str">
        <f t="shared" si="210"/>
        <v/>
      </c>
      <c r="L1961" s="20" t="str">
        <f t="shared" si="211"/>
        <v/>
      </c>
      <c r="M1961" s="19" t="str">
        <f t="shared" si="212"/>
        <v/>
      </c>
      <c r="N1961" s="21" t="str">
        <f t="shared" si="213"/>
        <v/>
      </c>
      <c r="O1961" s="26" t="str">
        <f t="shared" si="214"/>
        <v/>
      </c>
      <c r="P1961" s="19" t="str">
        <f t="shared" si="215"/>
        <v/>
      </c>
      <c r="Q1961" s="21" t="str">
        <f t="shared" si="216"/>
        <v/>
      </c>
    </row>
    <row r="1962" spans="10:17" x14ac:dyDescent="0.25">
      <c r="J1962" s="28"/>
      <c r="K1962" s="30" t="str">
        <f t="shared" si="210"/>
        <v/>
      </c>
      <c r="L1962" s="20" t="str">
        <f t="shared" si="211"/>
        <v/>
      </c>
      <c r="M1962" s="19" t="str">
        <f t="shared" si="212"/>
        <v/>
      </c>
      <c r="N1962" s="21" t="str">
        <f t="shared" si="213"/>
        <v/>
      </c>
      <c r="O1962" s="26" t="str">
        <f t="shared" si="214"/>
        <v/>
      </c>
      <c r="P1962" s="19" t="str">
        <f t="shared" si="215"/>
        <v/>
      </c>
      <c r="Q1962" s="21" t="str">
        <f t="shared" si="216"/>
        <v/>
      </c>
    </row>
    <row r="1963" spans="10:17" x14ac:dyDescent="0.25">
      <c r="J1963" s="28"/>
      <c r="K1963" s="30" t="str">
        <f t="shared" si="210"/>
        <v/>
      </c>
      <c r="L1963" s="20" t="str">
        <f t="shared" si="211"/>
        <v/>
      </c>
      <c r="M1963" s="19" t="str">
        <f t="shared" si="212"/>
        <v/>
      </c>
      <c r="N1963" s="21" t="str">
        <f t="shared" si="213"/>
        <v/>
      </c>
      <c r="O1963" s="26" t="str">
        <f t="shared" si="214"/>
        <v/>
      </c>
      <c r="P1963" s="19" t="str">
        <f t="shared" si="215"/>
        <v/>
      </c>
      <c r="Q1963" s="21" t="str">
        <f t="shared" si="216"/>
        <v/>
      </c>
    </row>
    <row r="1964" spans="10:17" x14ac:dyDescent="0.25">
      <c r="J1964" s="28"/>
      <c r="K1964" s="30" t="str">
        <f t="shared" si="210"/>
        <v/>
      </c>
      <c r="L1964" s="20" t="str">
        <f t="shared" si="211"/>
        <v/>
      </c>
      <c r="M1964" s="19" t="str">
        <f t="shared" si="212"/>
        <v/>
      </c>
      <c r="N1964" s="21" t="str">
        <f t="shared" si="213"/>
        <v/>
      </c>
      <c r="O1964" s="26" t="str">
        <f t="shared" si="214"/>
        <v/>
      </c>
      <c r="P1964" s="19" t="str">
        <f t="shared" si="215"/>
        <v/>
      </c>
      <c r="Q1964" s="21" t="str">
        <f t="shared" si="216"/>
        <v/>
      </c>
    </row>
    <row r="1965" spans="10:17" x14ac:dyDescent="0.25">
      <c r="J1965" s="28"/>
      <c r="K1965" s="30" t="str">
        <f t="shared" si="210"/>
        <v/>
      </c>
      <c r="L1965" s="20" t="str">
        <f t="shared" si="211"/>
        <v/>
      </c>
      <c r="M1965" s="19" t="str">
        <f t="shared" si="212"/>
        <v/>
      </c>
      <c r="N1965" s="21" t="str">
        <f t="shared" si="213"/>
        <v/>
      </c>
      <c r="O1965" s="26" t="str">
        <f t="shared" si="214"/>
        <v/>
      </c>
      <c r="P1965" s="19" t="str">
        <f t="shared" si="215"/>
        <v/>
      </c>
      <c r="Q1965" s="21" t="str">
        <f t="shared" si="216"/>
        <v/>
      </c>
    </row>
    <row r="1966" spans="10:17" x14ac:dyDescent="0.25">
      <c r="J1966" s="28"/>
      <c r="K1966" s="30" t="str">
        <f t="shared" si="210"/>
        <v/>
      </c>
      <c r="L1966" s="20" t="str">
        <f t="shared" si="211"/>
        <v/>
      </c>
      <c r="M1966" s="19" t="str">
        <f t="shared" si="212"/>
        <v/>
      </c>
      <c r="N1966" s="21" t="str">
        <f t="shared" si="213"/>
        <v/>
      </c>
      <c r="O1966" s="26" t="str">
        <f t="shared" si="214"/>
        <v/>
      </c>
      <c r="P1966" s="19" t="str">
        <f t="shared" si="215"/>
        <v/>
      </c>
      <c r="Q1966" s="21" t="str">
        <f t="shared" si="216"/>
        <v/>
      </c>
    </row>
    <row r="1967" spans="10:17" x14ac:dyDescent="0.25">
      <c r="J1967" s="28"/>
      <c r="K1967" s="30" t="str">
        <f t="shared" si="210"/>
        <v/>
      </c>
      <c r="L1967" s="20" t="str">
        <f t="shared" si="211"/>
        <v/>
      </c>
      <c r="M1967" s="19" t="str">
        <f t="shared" si="212"/>
        <v/>
      </c>
      <c r="N1967" s="21" t="str">
        <f t="shared" si="213"/>
        <v/>
      </c>
      <c r="O1967" s="26" t="str">
        <f t="shared" si="214"/>
        <v/>
      </c>
      <c r="P1967" s="19" t="str">
        <f t="shared" si="215"/>
        <v/>
      </c>
      <c r="Q1967" s="21" t="str">
        <f t="shared" si="216"/>
        <v/>
      </c>
    </row>
    <row r="1968" spans="10:17" x14ac:dyDescent="0.25">
      <c r="J1968" s="28"/>
      <c r="K1968" s="30" t="str">
        <f t="shared" si="210"/>
        <v/>
      </c>
      <c r="L1968" s="20" t="str">
        <f t="shared" si="211"/>
        <v/>
      </c>
      <c r="M1968" s="19" t="str">
        <f t="shared" si="212"/>
        <v/>
      </c>
      <c r="N1968" s="21" t="str">
        <f t="shared" si="213"/>
        <v/>
      </c>
      <c r="O1968" s="26" t="str">
        <f t="shared" si="214"/>
        <v/>
      </c>
      <c r="P1968" s="19" t="str">
        <f t="shared" si="215"/>
        <v/>
      </c>
      <c r="Q1968" s="21" t="str">
        <f t="shared" si="216"/>
        <v/>
      </c>
    </row>
    <row r="1969" spans="10:17" x14ac:dyDescent="0.25">
      <c r="J1969" s="28"/>
      <c r="K1969" s="30" t="str">
        <f t="shared" si="210"/>
        <v/>
      </c>
      <c r="L1969" s="20" t="str">
        <f t="shared" si="211"/>
        <v/>
      </c>
      <c r="M1969" s="19" t="str">
        <f t="shared" si="212"/>
        <v/>
      </c>
      <c r="N1969" s="21" t="str">
        <f t="shared" si="213"/>
        <v/>
      </c>
      <c r="O1969" s="26" t="str">
        <f t="shared" si="214"/>
        <v/>
      </c>
      <c r="P1969" s="19" t="str">
        <f t="shared" si="215"/>
        <v/>
      </c>
      <c r="Q1969" s="21" t="str">
        <f t="shared" si="216"/>
        <v/>
      </c>
    </row>
    <row r="1970" spans="10:17" x14ac:dyDescent="0.25">
      <c r="J1970" s="28"/>
      <c r="K1970" s="30" t="str">
        <f t="shared" si="210"/>
        <v/>
      </c>
      <c r="L1970" s="20" t="str">
        <f t="shared" si="211"/>
        <v/>
      </c>
      <c r="M1970" s="19" t="str">
        <f t="shared" si="212"/>
        <v/>
      </c>
      <c r="N1970" s="21" t="str">
        <f t="shared" si="213"/>
        <v/>
      </c>
      <c r="O1970" s="26" t="str">
        <f t="shared" si="214"/>
        <v/>
      </c>
      <c r="P1970" s="19" t="str">
        <f t="shared" si="215"/>
        <v/>
      </c>
      <c r="Q1970" s="21" t="str">
        <f t="shared" si="216"/>
        <v/>
      </c>
    </row>
    <row r="1971" spans="10:17" x14ac:dyDescent="0.25">
      <c r="J1971" s="28"/>
      <c r="K1971" s="30" t="str">
        <f t="shared" si="210"/>
        <v/>
      </c>
      <c r="L1971" s="20" t="str">
        <f t="shared" si="211"/>
        <v/>
      </c>
      <c r="M1971" s="19" t="str">
        <f t="shared" si="212"/>
        <v/>
      </c>
      <c r="N1971" s="21" t="str">
        <f t="shared" si="213"/>
        <v/>
      </c>
      <c r="O1971" s="26" t="str">
        <f t="shared" si="214"/>
        <v/>
      </c>
      <c r="P1971" s="19" t="str">
        <f t="shared" si="215"/>
        <v/>
      </c>
      <c r="Q1971" s="21" t="str">
        <f t="shared" si="216"/>
        <v/>
      </c>
    </row>
    <row r="1972" spans="10:17" x14ac:dyDescent="0.25">
      <c r="J1972" s="28"/>
      <c r="K1972" s="30" t="str">
        <f t="shared" si="210"/>
        <v/>
      </c>
      <c r="L1972" s="20" t="str">
        <f t="shared" si="211"/>
        <v/>
      </c>
      <c r="M1972" s="19" t="str">
        <f t="shared" si="212"/>
        <v/>
      </c>
      <c r="N1972" s="21" t="str">
        <f t="shared" si="213"/>
        <v/>
      </c>
      <c r="O1972" s="26" t="str">
        <f t="shared" si="214"/>
        <v/>
      </c>
      <c r="P1972" s="19" t="str">
        <f t="shared" si="215"/>
        <v/>
      </c>
      <c r="Q1972" s="21" t="str">
        <f t="shared" si="216"/>
        <v/>
      </c>
    </row>
    <row r="1973" spans="10:17" x14ac:dyDescent="0.25">
      <c r="J1973" s="28"/>
      <c r="K1973" s="30" t="str">
        <f t="shared" si="210"/>
        <v/>
      </c>
      <c r="L1973" s="20" t="str">
        <f t="shared" si="211"/>
        <v/>
      </c>
      <c r="M1973" s="19" t="str">
        <f t="shared" si="212"/>
        <v/>
      </c>
      <c r="N1973" s="21" t="str">
        <f t="shared" si="213"/>
        <v/>
      </c>
      <c r="O1973" s="26" t="str">
        <f t="shared" si="214"/>
        <v/>
      </c>
      <c r="P1973" s="19" t="str">
        <f t="shared" si="215"/>
        <v/>
      </c>
      <c r="Q1973" s="21" t="str">
        <f t="shared" si="216"/>
        <v/>
      </c>
    </row>
    <row r="1974" spans="10:17" x14ac:dyDescent="0.25">
      <c r="J1974" s="28"/>
      <c r="K1974" s="30" t="str">
        <f t="shared" si="210"/>
        <v/>
      </c>
      <c r="L1974" s="20" t="str">
        <f t="shared" si="211"/>
        <v/>
      </c>
      <c r="M1974" s="19" t="str">
        <f t="shared" si="212"/>
        <v/>
      </c>
      <c r="N1974" s="21" t="str">
        <f t="shared" si="213"/>
        <v/>
      </c>
      <c r="O1974" s="26" t="str">
        <f t="shared" si="214"/>
        <v/>
      </c>
      <c r="P1974" s="19" t="str">
        <f t="shared" si="215"/>
        <v/>
      </c>
      <c r="Q1974" s="21" t="str">
        <f t="shared" si="216"/>
        <v/>
      </c>
    </row>
    <row r="1975" spans="10:17" x14ac:dyDescent="0.25">
      <c r="J1975" s="28"/>
      <c r="K1975" s="30" t="str">
        <f t="shared" si="210"/>
        <v/>
      </c>
      <c r="L1975" s="20" t="str">
        <f t="shared" si="211"/>
        <v/>
      </c>
      <c r="M1975" s="19" t="str">
        <f t="shared" si="212"/>
        <v/>
      </c>
      <c r="N1975" s="21" t="str">
        <f t="shared" si="213"/>
        <v/>
      </c>
      <c r="O1975" s="26" t="str">
        <f t="shared" si="214"/>
        <v/>
      </c>
      <c r="P1975" s="19" t="str">
        <f t="shared" si="215"/>
        <v/>
      </c>
      <c r="Q1975" s="21" t="str">
        <f t="shared" si="216"/>
        <v/>
      </c>
    </row>
    <row r="1976" spans="10:17" x14ac:dyDescent="0.25">
      <c r="J1976" s="28"/>
      <c r="K1976" s="30" t="str">
        <f t="shared" si="210"/>
        <v/>
      </c>
      <c r="L1976" s="20" t="str">
        <f t="shared" si="211"/>
        <v/>
      </c>
      <c r="M1976" s="19" t="str">
        <f t="shared" si="212"/>
        <v/>
      </c>
      <c r="N1976" s="21" t="str">
        <f t="shared" si="213"/>
        <v/>
      </c>
      <c r="O1976" s="26" t="str">
        <f t="shared" si="214"/>
        <v/>
      </c>
      <c r="P1976" s="19" t="str">
        <f t="shared" si="215"/>
        <v/>
      </c>
      <c r="Q1976" s="21" t="str">
        <f t="shared" si="216"/>
        <v/>
      </c>
    </row>
    <row r="1977" spans="10:17" x14ac:dyDescent="0.25">
      <c r="J1977" s="28"/>
      <c r="K1977" s="30" t="str">
        <f t="shared" si="210"/>
        <v/>
      </c>
      <c r="L1977" s="20" t="str">
        <f t="shared" si="211"/>
        <v/>
      </c>
      <c r="M1977" s="19" t="str">
        <f t="shared" si="212"/>
        <v/>
      </c>
      <c r="N1977" s="21" t="str">
        <f t="shared" si="213"/>
        <v/>
      </c>
      <c r="O1977" s="26" t="str">
        <f t="shared" si="214"/>
        <v/>
      </c>
      <c r="P1977" s="19" t="str">
        <f t="shared" si="215"/>
        <v/>
      </c>
      <c r="Q1977" s="21" t="str">
        <f t="shared" si="216"/>
        <v/>
      </c>
    </row>
    <row r="1978" spans="10:17" x14ac:dyDescent="0.25">
      <c r="J1978" s="28"/>
      <c r="K1978" s="30" t="str">
        <f t="shared" si="210"/>
        <v/>
      </c>
      <c r="L1978" s="20" t="str">
        <f t="shared" si="211"/>
        <v/>
      </c>
      <c r="M1978" s="19" t="str">
        <f t="shared" si="212"/>
        <v/>
      </c>
      <c r="N1978" s="21" t="str">
        <f t="shared" si="213"/>
        <v/>
      </c>
      <c r="O1978" s="26" t="str">
        <f t="shared" si="214"/>
        <v/>
      </c>
      <c r="P1978" s="19" t="str">
        <f t="shared" si="215"/>
        <v/>
      </c>
      <c r="Q1978" s="21" t="str">
        <f t="shared" si="216"/>
        <v/>
      </c>
    </row>
    <row r="1979" spans="10:17" x14ac:dyDescent="0.25">
      <c r="J1979" s="28"/>
      <c r="K1979" s="30" t="str">
        <f t="shared" si="210"/>
        <v/>
      </c>
      <c r="L1979" s="20" t="str">
        <f t="shared" si="211"/>
        <v/>
      </c>
      <c r="M1979" s="19" t="str">
        <f t="shared" si="212"/>
        <v/>
      </c>
      <c r="N1979" s="21" t="str">
        <f t="shared" si="213"/>
        <v/>
      </c>
      <c r="O1979" s="26" t="str">
        <f t="shared" si="214"/>
        <v/>
      </c>
      <c r="P1979" s="19" t="str">
        <f t="shared" si="215"/>
        <v/>
      </c>
      <c r="Q1979" s="21" t="str">
        <f t="shared" si="216"/>
        <v/>
      </c>
    </row>
    <row r="1980" spans="10:17" x14ac:dyDescent="0.25">
      <c r="J1980" s="28"/>
      <c r="K1980" s="30" t="str">
        <f t="shared" si="210"/>
        <v/>
      </c>
      <c r="L1980" s="20" t="str">
        <f t="shared" si="211"/>
        <v/>
      </c>
      <c r="M1980" s="19" t="str">
        <f t="shared" si="212"/>
        <v/>
      </c>
      <c r="N1980" s="21" t="str">
        <f t="shared" si="213"/>
        <v/>
      </c>
      <c r="O1980" s="26" t="str">
        <f t="shared" si="214"/>
        <v/>
      </c>
      <c r="P1980" s="19" t="str">
        <f t="shared" si="215"/>
        <v/>
      </c>
      <c r="Q1980" s="21" t="str">
        <f t="shared" si="216"/>
        <v/>
      </c>
    </row>
    <row r="1981" spans="10:17" x14ac:dyDescent="0.25">
      <c r="J1981" s="28"/>
      <c r="K1981" s="30" t="str">
        <f t="shared" si="210"/>
        <v/>
      </c>
      <c r="L1981" s="20" t="str">
        <f t="shared" si="211"/>
        <v/>
      </c>
      <c r="M1981" s="19" t="str">
        <f t="shared" si="212"/>
        <v/>
      </c>
      <c r="N1981" s="21" t="str">
        <f t="shared" si="213"/>
        <v/>
      </c>
      <c r="O1981" s="26" t="str">
        <f t="shared" si="214"/>
        <v/>
      </c>
      <c r="P1981" s="19" t="str">
        <f t="shared" si="215"/>
        <v/>
      </c>
      <c r="Q1981" s="21" t="str">
        <f t="shared" si="216"/>
        <v/>
      </c>
    </row>
    <row r="1982" spans="10:17" x14ac:dyDescent="0.25">
      <c r="J1982" s="28"/>
      <c r="K1982" s="30" t="str">
        <f t="shared" si="210"/>
        <v/>
      </c>
      <c r="L1982" s="20" t="str">
        <f t="shared" si="211"/>
        <v/>
      </c>
      <c r="M1982" s="19" t="str">
        <f t="shared" si="212"/>
        <v/>
      </c>
      <c r="N1982" s="21" t="str">
        <f t="shared" si="213"/>
        <v/>
      </c>
      <c r="O1982" s="26" t="str">
        <f t="shared" si="214"/>
        <v/>
      </c>
      <c r="P1982" s="19" t="str">
        <f t="shared" si="215"/>
        <v/>
      </c>
      <c r="Q1982" s="21" t="str">
        <f t="shared" si="216"/>
        <v/>
      </c>
    </row>
    <row r="1983" spans="10:17" x14ac:dyDescent="0.25">
      <c r="J1983" s="28"/>
      <c r="K1983" s="30" t="str">
        <f t="shared" si="210"/>
        <v/>
      </c>
      <c r="L1983" s="20" t="str">
        <f t="shared" si="211"/>
        <v/>
      </c>
      <c r="M1983" s="19" t="str">
        <f t="shared" si="212"/>
        <v/>
      </c>
      <c r="N1983" s="21" t="str">
        <f t="shared" si="213"/>
        <v/>
      </c>
      <c r="O1983" s="26" t="str">
        <f t="shared" si="214"/>
        <v/>
      </c>
      <c r="P1983" s="19" t="str">
        <f t="shared" si="215"/>
        <v/>
      </c>
      <c r="Q1983" s="21" t="str">
        <f t="shared" si="216"/>
        <v/>
      </c>
    </row>
    <row r="1984" spans="10:17" x14ac:dyDescent="0.25">
      <c r="J1984" s="28"/>
      <c r="K1984" s="30" t="str">
        <f t="shared" si="210"/>
        <v/>
      </c>
      <c r="L1984" s="20" t="str">
        <f t="shared" si="211"/>
        <v/>
      </c>
      <c r="M1984" s="19" t="str">
        <f t="shared" si="212"/>
        <v/>
      </c>
      <c r="N1984" s="21" t="str">
        <f t="shared" si="213"/>
        <v/>
      </c>
      <c r="O1984" s="26" t="str">
        <f t="shared" si="214"/>
        <v/>
      </c>
      <c r="P1984" s="19" t="str">
        <f t="shared" si="215"/>
        <v/>
      </c>
      <c r="Q1984" s="21" t="str">
        <f t="shared" si="216"/>
        <v/>
      </c>
    </row>
    <row r="1985" spans="10:17" x14ac:dyDescent="0.25">
      <c r="J1985" s="28"/>
      <c r="K1985" s="30" t="str">
        <f t="shared" si="210"/>
        <v/>
      </c>
      <c r="L1985" s="20" t="str">
        <f t="shared" si="211"/>
        <v/>
      </c>
      <c r="M1985" s="19" t="str">
        <f t="shared" si="212"/>
        <v/>
      </c>
      <c r="N1985" s="21" t="str">
        <f t="shared" si="213"/>
        <v/>
      </c>
      <c r="O1985" s="26" t="str">
        <f t="shared" si="214"/>
        <v/>
      </c>
      <c r="P1985" s="19" t="str">
        <f t="shared" si="215"/>
        <v/>
      </c>
      <c r="Q1985" s="21" t="str">
        <f t="shared" si="216"/>
        <v/>
      </c>
    </row>
    <row r="1986" spans="10:17" x14ac:dyDescent="0.25">
      <c r="J1986" s="28"/>
      <c r="K1986" s="30" t="str">
        <f t="shared" si="210"/>
        <v/>
      </c>
      <c r="L1986" s="20" t="str">
        <f t="shared" si="211"/>
        <v/>
      </c>
      <c r="M1986" s="19" t="str">
        <f t="shared" si="212"/>
        <v/>
      </c>
      <c r="N1986" s="21" t="str">
        <f t="shared" si="213"/>
        <v/>
      </c>
      <c r="O1986" s="26" t="str">
        <f t="shared" si="214"/>
        <v/>
      </c>
      <c r="P1986" s="19" t="str">
        <f t="shared" si="215"/>
        <v/>
      </c>
      <c r="Q1986" s="21" t="str">
        <f t="shared" si="216"/>
        <v/>
      </c>
    </row>
    <row r="1987" spans="10:17" x14ac:dyDescent="0.25">
      <c r="J1987" s="28"/>
      <c r="K1987" s="30" t="str">
        <f t="shared" si="210"/>
        <v/>
      </c>
      <c r="L1987" s="20" t="str">
        <f t="shared" si="211"/>
        <v/>
      </c>
      <c r="M1987" s="19" t="str">
        <f t="shared" si="212"/>
        <v/>
      </c>
      <c r="N1987" s="21" t="str">
        <f t="shared" si="213"/>
        <v/>
      </c>
      <c r="O1987" s="26" t="str">
        <f t="shared" si="214"/>
        <v/>
      </c>
      <c r="P1987" s="19" t="str">
        <f t="shared" si="215"/>
        <v/>
      </c>
      <c r="Q1987" s="21" t="str">
        <f t="shared" si="216"/>
        <v/>
      </c>
    </row>
    <row r="1988" spans="10:17" x14ac:dyDescent="0.25">
      <c r="J1988" s="28"/>
      <c r="K1988" s="30" t="str">
        <f t="shared" si="210"/>
        <v/>
      </c>
      <c r="L1988" s="20" t="str">
        <f t="shared" si="211"/>
        <v/>
      </c>
      <c r="M1988" s="19" t="str">
        <f t="shared" si="212"/>
        <v/>
      </c>
      <c r="N1988" s="21" t="str">
        <f t="shared" si="213"/>
        <v/>
      </c>
      <c r="O1988" s="26" t="str">
        <f t="shared" si="214"/>
        <v/>
      </c>
      <c r="P1988" s="19" t="str">
        <f t="shared" si="215"/>
        <v/>
      </c>
      <c r="Q1988" s="21" t="str">
        <f t="shared" si="216"/>
        <v/>
      </c>
    </row>
    <row r="1989" spans="10:17" x14ac:dyDescent="0.25">
      <c r="J1989" s="28"/>
      <c r="K1989" s="30" t="str">
        <f t="shared" si="210"/>
        <v/>
      </c>
      <c r="L1989" s="20" t="str">
        <f t="shared" si="211"/>
        <v/>
      </c>
      <c r="M1989" s="19" t="str">
        <f t="shared" si="212"/>
        <v/>
      </c>
      <c r="N1989" s="21" t="str">
        <f t="shared" si="213"/>
        <v/>
      </c>
      <c r="O1989" s="26" t="str">
        <f t="shared" si="214"/>
        <v/>
      </c>
      <c r="P1989" s="19" t="str">
        <f t="shared" si="215"/>
        <v/>
      </c>
      <c r="Q1989" s="21" t="str">
        <f t="shared" si="216"/>
        <v/>
      </c>
    </row>
    <row r="1990" spans="10:17" x14ac:dyDescent="0.25">
      <c r="J1990" s="28"/>
      <c r="K1990" s="30" t="str">
        <f t="shared" si="210"/>
        <v/>
      </c>
      <c r="L1990" s="20" t="str">
        <f t="shared" si="211"/>
        <v/>
      </c>
      <c r="M1990" s="19" t="str">
        <f t="shared" si="212"/>
        <v/>
      </c>
      <c r="N1990" s="21" t="str">
        <f t="shared" si="213"/>
        <v/>
      </c>
      <c r="O1990" s="26" t="str">
        <f t="shared" si="214"/>
        <v/>
      </c>
      <c r="P1990" s="19" t="str">
        <f t="shared" si="215"/>
        <v/>
      </c>
      <c r="Q1990" s="21" t="str">
        <f t="shared" si="216"/>
        <v/>
      </c>
    </row>
    <row r="1991" spans="10:17" x14ac:dyDescent="0.25">
      <c r="J1991" s="28"/>
      <c r="K1991" s="30" t="str">
        <f t="shared" si="210"/>
        <v/>
      </c>
      <c r="L1991" s="20" t="str">
        <f t="shared" si="211"/>
        <v/>
      </c>
      <c r="M1991" s="19" t="str">
        <f t="shared" si="212"/>
        <v/>
      </c>
      <c r="N1991" s="21" t="str">
        <f t="shared" si="213"/>
        <v/>
      </c>
      <c r="O1991" s="26" t="str">
        <f t="shared" si="214"/>
        <v/>
      </c>
      <c r="P1991" s="19" t="str">
        <f t="shared" si="215"/>
        <v/>
      </c>
      <c r="Q1991" s="21" t="str">
        <f t="shared" si="216"/>
        <v/>
      </c>
    </row>
    <row r="1992" spans="10:17" x14ac:dyDescent="0.25">
      <c r="J1992" s="28"/>
      <c r="K1992" s="30" t="str">
        <f t="shared" si="210"/>
        <v/>
      </c>
      <c r="L1992" s="20" t="str">
        <f t="shared" si="211"/>
        <v/>
      </c>
      <c r="M1992" s="19" t="str">
        <f t="shared" si="212"/>
        <v/>
      </c>
      <c r="N1992" s="21" t="str">
        <f t="shared" si="213"/>
        <v/>
      </c>
      <c r="O1992" s="26" t="str">
        <f t="shared" si="214"/>
        <v/>
      </c>
      <c r="P1992" s="19" t="str">
        <f t="shared" si="215"/>
        <v/>
      </c>
      <c r="Q1992" s="21" t="str">
        <f t="shared" si="216"/>
        <v/>
      </c>
    </row>
    <row r="1993" spans="10:17" x14ac:dyDescent="0.25">
      <c r="J1993" s="28"/>
      <c r="K1993" s="30" t="str">
        <f t="shared" si="210"/>
        <v/>
      </c>
      <c r="L1993" s="20" t="str">
        <f t="shared" si="211"/>
        <v/>
      </c>
      <c r="M1993" s="19" t="str">
        <f t="shared" si="212"/>
        <v/>
      </c>
      <c r="N1993" s="21" t="str">
        <f t="shared" si="213"/>
        <v/>
      </c>
      <c r="O1993" s="26" t="str">
        <f t="shared" si="214"/>
        <v/>
      </c>
      <c r="P1993" s="19" t="str">
        <f t="shared" si="215"/>
        <v/>
      </c>
      <c r="Q1993" s="21" t="str">
        <f t="shared" si="216"/>
        <v/>
      </c>
    </row>
    <row r="1994" spans="10:17" x14ac:dyDescent="0.25">
      <c r="J1994" s="28"/>
      <c r="K1994" s="30" t="str">
        <f t="shared" si="210"/>
        <v/>
      </c>
      <c r="L1994" s="20" t="str">
        <f t="shared" si="211"/>
        <v/>
      </c>
      <c r="M1994" s="19" t="str">
        <f t="shared" si="212"/>
        <v/>
      </c>
      <c r="N1994" s="21" t="str">
        <f t="shared" si="213"/>
        <v/>
      </c>
      <c r="O1994" s="26" t="str">
        <f t="shared" si="214"/>
        <v/>
      </c>
      <c r="P1994" s="19" t="str">
        <f t="shared" si="215"/>
        <v/>
      </c>
      <c r="Q1994" s="21" t="str">
        <f t="shared" si="216"/>
        <v/>
      </c>
    </row>
    <row r="1995" spans="10:17" x14ac:dyDescent="0.25">
      <c r="J1995" s="28"/>
      <c r="K1995" s="30" t="str">
        <f t="shared" si="210"/>
        <v/>
      </c>
      <c r="L1995" s="20" t="str">
        <f t="shared" si="211"/>
        <v/>
      </c>
      <c r="M1995" s="19" t="str">
        <f t="shared" si="212"/>
        <v/>
      </c>
      <c r="N1995" s="21" t="str">
        <f t="shared" si="213"/>
        <v/>
      </c>
      <c r="O1995" s="26" t="str">
        <f t="shared" si="214"/>
        <v/>
      </c>
      <c r="P1995" s="19" t="str">
        <f t="shared" si="215"/>
        <v/>
      </c>
      <c r="Q1995" s="21" t="str">
        <f t="shared" si="216"/>
        <v/>
      </c>
    </row>
    <row r="1996" spans="10:17" x14ac:dyDescent="0.25">
      <c r="J1996" s="28"/>
      <c r="K1996" s="30" t="str">
        <f t="shared" si="210"/>
        <v/>
      </c>
      <c r="L1996" s="20" t="str">
        <f t="shared" si="211"/>
        <v/>
      </c>
      <c r="M1996" s="19" t="str">
        <f t="shared" si="212"/>
        <v/>
      </c>
      <c r="N1996" s="21" t="str">
        <f t="shared" si="213"/>
        <v/>
      </c>
      <c r="O1996" s="26" t="str">
        <f t="shared" si="214"/>
        <v/>
      </c>
      <c r="P1996" s="19" t="str">
        <f t="shared" si="215"/>
        <v/>
      </c>
      <c r="Q1996" s="21" t="str">
        <f t="shared" si="216"/>
        <v/>
      </c>
    </row>
    <row r="1997" spans="10:17" x14ac:dyDescent="0.25">
      <c r="J1997" s="28"/>
      <c r="K1997" s="30" t="str">
        <f t="shared" si="210"/>
        <v/>
      </c>
      <c r="L1997" s="20" t="str">
        <f t="shared" si="211"/>
        <v/>
      </c>
      <c r="M1997" s="19" t="str">
        <f t="shared" si="212"/>
        <v/>
      </c>
      <c r="N1997" s="21" t="str">
        <f t="shared" si="213"/>
        <v/>
      </c>
      <c r="O1997" s="26" t="str">
        <f t="shared" si="214"/>
        <v/>
      </c>
      <c r="P1997" s="19" t="str">
        <f t="shared" si="215"/>
        <v/>
      </c>
      <c r="Q1997" s="21" t="str">
        <f t="shared" si="216"/>
        <v/>
      </c>
    </row>
    <row r="1998" spans="10:17" x14ac:dyDescent="0.25">
      <c r="J1998" s="28"/>
      <c r="K1998" s="30" t="str">
        <f t="shared" ref="K1998:K2061" si="217">IF(AND(A1998&lt;&gt;"",B1998&lt;&gt;"",C1998&lt;&gt;"",D1998&lt;&gt;"",E1998&lt;&gt;"",F1998&lt;&gt;"",G1998&lt;&gt;"",H1998&lt;&gt;"",I1998&lt;&gt;"",J1998&lt;&gt;""),CONCATENATE("ZEPO:NAME=",TRIM($B1998),";"),"")</f>
        <v/>
      </c>
      <c r="L1998" s="20" t="str">
        <f t="shared" ref="L1998:L2061" si="218">IF(AND(A1998&lt;&gt;"",B1998&lt;&gt;"",C1998&lt;&gt;"",D1998&lt;&gt;"",E1998&lt;&gt;"",F1998&lt;&gt;"",G1998&lt;&gt;"",H1998&lt;&gt;"",I1998&lt;&gt;"",J1998&lt;&gt;""),CONCATENATE("ZEPS:NAME=",TRIM($B1998),":L;"),"")</f>
        <v/>
      </c>
      <c r="M1998" s="19" t="str">
        <f t="shared" ref="M1998:M2061" si="219">IF(AND(A1998&lt;&gt;"",B1998&lt;&gt;"",C1998&lt;&gt;"",D1998&lt;&gt;"",E1998&lt;&gt;"",F1998&lt;&gt;"",G1998&lt;&gt;"",H1998&lt;&gt;"",I1998&lt;&gt;"",J1998&lt;&gt;""),CONCATENATE("ZEPB:NAME=",TRIM($B1998),":BSCNAME=",TRIM($C1998),":LANAME=LAC",TRIM($H1998),";"),"")</f>
        <v/>
      </c>
      <c r="N1998" s="21" t="str">
        <f t="shared" ref="N1998:N2061" si="220">IF(AND(A1998&lt;&gt;"",B1998&lt;&gt;"",C1998&lt;&gt;"",D1998&lt;&gt;"",E1998&lt;&gt;"",F1998&lt;&gt;"",G1998&lt;&gt;"",H1998&lt;&gt;"",I1998&lt;&gt;"",J1998&lt;&gt;""),CONCATENATE("ZEPS:NAME=",TRIM($B1998),":U;"),"")</f>
        <v/>
      </c>
      <c r="O1998" s="26" t="str">
        <f t="shared" ref="O1998:O2061" si="221">IF(AND(A1998&lt;&gt;"",B1998&lt;&gt;"",C1998&lt;&gt;"",D1998&lt;&gt;"",E1998&lt;&gt;"",F1998&lt;&gt;"",G1998&lt;&gt;"",H1998&lt;&gt;"",I1998&lt;&gt;"",J1998&lt;&gt;""),CONCATENATE("ZEPS:NAME=",TRIM($B1998),":L;"),"")</f>
        <v/>
      </c>
      <c r="P1998" s="19" t="str">
        <f t="shared" ref="P1998:P2061" si="222">IF(AND(A1998&lt;&gt;"",B1998&lt;&gt;"",C1998&lt;&gt;"",D1998&lt;&gt;"",E1998&lt;&gt;"",F1998&lt;&gt;"",G1998&lt;&gt;"",H1998&lt;&gt;"",I1998&lt;&gt;"",J1998&lt;&gt;""),CONCATENATE("ZEPB:NAME=",TRIM($B1998),":BSCNAME=",TRIM($C1998),":LANAME=LAC",TRIM($D1998),";"),"")</f>
        <v/>
      </c>
      <c r="Q1998" s="21" t="str">
        <f t="shared" ref="Q1998:Q2061" si="223">IF(AND(A1998&lt;&gt;"",B1998&lt;&gt;"",C1998&lt;&gt;"",D1998&lt;&gt;"",E1998&lt;&gt;"",F1998&lt;&gt;"",G1998&lt;&gt;"",H1998&lt;&gt;"",I1998&lt;&gt;"",J1998&lt;&gt;""),CONCATENATE("ZEPS:NAME=",TRIM($B1998),":U;"),"")</f>
        <v/>
      </c>
    </row>
    <row r="1999" spans="10:17" x14ac:dyDescent="0.25">
      <c r="J1999" s="28"/>
      <c r="K1999" s="30" t="str">
        <f t="shared" si="217"/>
        <v/>
      </c>
      <c r="L1999" s="20" t="str">
        <f t="shared" si="218"/>
        <v/>
      </c>
      <c r="M1999" s="19" t="str">
        <f t="shared" si="219"/>
        <v/>
      </c>
      <c r="N1999" s="21" t="str">
        <f t="shared" si="220"/>
        <v/>
      </c>
      <c r="O1999" s="26" t="str">
        <f t="shared" si="221"/>
        <v/>
      </c>
      <c r="P1999" s="19" t="str">
        <f t="shared" si="222"/>
        <v/>
      </c>
      <c r="Q1999" s="21" t="str">
        <f t="shared" si="223"/>
        <v/>
      </c>
    </row>
    <row r="2000" spans="10:17" x14ac:dyDescent="0.25">
      <c r="J2000" s="28"/>
      <c r="K2000" s="30" t="str">
        <f t="shared" si="217"/>
        <v/>
      </c>
      <c r="L2000" s="20" t="str">
        <f t="shared" si="218"/>
        <v/>
      </c>
      <c r="M2000" s="19" t="str">
        <f t="shared" si="219"/>
        <v/>
      </c>
      <c r="N2000" s="21" t="str">
        <f t="shared" si="220"/>
        <v/>
      </c>
      <c r="O2000" s="26" t="str">
        <f t="shared" si="221"/>
        <v/>
      </c>
      <c r="P2000" s="19" t="str">
        <f t="shared" si="222"/>
        <v/>
      </c>
      <c r="Q2000" s="21" t="str">
        <f t="shared" si="223"/>
        <v/>
      </c>
    </row>
    <row r="2001" spans="10:17" x14ac:dyDescent="0.25">
      <c r="J2001" s="28"/>
      <c r="K2001" s="30" t="str">
        <f t="shared" si="217"/>
        <v/>
      </c>
      <c r="L2001" s="20" t="str">
        <f t="shared" si="218"/>
        <v/>
      </c>
      <c r="M2001" s="19" t="str">
        <f t="shared" si="219"/>
        <v/>
      </c>
      <c r="N2001" s="21" t="str">
        <f t="shared" si="220"/>
        <v/>
      </c>
      <c r="O2001" s="26" t="str">
        <f t="shared" si="221"/>
        <v/>
      </c>
      <c r="P2001" s="19" t="str">
        <f t="shared" si="222"/>
        <v/>
      </c>
      <c r="Q2001" s="21" t="str">
        <f t="shared" si="223"/>
        <v/>
      </c>
    </row>
    <row r="2002" spans="10:17" x14ac:dyDescent="0.25">
      <c r="J2002" s="28"/>
      <c r="K2002" s="30" t="str">
        <f t="shared" si="217"/>
        <v/>
      </c>
      <c r="L2002" s="20" t="str">
        <f t="shared" si="218"/>
        <v/>
      </c>
      <c r="M2002" s="19" t="str">
        <f t="shared" si="219"/>
        <v/>
      </c>
      <c r="N2002" s="21" t="str">
        <f t="shared" si="220"/>
        <v/>
      </c>
      <c r="O2002" s="26" t="str">
        <f t="shared" si="221"/>
        <v/>
      </c>
      <c r="P2002" s="19" t="str">
        <f t="shared" si="222"/>
        <v/>
      </c>
      <c r="Q2002" s="21" t="str">
        <f t="shared" si="223"/>
        <v/>
      </c>
    </row>
    <row r="2003" spans="10:17" x14ac:dyDescent="0.25">
      <c r="J2003" s="28"/>
      <c r="K2003" s="30" t="str">
        <f t="shared" si="217"/>
        <v/>
      </c>
      <c r="L2003" s="20" t="str">
        <f t="shared" si="218"/>
        <v/>
      </c>
      <c r="M2003" s="19" t="str">
        <f t="shared" si="219"/>
        <v/>
      </c>
      <c r="N2003" s="21" t="str">
        <f t="shared" si="220"/>
        <v/>
      </c>
      <c r="O2003" s="26" t="str">
        <f t="shared" si="221"/>
        <v/>
      </c>
      <c r="P2003" s="19" t="str">
        <f t="shared" si="222"/>
        <v/>
      </c>
      <c r="Q2003" s="21" t="str">
        <f t="shared" si="223"/>
        <v/>
      </c>
    </row>
    <row r="2004" spans="10:17" x14ac:dyDescent="0.25">
      <c r="J2004" s="28"/>
      <c r="K2004" s="30" t="str">
        <f t="shared" si="217"/>
        <v/>
      </c>
      <c r="L2004" s="20" t="str">
        <f t="shared" si="218"/>
        <v/>
      </c>
      <c r="M2004" s="19" t="str">
        <f t="shared" si="219"/>
        <v/>
      </c>
      <c r="N2004" s="21" t="str">
        <f t="shared" si="220"/>
        <v/>
      </c>
      <c r="O2004" s="26" t="str">
        <f t="shared" si="221"/>
        <v/>
      </c>
      <c r="P2004" s="19" t="str">
        <f t="shared" si="222"/>
        <v/>
      </c>
      <c r="Q2004" s="21" t="str">
        <f t="shared" si="223"/>
        <v/>
      </c>
    </row>
    <row r="2005" spans="10:17" x14ac:dyDescent="0.25">
      <c r="J2005" s="28"/>
      <c r="K2005" s="30" t="str">
        <f t="shared" si="217"/>
        <v/>
      </c>
      <c r="L2005" s="20" t="str">
        <f t="shared" si="218"/>
        <v/>
      </c>
      <c r="M2005" s="19" t="str">
        <f t="shared" si="219"/>
        <v/>
      </c>
      <c r="N2005" s="21" t="str">
        <f t="shared" si="220"/>
        <v/>
      </c>
      <c r="O2005" s="26" t="str">
        <f t="shared" si="221"/>
        <v/>
      </c>
      <c r="P2005" s="19" t="str">
        <f t="shared" si="222"/>
        <v/>
      </c>
      <c r="Q2005" s="21" t="str">
        <f t="shared" si="223"/>
        <v/>
      </c>
    </row>
    <row r="2006" spans="10:17" x14ac:dyDescent="0.25">
      <c r="J2006" s="28"/>
      <c r="K2006" s="30" t="str">
        <f t="shared" si="217"/>
        <v/>
      </c>
      <c r="L2006" s="20" t="str">
        <f t="shared" si="218"/>
        <v/>
      </c>
      <c r="M2006" s="19" t="str">
        <f t="shared" si="219"/>
        <v/>
      </c>
      <c r="N2006" s="21" t="str">
        <f t="shared" si="220"/>
        <v/>
      </c>
      <c r="O2006" s="26" t="str">
        <f t="shared" si="221"/>
        <v/>
      </c>
      <c r="P2006" s="19" t="str">
        <f t="shared" si="222"/>
        <v/>
      </c>
      <c r="Q2006" s="21" t="str">
        <f t="shared" si="223"/>
        <v/>
      </c>
    </row>
    <row r="2007" spans="10:17" x14ac:dyDescent="0.25">
      <c r="J2007" s="28"/>
      <c r="K2007" s="30" t="str">
        <f t="shared" si="217"/>
        <v/>
      </c>
      <c r="L2007" s="20" t="str">
        <f t="shared" si="218"/>
        <v/>
      </c>
      <c r="M2007" s="19" t="str">
        <f t="shared" si="219"/>
        <v/>
      </c>
      <c r="N2007" s="21" t="str">
        <f t="shared" si="220"/>
        <v/>
      </c>
      <c r="O2007" s="26" t="str">
        <f t="shared" si="221"/>
        <v/>
      </c>
      <c r="P2007" s="19" t="str">
        <f t="shared" si="222"/>
        <v/>
      </c>
      <c r="Q2007" s="21" t="str">
        <f t="shared" si="223"/>
        <v/>
      </c>
    </row>
    <row r="2008" spans="10:17" x14ac:dyDescent="0.25">
      <c r="J2008" s="28"/>
      <c r="K2008" s="30" t="str">
        <f t="shared" si="217"/>
        <v/>
      </c>
      <c r="L2008" s="20" t="str">
        <f t="shared" si="218"/>
        <v/>
      </c>
      <c r="M2008" s="19" t="str">
        <f t="shared" si="219"/>
        <v/>
      </c>
      <c r="N2008" s="21" t="str">
        <f t="shared" si="220"/>
        <v/>
      </c>
      <c r="O2008" s="26" t="str">
        <f t="shared" si="221"/>
        <v/>
      </c>
      <c r="P2008" s="19" t="str">
        <f t="shared" si="222"/>
        <v/>
      </c>
      <c r="Q2008" s="21" t="str">
        <f t="shared" si="223"/>
        <v/>
      </c>
    </row>
    <row r="2009" spans="10:17" x14ac:dyDescent="0.25">
      <c r="J2009" s="28"/>
      <c r="K2009" s="30" t="str">
        <f t="shared" si="217"/>
        <v/>
      </c>
      <c r="L2009" s="20" t="str">
        <f t="shared" si="218"/>
        <v/>
      </c>
      <c r="M2009" s="19" t="str">
        <f t="shared" si="219"/>
        <v/>
      </c>
      <c r="N2009" s="21" t="str">
        <f t="shared" si="220"/>
        <v/>
      </c>
      <c r="O2009" s="26" t="str">
        <f t="shared" si="221"/>
        <v/>
      </c>
      <c r="P2009" s="19" t="str">
        <f t="shared" si="222"/>
        <v/>
      </c>
      <c r="Q2009" s="21" t="str">
        <f t="shared" si="223"/>
        <v/>
      </c>
    </row>
    <row r="2010" spans="10:17" x14ac:dyDescent="0.25">
      <c r="J2010" s="28"/>
      <c r="K2010" s="30" t="str">
        <f t="shared" si="217"/>
        <v/>
      </c>
      <c r="L2010" s="20" t="str">
        <f t="shared" si="218"/>
        <v/>
      </c>
      <c r="M2010" s="19" t="str">
        <f t="shared" si="219"/>
        <v/>
      </c>
      <c r="N2010" s="21" t="str">
        <f t="shared" si="220"/>
        <v/>
      </c>
      <c r="O2010" s="26" t="str">
        <f t="shared" si="221"/>
        <v/>
      </c>
      <c r="P2010" s="19" t="str">
        <f t="shared" si="222"/>
        <v/>
      </c>
      <c r="Q2010" s="21" t="str">
        <f t="shared" si="223"/>
        <v/>
      </c>
    </row>
    <row r="2011" spans="10:17" x14ac:dyDescent="0.25">
      <c r="J2011" s="28"/>
      <c r="K2011" s="30" t="str">
        <f t="shared" si="217"/>
        <v/>
      </c>
      <c r="L2011" s="20" t="str">
        <f t="shared" si="218"/>
        <v/>
      </c>
      <c r="M2011" s="19" t="str">
        <f t="shared" si="219"/>
        <v/>
      </c>
      <c r="N2011" s="21" t="str">
        <f t="shared" si="220"/>
        <v/>
      </c>
      <c r="O2011" s="26" t="str">
        <f t="shared" si="221"/>
        <v/>
      </c>
      <c r="P2011" s="19" t="str">
        <f t="shared" si="222"/>
        <v/>
      </c>
      <c r="Q2011" s="21" t="str">
        <f t="shared" si="223"/>
        <v/>
      </c>
    </row>
    <row r="2012" spans="10:17" x14ac:dyDescent="0.25">
      <c r="J2012" s="28"/>
      <c r="K2012" s="30" t="str">
        <f t="shared" si="217"/>
        <v/>
      </c>
      <c r="L2012" s="20" t="str">
        <f t="shared" si="218"/>
        <v/>
      </c>
      <c r="M2012" s="19" t="str">
        <f t="shared" si="219"/>
        <v/>
      </c>
      <c r="N2012" s="21" t="str">
        <f t="shared" si="220"/>
        <v/>
      </c>
      <c r="O2012" s="26" t="str">
        <f t="shared" si="221"/>
        <v/>
      </c>
      <c r="P2012" s="19" t="str">
        <f t="shared" si="222"/>
        <v/>
      </c>
      <c r="Q2012" s="21" t="str">
        <f t="shared" si="223"/>
        <v/>
      </c>
    </row>
    <row r="2013" spans="10:17" x14ac:dyDescent="0.25">
      <c r="J2013" s="28"/>
      <c r="K2013" s="30" t="str">
        <f t="shared" si="217"/>
        <v/>
      </c>
      <c r="L2013" s="20" t="str">
        <f t="shared" si="218"/>
        <v/>
      </c>
      <c r="M2013" s="19" t="str">
        <f t="shared" si="219"/>
        <v/>
      </c>
      <c r="N2013" s="21" t="str">
        <f t="shared" si="220"/>
        <v/>
      </c>
      <c r="O2013" s="26" t="str">
        <f t="shared" si="221"/>
        <v/>
      </c>
      <c r="P2013" s="19" t="str">
        <f t="shared" si="222"/>
        <v/>
      </c>
      <c r="Q2013" s="21" t="str">
        <f t="shared" si="223"/>
        <v/>
      </c>
    </row>
    <row r="2014" spans="10:17" x14ac:dyDescent="0.25">
      <c r="J2014" s="28"/>
      <c r="K2014" s="30" t="str">
        <f t="shared" si="217"/>
        <v/>
      </c>
      <c r="L2014" s="20" t="str">
        <f t="shared" si="218"/>
        <v/>
      </c>
      <c r="M2014" s="19" t="str">
        <f t="shared" si="219"/>
        <v/>
      </c>
      <c r="N2014" s="21" t="str">
        <f t="shared" si="220"/>
        <v/>
      </c>
      <c r="O2014" s="26" t="str">
        <f t="shared" si="221"/>
        <v/>
      </c>
      <c r="P2014" s="19" t="str">
        <f t="shared" si="222"/>
        <v/>
      </c>
      <c r="Q2014" s="21" t="str">
        <f t="shared" si="223"/>
        <v/>
      </c>
    </row>
    <row r="2015" spans="10:17" x14ac:dyDescent="0.25">
      <c r="J2015" s="28"/>
      <c r="K2015" s="30" t="str">
        <f t="shared" si="217"/>
        <v/>
      </c>
      <c r="L2015" s="20" t="str">
        <f t="shared" si="218"/>
        <v/>
      </c>
      <c r="M2015" s="19" t="str">
        <f t="shared" si="219"/>
        <v/>
      </c>
      <c r="N2015" s="21" t="str">
        <f t="shared" si="220"/>
        <v/>
      </c>
      <c r="O2015" s="26" t="str">
        <f t="shared" si="221"/>
        <v/>
      </c>
      <c r="P2015" s="19" t="str">
        <f t="shared" si="222"/>
        <v/>
      </c>
      <c r="Q2015" s="21" t="str">
        <f t="shared" si="223"/>
        <v/>
      </c>
    </row>
    <row r="2016" spans="10:17" x14ac:dyDescent="0.25">
      <c r="J2016" s="28"/>
      <c r="K2016" s="30" t="str">
        <f t="shared" si="217"/>
        <v/>
      </c>
      <c r="L2016" s="20" t="str">
        <f t="shared" si="218"/>
        <v/>
      </c>
      <c r="M2016" s="19" t="str">
        <f t="shared" si="219"/>
        <v/>
      </c>
      <c r="N2016" s="21" t="str">
        <f t="shared" si="220"/>
        <v/>
      </c>
      <c r="O2016" s="26" t="str">
        <f t="shared" si="221"/>
        <v/>
      </c>
      <c r="P2016" s="19" t="str">
        <f t="shared" si="222"/>
        <v/>
      </c>
      <c r="Q2016" s="21" t="str">
        <f t="shared" si="223"/>
        <v/>
      </c>
    </row>
    <row r="2017" spans="10:17" x14ac:dyDescent="0.25">
      <c r="J2017" s="28"/>
      <c r="K2017" s="30" t="str">
        <f t="shared" si="217"/>
        <v/>
      </c>
      <c r="L2017" s="20" t="str">
        <f t="shared" si="218"/>
        <v/>
      </c>
      <c r="M2017" s="19" t="str">
        <f t="shared" si="219"/>
        <v/>
      </c>
      <c r="N2017" s="21" t="str">
        <f t="shared" si="220"/>
        <v/>
      </c>
      <c r="O2017" s="26" t="str">
        <f t="shared" si="221"/>
        <v/>
      </c>
      <c r="P2017" s="19" t="str">
        <f t="shared" si="222"/>
        <v/>
      </c>
      <c r="Q2017" s="21" t="str">
        <f t="shared" si="223"/>
        <v/>
      </c>
    </row>
    <row r="2018" spans="10:17" x14ac:dyDescent="0.25">
      <c r="J2018" s="28"/>
      <c r="K2018" s="30" t="str">
        <f t="shared" si="217"/>
        <v/>
      </c>
      <c r="L2018" s="20" t="str">
        <f t="shared" si="218"/>
        <v/>
      </c>
      <c r="M2018" s="19" t="str">
        <f t="shared" si="219"/>
        <v/>
      </c>
      <c r="N2018" s="21" t="str">
        <f t="shared" si="220"/>
        <v/>
      </c>
      <c r="O2018" s="26" t="str">
        <f t="shared" si="221"/>
        <v/>
      </c>
      <c r="P2018" s="19" t="str">
        <f t="shared" si="222"/>
        <v/>
      </c>
      <c r="Q2018" s="21" t="str">
        <f t="shared" si="223"/>
        <v/>
      </c>
    </row>
    <row r="2019" spans="10:17" x14ac:dyDescent="0.25">
      <c r="J2019" s="28"/>
      <c r="K2019" s="30" t="str">
        <f t="shared" si="217"/>
        <v/>
      </c>
      <c r="L2019" s="20" t="str">
        <f t="shared" si="218"/>
        <v/>
      </c>
      <c r="M2019" s="19" t="str">
        <f t="shared" si="219"/>
        <v/>
      </c>
      <c r="N2019" s="21" t="str">
        <f t="shared" si="220"/>
        <v/>
      </c>
      <c r="O2019" s="26" t="str">
        <f t="shared" si="221"/>
        <v/>
      </c>
      <c r="P2019" s="19" t="str">
        <f t="shared" si="222"/>
        <v/>
      </c>
      <c r="Q2019" s="21" t="str">
        <f t="shared" si="223"/>
        <v/>
      </c>
    </row>
    <row r="2020" spans="10:17" x14ac:dyDescent="0.25">
      <c r="J2020" s="28"/>
      <c r="K2020" s="30" t="str">
        <f t="shared" si="217"/>
        <v/>
      </c>
      <c r="L2020" s="20" t="str">
        <f t="shared" si="218"/>
        <v/>
      </c>
      <c r="M2020" s="19" t="str">
        <f t="shared" si="219"/>
        <v/>
      </c>
      <c r="N2020" s="21" t="str">
        <f t="shared" si="220"/>
        <v/>
      </c>
      <c r="O2020" s="26" t="str">
        <f t="shared" si="221"/>
        <v/>
      </c>
      <c r="P2020" s="19" t="str">
        <f t="shared" si="222"/>
        <v/>
      </c>
      <c r="Q2020" s="21" t="str">
        <f t="shared" si="223"/>
        <v/>
      </c>
    </row>
    <row r="2021" spans="10:17" x14ac:dyDescent="0.25">
      <c r="J2021" s="28"/>
      <c r="K2021" s="30" t="str">
        <f t="shared" si="217"/>
        <v/>
      </c>
      <c r="L2021" s="20" t="str">
        <f t="shared" si="218"/>
        <v/>
      </c>
      <c r="M2021" s="19" t="str">
        <f t="shared" si="219"/>
        <v/>
      </c>
      <c r="N2021" s="21" t="str">
        <f t="shared" si="220"/>
        <v/>
      </c>
      <c r="O2021" s="26" t="str">
        <f t="shared" si="221"/>
        <v/>
      </c>
      <c r="P2021" s="19" t="str">
        <f t="shared" si="222"/>
        <v/>
      </c>
      <c r="Q2021" s="21" t="str">
        <f t="shared" si="223"/>
        <v/>
      </c>
    </row>
    <row r="2022" spans="10:17" x14ac:dyDescent="0.25">
      <c r="J2022" s="28"/>
      <c r="K2022" s="30" t="str">
        <f t="shared" si="217"/>
        <v/>
      </c>
      <c r="L2022" s="20" t="str">
        <f t="shared" si="218"/>
        <v/>
      </c>
      <c r="M2022" s="19" t="str">
        <f t="shared" si="219"/>
        <v/>
      </c>
      <c r="N2022" s="21" t="str">
        <f t="shared" si="220"/>
        <v/>
      </c>
      <c r="O2022" s="26" t="str">
        <f t="shared" si="221"/>
        <v/>
      </c>
      <c r="P2022" s="19" t="str">
        <f t="shared" si="222"/>
        <v/>
      </c>
      <c r="Q2022" s="21" t="str">
        <f t="shared" si="223"/>
        <v/>
      </c>
    </row>
    <row r="2023" spans="10:17" x14ac:dyDescent="0.25">
      <c r="J2023" s="28"/>
      <c r="K2023" s="30" t="str">
        <f t="shared" si="217"/>
        <v/>
      </c>
      <c r="L2023" s="20" t="str">
        <f t="shared" si="218"/>
        <v/>
      </c>
      <c r="M2023" s="19" t="str">
        <f t="shared" si="219"/>
        <v/>
      </c>
      <c r="N2023" s="21" t="str">
        <f t="shared" si="220"/>
        <v/>
      </c>
      <c r="O2023" s="26" t="str">
        <f t="shared" si="221"/>
        <v/>
      </c>
      <c r="P2023" s="19" t="str">
        <f t="shared" si="222"/>
        <v/>
      </c>
      <c r="Q2023" s="21" t="str">
        <f t="shared" si="223"/>
        <v/>
      </c>
    </row>
    <row r="2024" spans="10:17" x14ac:dyDescent="0.25">
      <c r="J2024" s="28"/>
      <c r="K2024" s="30" t="str">
        <f t="shared" si="217"/>
        <v/>
      </c>
      <c r="L2024" s="20" t="str">
        <f t="shared" si="218"/>
        <v/>
      </c>
      <c r="M2024" s="19" t="str">
        <f t="shared" si="219"/>
        <v/>
      </c>
      <c r="N2024" s="21" t="str">
        <f t="shared" si="220"/>
        <v/>
      </c>
      <c r="O2024" s="26" t="str">
        <f t="shared" si="221"/>
        <v/>
      </c>
      <c r="P2024" s="19" t="str">
        <f t="shared" si="222"/>
        <v/>
      </c>
      <c r="Q2024" s="21" t="str">
        <f t="shared" si="223"/>
        <v/>
      </c>
    </row>
    <row r="2025" spans="10:17" x14ac:dyDescent="0.25">
      <c r="J2025" s="28"/>
      <c r="K2025" s="30" t="str">
        <f t="shared" si="217"/>
        <v/>
      </c>
      <c r="L2025" s="20" t="str">
        <f t="shared" si="218"/>
        <v/>
      </c>
      <c r="M2025" s="19" t="str">
        <f t="shared" si="219"/>
        <v/>
      </c>
      <c r="N2025" s="21" t="str">
        <f t="shared" si="220"/>
        <v/>
      </c>
      <c r="O2025" s="26" t="str">
        <f t="shared" si="221"/>
        <v/>
      </c>
      <c r="P2025" s="19" t="str">
        <f t="shared" si="222"/>
        <v/>
      </c>
      <c r="Q2025" s="21" t="str">
        <f t="shared" si="223"/>
        <v/>
      </c>
    </row>
    <row r="2026" spans="10:17" x14ac:dyDescent="0.25">
      <c r="J2026" s="28"/>
      <c r="K2026" s="30" t="str">
        <f t="shared" si="217"/>
        <v/>
      </c>
      <c r="L2026" s="20" t="str">
        <f t="shared" si="218"/>
        <v/>
      </c>
      <c r="M2026" s="19" t="str">
        <f t="shared" si="219"/>
        <v/>
      </c>
      <c r="N2026" s="21" t="str">
        <f t="shared" si="220"/>
        <v/>
      </c>
      <c r="O2026" s="26" t="str">
        <f t="shared" si="221"/>
        <v/>
      </c>
      <c r="P2026" s="19" t="str">
        <f t="shared" si="222"/>
        <v/>
      </c>
      <c r="Q2026" s="21" t="str">
        <f t="shared" si="223"/>
        <v/>
      </c>
    </row>
    <row r="2027" spans="10:17" x14ac:dyDescent="0.25">
      <c r="J2027" s="28"/>
      <c r="K2027" s="30" t="str">
        <f t="shared" si="217"/>
        <v/>
      </c>
      <c r="L2027" s="20" t="str">
        <f t="shared" si="218"/>
        <v/>
      </c>
      <c r="M2027" s="19" t="str">
        <f t="shared" si="219"/>
        <v/>
      </c>
      <c r="N2027" s="21" t="str">
        <f t="shared" si="220"/>
        <v/>
      </c>
      <c r="O2027" s="26" t="str">
        <f t="shared" si="221"/>
        <v/>
      </c>
      <c r="P2027" s="19" t="str">
        <f t="shared" si="222"/>
        <v/>
      </c>
      <c r="Q2027" s="21" t="str">
        <f t="shared" si="223"/>
        <v/>
      </c>
    </row>
    <row r="2028" spans="10:17" x14ac:dyDescent="0.25">
      <c r="J2028" s="28"/>
      <c r="K2028" s="30" t="str">
        <f t="shared" si="217"/>
        <v/>
      </c>
      <c r="L2028" s="20" t="str">
        <f t="shared" si="218"/>
        <v/>
      </c>
      <c r="M2028" s="19" t="str">
        <f t="shared" si="219"/>
        <v/>
      </c>
      <c r="N2028" s="21" t="str">
        <f t="shared" si="220"/>
        <v/>
      </c>
      <c r="O2028" s="26" t="str">
        <f t="shared" si="221"/>
        <v/>
      </c>
      <c r="P2028" s="19" t="str">
        <f t="shared" si="222"/>
        <v/>
      </c>
      <c r="Q2028" s="21" t="str">
        <f t="shared" si="223"/>
        <v/>
      </c>
    </row>
    <row r="2029" spans="10:17" x14ac:dyDescent="0.25">
      <c r="J2029" s="28"/>
      <c r="K2029" s="30" t="str">
        <f t="shared" si="217"/>
        <v/>
      </c>
      <c r="L2029" s="20" t="str">
        <f t="shared" si="218"/>
        <v/>
      </c>
      <c r="M2029" s="19" t="str">
        <f t="shared" si="219"/>
        <v/>
      </c>
      <c r="N2029" s="21" t="str">
        <f t="shared" si="220"/>
        <v/>
      </c>
      <c r="O2029" s="26" t="str">
        <f t="shared" si="221"/>
        <v/>
      </c>
      <c r="P2029" s="19" t="str">
        <f t="shared" si="222"/>
        <v/>
      </c>
      <c r="Q2029" s="21" t="str">
        <f t="shared" si="223"/>
        <v/>
      </c>
    </row>
    <row r="2030" spans="10:17" x14ac:dyDescent="0.25">
      <c r="J2030" s="28"/>
      <c r="K2030" s="30" t="str">
        <f t="shared" si="217"/>
        <v/>
      </c>
      <c r="L2030" s="20" t="str">
        <f t="shared" si="218"/>
        <v/>
      </c>
      <c r="M2030" s="19" t="str">
        <f t="shared" si="219"/>
        <v/>
      </c>
      <c r="N2030" s="21" t="str">
        <f t="shared" si="220"/>
        <v/>
      </c>
      <c r="O2030" s="26" t="str">
        <f t="shared" si="221"/>
        <v/>
      </c>
      <c r="P2030" s="19" t="str">
        <f t="shared" si="222"/>
        <v/>
      </c>
      <c r="Q2030" s="21" t="str">
        <f t="shared" si="223"/>
        <v/>
      </c>
    </row>
    <row r="2031" spans="10:17" x14ac:dyDescent="0.25">
      <c r="J2031" s="28"/>
      <c r="K2031" s="30" t="str">
        <f t="shared" si="217"/>
        <v/>
      </c>
      <c r="L2031" s="20" t="str">
        <f t="shared" si="218"/>
        <v/>
      </c>
      <c r="M2031" s="19" t="str">
        <f t="shared" si="219"/>
        <v/>
      </c>
      <c r="N2031" s="21" t="str">
        <f t="shared" si="220"/>
        <v/>
      </c>
      <c r="O2031" s="26" t="str">
        <f t="shared" si="221"/>
        <v/>
      </c>
      <c r="P2031" s="19" t="str">
        <f t="shared" si="222"/>
        <v/>
      </c>
      <c r="Q2031" s="21" t="str">
        <f t="shared" si="223"/>
        <v/>
      </c>
    </row>
    <row r="2032" spans="10:17" x14ac:dyDescent="0.25">
      <c r="J2032" s="28"/>
      <c r="K2032" s="30" t="str">
        <f t="shared" si="217"/>
        <v/>
      </c>
      <c r="L2032" s="20" t="str">
        <f t="shared" si="218"/>
        <v/>
      </c>
      <c r="M2032" s="19" t="str">
        <f t="shared" si="219"/>
        <v/>
      </c>
      <c r="N2032" s="21" t="str">
        <f t="shared" si="220"/>
        <v/>
      </c>
      <c r="O2032" s="26" t="str">
        <f t="shared" si="221"/>
        <v/>
      </c>
      <c r="P2032" s="19" t="str">
        <f t="shared" si="222"/>
        <v/>
      </c>
      <c r="Q2032" s="21" t="str">
        <f t="shared" si="223"/>
        <v/>
      </c>
    </row>
    <row r="2033" spans="10:17" x14ac:dyDescent="0.25">
      <c r="J2033" s="28"/>
      <c r="K2033" s="30" t="str">
        <f t="shared" si="217"/>
        <v/>
      </c>
      <c r="L2033" s="20" t="str">
        <f t="shared" si="218"/>
        <v/>
      </c>
      <c r="M2033" s="19" t="str">
        <f t="shared" si="219"/>
        <v/>
      </c>
      <c r="N2033" s="21" t="str">
        <f t="shared" si="220"/>
        <v/>
      </c>
      <c r="O2033" s="26" t="str">
        <f t="shared" si="221"/>
        <v/>
      </c>
      <c r="P2033" s="19" t="str">
        <f t="shared" si="222"/>
        <v/>
      </c>
      <c r="Q2033" s="21" t="str">
        <f t="shared" si="223"/>
        <v/>
      </c>
    </row>
    <row r="2034" spans="10:17" x14ac:dyDescent="0.25">
      <c r="J2034" s="28"/>
      <c r="K2034" s="30" t="str">
        <f t="shared" si="217"/>
        <v/>
      </c>
      <c r="L2034" s="20" t="str">
        <f t="shared" si="218"/>
        <v/>
      </c>
      <c r="M2034" s="19" t="str">
        <f t="shared" si="219"/>
        <v/>
      </c>
      <c r="N2034" s="21" t="str">
        <f t="shared" si="220"/>
        <v/>
      </c>
      <c r="O2034" s="26" t="str">
        <f t="shared" si="221"/>
        <v/>
      </c>
      <c r="P2034" s="19" t="str">
        <f t="shared" si="222"/>
        <v/>
      </c>
      <c r="Q2034" s="21" t="str">
        <f t="shared" si="223"/>
        <v/>
      </c>
    </row>
    <row r="2035" spans="10:17" x14ac:dyDescent="0.25">
      <c r="J2035" s="28"/>
      <c r="K2035" s="30" t="str">
        <f t="shared" si="217"/>
        <v/>
      </c>
      <c r="L2035" s="20" t="str">
        <f t="shared" si="218"/>
        <v/>
      </c>
      <c r="M2035" s="19" t="str">
        <f t="shared" si="219"/>
        <v/>
      </c>
      <c r="N2035" s="21" t="str">
        <f t="shared" si="220"/>
        <v/>
      </c>
      <c r="O2035" s="26" t="str">
        <f t="shared" si="221"/>
        <v/>
      </c>
      <c r="P2035" s="19" t="str">
        <f t="shared" si="222"/>
        <v/>
      </c>
      <c r="Q2035" s="21" t="str">
        <f t="shared" si="223"/>
        <v/>
      </c>
    </row>
    <row r="2036" spans="10:17" x14ac:dyDescent="0.25">
      <c r="J2036" s="28"/>
      <c r="K2036" s="30" t="str">
        <f t="shared" si="217"/>
        <v/>
      </c>
      <c r="L2036" s="20" t="str">
        <f t="shared" si="218"/>
        <v/>
      </c>
      <c r="M2036" s="19" t="str">
        <f t="shared" si="219"/>
        <v/>
      </c>
      <c r="N2036" s="21" t="str">
        <f t="shared" si="220"/>
        <v/>
      </c>
      <c r="O2036" s="26" t="str">
        <f t="shared" si="221"/>
        <v/>
      </c>
      <c r="P2036" s="19" t="str">
        <f t="shared" si="222"/>
        <v/>
      </c>
      <c r="Q2036" s="21" t="str">
        <f t="shared" si="223"/>
        <v/>
      </c>
    </row>
    <row r="2037" spans="10:17" x14ac:dyDescent="0.25">
      <c r="J2037" s="28"/>
      <c r="K2037" s="30" t="str">
        <f t="shared" si="217"/>
        <v/>
      </c>
      <c r="L2037" s="20" t="str">
        <f t="shared" si="218"/>
        <v/>
      </c>
      <c r="M2037" s="19" t="str">
        <f t="shared" si="219"/>
        <v/>
      </c>
      <c r="N2037" s="21" t="str">
        <f t="shared" si="220"/>
        <v/>
      </c>
      <c r="O2037" s="26" t="str">
        <f t="shared" si="221"/>
        <v/>
      </c>
      <c r="P2037" s="19" t="str">
        <f t="shared" si="222"/>
        <v/>
      </c>
      <c r="Q2037" s="21" t="str">
        <f t="shared" si="223"/>
        <v/>
      </c>
    </row>
    <row r="2038" spans="10:17" x14ac:dyDescent="0.25">
      <c r="J2038" s="28"/>
      <c r="K2038" s="30" t="str">
        <f t="shared" si="217"/>
        <v/>
      </c>
      <c r="L2038" s="20" t="str">
        <f t="shared" si="218"/>
        <v/>
      </c>
      <c r="M2038" s="19" t="str">
        <f t="shared" si="219"/>
        <v/>
      </c>
      <c r="N2038" s="21" t="str">
        <f t="shared" si="220"/>
        <v/>
      </c>
      <c r="O2038" s="26" t="str">
        <f t="shared" si="221"/>
        <v/>
      </c>
      <c r="P2038" s="19" t="str">
        <f t="shared" si="222"/>
        <v/>
      </c>
      <c r="Q2038" s="21" t="str">
        <f t="shared" si="223"/>
        <v/>
      </c>
    </row>
    <row r="2039" spans="10:17" x14ac:dyDescent="0.25">
      <c r="J2039" s="28"/>
      <c r="K2039" s="30" t="str">
        <f t="shared" si="217"/>
        <v/>
      </c>
      <c r="L2039" s="20" t="str">
        <f t="shared" si="218"/>
        <v/>
      </c>
      <c r="M2039" s="19" t="str">
        <f t="shared" si="219"/>
        <v/>
      </c>
      <c r="N2039" s="21" t="str">
        <f t="shared" si="220"/>
        <v/>
      </c>
      <c r="O2039" s="26" t="str">
        <f t="shared" si="221"/>
        <v/>
      </c>
      <c r="P2039" s="19" t="str">
        <f t="shared" si="222"/>
        <v/>
      </c>
      <c r="Q2039" s="21" t="str">
        <f t="shared" si="223"/>
        <v/>
      </c>
    </row>
    <row r="2040" spans="10:17" x14ac:dyDescent="0.25">
      <c r="J2040" s="28"/>
      <c r="K2040" s="30" t="str">
        <f t="shared" si="217"/>
        <v/>
      </c>
      <c r="L2040" s="20" t="str">
        <f t="shared" si="218"/>
        <v/>
      </c>
      <c r="M2040" s="19" t="str">
        <f t="shared" si="219"/>
        <v/>
      </c>
      <c r="N2040" s="21" t="str">
        <f t="shared" si="220"/>
        <v/>
      </c>
      <c r="O2040" s="26" t="str">
        <f t="shared" si="221"/>
        <v/>
      </c>
      <c r="P2040" s="19" t="str">
        <f t="shared" si="222"/>
        <v/>
      </c>
      <c r="Q2040" s="21" t="str">
        <f t="shared" si="223"/>
        <v/>
      </c>
    </row>
    <row r="2041" spans="10:17" x14ac:dyDescent="0.25">
      <c r="J2041" s="28"/>
      <c r="K2041" s="30" t="str">
        <f t="shared" si="217"/>
        <v/>
      </c>
      <c r="L2041" s="20" t="str">
        <f t="shared" si="218"/>
        <v/>
      </c>
      <c r="M2041" s="19" t="str">
        <f t="shared" si="219"/>
        <v/>
      </c>
      <c r="N2041" s="21" t="str">
        <f t="shared" si="220"/>
        <v/>
      </c>
      <c r="O2041" s="26" t="str">
        <f t="shared" si="221"/>
        <v/>
      </c>
      <c r="P2041" s="19" t="str">
        <f t="shared" si="222"/>
        <v/>
      </c>
      <c r="Q2041" s="21" t="str">
        <f t="shared" si="223"/>
        <v/>
      </c>
    </row>
    <row r="2042" spans="10:17" x14ac:dyDescent="0.25">
      <c r="J2042" s="28"/>
      <c r="K2042" s="30" t="str">
        <f t="shared" si="217"/>
        <v/>
      </c>
      <c r="L2042" s="20" t="str">
        <f t="shared" si="218"/>
        <v/>
      </c>
      <c r="M2042" s="19" t="str">
        <f t="shared" si="219"/>
        <v/>
      </c>
      <c r="N2042" s="21" t="str">
        <f t="shared" si="220"/>
        <v/>
      </c>
      <c r="O2042" s="26" t="str">
        <f t="shared" si="221"/>
        <v/>
      </c>
      <c r="P2042" s="19" t="str">
        <f t="shared" si="222"/>
        <v/>
      </c>
      <c r="Q2042" s="21" t="str">
        <f t="shared" si="223"/>
        <v/>
      </c>
    </row>
    <row r="2043" spans="10:17" x14ac:dyDescent="0.25">
      <c r="J2043" s="28"/>
      <c r="K2043" s="30" t="str">
        <f t="shared" si="217"/>
        <v/>
      </c>
      <c r="L2043" s="20" t="str">
        <f t="shared" si="218"/>
        <v/>
      </c>
      <c r="M2043" s="19" t="str">
        <f t="shared" si="219"/>
        <v/>
      </c>
      <c r="N2043" s="21" t="str">
        <f t="shared" si="220"/>
        <v/>
      </c>
      <c r="O2043" s="26" t="str">
        <f t="shared" si="221"/>
        <v/>
      </c>
      <c r="P2043" s="19" t="str">
        <f t="shared" si="222"/>
        <v/>
      </c>
      <c r="Q2043" s="21" t="str">
        <f t="shared" si="223"/>
        <v/>
      </c>
    </row>
    <row r="2044" spans="10:17" x14ac:dyDescent="0.25">
      <c r="J2044" s="28"/>
      <c r="K2044" s="30" t="str">
        <f t="shared" si="217"/>
        <v/>
      </c>
      <c r="L2044" s="20" t="str">
        <f t="shared" si="218"/>
        <v/>
      </c>
      <c r="M2044" s="19" t="str">
        <f t="shared" si="219"/>
        <v/>
      </c>
      <c r="N2044" s="21" t="str">
        <f t="shared" si="220"/>
        <v/>
      </c>
      <c r="O2044" s="26" t="str">
        <f t="shared" si="221"/>
        <v/>
      </c>
      <c r="P2044" s="19" t="str">
        <f t="shared" si="222"/>
        <v/>
      </c>
      <c r="Q2044" s="21" t="str">
        <f t="shared" si="223"/>
        <v/>
      </c>
    </row>
    <row r="2045" spans="10:17" x14ac:dyDescent="0.25">
      <c r="J2045" s="28"/>
      <c r="K2045" s="30" t="str">
        <f t="shared" si="217"/>
        <v/>
      </c>
      <c r="L2045" s="20" t="str">
        <f t="shared" si="218"/>
        <v/>
      </c>
      <c r="M2045" s="19" t="str">
        <f t="shared" si="219"/>
        <v/>
      </c>
      <c r="N2045" s="21" t="str">
        <f t="shared" si="220"/>
        <v/>
      </c>
      <c r="O2045" s="26" t="str">
        <f t="shared" si="221"/>
        <v/>
      </c>
      <c r="P2045" s="19" t="str">
        <f t="shared" si="222"/>
        <v/>
      </c>
      <c r="Q2045" s="21" t="str">
        <f t="shared" si="223"/>
        <v/>
      </c>
    </row>
    <row r="2046" spans="10:17" x14ac:dyDescent="0.25">
      <c r="J2046" s="28"/>
      <c r="K2046" s="30" t="str">
        <f t="shared" si="217"/>
        <v/>
      </c>
      <c r="L2046" s="20" t="str">
        <f t="shared" si="218"/>
        <v/>
      </c>
      <c r="M2046" s="19" t="str">
        <f t="shared" si="219"/>
        <v/>
      </c>
      <c r="N2046" s="21" t="str">
        <f t="shared" si="220"/>
        <v/>
      </c>
      <c r="O2046" s="26" t="str">
        <f t="shared" si="221"/>
        <v/>
      </c>
      <c r="P2046" s="19" t="str">
        <f t="shared" si="222"/>
        <v/>
      </c>
      <c r="Q2046" s="21" t="str">
        <f t="shared" si="223"/>
        <v/>
      </c>
    </row>
    <row r="2047" spans="10:17" x14ac:dyDescent="0.25">
      <c r="J2047" s="28"/>
      <c r="K2047" s="30" t="str">
        <f t="shared" si="217"/>
        <v/>
      </c>
      <c r="L2047" s="20" t="str">
        <f t="shared" si="218"/>
        <v/>
      </c>
      <c r="M2047" s="19" t="str">
        <f t="shared" si="219"/>
        <v/>
      </c>
      <c r="N2047" s="21" t="str">
        <f t="shared" si="220"/>
        <v/>
      </c>
      <c r="O2047" s="26" t="str">
        <f t="shared" si="221"/>
        <v/>
      </c>
      <c r="P2047" s="19" t="str">
        <f t="shared" si="222"/>
        <v/>
      </c>
      <c r="Q2047" s="21" t="str">
        <f t="shared" si="223"/>
        <v/>
      </c>
    </row>
    <row r="2048" spans="10:17" x14ac:dyDescent="0.25">
      <c r="J2048" s="28"/>
      <c r="K2048" s="30" t="str">
        <f t="shared" si="217"/>
        <v/>
      </c>
      <c r="L2048" s="20" t="str">
        <f t="shared" si="218"/>
        <v/>
      </c>
      <c r="M2048" s="19" t="str">
        <f t="shared" si="219"/>
        <v/>
      </c>
      <c r="N2048" s="21" t="str">
        <f t="shared" si="220"/>
        <v/>
      </c>
      <c r="O2048" s="26" t="str">
        <f t="shared" si="221"/>
        <v/>
      </c>
      <c r="P2048" s="19" t="str">
        <f t="shared" si="222"/>
        <v/>
      </c>
      <c r="Q2048" s="21" t="str">
        <f t="shared" si="223"/>
        <v/>
      </c>
    </row>
    <row r="2049" spans="10:17" x14ac:dyDescent="0.25">
      <c r="J2049" s="28"/>
      <c r="K2049" s="30" t="str">
        <f t="shared" si="217"/>
        <v/>
      </c>
      <c r="L2049" s="20" t="str">
        <f t="shared" si="218"/>
        <v/>
      </c>
      <c r="M2049" s="19" t="str">
        <f t="shared" si="219"/>
        <v/>
      </c>
      <c r="N2049" s="21" t="str">
        <f t="shared" si="220"/>
        <v/>
      </c>
      <c r="O2049" s="26" t="str">
        <f t="shared" si="221"/>
        <v/>
      </c>
      <c r="P2049" s="19" t="str">
        <f t="shared" si="222"/>
        <v/>
      </c>
      <c r="Q2049" s="21" t="str">
        <f t="shared" si="223"/>
        <v/>
      </c>
    </row>
    <row r="2050" spans="10:17" x14ac:dyDescent="0.25">
      <c r="J2050" s="28"/>
      <c r="K2050" s="30" t="str">
        <f t="shared" si="217"/>
        <v/>
      </c>
      <c r="L2050" s="20" t="str">
        <f t="shared" si="218"/>
        <v/>
      </c>
      <c r="M2050" s="19" t="str">
        <f t="shared" si="219"/>
        <v/>
      </c>
      <c r="N2050" s="21" t="str">
        <f t="shared" si="220"/>
        <v/>
      </c>
      <c r="O2050" s="26" t="str">
        <f t="shared" si="221"/>
        <v/>
      </c>
      <c r="P2050" s="19" t="str">
        <f t="shared" si="222"/>
        <v/>
      </c>
      <c r="Q2050" s="21" t="str">
        <f t="shared" si="223"/>
        <v/>
      </c>
    </row>
    <row r="2051" spans="10:17" x14ac:dyDescent="0.25">
      <c r="J2051" s="28"/>
      <c r="K2051" s="30" t="str">
        <f t="shared" si="217"/>
        <v/>
      </c>
      <c r="L2051" s="20" t="str">
        <f t="shared" si="218"/>
        <v/>
      </c>
      <c r="M2051" s="19" t="str">
        <f t="shared" si="219"/>
        <v/>
      </c>
      <c r="N2051" s="21" t="str">
        <f t="shared" si="220"/>
        <v/>
      </c>
      <c r="O2051" s="26" t="str">
        <f t="shared" si="221"/>
        <v/>
      </c>
      <c r="P2051" s="19" t="str">
        <f t="shared" si="222"/>
        <v/>
      </c>
      <c r="Q2051" s="21" t="str">
        <f t="shared" si="223"/>
        <v/>
      </c>
    </row>
    <row r="2052" spans="10:17" x14ac:dyDescent="0.25">
      <c r="J2052" s="28"/>
      <c r="K2052" s="30" t="str">
        <f t="shared" si="217"/>
        <v/>
      </c>
      <c r="L2052" s="20" t="str">
        <f t="shared" si="218"/>
        <v/>
      </c>
      <c r="M2052" s="19" t="str">
        <f t="shared" si="219"/>
        <v/>
      </c>
      <c r="N2052" s="21" t="str">
        <f t="shared" si="220"/>
        <v/>
      </c>
      <c r="O2052" s="26" t="str">
        <f t="shared" si="221"/>
        <v/>
      </c>
      <c r="P2052" s="19" t="str">
        <f t="shared" si="222"/>
        <v/>
      </c>
      <c r="Q2052" s="21" t="str">
        <f t="shared" si="223"/>
        <v/>
      </c>
    </row>
    <row r="2053" spans="10:17" x14ac:dyDescent="0.25">
      <c r="J2053" s="28"/>
      <c r="K2053" s="30" t="str">
        <f t="shared" si="217"/>
        <v/>
      </c>
      <c r="L2053" s="20" t="str">
        <f t="shared" si="218"/>
        <v/>
      </c>
      <c r="M2053" s="19" t="str">
        <f t="shared" si="219"/>
        <v/>
      </c>
      <c r="N2053" s="21" t="str">
        <f t="shared" si="220"/>
        <v/>
      </c>
      <c r="O2053" s="26" t="str">
        <f t="shared" si="221"/>
        <v/>
      </c>
      <c r="P2053" s="19" t="str">
        <f t="shared" si="222"/>
        <v/>
      </c>
      <c r="Q2053" s="21" t="str">
        <f t="shared" si="223"/>
        <v/>
      </c>
    </row>
    <row r="2054" spans="10:17" x14ac:dyDescent="0.25">
      <c r="J2054" s="28"/>
      <c r="K2054" s="30" t="str">
        <f t="shared" si="217"/>
        <v/>
      </c>
      <c r="L2054" s="20" t="str">
        <f t="shared" si="218"/>
        <v/>
      </c>
      <c r="M2054" s="19" t="str">
        <f t="shared" si="219"/>
        <v/>
      </c>
      <c r="N2054" s="21" t="str">
        <f t="shared" si="220"/>
        <v/>
      </c>
      <c r="O2054" s="26" t="str">
        <f t="shared" si="221"/>
        <v/>
      </c>
      <c r="P2054" s="19" t="str">
        <f t="shared" si="222"/>
        <v/>
      </c>
      <c r="Q2054" s="21" t="str">
        <f t="shared" si="223"/>
        <v/>
      </c>
    </row>
    <row r="2055" spans="10:17" x14ac:dyDescent="0.25">
      <c r="J2055" s="28"/>
      <c r="K2055" s="30" t="str">
        <f t="shared" si="217"/>
        <v/>
      </c>
      <c r="L2055" s="20" t="str">
        <f t="shared" si="218"/>
        <v/>
      </c>
      <c r="M2055" s="19" t="str">
        <f t="shared" si="219"/>
        <v/>
      </c>
      <c r="N2055" s="21" t="str">
        <f t="shared" si="220"/>
        <v/>
      </c>
      <c r="O2055" s="26" t="str">
        <f t="shared" si="221"/>
        <v/>
      </c>
      <c r="P2055" s="19" t="str">
        <f t="shared" si="222"/>
        <v/>
      </c>
      <c r="Q2055" s="21" t="str">
        <f t="shared" si="223"/>
        <v/>
      </c>
    </row>
    <row r="2056" spans="10:17" x14ac:dyDescent="0.25">
      <c r="J2056" s="28"/>
      <c r="K2056" s="30" t="str">
        <f t="shared" si="217"/>
        <v/>
      </c>
      <c r="L2056" s="20" t="str">
        <f t="shared" si="218"/>
        <v/>
      </c>
      <c r="M2056" s="19" t="str">
        <f t="shared" si="219"/>
        <v/>
      </c>
      <c r="N2056" s="21" t="str">
        <f t="shared" si="220"/>
        <v/>
      </c>
      <c r="O2056" s="26" t="str">
        <f t="shared" si="221"/>
        <v/>
      </c>
      <c r="P2056" s="19" t="str">
        <f t="shared" si="222"/>
        <v/>
      </c>
      <c r="Q2056" s="21" t="str">
        <f t="shared" si="223"/>
        <v/>
      </c>
    </row>
    <row r="2057" spans="10:17" x14ac:dyDescent="0.25">
      <c r="J2057" s="28"/>
      <c r="K2057" s="30" t="str">
        <f t="shared" si="217"/>
        <v/>
      </c>
      <c r="L2057" s="20" t="str">
        <f t="shared" si="218"/>
        <v/>
      </c>
      <c r="M2057" s="19" t="str">
        <f t="shared" si="219"/>
        <v/>
      </c>
      <c r="N2057" s="21" t="str">
        <f t="shared" si="220"/>
        <v/>
      </c>
      <c r="O2057" s="26" t="str">
        <f t="shared" si="221"/>
        <v/>
      </c>
      <c r="P2057" s="19" t="str">
        <f t="shared" si="222"/>
        <v/>
      </c>
      <c r="Q2057" s="21" t="str">
        <f t="shared" si="223"/>
        <v/>
      </c>
    </row>
    <row r="2058" spans="10:17" x14ac:dyDescent="0.25">
      <c r="J2058" s="28"/>
      <c r="K2058" s="30" t="str">
        <f t="shared" si="217"/>
        <v/>
      </c>
      <c r="L2058" s="20" t="str">
        <f t="shared" si="218"/>
        <v/>
      </c>
      <c r="M2058" s="19" t="str">
        <f t="shared" si="219"/>
        <v/>
      </c>
      <c r="N2058" s="21" t="str">
        <f t="shared" si="220"/>
        <v/>
      </c>
      <c r="O2058" s="26" t="str">
        <f t="shared" si="221"/>
        <v/>
      </c>
      <c r="P2058" s="19" t="str">
        <f t="shared" si="222"/>
        <v/>
      </c>
      <c r="Q2058" s="21" t="str">
        <f t="shared" si="223"/>
        <v/>
      </c>
    </row>
    <row r="2059" spans="10:17" x14ac:dyDescent="0.25">
      <c r="J2059" s="28"/>
      <c r="K2059" s="30" t="str">
        <f t="shared" si="217"/>
        <v/>
      </c>
      <c r="L2059" s="20" t="str">
        <f t="shared" si="218"/>
        <v/>
      </c>
      <c r="M2059" s="19" t="str">
        <f t="shared" si="219"/>
        <v/>
      </c>
      <c r="N2059" s="21" t="str">
        <f t="shared" si="220"/>
        <v/>
      </c>
      <c r="O2059" s="26" t="str">
        <f t="shared" si="221"/>
        <v/>
      </c>
      <c r="P2059" s="19" t="str">
        <f t="shared" si="222"/>
        <v/>
      </c>
      <c r="Q2059" s="21" t="str">
        <f t="shared" si="223"/>
        <v/>
      </c>
    </row>
    <row r="2060" spans="10:17" x14ac:dyDescent="0.25">
      <c r="J2060" s="28"/>
      <c r="K2060" s="30" t="str">
        <f t="shared" si="217"/>
        <v/>
      </c>
      <c r="L2060" s="20" t="str">
        <f t="shared" si="218"/>
        <v/>
      </c>
      <c r="M2060" s="19" t="str">
        <f t="shared" si="219"/>
        <v/>
      </c>
      <c r="N2060" s="21" t="str">
        <f t="shared" si="220"/>
        <v/>
      </c>
      <c r="O2060" s="26" t="str">
        <f t="shared" si="221"/>
        <v/>
      </c>
      <c r="P2060" s="19" t="str">
        <f t="shared" si="222"/>
        <v/>
      </c>
      <c r="Q2060" s="21" t="str">
        <f t="shared" si="223"/>
        <v/>
      </c>
    </row>
    <row r="2061" spans="10:17" x14ac:dyDescent="0.25">
      <c r="J2061" s="28"/>
      <c r="K2061" s="30" t="str">
        <f t="shared" si="217"/>
        <v/>
      </c>
      <c r="L2061" s="20" t="str">
        <f t="shared" si="218"/>
        <v/>
      </c>
      <c r="M2061" s="19" t="str">
        <f t="shared" si="219"/>
        <v/>
      </c>
      <c r="N2061" s="21" t="str">
        <f t="shared" si="220"/>
        <v/>
      </c>
      <c r="O2061" s="26" t="str">
        <f t="shared" si="221"/>
        <v/>
      </c>
      <c r="P2061" s="19" t="str">
        <f t="shared" si="222"/>
        <v/>
      </c>
      <c r="Q2061" s="21" t="str">
        <f t="shared" si="223"/>
        <v/>
      </c>
    </row>
    <row r="2062" spans="10:17" x14ac:dyDescent="0.25">
      <c r="J2062" s="28"/>
      <c r="K2062" s="30" t="str">
        <f t="shared" ref="K2062:K2125" si="224">IF(AND(A2062&lt;&gt;"",B2062&lt;&gt;"",C2062&lt;&gt;"",D2062&lt;&gt;"",E2062&lt;&gt;"",F2062&lt;&gt;"",G2062&lt;&gt;"",H2062&lt;&gt;"",I2062&lt;&gt;"",J2062&lt;&gt;""),CONCATENATE("ZEPO:NAME=",TRIM($B2062),";"),"")</f>
        <v/>
      </c>
      <c r="L2062" s="20" t="str">
        <f t="shared" ref="L2062:L2125" si="225">IF(AND(A2062&lt;&gt;"",B2062&lt;&gt;"",C2062&lt;&gt;"",D2062&lt;&gt;"",E2062&lt;&gt;"",F2062&lt;&gt;"",G2062&lt;&gt;"",H2062&lt;&gt;"",I2062&lt;&gt;"",J2062&lt;&gt;""),CONCATENATE("ZEPS:NAME=",TRIM($B2062),":L;"),"")</f>
        <v/>
      </c>
      <c r="M2062" s="19" t="str">
        <f t="shared" ref="M2062:M2125" si="226">IF(AND(A2062&lt;&gt;"",B2062&lt;&gt;"",C2062&lt;&gt;"",D2062&lt;&gt;"",E2062&lt;&gt;"",F2062&lt;&gt;"",G2062&lt;&gt;"",H2062&lt;&gt;"",I2062&lt;&gt;"",J2062&lt;&gt;""),CONCATENATE("ZEPB:NAME=",TRIM($B2062),":BSCNAME=",TRIM($C2062),":LANAME=LAC",TRIM($H2062),";"),"")</f>
        <v/>
      </c>
      <c r="N2062" s="21" t="str">
        <f t="shared" ref="N2062:N2125" si="227">IF(AND(A2062&lt;&gt;"",B2062&lt;&gt;"",C2062&lt;&gt;"",D2062&lt;&gt;"",E2062&lt;&gt;"",F2062&lt;&gt;"",G2062&lt;&gt;"",H2062&lt;&gt;"",I2062&lt;&gt;"",J2062&lt;&gt;""),CONCATENATE("ZEPS:NAME=",TRIM($B2062),":U;"),"")</f>
        <v/>
      </c>
      <c r="O2062" s="26" t="str">
        <f t="shared" ref="O2062:O2125" si="228">IF(AND(A2062&lt;&gt;"",B2062&lt;&gt;"",C2062&lt;&gt;"",D2062&lt;&gt;"",E2062&lt;&gt;"",F2062&lt;&gt;"",G2062&lt;&gt;"",H2062&lt;&gt;"",I2062&lt;&gt;"",J2062&lt;&gt;""),CONCATENATE("ZEPS:NAME=",TRIM($B2062),":L;"),"")</f>
        <v/>
      </c>
      <c r="P2062" s="19" t="str">
        <f t="shared" ref="P2062:P2125" si="229">IF(AND(A2062&lt;&gt;"",B2062&lt;&gt;"",C2062&lt;&gt;"",D2062&lt;&gt;"",E2062&lt;&gt;"",F2062&lt;&gt;"",G2062&lt;&gt;"",H2062&lt;&gt;"",I2062&lt;&gt;"",J2062&lt;&gt;""),CONCATENATE("ZEPB:NAME=",TRIM($B2062),":BSCNAME=",TRIM($C2062),":LANAME=LAC",TRIM($D2062),";"),"")</f>
        <v/>
      </c>
      <c r="Q2062" s="21" t="str">
        <f t="shared" ref="Q2062:Q2125" si="230">IF(AND(A2062&lt;&gt;"",B2062&lt;&gt;"",C2062&lt;&gt;"",D2062&lt;&gt;"",E2062&lt;&gt;"",F2062&lt;&gt;"",G2062&lt;&gt;"",H2062&lt;&gt;"",I2062&lt;&gt;"",J2062&lt;&gt;""),CONCATENATE("ZEPS:NAME=",TRIM($B2062),":U;"),"")</f>
        <v/>
      </c>
    </row>
    <row r="2063" spans="10:17" x14ac:dyDescent="0.25">
      <c r="J2063" s="28"/>
      <c r="K2063" s="30" t="str">
        <f t="shared" si="224"/>
        <v/>
      </c>
      <c r="L2063" s="20" t="str">
        <f t="shared" si="225"/>
        <v/>
      </c>
      <c r="M2063" s="19" t="str">
        <f t="shared" si="226"/>
        <v/>
      </c>
      <c r="N2063" s="21" t="str">
        <f t="shared" si="227"/>
        <v/>
      </c>
      <c r="O2063" s="26" t="str">
        <f t="shared" si="228"/>
        <v/>
      </c>
      <c r="P2063" s="19" t="str">
        <f t="shared" si="229"/>
        <v/>
      </c>
      <c r="Q2063" s="21" t="str">
        <f t="shared" si="230"/>
        <v/>
      </c>
    </row>
    <row r="2064" spans="10:17" x14ac:dyDescent="0.25">
      <c r="J2064" s="28"/>
      <c r="K2064" s="30" t="str">
        <f t="shared" si="224"/>
        <v/>
      </c>
      <c r="L2064" s="20" t="str">
        <f t="shared" si="225"/>
        <v/>
      </c>
      <c r="M2064" s="19" t="str">
        <f t="shared" si="226"/>
        <v/>
      </c>
      <c r="N2064" s="21" t="str">
        <f t="shared" si="227"/>
        <v/>
      </c>
      <c r="O2064" s="26" t="str">
        <f t="shared" si="228"/>
        <v/>
      </c>
      <c r="P2064" s="19" t="str">
        <f t="shared" si="229"/>
        <v/>
      </c>
      <c r="Q2064" s="21" t="str">
        <f t="shared" si="230"/>
        <v/>
      </c>
    </row>
    <row r="2065" spans="10:17" x14ac:dyDescent="0.25">
      <c r="J2065" s="28"/>
      <c r="K2065" s="30" t="str">
        <f t="shared" si="224"/>
        <v/>
      </c>
      <c r="L2065" s="20" t="str">
        <f t="shared" si="225"/>
        <v/>
      </c>
      <c r="M2065" s="19" t="str">
        <f t="shared" si="226"/>
        <v/>
      </c>
      <c r="N2065" s="21" t="str">
        <f t="shared" si="227"/>
        <v/>
      </c>
      <c r="O2065" s="26" t="str">
        <f t="shared" si="228"/>
        <v/>
      </c>
      <c r="P2065" s="19" t="str">
        <f t="shared" si="229"/>
        <v/>
      </c>
      <c r="Q2065" s="21" t="str">
        <f t="shared" si="230"/>
        <v/>
      </c>
    </row>
    <row r="2066" spans="10:17" x14ac:dyDescent="0.25">
      <c r="J2066" s="28"/>
      <c r="K2066" s="30" t="str">
        <f t="shared" si="224"/>
        <v/>
      </c>
      <c r="L2066" s="20" t="str">
        <f t="shared" si="225"/>
        <v/>
      </c>
      <c r="M2066" s="19" t="str">
        <f t="shared" si="226"/>
        <v/>
      </c>
      <c r="N2066" s="21" t="str">
        <f t="shared" si="227"/>
        <v/>
      </c>
      <c r="O2066" s="26" t="str">
        <f t="shared" si="228"/>
        <v/>
      </c>
      <c r="P2066" s="19" t="str">
        <f t="shared" si="229"/>
        <v/>
      </c>
      <c r="Q2066" s="21" t="str">
        <f t="shared" si="230"/>
        <v/>
      </c>
    </row>
    <row r="2067" spans="10:17" x14ac:dyDescent="0.25">
      <c r="J2067" s="28"/>
      <c r="K2067" s="30" t="str">
        <f t="shared" si="224"/>
        <v/>
      </c>
      <c r="L2067" s="20" t="str">
        <f t="shared" si="225"/>
        <v/>
      </c>
      <c r="M2067" s="19" t="str">
        <f t="shared" si="226"/>
        <v/>
      </c>
      <c r="N2067" s="21" t="str">
        <f t="shared" si="227"/>
        <v/>
      </c>
      <c r="O2067" s="26" t="str">
        <f t="shared" si="228"/>
        <v/>
      </c>
      <c r="P2067" s="19" t="str">
        <f t="shared" si="229"/>
        <v/>
      </c>
      <c r="Q2067" s="21" t="str">
        <f t="shared" si="230"/>
        <v/>
      </c>
    </row>
    <row r="2068" spans="10:17" x14ac:dyDescent="0.25">
      <c r="J2068" s="28"/>
      <c r="K2068" s="30" t="str">
        <f t="shared" si="224"/>
        <v/>
      </c>
      <c r="L2068" s="20" t="str">
        <f t="shared" si="225"/>
        <v/>
      </c>
      <c r="M2068" s="19" t="str">
        <f t="shared" si="226"/>
        <v/>
      </c>
      <c r="N2068" s="21" t="str">
        <f t="shared" si="227"/>
        <v/>
      </c>
      <c r="O2068" s="26" t="str">
        <f t="shared" si="228"/>
        <v/>
      </c>
      <c r="P2068" s="19" t="str">
        <f t="shared" si="229"/>
        <v/>
      </c>
      <c r="Q2068" s="21" t="str">
        <f t="shared" si="230"/>
        <v/>
      </c>
    </row>
    <row r="2069" spans="10:17" x14ac:dyDescent="0.25">
      <c r="J2069" s="28"/>
      <c r="K2069" s="30" t="str">
        <f t="shared" si="224"/>
        <v/>
      </c>
      <c r="L2069" s="20" t="str">
        <f t="shared" si="225"/>
        <v/>
      </c>
      <c r="M2069" s="19" t="str">
        <f t="shared" si="226"/>
        <v/>
      </c>
      <c r="N2069" s="21" t="str">
        <f t="shared" si="227"/>
        <v/>
      </c>
      <c r="O2069" s="26" t="str">
        <f t="shared" si="228"/>
        <v/>
      </c>
      <c r="P2069" s="19" t="str">
        <f t="shared" si="229"/>
        <v/>
      </c>
      <c r="Q2069" s="21" t="str">
        <f t="shared" si="230"/>
        <v/>
      </c>
    </row>
    <row r="2070" spans="10:17" x14ac:dyDescent="0.25">
      <c r="J2070" s="28"/>
      <c r="K2070" s="30" t="str">
        <f t="shared" si="224"/>
        <v/>
      </c>
      <c r="L2070" s="20" t="str">
        <f t="shared" si="225"/>
        <v/>
      </c>
      <c r="M2070" s="19" t="str">
        <f t="shared" si="226"/>
        <v/>
      </c>
      <c r="N2070" s="21" t="str">
        <f t="shared" si="227"/>
        <v/>
      </c>
      <c r="O2070" s="26" t="str">
        <f t="shared" si="228"/>
        <v/>
      </c>
      <c r="P2070" s="19" t="str">
        <f t="shared" si="229"/>
        <v/>
      </c>
      <c r="Q2070" s="21" t="str">
        <f t="shared" si="230"/>
        <v/>
      </c>
    </row>
    <row r="2071" spans="10:17" x14ac:dyDescent="0.25">
      <c r="J2071" s="28"/>
      <c r="K2071" s="30" t="str">
        <f t="shared" si="224"/>
        <v/>
      </c>
      <c r="L2071" s="20" t="str">
        <f t="shared" si="225"/>
        <v/>
      </c>
      <c r="M2071" s="19" t="str">
        <f t="shared" si="226"/>
        <v/>
      </c>
      <c r="N2071" s="21" t="str">
        <f t="shared" si="227"/>
        <v/>
      </c>
      <c r="O2071" s="26" t="str">
        <f t="shared" si="228"/>
        <v/>
      </c>
      <c r="P2071" s="19" t="str">
        <f t="shared" si="229"/>
        <v/>
      </c>
      <c r="Q2071" s="21" t="str">
        <f t="shared" si="230"/>
        <v/>
      </c>
    </row>
    <row r="2072" spans="10:17" x14ac:dyDescent="0.25">
      <c r="J2072" s="28"/>
      <c r="K2072" s="30" t="str">
        <f t="shared" si="224"/>
        <v/>
      </c>
      <c r="L2072" s="20" t="str">
        <f t="shared" si="225"/>
        <v/>
      </c>
      <c r="M2072" s="19" t="str">
        <f t="shared" si="226"/>
        <v/>
      </c>
      <c r="N2072" s="21" t="str">
        <f t="shared" si="227"/>
        <v/>
      </c>
      <c r="O2072" s="26" t="str">
        <f t="shared" si="228"/>
        <v/>
      </c>
      <c r="P2072" s="19" t="str">
        <f t="shared" si="229"/>
        <v/>
      </c>
      <c r="Q2072" s="21" t="str">
        <f t="shared" si="230"/>
        <v/>
      </c>
    </row>
    <row r="2073" spans="10:17" x14ac:dyDescent="0.25">
      <c r="J2073" s="28"/>
      <c r="K2073" s="30" t="str">
        <f t="shared" si="224"/>
        <v/>
      </c>
      <c r="L2073" s="20" t="str">
        <f t="shared" si="225"/>
        <v/>
      </c>
      <c r="M2073" s="19" t="str">
        <f t="shared" si="226"/>
        <v/>
      </c>
      <c r="N2073" s="21" t="str">
        <f t="shared" si="227"/>
        <v/>
      </c>
      <c r="O2073" s="26" t="str">
        <f t="shared" si="228"/>
        <v/>
      </c>
      <c r="P2073" s="19" t="str">
        <f t="shared" si="229"/>
        <v/>
      </c>
      <c r="Q2073" s="21" t="str">
        <f t="shared" si="230"/>
        <v/>
      </c>
    </row>
    <row r="2074" spans="10:17" x14ac:dyDescent="0.25">
      <c r="J2074" s="28"/>
      <c r="K2074" s="30" t="str">
        <f t="shared" si="224"/>
        <v/>
      </c>
      <c r="L2074" s="20" t="str">
        <f t="shared" si="225"/>
        <v/>
      </c>
      <c r="M2074" s="19" t="str">
        <f t="shared" si="226"/>
        <v/>
      </c>
      <c r="N2074" s="21" t="str">
        <f t="shared" si="227"/>
        <v/>
      </c>
      <c r="O2074" s="26" t="str">
        <f t="shared" si="228"/>
        <v/>
      </c>
      <c r="P2074" s="19" t="str">
        <f t="shared" si="229"/>
        <v/>
      </c>
      <c r="Q2074" s="21" t="str">
        <f t="shared" si="230"/>
        <v/>
      </c>
    </row>
    <row r="2075" spans="10:17" x14ac:dyDescent="0.25">
      <c r="J2075" s="28"/>
      <c r="K2075" s="30" t="str">
        <f t="shared" si="224"/>
        <v/>
      </c>
      <c r="L2075" s="20" t="str">
        <f t="shared" si="225"/>
        <v/>
      </c>
      <c r="M2075" s="19" t="str">
        <f t="shared" si="226"/>
        <v/>
      </c>
      <c r="N2075" s="21" t="str">
        <f t="shared" si="227"/>
        <v/>
      </c>
      <c r="O2075" s="26" t="str">
        <f t="shared" si="228"/>
        <v/>
      </c>
      <c r="P2075" s="19" t="str">
        <f t="shared" si="229"/>
        <v/>
      </c>
      <c r="Q2075" s="21" t="str">
        <f t="shared" si="230"/>
        <v/>
      </c>
    </row>
    <row r="2076" spans="10:17" x14ac:dyDescent="0.25">
      <c r="J2076" s="28"/>
      <c r="K2076" s="30" t="str">
        <f t="shared" si="224"/>
        <v/>
      </c>
      <c r="L2076" s="20" t="str">
        <f t="shared" si="225"/>
        <v/>
      </c>
      <c r="M2076" s="19" t="str">
        <f t="shared" si="226"/>
        <v/>
      </c>
      <c r="N2076" s="21" t="str">
        <f t="shared" si="227"/>
        <v/>
      </c>
      <c r="O2076" s="26" t="str">
        <f t="shared" si="228"/>
        <v/>
      </c>
      <c r="P2076" s="19" t="str">
        <f t="shared" si="229"/>
        <v/>
      </c>
      <c r="Q2076" s="21" t="str">
        <f t="shared" si="230"/>
        <v/>
      </c>
    </row>
    <row r="2077" spans="10:17" x14ac:dyDescent="0.25">
      <c r="J2077" s="28"/>
      <c r="K2077" s="30" t="str">
        <f t="shared" si="224"/>
        <v/>
      </c>
      <c r="L2077" s="20" t="str">
        <f t="shared" si="225"/>
        <v/>
      </c>
      <c r="M2077" s="19" t="str">
        <f t="shared" si="226"/>
        <v/>
      </c>
      <c r="N2077" s="21" t="str">
        <f t="shared" si="227"/>
        <v/>
      </c>
      <c r="O2077" s="26" t="str">
        <f t="shared" si="228"/>
        <v/>
      </c>
      <c r="P2077" s="19" t="str">
        <f t="shared" si="229"/>
        <v/>
      </c>
      <c r="Q2077" s="21" t="str">
        <f t="shared" si="230"/>
        <v/>
      </c>
    </row>
    <row r="2078" spans="10:17" x14ac:dyDescent="0.25">
      <c r="J2078" s="28"/>
      <c r="K2078" s="30" t="str">
        <f t="shared" si="224"/>
        <v/>
      </c>
      <c r="L2078" s="20" t="str">
        <f t="shared" si="225"/>
        <v/>
      </c>
      <c r="M2078" s="19" t="str">
        <f t="shared" si="226"/>
        <v/>
      </c>
      <c r="N2078" s="21" t="str">
        <f t="shared" si="227"/>
        <v/>
      </c>
      <c r="O2078" s="26" t="str">
        <f t="shared" si="228"/>
        <v/>
      </c>
      <c r="P2078" s="19" t="str">
        <f t="shared" si="229"/>
        <v/>
      </c>
      <c r="Q2078" s="21" t="str">
        <f t="shared" si="230"/>
        <v/>
      </c>
    </row>
    <row r="2079" spans="10:17" x14ac:dyDescent="0.25">
      <c r="J2079" s="28"/>
      <c r="K2079" s="30" t="str">
        <f t="shared" si="224"/>
        <v/>
      </c>
      <c r="L2079" s="20" t="str">
        <f t="shared" si="225"/>
        <v/>
      </c>
      <c r="M2079" s="19" t="str">
        <f t="shared" si="226"/>
        <v/>
      </c>
      <c r="N2079" s="21" t="str">
        <f t="shared" si="227"/>
        <v/>
      </c>
      <c r="O2079" s="26" t="str">
        <f t="shared" si="228"/>
        <v/>
      </c>
      <c r="P2079" s="19" t="str">
        <f t="shared" si="229"/>
        <v/>
      </c>
      <c r="Q2079" s="21" t="str">
        <f t="shared" si="230"/>
        <v/>
      </c>
    </row>
    <row r="2080" spans="10:17" x14ac:dyDescent="0.25">
      <c r="J2080" s="28"/>
      <c r="K2080" s="30" t="str">
        <f t="shared" si="224"/>
        <v/>
      </c>
      <c r="L2080" s="20" t="str">
        <f t="shared" si="225"/>
        <v/>
      </c>
      <c r="M2080" s="19" t="str">
        <f t="shared" si="226"/>
        <v/>
      </c>
      <c r="N2080" s="21" t="str">
        <f t="shared" si="227"/>
        <v/>
      </c>
      <c r="O2080" s="26" t="str">
        <f t="shared" si="228"/>
        <v/>
      </c>
      <c r="P2080" s="19" t="str">
        <f t="shared" si="229"/>
        <v/>
      </c>
      <c r="Q2080" s="21" t="str">
        <f t="shared" si="230"/>
        <v/>
      </c>
    </row>
    <row r="2081" spans="10:17" x14ac:dyDescent="0.25">
      <c r="J2081" s="28"/>
      <c r="K2081" s="30" t="str">
        <f t="shared" si="224"/>
        <v/>
      </c>
      <c r="L2081" s="20" t="str">
        <f t="shared" si="225"/>
        <v/>
      </c>
      <c r="M2081" s="19" t="str">
        <f t="shared" si="226"/>
        <v/>
      </c>
      <c r="N2081" s="21" t="str">
        <f t="shared" si="227"/>
        <v/>
      </c>
      <c r="O2081" s="26" t="str">
        <f t="shared" si="228"/>
        <v/>
      </c>
      <c r="P2081" s="19" t="str">
        <f t="shared" si="229"/>
        <v/>
      </c>
      <c r="Q2081" s="21" t="str">
        <f t="shared" si="230"/>
        <v/>
      </c>
    </row>
    <row r="2082" spans="10:17" x14ac:dyDescent="0.25">
      <c r="J2082" s="28"/>
      <c r="K2082" s="30" t="str">
        <f t="shared" si="224"/>
        <v/>
      </c>
      <c r="L2082" s="20" t="str">
        <f t="shared" si="225"/>
        <v/>
      </c>
      <c r="M2082" s="19" t="str">
        <f t="shared" si="226"/>
        <v/>
      </c>
      <c r="N2082" s="21" t="str">
        <f t="shared" si="227"/>
        <v/>
      </c>
      <c r="O2082" s="26" t="str">
        <f t="shared" si="228"/>
        <v/>
      </c>
      <c r="P2082" s="19" t="str">
        <f t="shared" si="229"/>
        <v/>
      </c>
      <c r="Q2082" s="21" t="str">
        <f t="shared" si="230"/>
        <v/>
      </c>
    </row>
    <row r="2083" spans="10:17" x14ac:dyDescent="0.25">
      <c r="J2083" s="28"/>
      <c r="K2083" s="30" t="str">
        <f t="shared" si="224"/>
        <v/>
      </c>
      <c r="L2083" s="20" t="str">
        <f t="shared" si="225"/>
        <v/>
      </c>
      <c r="M2083" s="19" t="str">
        <f t="shared" si="226"/>
        <v/>
      </c>
      <c r="N2083" s="21" t="str">
        <f t="shared" si="227"/>
        <v/>
      </c>
      <c r="O2083" s="26" t="str">
        <f t="shared" si="228"/>
        <v/>
      </c>
      <c r="P2083" s="19" t="str">
        <f t="shared" si="229"/>
        <v/>
      </c>
      <c r="Q2083" s="21" t="str">
        <f t="shared" si="230"/>
        <v/>
      </c>
    </row>
    <row r="2084" spans="10:17" x14ac:dyDescent="0.25">
      <c r="J2084" s="28"/>
      <c r="K2084" s="30" t="str">
        <f t="shared" si="224"/>
        <v/>
      </c>
      <c r="L2084" s="20" t="str">
        <f t="shared" si="225"/>
        <v/>
      </c>
      <c r="M2084" s="19" t="str">
        <f t="shared" si="226"/>
        <v/>
      </c>
      <c r="N2084" s="21" t="str">
        <f t="shared" si="227"/>
        <v/>
      </c>
      <c r="O2084" s="26" t="str">
        <f t="shared" si="228"/>
        <v/>
      </c>
      <c r="P2084" s="19" t="str">
        <f t="shared" si="229"/>
        <v/>
      </c>
      <c r="Q2084" s="21" t="str">
        <f t="shared" si="230"/>
        <v/>
      </c>
    </row>
    <row r="2085" spans="10:17" x14ac:dyDescent="0.25">
      <c r="J2085" s="28"/>
      <c r="K2085" s="30" t="str">
        <f t="shared" si="224"/>
        <v/>
      </c>
      <c r="L2085" s="20" t="str">
        <f t="shared" si="225"/>
        <v/>
      </c>
      <c r="M2085" s="19" t="str">
        <f t="shared" si="226"/>
        <v/>
      </c>
      <c r="N2085" s="21" t="str">
        <f t="shared" si="227"/>
        <v/>
      </c>
      <c r="O2085" s="26" t="str">
        <f t="shared" si="228"/>
        <v/>
      </c>
      <c r="P2085" s="19" t="str">
        <f t="shared" si="229"/>
        <v/>
      </c>
      <c r="Q2085" s="21" t="str">
        <f t="shared" si="230"/>
        <v/>
      </c>
    </row>
    <row r="2086" spans="10:17" x14ac:dyDescent="0.25">
      <c r="J2086" s="28"/>
      <c r="K2086" s="30" t="str">
        <f t="shared" si="224"/>
        <v/>
      </c>
      <c r="L2086" s="20" t="str">
        <f t="shared" si="225"/>
        <v/>
      </c>
      <c r="M2086" s="19" t="str">
        <f t="shared" si="226"/>
        <v/>
      </c>
      <c r="N2086" s="21" t="str">
        <f t="shared" si="227"/>
        <v/>
      </c>
      <c r="O2086" s="26" t="str">
        <f t="shared" si="228"/>
        <v/>
      </c>
      <c r="P2086" s="19" t="str">
        <f t="shared" si="229"/>
        <v/>
      </c>
      <c r="Q2086" s="21" t="str">
        <f t="shared" si="230"/>
        <v/>
      </c>
    </row>
    <row r="2087" spans="10:17" x14ac:dyDescent="0.25">
      <c r="J2087" s="28"/>
      <c r="K2087" s="30" t="str">
        <f t="shared" si="224"/>
        <v/>
      </c>
      <c r="L2087" s="20" t="str">
        <f t="shared" si="225"/>
        <v/>
      </c>
      <c r="M2087" s="19" t="str">
        <f t="shared" si="226"/>
        <v/>
      </c>
      <c r="N2087" s="21" t="str">
        <f t="shared" si="227"/>
        <v/>
      </c>
      <c r="O2087" s="26" t="str">
        <f t="shared" si="228"/>
        <v/>
      </c>
      <c r="P2087" s="19" t="str">
        <f t="shared" si="229"/>
        <v/>
      </c>
      <c r="Q2087" s="21" t="str">
        <f t="shared" si="230"/>
        <v/>
      </c>
    </row>
    <row r="2088" spans="10:17" x14ac:dyDescent="0.25">
      <c r="J2088" s="28"/>
      <c r="K2088" s="30" t="str">
        <f t="shared" si="224"/>
        <v/>
      </c>
      <c r="L2088" s="20" t="str">
        <f t="shared" si="225"/>
        <v/>
      </c>
      <c r="M2088" s="19" t="str">
        <f t="shared" si="226"/>
        <v/>
      </c>
      <c r="N2088" s="21" t="str">
        <f t="shared" si="227"/>
        <v/>
      </c>
      <c r="O2088" s="26" t="str">
        <f t="shared" si="228"/>
        <v/>
      </c>
      <c r="P2088" s="19" t="str">
        <f t="shared" si="229"/>
        <v/>
      </c>
      <c r="Q2088" s="21" t="str">
        <f t="shared" si="230"/>
        <v/>
      </c>
    </row>
    <row r="2089" spans="10:17" x14ac:dyDescent="0.25">
      <c r="J2089" s="28"/>
      <c r="K2089" s="30" t="str">
        <f t="shared" si="224"/>
        <v/>
      </c>
      <c r="L2089" s="20" t="str">
        <f t="shared" si="225"/>
        <v/>
      </c>
      <c r="M2089" s="19" t="str">
        <f t="shared" si="226"/>
        <v/>
      </c>
      <c r="N2089" s="21" t="str">
        <f t="shared" si="227"/>
        <v/>
      </c>
      <c r="O2089" s="26" t="str">
        <f t="shared" si="228"/>
        <v/>
      </c>
      <c r="P2089" s="19" t="str">
        <f t="shared" si="229"/>
        <v/>
      </c>
      <c r="Q2089" s="21" t="str">
        <f t="shared" si="230"/>
        <v/>
      </c>
    </row>
    <row r="2090" spans="10:17" x14ac:dyDescent="0.25">
      <c r="J2090" s="28"/>
      <c r="K2090" s="30" t="str">
        <f t="shared" si="224"/>
        <v/>
      </c>
      <c r="L2090" s="20" t="str">
        <f t="shared" si="225"/>
        <v/>
      </c>
      <c r="M2090" s="19" t="str">
        <f t="shared" si="226"/>
        <v/>
      </c>
      <c r="N2090" s="21" t="str">
        <f t="shared" si="227"/>
        <v/>
      </c>
      <c r="O2090" s="26" t="str">
        <f t="shared" si="228"/>
        <v/>
      </c>
      <c r="P2090" s="19" t="str">
        <f t="shared" si="229"/>
        <v/>
      </c>
      <c r="Q2090" s="21" t="str">
        <f t="shared" si="230"/>
        <v/>
      </c>
    </row>
    <row r="2091" spans="10:17" x14ac:dyDescent="0.25">
      <c r="J2091" s="28"/>
      <c r="K2091" s="30" t="str">
        <f t="shared" si="224"/>
        <v/>
      </c>
      <c r="L2091" s="20" t="str">
        <f t="shared" si="225"/>
        <v/>
      </c>
      <c r="M2091" s="19" t="str">
        <f t="shared" si="226"/>
        <v/>
      </c>
      <c r="N2091" s="21" t="str">
        <f t="shared" si="227"/>
        <v/>
      </c>
      <c r="O2091" s="26" t="str">
        <f t="shared" si="228"/>
        <v/>
      </c>
      <c r="P2091" s="19" t="str">
        <f t="shared" si="229"/>
        <v/>
      </c>
      <c r="Q2091" s="21" t="str">
        <f t="shared" si="230"/>
        <v/>
      </c>
    </row>
    <row r="2092" spans="10:17" x14ac:dyDescent="0.25">
      <c r="J2092" s="28"/>
      <c r="K2092" s="30" t="str">
        <f t="shared" si="224"/>
        <v/>
      </c>
      <c r="L2092" s="20" t="str">
        <f t="shared" si="225"/>
        <v/>
      </c>
      <c r="M2092" s="19" t="str">
        <f t="shared" si="226"/>
        <v/>
      </c>
      <c r="N2092" s="21" t="str">
        <f t="shared" si="227"/>
        <v/>
      </c>
      <c r="O2092" s="26" t="str">
        <f t="shared" si="228"/>
        <v/>
      </c>
      <c r="P2092" s="19" t="str">
        <f t="shared" si="229"/>
        <v/>
      </c>
      <c r="Q2092" s="21" t="str">
        <f t="shared" si="230"/>
        <v/>
      </c>
    </row>
    <row r="2093" spans="10:17" x14ac:dyDescent="0.25">
      <c r="J2093" s="28"/>
      <c r="K2093" s="30" t="str">
        <f t="shared" si="224"/>
        <v/>
      </c>
      <c r="L2093" s="20" t="str">
        <f t="shared" si="225"/>
        <v/>
      </c>
      <c r="M2093" s="19" t="str">
        <f t="shared" si="226"/>
        <v/>
      </c>
      <c r="N2093" s="21" t="str">
        <f t="shared" si="227"/>
        <v/>
      </c>
      <c r="O2093" s="26" t="str">
        <f t="shared" si="228"/>
        <v/>
      </c>
      <c r="P2093" s="19" t="str">
        <f t="shared" si="229"/>
        <v/>
      </c>
      <c r="Q2093" s="21" t="str">
        <f t="shared" si="230"/>
        <v/>
      </c>
    </row>
    <row r="2094" spans="10:17" x14ac:dyDescent="0.25">
      <c r="J2094" s="28"/>
      <c r="K2094" s="30" t="str">
        <f t="shared" si="224"/>
        <v/>
      </c>
      <c r="L2094" s="20" t="str">
        <f t="shared" si="225"/>
        <v/>
      </c>
      <c r="M2094" s="19" t="str">
        <f t="shared" si="226"/>
        <v/>
      </c>
      <c r="N2094" s="21" t="str">
        <f t="shared" si="227"/>
        <v/>
      </c>
      <c r="O2094" s="26" t="str">
        <f t="shared" si="228"/>
        <v/>
      </c>
      <c r="P2094" s="19" t="str">
        <f t="shared" si="229"/>
        <v/>
      </c>
      <c r="Q2094" s="21" t="str">
        <f t="shared" si="230"/>
        <v/>
      </c>
    </row>
    <row r="2095" spans="10:17" x14ac:dyDescent="0.25">
      <c r="J2095" s="28"/>
      <c r="K2095" s="30" t="str">
        <f t="shared" si="224"/>
        <v/>
      </c>
      <c r="L2095" s="20" t="str">
        <f t="shared" si="225"/>
        <v/>
      </c>
      <c r="M2095" s="19" t="str">
        <f t="shared" si="226"/>
        <v/>
      </c>
      <c r="N2095" s="21" t="str">
        <f t="shared" si="227"/>
        <v/>
      </c>
      <c r="O2095" s="26" t="str">
        <f t="shared" si="228"/>
        <v/>
      </c>
      <c r="P2095" s="19" t="str">
        <f t="shared" si="229"/>
        <v/>
      </c>
      <c r="Q2095" s="21" t="str">
        <f t="shared" si="230"/>
        <v/>
      </c>
    </row>
    <row r="2096" spans="10:17" x14ac:dyDescent="0.25">
      <c r="J2096" s="28"/>
      <c r="K2096" s="30" t="str">
        <f t="shared" si="224"/>
        <v/>
      </c>
      <c r="L2096" s="20" t="str">
        <f t="shared" si="225"/>
        <v/>
      </c>
      <c r="M2096" s="19" t="str">
        <f t="shared" si="226"/>
        <v/>
      </c>
      <c r="N2096" s="21" t="str">
        <f t="shared" si="227"/>
        <v/>
      </c>
      <c r="O2096" s="26" t="str">
        <f t="shared" si="228"/>
        <v/>
      </c>
      <c r="P2096" s="19" t="str">
        <f t="shared" si="229"/>
        <v/>
      </c>
      <c r="Q2096" s="21" t="str">
        <f t="shared" si="230"/>
        <v/>
      </c>
    </row>
    <row r="2097" spans="10:17" x14ac:dyDescent="0.25">
      <c r="J2097" s="28"/>
      <c r="K2097" s="30" t="str">
        <f t="shared" si="224"/>
        <v/>
      </c>
      <c r="L2097" s="20" t="str">
        <f t="shared" si="225"/>
        <v/>
      </c>
      <c r="M2097" s="19" t="str">
        <f t="shared" si="226"/>
        <v/>
      </c>
      <c r="N2097" s="21" t="str">
        <f t="shared" si="227"/>
        <v/>
      </c>
      <c r="O2097" s="26" t="str">
        <f t="shared" si="228"/>
        <v/>
      </c>
      <c r="P2097" s="19" t="str">
        <f t="shared" si="229"/>
        <v/>
      </c>
      <c r="Q2097" s="21" t="str">
        <f t="shared" si="230"/>
        <v/>
      </c>
    </row>
    <row r="2098" spans="10:17" x14ac:dyDescent="0.25">
      <c r="J2098" s="28"/>
      <c r="K2098" s="30" t="str">
        <f t="shared" si="224"/>
        <v/>
      </c>
      <c r="L2098" s="20" t="str">
        <f t="shared" si="225"/>
        <v/>
      </c>
      <c r="M2098" s="19" t="str">
        <f t="shared" si="226"/>
        <v/>
      </c>
      <c r="N2098" s="21" t="str">
        <f t="shared" si="227"/>
        <v/>
      </c>
      <c r="O2098" s="26" t="str">
        <f t="shared" si="228"/>
        <v/>
      </c>
      <c r="P2098" s="19" t="str">
        <f t="shared" si="229"/>
        <v/>
      </c>
      <c r="Q2098" s="21" t="str">
        <f t="shared" si="230"/>
        <v/>
      </c>
    </row>
    <row r="2099" spans="10:17" x14ac:dyDescent="0.25">
      <c r="J2099" s="28"/>
      <c r="K2099" s="30" t="str">
        <f t="shared" si="224"/>
        <v/>
      </c>
      <c r="L2099" s="20" t="str">
        <f t="shared" si="225"/>
        <v/>
      </c>
      <c r="M2099" s="19" t="str">
        <f t="shared" si="226"/>
        <v/>
      </c>
      <c r="N2099" s="21" t="str">
        <f t="shared" si="227"/>
        <v/>
      </c>
      <c r="O2099" s="26" t="str">
        <f t="shared" si="228"/>
        <v/>
      </c>
      <c r="P2099" s="19" t="str">
        <f t="shared" si="229"/>
        <v/>
      </c>
      <c r="Q2099" s="21" t="str">
        <f t="shared" si="230"/>
        <v/>
      </c>
    </row>
    <row r="2100" spans="10:17" x14ac:dyDescent="0.25">
      <c r="J2100" s="28"/>
      <c r="K2100" s="30" t="str">
        <f t="shared" si="224"/>
        <v/>
      </c>
      <c r="L2100" s="20" t="str">
        <f t="shared" si="225"/>
        <v/>
      </c>
      <c r="M2100" s="19" t="str">
        <f t="shared" si="226"/>
        <v/>
      </c>
      <c r="N2100" s="21" t="str">
        <f t="shared" si="227"/>
        <v/>
      </c>
      <c r="O2100" s="26" t="str">
        <f t="shared" si="228"/>
        <v/>
      </c>
      <c r="P2100" s="19" t="str">
        <f t="shared" si="229"/>
        <v/>
      </c>
      <c r="Q2100" s="21" t="str">
        <f t="shared" si="230"/>
        <v/>
      </c>
    </row>
    <row r="2101" spans="10:17" x14ac:dyDescent="0.25">
      <c r="J2101" s="28"/>
      <c r="K2101" s="30" t="str">
        <f t="shared" si="224"/>
        <v/>
      </c>
      <c r="L2101" s="20" t="str">
        <f t="shared" si="225"/>
        <v/>
      </c>
      <c r="M2101" s="19" t="str">
        <f t="shared" si="226"/>
        <v/>
      </c>
      <c r="N2101" s="21" t="str">
        <f t="shared" si="227"/>
        <v/>
      </c>
      <c r="O2101" s="26" t="str">
        <f t="shared" si="228"/>
        <v/>
      </c>
      <c r="P2101" s="19" t="str">
        <f t="shared" si="229"/>
        <v/>
      </c>
      <c r="Q2101" s="21" t="str">
        <f t="shared" si="230"/>
        <v/>
      </c>
    </row>
    <row r="2102" spans="10:17" x14ac:dyDescent="0.25">
      <c r="J2102" s="28"/>
      <c r="K2102" s="30" t="str">
        <f t="shared" si="224"/>
        <v/>
      </c>
      <c r="L2102" s="20" t="str">
        <f t="shared" si="225"/>
        <v/>
      </c>
      <c r="M2102" s="19" t="str">
        <f t="shared" si="226"/>
        <v/>
      </c>
      <c r="N2102" s="21" t="str">
        <f t="shared" si="227"/>
        <v/>
      </c>
      <c r="O2102" s="26" t="str">
        <f t="shared" si="228"/>
        <v/>
      </c>
      <c r="P2102" s="19" t="str">
        <f t="shared" si="229"/>
        <v/>
      </c>
      <c r="Q2102" s="21" t="str">
        <f t="shared" si="230"/>
        <v/>
      </c>
    </row>
    <row r="2103" spans="10:17" x14ac:dyDescent="0.25">
      <c r="J2103" s="28"/>
      <c r="K2103" s="30" t="str">
        <f t="shared" si="224"/>
        <v/>
      </c>
      <c r="L2103" s="20" t="str">
        <f t="shared" si="225"/>
        <v/>
      </c>
      <c r="M2103" s="19" t="str">
        <f t="shared" si="226"/>
        <v/>
      </c>
      <c r="N2103" s="21" t="str">
        <f t="shared" si="227"/>
        <v/>
      </c>
      <c r="O2103" s="26" t="str">
        <f t="shared" si="228"/>
        <v/>
      </c>
      <c r="P2103" s="19" t="str">
        <f t="shared" si="229"/>
        <v/>
      </c>
      <c r="Q2103" s="21" t="str">
        <f t="shared" si="230"/>
        <v/>
      </c>
    </row>
    <row r="2104" spans="10:17" x14ac:dyDescent="0.25">
      <c r="J2104" s="28"/>
      <c r="K2104" s="30" t="str">
        <f t="shared" si="224"/>
        <v/>
      </c>
      <c r="L2104" s="20" t="str">
        <f t="shared" si="225"/>
        <v/>
      </c>
      <c r="M2104" s="19" t="str">
        <f t="shared" si="226"/>
        <v/>
      </c>
      <c r="N2104" s="21" t="str">
        <f t="shared" si="227"/>
        <v/>
      </c>
      <c r="O2104" s="26" t="str">
        <f t="shared" si="228"/>
        <v/>
      </c>
      <c r="P2104" s="19" t="str">
        <f t="shared" si="229"/>
        <v/>
      </c>
      <c r="Q2104" s="21" t="str">
        <f t="shared" si="230"/>
        <v/>
      </c>
    </row>
    <row r="2105" spans="10:17" x14ac:dyDescent="0.25">
      <c r="J2105" s="28"/>
      <c r="K2105" s="30" t="str">
        <f t="shared" si="224"/>
        <v/>
      </c>
      <c r="L2105" s="20" t="str">
        <f t="shared" si="225"/>
        <v/>
      </c>
      <c r="M2105" s="19" t="str">
        <f t="shared" si="226"/>
        <v/>
      </c>
      <c r="N2105" s="21" t="str">
        <f t="shared" si="227"/>
        <v/>
      </c>
      <c r="O2105" s="26" t="str">
        <f t="shared" si="228"/>
        <v/>
      </c>
      <c r="P2105" s="19" t="str">
        <f t="shared" si="229"/>
        <v/>
      </c>
      <c r="Q2105" s="21" t="str">
        <f t="shared" si="230"/>
        <v/>
      </c>
    </row>
    <row r="2106" spans="10:17" x14ac:dyDescent="0.25">
      <c r="J2106" s="28"/>
      <c r="K2106" s="30" t="str">
        <f t="shared" si="224"/>
        <v/>
      </c>
      <c r="L2106" s="20" t="str">
        <f t="shared" si="225"/>
        <v/>
      </c>
      <c r="M2106" s="19" t="str">
        <f t="shared" si="226"/>
        <v/>
      </c>
      <c r="N2106" s="21" t="str">
        <f t="shared" si="227"/>
        <v/>
      </c>
      <c r="O2106" s="26" t="str">
        <f t="shared" si="228"/>
        <v/>
      </c>
      <c r="P2106" s="19" t="str">
        <f t="shared" si="229"/>
        <v/>
      </c>
      <c r="Q2106" s="21" t="str">
        <f t="shared" si="230"/>
        <v/>
      </c>
    </row>
    <row r="2107" spans="10:17" x14ac:dyDescent="0.25">
      <c r="J2107" s="28"/>
      <c r="K2107" s="30" t="str">
        <f t="shared" si="224"/>
        <v/>
      </c>
      <c r="L2107" s="20" t="str">
        <f t="shared" si="225"/>
        <v/>
      </c>
      <c r="M2107" s="19" t="str">
        <f t="shared" si="226"/>
        <v/>
      </c>
      <c r="N2107" s="21" t="str">
        <f t="shared" si="227"/>
        <v/>
      </c>
      <c r="O2107" s="26" t="str">
        <f t="shared" si="228"/>
        <v/>
      </c>
      <c r="P2107" s="19" t="str">
        <f t="shared" si="229"/>
        <v/>
      </c>
      <c r="Q2107" s="21" t="str">
        <f t="shared" si="230"/>
        <v/>
      </c>
    </row>
    <row r="2108" spans="10:17" x14ac:dyDescent="0.25">
      <c r="J2108" s="28"/>
      <c r="K2108" s="30" t="str">
        <f t="shared" si="224"/>
        <v/>
      </c>
      <c r="L2108" s="20" t="str">
        <f t="shared" si="225"/>
        <v/>
      </c>
      <c r="M2108" s="19" t="str">
        <f t="shared" si="226"/>
        <v/>
      </c>
      <c r="N2108" s="21" t="str">
        <f t="shared" si="227"/>
        <v/>
      </c>
      <c r="O2108" s="26" t="str">
        <f t="shared" si="228"/>
        <v/>
      </c>
      <c r="P2108" s="19" t="str">
        <f t="shared" si="229"/>
        <v/>
      </c>
      <c r="Q2108" s="21" t="str">
        <f t="shared" si="230"/>
        <v/>
      </c>
    </row>
    <row r="2109" spans="10:17" x14ac:dyDescent="0.25">
      <c r="J2109" s="28"/>
      <c r="K2109" s="30" t="str">
        <f t="shared" si="224"/>
        <v/>
      </c>
      <c r="L2109" s="20" t="str">
        <f t="shared" si="225"/>
        <v/>
      </c>
      <c r="M2109" s="19" t="str">
        <f t="shared" si="226"/>
        <v/>
      </c>
      <c r="N2109" s="21" t="str">
        <f t="shared" si="227"/>
        <v/>
      </c>
      <c r="O2109" s="26" t="str">
        <f t="shared" si="228"/>
        <v/>
      </c>
      <c r="P2109" s="19" t="str">
        <f t="shared" si="229"/>
        <v/>
      </c>
      <c r="Q2109" s="21" t="str">
        <f t="shared" si="230"/>
        <v/>
      </c>
    </row>
    <row r="2110" spans="10:17" x14ac:dyDescent="0.25">
      <c r="J2110" s="28"/>
      <c r="K2110" s="30" t="str">
        <f t="shared" si="224"/>
        <v/>
      </c>
      <c r="L2110" s="20" t="str">
        <f t="shared" si="225"/>
        <v/>
      </c>
      <c r="M2110" s="19" t="str">
        <f t="shared" si="226"/>
        <v/>
      </c>
      <c r="N2110" s="21" t="str">
        <f t="shared" si="227"/>
        <v/>
      </c>
      <c r="O2110" s="26" t="str">
        <f t="shared" si="228"/>
        <v/>
      </c>
      <c r="P2110" s="19" t="str">
        <f t="shared" si="229"/>
        <v/>
      </c>
      <c r="Q2110" s="21" t="str">
        <f t="shared" si="230"/>
        <v/>
      </c>
    </row>
    <row r="2111" spans="10:17" x14ac:dyDescent="0.25">
      <c r="J2111" s="28"/>
      <c r="K2111" s="30" t="str">
        <f t="shared" si="224"/>
        <v/>
      </c>
      <c r="L2111" s="20" t="str">
        <f t="shared" si="225"/>
        <v/>
      </c>
      <c r="M2111" s="19" t="str">
        <f t="shared" si="226"/>
        <v/>
      </c>
      <c r="N2111" s="21" t="str">
        <f t="shared" si="227"/>
        <v/>
      </c>
      <c r="O2111" s="26" t="str">
        <f t="shared" si="228"/>
        <v/>
      </c>
      <c r="P2111" s="19" t="str">
        <f t="shared" si="229"/>
        <v/>
      </c>
      <c r="Q2111" s="21" t="str">
        <f t="shared" si="230"/>
        <v/>
      </c>
    </row>
    <row r="2112" spans="10:17" x14ac:dyDescent="0.25">
      <c r="J2112" s="28"/>
      <c r="K2112" s="30" t="str">
        <f t="shared" si="224"/>
        <v/>
      </c>
      <c r="L2112" s="20" t="str">
        <f t="shared" si="225"/>
        <v/>
      </c>
      <c r="M2112" s="19" t="str">
        <f t="shared" si="226"/>
        <v/>
      </c>
      <c r="N2112" s="21" t="str">
        <f t="shared" si="227"/>
        <v/>
      </c>
      <c r="O2112" s="26" t="str">
        <f t="shared" si="228"/>
        <v/>
      </c>
      <c r="P2112" s="19" t="str">
        <f t="shared" si="229"/>
        <v/>
      </c>
      <c r="Q2112" s="21" t="str">
        <f t="shared" si="230"/>
        <v/>
      </c>
    </row>
    <row r="2113" spans="10:17" x14ac:dyDescent="0.25">
      <c r="J2113" s="28"/>
      <c r="K2113" s="30" t="str">
        <f t="shared" si="224"/>
        <v/>
      </c>
      <c r="L2113" s="20" t="str">
        <f t="shared" si="225"/>
        <v/>
      </c>
      <c r="M2113" s="19" t="str">
        <f t="shared" si="226"/>
        <v/>
      </c>
      <c r="N2113" s="21" t="str">
        <f t="shared" si="227"/>
        <v/>
      </c>
      <c r="O2113" s="26" t="str">
        <f t="shared" si="228"/>
        <v/>
      </c>
      <c r="P2113" s="19" t="str">
        <f t="shared" si="229"/>
        <v/>
      </c>
      <c r="Q2113" s="21" t="str">
        <f t="shared" si="230"/>
        <v/>
      </c>
    </row>
    <row r="2114" spans="10:17" x14ac:dyDescent="0.25">
      <c r="J2114" s="28"/>
      <c r="K2114" s="30" t="str">
        <f t="shared" si="224"/>
        <v/>
      </c>
      <c r="L2114" s="20" t="str">
        <f t="shared" si="225"/>
        <v/>
      </c>
      <c r="M2114" s="19" t="str">
        <f t="shared" si="226"/>
        <v/>
      </c>
      <c r="N2114" s="21" t="str">
        <f t="shared" si="227"/>
        <v/>
      </c>
      <c r="O2114" s="26" t="str">
        <f t="shared" si="228"/>
        <v/>
      </c>
      <c r="P2114" s="19" t="str">
        <f t="shared" si="229"/>
        <v/>
      </c>
      <c r="Q2114" s="21" t="str">
        <f t="shared" si="230"/>
        <v/>
      </c>
    </row>
    <row r="2115" spans="10:17" x14ac:dyDescent="0.25">
      <c r="J2115" s="28"/>
      <c r="K2115" s="30" t="str">
        <f t="shared" si="224"/>
        <v/>
      </c>
      <c r="L2115" s="20" t="str">
        <f t="shared" si="225"/>
        <v/>
      </c>
      <c r="M2115" s="19" t="str">
        <f t="shared" si="226"/>
        <v/>
      </c>
      <c r="N2115" s="21" t="str">
        <f t="shared" si="227"/>
        <v/>
      </c>
      <c r="O2115" s="26" t="str">
        <f t="shared" si="228"/>
        <v/>
      </c>
      <c r="P2115" s="19" t="str">
        <f t="shared" si="229"/>
        <v/>
      </c>
      <c r="Q2115" s="21" t="str">
        <f t="shared" si="230"/>
        <v/>
      </c>
    </row>
    <row r="2116" spans="10:17" x14ac:dyDescent="0.25">
      <c r="J2116" s="28"/>
      <c r="K2116" s="30" t="str">
        <f t="shared" si="224"/>
        <v/>
      </c>
      <c r="L2116" s="20" t="str">
        <f t="shared" si="225"/>
        <v/>
      </c>
      <c r="M2116" s="19" t="str">
        <f t="shared" si="226"/>
        <v/>
      </c>
      <c r="N2116" s="21" t="str">
        <f t="shared" si="227"/>
        <v/>
      </c>
      <c r="O2116" s="26" t="str">
        <f t="shared" si="228"/>
        <v/>
      </c>
      <c r="P2116" s="19" t="str">
        <f t="shared" si="229"/>
        <v/>
      </c>
      <c r="Q2116" s="21" t="str">
        <f t="shared" si="230"/>
        <v/>
      </c>
    </row>
    <row r="2117" spans="10:17" x14ac:dyDescent="0.25">
      <c r="J2117" s="28"/>
      <c r="K2117" s="30" t="str">
        <f t="shared" si="224"/>
        <v/>
      </c>
      <c r="L2117" s="20" t="str">
        <f t="shared" si="225"/>
        <v/>
      </c>
      <c r="M2117" s="19" t="str">
        <f t="shared" si="226"/>
        <v/>
      </c>
      <c r="N2117" s="21" t="str">
        <f t="shared" si="227"/>
        <v/>
      </c>
      <c r="O2117" s="26" t="str">
        <f t="shared" si="228"/>
        <v/>
      </c>
      <c r="P2117" s="19" t="str">
        <f t="shared" si="229"/>
        <v/>
      </c>
      <c r="Q2117" s="21" t="str">
        <f t="shared" si="230"/>
        <v/>
      </c>
    </row>
    <row r="2118" spans="10:17" x14ac:dyDescent="0.25">
      <c r="J2118" s="28"/>
      <c r="K2118" s="30" t="str">
        <f t="shared" si="224"/>
        <v/>
      </c>
      <c r="L2118" s="20" t="str">
        <f t="shared" si="225"/>
        <v/>
      </c>
      <c r="M2118" s="19" t="str">
        <f t="shared" si="226"/>
        <v/>
      </c>
      <c r="N2118" s="21" t="str">
        <f t="shared" si="227"/>
        <v/>
      </c>
      <c r="O2118" s="26" t="str">
        <f t="shared" si="228"/>
        <v/>
      </c>
      <c r="P2118" s="19" t="str">
        <f t="shared" si="229"/>
        <v/>
      </c>
      <c r="Q2118" s="21" t="str">
        <f t="shared" si="230"/>
        <v/>
      </c>
    </row>
    <row r="2119" spans="10:17" x14ac:dyDescent="0.25">
      <c r="J2119" s="28"/>
      <c r="K2119" s="30" t="str">
        <f t="shared" si="224"/>
        <v/>
      </c>
      <c r="L2119" s="20" t="str">
        <f t="shared" si="225"/>
        <v/>
      </c>
      <c r="M2119" s="19" t="str">
        <f t="shared" si="226"/>
        <v/>
      </c>
      <c r="N2119" s="21" t="str">
        <f t="shared" si="227"/>
        <v/>
      </c>
      <c r="O2119" s="26" t="str">
        <f t="shared" si="228"/>
        <v/>
      </c>
      <c r="P2119" s="19" t="str">
        <f t="shared" si="229"/>
        <v/>
      </c>
      <c r="Q2119" s="21" t="str">
        <f t="shared" si="230"/>
        <v/>
      </c>
    </row>
    <row r="2120" spans="10:17" x14ac:dyDescent="0.25">
      <c r="J2120" s="28"/>
      <c r="K2120" s="30" t="str">
        <f t="shared" si="224"/>
        <v/>
      </c>
      <c r="L2120" s="20" t="str">
        <f t="shared" si="225"/>
        <v/>
      </c>
      <c r="M2120" s="19" t="str">
        <f t="shared" si="226"/>
        <v/>
      </c>
      <c r="N2120" s="21" t="str">
        <f t="shared" si="227"/>
        <v/>
      </c>
      <c r="O2120" s="26" t="str">
        <f t="shared" si="228"/>
        <v/>
      </c>
      <c r="P2120" s="19" t="str">
        <f t="shared" si="229"/>
        <v/>
      </c>
      <c r="Q2120" s="21" t="str">
        <f t="shared" si="230"/>
        <v/>
      </c>
    </row>
    <row r="2121" spans="10:17" x14ac:dyDescent="0.25">
      <c r="J2121" s="28"/>
      <c r="K2121" s="30" t="str">
        <f t="shared" si="224"/>
        <v/>
      </c>
      <c r="L2121" s="20" t="str">
        <f t="shared" si="225"/>
        <v/>
      </c>
      <c r="M2121" s="19" t="str">
        <f t="shared" si="226"/>
        <v/>
      </c>
      <c r="N2121" s="21" t="str">
        <f t="shared" si="227"/>
        <v/>
      </c>
      <c r="O2121" s="26" t="str">
        <f t="shared" si="228"/>
        <v/>
      </c>
      <c r="P2121" s="19" t="str">
        <f t="shared" si="229"/>
        <v/>
      </c>
      <c r="Q2121" s="21" t="str">
        <f t="shared" si="230"/>
        <v/>
      </c>
    </row>
    <row r="2122" spans="10:17" x14ac:dyDescent="0.25">
      <c r="J2122" s="28"/>
      <c r="K2122" s="30" t="str">
        <f t="shared" si="224"/>
        <v/>
      </c>
      <c r="L2122" s="20" t="str">
        <f t="shared" si="225"/>
        <v/>
      </c>
      <c r="M2122" s="19" t="str">
        <f t="shared" si="226"/>
        <v/>
      </c>
      <c r="N2122" s="21" t="str">
        <f t="shared" si="227"/>
        <v/>
      </c>
      <c r="O2122" s="26" t="str">
        <f t="shared" si="228"/>
        <v/>
      </c>
      <c r="P2122" s="19" t="str">
        <f t="shared" si="229"/>
        <v/>
      </c>
      <c r="Q2122" s="21" t="str">
        <f t="shared" si="230"/>
        <v/>
      </c>
    </row>
    <row r="2123" spans="10:17" x14ac:dyDescent="0.25">
      <c r="J2123" s="28"/>
      <c r="K2123" s="30" t="str">
        <f t="shared" si="224"/>
        <v/>
      </c>
      <c r="L2123" s="20" t="str">
        <f t="shared" si="225"/>
        <v/>
      </c>
      <c r="M2123" s="19" t="str">
        <f t="shared" si="226"/>
        <v/>
      </c>
      <c r="N2123" s="21" t="str">
        <f t="shared" si="227"/>
        <v/>
      </c>
      <c r="O2123" s="26" t="str">
        <f t="shared" si="228"/>
        <v/>
      </c>
      <c r="P2123" s="19" t="str">
        <f t="shared" si="229"/>
        <v/>
      </c>
      <c r="Q2123" s="21" t="str">
        <f t="shared" si="230"/>
        <v/>
      </c>
    </row>
    <row r="2124" spans="10:17" x14ac:dyDescent="0.25">
      <c r="J2124" s="28"/>
      <c r="K2124" s="30" t="str">
        <f t="shared" si="224"/>
        <v/>
      </c>
      <c r="L2124" s="20" t="str">
        <f t="shared" si="225"/>
        <v/>
      </c>
      <c r="M2124" s="19" t="str">
        <f t="shared" si="226"/>
        <v/>
      </c>
      <c r="N2124" s="21" t="str">
        <f t="shared" si="227"/>
        <v/>
      </c>
      <c r="O2124" s="26" t="str">
        <f t="shared" si="228"/>
        <v/>
      </c>
      <c r="P2124" s="19" t="str">
        <f t="shared" si="229"/>
        <v/>
      </c>
      <c r="Q2124" s="21" t="str">
        <f t="shared" si="230"/>
        <v/>
      </c>
    </row>
    <row r="2125" spans="10:17" x14ac:dyDescent="0.25">
      <c r="J2125" s="28"/>
      <c r="K2125" s="30" t="str">
        <f t="shared" si="224"/>
        <v/>
      </c>
      <c r="L2125" s="20" t="str">
        <f t="shared" si="225"/>
        <v/>
      </c>
      <c r="M2125" s="19" t="str">
        <f t="shared" si="226"/>
        <v/>
      </c>
      <c r="N2125" s="21" t="str">
        <f t="shared" si="227"/>
        <v/>
      </c>
      <c r="O2125" s="26" t="str">
        <f t="shared" si="228"/>
        <v/>
      </c>
      <c r="P2125" s="19" t="str">
        <f t="shared" si="229"/>
        <v/>
      </c>
      <c r="Q2125" s="21" t="str">
        <f t="shared" si="230"/>
        <v/>
      </c>
    </row>
    <row r="2126" spans="10:17" x14ac:dyDescent="0.25">
      <c r="J2126" s="28"/>
      <c r="K2126" s="30" t="str">
        <f t="shared" ref="K2126:K2189" si="231">IF(AND(A2126&lt;&gt;"",B2126&lt;&gt;"",C2126&lt;&gt;"",D2126&lt;&gt;"",E2126&lt;&gt;"",F2126&lt;&gt;"",G2126&lt;&gt;"",H2126&lt;&gt;"",I2126&lt;&gt;"",J2126&lt;&gt;""),CONCATENATE("ZEPO:NAME=",TRIM($B2126),";"),"")</f>
        <v/>
      </c>
      <c r="L2126" s="20" t="str">
        <f t="shared" ref="L2126:L2189" si="232">IF(AND(A2126&lt;&gt;"",B2126&lt;&gt;"",C2126&lt;&gt;"",D2126&lt;&gt;"",E2126&lt;&gt;"",F2126&lt;&gt;"",G2126&lt;&gt;"",H2126&lt;&gt;"",I2126&lt;&gt;"",J2126&lt;&gt;""),CONCATENATE("ZEPS:NAME=",TRIM($B2126),":L;"),"")</f>
        <v/>
      </c>
      <c r="M2126" s="19" t="str">
        <f t="shared" ref="M2126:M2189" si="233">IF(AND(A2126&lt;&gt;"",B2126&lt;&gt;"",C2126&lt;&gt;"",D2126&lt;&gt;"",E2126&lt;&gt;"",F2126&lt;&gt;"",G2126&lt;&gt;"",H2126&lt;&gt;"",I2126&lt;&gt;"",J2126&lt;&gt;""),CONCATENATE("ZEPB:NAME=",TRIM($B2126),":BSCNAME=",TRIM($C2126),":LANAME=LAC",TRIM($H2126),";"),"")</f>
        <v/>
      </c>
      <c r="N2126" s="21" t="str">
        <f t="shared" ref="N2126:N2189" si="234">IF(AND(A2126&lt;&gt;"",B2126&lt;&gt;"",C2126&lt;&gt;"",D2126&lt;&gt;"",E2126&lt;&gt;"",F2126&lt;&gt;"",G2126&lt;&gt;"",H2126&lt;&gt;"",I2126&lt;&gt;"",J2126&lt;&gt;""),CONCATENATE("ZEPS:NAME=",TRIM($B2126),":U;"),"")</f>
        <v/>
      </c>
      <c r="O2126" s="26" t="str">
        <f t="shared" ref="O2126:O2189" si="235">IF(AND(A2126&lt;&gt;"",B2126&lt;&gt;"",C2126&lt;&gt;"",D2126&lt;&gt;"",E2126&lt;&gt;"",F2126&lt;&gt;"",G2126&lt;&gt;"",H2126&lt;&gt;"",I2126&lt;&gt;"",J2126&lt;&gt;""),CONCATENATE("ZEPS:NAME=",TRIM($B2126),":L;"),"")</f>
        <v/>
      </c>
      <c r="P2126" s="19" t="str">
        <f t="shared" ref="P2126:P2189" si="236">IF(AND(A2126&lt;&gt;"",B2126&lt;&gt;"",C2126&lt;&gt;"",D2126&lt;&gt;"",E2126&lt;&gt;"",F2126&lt;&gt;"",G2126&lt;&gt;"",H2126&lt;&gt;"",I2126&lt;&gt;"",J2126&lt;&gt;""),CONCATENATE("ZEPB:NAME=",TRIM($B2126),":BSCNAME=",TRIM($C2126),":LANAME=LAC",TRIM($D2126),";"),"")</f>
        <v/>
      </c>
      <c r="Q2126" s="21" t="str">
        <f t="shared" ref="Q2126:Q2189" si="237">IF(AND(A2126&lt;&gt;"",B2126&lt;&gt;"",C2126&lt;&gt;"",D2126&lt;&gt;"",E2126&lt;&gt;"",F2126&lt;&gt;"",G2126&lt;&gt;"",H2126&lt;&gt;"",I2126&lt;&gt;"",J2126&lt;&gt;""),CONCATENATE("ZEPS:NAME=",TRIM($B2126),":U;"),"")</f>
        <v/>
      </c>
    </row>
    <row r="2127" spans="10:17" x14ac:dyDescent="0.25">
      <c r="J2127" s="28"/>
      <c r="K2127" s="30" t="str">
        <f t="shared" si="231"/>
        <v/>
      </c>
      <c r="L2127" s="20" t="str">
        <f t="shared" si="232"/>
        <v/>
      </c>
      <c r="M2127" s="19" t="str">
        <f t="shared" si="233"/>
        <v/>
      </c>
      <c r="N2127" s="21" t="str">
        <f t="shared" si="234"/>
        <v/>
      </c>
      <c r="O2127" s="26" t="str">
        <f t="shared" si="235"/>
        <v/>
      </c>
      <c r="P2127" s="19" t="str">
        <f t="shared" si="236"/>
        <v/>
      </c>
      <c r="Q2127" s="21" t="str">
        <f t="shared" si="237"/>
        <v/>
      </c>
    </row>
    <row r="2128" spans="10:17" x14ac:dyDescent="0.25">
      <c r="J2128" s="28"/>
      <c r="K2128" s="30" t="str">
        <f t="shared" si="231"/>
        <v/>
      </c>
      <c r="L2128" s="20" t="str">
        <f t="shared" si="232"/>
        <v/>
      </c>
      <c r="M2128" s="19" t="str">
        <f t="shared" si="233"/>
        <v/>
      </c>
      <c r="N2128" s="21" t="str">
        <f t="shared" si="234"/>
        <v/>
      </c>
      <c r="O2128" s="26" t="str">
        <f t="shared" si="235"/>
        <v/>
      </c>
      <c r="P2128" s="19" t="str">
        <f t="shared" si="236"/>
        <v/>
      </c>
      <c r="Q2128" s="21" t="str">
        <f t="shared" si="237"/>
        <v/>
      </c>
    </row>
    <row r="2129" spans="10:17" x14ac:dyDescent="0.25">
      <c r="J2129" s="28"/>
      <c r="K2129" s="30" t="str">
        <f t="shared" si="231"/>
        <v/>
      </c>
      <c r="L2129" s="20" t="str">
        <f t="shared" si="232"/>
        <v/>
      </c>
      <c r="M2129" s="19" t="str">
        <f t="shared" si="233"/>
        <v/>
      </c>
      <c r="N2129" s="21" t="str">
        <f t="shared" si="234"/>
        <v/>
      </c>
      <c r="O2129" s="26" t="str">
        <f t="shared" si="235"/>
        <v/>
      </c>
      <c r="P2129" s="19" t="str">
        <f t="shared" si="236"/>
        <v/>
      </c>
      <c r="Q2129" s="21" t="str">
        <f t="shared" si="237"/>
        <v/>
      </c>
    </row>
    <row r="2130" spans="10:17" x14ac:dyDescent="0.25">
      <c r="J2130" s="28"/>
      <c r="K2130" s="30" t="str">
        <f t="shared" si="231"/>
        <v/>
      </c>
      <c r="L2130" s="20" t="str">
        <f t="shared" si="232"/>
        <v/>
      </c>
      <c r="M2130" s="19" t="str">
        <f t="shared" si="233"/>
        <v/>
      </c>
      <c r="N2130" s="21" t="str">
        <f t="shared" si="234"/>
        <v/>
      </c>
      <c r="O2130" s="26" t="str">
        <f t="shared" si="235"/>
        <v/>
      </c>
      <c r="P2130" s="19" t="str">
        <f t="shared" si="236"/>
        <v/>
      </c>
      <c r="Q2130" s="21" t="str">
        <f t="shared" si="237"/>
        <v/>
      </c>
    </row>
    <row r="2131" spans="10:17" x14ac:dyDescent="0.25">
      <c r="J2131" s="28"/>
      <c r="K2131" s="30" t="str">
        <f t="shared" si="231"/>
        <v/>
      </c>
      <c r="L2131" s="20" t="str">
        <f t="shared" si="232"/>
        <v/>
      </c>
      <c r="M2131" s="19" t="str">
        <f t="shared" si="233"/>
        <v/>
      </c>
      <c r="N2131" s="21" t="str">
        <f t="shared" si="234"/>
        <v/>
      </c>
      <c r="O2131" s="26" t="str">
        <f t="shared" si="235"/>
        <v/>
      </c>
      <c r="P2131" s="19" t="str">
        <f t="shared" si="236"/>
        <v/>
      </c>
      <c r="Q2131" s="21" t="str">
        <f t="shared" si="237"/>
        <v/>
      </c>
    </row>
    <row r="2132" spans="10:17" x14ac:dyDescent="0.25">
      <c r="J2132" s="28"/>
      <c r="K2132" s="30" t="str">
        <f t="shared" si="231"/>
        <v/>
      </c>
      <c r="L2132" s="20" t="str">
        <f t="shared" si="232"/>
        <v/>
      </c>
      <c r="M2132" s="19" t="str">
        <f t="shared" si="233"/>
        <v/>
      </c>
      <c r="N2132" s="21" t="str">
        <f t="shared" si="234"/>
        <v/>
      </c>
      <c r="O2132" s="26" t="str">
        <f t="shared" si="235"/>
        <v/>
      </c>
      <c r="P2132" s="19" t="str">
        <f t="shared" si="236"/>
        <v/>
      </c>
      <c r="Q2132" s="21" t="str">
        <f t="shared" si="237"/>
        <v/>
      </c>
    </row>
    <row r="2133" spans="10:17" x14ac:dyDescent="0.25">
      <c r="J2133" s="28"/>
      <c r="K2133" s="30" t="str">
        <f t="shared" si="231"/>
        <v/>
      </c>
      <c r="L2133" s="20" t="str">
        <f t="shared" si="232"/>
        <v/>
      </c>
      <c r="M2133" s="19" t="str">
        <f t="shared" si="233"/>
        <v/>
      </c>
      <c r="N2133" s="21" t="str">
        <f t="shared" si="234"/>
        <v/>
      </c>
      <c r="O2133" s="26" t="str">
        <f t="shared" si="235"/>
        <v/>
      </c>
      <c r="P2133" s="19" t="str">
        <f t="shared" si="236"/>
        <v/>
      </c>
      <c r="Q2133" s="21" t="str">
        <f t="shared" si="237"/>
        <v/>
      </c>
    </row>
    <row r="2134" spans="10:17" x14ac:dyDescent="0.25">
      <c r="J2134" s="28"/>
      <c r="K2134" s="30" t="str">
        <f t="shared" si="231"/>
        <v/>
      </c>
      <c r="L2134" s="20" t="str">
        <f t="shared" si="232"/>
        <v/>
      </c>
      <c r="M2134" s="19" t="str">
        <f t="shared" si="233"/>
        <v/>
      </c>
      <c r="N2134" s="21" t="str">
        <f t="shared" si="234"/>
        <v/>
      </c>
      <c r="O2134" s="26" t="str">
        <f t="shared" si="235"/>
        <v/>
      </c>
      <c r="P2134" s="19" t="str">
        <f t="shared" si="236"/>
        <v/>
      </c>
      <c r="Q2134" s="21" t="str">
        <f t="shared" si="237"/>
        <v/>
      </c>
    </row>
    <row r="2135" spans="10:17" x14ac:dyDescent="0.25">
      <c r="J2135" s="28"/>
      <c r="K2135" s="30" t="str">
        <f t="shared" si="231"/>
        <v/>
      </c>
      <c r="L2135" s="20" t="str">
        <f t="shared" si="232"/>
        <v/>
      </c>
      <c r="M2135" s="19" t="str">
        <f t="shared" si="233"/>
        <v/>
      </c>
      <c r="N2135" s="21" t="str">
        <f t="shared" si="234"/>
        <v/>
      </c>
      <c r="O2135" s="26" t="str">
        <f t="shared" si="235"/>
        <v/>
      </c>
      <c r="P2135" s="19" t="str">
        <f t="shared" si="236"/>
        <v/>
      </c>
      <c r="Q2135" s="21" t="str">
        <f t="shared" si="237"/>
        <v/>
      </c>
    </row>
    <row r="2136" spans="10:17" x14ac:dyDescent="0.25">
      <c r="J2136" s="28"/>
      <c r="K2136" s="30" t="str">
        <f t="shared" si="231"/>
        <v/>
      </c>
      <c r="L2136" s="20" t="str">
        <f t="shared" si="232"/>
        <v/>
      </c>
      <c r="M2136" s="19" t="str">
        <f t="shared" si="233"/>
        <v/>
      </c>
      <c r="N2136" s="21" t="str">
        <f t="shared" si="234"/>
        <v/>
      </c>
      <c r="O2136" s="26" t="str">
        <f t="shared" si="235"/>
        <v/>
      </c>
      <c r="P2136" s="19" t="str">
        <f t="shared" si="236"/>
        <v/>
      </c>
      <c r="Q2136" s="21" t="str">
        <f t="shared" si="237"/>
        <v/>
      </c>
    </row>
    <row r="2137" spans="10:17" x14ac:dyDescent="0.25">
      <c r="J2137" s="28"/>
      <c r="K2137" s="30" t="str">
        <f t="shared" si="231"/>
        <v/>
      </c>
      <c r="L2137" s="20" t="str">
        <f t="shared" si="232"/>
        <v/>
      </c>
      <c r="M2137" s="19" t="str">
        <f t="shared" si="233"/>
        <v/>
      </c>
      <c r="N2137" s="21" t="str">
        <f t="shared" si="234"/>
        <v/>
      </c>
      <c r="O2137" s="26" t="str">
        <f t="shared" si="235"/>
        <v/>
      </c>
      <c r="P2137" s="19" t="str">
        <f t="shared" si="236"/>
        <v/>
      </c>
      <c r="Q2137" s="21" t="str">
        <f t="shared" si="237"/>
        <v/>
      </c>
    </row>
    <row r="2138" spans="10:17" x14ac:dyDescent="0.25">
      <c r="J2138" s="28"/>
      <c r="K2138" s="30" t="str">
        <f t="shared" si="231"/>
        <v/>
      </c>
      <c r="L2138" s="20" t="str">
        <f t="shared" si="232"/>
        <v/>
      </c>
      <c r="M2138" s="19" t="str">
        <f t="shared" si="233"/>
        <v/>
      </c>
      <c r="N2138" s="21" t="str">
        <f t="shared" si="234"/>
        <v/>
      </c>
      <c r="O2138" s="26" t="str">
        <f t="shared" si="235"/>
        <v/>
      </c>
      <c r="P2138" s="19" t="str">
        <f t="shared" si="236"/>
        <v/>
      </c>
      <c r="Q2138" s="21" t="str">
        <f t="shared" si="237"/>
        <v/>
      </c>
    </row>
    <row r="2139" spans="10:17" x14ac:dyDescent="0.25">
      <c r="J2139" s="28"/>
      <c r="K2139" s="30" t="str">
        <f t="shared" si="231"/>
        <v/>
      </c>
      <c r="L2139" s="20" t="str">
        <f t="shared" si="232"/>
        <v/>
      </c>
      <c r="M2139" s="19" t="str">
        <f t="shared" si="233"/>
        <v/>
      </c>
      <c r="N2139" s="21" t="str">
        <f t="shared" si="234"/>
        <v/>
      </c>
      <c r="O2139" s="26" t="str">
        <f t="shared" si="235"/>
        <v/>
      </c>
      <c r="P2139" s="19" t="str">
        <f t="shared" si="236"/>
        <v/>
      </c>
      <c r="Q2139" s="21" t="str">
        <f t="shared" si="237"/>
        <v/>
      </c>
    </row>
    <row r="2140" spans="10:17" x14ac:dyDescent="0.25">
      <c r="J2140" s="28"/>
      <c r="K2140" s="30" t="str">
        <f t="shared" si="231"/>
        <v/>
      </c>
      <c r="L2140" s="20" t="str">
        <f t="shared" si="232"/>
        <v/>
      </c>
      <c r="M2140" s="19" t="str">
        <f t="shared" si="233"/>
        <v/>
      </c>
      <c r="N2140" s="21" t="str">
        <f t="shared" si="234"/>
        <v/>
      </c>
      <c r="O2140" s="26" t="str">
        <f t="shared" si="235"/>
        <v/>
      </c>
      <c r="P2140" s="19" t="str">
        <f t="shared" si="236"/>
        <v/>
      </c>
      <c r="Q2140" s="21" t="str">
        <f t="shared" si="237"/>
        <v/>
      </c>
    </row>
    <row r="2141" spans="10:17" x14ac:dyDescent="0.25">
      <c r="J2141" s="28"/>
      <c r="K2141" s="30" t="str">
        <f t="shared" si="231"/>
        <v/>
      </c>
      <c r="L2141" s="20" t="str">
        <f t="shared" si="232"/>
        <v/>
      </c>
      <c r="M2141" s="19" t="str">
        <f t="shared" si="233"/>
        <v/>
      </c>
      <c r="N2141" s="21" t="str">
        <f t="shared" si="234"/>
        <v/>
      </c>
      <c r="O2141" s="26" t="str">
        <f t="shared" si="235"/>
        <v/>
      </c>
      <c r="P2141" s="19" t="str">
        <f t="shared" si="236"/>
        <v/>
      </c>
      <c r="Q2141" s="21" t="str">
        <f t="shared" si="237"/>
        <v/>
      </c>
    </row>
    <row r="2142" spans="10:17" x14ac:dyDescent="0.25">
      <c r="J2142" s="28"/>
      <c r="K2142" s="30" t="str">
        <f t="shared" si="231"/>
        <v/>
      </c>
      <c r="L2142" s="20" t="str">
        <f t="shared" si="232"/>
        <v/>
      </c>
      <c r="M2142" s="19" t="str">
        <f t="shared" si="233"/>
        <v/>
      </c>
      <c r="N2142" s="21" t="str">
        <f t="shared" si="234"/>
        <v/>
      </c>
      <c r="O2142" s="26" t="str">
        <f t="shared" si="235"/>
        <v/>
      </c>
      <c r="P2142" s="19" t="str">
        <f t="shared" si="236"/>
        <v/>
      </c>
      <c r="Q2142" s="21" t="str">
        <f t="shared" si="237"/>
        <v/>
      </c>
    </row>
    <row r="2143" spans="10:17" x14ac:dyDescent="0.25">
      <c r="J2143" s="28"/>
      <c r="K2143" s="30" t="str">
        <f t="shared" si="231"/>
        <v/>
      </c>
      <c r="L2143" s="20" t="str">
        <f t="shared" si="232"/>
        <v/>
      </c>
      <c r="M2143" s="19" t="str">
        <f t="shared" si="233"/>
        <v/>
      </c>
      <c r="N2143" s="21" t="str">
        <f t="shared" si="234"/>
        <v/>
      </c>
      <c r="O2143" s="26" t="str">
        <f t="shared" si="235"/>
        <v/>
      </c>
      <c r="P2143" s="19" t="str">
        <f t="shared" si="236"/>
        <v/>
      </c>
      <c r="Q2143" s="21" t="str">
        <f t="shared" si="237"/>
        <v/>
      </c>
    </row>
    <row r="2144" spans="10:17" x14ac:dyDescent="0.25">
      <c r="J2144" s="28"/>
      <c r="K2144" s="30" t="str">
        <f t="shared" si="231"/>
        <v/>
      </c>
      <c r="L2144" s="20" t="str">
        <f t="shared" si="232"/>
        <v/>
      </c>
      <c r="M2144" s="19" t="str">
        <f t="shared" si="233"/>
        <v/>
      </c>
      <c r="N2144" s="21" t="str">
        <f t="shared" si="234"/>
        <v/>
      </c>
      <c r="O2144" s="26" t="str">
        <f t="shared" si="235"/>
        <v/>
      </c>
      <c r="P2144" s="19" t="str">
        <f t="shared" si="236"/>
        <v/>
      </c>
      <c r="Q2144" s="21" t="str">
        <f t="shared" si="237"/>
        <v/>
      </c>
    </row>
    <row r="2145" spans="10:17" x14ac:dyDescent="0.25">
      <c r="J2145" s="28"/>
      <c r="K2145" s="30" t="str">
        <f t="shared" si="231"/>
        <v/>
      </c>
      <c r="L2145" s="20" t="str">
        <f t="shared" si="232"/>
        <v/>
      </c>
      <c r="M2145" s="19" t="str">
        <f t="shared" si="233"/>
        <v/>
      </c>
      <c r="N2145" s="21" t="str">
        <f t="shared" si="234"/>
        <v/>
      </c>
      <c r="O2145" s="26" t="str">
        <f t="shared" si="235"/>
        <v/>
      </c>
      <c r="P2145" s="19" t="str">
        <f t="shared" si="236"/>
        <v/>
      </c>
      <c r="Q2145" s="21" t="str">
        <f t="shared" si="237"/>
        <v/>
      </c>
    </row>
    <row r="2146" spans="10:17" x14ac:dyDescent="0.25">
      <c r="J2146" s="28"/>
      <c r="K2146" s="30" t="str">
        <f t="shared" si="231"/>
        <v/>
      </c>
      <c r="L2146" s="20" t="str">
        <f t="shared" si="232"/>
        <v/>
      </c>
      <c r="M2146" s="19" t="str">
        <f t="shared" si="233"/>
        <v/>
      </c>
      <c r="N2146" s="21" t="str">
        <f t="shared" si="234"/>
        <v/>
      </c>
      <c r="O2146" s="26" t="str">
        <f t="shared" si="235"/>
        <v/>
      </c>
      <c r="P2146" s="19" t="str">
        <f t="shared" si="236"/>
        <v/>
      </c>
      <c r="Q2146" s="21" t="str">
        <f t="shared" si="237"/>
        <v/>
      </c>
    </row>
    <row r="2147" spans="10:17" x14ac:dyDescent="0.25">
      <c r="J2147" s="28"/>
      <c r="K2147" s="30" t="str">
        <f t="shared" si="231"/>
        <v/>
      </c>
      <c r="L2147" s="20" t="str">
        <f t="shared" si="232"/>
        <v/>
      </c>
      <c r="M2147" s="19" t="str">
        <f t="shared" si="233"/>
        <v/>
      </c>
      <c r="N2147" s="21" t="str">
        <f t="shared" si="234"/>
        <v/>
      </c>
      <c r="O2147" s="26" t="str">
        <f t="shared" si="235"/>
        <v/>
      </c>
      <c r="P2147" s="19" t="str">
        <f t="shared" si="236"/>
        <v/>
      </c>
      <c r="Q2147" s="21" t="str">
        <f t="shared" si="237"/>
        <v/>
      </c>
    </row>
    <row r="2148" spans="10:17" x14ac:dyDescent="0.25">
      <c r="J2148" s="28"/>
      <c r="K2148" s="30" t="str">
        <f t="shared" si="231"/>
        <v/>
      </c>
      <c r="L2148" s="20" t="str">
        <f t="shared" si="232"/>
        <v/>
      </c>
      <c r="M2148" s="19" t="str">
        <f t="shared" si="233"/>
        <v/>
      </c>
      <c r="N2148" s="21" t="str">
        <f t="shared" si="234"/>
        <v/>
      </c>
      <c r="O2148" s="26" t="str">
        <f t="shared" si="235"/>
        <v/>
      </c>
      <c r="P2148" s="19" t="str">
        <f t="shared" si="236"/>
        <v/>
      </c>
      <c r="Q2148" s="21" t="str">
        <f t="shared" si="237"/>
        <v/>
      </c>
    </row>
    <row r="2149" spans="10:17" x14ac:dyDescent="0.25">
      <c r="J2149" s="28"/>
      <c r="K2149" s="30" t="str">
        <f t="shared" si="231"/>
        <v/>
      </c>
      <c r="L2149" s="20" t="str">
        <f t="shared" si="232"/>
        <v/>
      </c>
      <c r="M2149" s="19" t="str">
        <f t="shared" si="233"/>
        <v/>
      </c>
      <c r="N2149" s="21" t="str">
        <f t="shared" si="234"/>
        <v/>
      </c>
      <c r="O2149" s="26" t="str">
        <f t="shared" si="235"/>
        <v/>
      </c>
      <c r="P2149" s="19" t="str">
        <f t="shared" si="236"/>
        <v/>
      </c>
      <c r="Q2149" s="21" t="str">
        <f t="shared" si="237"/>
        <v/>
      </c>
    </row>
    <row r="2150" spans="10:17" x14ac:dyDescent="0.25">
      <c r="J2150" s="28"/>
      <c r="K2150" s="30" t="str">
        <f t="shared" si="231"/>
        <v/>
      </c>
      <c r="L2150" s="20" t="str">
        <f t="shared" si="232"/>
        <v/>
      </c>
      <c r="M2150" s="19" t="str">
        <f t="shared" si="233"/>
        <v/>
      </c>
      <c r="N2150" s="21" t="str">
        <f t="shared" si="234"/>
        <v/>
      </c>
      <c r="O2150" s="26" t="str">
        <f t="shared" si="235"/>
        <v/>
      </c>
      <c r="P2150" s="19" t="str">
        <f t="shared" si="236"/>
        <v/>
      </c>
      <c r="Q2150" s="21" t="str">
        <f t="shared" si="237"/>
        <v/>
      </c>
    </row>
    <row r="2151" spans="10:17" x14ac:dyDescent="0.25">
      <c r="J2151" s="28"/>
      <c r="K2151" s="30" t="str">
        <f t="shared" si="231"/>
        <v/>
      </c>
      <c r="L2151" s="20" t="str">
        <f t="shared" si="232"/>
        <v/>
      </c>
      <c r="M2151" s="19" t="str">
        <f t="shared" si="233"/>
        <v/>
      </c>
      <c r="N2151" s="21" t="str">
        <f t="shared" si="234"/>
        <v/>
      </c>
      <c r="O2151" s="26" t="str">
        <f t="shared" si="235"/>
        <v/>
      </c>
      <c r="P2151" s="19" t="str">
        <f t="shared" si="236"/>
        <v/>
      </c>
      <c r="Q2151" s="21" t="str">
        <f t="shared" si="237"/>
        <v/>
      </c>
    </row>
    <row r="2152" spans="10:17" x14ac:dyDescent="0.25">
      <c r="J2152" s="28"/>
      <c r="K2152" s="30" t="str">
        <f t="shared" si="231"/>
        <v/>
      </c>
      <c r="L2152" s="20" t="str">
        <f t="shared" si="232"/>
        <v/>
      </c>
      <c r="M2152" s="19" t="str">
        <f t="shared" si="233"/>
        <v/>
      </c>
      <c r="N2152" s="21" t="str">
        <f t="shared" si="234"/>
        <v/>
      </c>
      <c r="O2152" s="26" t="str">
        <f t="shared" si="235"/>
        <v/>
      </c>
      <c r="P2152" s="19" t="str">
        <f t="shared" si="236"/>
        <v/>
      </c>
      <c r="Q2152" s="21" t="str">
        <f t="shared" si="237"/>
        <v/>
      </c>
    </row>
    <row r="2153" spans="10:17" x14ac:dyDescent="0.25">
      <c r="J2153" s="28"/>
      <c r="K2153" s="30" t="str">
        <f t="shared" si="231"/>
        <v/>
      </c>
      <c r="L2153" s="20" t="str">
        <f t="shared" si="232"/>
        <v/>
      </c>
      <c r="M2153" s="19" t="str">
        <f t="shared" si="233"/>
        <v/>
      </c>
      <c r="N2153" s="21" t="str">
        <f t="shared" si="234"/>
        <v/>
      </c>
      <c r="O2153" s="26" t="str">
        <f t="shared" si="235"/>
        <v/>
      </c>
      <c r="P2153" s="19" t="str">
        <f t="shared" si="236"/>
        <v/>
      </c>
      <c r="Q2153" s="21" t="str">
        <f t="shared" si="237"/>
        <v/>
      </c>
    </row>
    <row r="2154" spans="10:17" x14ac:dyDescent="0.25">
      <c r="J2154" s="28"/>
      <c r="K2154" s="30" t="str">
        <f t="shared" si="231"/>
        <v/>
      </c>
      <c r="L2154" s="20" t="str">
        <f t="shared" si="232"/>
        <v/>
      </c>
      <c r="M2154" s="19" t="str">
        <f t="shared" si="233"/>
        <v/>
      </c>
      <c r="N2154" s="21" t="str">
        <f t="shared" si="234"/>
        <v/>
      </c>
      <c r="O2154" s="26" t="str">
        <f t="shared" si="235"/>
        <v/>
      </c>
      <c r="P2154" s="19" t="str">
        <f t="shared" si="236"/>
        <v/>
      </c>
      <c r="Q2154" s="21" t="str">
        <f t="shared" si="237"/>
        <v/>
      </c>
    </row>
    <row r="2155" spans="10:17" x14ac:dyDescent="0.25">
      <c r="J2155" s="28"/>
      <c r="K2155" s="30" t="str">
        <f t="shared" si="231"/>
        <v/>
      </c>
      <c r="L2155" s="20" t="str">
        <f t="shared" si="232"/>
        <v/>
      </c>
      <c r="M2155" s="19" t="str">
        <f t="shared" si="233"/>
        <v/>
      </c>
      <c r="N2155" s="21" t="str">
        <f t="shared" si="234"/>
        <v/>
      </c>
      <c r="O2155" s="26" t="str">
        <f t="shared" si="235"/>
        <v/>
      </c>
      <c r="P2155" s="19" t="str">
        <f t="shared" si="236"/>
        <v/>
      </c>
      <c r="Q2155" s="21" t="str">
        <f t="shared" si="237"/>
        <v/>
      </c>
    </row>
    <row r="2156" spans="10:17" x14ac:dyDescent="0.25">
      <c r="J2156" s="28"/>
      <c r="K2156" s="30" t="str">
        <f t="shared" si="231"/>
        <v/>
      </c>
      <c r="L2156" s="20" t="str">
        <f t="shared" si="232"/>
        <v/>
      </c>
      <c r="M2156" s="19" t="str">
        <f t="shared" si="233"/>
        <v/>
      </c>
      <c r="N2156" s="21" t="str">
        <f t="shared" si="234"/>
        <v/>
      </c>
      <c r="O2156" s="26" t="str">
        <f t="shared" si="235"/>
        <v/>
      </c>
      <c r="P2156" s="19" t="str">
        <f t="shared" si="236"/>
        <v/>
      </c>
      <c r="Q2156" s="21" t="str">
        <f t="shared" si="237"/>
        <v/>
      </c>
    </row>
    <row r="2157" spans="10:17" x14ac:dyDescent="0.25">
      <c r="J2157" s="28"/>
      <c r="K2157" s="30" t="str">
        <f t="shared" si="231"/>
        <v/>
      </c>
      <c r="L2157" s="20" t="str">
        <f t="shared" si="232"/>
        <v/>
      </c>
      <c r="M2157" s="19" t="str">
        <f t="shared" si="233"/>
        <v/>
      </c>
      <c r="N2157" s="21" t="str">
        <f t="shared" si="234"/>
        <v/>
      </c>
      <c r="O2157" s="26" t="str">
        <f t="shared" si="235"/>
        <v/>
      </c>
      <c r="P2157" s="19" t="str">
        <f t="shared" si="236"/>
        <v/>
      </c>
      <c r="Q2157" s="21" t="str">
        <f t="shared" si="237"/>
        <v/>
      </c>
    </row>
    <row r="2158" spans="10:17" x14ac:dyDescent="0.25">
      <c r="J2158" s="28"/>
      <c r="K2158" s="30" t="str">
        <f t="shared" si="231"/>
        <v/>
      </c>
      <c r="L2158" s="20" t="str">
        <f t="shared" si="232"/>
        <v/>
      </c>
      <c r="M2158" s="19" t="str">
        <f t="shared" si="233"/>
        <v/>
      </c>
      <c r="N2158" s="21" t="str">
        <f t="shared" si="234"/>
        <v/>
      </c>
      <c r="O2158" s="26" t="str">
        <f t="shared" si="235"/>
        <v/>
      </c>
      <c r="P2158" s="19" t="str">
        <f t="shared" si="236"/>
        <v/>
      </c>
      <c r="Q2158" s="21" t="str">
        <f t="shared" si="237"/>
        <v/>
      </c>
    </row>
    <row r="2159" spans="10:17" x14ac:dyDescent="0.25">
      <c r="J2159" s="28"/>
      <c r="K2159" s="30" t="str">
        <f t="shared" si="231"/>
        <v/>
      </c>
      <c r="L2159" s="20" t="str">
        <f t="shared" si="232"/>
        <v/>
      </c>
      <c r="M2159" s="19" t="str">
        <f t="shared" si="233"/>
        <v/>
      </c>
      <c r="N2159" s="21" t="str">
        <f t="shared" si="234"/>
        <v/>
      </c>
      <c r="O2159" s="26" t="str">
        <f t="shared" si="235"/>
        <v/>
      </c>
      <c r="P2159" s="19" t="str">
        <f t="shared" si="236"/>
        <v/>
      </c>
      <c r="Q2159" s="21" t="str">
        <f t="shared" si="237"/>
        <v/>
      </c>
    </row>
    <row r="2160" spans="10:17" x14ac:dyDescent="0.25">
      <c r="J2160" s="28"/>
      <c r="K2160" s="30" t="str">
        <f t="shared" si="231"/>
        <v/>
      </c>
      <c r="L2160" s="20" t="str">
        <f t="shared" si="232"/>
        <v/>
      </c>
      <c r="M2160" s="19" t="str">
        <f t="shared" si="233"/>
        <v/>
      </c>
      <c r="N2160" s="21" t="str">
        <f t="shared" si="234"/>
        <v/>
      </c>
      <c r="O2160" s="26" t="str">
        <f t="shared" si="235"/>
        <v/>
      </c>
      <c r="P2160" s="19" t="str">
        <f t="shared" si="236"/>
        <v/>
      </c>
      <c r="Q2160" s="21" t="str">
        <f t="shared" si="237"/>
        <v/>
      </c>
    </row>
    <row r="2161" spans="10:17" x14ac:dyDescent="0.25">
      <c r="J2161" s="28"/>
      <c r="K2161" s="30" t="str">
        <f t="shared" si="231"/>
        <v/>
      </c>
      <c r="L2161" s="20" t="str">
        <f t="shared" si="232"/>
        <v/>
      </c>
      <c r="M2161" s="19" t="str">
        <f t="shared" si="233"/>
        <v/>
      </c>
      <c r="N2161" s="21" t="str">
        <f t="shared" si="234"/>
        <v/>
      </c>
      <c r="O2161" s="26" t="str">
        <f t="shared" si="235"/>
        <v/>
      </c>
      <c r="P2161" s="19" t="str">
        <f t="shared" si="236"/>
        <v/>
      </c>
      <c r="Q2161" s="21" t="str">
        <f t="shared" si="237"/>
        <v/>
      </c>
    </row>
    <row r="2162" spans="10:17" x14ac:dyDescent="0.25">
      <c r="J2162" s="28"/>
      <c r="K2162" s="30" t="str">
        <f t="shared" si="231"/>
        <v/>
      </c>
      <c r="L2162" s="20" t="str">
        <f t="shared" si="232"/>
        <v/>
      </c>
      <c r="M2162" s="19" t="str">
        <f t="shared" si="233"/>
        <v/>
      </c>
      <c r="N2162" s="21" t="str">
        <f t="shared" si="234"/>
        <v/>
      </c>
      <c r="O2162" s="26" t="str">
        <f t="shared" si="235"/>
        <v/>
      </c>
      <c r="P2162" s="19" t="str">
        <f t="shared" si="236"/>
        <v/>
      </c>
      <c r="Q2162" s="21" t="str">
        <f t="shared" si="237"/>
        <v/>
      </c>
    </row>
    <row r="2163" spans="10:17" x14ac:dyDescent="0.25">
      <c r="J2163" s="28"/>
      <c r="K2163" s="30" t="str">
        <f t="shared" si="231"/>
        <v/>
      </c>
      <c r="L2163" s="20" t="str">
        <f t="shared" si="232"/>
        <v/>
      </c>
      <c r="M2163" s="19" t="str">
        <f t="shared" si="233"/>
        <v/>
      </c>
      <c r="N2163" s="21" t="str">
        <f t="shared" si="234"/>
        <v/>
      </c>
      <c r="O2163" s="26" t="str">
        <f t="shared" si="235"/>
        <v/>
      </c>
      <c r="P2163" s="19" t="str">
        <f t="shared" si="236"/>
        <v/>
      </c>
      <c r="Q2163" s="21" t="str">
        <f t="shared" si="237"/>
        <v/>
      </c>
    </row>
    <row r="2164" spans="10:17" x14ac:dyDescent="0.25">
      <c r="J2164" s="28"/>
      <c r="K2164" s="30" t="str">
        <f t="shared" si="231"/>
        <v/>
      </c>
      <c r="L2164" s="20" t="str">
        <f t="shared" si="232"/>
        <v/>
      </c>
      <c r="M2164" s="19" t="str">
        <f t="shared" si="233"/>
        <v/>
      </c>
      <c r="N2164" s="21" t="str">
        <f t="shared" si="234"/>
        <v/>
      </c>
      <c r="O2164" s="26" t="str">
        <f t="shared" si="235"/>
        <v/>
      </c>
      <c r="P2164" s="19" t="str">
        <f t="shared" si="236"/>
        <v/>
      </c>
      <c r="Q2164" s="21" t="str">
        <f t="shared" si="237"/>
        <v/>
      </c>
    </row>
    <row r="2165" spans="10:17" x14ac:dyDescent="0.25">
      <c r="J2165" s="28"/>
      <c r="K2165" s="30" t="str">
        <f t="shared" si="231"/>
        <v/>
      </c>
      <c r="L2165" s="20" t="str">
        <f t="shared" si="232"/>
        <v/>
      </c>
      <c r="M2165" s="19" t="str">
        <f t="shared" si="233"/>
        <v/>
      </c>
      <c r="N2165" s="21" t="str">
        <f t="shared" si="234"/>
        <v/>
      </c>
      <c r="O2165" s="26" t="str">
        <f t="shared" si="235"/>
        <v/>
      </c>
      <c r="P2165" s="19" t="str">
        <f t="shared" si="236"/>
        <v/>
      </c>
      <c r="Q2165" s="21" t="str">
        <f t="shared" si="237"/>
        <v/>
      </c>
    </row>
    <row r="2166" spans="10:17" x14ac:dyDescent="0.25">
      <c r="J2166" s="28"/>
      <c r="K2166" s="30" t="str">
        <f t="shared" si="231"/>
        <v/>
      </c>
      <c r="L2166" s="20" t="str">
        <f t="shared" si="232"/>
        <v/>
      </c>
      <c r="M2166" s="19" t="str">
        <f t="shared" si="233"/>
        <v/>
      </c>
      <c r="N2166" s="21" t="str">
        <f t="shared" si="234"/>
        <v/>
      </c>
      <c r="O2166" s="26" t="str">
        <f t="shared" si="235"/>
        <v/>
      </c>
      <c r="P2166" s="19" t="str">
        <f t="shared" si="236"/>
        <v/>
      </c>
      <c r="Q2166" s="21" t="str">
        <f t="shared" si="237"/>
        <v/>
      </c>
    </row>
    <row r="2167" spans="10:17" x14ac:dyDescent="0.25">
      <c r="J2167" s="28"/>
      <c r="K2167" s="30" t="str">
        <f t="shared" si="231"/>
        <v/>
      </c>
      <c r="L2167" s="20" t="str">
        <f t="shared" si="232"/>
        <v/>
      </c>
      <c r="M2167" s="19" t="str">
        <f t="shared" si="233"/>
        <v/>
      </c>
      <c r="N2167" s="21" t="str">
        <f t="shared" si="234"/>
        <v/>
      </c>
      <c r="O2167" s="26" t="str">
        <f t="shared" si="235"/>
        <v/>
      </c>
      <c r="P2167" s="19" t="str">
        <f t="shared" si="236"/>
        <v/>
      </c>
      <c r="Q2167" s="21" t="str">
        <f t="shared" si="237"/>
        <v/>
      </c>
    </row>
    <row r="2168" spans="10:17" x14ac:dyDescent="0.25">
      <c r="J2168" s="28"/>
      <c r="K2168" s="30" t="str">
        <f t="shared" si="231"/>
        <v/>
      </c>
      <c r="L2168" s="20" t="str">
        <f t="shared" si="232"/>
        <v/>
      </c>
      <c r="M2168" s="19" t="str">
        <f t="shared" si="233"/>
        <v/>
      </c>
      <c r="N2168" s="21" t="str">
        <f t="shared" si="234"/>
        <v/>
      </c>
      <c r="O2168" s="26" t="str">
        <f t="shared" si="235"/>
        <v/>
      </c>
      <c r="P2168" s="19" t="str">
        <f t="shared" si="236"/>
        <v/>
      </c>
      <c r="Q2168" s="21" t="str">
        <f t="shared" si="237"/>
        <v/>
      </c>
    </row>
    <row r="2169" spans="10:17" x14ac:dyDescent="0.25">
      <c r="J2169" s="28"/>
      <c r="K2169" s="30" t="str">
        <f t="shared" si="231"/>
        <v/>
      </c>
      <c r="L2169" s="20" t="str">
        <f t="shared" si="232"/>
        <v/>
      </c>
      <c r="M2169" s="19" t="str">
        <f t="shared" si="233"/>
        <v/>
      </c>
      <c r="N2169" s="21" t="str">
        <f t="shared" si="234"/>
        <v/>
      </c>
      <c r="O2169" s="26" t="str">
        <f t="shared" si="235"/>
        <v/>
      </c>
      <c r="P2169" s="19" t="str">
        <f t="shared" si="236"/>
        <v/>
      </c>
      <c r="Q2169" s="21" t="str">
        <f t="shared" si="237"/>
        <v/>
      </c>
    </row>
    <row r="2170" spans="10:17" x14ac:dyDescent="0.25">
      <c r="J2170" s="28"/>
      <c r="K2170" s="30" t="str">
        <f t="shared" si="231"/>
        <v/>
      </c>
      <c r="L2170" s="20" t="str">
        <f t="shared" si="232"/>
        <v/>
      </c>
      <c r="M2170" s="19" t="str">
        <f t="shared" si="233"/>
        <v/>
      </c>
      <c r="N2170" s="21" t="str">
        <f t="shared" si="234"/>
        <v/>
      </c>
      <c r="O2170" s="26" t="str">
        <f t="shared" si="235"/>
        <v/>
      </c>
      <c r="P2170" s="19" t="str">
        <f t="shared" si="236"/>
        <v/>
      </c>
      <c r="Q2170" s="21" t="str">
        <f t="shared" si="237"/>
        <v/>
      </c>
    </row>
    <row r="2171" spans="10:17" x14ac:dyDescent="0.25">
      <c r="J2171" s="28"/>
      <c r="K2171" s="30" t="str">
        <f t="shared" si="231"/>
        <v/>
      </c>
      <c r="L2171" s="20" t="str">
        <f t="shared" si="232"/>
        <v/>
      </c>
      <c r="M2171" s="19" t="str">
        <f t="shared" si="233"/>
        <v/>
      </c>
      <c r="N2171" s="21" t="str">
        <f t="shared" si="234"/>
        <v/>
      </c>
      <c r="O2171" s="26" t="str">
        <f t="shared" si="235"/>
        <v/>
      </c>
      <c r="P2171" s="19" t="str">
        <f t="shared" si="236"/>
        <v/>
      </c>
      <c r="Q2171" s="21" t="str">
        <f t="shared" si="237"/>
        <v/>
      </c>
    </row>
    <row r="2172" spans="10:17" x14ac:dyDescent="0.25">
      <c r="J2172" s="28"/>
      <c r="K2172" s="30" t="str">
        <f t="shared" si="231"/>
        <v/>
      </c>
      <c r="L2172" s="20" t="str">
        <f t="shared" si="232"/>
        <v/>
      </c>
      <c r="M2172" s="19" t="str">
        <f t="shared" si="233"/>
        <v/>
      </c>
      <c r="N2172" s="21" t="str">
        <f t="shared" si="234"/>
        <v/>
      </c>
      <c r="O2172" s="26" t="str">
        <f t="shared" si="235"/>
        <v/>
      </c>
      <c r="P2172" s="19" t="str">
        <f t="shared" si="236"/>
        <v/>
      </c>
      <c r="Q2172" s="21" t="str">
        <f t="shared" si="237"/>
        <v/>
      </c>
    </row>
    <row r="2173" spans="10:17" x14ac:dyDescent="0.25">
      <c r="J2173" s="28"/>
      <c r="K2173" s="30" t="str">
        <f t="shared" si="231"/>
        <v/>
      </c>
      <c r="L2173" s="20" t="str">
        <f t="shared" si="232"/>
        <v/>
      </c>
      <c r="M2173" s="19" t="str">
        <f t="shared" si="233"/>
        <v/>
      </c>
      <c r="N2173" s="21" t="str">
        <f t="shared" si="234"/>
        <v/>
      </c>
      <c r="O2173" s="26" t="str">
        <f t="shared" si="235"/>
        <v/>
      </c>
      <c r="P2173" s="19" t="str">
        <f t="shared" si="236"/>
        <v/>
      </c>
      <c r="Q2173" s="21" t="str">
        <f t="shared" si="237"/>
        <v/>
      </c>
    </row>
    <row r="2174" spans="10:17" x14ac:dyDescent="0.25">
      <c r="J2174" s="28"/>
      <c r="K2174" s="30" t="str">
        <f t="shared" si="231"/>
        <v/>
      </c>
      <c r="L2174" s="20" t="str">
        <f t="shared" si="232"/>
        <v/>
      </c>
      <c r="M2174" s="19" t="str">
        <f t="shared" si="233"/>
        <v/>
      </c>
      <c r="N2174" s="21" t="str">
        <f t="shared" si="234"/>
        <v/>
      </c>
      <c r="O2174" s="26" t="str">
        <f t="shared" si="235"/>
        <v/>
      </c>
      <c r="P2174" s="19" t="str">
        <f t="shared" si="236"/>
        <v/>
      </c>
      <c r="Q2174" s="21" t="str">
        <f t="shared" si="237"/>
        <v/>
      </c>
    </row>
    <row r="2175" spans="10:17" x14ac:dyDescent="0.25">
      <c r="J2175" s="28"/>
      <c r="K2175" s="30" t="str">
        <f t="shared" si="231"/>
        <v/>
      </c>
      <c r="L2175" s="20" t="str">
        <f t="shared" si="232"/>
        <v/>
      </c>
      <c r="M2175" s="19" t="str">
        <f t="shared" si="233"/>
        <v/>
      </c>
      <c r="N2175" s="21" t="str">
        <f t="shared" si="234"/>
        <v/>
      </c>
      <c r="O2175" s="26" t="str">
        <f t="shared" si="235"/>
        <v/>
      </c>
      <c r="P2175" s="19" t="str">
        <f t="shared" si="236"/>
        <v/>
      </c>
      <c r="Q2175" s="21" t="str">
        <f t="shared" si="237"/>
        <v/>
      </c>
    </row>
    <row r="2176" spans="10:17" x14ac:dyDescent="0.25">
      <c r="J2176" s="28"/>
      <c r="K2176" s="30" t="str">
        <f t="shared" si="231"/>
        <v/>
      </c>
      <c r="L2176" s="20" t="str">
        <f t="shared" si="232"/>
        <v/>
      </c>
      <c r="M2176" s="19" t="str">
        <f t="shared" si="233"/>
        <v/>
      </c>
      <c r="N2176" s="21" t="str">
        <f t="shared" si="234"/>
        <v/>
      </c>
      <c r="O2176" s="26" t="str">
        <f t="shared" si="235"/>
        <v/>
      </c>
      <c r="P2176" s="19" t="str">
        <f t="shared" si="236"/>
        <v/>
      </c>
      <c r="Q2176" s="21" t="str">
        <f t="shared" si="237"/>
        <v/>
      </c>
    </row>
    <row r="2177" spans="10:17" x14ac:dyDescent="0.25">
      <c r="J2177" s="28"/>
      <c r="K2177" s="30" t="str">
        <f t="shared" si="231"/>
        <v/>
      </c>
      <c r="L2177" s="20" t="str">
        <f t="shared" si="232"/>
        <v/>
      </c>
      <c r="M2177" s="19" t="str">
        <f t="shared" si="233"/>
        <v/>
      </c>
      <c r="N2177" s="21" t="str">
        <f t="shared" si="234"/>
        <v/>
      </c>
      <c r="O2177" s="26" t="str">
        <f t="shared" si="235"/>
        <v/>
      </c>
      <c r="P2177" s="19" t="str">
        <f t="shared" si="236"/>
        <v/>
      </c>
      <c r="Q2177" s="21" t="str">
        <f t="shared" si="237"/>
        <v/>
      </c>
    </row>
    <row r="2178" spans="10:17" x14ac:dyDescent="0.25">
      <c r="J2178" s="28"/>
      <c r="K2178" s="30" t="str">
        <f t="shared" si="231"/>
        <v/>
      </c>
      <c r="L2178" s="20" t="str">
        <f t="shared" si="232"/>
        <v/>
      </c>
      <c r="M2178" s="19" t="str">
        <f t="shared" si="233"/>
        <v/>
      </c>
      <c r="N2178" s="21" t="str">
        <f t="shared" si="234"/>
        <v/>
      </c>
      <c r="O2178" s="26" t="str">
        <f t="shared" si="235"/>
        <v/>
      </c>
      <c r="P2178" s="19" t="str">
        <f t="shared" si="236"/>
        <v/>
      </c>
      <c r="Q2178" s="21" t="str">
        <f t="shared" si="237"/>
        <v/>
      </c>
    </row>
    <row r="2179" spans="10:17" x14ac:dyDescent="0.25">
      <c r="J2179" s="28"/>
      <c r="K2179" s="30" t="str">
        <f t="shared" si="231"/>
        <v/>
      </c>
      <c r="L2179" s="20" t="str">
        <f t="shared" si="232"/>
        <v/>
      </c>
      <c r="M2179" s="19" t="str">
        <f t="shared" si="233"/>
        <v/>
      </c>
      <c r="N2179" s="21" t="str">
        <f t="shared" si="234"/>
        <v/>
      </c>
      <c r="O2179" s="26" t="str">
        <f t="shared" si="235"/>
        <v/>
      </c>
      <c r="P2179" s="19" t="str">
        <f t="shared" si="236"/>
        <v/>
      </c>
      <c r="Q2179" s="21" t="str">
        <f t="shared" si="237"/>
        <v/>
      </c>
    </row>
    <row r="2180" spans="10:17" x14ac:dyDescent="0.25">
      <c r="J2180" s="28"/>
      <c r="K2180" s="30" t="str">
        <f t="shared" si="231"/>
        <v/>
      </c>
      <c r="L2180" s="20" t="str">
        <f t="shared" si="232"/>
        <v/>
      </c>
      <c r="M2180" s="19" t="str">
        <f t="shared" si="233"/>
        <v/>
      </c>
      <c r="N2180" s="21" t="str">
        <f t="shared" si="234"/>
        <v/>
      </c>
      <c r="O2180" s="26" t="str">
        <f t="shared" si="235"/>
        <v/>
      </c>
      <c r="P2180" s="19" t="str">
        <f t="shared" si="236"/>
        <v/>
      </c>
      <c r="Q2180" s="21" t="str">
        <f t="shared" si="237"/>
        <v/>
      </c>
    </row>
    <row r="2181" spans="10:17" x14ac:dyDescent="0.25">
      <c r="J2181" s="28"/>
      <c r="K2181" s="30" t="str">
        <f t="shared" si="231"/>
        <v/>
      </c>
      <c r="L2181" s="20" t="str">
        <f t="shared" si="232"/>
        <v/>
      </c>
      <c r="M2181" s="19" t="str">
        <f t="shared" si="233"/>
        <v/>
      </c>
      <c r="N2181" s="21" t="str">
        <f t="shared" si="234"/>
        <v/>
      </c>
      <c r="O2181" s="26" t="str">
        <f t="shared" si="235"/>
        <v/>
      </c>
      <c r="P2181" s="19" t="str">
        <f t="shared" si="236"/>
        <v/>
      </c>
      <c r="Q2181" s="21" t="str">
        <f t="shared" si="237"/>
        <v/>
      </c>
    </row>
    <row r="2182" spans="10:17" x14ac:dyDescent="0.25">
      <c r="J2182" s="28"/>
      <c r="K2182" s="30" t="str">
        <f t="shared" si="231"/>
        <v/>
      </c>
      <c r="L2182" s="20" t="str">
        <f t="shared" si="232"/>
        <v/>
      </c>
      <c r="M2182" s="19" t="str">
        <f t="shared" si="233"/>
        <v/>
      </c>
      <c r="N2182" s="21" t="str">
        <f t="shared" si="234"/>
        <v/>
      </c>
      <c r="O2182" s="26" t="str">
        <f t="shared" si="235"/>
        <v/>
      </c>
      <c r="P2182" s="19" t="str">
        <f t="shared" si="236"/>
        <v/>
      </c>
      <c r="Q2182" s="21" t="str">
        <f t="shared" si="237"/>
        <v/>
      </c>
    </row>
    <row r="2183" spans="10:17" x14ac:dyDescent="0.25">
      <c r="J2183" s="28"/>
      <c r="K2183" s="30" t="str">
        <f t="shared" si="231"/>
        <v/>
      </c>
      <c r="L2183" s="20" t="str">
        <f t="shared" si="232"/>
        <v/>
      </c>
      <c r="M2183" s="19" t="str">
        <f t="shared" si="233"/>
        <v/>
      </c>
      <c r="N2183" s="21" t="str">
        <f t="shared" si="234"/>
        <v/>
      </c>
      <c r="O2183" s="26" t="str">
        <f t="shared" si="235"/>
        <v/>
      </c>
      <c r="P2183" s="19" t="str">
        <f t="shared" si="236"/>
        <v/>
      </c>
      <c r="Q2183" s="21" t="str">
        <f t="shared" si="237"/>
        <v/>
      </c>
    </row>
    <row r="2184" spans="10:17" x14ac:dyDescent="0.25">
      <c r="J2184" s="28"/>
      <c r="K2184" s="30" t="str">
        <f t="shared" si="231"/>
        <v/>
      </c>
      <c r="L2184" s="20" t="str">
        <f t="shared" si="232"/>
        <v/>
      </c>
      <c r="M2184" s="19" t="str">
        <f t="shared" si="233"/>
        <v/>
      </c>
      <c r="N2184" s="21" t="str">
        <f t="shared" si="234"/>
        <v/>
      </c>
      <c r="O2184" s="26" t="str">
        <f t="shared" si="235"/>
        <v/>
      </c>
      <c r="P2184" s="19" t="str">
        <f t="shared" si="236"/>
        <v/>
      </c>
      <c r="Q2184" s="21" t="str">
        <f t="shared" si="237"/>
        <v/>
      </c>
    </row>
    <row r="2185" spans="10:17" x14ac:dyDescent="0.25">
      <c r="J2185" s="28"/>
      <c r="K2185" s="30" t="str">
        <f t="shared" si="231"/>
        <v/>
      </c>
      <c r="L2185" s="20" t="str">
        <f t="shared" si="232"/>
        <v/>
      </c>
      <c r="M2185" s="19" t="str">
        <f t="shared" si="233"/>
        <v/>
      </c>
      <c r="N2185" s="21" t="str">
        <f t="shared" si="234"/>
        <v/>
      </c>
      <c r="O2185" s="26" t="str">
        <f t="shared" si="235"/>
        <v/>
      </c>
      <c r="P2185" s="19" t="str">
        <f t="shared" si="236"/>
        <v/>
      </c>
      <c r="Q2185" s="21" t="str">
        <f t="shared" si="237"/>
        <v/>
      </c>
    </row>
    <row r="2186" spans="10:17" x14ac:dyDescent="0.25">
      <c r="J2186" s="28"/>
      <c r="K2186" s="30" t="str">
        <f t="shared" si="231"/>
        <v/>
      </c>
      <c r="L2186" s="20" t="str">
        <f t="shared" si="232"/>
        <v/>
      </c>
      <c r="M2186" s="19" t="str">
        <f t="shared" si="233"/>
        <v/>
      </c>
      <c r="N2186" s="21" t="str">
        <f t="shared" si="234"/>
        <v/>
      </c>
      <c r="O2186" s="26" t="str">
        <f t="shared" si="235"/>
        <v/>
      </c>
      <c r="P2186" s="19" t="str">
        <f t="shared" si="236"/>
        <v/>
      </c>
      <c r="Q2186" s="21" t="str">
        <f t="shared" si="237"/>
        <v/>
      </c>
    </row>
    <row r="2187" spans="10:17" x14ac:dyDescent="0.25">
      <c r="J2187" s="28"/>
      <c r="K2187" s="30" t="str">
        <f t="shared" si="231"/>
        <v/>
      </c>
      <c r="L2187" s="20" t="str">
        <f t="shared" si="232"/>
        <v/>
      </c>
      <c r="M2187" s="19" t="str">
        <f t="shared" si="233"/>
        <v/>
      </c>
      <c r="N2187" s="21" t="str">
        <f t="shared" si="234"/>
        <v/>
      </c>
      <c r="O2187" s="26" t="str">
        <f t="shared" si="235"/>
        <v/>
      </c>
      <c r="P2187" s="19" t="str">
        <f t="shared" si="236"/>
        <v/>
      </c>
      <c r="Q2187" s="21" t="str">
        <f t="shared" si="237"/>
        <v/>
      </c>
    </row>
    <row r="2188" spans="10:17" x14ac:dyDescent="0.25">
      <c r="J2188" s="28"/>
      <c r="K2188" s="30" t="str">
        <f t="shared" si="231"/>
        <v/>
      </c>
      <c r="L2188" s="20" t="str">
        <f t="shared" si="232"/>
        <v/>
      </c>
      <c r="M2188" s="19" t="str">
        <f t="shared" si="233"/>
        <v/>
      </c>
      <c r="N2188" s="21" t="str">
        <f t="shared" si="234"/>
        <v/>
      </c>
      <c r="O2188" s="26" t="str">
        <f t="shared" si="235"/>
        <v/>
      </c>
      <c r="P2188" s="19" t="str">
        <f t="shared" si="236"/>
        <v/>
      </c>
      <c r="Q2188" s="21" t="str">
        <f t="shared" si="237"/>
        <v/>
      </c>
    </row>
    <row r="2189" spans="10:17" x14ac:dyDescent="0.25">
      <c r="J2189" s="28"/>
      <c r="K2189" s="30" t="str">
        <f t="shared" si="231"/>
        <v/>
      </c>
      <c r="L2189" s="20" t="str">
        <f t="shared" si="232"/>
        <v/>
      </c>
      <c r="M2189" s="19" t="str">
        <f t="shared" si="233"/>
        <v/>
      </c>
      <c r="N2189" s="21" t="str">
        <f t="shared" si="234"/>
        <v/>
      </c>
      <c r="O2189" s="26" t="str">
        <f t="shared" si="235"/>
        <v/>
      </c>
      <c r="P2189" s="19" t="str">
        <f t="shared" si="236"/>
        <v/>
      </c>
      <c r="Q2189" s="21" t="str">
        <f t="shared" si="237"/>
        <v/>
      </c>
    </row>
    <row r="2190" spans="10:17" x14ac:dyDescent="0.25">
      <c r="J2190" s="28"/>
      <c r="K2190" s="30" t="str">
        <f t="shared" ref="K2190:K2253" si="238">IF(AND(A2190&lt;&gt;"",B2190&lt;&gt;"",C2190&lt;&gt;"",D2190&lt;&gt;"",E2190&lt;&gt;"",F2190&lt;&gt;"",G2190&lt;&gt;"",H2190&lt;&gt;"",I2190&lt;&gt;"",J2190&lt;&gt;""),CONCATENATE("ZEPO:NAME=",TRIM($B2190),";"),"")</f>
        <v/>
      </c>
      <c r="L2190" s="20" t="str">
        <f t="shared" ref="L2190:L2253" si="239">IF(AND(A2190&lt;&gt;"",B2190&lt;&gt;"",C2190&lt;&gt;"",D2190&lt;&gt;"",E2190&lt;&gt;"",F2190&lt;&gt;"",G2190&lt;&gt;"",H2190&lt;&gt;"",I2190&lt;&gt;"",J2190&lt;&gt;""),CONCATENATE("ZEPS:NAME=",TRIM($B2190),":L;"),"")</f>
        <v/>
      </c>
      <c r="M2190" s="19" t="str">
        <f t="shared" ref="M2190:M2253" si="240">IF(AND(A2190&lt;&gt;"",B2190&lt;&gt;"",C2190&lt;&gt;"",D2190&lt;&gt;"",E2190&lt;&gt;"",F2190&lt;&gt;"",G2190&lt;&gt;"",H2190&lt;&gt;"",I2190&lt;&gt;"",J2190&lt;&gt;""),CONCATENATE("ZEPB:NAME=",TRIM($B2190),":BSCNAME=",TRIM($C2190),":LANAME=LAC",TRIM($H2190),";"),"")</f>
        <v/>
      </c>
      <c r="N2190" s="21" t="str">
        <f t="shared" ref="N2190:N2253" si="241">IF(AND(A2190&lt;&gt;"",B2190&lt;&gt;"",C2190&lt;&gt;"",D2190&lt;&gt;"",E2190&lt;&gt;"",F2190&lt;&gt;"",G2190&lt;&gt;"",H2190&lt;&gt;"",I2190&lt;&gt;"",J2190&lt;&gt;""),CONCATENATE("ZEPS:NAME=",TRIM($B2190),":U;"),"")</f>
        <v/>
      </c>
      <c r="O2190" s="26" t="str">
        <f t="shared" ref="O2190:O2253" si="242">IF(AND(A2190&lt;&gt;"",B2190&lt;&gt;"",C2190&lt;&gt;"",D2190&lt;&gt;"",E2190&lt;&gt;"",F2190&lt;&gt;"",G2190&lt;&gt;"",H2190&lt;&gt;"",I2190&lt;&gt;"",J2190&lt;&gt;""),CONCATENATE("ZEPS:NAME=",TRIM($B2190),":L;"),"")</f>
        <v/>
      </c>
      <c r="P2190" s="19" t="str">
        <f t="shared" ref="P2190:P2253" si="243">IF(AND(A2190&lt;&gt;"",B2190&lt;&gt;"",C2190&lt;&gt;"",D2190&lt;&gt;"",E2190&lt;&gt;"",F2190&lt;&gt;"",G2190&lt;&gt;"",H2190&lt;&gt;"",I2190&lt;&gt;"",J2190&lt;&gt;""),CONCATENATE("ZEPB:NAME=",TRIM($B2190),":BSCNAME=",TRIM($C2190),":LANAME=LAC",TRIM($D2190),";"),"")</f>
        <v/>
      </c>
      <c r="Q2190" s="21" t="str">
        <f t="shared" ref="Q2190:Q2253" si="244">IF(AND(A2190&lt;&gt;"",B2190&lt;&gt;"",C2190&lt;&gt;"",D2190&lt;&gt;"",E2190&lt;&gt;"",F2190&lt;&gt;"",G2190&lt;&gt;"",H2190&lt;&gt;"",I2190&lt;&gt;"",J2190&lt;&gt;""),CONCATENATE("ZEPS:NAME=",TRIM($B2190),":U;"),"")</f>
        <v/>
      </c>
    </row>
    <row r="2191" spans="10:17" x14ac:dyDescent="0.25">
      <c r="J2191" s="28"/>
      <c r="K2191" s="30" t="str">
        <f t="shared" si="238"/>
        <v/>
      </c>
      <c r="L2191" s="20" t="str">
        <f t="shared" si="239"/>
        <v/>
      </c>
      <c r="M2191" s="19" t="str">
        <f t="shared" si="240"/>
        <v/>
      </c>
      <c r="N2191" s="21" t="str">
        <f t="shared" si="241"/>
        <v/>
      </c>
      <c r="O2191" s="26" t="str">
        <f t="shared" si="242"/>
        <v/>
      </c>
      <c r="P2191" s="19" t="str">
        <f t="shared" si="243"/>
        <v/>
      </c>
      <c r="Q2191" s="21" t="str">
        <f t="shared" si="244"/>
        <v/>
      </c>
    </row>
    <row r="2192" spans="10:17" x14ac:dyDescent="0.25">
      <c r="J2192" s="28"/>
      <c r="K2192" s="30" t="str">
        <f t="shared" si="238"/>
        <v/>
      </c>
      <c r="L2192" s="20" t="str">
        <f t="shared" si="239"/>
        <v/>
      </c>
      <c r="M2192" s="19" t="str">
        <f t="shared" si="240"/>
        <v/>
      </c>
      <c r="N2192" s="21" t="str">
        <f t="shared" si="241"/>
        <v/>
      </c>
      <c r="O2192" s="26" t="str">
        <f t="shared" si="242"/>
        <v/>
      </c>
      <c r="P2192" s="19" t="str">
        <f t="shared" si="243"/>
        <v/>
      </c>
      <c r="Q2192" s="21" t="str">
        <f t="shared" si="244"/>
        <v/>
      </c>
    </row>
    <row r="2193" spans="10:17" x14ac:dyDescent="0.25">
      <c r="J2193" s="28"/>
      <c r="K2193" s="30" t="str">
        <f t="shared" si="238"/>
        <v/>
      </c>
      <c r="L2193" s="20" t="str">
        <f t="shared" si="239"/>
        <v/>
      </c>
      <c r="M2193" s="19" t="str">
        <f t="shared" si="240"/>
        <v/>
      </c>
      <c r="N2193" s="21" t="str">
        <f t="shared" si="241"/>
        <v/>
      </c>
      <c r="O2193" s="26" t="str">
        <f t="shared" si="242"/>
        <v/>
      </c>
      <c r="P2193" s="19" t="str">
        <f t="shared" si="243"/>
        <v/>
      </c>
      <c r="Q2193" s="21" t="str">
        <f t="shared" si="244"/>
        <v/>
      </c>
    </row>
    <row r="2194" spans="10:17" x14ac:dyDescent="0.25">
      <c r="J2194" s="28"/>
      <c r="K2194" s="30" t="str">
        <f t="shared" si="238"/>
        <v/>
      </c>
      <c r="L2194" s="20" t="str">
        <f t="shared" si="239"/>
        <v/>
      </c>
      <c r="M2194" s="19" t="str">
        <f t="shared" si="240"/>
        <v/>
      </c>
      <c r="N2194" s="21" t="str">
        <f t="shared" si="241"/>
        <v/>
      </c>
      <c r="O2194" s="26" t="str">
        <f t="shared" si="242"/>
        <v/>
      </c>
      <c r="P2194" s="19" t="str">
        <f t="shared" si="243"/>
        <v/>
      </c>
      <c r="Q2194" s="21" t="str">
        <f t="shared" si="244"/>
        <v/>
      </c>
    </row>
    <row r="2195" spans="10:17" x14ac:dyDescent="0.25">
      <c r="J2195" s="28"/>
      <c r="K2195" s="30" t="str">
        <f t="shared" si="238"/>
        <v/>
      </c>
      <c r="L2195" s="20" t="str">
        <f t="shared" si="239"/>
        <v/>
      </c>
      <c r="M2195" s="19" t="str">
        <f t="shared" si="240"/>
        <v/>
      </c>
      <c r="N2195" s="21" t="str">
        <f t="shared" si="241"/>
        <v/>
      </c>
      <c r="O2195" s="26" t="str">
        <f t="shared" si="242"/>
        <v/>
      </c>
      <c r="P2195" s="19" t="str">
        <f t="shared" si="243"/>
        <v/>
      </c>
      <c r="Q2195" s="21" t="str">
        <f t="shared" si="244"/>
        <v/>
      </c>
    </row>
    <row r="2196" spans="10:17" x14ac:dyDescent="0.25">
      <c r="J2196" s="28"/>
      <c r="K2196" s="30" t="str">
        <f t="shared" si="238"/>
        <v/>
      </c>
      <c r="L2196" s="20" t="str">
        <f t="shared" si="239"/>
        <v/>
      </c>
      <c r="M2196" s="19" t="str">
        <f t="shared" si="240"/>
        <v/>
      </c>
      <c r="N2196" s="21" t="str">
        <f t="shared" si="241"/>
        <v/>
      </c>
      <c r="O2196" s="26" t="str">
        <f t="shared" si="242"/>
        <v/>
      </c>
      <c r="P2196" s="19" t="str">
        <f t="shared" si="243"/>
        <v/>
      </c>
      <c r="Q2196" s="21" t="str">
        <f t="shared" si="244"/>
        <v/>
      </c>
    </row>
    <row r="2197" spans="10:17" x14ac:dyDescent="0.25">
      <c r="J2197" s="28"/>
      <c r="K2197" s="30" t="str">
        <f t="shared" si="238"/>
        <v/>
      </c>
      <c r="L2197" s="20" t="str">
        <f t="shared" si="239"/>
        <v/>
      </c>
      <c r="M2197" s="19" t="str">
        <f t="shared" si="240"/>
        <v/>
      </c>
      <c r="N2197" s="21" t="str">
        <f t="shared" si="241"/>
        <v/>
      </c>
      <c r="O2197" s="26" t="str">
        <f t="shared" si="242"/>
        <v/>
      </c>
      <c r="P2197" s="19" t="str">
        <f t="shared" si="243"/>
        <v/>
      </c>
      <c r="Q2197" s="21" t="str">
        <f t="shared" si="244"/>
        <v/>
      </c>
    </row>
    <row r="2198" spans="10:17" x14ac:dyDescent="0.25">
      <c r="J2198" s="28"/>
      <c r="K2198" s="30" t="str">
        <f t="shared" si="238"/>
        <v/>
      </c>
      <c r="L2198" s="20" t="str">
        <f t="shared" si="239"/>
        <v/>
      </c>
      <c r="M2198" s="19" t="str">
        <f t="shared" si="240"/>
        <v/>
      </c>
      <c r="N2198" s="21" t="str">
        <f t="shared" si="241"/>
        <v/>
      </c>
      <c r="O2198" s="26" t="str">
        <f t="shared" si="242"/>
        <v/>
      </c>
      <c r="P2198" s="19" t="str">
        <f t="shared" si="243"/>
        <v/>
      </c>
      <c r="Q2198" s="21" t="str">
        <f t="shared" si="244"/>
        <v/>
      </c>
    </row>
    <row r="2199" spans="10:17" x14ac:dyDescent="0.25">
      <c r="J2199" s="28"/>
      <c r="K2199" s="30" t="str">
        <f t="shared" si="238"/>
        <v/>
      </c>
      <c r="L2199" s="20" t="str">
        <f t="shared" si="239"/>
        <v/>
      </c>
      <c r="M2199" s="19" t="str">
        <f t="shared" si="240"/>
        <v/>
      </c>
      <c r="N2199" s="21" t="str">
        <f t="shared" si="241"/>
        <v/>
      </c>
      <c r="O2199" s="26" t="str">
        <f t="shared" si="242"/>
        <v/>
      </c>
      <c r="P2199" s="19" t="str">
        <f t="shared" si="243"/>
        <v/>
      </c>
      <c r="Q2199" s="21" t="str">
        <f t="shared" si="244"/>
        <v/>
      </c>
    </row>
    <row r="2200" spans="10:17" x14ac:dyDescent="0.25">
      <c r="J2200" s="28"/>
      <c r="K2200" s="30" t="str">
        <f t="shared" si="238"/>
        <v/>
      </c>
      <c r="L2200" s="20" t="str">
        <f t="shared" si="239"/>
        <v/>
      </c>
      <c r="M2200" s="19" t="str">
        <f t="shared" si="240"/>
        <v/>
      </c>
      <c r="N2200" s="21" t="str">
        <f t="shared" si="241"/>
        <v/>
      </c>
      <c r="O2200" s="26" t="str">
        <f t="shared" si="242"/>
        <v/>
      </c>
      <c r="P2200" s="19" t="str">
        <f t="shared" si="243"/>
        <v/>
      </c>
      <c r="Q2200" s="21" t="str">
        <f t="shared" si="244"/>
        <v/>
      </c>
    </row>
    <row r="2201" spans="10:17" x14ac:dyDescent="0.25">
      <c r="J2201" s="28"/>
      <c r="K2201" s="30" t="str">
        <f t="shared" si="238"/>
        <v/>
      </c>
      <c r="L2201" s="20" t="str">
        <f t="shared" si="239"/>
        <v/>
      </c>
      <c r="M2201" s="19" t="str">
        <f t="shared" si="240"/>
        <v/>
      </c>
      <c r="N2201" s="21" t="str">
        <f t="shared" si="241"/>
        <v/>
      </c>
      <c r="O2201" s="26" t="str">
        <f t="shared" si="242"/>
        <v/>
      </c>
      <c r="P2201" s="19" t="str">
        <f t="shared" si="243"/>
        <v/>
      </c>
      <c r="Q2201" s="21" t="str">
        <f t="shared" si="244"/>
        <v/>
      </c>
    </row>
    <row r="2202" spans="10:17" x14ac:dyDescent="0.25">
      <c r="J2202" s="28"/>
      <c r="K2202" s="30" t="str">
        <f t="shared" si="238"/>
        <v/>
      </c>
      <c r="L2202" s="20" t="str">
        <f t="shared" si="239"/>
        <v/>
      </c>
      <c r="M2202" s="19" t="str">
        <f t="shared" si="240"/>
        <v/>
      </c>
      <c r="N2202" s="21" t="str">
        <f t="shared" si="241"/>
        <v/>
      </c>
      <c r="O2202" s="26" t="str">
        <f t="shared" si="242"/>
        <v/>
      </c>
      <c r="P2202" s="19" t="str">
        <f t="shared" si="243"/>
        <v/>
      </c>
      <c r="Q2202" s="21" t="str">
        <f t="shared" si="244"/>
        <v/>
      </c>
    </row>
    <row r="2203" spans="10:17" x14ac:dyDescent="0.25">
      <c r="J2203" s="28"/>
      <c r="K2203" s="30" t="str">
        <f t="shared" si="238"/>
        <v/>
      </c>
      <c r="L2203" s="20" t="str">
        <f t="shared" si="239"/>
        <v/>
      </c>
      <c r="M2203" s="19" t="str">
        <f t="shared" si="240"/>
        <v/>
      </c>
      <c r="N2203" s="21" t="str">
        <f t="shared" si="241"/>
        <v/>
      </c>
      <c r="O2203" s="26" t="str">
        <f t="shared" si="242"/>
        <v/>
      </c>
      <c r="P2203" s="19" t="str">
        <f t="shared" si="243"/>
        <v/>
      </c>
      <c r="Q2203" s="21" t="str">
        <f t="shared" si="244"/>
        <v/>
      </c>
    </row>
    <row r="2204" spans="10:17" x14ac:dyDescent="0.25">
      <c r="J2204" s="28"/>
      <c r="K2204" s="30" t="str">
        <f t="shared" si="238"/>
        <v/>
      </c>
      <c r="L2204" s="20" t="str">
        <f t="shared" si="239"/>
        <v/>
      </c>
      <c r="M2204" s="19" t="str">
        <f t="shared" si="240"/>
        <v/>
      </c>
      <c r="N2204" s="21" t="str">
        <f t="shared" si="241"/>
        <v/>
      </c>
      <c r="O2204" s="26" t="str">
        <f t="shared" si="242"/>
        <v/>
      </c>
      <c r="P2204" s="19" t="str">
        <f t="shared" si="243"/>
        <v/>
      </c>
      <c r="Q2204" s="21" t="str">
        <f t="shared" si="244"/>
        <v/>
      </c>
    </row>
    <row r="2205" spans="10:17" x14ac:dyDescent="0.25">
      <c r="J2205" s="28"/>
      <c r="K2205" s="30" t="str">
        <f t="shared" si="238"/>
        <v/>
      </c>
      <c r="L2205" s="20" t="str">
        <f t="shared" si="239"/>
        <v/>
      </c>
      <c r="M2205" s="19" t="str">
        <f t="shared" si="240"/>
        <v/>
      </c>
      <c r="N2205" s="21" t="str">
        <f t="shared" si="241"/>
        <v/>
      </c>
      <c r="O2205" s="26" t="str">
        <f t="shared" si="242"/>
        <v/>
      </c>
      <c r="P2205" s="19" t="str">
        <f t="shared" si="243"/>
        <v/>
      </c>
      <c r="Q2205" s="21" t="str">
        <f t="shared" si="244"/>
        <v/>
      </c>
    </row>
    <row r="2206" spans="10:17" x14ac:dyDescent="0.25">
      <c r="J2206" s="28"/>
      <c r="K2206" s="30" t="str">
        <f t="shared" si="238"/>
        <v/>
      </c>
      <c r="L2206" s="20" t="str">
        <f t="shared" si="239"/>
        <v/>
      </c>
      <c r="M2206" s="19" t="str">
        <f t="shared" si="240"/>
        <v/>
      </c>
      <c r="N2206" s="21" t="str">
        <f t="shared" si="241"/>
        <v/>
      </c>
      <c r="O2206" s="26" t="str">
        <f t="shared" si="242"/>
        <v/>
      </c>
      <c r="P2206" s="19" t="str">
        <f t="shared" si="243"/>
        <v/>
      </c>
      <c r="Q2206" s="21" t="str">
        <f t="shared" si="244"/>
        <v/>
      </c>
    </row>
    <row r="2207" spans="10:17" x14ac:dyDescent="0.25">
      <c r="J2207" s="28"/>
      <c r="K2207" s="30" t="str">
        <f t="shared" si="238"/>
        <v/>
      </c>
      <c r="L2207" s="20" t="str">
        <f t="shared" si="239"/>
        <v/>
      </c>
      <c r="M2207" s="19" t="str">
        <f t="shared" si="240"/>
        <v/>
      </c>
      <c r="N2207" s="21" t="str">
        <f t="shared" si="241"/>
        <v/>
      </c>
      <c r="O2207" s="26" t="str">
        <f t="shared" si="242"/>
        <v/>
      </c>
      <c r="P2207" s="19" t="str">
        <f t="shared" si="243"/>
        <v/>
      </c>
      <c r="Q2207" s="21" t="str">
        <f t="shared" si="244"/>
        <v/>
      </c>
    </row>
    <row r="2208" spans="10:17" x14ac:dyDescent="0.25">
      <c r="J2208" s="28"/>
      <c r="K2208" s="30" t="str">
        <f t="shared" si="238"/>
        <v/>
      </c>
      <c r="L2208" s="20" t="str">
        <f t="shared" si="239"/>
        <v/>
      </c>
      <c r="M2208" s="19" t="str">
        <f t="shared" si="240"/>
        <v/>
      </c>
      <c r="N2208" s="21" t="str">
        <f t="shared" si="241"/>
        <v/>
      </c>
      <c r="O2208" s="26" t="str">
        <f t="shared" si="242"/>
        <v/>
      </c>
      <c r="P2208" s="19" t="str">
        <f t="shared" si="243"/>
        <v/>
      </c>
      <c r="Q2208" s="21" t="str">
        <f t="shared" si="244"/>
        <v/>
      </c>
    </row>
    <row r="2209" spans="10:17" x14ac:dyDescent="0.25">
      <c r="J2209" s="28"/>
      <c r="K2209" s="30" t="str">
        <f t="shared" si="238"/>
        <v/>
      </c>
      <c r="L2209" s="20" t="str">
        <f t="shared" si="239"/>
        <v/>
      </c>
      <c r="M2209" s="19" t="str">
        <f t="shared" si="240"/>
        <v/>
      </c>
      <c r="N2209" s="21" t="str">
        <f t="shared" si="241"/>
        <v/>
      </c>
      <c r="O2209" s="26" t="str">
        <f t="shared" si="242"/>
        <v/>
      </c>
      <c r="P2209" s="19" t="str">
        <f t="shared" si="243"/>
        <v/>
      </c>
      <c r="Q2209" s="21" t="str">
        <f t="shared" si="244"/>
        <v/>
      </c>
    </row>
    <row r="2210" spans="10:17" x14ac:dyDescent="0.25">
      <c r="J2210" s="28"/>
      <c r="K2210" s="30" t="str">
        <f t="shared" si="238"/>
        <v/>
      </c>
      <c r="L2210" s="20" t="str">
        <f t="shared" si="239"/>
        <v/>
      </c>
      <c r="M2210" s="19" t="str">
        <f t="shared" si="240"/>
        <v/>
      </c>
      <c r="N2210" s="21" t="str">
        <f t="shared" si="241"/>
        <v/>
      </c>
      <c r="O2210" s="26" t="str">
        <f t="shared" si="242"/>
        <v/>
      </c>
      <c r="P2210" s="19" t="str">
        <f t="shared" si="243"/>
        <v/>
      </c>
      <c r="Q2210" s="21" t="str">
        <f t="shared" si="244"/>
        <v/>
      </c>
    </row>
    <row r="2211" spans="10:17" x14ac:dyDescent="0.25">
      <c r="J2211" s="28"/>
      <c r="K2211" s="30" t="str">
        <f t="shared" si="238"/>
        <v/>
      </c>
      <c r="L2211" s="20" t="str">
        <f t="shared" si="239"/>
        <v/>
      </c>
      <c r="M2211" s="19" t="str">
        <f t="shared" si="240"/>
        <v/>
      </c>
      <c r="N2211" s="21" t="str">
        <f t="shared" si="241"/>
        <v/>
      </c>
      <c r="O2211" s="26" t="str">
        <f t="shared" si="242"/>
        <v/>
      </c>
      <c r="P2211" s="19" t="str">
        <f t="shared" si="243"/>
        <v/>
      </c>
      <c r="Q2211" s="21" t="str">
        <f t="shared" si="244"/>
        <v/>
      </c>
    </row>
    <row r="2212" spans="10:17" x14ac:dyDescent="0.25">
      <c r="J2212" s="28"/>
      <c r="K2212" s="30" t="str">
        <f t="shared" si="238"/>
        <v/>
      </c>
      <c r="L2212" s="20" t="str">
        <f t="shared" si="239"/>
        <v/>
      </c>
      <c r="M2212" s="19" t="str">
        <f t="shared" si="240"/>
        <v/>
      </c>
      <c r="N2212" s="21" t="str">
        <f t="shared" si="241"/>
        <v/>
      </c>
      <c r="O2212" s="26" t="str">
        <f t="shared" si="242"/>
        <v/>
      </c>
      <c r="P2212" s="19" t="str">
        <f t="shared" si="243"/>
        <v/>
      </c>
      <c r="Q2212" s="21" t="str">
        <f t="shared" si="244"/>
        <v/>
      </c>
    </row>
    <row r="2213" spans="10:17" x14ac:dyDescent="0.25">
      <c r="J2213" s="28"/>
      <c r="K2213" s="30" t="str">
        <f t="shared" si="238"/>
        <v/>
      </c>
      <c r="L2213" s="20" t="str">
        <f t="shared" si="239"/>
        <v/>
      </c>
      <c r="M2213" s="19" t="str">
        <f t="shared" si="240"/>
        <v/>
      </c>
      <c r="N2213" s="21" t="str">
        <f t="shared" si="241"/>
        <v/>
      </c>
      <c r="O2213" s="26" t="str">
        <f t="shared" si="242"/>
        <v/>
      </c>
      <c r="P2213" s="19" t="str">
        <f t="shared" si="243"/>
        <v/>
      </c>
      <c r="Q2213" s="21" t="str">
        <f t="shared" si="244"/>
        <v/>
      </c>
    </row>
    <row r="2214" spans="10:17" x14ac:dyDescent="0.25">
      <c r="J2214" s="28"/>
      <c r="K2214" s="30" t="str">
        <f t="shared" si="238"/>
        <v/>
      </c>
      <c r="L2214" s="20" t="str">
        <f t="shared" si="239"/>
        <v/>
      </c>
      <c r="M2214" s="19" t="str">
        <f t="shared" si="240"/>
        <v/>
      </c>
      <c r="N2214" s="21" t="str">
        <f t="shared" si="241"/>
        <v/>
      </c>
      <c r="O2214" s="26" t="str">
        <f t="shared" si="242"/>
        <v/>
      </c>
      <c r="P2214" s="19" t="str">
        <f t="shared" si="243"/>
        <v/>
      </c>
      <c r="Q2214" s="21" t="str">
        <f t="shared" si="244"/>
        <v/>
      </c>
    </row>
    <row r="2215" spans="10:17" x14ac:dyDescent="0.25">
      <c r="J2215" s="28"/>
      <c r="K2215" s="30" t="str">
        <f t="shared" si="238"/>
        <v/>
      </c>
      <c r="L2215" s="20" t="str">
        <f t="shared" si="239"/>
        <v/>
      </c>
      <c r="M2215" s="19" t="str">
        <f t="shared" si="240"/>
        <v/>
      </c>
      <c r="N2215" s="21" t="str">
        <f t="shared" si="241"/>
        <v/>
      </c>
      <c r="O2215" s="26" t="str">
        <f t="shared" si="242"/>
        <v/>
      </c>
      <c r="P2215" s="19" t="str">
        <f t="shared" si="243"/>
        <v/>
      </c>
      <c r="Q2215" s="21" t="str">
        <f t="shared" si="244"/>
        <v/>
      </c>
    </row>
    <row r="2216" spans="10:17" x14ac:dyDescent="0.25">
      <c r="J2216" s="28"/>
      <c r="K2216" s="30" t="str">
        <f t="shared" si="238"/>
        <v/>
      </c>
      <c r="L2216" s="20" t="str">
        <f t="shared" si="239"/>
        <v/>
      </c>
      <c r="M2216" s="19" t="str">
        <f t="shared" si="240"/>
        <v/>
      </c>
      <c r="N2216" s="21" t="str">
        <f t="shared" si="241"/>
        <v/>
      </c>
      <c r="O2216" s="26" t="str">
        <f t="shared" si="242"/>
        <v/>
      </c>
      <c r="P2216" s="19" t="str">
        <f t="shared" si="243"/>
        <v/>
      </c>
      <c r="Q2216" s="21" t="str">
        <f t="shared" si="244"/>
        <v/>
      </c>
    </row>
    <row r="2217" spans="10:17" x14ac:dyDescent="0.25">
      <c r="J2217" s="28"/>
      <c r="K2217" s="30" t="str">
        <f t="shared" si="238"/>
        <v/>
      </c>
      <c r="L2217" s="20" t="str">
        <f t="shared" si="239"/>
        <v/>
      </c>
      <c r="M2217" s="19" t="str">
        <f t="shared" si="240"/>
        <v/>
      </c>
      <c r="N2217" s="21" t="str">
        <f t="shared" si="241"/>
        <v/>
      </c>
      <c r="O2217" s="26" t="str">
        <f t="shared" si="242"/>
        <v/>
      </c>
      <c r="P2217" s="19" t="str">
        <f t="shared" si="243"/>
        <v/>
      </c>
      <c r="Q2217" s="21" t="str">
        <f t="shared" si="244"/>
        <v/>
      </c>
    </row>
    <row r="2218" spans="10:17" x14ac:dyDescent="0.25">
      <c r="J2218" s="28"/>
      <c r="K2218" s="30" t="str">
        <f t="shared" si="238"/>
        <v/>
      </c>
      <c r="L2218" s="20" t="str">
        <f t="shared" si="239"/>
        <v/>
      </c>
      <c r="M2218" s="19" t="str">
        <f t="shared" si="240"/>
        <v/>
      </c>
      <c r="N2218" s="21" t="str">
        <f t="shared" si="241"/>
        <v/>
      </c>
      <c r="O2218" s="26" t="str">
        <f t="shared" si="242"/>
        <v/>
      </c>
      <c r="P2218" s="19" t="str">
        <f t="shared" si="243"/>
        <v/>
      </c>
      <c r="Q2218" s="21" t="str">
        <f t="shared" si="244"/>
        <v/>
      </c>
    </row>
    <row r="2219" spans="10:17" x14ac:dyDescent="0.25">
      <c r="J2219" s="28"/>
      <c r="K2219" s="30" t="str">
        <f t="shared" si="238"/>
        <v/>
      </c>
      <c r="L2219" s="20" t="str">
        <f t="shared" si="239"/>
        <v/>
      </c>
      <c r="M2219" s="19" t="str">
        <f t="shared" si="240"/>
        <v/>
      </c>
      <c r="N2219" s="21" t="str">
        <f t="shared" si="241"/>
        <v/>
      </c>
      <c r="O2219" s="26" t="str">
        <f t="shared" si="242"/>
        <v/>
      </c>
      <c r="P2219" s="19" t="str">
        <f t="shared" si="243"/>
        <v/>
      </c>
      <c r="Q2219" s="21" t="str">
        <f t="shared" si="244"/>
        <v/>
      </c>
    </row>
    <row r="2220" spans="10:17" x14ac:dyDescent="0.25">
      <c r="J2220" s="28"/>
      <c r="K2220" s="30" t="str">
        <f t="shared" si="238"/>
        <v/>
      </c>
      <c r="L2220" s="20" t="str">
        <f t="shared" si="239"/>
        <v/>
      </c>
      <c r="M2220" s="19" t="str">
        <f t="shared" si="240"/>
        <v/>
      </c>
      <c r="N2220" s="21" t="str">
        <f t="shared" si="241"/>
        <v/>
      </c>
      <c r="O2220" s="26" t="str">
        <f t="shared" si="242"/>
        <v/>
      </c>
      <c r="P2220" s="19" t="str">
        <f t="shared" si="243"/>
        <v/>
      </c>
      <c r="Q2220" s="21" t="str">
        <f t="shared" si="244"/>
        <v/>
      </c>
    </row>
    <row r="2221" spans="10:17" x14ac:dyDescent="0.25">
      <c r="J2221" s="28"/>
      <c r="K2221" s="30" t="str">
        <f t="shared" si="238"/>
        <v/>
      </c>
      <c r="L2221" s="20" t="str">
        <f t="shared" si="239"/>
        <v/>
      </c>
      <c r="M2221" s="19" t="str">
        <f t="shared" si="240"/>
        <v/>
      </c>
      <c r="N2221" s="21" t="str">
        <f t="shared" si="241"/>
        <v/>
      </c>
      <c r="O2221" s="26" t="str">
        <f t="shared" si="242"/>
        <v/>
      </c>
      <c r="P2221" s="19" t="str">
        <f t="shared" si="243"/>
        <v/>
      </c>
      <c r="Q2221" s="21" t="str">
        <f t="shared" si="244"/>
        <v/>
      </c>
    </row>
    <row r="2222" spans="10:17" x14ac:dyDescent="0.25">
      <c r="J2222" s="28"/>
      <c r="K2222" s="30" t="str">
        <f t="shared" si="238"/>
        <v/>
      </c>
      <c r="L2222" s="20" t="str">
        <f t="shared" si="239"/>
        <v/>
      </c>
      <c r="M2222" s="19" t="str">
        <f t="shared" si="240"/>
        <v/>
      </c>
      <c r="N2222" s="21" t="str">
        <f t="shared" si="241"/>
        <v/>
      </c>
      <c r="O2222" s="26" t="str">
        <f t="shared" si="242"/>
        <v/>
      </c>
      <c r="P2222" s="19" t="str">
        <f t="shared" si="243"/>
        <v/>
      </c>
      <c r="Q2222" s="21" t="str">
        <f t="shared" si="244"/>
        <v/>
      </c>
    </row>
    <row r="2223" spans="10:17" x14ac:dyDescent="0.25">
      <c r="J2223" s="28"/>
      <c r="K2223" s="30" t="str">
        <f t="shared" si="238"/>
        <v/>
      </c>
      <c r="L2223" s="20" t="str">
        <f t="shared" si="239"/>
        <v/>
      </c>
      <c r="M2223" s="19" t="str">
        <f t="shared" si="240"/>
        <v/>
      </c>
      <c r="N2223" s="21" t="str">
        <f t="shared" si="241"/>
        <v/>
      </c>
      <c r="O2223" s="26" t="str">
        <f t="shared" si="242"/>
        <v/>
      </c>
      <c r="P2223" s="19" t="str">
        <f t="shared" si="243"/>
        <v/>
      </c>
      <c r="Q2223" s="21" t="str">
        <f t="shared" si="244"/>
        <v/>
      </c>
    </row>
    <row r="2224" spans="10:17" x14ac:dyDescent="0.25">
      <c r="J2224" s="28"/>
      <c r="K2224" s="30" t="str">
        <f t="shared" si="238"/>
        <v/>
      </c>
      <c r="L2224" s="20" t="str">
        <f t="shared" si="239"/>
        <v/>
      </c>
      <c r="M2224" s="19" t="str">
        <f t="shared" si="240"/>
        <v/>
      </c>
      <c r="N2224" s="21" t="str">
        <f t="shared" si="241"/>
        <v/>
      </c>
      <c r="O2224" s="26" t="str">
        <f t="shared" si="242"/>
        <v/>
      </c>
      <c r="P2224" s="19" t="str">
        <f t="shared" si="243"/>
        <v/>
      </c>
      <c r="Q2224" s="21" t="str">
        <f t="shared" si="244"/>
        <v/>
      </c>
    </row>
    <row r="2225" spans="10:17" x14ac:dyDescent="0.25">
      <c r="J2225" s="28"/>
      <c r="K2225" s="30" t="str">
        <f t="shared" si="238"/>
        <v/>
      </c>
      <c r="L2225" s="20" t="str">
        <f t="shared" si="239"/>
        <v/>
      </c>
      <c r="M2225" s="19" t="str">
        <f t="shared" si="240"/>
        <v/>
      </c>
      <c r="N2225" s="21" t="str">
        <f t="shared" si="241"/>
        <v/>
      </c>
      <c r="O2225" s="26" t="str">
        <f t="shared" si="242"/>
        <v/>
      </c>
      <c r="P2225" s="19" t="str">
        <f t="shared" si="243"/>
        <v/>
      </c>
      <c r="Q2225" s="21" t="str">
        <f t="shared" si="244"/>
        <v/>
      </c>
    </row>
    <row r="2226" spans="10:17" x14ac:dyDescent="0.25">
      <c r="J2226" s="28"/>
      <c r="K2226" s="30" t="str">
        <f t="shared" si="238"/>
        <v/>
      </c>
      <c r="L2226" s="20" t="str">
        <f t="shared" si="239"/>
        <v/>
      </c>
      <c r="M2226" s="19" t="str">
        <f t="shared" si="240"/>
        <v/>
      </c>
      <c r="N2226" s="21" t="str">
        <f t="shared" si="241"/>
        <v/>
      </c>
      <c r="O2226" s="26" t="str">
        <f t="shared" si="242"/>
        <v/>
      </c>
      <c r="P2226" s="19" t="str">
        <f t="shared" si="243"/>
        <v/>
      </c>
      <c r="Q2226" s="21" t="str">
        <f t="shared" si="244"/>
        <v/>
      </c>
    </row>
    <row r="2227" spans="10:17" x14ac:dyDescent="0.25">
      <c r="J2227" s="28"/>
      <c r="K2227" s="30" t="str">
        <f t="shared" si="238"/>
        <v/>
      </c>
      <c r="L2227" s="20" t="str">
        <f t="shared" si="239"/>
        <v/>
      </c>
      <c r="M2227" s="19" t="str">
        <f t="shared" si="240"/>
        <v/>
      </c>
      <c r="N2227" s="21" t="str">
        <f t="shared" si="241"/>
        <v/>
      </c>
      <c r="O2227" s="26" t="str">
        <f t="shared" si="242"/>
        <v/>
      </c>
      <c r="P2227" s="19" t="str">
        <f t="shared" si="243"/>
        <v/>
      </c>
      <c r="Q2227" s="21" t="str">
        <f t="shared" si="244"/>
        <v/>
      </c>
    </row>
    <row r="2228" spans="10:17" x14ac:dyDescent="0.25">
      <c r="J2228" s="28"/>
      <c r="K2228" s="30" t="str">
        <f t="shared" si="238"/>
        <v/>
      </c>
      <c r="L2228" s="20" t="str">
        <f t="shared" si="239"/>
        <v/>
      </c>
      <c r="M2228" s="19" t="str">
        <f t="shared" si="240"/>
        <v/>
      </c>
      <c r="N2228" s="21" t="str">
        <f t="shared" si="241"/>
        <v/>
      </c>
      <c r="O2228" s="26" t="str">
        <f t="shared" si="242"/>
        <v/>
      </c>
      <c r="P2228" s="19" t="str">
        <f t="shared" si="243"/>
        <v/>
      </c>
      <c r="Q2228" s="21" t="str">
        <f t="shared" si="244"/>
        <v/>
      </c>
    </row>
    <row r="2229" spans="10:17" x14ac:dyDescent="0.25">
      <c r="J2229" s="28"/>
      <c r="K2229" s="30" t="str">
        <f t="shared" si="238"/>
        <v/>
      </c>
      <c r="L2229" s="20" t="str">
        <f t="shared" si="239"/>
        <v/>
      </c>
      <c r="M2229" s="19" t="str">
        <f t="shared" si="240"/>
        <v/>
      </c>
      <c r="N2229" s="21" t="str">
        <f t="shared" si="241"/>
        <v/>
      </c>
      <c r="O2229" s="26" t="str">
        <f t="shared" si="242"/>
        <v/>
      </c>
      <c r="P2229" s="19" t="str">
        <f t="shared" si="243"/>
        <v/>
      </c>
      <c r="Q2229" s="21" t="str">
        <f t="shared" si="244"/>
        <v/>
      </c>
    </row>
    <row r="2230" spans="10:17" x14ac:dyDescent="0.25">
      <c r="J2230" s="28"/>
      <c r="K2230" s="30" t="str">
        <f t="shared" si="238"/>
        <v/>
      </c>
      <c r="L2230" s="20" t="str">
        <f t="shared" si="239"/>
        <v/>
      </c>
      <c r="M2230" s="19" t="str">
        <f t="shared" si="240"/>
        <v/>
      </c>
      <c r="N2230" s="21" t="str">
        <f t="shared" si="241"/>
        <v/>
      </c>
      <c r="O2230" s="26" t="str">
        <f t="shared" si="242"/>
        <v/>
      </c>
      <c r="P2230" s="19" t="str">
        <f t="shared" si="243"/>
        <v/>
      </c>
      <c r="Q2230" s="21" t="str">
        <f t="shared" si="244"/>
        <v/>
      </c>
    </row>
    <row r="2231" spans="10:17" x14ac:dyDescent="0.25">
      <c r="J2231" s="28"/>
      <c r="K2231" s="30" t="str">
        <f t="shared" si="238"/>
        <v/>
      </c>
      <c r="L2231" s="20" t="str">
        <f t="shared" si="239"/>
        <v/>
      </c>
      <c r="M2231" s="19" t="str">
        <f t="shared" si="240"/>
        <v/>
      </c>
      <c r="N2231" s="21" t="str">
        <f t="shared" si="241"/>
        <v/>
      </c>
      <c r="O2231" s="26" t="str">
        <f t="shared" si="242"/>
        <v/>
      </c>
      <c r="P2231" s="19" t="str">
        <f t="shared" si="243"/>
        <v/>
      </c>
      <c r="Q2231" s="21" t="str">
        <f t="shared" si="244"/>
        <v/>
      </c>
    </row>
    <row r="2232" spans="10:17" x14ac:dyDescent="0.25">
      <c r="J2232" s="28"/>
      <c r="K2232" s="30" t="str">
        <f t="shared" si="238"/>
        <v/>
      </c>
      <c r="L2232" s="20" t="str">
        <f t="shared" si="239"/>
        <v/>
      </c>
      <c r="M2232" s="19" t="str">
        <f t="shared" si="240"/>
        <v/>
      </c>
      <c r="N2232" s="21" t="str">
        <f t="shared" si="241"/>
        <v/>
      </c>
      <c r="O2232" s="26" t="str">
        <f t="shared" si="242"/>
        <v/>
      </c>
      <c r="P2232" s="19" t="str">
        <f t="shared" si="243"/>
        <v/>
      </c>
      <c r="Q2232" s="21" t="str">
        <f t="shared" si="244"/>
        <v/>
      </c>
    </row>
    <row r="2233" spans="10:17" x14ac:dyDescent="0.25">
      <c r="J2233" s="28"/>
      <c r="K2233" s="30" t="str">
        <f t="shared" si="238"/>
        <v/>
      </c>
      <c r="L2233" s="20" t="str">
        <f t="shared" si="239"/>
        <v/>
      </c>
      <c r="M2233" s="19" t="str">
        <f t="shared" si="240"/>
        <v/>
      </c>
      <c r="N2233" s="21" t="str">
        <f t="shared" si="241"/>
        <v/>
      </c>
      <c r="O2233" s="26" t="str">
        <f t="shared" si="242"/>
        <v/>
      </c>
      <c r="P2233" s="19" t="str">
        <f t="shared" si="243"/>
        <v/>
      </c>
      <c r="Q2233" s="21" t="str">
        <f t="shared" si="244"/>
        <v/>
      </c>
    </row>
    <row r="2234" spans="10:17" x14ac:dyDescent="0.25">
      <c r="J2234" s="28"/>
      <c r="K2234" s="30" t="str">
        <f t="shared" si="238"/>
        <v/>
      </c>
      <c r="L2234" s="20" t="str">
        <f t="shared" si="239"/>
        <v/>
      </c>
      <c r="M2234" s="19" t="str">
        <f t="shared" si="240"/>
        <v/>
      </c>
      <c r="N2234" s="21" t="str">
        <f t="shared" si="241"/>
        <v/>
      </c>
      <c r="O2234" s="26" t="str">
        <f t="shared" si="242"/>
        <v/>
      </c>
      <c r="P2234" s="19" t="str">
        <f t="shared" si="243"/>
        <v/>
      </c>
      <c r="Q2234" s="21" t="str">
        <f t="shared" si="244"/>
        <v/>
      </c>
    </row>
    <row r="2235" spans="10:17" x14ac:dyDescent="0.25">
      <c r="J2235" s="28"/>
      <c r="K2235" s="30" t="str">
        <f t="shared" si="238"/>
        <v/>
      </c>
      <c r="L2235" s="20" t="str">
        <f t="shared" si="239"/>
        <v/>
      </c>
      <c r="M2235" s="19" t="str">
        <f t="shared" si="240"/>
        <v/>
      </c>
      <c r="N2235" s="21" t="str">
        <f t="shared" si="241"/>
        <v/>
      </c>
      <c r="O2235" s="26" t="str">
        <f t="shared" si="242"/>
        <v/>
      </c>
      <c r="P2235" s="19" t="str">
        <f t="shared" si="243"/>
        <v/>
      </c>
      <c r="Q2235" s="21" t="str">
        <f t="shared" si="244"/>
        <v/>
      </c>
    </row>
    <row r="2236" spans="10:17" x14ac:dyDescent="0.25">
      <c r="J2236" s="28"/>
      <c r="K2236" s="30" t="str">
        <f t="shared" si="238"/>
        <v/>
      </c>
      <c r="L2236" s="20" t="str">
        <f t="shared" si="239"/>
        <v/>
      </c>
      <c r="M2236" s="19" t="str">
        <f t="shared" si="240"/>
        <v/>
      </c>
      <c r="N2236" s="21" t="str">
        <f t="shared" si="241"/>
        <v/>
      </c>
      <c r="O2236" s="26" t="str">
        <f t="shared" si="242"/>
        <v/>
      </c>
      <c r="P2236" s="19" t="str">
        <f t="shared" si="243"/>
        <v/>
      </c>
      <c r="Q2236" s="21" t="str">
        <f t="shared" si="244"/>
        <v/>
      </c>
    </row>
    <row r="2237" spans="10:17" x14ac:dyDescent="0.25">
      <c r="J2237" s="28"/>
      <c r="K2237" s="30" t="str">
        <f t="shared" si="238"/>
        <v/>
      </c>
      <c r="L2237" s="20" t="str">
        <f t="shared" si="239"/>
        <v/>
      </c>
      <c r="M2237" s="19" t="str">
        <f t="shared" si="240"/>
        <v/>
      </c>
      <c r="N2237" s="21" t="str">
        <f t="shared" si="241"/>
        <v/>
      </c>
      <c r="O2237" s="26" t="str">
        <f t="shared" si="242"/>
        <v/>
      </c>
      <c r="P2237" s="19" t="str">
        <f t="shared" si="243"/>
        <v/>
      </c>
      <c r="Q2237" s="21" t="str">
        <f t="shared" si="244"/>
        <v/>
      </c>
    </row>
    <row r="2238" spans="10:17" x14ac:dyDescent="0.25">
      <c r="J2238" s="28"/>
      <c r="K2238" s="30" t="str">
        <f t="shared" si="238"/>
        <v/>
      </c>
      <c r="L2238" s="20" t="str">
        <f t="shared" si="239"/>
        <v/>
      </c>
      <c r="M2238" s="19" t="str">
        <f t="shared" si="240"/>
        <v/>
      </c>
      <c r="N2238" s="21" t="str">
        <f t="shared" si="241"/>
        <v/>
      </c>
      <c r="O2238" s="26" t="str">
        <f t="shared" si="242"/>
        <v/>
      </c>
      <c r="P2238" s="19" t="str">
        <f t="shared" si="243"/>
        <v/>
      </c>
      <c r="Q2238" s="21" t="str">
        <f t="shared" si="244"/>
        <v/>
      </c>
    </row>
    <row r="2239" spans="10:17" x14ac:dyDescent="0.25">
      <c r="J2239" s="28"/>
      <c r="K2239" s="30" t="str">
        <f t="shared" si="238"/>
        <v/>
      </c>
      <c r="L2239" s="20" t="str">
        <f t="shared" si="239"/>
        <v/>
      </c>
      <c r="M2239" s="19" t="str">
        <f t="shared" si="240"/>
        <v/>
      </c>
      <c r="N2239" s="21" t="str">
        <f t="shared" si="241"/>
        <v/>
      </c>
      <c r="O2239" s="26" t="str">
        <f t="shared" si="242"/>
        <v/>
      </c>
      <c r="P2239" s="19" t="str">
        <f t="shared" si="243"/>
        <v/>
      </c>
      <c r="Q2239" s="21" t="str">
        <f t="shared" si="244"/>
        <v/>
      </c>
    </row>
    <row r="2240" spans="10:17" x14ac:dyDescent="0.25">
      <c r="J2240" s="28"/>
      <c r="K2240" s="30" t="str">
        <f t="shared" si="238"/>
        <v/>
      </c>
      <c r="L2240" s="20" t="str">
        <f t="shared" si="239"/>
        <v/>
      </c>
      <c r="M2240" s="19" t="str">
        <f t="shared" si="240"/>
        <v/>
      </c>
      <c r="N2240" s="21" t="str">
        <f t="shared" si="241"/>
        <v/>
      </c>
      <c r="O2240" s="26" t="str">
        <f t="shared" si="242"/>
        <v/>
      </c>
      <c r="P2240" s="19" t="str">
        <f t="shared" si="243"/>
        <v/>
      </c>
      <c r="Q2240" s="21" t="str">
        <f t="shared" si="244"/>
        <v/>
      </c>
    </row>
    <row r="2241" spans="10:17" x14ac:dyDescent="0.25">
      <c r="J2241" s="28"/>
      <c r="K2241" s="30" t="str">
        <f t="shared" si="238"/>
        <v/>
      </c>
      <c r="L2241" s="20" t="str">
        <f t="shared" si="239"/>
        <v/>
      </c>
      <c r="M2241" s="19" t="str">
        <f t="shared" si="240"/>
        <v/>
      </c>
      <c r="N2241" s="21" t="str">
        <f t="shared" si="241"/>
        <v/>
      </c>
      <c r="O2241" s="26" t="str">
        <f t="shared" si="242"/>
        <v/>
      </c>
      <c r="P2241" s="19" t="str">
        <f t="shared" si="243"/>
        <v/>
      </c>
      <c r="Q2241" s="21" t="str">
        <f t="shared" si="244"/>
        <v/>
      </c>
    </row>
    <row r="2242" spans="10:17" x14ac:dyDescent="0.25">
      <c r="J2242" s="28"/>
      <c r="K2242" s="30" t="str">
        <f t="shared" si="238"/>
        <v/>
      </c>
      <c r="L2242" s="20" t="str">
        <f t="shared" si="239"/>
        <v/>
      </c>
      <c r="M2242" s="19" t="str">
        <f t="shared" si="240"/>
        <v/>
      </c>
      <c r="N2242" s="21" t="str">
        <f t="shared" si="241"/>
        <v/>
      </c>
      <c r="O2242" s="26" t="str">
        <f t="shared" si="242"/>
        <v/>
      </c>
      <c r="P2242" s="19" t="str">
        <f t="shared" si="243"/>
        <v/>
      </c>
      <c r="Q2242" s="21" t="str">
        <f t="shared" si="244"/>
        <v/>
      </c>
    </row>
    <row r="2243" spans="10:17" x14ac:dyDescent="0.25">
      <c r="J2243" s="28"/>
      <c r="K2243" s="30" t="str">
        <f t="shared" si="238"/>
        <v/>
      </c>
      <c r="L2243" s="20" t="str">
        <f t="shared" si="239"/>
        <v/>
      </c>
      <c r="M2243" s="19" t="str">
        <f t="shared" si="240"/>
        <v/>
      </c>
      <c r="N2243" s="21" t="str">
        <f t="shared" si="241"/>
        <v/>
      </c>
      <c r="O2243" s="26" t="str">
        <f t="shared" si="242"/>
        <v/>
      </c>
      <c r="P2243" s="19" t="str">
        <f t="shared" si="243"/>
        <v/>
      </c>
      <c r="Q2243" s="21" t="str">
        <f t="shared" si="244"/>
        <v/>
      </c>
    </row>
    <row r="2244" spans="10:17" x14ac:dyDescent="0.25">
      <c r="J2244" s="28"/>
      <c r="K2244" s="30" t="str">
        <f t="shared" si="238"/>
        <v/>
      </c>
      <c r="L2244" s="20" t="str">
        <f t="shared" si="239"/>
        <v/>
      </c>
      <c r="M2244" s="19" t="str">
        <f t="shared" si="240"/>
        <v/>
      </c>
      <c r="N2244" s="21" t="str">
        <f t="shared" si="241"/>
        <v/>
      </c>
      <c r="O2244" s="26" t="str">
        <f t="shared" si="242"/>
        <v/>
      </c>
      <c r="P2244" s="19" t="str">
        <f t="shared" si="243"/>
        <v/>
      </c>
      <c r="Q2244" s="21" t="str">
        <f t="shared" si="244"/>
        <v/>
      </c>
    </row>
    <row r="2245" spans="10:17" x14ac:dyDescent="0.25">
      <c r="J2245" s="28"/>
      <c r="K2245" s="30" t="str">
        <f t="shared" si="238"/>
        <v/>
      </c>
      <c r="L2245" s="20" t="str">
        <f t="shared" si="239"/>
        <v/>
      </c>
      <c r="M2245" s="19" t="str">
        <f t="shared" si="240"/>
        <v/>
      </c>
      <c r="N2245" s="21" t="str">
        <f t="shared" si="241"/>
        <v/>
      </c>
      <c r="O2245" s="26" t="str">
        <f t="shared" si="242"/>
        <v/>
      </c>
      <c r="P2245" s="19" t="str">
        <f t="shared" si="243"/>
        <v/>
      </c>
      <c r="Q2245" s="21" t="str">
        <f t="shared" si="244"/>
        <v/>
      </c>
    </row>
    <row r="2246" spans="10:17" x14ac:dyDescent="0.25">
      <c r="J2246" s="28"/>
      <c r="K2246" s="30" t="str">
        <f t="shared" si="238"/>
        <v/>
      </c>
      <c r="L2246" s="20" t="str">
        <f t="shared" si="239"/>
        <v/>
      </c>
      <c r="M2246" s="19" t="str">
        <f t="shared" si="240"/>
        <v/>
      </c>
      <c r="N2246" s="21" t="str">
        <f t="shared" si="241"/>
        <v/>
      </c>
      <c r="O2246" s="26" t="str">
        <f t="shared" si="242"/>
        <v/>
      </c>
      <c r="P2246" s="19" t="str">
        <f t="shared" si="243"/>
        <v/>
      </c>
      <c r="Q2246" s="21" t="str">
        <f t="shared" si="244"/>
        <v/>
      </c>
    </row>
    <row r="2247" spans="10:17" x14ac:dyDescent="0.25">
      <c r="J2247" s="28"/>
      <c r="K2247" s="30" t="str">
        <f t="shared" si="238"/>
        <v/>
      </c>
      <c r="L2247" s="20" t="str">
        <f t="shared" si="239"/>
        <v/>
      </c>
      <c r="M2247" s="19" t="str">
        <f t="shared" si="240"/>
        <v/>
      </c>
      <c r="N2247" s="21" t="str">
        <f t="shared" si="241"/>
        <v/>
      </c>
      <c r="O2247" s="26" t="str">
        <f t="shared" si="242"/>
        <v/>
      </c>
      <c r="P2247" s="19" t="str">
        <f t="shared" si="243"/>
        <v/>
      </c>
      <c r="Q2247" s="21" t="str">
        <f t="shared" si="244"/>
        <v/>
      </c>
    </row>
    <row r="2248" spans="10:17" x14ac:dyDescent="0.25">
      <c r="J2248" s="28"/>
      <c r="K2248" s="30" t="str">
        <f t="shared" si="238"/>
        <v/>
      </c>
      <c r="L2248" s="20" t="str">
        <f t="shared" si="239"/>
        <v/>
      </c>
      <c r="M2248" s="19" t="str">
        <f t="shared" si="240"/>
        <v/>
      </c>
      <c r="N2248" s="21" t="str">
        <f t="shared" si="241"/>
        <v/>
      </c>
      <c r="O2248" s="26" t="str">
        <f t="shared" si="242"/>
        <v/>
      </c>
      <c r="P2248" s="19" t="str">
        <f t="shared" si="243"/>
        <v/>
      </c>
      <c r="Q2248" s="21" t="str">
        <f t="shared" si="244"/>
        <v/>
      </c>
    </row>
    <row r="2249" spans="10:17" x14ac:dyDescent="0.25">
      <c r="J2249" s="28"/>
      <c r="K2249" s="30" t="str">
        <f t="shared" si="238"/>
        <v/>
      </c>
      <c r="L2249" s="20" t="str">
        <f t="shared" si="239"/>
        <v/>
      </c>
      <c r="M2249" s="19" t="str">
        <f t="shared" si="240"/>
        <v/>
      </c>
      <c r="N2249" s="21" t="str">
        <f t="shared" si="241"/>
        <v/>
      </c>
      <c r="O2249" s="26" t="str">
        <f t="shared" si="242"/>
        <v/>
      </c>
      <c r="P2249" s="19" t="str">
        <f t="shared" si="243"/>
        <v/>
      </c>
      <c r="Q2249" s="21" t="str">
        <f t="shared" si="244"/>
        <v/>
      </c>
    </row>
    <row r="2250" spans="10:17" x14ac:dyDescent="0.25">
      <c r="J2250" s="28"/>
      <c r="K2250" s="30" t="str">
        <f t="shared" si="238"/>
        <v/>
      </c>
      <c r="L2250" s="20" t="str">
        <f t="shared" si="239"/>
        <v/>
      </c>
      <c r="M2250" s="19" t="str">
        <f t="shared" si="240"/>
        <v/>
      </c>
      <c r="N2250" s="21" t="str">
        <f t="shared" si="241"/>
        <v/>
      </c>
      <c r="O2250" s="26" t="str">
        <f t="shared" si="242"/>
        <v/>
      </c>
      <c r="P2250" s="19" t="str">
        <f t="shared" si="243"/>
        <v/>
      </c>
      <c r="Q2250" s="21" t="str">
        <f t="shared" si="244"/>
        <v/>
      </c>
    </row>
    <row r="2251" spans="10:17" x14ac:dyDescent="0.25">
      <c r="J2251" s="28"/>
      <c r="K2251" s="30" t="str">
        <f t="shared" si="238"/>
        <v/>
      </c>
      <c r="L2251" s="20" t="str">
        <f t="shared" si="239"/>
        <v/>
      </c>
      <c r="M2251" s="19" t="str">
        <f t="shared" si="240"/>
        <v/>
      </c>
      <c r="N2251" s="21" t="str">
        <f t="shared" si="241"/>
        <v/>
      </c>
      <c r="O2251" s="26" t="str">
        <f t="shared" si="242"/>
        <v/>
      </c>
      <c r="P2251" s="19" t="str">
        <f t="shared" si="243"/>
        <v/>
      </c>
      <c r="Q2251" s="21" t="str">
        <f t="shared" si="244"/>
        <v/>
      </c>
    </row>
    <row r="2252" spans="10:17" x14ac:dyDescent="0.25">
      <c r="J2252" s="28"/>
      <c r="K2252" s="30" t="str">
        <f t="shared" si="238"/>
        <v/>
      </c>
      <c r="L2252" s="20" t="str">
        <f t="shared" si="239"/>
        <v/>
      </c>
      <c r="M2252" s="19" t="str">
        <f t="shared" si="240"/>
        <v/>
      </c>
      <c r="N2252" s="21" t="str">
        <f t="shared" si="241"/>
        <v/>
      </c>
      <c r="O2252" s="26" t="str">
        <f t="shared" si="242"/>
        <v/>
      </c>
      <c r="P2252" s="19" t="str">
        <f t="shared" si="243"/>
        <v/>
      </c>
      <c r="Q2252" s="21" t="str">
        <f t="shared" si="244"/>
        <v/>
      </c>
    </row>
    <row r="2253" spans="10:17" x14ac:dyDescent="0.25">
      <c r="J2253" s="28"/>
      <c r="K2253" s="30" t="str">
        <f t="shared" si="238"/>
        <v/>
      </c>
      <c r="L2253" s="20" t="str">
        <f t="shared" si="239"/>
        <v/>
      </c>
      <c r="M2253" s="19" t="str">
        <f t="shared" si="240"/>
        <v/>
      </c>
      <c r="N2253" s="21" t="str">
        <f t="shared" si="241"/>
        <v/>
      </c>
      <c r="O2253" s="26" t="str">
        <f t="shared" si="242"/>
        <v/>
      </c>
      <c r="P2253" s="19" t="str">
        <f t="shared" si="243"/>
        <v/>
      </c>
      <c r="Q2253" s="21" t="str">
        <f t="shared" si="244"/>
        <v/>
      </c>
    </row>
    <row r="2254" spans="10:17" x14ac:dyDescent="0.25">
      <c r="J2254" s="28"/>
      <c r="K2254" s="30" t="str">
        <f t="shared" ref="K2254:K2317" si="245">IF(AND(A2254&lt;&gt;"",B2254&lt;&gt;"",C2254&lt;&gt;"",D2254&lt;&gt;"",E2254&lt;&gt;"",F2254&lt;&gt;"",G2254&lt;&gt;"",H2254&lt;&gt;"",I2254&lt;&gt;"",J2254&lt;&gt;""),CONCATENATE("ZEPO:NAME=",TRIM($B2254),";"),"")</f>
        <v/>
      </c>
      <c r="L2254" s="20" t="str">
        <f t="shared" ref="L2254:L2317" si="246">IF(AND(A2254&lt;&gt;"",B2254&lt;&gt;"",C2254&lt;&gt;"",D2254&lt;&gt;"",E2254&lt;&gt;"",F2254&lt;&gt;"",G2254&lt;&gt;"",H2254&lt;&gt;"",I2254&lt;&gt;"",J2254&lt;&gt;""),CONCATENATE("ZEPS:NAME=",TRIM($B2254),":L;"),"")</f>
        <v/>
      </c>
      <c r="M2254" s="19" t="str">
        <f t="shared" ref="M2254:M2317" si="247">IF(AND(A2254&lt;&gt;"",B2254&lt;&gt;"",C2254&lt;&gt;"",D2254&lt;&gt;"",E2254&lt;&gt;"",F2254&lt;&gt;"",G2254&lt;&gt;"",H2254&lt;&gt;"",I2254&lt;&gt;"",J2254&lt;&gt;""),CONCATENATE("ZEPB:NAME=",TRIM($B2254),":BSCNAME=",TRIM($C2254),":LANAME=LAC",TRIM($H2254),";"),"")</f>
        <v/>
      </c>
      <c r="N2254" s="21" t="str">
        <f t="shared" ref="N2254:N2317" si="248">IF(AND(A2254&lt;&gt;"",B2254&lt;&gt;"",C2254&lt;&gt;"",D2254&lt;&gt;"",E2254&lt;&gt;"",F2254&lt;&gt;"",G2254&lt;&gt;"",H2254&lt;&gt;"",I2254&lt;&gt;"",J2254&lt;&gt;""),CONCATENATE("ZEPS:NAME=",TRIM($B2254),":U;"),"")</f>
        <v/>
      </c>
      <c r="O2254" s="26" t="str">
        <f t="shared" ref="O2254:O2317" si="249">IF(AND(A2254&lt;&gt;"",B2254&lt;&gt;"",C2254&lt;&gt;"",D2254&lt;&gt;"",E2254&lt;&gt;"",F2254&lt;&gt;"",G2254&lt;&gt;"",H2254&lt;&gt;"",I2254&lt;&gt;"",J2254&lt;&gt;""),CONCATENATE("ZEPS:NAME=",TRIM($B2254),":L;"),"")</f>
        <v/>
      </c>
      <c r="P2254" s="19" t="str">
        <f t="shared" ref="P2254:P2317" si="250">IF(AND(A2254&lt;&gt;"",B2254&lt;&gt;"",C2254&lt;&gt;"",D2254&lt;&gt;"",E2254&lt;&gt;"",F2254&lt;&gt;"",G2254&lt;&gt;"",H2254&lt;&gt;"",I2254&lt;&gt;"",J2254&lt;&gt;""),CONCATENATE("ZEPB:NAME=",TRIM($B2254),":BSCNAME=",TRIM($C2254),":LANAME=LAC",TRIM($D2254),";"),"")</f>
        <v/>
      </c>
      <c r="Q2254" s="21" t="str">
        <f t="shared" ref="Q2254:Q2317" si="251">IF(AND(A2254&lt;&gt;"",B2254&lt;&gt;"",C2254&lt;&gt;"",D2254&lt;&gt;"",E2254&lt;&gt;"",F2254&lt;&gt;"",G2254&lt;&gt;"",H2254&lt;&gt;"",I2254&lt;&gt;"",J2254&lt;&gt;""),CONCATENATE("ZEPS:NAME=",TRIM($B2254),":U;"),"")</f>
        <v/>
      </c>
    </row>
    <row r="2255" spans="10:17" x14ac:dyDescent="0.25">
      <c r="J2255" s="28"/>
      <c r="K2255" s="30" t="str">
        <f t="shared" si="245"/>
        <v/>
      </c>
      <c r="L2255" s="20" t="str">
        <f t="shared" si="246"/>
        <v/>
      </c>
      <c r="M2255" s="19" t="str">
        <f t="shared" si="247"/>
        <v/>
      </c>
      <c r="N2255" s="21" t="str">
        <f t="shared" si="248"/>
        <v/>
      </c>
      <c r="O2255" s="26" t="str">
        <f t="shared" si="249"/>
        <v/>
      </c>
      <c r="P2255" s="19" t="str">
        <f t="shared" si="250"/>
        <v/>
      </c>
      <c r="Q2255" s="21" t="str">
        <f t="shared" si="251"/>
        <v/>
      </c>
    </row>
    <row r="2256" spans="10:17" x14ac:dyDescent="0.25">
      <c r="J2256" s="28"/>
      <c r="K2256" s="30" t="str">
        <f t="shared" si="245"/>
        <v/>
      </c>
      <c r="L2256" s="20" t="str">
        <f t="shared" si="246"/>
        <v/>
      </c>
      <c r="M2256" s="19" t="str">
        <f t="shared" si="247"/>
        <v/>
      </c>
      <c r="N2256" s="21" t="str">
        <f t="shared" si="248"/>
        <v/>
      </c>
      <c r="O2256" s="26" t="str">
        <f t="shared" si="249"/>
        <v/>
      </c>
      <c r="P2256" s="19" t="str">
        <f t="shared" si="250"/>
        <v/>
      </c>
      <c r="Q2256" s="21" t="str">
        <f t="shared" si="251"/>
        <v/>
      </c>
    </row>
    <row r="2257" spans="10:17" x14ac:dyDescent="0.25">
      <c r="J2257" s="28"/>
      <c r="K2257" s="30" t="str">
        <f t="shared" si="245"/>
        <v/>
      </c>
      <c r="L2257" s="20" t="str">
        <f t="shared" si="246"/>
        <v/>
      </c>
      <c r="M2257" s="19" t="str">
        <f t="shared" si="247"/>
        <v/>
      </c>
      <c r="N2257" s="21" t="str">
        <f t="shared" si="248"/>
        <v/>
      </c>
      <c r="O2257" s="26" t="str">
        <f t="shared" si="249"/>
        <v/>
      </c>
      <c r="P2257" s="19" t="str">
        <f t="shared" si="250"/>
        <v/>
      </c>
      <c r="Q2257" s="21" t="str">
        <f t="shared" si="251"/>
        <v/>
      </c>
    </row>
    <row r="2258" spans="10:17" x14ac:dyDescent="0.25">
      <c r="J2258" s="28"/>
      <c r="K2258" s="30" t="str">
        <f t="shared" si="245"/>
        <v/>
      </c>
      <c r="L2258" s="20" t="str">
        <f t="shared" si="246"/>
        <v/>
      </c>
      <c r="M2258" s="19" t="str">
        <f t="shared" si="247"/>
        <v/>
      </c>
      <c r="N2258" s="21" t="str">
        <f t="shared" si="248"/>
        <v/>
      </c>
      <c r="O2258" s="26" t="str">
        <f t="shared" si="249"/>
        <v/>
      </c>
      <c r="P2258" s="19" t="str">
        <f t="shared" si="250"/>
        <v/>
      </c>
      <c r="Q2258" s="21" t="str">
        <f t="shared" si="251"/>
        <v/>
      </c>
    </row>
    <row r="2259" spans="10:17" x14ac:dyDescent="0.25">
      <c r="J2259" s="28"/>
      <c r="K2259" s="30" t="str">
        <f t="shared" si="245"/>
        <v/>
      </c>
      <c r="L2259" s="20" t="str">
        <f t="shared" si="246"/>
        <v/>
      </c>
      <c r="M2259" s="19" t="str">
        <f t="shared" si="247"/>
        <v/>
      </c>
      <c r="N2259" s="21" t="str">
        <f t="shared" si="248"/>
        <v/>
      </c>
      <c r="O2259" s="26" t="str">
        <f t="shared" si="249"/>
        <v/>
      </c>
      <c r="P2259" s="19" t="str">
        <f t="shared" si="250"/>
        <v/>
      </c>
      <c r="Q2259" s="21" t="str">
        <f t="shared" si="251"/>
        <v/>
      </c>
    </row>
    <row r="2260" spans="10:17" x14ac:dyDescent="0.25">
      <c r="J2260" s="28"/>
      <c r="K2260" s="30" t="str">
        <f t="shared" si="245"/>
        <v/>
      </c>
      <c r="L2260" s="20" t="str">
        <f t="shared" si="246"/>
        <v/>
      </c>
      <c r="M2260" s="19" t="str">
        <f t="shared" si="247"/>
        <v/>
      </c>
      <c r="N2260" s="21" t="str">
        <f t="shared" si="248"/>
        <v/>
      </c>
      <c r="O2260" s="26" t="str">
        <f t="shared" si="249"/>
        <v/>
      </c>
      <c r="P2260" s="19" t="str">
        <f t="shared" si="250"/>
        <v/>
      </c>
      <c r="Q2260" s="21" t="str">
        <f t="shared" si="251"/>
        <v/>
      </c>
    </row>
    <row r="2261" spans="10:17" x14ac:dyDescent="0.25">
      <c r="J2261" s="28"/>
      <c r="K2261" s="30" t="str">
        <f t="shared" si="245"/>
        <v/>
      </c>
      <c r="L2261" s="20" t="str">
        <f t="shared" si="246"/>
        <v/>
      </c>
      <c r="M2261" s="19" t="str">
        <f t="shared" si="247"/>
        <v/>
      </c>
      <c r="N2261" s="21" t="str">
        <f t="shared" si="248"/>
        <v/>
      </c>
      <c r="O2261" s="26" t="str">
        <f t="shared" si="249"/>
        <v/>
      </c>
      <c r="P2261" s="19" t="str">
        <f t="shared" si="250"/>
        <v/>
      </c>
      <c r="Q2261" s="21" t="str">
        <f t="shared" si="251"/>
        <v/>
      </c>
    </row>
    <row r="2262" spans="10:17" x14ac:dyDescent="0.25">
      <c r="J2262" s="28"/>
      <c r="K2262" s="30" t="str">
        <f t="shared" si="245"/>
        <v/>
      </c>
      <c r="L2262" s="20" t="str">
        <f t="shared" si="246"/>
        <v/>
      </c>
      <c r="M2262" s="19" t="str">
        <f t="shared" si="247"/>
        <v/>
      </c>
      <c r="N2262" s="21" t="str">
        <f t="shared" si="248"/>
        <v/>
      </c>
      <c r="O2262" s="26" t="str">
        <f t="shared" si="249"/>
        <v/>
      </c>
      <c r="P2262" s="19" t="str">
        <f t="shared" si="250"/>
        <v/>
      </c>
      <c r="Q2262" s="21" t="str">
        <f t="shared" si="251"/>
        <v/>
      </c>
    </row>
    <row r="2263" spans="10:17" x14ac:dyDescent="0.25">
      <c r="J2263" s="28"/>
      <c r="K2263" s="30" t="str">
        <f t="shared" si="245"/>
        <v/>
      </c>
      <c r="L2263" s="20" t="str">
        <f t="shared" si="246"/>
        <v/>
      </c>
      <c r="M2263" s="19" t="str">
        <f t="shared" si="247"/>
        <v/>
      </c>
      <c r="N2263" s="21" t="str">
        <f t="shared" si="248"/>
        <v/>
      </c>
      <c r="O2263" s="26" t="str">
        <f t="shared" si="249"/>
        <v/>
      </c>
      <c r="P2263" s="19" t="str">
        <f t="shared" si="250"/>
        <v/>
      </c>
      <c r="Q2263" s="21" t="str">
        <f t="shared" si="251"/>
        <v/>
      </c>
    </row>
    <row r="2264" spans="10:17" x14ac:dyDescent="0.25">
      <c r="J2264" s="28"/>
      <c r="K2264" s="30" t="str">
        <f t="shared" si="245"/>
        <v/>
      </c>
      <c r="L2264" s="20" t="str">
        <f t="shared" si="246"/>
        <v/>
      </c>
      <c r="M2264" s="19" t="str">
        <f t="shared" si="247"/>
        <v/>
      </c>
      <c r="N2264" s="21" t="str">
        <f t="shared" si="248"/>
        <v/>
      </c>
      <c r="O2264" s="26" t="str">
        <f t="shared" si="249"/>
        <v/>
      </c>
      <c r="P2264" s="19" t="str">
        <f t="shared" si="250"/>
        <v/>
      </c>
      <c r="Q2264" s="21" t="str">
        <f t="shared" si="251"/>
        <v/>
      </c>
    </row>
    <row r="2265" spans="10:17" x14ac:dyDescent="0.25">
      <c r="J2265" s="28"/>
      <c r="K2265" s="30" t="str">
        <f t="shared" si="245"/>
        <v/>
      </c>
      <c r="L2265" s="20" t="str">
        <f t="shared" si="246"/>
        <v/>
      </c>
      <c r="M2265" s="19" t="str">
        <f t="shared" si="247"/>
        <v/>
      </c>
      <c r="N2265" s="21" t="str">
        <f t="shared" si="248"/>
        <v/>
      </c>
      <c r="O2265" s="26" t="str">
        <f t="shared" si="249"/>
        <v/>
      </c>
      <c r="P2265" s="19" t="str">
        <f t="shared" si="250"/>
        <v/>
      </c>
      <c r="Q2265" s="21" t="str">
        <f t="shared" si="251"/>
        <v/>
      </c>
    </row>
    <row r="2266" spans="10:17" x14ac:dyDescent="0.25">
      <c r="J2266" s="28"/>
      <c r="K2266" s="30" t="str">
        <f t="shared" si="245"/>
        <v/>
      </c>
      <c r="L2266" s="20" t="str">
        <f t="shared" si="246"/>
        <v/>
      </c>
      <c r="M2266" s="19" t="str">
        <f t="shared" si="247"/>
        <v/>
      </c>
      <c r="N2266" s="21" t="str">
        <f t="shared" si="248"/>
        <v/>
      </c>
      <c r="O2266" s="26" t="str">
        <f t="shared" si="249"/>
        <v/>
      </c>
      <c r="P2266" s="19" t="str">
        <f t="shared" si="250"/>
        <v/>
      </c>
      <c r="Q2266" s="21" t="str">
        <f t="shared" si="251"/>
        <v/>
      </c>
    </row>
    <row r="2267" spans="10:17" x14ac:dyDescent="0.25">
      <c r="J2267" s="28"/>
      <c r="K2267" s="30" t="str">
        <f t="shared" si="245"/>
        <v/>
      </c>
      <c r="L2267" s="20" t="str">
        <f t="shared" si="246"/>
        <v/>
      </c>
      <c r="M2267" s="19" t="str">
        <f t="shared" si="247"/>
        <v/>
      </c>
      <c r="N2267" s="21" t="str">
        <f t="shared" si="248"/>
        <v/>
      </c>
      <c r="O2267" s="26" t="str">
        <f t="shared" si="249"/>
        <v/>
      </c>
      <c r="P2267" s="19" t="str">
        <f t="shared" si="250"/>
        <v/>
      </c>
      <c r="Q2267" s="21" t="str">
        <f t="shared" si="251"/>
        <v/>
      </c>
    </row>
    <row r="2268" spans="10:17" x14ac:dyDescent="0.25">
      <c r="J2268" s="28"/>
      <c r="K2268" s="30" t="str">
        <f t="shared" si="245"/>
        <v/>
      </c>
      <c r="L2268" s="20" t="str">
        <f t="shared" si="246"/>
        <v/>
      </c>
      <c r="M2268" s="19" t="str">
        <f t="shared" si="247"/>
        <v/>
      </c>
      <c r="N2268" s="21" t="str">
        <f t="shared" si="248"/>
        <v/>
      </c>
      <c r="O2268" s="26" t="str">
        <f t="shared" si="249"/>
        <v/>
      </c>
      <c r="P2268" s="19" t="str">
        <f t="shared" si="250"/>
        <v/>
      </c>
      <c r="Q2268" s="21" t="str">
        <f t="shared" si="251"/>
        <v/>
      </c>
    </row>
    <row r="2269" spans="10:17" x14ac:dyDescent="0.25">
      <c r="J2269" s="28"/>
      <c r="K2269" s="30" t="str">
        <f t="shared" si="245"/>
        <v/>
      </c>
      <c r="L2269" s="20" t="str">
        <f t="shared" si="246"/>
        <v/>
      </c>
      <c r="M2269" s="19" t="str">
        <f t="shared" si="247"/>
        <v/>
      </c>
      <c r="N2269" s="21" t="str">
        <f t="shared" si="248"/>
        <v/>
      </c>
      <c r="O2269" s="26" t="str">
        <f t="shared" si="249"/>
        <v/>
      </c>
      <c r="P2269" s="19" t="str">
        <f t="shared" si="250"/>
        <v/>
      </c>
      <c r="Q2269" s="21" t="str">
        <f t="shared" si="251"/>
        <v/>
      </c>
    </row>
    <row r="2270" spans="10:17" x14ac:dyDescent="0.25">
      <c r="J2270" s="28"/>
      <c r="K2270" s="30" t="str">
        <f t="shared" si="245"/>
        <v/>
      </c>
      <c r="L2270" s="20" t="str">
        <f t="shared" si="246"/>
        <v/>
      </c>
      <c r="M2270" s="19" t="str">
        <f t="shared" si="247"/>
        <v/>
      </c>
      <c r="N2270" s="21" t="str">
        <f t="shared" si="248"/>
        <v/>
      </c>
      <c r="O2270" s="26" t="str">
        <f t="shared" si="249"/>
        <v/>
      </c>
      <c r="P2270" s="19" t="str">
        <f t="shared" si="250"/>
        <v/>
      </c>
      <c r="Q2270" s="21" t="str">
        <f t="shared" si="251"/>
        <v/>
      </c>
    </row>
    <row r="2271" spans="10:17" x14ac:dyDescent="0.25">
      <c r="J2271" s="28"/>
      <c r="K2271" s="30" t="str">
        <f t="shared" si="245"/>
        <v/>
      </c>
      <c r="L2271" s="20" t="str">
        <f t="shared" si="246"/>
        <v/>
      </c>
      <c r="M2271" s="19" t="str">
        <f t="shared" si="247"/>
        <v/>
      </c>
      <c r="N2271" s="21" t="str">
        <f t="shared" si="248"/>
        <v/>
      </c>
      <c r="O2271" s="26" t="str">
        <f t="shared" si="249"/>
        <v/>
      </c>
      <c r="P2271" s="19" t="str">
        <f t="shared" si="250"/>
        <v/>
      </c>
      <c r="Q2271" s="21" t="str">
        <f t="shared" si="251"/>
        <v/>
      </c>
    </row>
    <row r="2272" spans="10:17" x14ac:dyDescent="0.25">
      <c r="J2272" s="28"/>
      <c r="K2272" s="30" t="str">
        <f t="shared" si="245"/>
        <v/>
      </c>
      <c r="L2272" s="20" t="str">
        <f t="shared" si="246"/>
        <v/>
      </c>
      <c r="M2272" s="19" t="str">
        <f t="shared" si="247"/>
        <v/>
      </c>
      <c r="N2272" s="21" t="str">
        <f t="shared" si="248"/>
        <v/>
      </c>
      <c r="O2272" s="26" t="str">
        <f t="shared" si="249"/>
        <v/>
      </c>
      <c r="P2272" s="19" t="str">
        <f t="shared" si="250"/>
        <v/>
      </c>
      <c r="Q2272" s="21" t="str">
        <f t="shared" si="251"/>
        <v/>
      </c>
    </row>
    <row r="2273" spans="10:17" x14ac:dyDescent="0.25">
      <c r="J2273" s="28"/>
      <c r="K2273" s="30" t="str">
        <f t="shared" si="245"/>
        <v/>
      </c>
      <c r="L2273" s="20" t="str">
        <f t="shared" si="246"/>
        <v/>
      </c>
      <c r="M2273" s="19" t="str">
        <f t="shared" si="247"/>
        <v/>
      </c>
      <c r="N2273" s="21" t="str">
        <f t="shared" si="248"/>
        <v/>
      </c>
      <c r="O2273" s="26" t="str">
        <f t="shared" si="249"/>
        <v/>
      </c>
      <c r="P2273" s="19" t="str">
        <f t="shared" si="250"/>
        <v/>
      </c>
      <c r="Q2273" s="21" t="str">
        <f t="shared" si="251"/>
        <v/>
      </c>
    </row>
    <row r="2274" spans="10:17" x14ac:dyDescent="0.25">
      <c r="J2274" s="28"/>
      <c r="K2274" s="30" t="str">
        <f t="shared" si="245"/>
        <v/>
      </c>
      <c r="L2274" s="20" t="str">
        <f t="shared" si="246"/>
        <v/>
      </c>
      <c r="M2274" s="19" t="str">
        <f t="shared" si="247"/>
        <v/>
      </c>
      <c r="N2274" s="21" t="str">
        <f t="shared" si="248"/>
        <v/>
      </c>
      <c r="O2274" s="26" t="str">
        <f t="shared" si="249"/>
        <v/>
      </c>
      <c r="P2274" s="19" t="str">
        <f t="shared" si="250"/>
        <v/>
      </c>
      <c r="Q2274" s="21" t="str">
        <f t="shared" si="251"/>
        <v/>
      </c>
    </row>
    <row r="2275" spans="10:17" x14ac:dyDescent="0.25">
      <c r="J2275" s="28"/>
      <c r="K2275" s="30" t="str">
        <f t="shared" si="245"/>
        <v/>
      </c>
      <c r="L2275" s="20" t="str">
        <f t="shared" si="246"/>
        <v/>
      </c>
      <c r="M2275" s="19" t="str">
        <f t="shared" si="247"/>
        <v/>
      </c>
      <c r="N2275" s="21" t="str">
        <f t="shared" si="248"/>
        <v/>
      </c>
      <c r="O2275" s="26" t="str">
        <f t="shared" si="249"/>
        <v/>
      </c>
      <c r="P2275" s="19" t="str">
        <f t="shared" si="250"/>
        <v/>
      </c>
      <c r="Q2275" s="21" t="str">
        <f t="shared" si="251"/>
        <v/>
      </c>
    </row>
    <row r="2276" spans="10:17" x14ac:dyDescent="0.25">
      <c r="J2276" s="28"/>
      <c r="K2276" s="30" t="str">
        <f t="shared" si="245"/>
        <v/>
      </c>
      <c r="L2276" s="20" t="str">
        <f t="shared" si="246"/>
        <v/>
      </c>
      <c r="M2276" s="19" t="str">
        <f t="shared" si="247"/>
        <v/>
      </c>
      <c r="N2276" s="21" t="str">
        <f t="shared" si="248"/>
        <v/>
      </c>
      <c r="O2276" s="26" t="str">
        <f t="shared" si="249"/>
        <v/>
      </c>
      <c r="P2276" s="19" t="str">
        <f t="shared" si="250"/>
        <v/>
      </c>
      <c r="Q2276" s="21" t="str">
        <f t="shared" si="251"/>
        <v/>
      </c>
    </row>
    <row r="2277" spans="10:17" x14ac:dyDescent="0.25">
      <c r="J2277" s="28"/>
      <c r="K2277" s="30" t="str">
        <f t="shared" si="245"/>
        <v/>
      </c>
      <c r="L2277" s="20" t="str">
        <f t="shared" si="246"/>
        <v/>
      </c>
      <c r="M2277" s="19" t="str">
        <f t="shared" si="247"/>
        <v/>
      </c>
      <c r="N2277" s="21" t="str">
        <f t="shared" si="248"/>
        <v/>
      </c>
      <c r="O2277" s="26" t="str">
        <f t="shared" si="249"/>
        <v/>
      </c>
      <c r="P2277" s="19" t="str">
        <f t="shared" si="250"/>
        <v/>
      </c>
      <c r="Q2277" s="21" t="str">
        <f t="shared" si="251"/>
        <v/>
      </c>
    </row>
    <row r="2278" spans="10:17" x14ac:dyDescent="0.25">
      <c r="J2278" s="28"/>
      <c r="K2278" s="30" t="str">
        <f t="shared" si="245"/>
        <v/>
      </c>
      <c r="L2278" s="20" t="str">
        <f t="shared" si="246"/>
        <v/>
      </c>
      <c r="M2278" s="19" t="str">
        <f t="shared" si="247"/>
        <v/>
      </c>
      <c r="N2278" s="21" t="str">
        <f t="shared" si="248"/>
        <v/>
      </c>
      <c r="O2278" s="26" t="str">
        <f t="shared" si="249"/>
        <v/>
      </c>
      <c r="P2278" s="19" t="str">
        <f t="shared" si="250"/>
        <v/>
      </c>
      <c r="Q2278" s="21" t="str">
        <f t="shared" si="251"/>
        <v/>
      </c>
    </row>
    <row r="2279" spans="10:17" x14ac:dyDescent="0.25">
      <c r="J2279" s="28"/>
      <c r="K2279" s="30" t="str">
        <f t="shared" si="245"/>
        <v/>
      </c>
      <c r="L2279" s="20" t="str">
        <f t="shared" si="246"/>
        <v/>
      </c>
      <c r="M2279" s="19" t="str">
        <f t="shared" si="247"/>
        <v/>
      </c>
      <c r="N2279" s="21" t="str">
        <f t="shared" si="248"/>
        <v/>
      </c>
      <c r="O2279" s="26" t="str">
        <f t="shared" si="249"/>
        <v/>
      </c>
      <c r="P2279" s="19" t="str">
        <f t="shared" si="250"/>
        <v/>
      </c>
      <c r="Q2279" s="21" t="str">
        <f t="shared" si="251"/>
        <v/>
      </c>
    </row>
    <row r="2280" spans="10:17" x14ac:dyDescent="0.25">
      <c r="J2280" s="28"/>
      <c r="K2280" s="30" t="str">
        <f t="shared" si="245"/>
        <v/>
      </c>
      <c r="L2280" s="20" t="str">
        <f t="shared" si="246"/>
        <v/>
      </c>
      <c r="M2280" s="19" t="str">
        <f t="shared" si="247"/>
        <v/>
      </c>
      <c r="N2280" s="21" t="str">
        <f t="shared" si="248"/>
        <v/>
      </c>
      <c r="O2280" s="26" t="str">
        <f t="shared" si="249"/>
        <v/>
      </c>
      <c r="P2280" s="19" t="str">
        <f t="shared" si="250"/>
        <v/>
      </c>
      <c r="Q2280" s="21" t="str">
        <f t="shared" si="251"/>
        <v/>
      </c>
    </row>
    <row r="2281" spans="10:17" x14ac:dyDescent="0.25">
      <c r="J2281" s="28"/>
      <c r="K2281" s="30" t="str">
        <f t="shared" si="245"/>
        <v/>
      </c>
      <c r="L2281" s="20" t="str">
        <f t="shared" si="246"/>
        <v/>
      </c>
      <c r="M2281" s="19" t="str">
        <f t="shared" si="247"/>
        <v/>
      </c>
      <c r="N2281" s="21" t="str">
        <f t="shared" si="248"/>
        <v/>
      </c>
      <c r="O2281" s="26" t="str">
        <f t="shared" si="249"/>
        <v/>
      </c>
      <c r="P2281" s="19" t="str">
        <f t="shared" si="250"/>
        <v/>
      </c>
      <c r="Q2281" s="21" t="str">
        <f t="shared" si="251"/>
        <v/>
      </c>
    </row>
    <row r="2282" spans="10:17" x14ac:dyDescent="0.25">
      <c r="J2282" s="28"/>
      <c r="K2282" s="30" t="str">
        <f t="shared" si="245"/>
        <v/>
      </c>
      <c r="L2282" s="20" t="str">
        <f t="shared" si="246"/>
        <v/>
      </c>
      <c r="M2282" s="19" t="str">
        <f t="shared" si="247"/>
        <v/>
      </c>
      <c r="N2282" s="21" t="str">
        <f t="shared" si="248"/>
        <v/>
      </c>
      <c r="O2282" s="26" t="str">
        <f t="shared" si="249"/>
        <v/>
      </c>
      <c r="P2282" s="19" t="str">
        <f t="shared" si="250"/>
        <v/>
      </c>
      <c r="Q2282" s="21" t="str">
        <f t="shared" si="251"/>
        <v/>
      </c>
    </row>
    <row r="2283" spans="10:17" x14ac:dyDescent="0.25">
      <c r="J2283" s="28"/>
      <c r="K2283" s="30" t="str">
        <f t="shared" si="245"/>
        <v/>
      </c>
      <c r="L2283" s="20" t="str">
        <f t="shared" si="246"/>
        <v/>
      </c>
      <c r="M2283" s="19" t="str">
        <f t="shared" si="247"/>
        <v/>
      </c>
      <c r="N2283" s="21" t="str">
        <f t="shared" si="248"/>
        <v/>
      </c>
      <c r="O2283" s="26" t="str">
        <f t="shared" si="249"/>
        <v/>
      </c>
      <c r="P2283" s="19" t="str">
        <f t="shared" si="250"/>
        <v/>
      </c>
      <c r="Q2283" s="21" t="str">
        <f t="shared" si="251"/>
        <v/>
      </c>
    </row>
    <row r="2284" spans="10:17" x14ac:dyDescent="0.25">
      <c r="J2284" s="28"/>
      <c r="K2284" s="30" t="str">
        <f t="shared" si="245"/>
        <v/>
      </c>
      <c r="L2284" s="20" t="str">
        <f t="shared" si="246"/>
        <v/>
      </c>
      <c r="M2284" s="19" t="str">
        <f t="shared" si="247"/>
        <v/>
      </c>
      <c r="N2284" s="21" t="str">
        <f t="shared" si="248"/>
        <v/>
      </c>
      <c r="O2284" s="26" t="str">
        <f t="shared" si="249"/>
        <v/>
      </c>
      <c r="P2284" s="19" t="str">
        <f t="shared" si="250"/>
        <v/>
      </c>
      <c r="Q2284" s="21" t="str">
        <f t="shared" si="251"/>
        <v/>
      </c>
    </row>
    <row r="2285" spans="10:17" x14ac:dyDescent="0.25">
      <c r="J2285" s="28"/>
      <c r="K2285" s="30" t="str">
        <f t="shared" si="245"/>
        <v/>
      </c>
      <c r="L2285" s="20" t="str">
        <f t="shared" si="246"/>
        <v/>
      </c>
      <c r="M2285" s="19" t="str">
        <f t="shared" si="247"/>
        <v/>
      </c>
      <c r="N2285" s="21" t="str">
        <f t="shared" si="248"/>
        <v/>
      </c>
      <c r="O2285" s="26" t="str">
        <f t="shared" si="249"/>
        <v/>
      </c>
      <c r="P2285" s="19" t="str">
        <f t="shared" si="250"/>
        <v/>
      </c>
      <c r="Q2285" s="21" t="str">
        <f t="shared" si="251"/>
        <v/>
      </c>
    </row>
    <row r="2286" spans="10:17" x14ac:dyDescent="0.25">
      <c r="J2286" s="28"/>
      <c r="K2286" s="30" t="str">
        <f t="shared" si="245"/>
        <v/>
      </c>
      <c r="L2286" s="20" t="str">
        <f t="shared" si="246"/>
        <v/>
      </c>
      <c r="M2286" s="19" t="str">
        <f t="shared" si="247"/>
        <v/>
      </c>
      <c r="N2286" s="21" t="str">
        <f t="shared" si="248"/>
        <v/>
      </c>
      <c r="O2286" s="26" t="str">
        <f t="shared" si="249"/>
        <v/>
      </c>
      <c r="P2286" s="19" t="str">
        <f t="shared" si="250"/>
        <v/>
      </c>
      <c r="Q2286" s="21" t="str">
        <f t="shared" si="251"/>
        <v/>
      </c>
    </row>
    <row r="2287" spans="10:17" x14ac:dyDescent="0.25">
      <c r="J2287" s="28"/>
      <c r="K2287" s="30" t="str">
        <f t="shared" si="245"/>
        <v/>
      </c>
      <c r="L2287" s="20" t="str">
        <f t="shared" si="246"/>
        <v/>
      </c>
      <c r="M2287" s="19" t="str">
        <f t="shared" si="247"/>
        <v/>
      </c>
      <c r="N2287" s="21" t="str">
        <f t="shared" si="248"/>
        <v/>
      </c>
      <c r="O2287" s="26" t="str">
        <f t="shared" si="249"/>
        <v/>
      </c>
      <c r="P2287" s="19" t="str">
        <f t="shared" si="250"/>
        <v/>
      </c>
      <c r="Q2287" s="21" t="str">
        <f t="shared" si="251"/>
        <v/>
      </c>
    </row>
    <row r="2288" spans="10:17" x14ac:dyDescent="0.25">
      <c r="J2288" s="28"/>
      <c r="K2288" s="30" t="str">
        <f t="shared" si="245"/>
        <v/>
      </c>
      <c r="L2288" s="20" t="str">
        <f t="shared" si="246"/>
        <v/>
      </c>
      <c r="M2288" s="19" t="str">
        <f t="shared" si="247"/>
        <v/>
      </c>
      <c r="N2288" s="21" t="str">
        <f t="shared" si="248"/>
        <v/>
      </c>
      <c r="O2288" s="26" t="str">
        <f t="shared" si="249"/>
        <v/>
      </c>
      <c r="P2288" s="19" t="str">
        <f t="shared" si="250"/>
        <v/>
      </c>
      <c r="Q2288" s="21" t="str">
        <f t="shared" si="251"/>
        <v/>
      </c>
    </row>
    <row r="2289" spans="10:17" x14ac:dyDescent="0.25">
      <c r="J2289" s="28"/>
      <c r="K2289" s="30" t="str">
        <f t="shared" si="245"/>
        <v/>
      </c>
      <c r="L2289" s="20" t="str">
        <f t="shared" si="246"/>
        <v/>
      </c>
      <c r="M2289" s="19" t="str">
        <f t="shared" si="247"/>
        <v/>
      </c>
      <c r="N2289" s="21" t="str">
        <f t="shared" si="248"/>
        <v/>
      </c>
      <c r="O2289" s="26" t="str">
        <f t="shared" si="249"/>
        <v/>
      </c>
      <c r="P2289" s="19" t="str">
        <f t="shared" si="250"/>
        <v/>
      </c>
      <c r="Q2289" s="21" t="str">
        <f t="shared" si="251"/>
        <v/>
      </c>
    </row>
    <row r="2290" spans="10:17" x14ac:dyDescent="0.25">
      <c r="J2290" s="28"/>
      <c r="K2290" s="30" t="str">
        <f t="shared" si="245"/>
        <v/>
      </c>
      <c r="L2290" s="20" t="str">
        <f t="shared" si="246"/>
        <v/>
      </c>
      <c r="M2290" s="19" t="str">
        <f t="shared" si="247"/>
        <v/>
      </c>
      <c r="N2290" s="21" t="str">
        <f t="shared" si="248"/>
        <v/>
      </c>
      <c r="O2290" s="26" t="str">
        <f t="shared" si="249"/>
        <v/>
      </c>
      <c r="P2290" s="19" t="str">
        <f t="shared" si="250"/>
        <v/>
      </c>
      <c r="Q2290" s="21" t="str">
        <f t="shared" si="251"/>
        <v/>
      </c>
    </row>
    <row r="2291" spans="10:17" x14ac:dyDescent="0.25">
      <c r="J2291" s="28"/>
      <c r="K2291" s="30" t="str">
        <f t="shared" si="245"/>
        <v/>
      </c>
      <c r="L2291" s="20" t="str">
        <f t="shared" si="246"/>
        <v/>
      </c>
      <c r="M2291" s="19" t="str">
        <f t="shared" si="247"/>
        <v/>
      </c>
      <c r="N2291" s="21" t="str">
        <f t="shared" si="248"/>
        <v/>
      </c>
      <c r="O2291" s="26" t="str">
        <f t="shared" si="249"/>
        <v/>
      </c>
      <c r="P2291" s="19" t="str">
        <f t="shared" si="250"/>
        <v/>
      </c>
      <c r="Q2291" s="21" t="str">
        <f t="shared" si="251"/>
        <v/>
      </c>
    </row>
    <row r="2292" spans="10:17" x14ac:dyDescent="0.25">
      <c r="J2292" s="28"/>
      <c r="K2292" s="30" t="str">
        <f t="shared" si="245"/>
        <v/>
      </c>
      <c r="L2292" s="20" t="str">
        <f t="shared" si="246"/>
        <v/>
      </c>
      <c r="M2292" s="19" t="str">
        <f t="shared" si="247"/>
        <v/>
      </c>
      <c r="N2292" s="21" t="str">
        <f t="shared" si="248"/>
        <v/>
      </c>
      <c r="O2292" s="26" t="str">
        <f t="shared" si="249"/>
        <v/>
      </c>
      <c r="P2292" s="19" t="str">
        <f t="shared" si="250"/>
        <v/>
      </c>
      <c r="Q2292" s="21" t="str">
        <f t="shared" si="251"/>
        <v/>
      </c>
    </row>
    <row r="2293" spans="10:17" x14ac:dyDescent="0.25">
      <c r="J2293" s="28"/>
      <c r="K2293" s="30" t="str">
        <f t="shared" si="245"/>
        <v/>
      </c>
      <c r="L2293" s="20" t="str">
        <f t="shared" si="246"/>
        <v/>
      </c>
      <c r="M2293" s="19" t="str">
        <f t="shared" si="247"/>
        <v/>
      </c>
      <c r="N2293" s="21" t="str">
        <f t="shared" si="248"/>
        <v/>
      </c>
      <c r="O2293" s="26" t="str">
        <f t="shared" si="249"/>
        <v/>
      </c>
      <c r="P2293" s="19" t="str">
        <f t="shared" si="250"/>
        <v/>
      </c>
      <c r="Q2293" s="21" t="str">
        <f t="shared" si="251"/>
        <v/>
      </c>
    </row>
    <row r="2294" spans="10:17" x14ac:dyDescent="0.25">
      <c r="J2294" s="28"/>
      <c r="K2294" s="30" t="str">
        <f t="shared" si="245"/>
        <v/>
      </c>
      <c r="L2294" s="20" t="str">
        <f t="shared" si="246"/>
        <v/>
      </c>
      <c r="M2294" s="19" t="str">
        <f t="shared" si="247"/>
        <v/>
      </c>
      <c r="N2294" s="21" t="str">
        <f t="shared" si="248"/>
        <v/>
      </c>
      <c r="O2294" s="26" t="str">
        <f t="shared" si="249"/>
        <v/>
      </c>
      <c r="P2294" s="19" t="str">
        <f t="shared" si="250"/>
        <v/>
      </c>
      <c r="Q2294" s="21" t="str">
        <f t="shared" si="251"/>
        <v/>
      </c>
    </row>
    <row r="2295" spans="10:17" x14ac:dyDescent="0.25">
      <c r="J2295" s="28"/>
      <c r="K2295" s="30" t="str">
        <f t="shared" si="245"/>
        <v/>
      </c>
      <c r="L2295" s="20" t="str">
        <f t="shared" si="246"/>
        <v/>
      </c>
      <c r="M2295" s="19" t="str">
        <f t="shared" si="247"/>
        <v/>
      </c>
      <c r="N2295" s="21" t="str">
        <f t="shared" si="248"/>
        <v/>
      </c>
      <c r="O2295" s="26" t="str">
        <f t="shared" si="249"/>
        <v/>
      </c>
      <c r="P2295" s="19" t="str">
        <f t="shared" si="250"/>
        <v/>
      </c>
      <c r="Q2295" s="21" t="str">
        <f t="shared" si="251"/>
        <v/>
      </c>
    </row>
    <row r="2296" spans="10:17" x14ac:dyDescent="0.25">
      <c r="J2296" s="28"/>
      <c r="K2296" s="30" t="str">
        <f t="shared" si="245"/>
        <v/>
      </c>
      <c r="L2296" s="20" t="str">
        <f t="shared" si="246"/>
        <v/>
      </c>
      <c r="M2296" s="19" t="str">
        <f t="shared" si="247"/>
        <v/>
      </c>
      <c r="N2296" s="21" t="str">
        <f t="shared" si="248"/>
        <v/>
      </c>
      <c r="O2296" s="26" t="str">
        <f t="shared" si="249"/>
        <v/>
      </c>
      <c r="P2296" s="19" t="str">
        <f t="shared" si="250"/>
        <v/>
      </c>
      <c r="Q2296" s="21" t="str">
        <f t="shared" si="251"/>
        <v/>
      </c>
    </row>
    <row r="2297" spans="10:17" x14ac:dyDescent="0.25">
      <c r="J2297" s="28"/>
      <c r="K2297" s="30" t="str">
        <f t="shared" si="245"/>
        <v/>
      </c>
      <c r="L2297" s="20" t="str">
        <f t="shared" si="246"/>
        <v/>
      </c>
      <c r="M2297" s="19" t="str">
        <f t="shared" si="247"/>
        <v/>
      </c>
      <c r="N2297" s="21" t="str">
        <f t="shared" si="248"/>
        <v/>
      </c>
      <c r="O2297" s="26" t="str">
        <f t="shared" si="249"/>
        <v/>
      </c>
      <c r="P2297" s="19" t="str">
        <f t="shared" si="250"/>
        <v/>
      </c>
      <c r="Q2297" s="21" t="str">
        <f t="shared" si="251"/>
        <v/>
      </c>
    </row>
    <row r="2298" spans="10:17" x14ac:dyDescent="0.25">
      <c r="J2298" s="28"/>
      <c r="K2298" s="30" t="str">
        <f t="shared" si="245"/>
        <v/>
      </c>
      <c r="L2298" s="20" t="str">
        <f t="shared" si="246"/>
        <v/>
      </c>
      <c r="M2298" s="19" t="str">
        <f t="shared" si="247"/>
        <v/>
      </c>
      <c r="N2298" s="21" t="str">
        <f t="shared" si="248"/>
        <v/>
      </c>
      <c r="O2298" s="26" t="str">
        <f t="shared" si="249"/>
        <v/>
      </c>
      <c r="P2298" s="19" t="str">
        <f t="shared" si="250"/>
        <v/>
      </c>
      <c r="Q2298" s="21" t="str">
        <f t="shared" si="251"/>
        <v/>
      </c>
    </row>
    <row r="2299" spans="10:17" x14ac:dyDescent="0.25">
      <c r="J2299" s="28"/>
      <c r="K2299" s="30" t="str">
        <f t="shared" si="245"/>
        <v/>
      </c>
      <c r="L2299" s="20" t="str">
        <f t="shared" si="246"/>
        <v/>
      </c>
      <c r="M2299" s="19" t="str">
        <f t="shared" si="247"/>
        <v/>
      </c>
      <c r="N2299" s="21" t="str">
        <f t="shared" si="248"/>
        <v/>
      </c>
      <c r="O2299" s="26" t="str">
        <f t="shared" si="249"/>
        <v/>
      </c>
      <c r="P2299" s="19" t="str">
        <f t="shared" si="250"/>
        <v/>
      </c>
      <c r="Q2299" s="21" t="str">
        <f t="shared" si="251"/>
        <v/>
      </c>
    </row>
    <row r="2300" spans="10:17" x14ac:dyDescent="0.25">
      <c r="J2300" s="28"/>
      <c r="K2300" s="30" t="str">
        <f t="shared" si="245"/>
        <v/>
      </c>
      <c r="L2300" s="20" t="str">
        <f t="shared" si="246"/>
        <v/>
      </c>
      <c r="M2300" s="19" t="str">
        <f t="shared" si="247"/>
        <v/>
      </c>
      <c r="N2300" s="21" t="str">
        <f t="shared" si="248"/>
        <v/>
      </c>
      <c r="O2300" s="26" t="str">
        <f t="shared" si="249"/>
        <v/>
      </c>
      <c r="P2300" s="19" t="str">
        <f t="shared" si="250"/>
        <v/>
      </c>
      <c r="Q2300" s="21" t="str">
        <f t="shared" si="251"/>
        <v/>
      </c>
    </row>
    <row r="2301" spans="10:17" x14ac:dyDescent="0.25">
      <c r="J2301" s="28"/>
      <c r="K2301" s="30" t="str">
        <f t="shared" si="245"/>
        <v/>
      </c>
      <c r="L2301" s="20" t="str">
        <f t="shared" si="246"/>
        <v/>
      </c>
      <c r="M2301" s="19" t="str">
        <f t="shared" si="247"/>
        <v/>
      </c>
      <c r="N2301" s="21" t="str">
        <f t="shared" si="248"/>
        <v/>
      </c>
      <c r="O2301" s="26" t="str">
        <f t="shared" si="249"/>
        <v/>
      </c>
      <c r="P2301" s="19" t="str">
        <f t="shared" si="250"/>
        <v/>
      </c>
      <c r="Q2301" s="21" t="str">
        <f t="shared" si="251"/>
        <v/>
      </c>
    </row>
    <row r="2302" spans="10:17" x14ac:dyDescent="0.25">
      <c r="J2302" s="28"/>
      <c r="K2302" s="30" t="str">
        <f t="shared" si="245"/>
        <v/>
      </c>
      <c r="L2302" s="20" t="str">
        <f t="shared" si="246"/>
        <v/>
      </c>
      <c r="M2302" s="19" t="str">
        <f t="shared" si="247"/>
        <v/>
      </c>
      <c r="N2302" s="21" t="str">
        <f t="shared" si="248"/>
        <v/>
      </c>
      <c r="O2302" s="26" t="str">
        <f t="shared" si="249"/>
        <v/>
      </c>
      <c r="P2302" s="19" t="str">
        <f t="shared" si="250"/>
        <v/>
      </c>
      <c r="Q2302" s="21" t="str">
        <f t="shared" si="251"/>
        <v/>
      </c>
    </row>
    <row r="2303" spans="10:17" x14ac:dyDescent="0.25">
      <c r="J2303" s="28"/>
      <c r="K2303" s="30" t="str">
        <f t="shared" si="245"/>
        <v/>
      </c>
      <c r="L2303" s="20" t="str">
        <f t="shared" si="246"/>
        <v/>
      </c>
      <c r="M2303" s="19" t="str">
        <f t="shared" si="247"/>
        <v/>
      </c>
      <c r="N2303" s="21" t="str">
        <f t="shared" si="248"/>
        <v/>
      </c>
      <c r="O2303" s="26" t="str">
        <f t="shared" si="249"/>
        <v/>
      </c>
      <c r="P2303" s="19" t="str">
        <f t="shared" si="250"/>
        <v/>
      </c>
      <c r="Q2303" s="21" t="str">
        <f t="shared" si="251"/>
        <v/>
      </c>
    </row>
    <row r="2304" spans="10:17" x14ac:dyDescent="0.25">
      <c r="J2304" s="28"/>
      <c r="K2304" s="30" t="str">
        <f t="shared" si="245"/>
        <v/>
      </c>
      <c r="L2304" s="20" t="str">
        <f t="shared" si="246"/>
        <v/>
      </c>
      <c r="M2304" s="19" t="str">
        <f t="shared" si="247"/>
        <v/>
      </c>
      <c r="N2304" s="21" t="str">
        <f t="shared" si="248"/>
        <v/>
      </c>
      <c r="O2304" s="26" t="str">
        <f t="shared" si="249"/>
        <v/>
      </c>
      <c r="P2304" s="19" t="str">
        <f t="shared" si="250"/>
        <v/>
      </c>
      <c r="Q2304" s="21" t="str">
        <f t="shared" si="251"/>
        <v/>
      </c>
    </row>
    <row r="2305" spans="10:17" x14ac:dyDescent="0.25">
      <c r="J2305" s="28"/>
      <c r="K2305" s="30" t="str">
        <f t="shared" si="245"/>
        <v/>
      </c>
      <c r="L2305" s="20" t="str">
        <f t="shared" si="246"/>
        <v/>
      </c>
      <c r="M2305" s="19" t="str">
        <f t="shared" si="247"/>
        <v/>
      </c>
      <c r="N2305" s="21" t="str">
        <f t="shared" si="248"/>
        <v/>
      </c>
      <c r="O2305" s="26" t="str">
        <f t="shared" si="249"/>
        <v/>
      </c>
      <c r="P2305" s="19" t="str">
        <f t="shared" si="250"/>
        <v/>
      </c>
      <c r="Q2305" s="21" t="str">
        <f t="shared" si="251"/>
        <v/>
      </c>
    </row>
    <row r="2306" spans="10:17" x14ac:dyDescent="0.25">
      <c r="J2306" s="28"/>
      <c r="K2306" s="30" t="str">
        <f t="shared" si="245"/>
        <v/>
      </c>
      <c r="L2306" s="20" t="str">
        <f t="shared" si="246"/>
        <v/>
      </c>
      <c r="M2306" s="19" t="str">
        <f t="shared" si="247"/>
        <v/>
      </c>
      <c r="N2306" s="21" t="str">
        <f t="shared" si="248"/>
        <v/>
      </c>
      <c r="O2306" s="26" t="str">
        <f t="shared" si="249"/>
        <v/>
      </c>
      <c r="P2306" s="19" t="str">
        <f t="shared" si="250"/>
        <v/>
      </c>
      <c r="Q2306" s="21" t="str">
        <f t="shared" si="251"/>
        <v/>
      </c>
    </row>
    <row r="2307" spans="10:17" x14ac:dyDescent="0.25">
      <c r="J2307" s="28"/>
      <c r="K2307" s="30" t="str">
        <f t="shared" si="245"/>
        <v/>
      </c>
      <c r="L2307" s="20" t="str">
        <f t="shared" si="246"/>
        <v/>
      </c>
      <c r="M2307" s="19" t="str">
        <f t="shared" si="247"/>
        <v/>
      </c>
      <c r="N2307" s="21" t="str">
        <f t="shared" si="248"/>
        <v/>
      </c>
      <c r="O2307" s="26" t="str">
        <f t="shared" si="249"/>
        <v/>
      </c>
      <c r="P2307" s="19" t="str">
        <f t="shared" si="250"/>
        <v/>
      </c>
      <c r="Q2307" s="21" t="str">
        <f t="shared" si="251"/>
        <v/>
      </c>
    </row>
    <row r="2308" spans="10:17" x14ac:dyDescent="0.25">
      <c r="J2308" s="28"/>
      <c r="K2308" s="30" t="str">
        <f t="shared" si="245"/>
        <v/>
      </c>
      <c r="L2308" s="20" t="str">
        <f t="shared" si="246"/>
        <v/>
      </c>
      <c r="M2308" s="19" t="str">
        <f t="shared" si="247"/>
        <v/>
      </c>
      <c r="N2308" s="21" t="str">
        <f t="shared" si="248"/>
        <v/>
      </c>
      <c r="O2308" s="26" t="str">
        <f t="shared" si="249"/>
        <v/>
      </c>
      <c r="P2308" s="19" t="str">
        <f t="shared" si="250"/>
        <v/>
      </c>
      <c r="Q2308" s="21" t="str">
        <f t="shared" si="251"/>
        <v/>
      </c>
    </row>
    <row r="2309" spans="10:17" x14ac:dyDescent="0.25">
      <c r="J2309" s="28"/>
      <c r="K2309" s="30" t="str">
        <f t="shared" si="245"/>
        <v/>
      </c>
      <c r="L2309" s="20" t="str">
        <f t="shared" si="246"/>
        <v/>
      </c>
      <c r="M2309" s="19" t="str">
        <f t="shared" si="247"/>
        <v/>
      </c>
      <c r="N2309" s="21" t="str">
        <f t="shared" si="248"/>
        <v/>
      </c>
      <c r="O2309" s="26" t="str">
        <f t="shared" si="249"/>
        <v/>
      </c>
      <c r="P2309" s="19" t="str">
        <f t="shared" si="250"/>
        <v/>
      </c>
      <c r="Q2309" s="21" t="str">
        <f t="shared" si="251"/>
        <v/>
      </c>
    </row>
    <row r="2310" spans="10:17" x14ac:dyDescent="0.25">
      <c r="J2310" s="28"/>
      <c r="K2310" s="30" t="str">
        <f t="shared" si="245"/>
        <v/>
      </c>
      <c r="L2310" s="20" t="str">
        <f t="shared" si="246"/>
        <v/>
      </c>
      <c r="M2310" s="19" t="str">
        <f t="shared" si="247"/>
        <v/>
      </c>
      <c r="N2310" s="21" t="str">
        <f t="shared" si="248"/>
        <v/>
      </c>
      <c r="O2310" s="26" t="str">
        <f t="shared" si="249"/>
        <v/>
      </c>
      <c r="P2310" s="19" t="str">
        <f t="shared" si="250"/>
        <v/>
      </c>
      <c r="Q2310" s="21" t="str">
        <f t="shared" si="251"/>
        <v/>
      </c>
    </row>
    <row r="2311" spans="10:17" x14ac:dyDescent="0.25">
      <c r="J2311" s="28"/>
      <c r="K2311" s="30" t="str">
        <f t="shared" si="245"/>
        <v/>
      </c>
      <c r="L2311" s="20" t="str">
        <f t="shared" si="246"/>
        <v/>
      </c>
      <c r="M2311" s="19" t="str">
        <f t="shared" si="247"/>
        <v/>
      </c>
      <c r="N2311" s="21" t="str">
        <f t="shared" si="248"/>
        <v/>
      </c>
      <c r="O2311" s="26" t="str">
        <f t="shared" si="249"/>
        <v/>
      </c>
      <c r="P2311" s="19" t="str">
        <f t="shared" si="250"/>
        <v/>
      </c>
      <c r="Q2311" s="21" t="str">
        <f t="shared" si="251"/>
        <v/>
      </c>
    </row>
    <row r="2312" spans="10:17" x14ac:dyDescent="0.25">
      <c r="J2312" s="28"/>
      <c r="K2312" s="30" t="str">
        <f t="shared" si="245"/>
        <v/>
      </c>
      <c r="L2312" s="20" t="str">
        <f t="shared" si="246"/>
        <v/>
      </c>
      <c r="M2312" s="19" t="str">
        <f t="shared" si="247"/>
        <v/>
      </c>
      <c r="N2312" s="21" t="str">
        <f t="shared" si="248"/>
        <v/>
      </c>
      <c r="O2312" s="26" t="str">
        <f t="shared" si="249"/>
        <v/>
      </c>
      <c r="P2312" s="19" t="str">
        <f t="shared" si="250"/>
        <v/>
      </c>
      <c r="Q2312" s="21" t="str">
        <f t="shared" si="251"/>
        <v/>
      </c>
    </row>
    <row r="2313" spans="10:17" x14ac:dyDescent="0.25">
      <c r="J2313" s="28"/>
      <c r="K2313" s="30" t="str">
        <f t="shared" si="245"/>
        <v/>
      </c>
      <c r="L2313" s="20" t="str">
        <f t="shared" si="246"/>
        <v/>
      </c>
      <c r="M2313" s="19" t="str">
        <f t="shared" si="247"/>
        <v/>
      </c>
      <c r="N2313" s="21" t="str">
        <f t="shared" si="248"/>
        <v/>
      </c>
      <c r="O2313" s="26" t="str">
        <f t="shared" si="249"/>
        <v/>
      </c>
      <c r="P2313" s="19" t="str">
        <f t="shared" si="250"/>
        <v/>
      </c>
      <c r="Q2313" s="21" t="str">
        <f t="shared" si="251"/>
        <v/>
      </c>
    </row>
    <row r="2314" spans="10:17" x14ac:dyDescent="0.25">
      <c r="J2314" s="28"/>
      <c r="K2314" s="30" t="str">
        <f t="shared" si="245"/>
        <v/>
      </c>
      <c r="L2314" s="20" t="str">
        <f t="shared" si="246"/>
        <v/>
      </c>
      <c r="M2314" s="19" t="str">
        <f t="shared" si="247"/>
        <v/>
      </c>
      <c r="N2314" s="21" t="str">
        <f t="shared" si="248"/>
        <v/>
      </c>
      <c r="O2314" s="26" t="str">
        <f t="shared" si="249"/>
        <v/>
      </c>
      <c r="P2314" s="19" t="str">
        <f t="shared" si="250"/>
        <v/>
      </c>
      <c r="Q2314" s="21" t="str">
        <f t="shared" si="251"/>
        <v/>
      </c>
    </row>
    <row r="2315" spans="10:17" x14ac:dyDescent="0.25">
      <c r="J2315" s="28"/>
      <c r="K2315" s="30" t="str">
        <f t="shared" si="245"/>
        <v/>
      </c>
      <c r="L2315" s="20" t="str">
        <f t="shared" si="246"/>
        <v/>
      </c>
      <c r="M2315" s="19" t="str">
        <f t="shared" si="247"/>
        <v/>
      </c>
      <c r="N2315" s="21" t="str">
        <f t="shared" si="248"/>
        <v/>
      </c>
      <c r="O2315" s="26" t="str">
        <f t="shared" si="249"/>
        <v/>
      </c>
      <c r="P2315" s="19" t="str">
        <f t="shared" si="250"/>
        <v/>
      </c>
      <c r="Q2315" s="21" t="str">
        <f t="shared" si="251"/>
        <v/>
      </c>
    </row>
    <row r="2316" spans="10:17" x14ac:dyDescent="0.25">
      <c r="J2316" s="28"/>
      <c r="K2316" s="30" t="str">
        <f t="shared" si="245"/>
        <v/>
      </c>
      <c r="L2316" s="20" t="str">
        <f t="shared" si="246"/>
        <v/>
      </c>
      <c r="M2316" s="19" t="str">
        <f t="shared" si="247"/>
        <v/>
      </c>
      <c r="N2316" s="21" t="str">
        <f t="shared" si="248"/>
        <v/>
      </c>
      <c r="O2316" s="26" t="str">
        <f t="shared" si="249"/>
        <v/>
      </c>
      <c r="P2316" s="19" t="str">
        <f t="shared" si="250"/>
        <v/>
      </c>
      <c r="Q2316" s="21" t="str">
        <f t="shared" si="251"/>
        <v/>
      </c>
    </row>
    <row r="2317" spans="10:17" x14ac:dyDescent="0.25">
      <c r="J2317" s="28"/>
      <c r="K2317" s="30" t="str">
        <f t="shared" si="245"/>
        <v/>
      </c>
      <c r="L2317" s="20" t="str">
        <f t="shared" si="246"/>
        <v/>
      </c>
      <c r="M2317" s="19" t="str">
        <f t="shared" si="247"/>
        <v/>
      </c>
      <c r="N2317" s="21" t="str">
        <f t="shared" si="248"/>
        <v/>
      </c>
      <c r="O2317" s="26" t="str">
        <f t="shared" si="249"/>
        <v/>
      </c>
      <c r="P2317" s="19" t="str">
        <f t="shared" si="250"/>
        <v/>
      </c>
      <c r="Q2317" s="21" t="str">
        <f t="shared" si="251"/>
        <v/>
      </c>
    </row>
    <row r="2318" spans="10:17" x14ac:dyDescent="0.25">
      <c r="J2318" s="28"/>
      <c r="K2318" s="30" t="str">
        <f t="shared" ref="K2318:K2381" si="252">IF(AND(A2318&lt;&gt;"",B2318&lt;&gt;"",C2318&lt;&gt;"",D2318&lt;&gt;"",E2318&lt;&gt;"",F2318&lt;&gt;"",G2318&lt;&gt;"",H2318&lt;&gt;"",I2318&lt;&gt;"",J2318&lt;&gt;""),CONCATENATE("ZEPO:NAME=",TRIM($B2318),";"),"")</f>
        <v/>
      </c>
      <c r="L2318" s="20" t="str">
        <f t="shared" ref="L2318:L2381" si="253">IF(AND(A2318&lt;&gt;"",B2318&lt;&gt;"",C2318&lt;&gt;"",D2318&lt;&gt;"",E2318&lt;&gt;"",F2318&lt;&gt;"",G2318&lt;&gt;"",H2318&lt;&gt;"",I2318&lt;&gt;"",J2318&lt;&gt;""),CONCATENATE("ZEPS:NAME=",TRIM($B2318),":L;"),"")</f>
        <v/>
      </c>
      <c r="M2318" s="19" t="str">
        <f t="shared" ref="M2318:M2381" si="254">IF(AND(A2318&lt;&gt;"",B2318&lt;&gt;"",C2318&lt;&gt;"",D2318&lt;&gt;"",E2318&lt;&gt;"",F2318&lt;&gt;"",G2318&lt;&gt;"",H2318&lt;&gt;"",I2318&lt;&gt;"",J2318&lt;&gt;""),CONCATENATE("ZEPB:NAME=",TRIM($B2318),":BSCNAME=",TRIM($C2318),":LANAME=LAC",TRIM($H2318),";"),"")</f>
        <v/>
      </c>
      <c r="N2318" s="21" t="str">
        <f t="shared" ref="N2318:N2381" si="255">IF(AND(A2318&lt;&gt;"",B2318&lt;&gt;"",C2318&lt;&gt;"",D2318&lt;&gt;"",E2318&lt;&gt;"",F2318&lt;&gt;"",G2318&lt;&gt;"",H2318&lt;&gt;"",I2318&lt;&gt;"",J2318&lt;&gt;""),CONCATENATE("ZEPS:NAME=",TRIM($B2318),":U;"),"")</f>
        <v/>
      </c>
      <c r="O2318" s="26" t="str">
        <f t="shared" ref="O2318:O2381" si="256">IF(AND(A2318&lt;&gt;"",B2318&lt;&gt;"",C2318&lt;&gt;"",D2318&lt;&gt;"",E2318&lt;&gt;"",F2318&lt;&gt;"",G2318&lt;&gt;"",H2318&lt;&gt;"",I2318&lt;&gt;"",J2318&lt;&gt;""),CONCATENATE("ZEPS:NAME=",TRIM($B2318),":L;"),"")</f>
        <v/>
      </c>
      <c r="P2318" s="19" t="str">
        <f t="shared" ref="P2318:P2381" si="257">IF(AND(A2318&lt;&gt;"",B2318&lt;&gt;"",C2318&lt;&gt;"",D2318&lt;&gt;"",E2318&lt;&gt;"",F2318&lt;&gt;"",G2318&lt;&gt;"",H2318&lt;&gt;"",I2318&lt;&gt;"",J2318&lt;&gt;""),CONCATENATE("ZEPB:NAME=",TRIM($B2318),":BSCNAME=",TRIM($C2318),":LANAME=LAC",TRIM($D2318),";"),"")</f>
        <v/>
      </c>
      <c r="Q2318" s="21" t="str">
        <f t="shared" ref="Q2318:Q2381" si="258">IF(AND(A2318&lt;&gt;"",B2318&lt;&gt;"",C2318&lt;&gt;"",D2318&lt;&gt;"",E2318&lt;&gt;"",F2318&lt;&gt;"",G2318&lt;&gt;"",H2318&lt;&gt;"",I2318&lt;&gt;"",J2318&lt;&gt;""),CONCATENATE("ZEPS:NAME=",TRIM($B2318),":U;"),"")</f>
        <v/>
      </c>
    </row>
    <row r="2319" spans="10:17" x14ac:dyDescent="0.25">
      <c r="J2319" s="28"/>
      <c r="K2319" s="30" t="str">
        <f t="shared" si="252"/>
        <v/>
      </c>
      <c r="L2319" s="20" t="str">
        <f t="shared" si="253"/>
        <v/>
      </c>
      <c r="M2319" s="19" t="str">
        <f t="shared" si="254"/>
        <v/>
      </c>
      <c r="N2319" s="21" t="str">
        <f t="shared" si="255"/>
        <v/>
      </c>
      <c r="O2319" s="26" t="str">
        <f t="shared" si="256"/>
        <v/>
      </c>
      <c r="P2319" s="19" t="str">
        <f t="shared" si="257"/>
        <v/>
      </c>
      <c r="Q2319" s="21" t="str">
        <f t="shared" si="258"/>
        <v/>
      </c>
    </row>
    <row r="2320" spans="10:17" x14ac:dyDescent="0.25">
      <c r="J2320" s="28"/>
      <c r="K2320" s="30" t="str">
        <f t="shared" si="252"/>
        <v/>
      </c>
      <c r="L2320" s="20" t="str">
        <f t="shared" si="253"/>
        <v/>
      </c>
      <c r="M2320" s="19" t="str">
        <f t="shared" si="254"/>
        <v/>
      </c>
      <c r="N2320" s="21" t="str">
        <f t="shared" si="255"/>
        <v/>
      </c>
      <c r="O2320" s="26" t="str">
        <f t="shared" si="256"/>
        <v/>
      </c>
      <c r="P2320" s="19" t="str">
        <f t="shared" si="257"/>
        <v/>
      </c>
      <c r="Q2320" s="21" t="str">
        <f t="shared" si="258"/>
        <v/>
      </c>
    </row>
    <row r="2321" spans="10:17" x14ac:dyDescent="0.25">
      <c r="J2321" s="28"/>
      <c r="K2321" s="30" t="str">
        <f t="shared" si="252"/>
        <v/>
      </c>
      <c r="L2321" s="20" t="str">
        <f t="shared" si="253"/>
        <v/>
      </c>
      <c r="M2321" s="19" t="str">
        <f t="shared" si="254"/>
        <v/>
      </c>
      <c r="N2321" s="21" t="str">
        <f t="shared" si="255"/>
        <v/>
      </c>
      <c r="O2321" s="26" t="str">
        <f t="shared" si="256"/>
        <v/>
      </c>
      <c r="P2321" s="19" t="str">
        <f t="shared" si="257"/>
        <v/>
      </c>
      <c r="Q2321" s="21" t="str">
        <f t="shared" si="258"/>
        <v/>
      </c>
    </row>
    <row r="2322" spans="10:17" x14ac:dyDescent="0.25">
      <c r="J2322" s="28"/>
      <c r="K2322" s="30" t="str">
        <f t="shared" si="252"/>
        <v/>
      </c>
      <c r="L2322" s="20" t="str">
        <f t="shared" si="253"/>
        <v/>
      </c>
      <c r="M2322" s="19" t="str">
        <f t="shared" si="254"/>
        <v/>
      </c>
      <c r="N2322" s="21" t="str">
        <f t="shared" si="255"/>
        <v/>
      </c>
      <c r="O2322" s="26" t="str">
        <f t="shared" si="256"/>
        <v/>
      </c>
      <c r="P2322" s="19" t="str">
        <f t="shared" si="257"/>
        <v/>
      </c>
      <c r="Q2322" s="21" t="str">
        <f t="shared" si="258"/>
        <v/>
      </c>
    </row>
    <row r="2323" spans="10:17" x14ac:dyDescent="0.25">
      <c r="J2323" s="28"/>
      <c r="K2323" s="30" t="str">
        <f t="shared" si="252"/>
        <v/>
      </c>
      <c r="L2323" s="20" t="str">
        <f t="shared" si="253"/>
        <v/>
      </c>
      <c r="M2323" s="19" t="str">
        <f t="shared" si="254"/>
        <v/>
      </c>
      <c r="N2323" s="21" t="str">
        <f t="shared" si="255"/>
        <v/>
      </c>
      <c r="O2323" s="26" t="str">
        <f t="shared" si="256"/>
        <v/>
      </c>
      <c r="P2323" s="19" t="str">
        <f t="shared" si="257"/>
        <v/>
      </c>
      <c r="Q2323" s="21" t="str">
        <f t="shared" si="258"/>
        <v/>
      </c>
    </row>
    <row r="2324" spans="10:17" x14ac:dyDescent="0.25">
      <c r="J2324" s="28"/>
      <c r="K2324" s="30" t="str">
        <f t="shared" si="252"/>
        <v/>
      </c>
      <c r="L2324" s="20" t="str">
        <f t="shared" si="253"/>
        <v/>
      </c>
      <c r="M2324" s="19" t="str">
        <f t="shared" si="254"/>
        <v/>
      </c>
      <c r="N2324" s="21" t="str">
        <f t="shared" si="255"/>
        <v/>
      </c>
      <c r="O2324" s="26" t="str">
        <f t="shared" si="256"/>
        <v/>
      </c>
      <c r="P2324" s="19" t="str">
        <f t="shared" si="257"/>
        <v/>
      </c>
      <c r="Q2324" s="21" t="str">
        <f t="shared" si="258"/>
        <v/>
      </c>
    </row>
    <row r="2325" spans="10:17" x14ac:dyDescent="0.25">
      <c r="J2325" s="28"/>
      <c r="K2325" s="30" t="str">
        <f t="shared" si="252"/>
        <v/>
      </c>
      <c r="L2325" s="20" t="str">
        <f t="shared" si="253"/>
        <v/>
      </c>
      <c r="M2325" s="19" t="str">
        <f t="shared" si="254"/>
        <v/>
      </c>
      <c r="N2325" s="21" t="str">
        <f t="shared" si="255"/>
        <v/>
      </c>
      <c r="O2325" s="26" t="str">
        <f t="shared" si="256"/>
        <v/>
      </c>
      <c r="P2325" s="19" t="str">
        <f t="shared" si="257"/>
        <v/>
      </c>
      <c r="Q2325" s="21" t="str">
        <f t="shared" si="258"/>
        <v/>
      </c>
    </row>
    <row r="2326" spans="10:17" x14ac:dyDescent="0.25">
      <c r="J2326" s="28"/>
      <c r="K2326" s="30" t="str">
        <f t="shared" si="252"/>
        <v/>
      </c>
      <c r="L2326" s="20" t="str">
        <f t="shared" si="253"/>
        <v/>
      </c>
      <c r="M2326" s="19" t="str">
        <f t="shared" si="254"/>
        <v/>
      </c>
      <c r="N2326" s="21" t="str">
        <f t="shared" si="255"/>
        <v/>
      </c>
      <c r="O2326" s="26" t="str">
        <f t="shared" si="256"/>
        <v/>
      </c>
      <c r="P2326" s="19" t="str">
        <f t="shared" si="257"/>
        <v/>
      </c>
      <c r="Q2326" s="21" t="str">
        <f t="shared" si="258"/>
        <v/>
      </c>
    </row>
    <row r="2327" spans="10:17" x14ac:dyDescent="0.25">
      <c r="J2327" s="28"/>
      <c r="K2327" s="30" t="str">
        <f t="shared" si="252"/>
        <v/>
      </c>
      <c r="L2327" s="20" t="str">
        <f t="shared" si="253"/>
        <v/>
      </c>
      <c r="M2327" s="19" t="str">
        <f t="shared" si="254"/>
        <v/>
      </c>
      <c r="N2327" s="21" t="str">
        <f t="shared" si="255"/>
        <v/>
      </c>
      <c r="O2327" s="26" t="str">
        <f t="shared" si="256"/>
        <v/>
      </c>
      <c r="P2327" s="19" t="str">
        <f t="shared" si="257"/>
        <v/>
      </c>
      <c r="Q2327" s="21" t="str">
        <f t="shared" si="258"/>
        <v/>
      </c>
    </row>
    <row r="2328" spans="10:17" x14ac:dyDescent="0.25">
      <c r="J2328" s="28"/>
      <c r="K2328" s="30" t="str">
        <f t="shared" si="252"/>
        <v/>
      </c>
      <c r="L2328" s="20" t="str">
        <f t="shared" si="253"/>
        <v/>
      </c>
      <c r="M2328" s="19" t="str">
        <f t="shared" si="254"/>
        <v/>
      </c>
      <c r="N2328" s="21" t="str">
        <f t="shared" si="255"/>
        <v/>
      </c>
      <c r="O2328" s="26" t="str">
        <f t="shared" si="256"/>
        <v/>
      </c>
      <c r="P2328" s="19" t="str">
        <f t="shared" si="257"/>
        <v/>
      </c>
      <c r="Q2328" s="21" t="str">
        <f t="shared" si="258"/>
        <v/>
      </c>
    </row>
    <row r="2329" spans="10:17" x14ac:dyDescent="0.25">
      <c r="J2329" s="28"/>
      <c r="K2329" s="30" t="str">
        <f t="shared" si="252"/>
        <v/>
      </c>
      <c r="L2329" s="20" t="str">
        <f t="shared" si="253"/>
        <v/>
      </c>
      <c r="M2329" s="19" t="str">
        <f t="shared" si="254"/>
        <v/>
      </c>
      <c r="N2329" s="21" t="str">
        <f t="shared" si="255"/>
        <v/>
      </c>
      <c r="O2329" s="26" t="str">
        <f t="shared" si="256"/>
        <v/>
      </c>
      <c r="P2329" s="19" t="str">
        <f t="shared" si="257"/>
        <v/>
      </c>
      <c r="Q2329" s="21" t="str">
        <f t="shared" si="258"/>
        <v/>
      </c>
    </row>
    <row r="2330" spans="10:17" x14ac:dyDescent="0.25">
      <c r="J2330" s="28"/>
      <c r="K2330" s="30" t="str">
        <f t="shared" si="252"/>
        <v/>
      </c>
      <c r="L2330" s="20" t="str">
        <f t="shared" si="253"/>
        <v/>
      </c>
      <c r="M2330" s="19" t="str">
        <f t="shared" si="254"/>
        <v/>
      </c>
      <c r="N2330" s="21" t="str">
        <f t="shared" si="255"/>
        <v/>
      </c>
      <c r="O2330" s="26" t="str">
        <f t="shared" si="256"/>
        <v/>
      </c>
      <c r="P2330" s="19" t="str">
        <f t="shared" si="257"/>
        <v/>
      </c>
      <c r="Q2330" s="21" t="str">
        <f t="shared" si="258"/>
        <v/>
      </c>
    </row>
    <row r="2331" spans="10:17" x14ac:dyDescent="0.25">
      <c r="J2331" s="28"/>
      <c r="K2331" s="30" t="str">
        <f t="shared" si="252"/>
        <v/>
      </c>
      <c r="L2331" s="20" t="str">
        <f t="shared" si="253"/>
        <v/>
      </c>
      <c r="M2331" s="19" t="str">
        <f t="shared" si="254"/>
        <v/>
      </c>
      <c r="N2331" s="21" t="str">
        <f t="shared" si="255"/>
        <v/>
      </c>
      <c r="O2331" s="26" t="str">
        <f t="shared" si="256"/>
        <v/>
      </c>
      <c r="P2331" s="19" t="str">
        <f t="shared" si="257"/>
        <v/>
      </c>
      <c r="Q2331" s="21" t="str">
        <f t="shared" si="258"/>
        <v/>
      </c>
    </row>
    <row r="2332" spans="10:17" x14ac:dyDescent="0.25">
      <c r="J2332" s="28"/>
      <c r="K2332" s="30" t="str">
        <f t="shared" si="252"/>
        <v/>
      </c>
      <c r="L2332" s="20" t="str">
        <f t="shared" si="253"/>
        <v/>
      </c>
      <c r="M2332" s="19" t="str">
        <f t="shared" si="254"/>
        <v/>
      </c>
      <c r="N2332" s="21" t="str">
        <f t="shared" si="255"/>
        <v/>
      </c>
      <c r="O2332" s="26" t="str">
        <f t="shared" si="256"/>
        <v/>
      </c>
      <c r="P2332" s="19" t="str">
        <f t="shared" si="257"/>
        <v/>
      </c>
      <c r="Q2332" s="21" t="str">
        <f t="shared" si="258"/>
        <v/>
      </c>
    </row>
    <row r="2333" spans="10:17" x14ac:dyDescent="0.25">
      <c r="J2333" s="28"/>
      <c r="K2333" s="30" t="str">
        <f t="shared" si="252"/>
        <v/>
      </c>
      <c r="L2333" s="20" t="str">
        <f t="shared" si="253"/>
        <v/>
      </c>
      <c r="M2333" s="19" t="str">
        <f t="shared" si="254"/>
        <v/>
      </c>
      <c r="N2333" s="21" t="str">
        <f t="shared" si="255"/>
        <v/>
      </c>
      <c r="O2333" s="26" t="str">
        <f t="shared" si="256"/>
        <v/>
      </c>
      <c r="P2333" s="19" t="str">
        <f t="shared" si="257"/>
        <v/>
      </c>
      <c r="Q2333" s="21" t="str">
        <f t="shared" si="258"/>
        <v/>
      </c>
    </row>
    <row r="2334" spans="10:17" x14ac:dyDescent="0.25">
      <c r="J2334" s="28"/>
      <c r="K2334" s="30" t="str">
        <f t="shared" si="252"/>
        <v/>
      </c>
      <c r="L2334" s="20" t="str">
        <f t="shared" si="253"/>
        <v/>
      </c>
      <c r="M2334" s="19" t="str">
        <f t="shared" si="254"/>
        <v/>
      </c>
      <c r="N2334" s="21" t="str">
        <f t="shared" si="255"/>
        <v/>
      </c>
      <c r="O2334" s="26" t="str">
        <f t="shared" si="256"/>
        <v/>
      </c>
      <c r="P2334" s="19" t="str">
        <f t="shared" si="257"/>
        <v/>
      </c>
      <c r="Q2334" s="21" t="str">
        <f t="shared" si="258"/>
        <v/>
      </c>
    </row>
    <row r="2335" spans="10:17" x14ac:dyDescent="0.25">
      <c r="J2335" s="28"/>
      <c r="K2335" s="30" t="str">
        <f t="shared" si="252"/>
        <v/>
      </c>
      <c r="L2335" s="20" t="str">
        <f t="shared" si="253"/>
        <v/>
      </c>
      <c r="M2335" s="19" t="str">
        <f t="shared" si="254"/>
        <v/>
      </c>
      <c r="N2335" s="21" t="str">
        <f t="shared" si="255"/>
        <v/>
      </c>
      <c r="O2335" s="26" t="str">
        <f t="shared" si="256"/>
        <v/>
      </c>
      <c r="P2335" s="19" t="str">
        <f t="shared" si="257"/>
        <v/>
      </c>
      <c r="Q2335" s="21" t="str">
        <f t="shared" si="258"/>
        <v/>
      </c>
    </row>
    <row r="2336" spans="10:17" x14ac:dyDescent="0.25">
      <c r="J2336" s="28"/>
      <c r="K2336" s="30" t="str">
        <f t="shared" si="252"/>
        <v/>
      </c>
      <c r="L2336" s="20" t="str">
        <f t="shared" si="253"/>
        <v/>
      </c>
      <c r="M2336" s="19" t="str">
        <f t="shared" si="254"/>
        <v/>
      </c>
      <c r="N2336" s="21" t="str">
        <f t="shared" si="255"/>
        <v/>
      </c>
      <c r="O2336" s="26" t="str">
        <f t="shared" si="256"/>
        <v/>
      </c>
      <c r="P2336" s="19" t="str">
        <f t="shared" si="257"/>
        <v/>
      </c>
      <c r="Q2336" s="21" t="str">
        <f t="shared" si="258"/>
        <v/>
      </c>
    </row>
    <row r="2337" spans="10:17" x14ac:dyDescent="0.25">
      <c r="J2337" s="28"/>
      <c r="K2337" s="30" t="str">
        <f t="shared" si="252"/>
        <v/>
      </c>
      <c r="L2337" s="20" t="str">
        <f t="shared" si="253"/>
        <v/>
      </c>
      <c r="M2337" s="19" t="str">
        <f t="shared" si="254"/>
        <v/>
      </c>
      <c r="N2337" s="21" t="str">
        <f t="shared" si="255"/>
        <v/>
      </c>
      <c r="O2337" s="26" t="str">
        <f t="shared" si="256"/>
        <v/>
      </c>
      <c r="P2337" s="19" t="str">
        <f t="shared" si="257"/>
        <v/>
      </c>
      <c r="Q2337" s="21" t="str">
        <f t="shared" si="258"/>
        <v/>
      </c>
    </row>
    <row r="2338" spans="10:17" x14ac:dyDescent="0.25">
      <c r="J2338" s="28"/>
      <c r="K2338" s="30" t="str">
        <f t="shared" si="252"/>
        <v/>
      </c>
      <c r="L2338" s="20" t="str">
        <f t="shared" si="253"/>
        <v/>
      </c>
      <c r="M2338" s="19" t="str">
        <f t="shared" si="254"/>
        <v/>
      </c>
      <c r="N2338" s="21" t="str">
        <f t="shared" si="255"/>
        <v/>
      </c>
      <c r="O2338" s="26" t="str">
        <f t="shared" si="256"/>
        <v/>
      </c>
      <c r="P2338" s="19" t="str">
        <f t="shared" si="257"/>
        <v/>
      </c>
      <c r="Q2338" s="21" t="str">
        <f t="shared" si="258"/>
        <v/>
      </c>
    </row>
    <row r="2339" spans="10:17" x14ac:dyDescent="0.25">
      <c r="J2339" s="28"/>
      <c r="K2339" s="30" t="str">
        <f t="shared" si="252"/>
        <v/>
      </c>
      <c r="L2339" s="20" t="str">
        <f t="shared" si="253"/>
        <v/>
      </c>
      <c r="M2339" s="19" t="str">
        <f t="shared" si="254"/>
        <v/>
      </c>
      <c r="N2339" s="21" t="str">
        <f t="shared" si="255"/>
        <v/>
      </c>
      <c r="O2339" s="26" t="str">
        <f t="shared" si="256"/>
        <v/>
      </c>
      <c r="P2339" s="19" t="str">
        <f t="shared" si="257"/>
        <v/>
      </c>
      <c r="Q2339" s="21" t="str">
        <f t="shared" si="258"/>
        <v/>
      </c>
    </row>
    <row r="2340" spans="10:17" x14ac:dyDescent="0.25">
      <c r="J2340" s="28"/>
      <c r="K2340" s="30" t="str">
        <f t="shared" si="252"/>
        <v/>
      </c>
      <c r="L2340" s="20" t="str">
        <f t="shared" si="253"/>
        <v/>
      </c>
      <c r="M2340" s="19" t="str">
        <f t="shared" si="254"/>
        <v/>
      </c>
      <c r="N2340" s="21" t="str">
        <f t="shared" si="255"/>
        <v/>
      </c>
      <c r="O2340" s="26" t="str">
        <f t="shared" si="256"/>
        <v/>
      </c>
      <c r="P2340" s="19" t="str">
        <f t="shared" si="257"/>
        <v/>
      </c>
      <c r="Q2340" s="21" t="str">
        <f t="shared" si="258"/>
        <v/>
      </c>
    </row>
    <row r="2341" spans="10:17" x14ac:dyDescent="0.25">
      <c r="J2341" s="28"/>
      <c r="K2341" s="30" t="str">
        <f t="shared" si="252"/>
        <v/>
      </c>
      <c r="L2341" s="20" t="str">
        <f t="shared" si="253"/>
        <v/>
      </c>
      <c r="M2341" s="19" t="str">
        <f t="shared" si="254"/>
        <v/>
      </c>
      <c r="N2341" s="21" t="str">
        <f t="shared" si="255"/>
        <v/>
      </c>
      <c r="O2341" s="26" t="str">
        <f t="shared" si="256"/>
        <v/>
      </c>
      <c r="P2341" s="19" t="str">
        <f t="shared" si="257"/>
        <v/>
      </c>
      <c r="Q2341" s="21" t="str">
        <f t="shared" si="258"/>
        <v/>
      </c>
    </row>
    <row r="2342" spans="10:17" x14ac:dyDescent="0.25">
      <c r="J2342" s="28"/>
      <c r="K2342" s="30" t="str">
        <f t="shared" si="252"/>
        <v/>
      </c>
      <c r="L2342" s="20" t="str">
        <f t="shared" si="253"/>
        <v/>
      </c>
      <c r="M2342" s="19" t="str">
        <f t="shared" si="254"/>
        <v/>
      </c>
      <c r="N2342" s="21" t="str">
        <f t="shared" si="255"/>
        <v/>
      </c>
      <c r="O2342" s="26" t="str">
        <f t="shared" si="256"/>
        <v/>
      </c>
      <c r="P2342" s="19" t="str">
        <f t="shared" si="257"/>
        <v/>
      </c>
      <c r="Q2342" s="21" t="str">
        <f t="shared" si="258"/>
        <v/>
      </c>
    </row>
    <row r="2343" spans="10:17" x14ac:dyDescent="0.25">
      <c r="J2343" s="28"/>
      <c r="K2343" s="30" t="str">
        <f t="shared" si="252"/>
        <v/>
      </c>
      <c r="L2343" s="20" t="str">
        <f t="shared" si="253"/>
        <v/>
      </c>
      <c r="M2343" s="19" t="str">
        <f t="shared" si="254"/>
        <v/>
      </c>
      <c r="N2343" s="21" t="str">
        <f t="shared" si="255"/>
        <v/>
      </c>
      <c r="O2343" s="26" t="str">
        <f t="shared" si="256"/>
        <v/>
      </c>
      <c r="P2343" s="19" t="str">
        <f t="shared" si="257"/>
        <v/>
      </c>
      <c r="Q2343" s="21" t="str">
        <f t="shared" si="258"/>
        <v/>
      </c>
    </row>
    <row r="2344" spans="10:17" x14ac:dyDescent="0.25">
      <c r="J2344" s="28"/>
      <c r="K2344" s="30" t="str">
        <f t="shared" si="252"/>
        <v/>
      </c>
      <c r="L2344" s="20" t="str">
        <f t="shared" si="253"/>
        <v/>
      </c>
      <c r="M2344" s="19" t="str">
        <f t="shared" si="254"/>
        <v/>
      </c>
      <c r="N2344" s="21" t="str">
        <f t="shared" si="255"/>
        <v/>
      </c>
      <c r="O2344" s="26" t="str">
        <f t="shared" si="256"/>
        <v/>
      </c>
      <c r="P2344" s="19" t="str">
        <f t="shared" si="257"/>
        <v/>
      </c>
      <c r="Q2344" s="21" t="str">
        <f t="shared" si="258"/>
        <v/>
      </c>
    </row>
    <row r="2345" spans="10:17" x14ac:dyDescent="0.25">
      <c r="J2345" s="28"/>
      <c r="K2345" s="30" t="str">
        <f t="shared" si="252"/>
        <v/>
      </c>
      <c r="L2345" s="20" t="str">
        <f t="shared" si="253"/>
        <v/>
      </c>
      <c r="M2345" s="19" t="str">
        <f t="shared" si="254"/>
        <v/>
      </c>
      <c r="N2345" s="21" t="str">
        <f t="shared" si="255"/>
        <v/>
      </c>
      <c r="O2345" s="26" t="str">
        <f t="shared" si="256"/>
        <v/>
      </c>
      <c r="P2345" s="19" t="str">
        <f t="shared" si="257"/>
        <v/>
      </c>
      <c r="Q2345" s="21" t="str">
        <f t="shared" si="258"/>
        <v/>
      </c>
    </row>
    <row r="2346" spans="10:17" x14ac:dyDescent="0.25">
      <c r="J2346" s="28"/>
      <c r="K2346" s="30" t="str">
        <f t="shared" si="252"/>
        <v/>
      </c>
      <c r="L2346" s="20" t="str">
        <f t="shared" si="253"/>
        <v/>
      </c>
      <c r="M2346" s="19" t="str">
        <f t="shared" si="254"/>
        <v/>
      </c>
      <c r="N2346" s="21" t="str">
        <f t="shared" si="255"/>
        <v/>
      </c>
      <c r="O2346" s="26" t="str">
        <f t="shared" si="256"/>
        <v/>
      </c>
      <c r="P2346" s="19" t="str">
        <f t="shared" si="257"/>
        <v/>
      </c>
      <c r="Q2346" s="21" t="str">
        <f t="shared" si="258"/>
        <v/>
      </c>
    </row>
    <row r="2347" spans="10:17" x14ac:dyDescent="0.25">
      <c r="J2347" s="28"/>
      <c r="K2347" s="30" t="str">
        <f t="shared" si="252"/>
        <v/>
      </c>
      <c r="L2347" s="20" t="str">
        <f t="shared" si="253"/>
        <v/>
      </c>
      <c r="M2347" s="19" t="str">
        <f t="shared" si="254"/>
        <v/>
      </c>
      <c r="N2347" s="21" t="str">
        <f t="shared" si="255"/>
        <v/>
      </c>
      <c r="O2347" s="26" t="str">
        <f t="shared" si="256"/>
        <v/>
      </c>
      <c r="P2347" s="19" t="str">
        <f t="shared" si="257"/>
        <v/>
      </c>
      <c r="Q2347" s="21" t="str">
        <f t="shared" si="258"/>
        <v/>
      </c>
    </row>
    <row r="2348" spans="10:17" x14ac:dyDescent="0.25">
      <c r="J2348" s="28"/>
      <c r="K2348" s="30" t="str">
        <f t="shared" si="252"/>
        <v/>
      </c>
      <c r="L2348" s="20" t="str">
        <f t="shared" si="253"/>
        <v/>
      </c>
      <c r="M2348" s="19" t="str">
        <f t="shared" si="254"/>
        <v/>
      </c>
      <c r="N2348" s="21" t="str">
        <f t="shared" si="255"/>
        <v/>
      </c>
      <c r="O2348" s="26" t="str">
        <f t="shared" si="256"/>
        <v/>
      </c>
      <c r="P2348" s="19" t="str">
        <f t="shared" si="257"/>
        <v/>
      </c>
      <c r="Q2348" s="21" t="str">
        <f t="shared" si="258"/>
        <v/>
      </c>
    </row>
    <row r="2349" spans="10:17" x14ac:dyDescent="0.25">
      <c r="J2349" s="28"/>
      <c r="K2349" s="30" t="str">
        <f t="shared" si="252"/>
        <v/>
      </c>
      <c r="L2349" s="20" t="str">
        <f t="shared" si="253"/>
        <v/>
      </c>
      <c r="M2349" s="19" t="str">
        <f t="shared" si="254"/>
        <v/>
      </c>
      <c r="N2349" s="21" t="str">
        <f t="shared" si="255"/>
        <v/>
      </c>
      <c r="O2349" s="26" t="str">
        <f t="shared" si="256"/>
        <v/>
      </c>
      <c r="P2349" s="19" t="str">
        <f t="shared" si="257"/>
        <v/>
      </c>
      <c r="Q2349" s="21" t="str">
        <f t="shared" si="258"/>
        <v/>
      </c>
    </row>
    <row r="2350" spans="10:17" x14ac:dyDescent="0.25">
      <c r="J2350" s="28"/>
      <c r="K2350" s="30" t="str">
        <f t="shared" si="252"/>
        <v/>
      </c>
      <c r="L2350" s="20" t="str">
        <f t="shared" si="253"/>
        <v/>
      </c>
      <c r="M2350" s="19" t="str">
        <f t="shared" si="254"/>
        <v/>
      </c>
      <c r="N2350" s="21" t="str">
        <f t="shared" si="255"/>
        <v/>
      </c>
      <c r="O2350" s="26" t="str">
        <f t="shared" si="256"/>
        <v/>
      </c>
      <c r="P2350" s="19" t="str">
        <f t="shared" si="257"/>
        <v/>
      </c>
      <c r="Q2350" s="21" t="str">
        <f t="shared" si="258"/>
        <v/>
      </c>
    </row>
    <row r="2351" spans="10:17" x14ac:dyDescent="0.25">
      <c r="J2351" s="28"/>
      <c r="K2351" s="30" t="str">
        <f t="shared" si="252"/>
        <v/>
      </c>
      <c r="L2351" s="20" t="str">
        <f t="shared" si="253"/>
        <v/>
      </c>
      <c r="M2351" s="19" t="str">
        <f t="shared" si="254"/>
        <v/>
      </c>
      <c r="N2351" s="21" t="str">
        <f t="shared" si="255"/>
        <v/>
      </c>
      <c r="O2351" s="26" t="str">
        <f t="shared" si="256"/>
        <v/>
      </c>
      <c r="P2351" s="19" t="str">
        <f t="shared" si="257"/>
        <v/>
      </c>
      <c r="Q2351" s="21" t="str">
        <f t="shared" si="258"/>
        <v/>
      </c>
    </row>
    <row r="2352" spans="10:17" x14ac:dyDescent="0.25">
      <c r="J2352" s="28"/>
      <c r="K2352" s="30" t="str">
        <f t="shared" si="252"/>
        <v/>
      </c>
      <c r="L2352" s="20" t="str">
        <f t="shared" si="253"/>
        <v/>
      </c>
      <c r="M2352" s="19" t="str">
        <f t="shared" si="254"/>
        <v/>
      </c>
      <c r="N2352" s="21" t="str">
        <f t="shared" si="255"/>
        <v/>
      </c>
      <c r="O2352" s="26" t="str">
        <f t="shared" si="256"/>
        <v/>
      </c>
      <c r="P2352" s="19" t="str">
        <f t="shared" si="257"/>
        <v/>
      </c>
      <c r="Q2352" s="21" t="str">
        <f t="shared" si="258"/>
        <v/>
      </c>
    </row>
    <row r="2353" spans="10:17" x14ac:dyDescent="0.25">
      <c r="J2353" s="28"/>
      <c r="K2353" s="30" t="str">
        <f t="shared" si="252"/>
        <v/>
      </c>
      <c r="L2353" s="20" t="str">
        <f t="shared" si="253"/>
        <v/>
      </c>
      <c r="M2353" s="19" t="str">
        <f t="shared" si="254"/>
        <v/>
      </c>
      <c r="N2353" s="21" t="str">
        <f t="shared" si="255"/>
        <v/>
      </c>
      <c r="O2353" s="26" t="str">
        <f t="shared" si="256"/>
        <v/>
      </c>
      <c r="P2353" s="19" t="str">
        <f t="shared" si="257"/>
        <v/>
      </c>
      <c r="Q2353" s="21" t="str">
        <f t="shared" si="258"/>
        <v/>
      </c>
    </row>
    <row r="2354" spans="10:17" x14ac:dyDescent="0.25">
      <c r="J2354" s="28"/>
      <c r="K2354" s="30" t="str">
        <f t="shared" si="252"/>
        <v/>
      </c>
      <c r="L2354" s="20" t="str">
        <f t="shared" si="253"/>
        <v/>
      </c>
      <c r="M2354" s="19" t="str">
        <f t="shared" si="254"/>
        <v/>
      </c>
      <c r="N2354" s="21" t="str">
        <f t="shared" si="255"/>
        <v/>
      </c>
      <c r="O2354" s="26" t="str">
        <f t="shared" si="256"/>
        <v/>
      </c>
      <c r="P2354" s="19" t="str">
        <f t="shared" si="257"/>
        <v/>
      </c>
      <c r="Q2354" s="21" t="str">
        <f t="shared" si="258"/>
        <v/>
      </c>
    </row>
    <row r="2355" spans="10:17" x14ac:dyDescent="0.25">
      <c r="J2355" s="28"/>
      <c r="K2355" s="30" t="str">
        <f t="shared" si="252"/>
        <v/>
      </c>
      <c r="L2355" s="20" t="str">
        <f t="shared" si="253"/>
        <v/>
      </c>
      <c r="M2355" s="19" t="str">
        <f t="shared" si="254"/>
        <v/>
      </c>
      <c r="N2355" s="21" t="str">
        <f t="shared" si="255"/>
        <v/>
      </c>
      <c r="O2355" s="26" t="str">
        <f t="shared" si="256"/>
        <v/>
      </c>
      <c r="P2355" s="19" t="str">
        <f t="shared" si="257"/>
        <v/>
      </c>
      <c r="Q2355" s="21" t="str">
        <f t="shared" si="258"/>
        <v/>
      </c>
    </row>
    <row r="2356" spans="10:17" x14ac:dyDescent="0.25">
      <c r="J2356" s="28"/>
      <c r="K2356" s="30" t="str">
        <f t="shared" si="252"/>
        <v/>
      </c>
      <c r="L2356" s="20" t="str">
        <f t="shared" si="253"/>
        <v/>
      </c>
      <c r="M2356" s="19" t="str">
        <f t="shared" si="254"/>
        <v/>
      </c>
      <c r="N2356" s="21" t="str">
        <f t="shared" si="255"/>
        <v/>
      </c>
      <c r="O2356" s="26" t="str">
        <f t="shared" si="256"/>
        <v/>
      </c>
      <c r="P2356" s="19" t="str">
        <f t="shared" si="257"/>
        <v/>
      </c>
      <c r="Q2356" s="21" t="str">
        <f t="shared" si="258"/>
        <v/>
      </c>
    </row>
    <row r="2357" spans="10:17" x14ac:dyDescent="0.25">
      <c r="J2357" s="28"/>
      <c r="K2357" s="30" t="str">
        <f t="shared" si="252"/>
        <v/>
      </c>
      <c r="L2357" s="20" t="str">
        <f t="shared" si="253"/>
        <v/>
      </c>
      <c r="M2357" s="19" t="str">
        <f t="shared" si="254"/>
        <v/>
      </c>
      <c r="N2357" s="21" t="str">
        <f t="shared" si="255"/>
        <v/>
      </c>
      <c r="O2357" s="26" t="str">
        <f t="shared" si="256"/>
        <v/>
      </c>
      <c r="P2357" s="19" t="str">
        <f t="shared" si="257"/>
        <v/>
      </c>
      <c r="Q2357" s="21" t="str">
        <f t="shared" si="258"/>
        <v/>
      </c>
    </row>
    <row r="2358" spans="10:17" x14ac:dyDescent="0.25">
      <c r="J2358" s="28"/>
      <c r="K2358" s="30" t="str">
        <f t="shared" si="252"/>
        <v/>
      </c>
      <c r="L2358" s="20" t="str">
        <f t="shared" si="253"/>
        <v/>
      </c>
      <c r="M2358" s="19" t="str">
        <f t="shared" si="254"/>
        <v/>
      </c>
      <c r="N2358" s="21" t="str">
        <f t="shared" si="255"/>
        <v/>
      </c>
      <c r="O2358" s="26" t="str">
        <f t="shared" si="256"/>
        <v/>
      </c>
      <c r="P2358" s="19" t="str">
        <f t="shared" si="257"/>
        <v/>
      </c>
      <c r="Q2358" s="21" t="str">
        <f t="shared" si="258"/>
        <v/>
      </c>
    </row>
    <row r="2359" spans="10:17" x14ac:dyDescent="0.25">
      <c r="J2359" s="28"/>
      <c r="K2359" s="30" t="str">
        <f t="shared" si="252"/>
        <v/>
      </c>
      <c r="L2359" s="20" t="str">
        <f t="shared" si="253"/>
        <v/>
      </c>
      <c r="M2359" s="19" t="str">
        <f t="shared" si="254"/>
        <v/>
      </c>
      <c r="N2359" s="21" t="str">
        <f t="shared" si="255"/>
        <v/>
      </c>
      <c r="O2359" s="26" t="str">
        <f t="shared" si="256"/>
        <v/>
      </c>
      <c r="P2359" s="19" t="str">
        <f t="shared" si="257"/>
        <v/>
      </c>
      <c r="Q2359" s="21" t="str">
        <f t="shared" si="258"/>
        <v/>
      </c>
    </row>
    <row r="2360" spans="10:17" x14ac:dyDescent="0.25">
      <c r="J2360" s="28"/>
      <c r="K2360" s="30" t="str">
        <f t="shared" si="252"/>
        <v/>
      </c>
      <c r="L2360" s="20" t="str">
        <f t="shared" si="253"/>
        <v/>
      </c>
      <c r="M2360" s="19" t="str">
        <f t="shared" si="254"/>
        <v/>
      </c>
      <c r="N2360" s="21" t="str">
        <f t="shared" si="255"/>
        <v/>
      </c>
      <c r="O2360" s="26" t="str">
        <f t="shared" si="256"/>
        <v/>
      </c>
      <c r="P2360" s="19" t="str">
        <f t="shared" si="257"/>
        <v/>
      </c>
      <c r="Q2360" s="21" t="str">
        <f t="shared" si="258"/>
        <v/>
      </c>
    </row>
    <row r="2361" spans="10:17" x14ac:dyDescent="0.25">
      <c r="J2361" s="28"/>
      <c r="K2361" s="30" t="str">
        <f t="shared" si="252"/>
        <v/>
      </c>
      <c r="L2361" s="20" t="str">
        <f t="shared" si="253"/>
        <v/>
      </c>
      <c r="M2361" s="19" t="str">
        <f t="shared" si="254"/>
        <v/>
      </c>
      <c r="N2361" s="21" t="str">
        <f t="shared" si="255"/>
        <v/>
      </c>
      <c r="O2361" s="26" t="str">
        <f t="shared" si="256"/>
        <v/>
      </c>
      <c r="P2361" s="19" t="str">
        <f t="shared" si="257"/>
        <v/>
      </c>
      <c r="Q2361" s="21" t="str">
        <f t="shared" si="258"/>
        <v/>
      </c>
    </row>
    <row r="2362" spans="10:17" x14ac:dyDescent="0.25">
      <c r="J2362" s="28"/>
      <c r="K2362" s="30" t="str">
        <f t="shared" si="252"/>
        <v/>
      </c>
      <c r="L2362" s="20" t="str">
        <f t="shared" si="253"/>
        <v/>
      </c>
      <c r="M2362" s="19" t="str">
        <f t="shared" si="254"/>
        <v/>
      </c>
      <c r="N2362" s="21" t="str">
        <f t="shared" si="255"/>
        <v/>
      </c>
      <c r="O2362" s="26" t="str">
        <f t="shared" si="256"/>
        <v/>
      </c>
      <c r="P2362" s="19" t="str">
        <f t="shared" si="257"/>
        <v/>
      </c>
      <c r="Q2362" s="21" t="str">
        <f t="shared" si="258"/>
        <v/>
      </c>
    </row>
    <row r="2363" spans="10:17" x14ac:dyDescent="0.25">
      <c r="J2363" s="28"/>
      <c r="K2363" s="30" t="str">
        <f t="shared" si="252"/>
        <v/>
      </c>
      <c r="L2363" s="20" t="str">
        <f t="shared" si="253"/>
        <v/>
      </c>
      <c r="M2363" s="19" t="str">
        <f t="shared" si="254"/>
        <v/>
      </c>
      <c r="N2363" s="21" t="str">
        <f t="shared" si="255"/>
        <v/>
      </c>
      <c r="O2363" s="26" t="str">
        <f t="shared" si="256"/>
        <v/>
      </c>
      <c r="P2363" s="19" t="str">
        <f t="shared" si="257"/>
        <v/>
      </c>
      <c r="Q2363" s="21" t="str">
        <f t="shared" si="258"/>
        <v/>
      </c>
    </row>
    <row r="2364" spans="10:17" x14ac:dyDescent="0.25">
      <c r="J2364" s="28"/>
      <c r="K2364" s="30" t="str">
        <f t="shared" si="252"/>
        <v/>
      </c>
      <c r="L2364" s="20" t="str">
        <f t="shared" si="253"/>
        <v/>
      </c>
      <c r="M2364" s="19" t="str">
        <f t="shared" si="254"/>
        <v/>
      </c>
      <c r="N2364" s="21" t="str">
        <f t="shared" si="255"/>
        <v/>
      </c>
      <c r="O2364" s="26" t="str">
        <f t="shared" si="256"/>
        <v/>
      </c>
      <c r="P2364" s="19" t="str">
        <f t="shared" si="257"/>
        <v/>
      </c>
      <c r="Q2364" s="21" t="str">
        <f t="shared" si="258"/>
        <v/>
      </c>
    </row>
    <row r="2365" spans="10:17" x14ac:dyDescent="0.25">
      <c r="J2365" s="28"/>
      <c r="K2365" s="30" t="str">
        <f t="shared" si="252"/>
        <v/>
      </c>
      <c r="L2365" s="20" t="str">
        <f t="shared" si="253"/>
        <v/>
      </c>
      <c r="M2365" s="19" t="str">
        <f t="shared" si="254"/>
        <v/>
      </c>
      <c r="N2365" s="21" t="str">
        <f t="shared" si="255"/>
        <v/>
      </c>
      <c r="O2365" s="26" t="str">
        <f t="shared" si="256"/>
        <v/>
      </c>
      <c r="P2365" s="19" t="str">
        <f t="shared" si="257"/>
        <v/>
      </c>
      <c r="Q2365" s="21" t="str">
        <f t="shared" si="258"/>
        <v/>
      </c>
    </row>
    <row r="2366" spans="10:17" x14ac:dyDescent="0.25">
      <c r="J2366" s="28"/>
      <c r="K2366" s="30" t="str">
        <f t="shared" si="252"/>
        <v/>
      </c>
      <c r="L2366" s="20" t="str">
        <f t="shared" si="253"/>
        <v/>
      </c>
      <c r="M2366" s="19" t="str">
        <f t="shared" si="254"/>
        <v/>
      </c>
      <c r="N2366" s="21" t="str">
        <f t="shared" si="255"/>
        <v/>
      </c>
      <c r="O2366" s="26" t="str">
        <f t="shared" si="256"/>
        <v/>
      </c>
      <c r="P2366" s="19" t="str">
        <f t="shared" si="257"/>
        <v/>
      </c>
      <c r="Q2366" s="21" t="str">
        <f t="shared" si="258"/>
        <v/>
      </c>
    </row>
    <row r="2367" spans="10:17" x14ac:dyDescent="0.25">
      <c r="J2367" s="28"/>
      <c r="K2367" s="30" t="str">
        <f t="shared" si="252"/>
        <v/>
      </c>
      <c r="L2367" s="20" t="str">
        <f t="shared" si="253"/>
        <v/>
      </c>
      <c r="M2367" s="19" t="str">
        <f t="shared" si="254"/>
        <v/>
      </c>
      <c r="N2367" s="21" t="str">
        <f t="shared" si="255"/>
        <v/>
      </c>
      <c r="O2367" s="26" t="str">
        <f t="shared" si="256"/>
        <v/>
      </c>
      <c r="P2367" s="19" t="str">
        <f t="shared" si="257"/>
        <v/>
      </c>
      <c r="Q2367" s="21" t="str">
        <f t="shared" si="258"/>
        <v/>
      </c>
    </row>
    <row r="2368" spans="10:17" x14ac:dyDescent="0.25">
      <c r="J2368" s="28"/>
      <c r="K2368" s="30" t="str">
        <f t="shared" si="252"/>
        <v/>
      </c>
      <c r="L2368" s="20" t="str">
        <f t="shared" si="253"/>
        <v/>
      </c>
      <c r="M2368" s="19" t="str">
        <f t="shared" si="254"/>
        <v/>
      </c>
      <c r="N2368" s="21" t="str">
        <f t="shared" si="255"/>
        <v/>
      </c>
      <c r="O2368" s="26" t="str">
        <f t="shared" si="256"/>
        <v/>
      </c>
      <c r="P2368" s="19" t="str">
        <f t="shared" si="257"/>
        <v/>
      </c>
      <c r="Q2368" s="21" t="str">
        <f t="shared" si="258"/>
        <v/>
      </c>
    </row>
    <row r="2369" spans="10:17" x14ac:dyDescent="0.25">
      <c r="J2369" s="28"/>
      <c r="K2369" s="30" t="str">
        <f t="shared" si="252"/>
        <v/>
      </c>
      <c r="L2369" s="20" t="str">
        <f t="shared" si="253"/>
        <v/>
      </c>
      <c r="M2369" s="19" t="str">
        <f t="shared" si="254"/>
        <v/>
      </c>
      <c r="N2369" s="21" t="str">
        <f t="shared" si="255"/>
        <v/>
      </c>
      <c r="O2369" s="26" t="str">
        <f t="shared" si="256"/>
        <v/>
      </c>
      <c r="P2369" s="19" t="str">
        <f t="shared" si="257"/>
        <v/>
      </c>
      <c r="Q2369" s="21" t="str">
        <f t="shared" si="258"/>
        <v/>
      </c>
    </row>
    <row r="2370" spans="10:17" x14ac:dyDescent="0.25">
      <c r="J2370" s="28"/>
      <c r="K2370" s="30" t="str">
        <f t="shared" si="252"/>
        <v/>
      </c>
      <c r="L2370" s="20" t="str">
        <f t="shared" si="253"/>
        <v/>
      </c>
      <c r="M2370" s="19" t="str">
        <f t="shared" si="254"/>
        <v/>
      </c>
      <c r="N2370" s="21" t="str">
        <f t="shared" si="255"/>
        <v/>
      </c>
      <c r="O2370" s="26" t="str">
        <f t="shared" si="256"/>
        <v/>
      </c>
      <c r="P2370" s="19" t="str">
        <f t="shared" si="257"/>
        <v/>
      </c>
      <c r="Q2370" s="21" t="str">
        <f t="shared" si="258"/>
        <v/>
      </c>
    </row>
    <row r="2371" spans="10:17" x14ac:dyDescent="0.25">
      <c r="J2371" s="28"/>
      <c r="K2371" s="30" t="str">
        <f t="shared" si="252"/>
        <v/>
      </c>
      <c r="L2371" s="20" t="str">
        <f t="shared" si="253"/>
        <v/>
      </c>
      <c r="M2371" s="19" t="str">
        <f t="shared" si="254"/>
        <v/>
      </c>
      <c r="N2371" s="21" t="str">
        <f t="shared" si="255"/>
        <v/>
      </c>
      <c r="O2371" s="26" t="str">
        <f t="shared" si="256"/>
        <v/>
      </c>
      <c r="P2371" s="19" t="str">
        <f t="shared" si="257"/>
        <v/>
      </c>
      <c r="Q2371" s="21" t="str">
        <f t="shared" si="258"/>
        <v/>
      </c>
    </row>
    <row r="2372" spans="10:17" x14ac:dyDescent="0.25">
      <c r="J2372" s="28"/>
      <c r="K2372" s="30" t="str">
        <f t="shared" si="252"/>
        <v/>
      </c>
      <c r="L2372" s="20" t="str">
        <f t="shared" si="253"/>
        <v/>
      </c>
      <c r="M2372" s="19" t="str">
        <f t="shared" si="254"/>
        <v/>
      </c>
      <c r="N2372" s="21" t="str">
        <f t="shared" si="255"/>
        <v/>
      </c>
      <c r="O2372" s="26" t="str">
        <f t="shared" si="256"/>
        <v/>
      </c>
      <c r="P2372" s="19" t="str">
        <f t="shared" si="257"/>
        <v/>
      </c>
      <c r="Q2372" s="21" t="str">
        <f t="shared" si="258"/>
        <v/>
      </c>
    </row>
    <row r="2373" spans="10:17" x14ac:dyDescent="0.25">
      <c r="J2373" s="28"/>
      <c r="K2373" s="30" t="str">
        <f t="shared" si="252"/>
        <v/>
      </c>
      <c r="L2373" s="20" t="str">
        <f t="shared" si="253"/>
        <v/>
      </c>
      <c r="M2373" s="19" t="str">
        <f t="shared" si="254"/>
        <v/>
      </c>
      <c r="N2373" s="21" t="str">
        <f t="shared" si="255"/>
        <v/>
      </c>
      <c r="O2373" s="26" t="str">
        <f t="shared" si="256"/>
        <v/>
      </c>
      <c r="P2373" s="19" t="str">
        <f t="shared" si="257"/>
        <v/>
      </c>
      <c r="Q2373" s="21" t="str">
        <f t="shared" si="258"/>
        <v/>
      </c>
    </row>
    <row r="2374" spans="10:17" x14ac:dyDescent="0.25">
      <c r="J2374" s="28"/>
      <c r="K2374" s="30" t="str">
        <f t="shared" si="252"/>
        <v/>
      </c>
      <c r="L2374" s="20" t="str">
        <f t="shared" si="253"/>
        <v/>
      </c>
      <c r="M2374" s="19" t="str">
        <f t="shared" si="254"/>
        <v/>
      </c>
      <c r="N2374" s="21" t="str">
        <f t="shared" si="255"/>
        <v/>
      </c>
      <c r="O2374" s="26" t="str">
        <f t="shared" si="256"/>
        <v/>
      </c>
      <c r="P2374" s="19" t="str">
        <f t="shared" si="257"/>
        <v/>
      </c>
      <c r="Q2374" s="21" t="str">
        <f t="shared" si="258"/>
        <v/>
      </c>
    </row>
    <row r="2375" spans="10:17" x14ac:dyDescent="0.25">
      <c r="J2375" s="28"/>
      <c r="K2375" s="30" t="str">
        <f t="shared" si="252"/>
        <v/>
      </c>
      <c r="L2375" s="20" t="str">
        <f t="shared" si="253"/>
        <v/>
      </c>
      <c r="M2375" s="19" t="str">
        <f t="shared" si="254"/>
        <v/>
      </c>
      <c r="N2375" s="21" t="str">
        <f t="shared" si="255"/>
        <v/>
      </c>
      <c r="O2375" s="26" t="str">
        <f t="shared" si="256"/>
        <v/>
      </c>
      <c r="P2375" s="19" t="str">
        <f t="shared" si="257"/>
        <v/>
      </c>
      <c r="Q2375" s="21" t="str">
        <f t="shared" si="258"/>
        <v/>
      </c>
    </row>
    <row r="2376" spans="10:17" x14ac:dyDescent="0.25">
      <c r="J2376" s="28"/>
      <c r="K2376" s="30" t="str">
        <f t="shared" si="252"/>
        <v/>
      </c>
      <c r="L2376" s="20" t="str">
        <f t="shared" si="253"/>
        <v/>
      </c>
      <c r="M2376" s="19" t="str">
        <f t="shared" si="254"/>
        <v/>
      </c>
      <c r="N2376" s="21" t="str">
        <f t="shared" si="255"/>
        <v/>
      </c>
      <c r="O2376" s="26" t="str">
        <f t="shared" si="256"/>
        <v/>
      </c>
      <c r="P2376" s="19" t="str">
        <f t="shared" si="257"/>
        <v/>
      </c>
      <c r="Q2376" s="21" t="str">
        <f t="shared" si="258"/>
        <v/>
      </c>
    </row>
    <row r="2377" spans="10:17" x14ac:dyDescent="0.25">
      <c r="J2377" s="28"/>
      <c r="K2377" s="30" t="str">
        <f t="shared" si="252"/>
        <v/>
      </c>
      <c r="L2377" s="20" t="str">
        <f t="shared" si="253"/>
        <v/>
      </c>
      <c r="M2377" s="19" t="str">
        <f t="shared" si="254"/>
        <v/>
      </c>
      <c r="N2377" s="21" t="str">
        <f t="shared" si="255"/>
        <v/>
      </c>
      <c r="O2377" s="26" t="str">
        <f t="shared" si="256"/>
        <v/>
      </c>
      <c r="P2377" s="19" t="str">
        <f t="shared" si="257"/>
        <v/>
      </c>
      <c r="Q2377" s="21" t="str">
        <f t="shared" si="258"/>
        <v/>
      </c>
    </row>
    <row r="2378" spans="10:17" x14ac:dyDescent="0.25">
      <c r="J2378" s="28"/>
      <c r="K2378" s="30" t="str">
        <f t="shared" si="252"/>
        <v/>
      </c>
      <c r="L2378" s="20" t="str">
        <f t="shared" si="253"/>
        <v/>
      </c>
      <c r="M2378" s="19" t="str">
        <f t="shared" si="254"/>
        <v/>
      </c>
      <c r="N2378" s="21" t="str">
        <f t="shared" si="255"/>
        <v/>
      </c>
      <c r="O2378" s="26" t="str">
        <f t="shared" si="256"/>
        <v/>
      </c>
      <c r="P2378" s="19" t="str">
        <f t="shared" si="257"/>
        <v/>
      </c>
      <c r="Q2378" s="21" t="str">
        <f t="shared" si="258"/>
        <v/>
      </c>
    </row>
    <row r="2379" spans="10:17" x14ac:dyDescent="0.25">
      <c r="J2379" s="28"/>
      <c r="K2379" s="30" t="str">
        <f t="shared" si="252"/>
        <v/>
      </c>
      <c r="L2379" s="20" t="str">
        <f t="shared" si="253"/>
        <v/>
      </c>
      <c r="M2379" s="19" t="str">
        <f t="shared" si="254"/>
        <v/>
      </c>
      <c r="N2379" s="21" t="str">
        <f t="shared" si="255"/>
        <v/>
      </c>
      <c r="O2379" s="26" t="str">
        <f t="shared" si="256"/>
        <v/>
      </c>
      <c r="P2379" s="19" t="str">
        <f t="shared" si="257"/>
        <v/>
      </c>
      <c r="Q2379" s="21" t="str">
        <f t="shared" si="258"/>
        <v/>
      </c>
    </row>
    <row r="2380" spans="10:17" x14ac:dyDescent="0.25">
      <c r="J2380" s="28"/>
      <c r="K2380" s="30" t="str">
        <f t="shared" si="252"/>
        <v/>
      </c>
      <c r="L2380" s="20" t="str">
        <f t="shared" si="253"/>
        <v/>
      </c>
      <c r="M2380" s="19" t="str">
        <f t="shared" si="254"/>
        <v/>
      </c>
      <c r="N2380" s="21" t="str">
        <f t="shared" si="255"/>
        <v/>
      </c>
      <c r="O2380" s="26" t="str">
        <f t="shared" si="256"/>
        <v/>
      </c>
      <c r="P2380" s="19" t="str">
        <f t="shared" si="257"/>
        <v/>
      </c>
      <c r="Q2380" s="21" t="str">
        <f t="shared" si="258"/>
        <v/>
      </c>
    </row>
    <row r="2381" spans="10:17" x14ac:dyDescent="0.25">
      <c r="J2381" s="28"/>
      <c r="K2381" s="30" t="str">
        <f t="shared" si="252"/>
        <v/>
      </c>
      <c r="L2381" s="20" t="str">
        <f t="shared" si="253"/>
        <v/>
      </c>
      <c r="M2381" s="19" t="str">
        <f t="shared" si="254"/>
        <v/>
      </c>
      <c r="N2381" s="21" t="str">
        <f t="shared" si="255"/>
        <v/>
      </c>
      <c r="O2381" s="26" t="str">
        <f t="shared" si="256"/>
        <v/>
      </c>
      <c r="P2381" s="19" t="str">
        <f t="shared" si="257"/>
        <v/>
      </c>
      <c r="Q2381" s="21" t="str">
        <f t="shared" si="258"/>
        <v/>
      </c>
    </row>
    <row r="2382" spans="10:17" x14ac:dyDescent="0.25">
      <c r="J2382" s="28"/>
      <c r="K2382" s="30" t="str">
        <f t="shared" ref="K2382:K2445" si="259">IF(AND(A2382&lt;&gt;"",B2382&lt;&gt;"",C2382&lt;&gt;"",D2382&lt;&gt;"",E2382&lt;&gt;"",F2382&lt;&gt;"",G2382&lt;&gt;"",H2382&lt;&gt;"",I2382&lt;&gt;"",J2382&lt;&gt;""),CONCATENATE("ZEPO:NAME=",TRIM($B2382),";"),"")</f>
        <v/>
      </c>
      <c r="L2382" s="20" t="str">
        <f t="shared" ref="L2382:L2445" si="260">IF(AND(A2382&lt;&gt;"",B2382&lt;&gt;"",C2382&lt;&gt;"",D2382&lt;&gt;"",E2382&lt;&gt;"",F2382&lt;&gt;"",G2382&lt;&gt;"",H2382&lt;&gt;"",I2382&lt;&gt;"",J2382&lt;&gt;""),CONCATENATE("ZEPS:NAME=",TRIM($B2382),":L;"),"")</f>
        <v/>
      </c>
      <c r="M2382" s="19" t="str">
        <f t="shared" ref="M2382:M2445" si="261">IF(AND(A2382&lt;&gt;"",B2382&lt;&gt;"",C2382&lt;&gt;"",D2382&lt;&gt;"",E2382&lt;&gt;"",F2382&lt;&gt;"",G2382&lt;&gt;"",H2382&lt;&gt;"",I2382&lt;&gt;"",J2382&lt;&gt;""),CONCATENATE("ZEPB:NAME=",TRIM($B2382),":BSCNAME=",TRIM($C2382),":LANAME=LAC",TRIM($H2382),";"),"")</f>
        <v/>
      </c>
      <c r="N2382" s="21" t="str">
        <f t="shared" ref="N2382:N2445" si="262">IF(AND(A2382&lt;&gt;"",B2382&lt;&gt;"",C2382&lt;&gt;"",D2382&lt;&gt;"",E2382&lt;&gt;"",F2382&lt;&gt;"",G2382&lt;&gt;"",H2382&lt;&gt;"",I2382&lt;&gt;"",J2382&lt;&gt;""),CONCATENATE("ZEPS:NAME=",TRIM($B2382),":U;"),"")</f>
        <v/>
      </c>
      <c r="O2382" s="26" t="str">
        <f t="shared" ref="O2382:O2445" si="263">IF(AND(A2382&lt;&gt;"",B2382&lt;&gt;"",C2382&lt;&gt;"",D2382&lt;&gt;"",E2382&lt;&gt;"",F2382&lt;&gt;"",G2382&lt;&gt;"",H2382&lt;&gt;"",I2382&lt;&gt;"",J2382&lt;&gt;""),CONCATENATE("ZEPS:NAME=",TRIM($B2382),":L;"),"")</f>
        <v/>
      </c>
      <c r="P2382" s="19" t="str">
        <f t="shared" ref="P2382:P2445" si="264">IF(AND(A2382&lt;&gt;"",B2382&lt;&gt;"",C2382&lt;&gt;"",D2382&lt;&gt;"",E2382&lt;&gt;"",F2382&lt;&gt;"",G2382&lt;&gt;"",H2382&lt;&gt;"",I2382&lt;&gt;"",J2382&lt;&gt;""),CONCATENATE("ZEPB:NAME=",TRIM($B2382),":BSCNAME=",TRIM($C2382),":LANAME=LAC",TRIM($D2382),";"),"")</f>
        <v/>
      </c>
      <c r="Q2382" s="21" t="str">
        <f t="shared" ref="Q2382:Q2445" si="265">IF(AND(A2382&lt;&gt;"",B2382&lt;&gt;"",C2382&lt;&gt;"",D2382&lt;&gt;"",E2382&lt;&gt;"",F2382&lt;&gt;"",G2382&lt;&gt;"",H2382&lt;&gt;"",I2382&lt;&gt;"",J2382&lt;&gt;""),CONCATENATE("ZEPS:NAME=",TRIM($B2382),":U;"),"")</f>
        <v/>
      </c>
    </row>
    <row r="2383" spans="10:17" x14ac:dyDescent="0.25">
      <c r="J2383" s="28"/>
      <c r="K2383" s="30" t="str">
        <f t="shared" si="259"/>
        <v/>
      </c>
      <c r="L2383" s="20" t="str">
        <f t="shared" si="260"/>
        <v/>
      </c>
      <c r="M2383" s="19" t="str">
        <f t="shared" si="261"/>
        <v/>
      </c>
      <c r="N2383" s="21" t="str">
        <f t="shared" si="262"/>
        <v/>
      </c>
      <c r="O2383" s="26" t="str">
        <f t="shared" si="263"/>
        <v/>
      </c>
      <c r="P2383" s="19" t="str">
        <f t="shared" si="264"/>
        <v/>
      </c>
      <c r="Q2383" s="21" t="str">
        <f t="shared" si="265"/>
        <v/>
      </c>
    </row>
    <row r="2384" spans="10:17" x14ac:dyDescent="0.25">
      <c r="J2384" s="28"/>
      <c r="K2384" s="30" t="str">
        <f t="shared" si="259"/>
        <v/>
      </c>
      <c r="L2384" s="20" t="str">
        <f t="shared" si="260"/>
        <v/>
      </c>
      <c r="M2384" s="19" t="str">
        <f t="shared" si="261"/>
        <v/>
      </c>
      <c r="N2384" s="21" t="str">
        <f t="shared" si="262"/>
        <v/>
      </c>
      <c r="O2384" s="26" t="str">
        <f t="shared" si="263"/>
        <v/>
      </c>
      <c r="P2384" s="19" t="str">
        <f t="shared" si="264"/>
        <v/>
      </c>
      <c r="Q2384" s="21" t="str">
        <f t="shared" si="265"/>
        <v/>
      </c>
    </row>
    <row r="2385" spans="10:17" x14ac:dyDescent="0.25">
      <c r="J2385" s="28"/>
      <c r="K2385" s="30" t="str">
        <f t="shared" si="259"/>
        <v/>
      </c>
      <c r="L2385" s="20" t="str">
        <f t="shared" si="260"/>
        <v/>
      </c>
      <c r="M2385" s="19" t="str">
        <f t="shared" si="261"/>
        <v/>
      </c>
      <c r="N2385" s="21" t="str">
        <f t="shared" si="262"/>
        <v/>
      </c>
      <c r="O2385" s="26" t="str">
        <f t="shared" si="263"/>
        <v/>
      </c>
      <c r="P2385" s="19" t="str">
        <f t="shared" si="264"/>
        <v/>
      </c>
      <c r="Q2385" s="21" t="str">
        <f t="shared" si="265"/>
        <v/>
      </c>
    </row>
    <row r="2386" spans="10:17" x14ac:dyDescent="0.25">
      <c r="J2386" s="28"/>
      <c r="K2386" s="30" t="str">
        <f t="shared" si="259"/>
        <v/>
      </c>
      <c r="L2386" s="20" t="str">
        <f t="shared" si="260"/>
        <v/>
      </c>
      <c r="M2386" s="19" t="str">
        <f t="shared" si="261"/>
        <v/>
      </c>
      <c r="N2386" s="21" t="str">
        <f t="shared" si="262"/>
        <v/>
      </c>
      <c r="O2386" s="26" t="str">
        <f t="shared" si="263"/>
        <v/>
      </c>
      <c r="P2386" s="19" t="str">
        <f t="shared" si="264"/>
        <v/>
      </c>
      <c r="Q2386" s="21" t="str">
        <f t="shared" si="265"/>
        <v/>
      </c>
    </row>
    <row r="2387" spans="10:17" x14ac:dyDescent="0.25">
      <c r="J2387" s="28"/>
      <c r="K2387" s="30" t="str">
        <f t="shared" si="259"/>
        <v/>
      </c>
      <c r="L2387" s="20" t="str">
        <f t="shared" si="260"/>
        <v/>
      </c>
      <c r="M2387" s="19" t="str">
        <f t="shared" si="261"/>
        <v/>
      </c>
      <c r="N2387" s="21" t="str">
        <f t="shared" si="262"/>
        <v/>
      </c>
      <c r="O2387" s="26" t="str">
        <f t="shared" si="263"/>
        <v/>
      </c>
      <c r="P2387" s="19" t="str">
        <f t="shared" si="264"/>
        <v/>
      </c>
      <c r="Q2387" s="21" t="str">
        <f t="shared" si="265"/>
        <v/>
      </c>
    </row>
    <row r="2388" spans="10:17" x14ac:dyDescent="0.25">
      <c r="J2388" s="28"/>
      <c r="K2388" s="30" t="str">
        <f t="shared" si="259"/>
        <v/>
      </c>
      <c r="L2388" s="20" t="str">
        <f t="shared" si="260"/>
        <v/>
      </c>
      <c r="M2388" s="19" t="str">
        <f t="shared" si="261"/>
        <v/>
      </c>
      <c r="N2388" s="21" t="str">
        <f t="shared" si="262"/>
        <v/>
      </c>
      <c r="O2388" s="26" t="str">
        <f t="shared" si="263"/>
        <v/>
      </c>
      <c r="P2388" s="19" t="str">
        <f t="shared" si="264"/>
        <v/>
      </c>
      <c r="Q2388" s="21" t="str">
        <f t="shared" si="265"/>
        <v/>
      </c>
    </row>
    <row r="2389" spans="10:17" x14ac:dyDescent="0.25">
      <c r="J2389" s="28"/>
      <c r="K2389" s="30" t="str">
        <f t="shared" si="259"/>
        <v/>
      </c>
      <c r="L2389" s="20" t="str">
        <f t="shared" si="260"/>
        <v/>
      </c>
      <c r="M2389" s="19" t="str">
        <f t="shared" si="261"/>
        <v/>
      </c>
      <c r="N2389" s="21" t="str">
        <f t="shared" si="262"/>
        <v/>
      </c>
      <c r="O2389" s="26" t="str">
        <f t="shared" si="263"/>
        <v/>
      </c>
      <c r="P2389" s="19" t="str">
        <f t="shared" si="264"/>
        <v/>
      </c>
      <c r="Q2389" s="21" t="str">
        <f t="shared" si="265"/>
        <v/>
      </c>
    </row>
    <row r="2390" spans="10:17" x14ac:dyDescent="0.25">
      <c r="J2390" s="28"/>
      <c r="K2390" s="30" t="str">
        <f t="shared" si="259"/>
        <v/>
      </c>
      <c r="L2390" s="20" t="str">
        <f t="shared" si="260"/>
        <v/>
      </c>
      <c r="M2390" s="19" t="str">
        <f t="shared" si="261"/>
        <v/>
      </c>
      <c r="N2390" s="21" t="str">
        <f t="shared" si="262"/>
        <v/>
      </c>
      <c r="O2390" s="26" t="str">
        <f t="shared" si="263"/>
        <v/>
      </c>
      <c r="P2390" s="19" t="str">
        <f t="shared" si="264"/>
        <v/>
      </c>
      <c r="Q2390" s="21" t="str">
        <f t="shared" si="265"/>
        <v/>
      </c>
    </row>
    <row r="2391" spans="10:17" x14ac:dyDescent="0.25">
      <c r="J2391" s="28"/>
      <c r="K2391" s="30" t="str">
        <f t="shared" si="259"/>
        <v/>
      </c>
      <c r="L2391" s="20" t="str">
        <f t="shared" si="260"/>
        <v/>
      </c>
      <c r="M2391" s="19" t="str">
        <f t="shared" si="261"/>
        <v/>
      </c>
      <c r="N2391" s="21" t="str">
        <f t="shared" si="262"/>
        <v/>
      </c>
      <c r="O2391" s="26" t="str">
        <f t="shared" si="263"/>
        <v/>
      </c>
      <c r="P2391" s="19" t="str">
        <f t="shared" si="264"/>
        <v/>
      </c>
      <c r="Q2391" s="21" t="str">
        <f t="shared" si="265"/>
        <v/>
      </c>
    </row>
    <row r="2392" spans="10:17" x14ac:dyDescent="0.25">
      <c r="J2392" s="28"/>
      <c r="K2392" s="30" t="str">
        <f t="shared" si="259"/>
        <v/>
      </c>
      <c r="L2392" s="20" t="str">
        <f t="shared" si="260"/>
        <v/>
      </c>
      <c r="M2392" s="19" t="str">
        <f t="shared" si="261"/>
        <v/>
      </c>
      <c r="N2392" s="21" t="str">
        <f t="shared" si="262"/>
        <v/>
      </c>
      <c r="O2392" s="26" t="str">
        <f t="shared" si="263"/>
        <v/>
      </c>
      <c r="P2392" s="19" t="str">
        <f t="shared" si="264"/>
        <v/>
      </c>
      <c r="Q2392" s="21" t="str">
        <f t="shared" si="265"/>
        <v/>
      </c>
    </row>
    <row r="2393" spans="10:17" x14ac:dyDescent="0.25">
      <c r="J2393" s="28"/>
      <c r="K2393" s="30" t="str">
        <f t="shared" si="259"/>
        <v/>
      </c>
      <c r="L2393" s="20" t="str">
        <f t="shared" si="260"/>
        <v/>
      </c>
      <c r="M2393" s="19" t="str">
        <f t="shared" si="261"/>
        <v/>
      </c>
      <c r="N2393" s="21" t="str">
        <f t="shared" si="262"/>
        <v/>
      </c>
      <c r="O2393" s="26" t="str">
        <f t="shared" si="263"/>
        <v/>
      </c>
      <c r="P2393" s="19" t="str">
        <f t="shared" si="264"/>
        <v/>
      </c>
      <c r="Q2393" s="21" t="str">
        <f t="shared" si="265"/>
        <v/>
      </c>
    </row>
    <row r="2394" spans="10:17" x14ac:dyDescent="0.25">
      <c r="J2394" s="28"/>
      <c r="K2394" s="30" t="str">
        <f t="shared" si="259"/>
        <v/>
      </c>
      <c r="L2394" s="20" t="str">
        <f t="shared" si="260"/>
        <v/>
      </c>
      <c r="M2394" s="19" t="str">
        <f t="shared" si="261"/>
        <v/>
      </c>
      <c r="N2394" s="21" t="str">
        <f t="shared" si="262"/>
        <v/>
      </c>
      <c r="O2394" s="26" t="str">
        <f t="shared" si="263"/>
        <v/>
      </c>
      <c r="P2394" s="19" t="str">
        <f t="shared" si="264"/>
        <v/>
      </c>
      <c r="Q2394" s="21" t="str">
        <f t="shared" si="265"/>
        <v/>
      </c>
    </row>
    <row r="2395" spans="10:17" x14ac:dyDescent="0.25">
      <c r="J2395" s="28"/>
      <c r="K2395" s="30" t="str">
        <f t="shared" si="259"/>
        <v/>
      </c>
      <c r="L2395" s="20" t="str">
        <f t="shared" si="260"/>
        <v/>
      </c>
      <c r="M2395" s="19" t="str">
        <f t="shared" si="261"/>
        <v/>
      </c>
      <c r="N2395" s="21" t="str">
        <f t="shared" si="262"/>
        <v/>
      </c>
      <c r="O2395" s="26" t="str">
        <f t="shared" si="263"/>
        <v/>
      </c>
      <c r="P2395" s="19" t="str">
        <f t="shared" si="264"/>
        <v/>
      </c>
      <c r="Q2395" s="21" t="str">
        <f t="shared" si="265"/>
        <v/>
      </c>
    </row>
    <row r="2396" spans="10:17" x14ac:dyDescent="0.25">
      <c r="J2396" s="28"/>
      <c r="K2396" s="30" t="str">
        <f t="shared" si="259"/>
        <v/>
      </c>
      <c r="L2396" s="20" t="str">
        <f t="shared" si="260"/>
        <v/>
      </c>
      <c r="M2396" s="19" t="str">
        <f t="shared" si="261"/>
        <v/>
      </c>
      <c r="N2396" s="21" t="str">
        <f t="shared" si="262"/>
        <v/>
      </c>
      <c r="O2396" s="26" t="str">
        <f t="shared" si="263"/>
        <v/>
      </c>
      <c r="P2396" s="19" t="str">
        <f t="shared" si="264"/>
        <v/>
      </c>
      <c r="Q2396" s="21" t="str">
        <f t="shared" si="265"/>
        <v/>
      </c>
    </row>
    <row r="2397" spans="10:17" x14ac:dyDescent="0.25">
      <c r="J2397" s="28"/>
      <c r="K2397" s="30" t="str">
        <f t="shared" si="259"/>
        <v/>
      </c>
      <c r="L2397" s="20" t="str">
        <f t="shared" si="260"/>
        <v/>
      </c>
      <c r="M2397" s="19" t="str">
        <f t="shared" si="261"/>
        <v/>
      </c>
      <c r="N2397" s="21" t="str">
        <f t="shared" si="262"/>
        <v/>
      </c>
      <c r="O2397" s="26" t="str">
        <f t="shared" si="263"/>
        <v/>
      </c>
      <c r="P2397" s="19" t="str">
        <f t="shared" si="264"/>
        <v/>
      </c>
      <c r="Q2397" s="21" t="str">
        <f t="shared" si="265"/>
        <v/>
      </c>
    </row>
    <row r="2398" spans="10:17" x14ac:dyDescent="0.25">
      <c r="J2398" s="28"/>
      <c r="K2398" s="30" t="str">
        <f t="shared" si="259"/>
        <v/>
      </c>
      <c r="L2398" s="20" t="str">
        <f t="shared" si="260"/>
        <v/>
      </c>
      <c r="M2398" s="19" t="str">
        <f t="shared" si="261"/>
        <v/>
      </c>
      <c r="N2398" s="21" t="str">
        <f t="shared" si="262"/>
        <v/>
      </c>
      <c r="O2398" s="26" t="str">
        <f t="shared" si="263"/>
        <v/>
      </c>
      <c r="P2398" s="19" t="str">
        <f t="shared" si="264"/>
        <v/>
      </c>
      <c r="Q2398" s="21" t="str">
        <f t="shared" si="265"/>
        <v/>
      </c>
    </row>
    <row r="2399" spans="10:17" x14ac:dyDescent="0.25">
      <c r="J2399" s="28"/>
      <c r="K2399" s="30" t="str">
        <f t="shared" si="259"/>
        <v/>
      </c>
      <c r="L2399" s="20" t="str">
        <f t="shared" si="260"/>
        <v/>
      </c>
      <c r="M2399" s="19" t="str">
        <f t="shared" si="261"/>
        <v/>
      </c>
      <c r="N2399" s="21" t="str">
        <f t="shared" si="262"/>
        <v/>
      </c>
      <c r="O2399" s="26" t="str">
        <f t="shared" si="263"/>
        <v/>
      </c>
      <c r="P2399" s="19" t="str">
        <f t="shared" si="264"/>
        <v/>
      </c>
      <c r="Q2399" s="21" t="str">
        <f t="shared" si="265"/>
        <v/>
      </c>
    </row>
    <row r="2400" spans="10:17" x14ac:dyDescent="0.25">
      <c r="J2400" s="28"/>
      <c r="K2400" s="30" t="str">
        <f t="shared" si="259"/>
        <v/>
      </c>
      <c r="L2400" s="20" t="str">
        <f t="shared" si="260"/>
        <v/>
      </c>
      <c r="M2400" s="19" t="str">
        <f t="shared" si="261"/>
        <v/>
      </c>
      <c r="N2400" s="21" t="str">
        <f t="shared" si="262"/>
        <v/>
      </c>
      <c r="O2400" s="26" t="str">
        <f t="shared" si="263"/>
        <v/>
      </c>
      <c r="P2400" s="19" t="str">
        <f t="shared" si="264"/>
        <v/>
      </c>
      <c r="Q2400" s="21" t="str">
        <f t="shared" si="265"/>
        <v/>
      </c>
    </row>
    <row r="2401" spans="10:17" x14ac:dyDescent="0.25">
      <c r="J2401" s="28"/>
      <c r="K2401" s="30" t="str">
        <f t="shared" si="259"/>
        <v/>
      </c>
      <c r="L2401" s="20" t="str">
        <f t="shared" si="260"/>
        <v/>
      </c>
      <c r="M2401" s="19" t="str">
        <f t="shared" si="261"/>
        <v/>
      </c>
      <c r="N2401" s="21" t="str">
        <f t="shared" si="262"/>
        <v/>
      </c>
      <c r="O2401" s="26" t="str">
        <f t="shared" si="263"/>
        <v/>
      </c>
      <c r="P2401" s="19" t="str">
        <f t="shared" si="264"/>
        <v/>
      </c>
      <c r="Q2401" s="21" t="str">
        <f t="shared" si="265"/>
        <v/>
      </c>
    </row>
    <row r="2402" spans="10:17" x14ac:dyDescent="0.25">
      <c r="J2402" s="28"/>
      <c r="K2402" s="30" t="str">
        <f t="shared" si="259"/>
        <v/>
      </c>
      <c r="L2402" s="20" t="str">
        <f t="shared" si="260"/>
        <v/>
      </c>
      <c r="M2402" s="19" t="str">
        <f t="shared" si="261"/>
        <v/>
      </c>
      <c r="N2402" s="21" t="str">
        <f t="shared" si="262"/>
        <v/>
      </c>
      <c r="O2402" s="26" t="str">
        <f t="shared" si="263"/>
        <v/>
      </c>
      <c r="P2402" s="19" t="str">
        <f t="shared" si="264"/>
        <v/>
      </c>
      <c r="Q2402" s="21" t="str">
        <f t="shared" si="265"/>
        <v/>
      </c>
    </row>
    <row r="2403" spans="10:17" x14ac:dyDescent="0.25">
      <c r="J2403" s="28"/>
      <c r="K2403" s="30" t="str">
        <f t="shared" si="259"/>
        <v/>
      </c>
      <c r="L2403" s="20" t="str">
        <f t="shared" si="260"/>
        <v/>
      </c>
      <c r="M2403" s="19" t="str">
        <f t="shared" si="261"/>
        <v/>
      </c>
      <c r="N2403" s="21" t="str">
        <f t="shared" si="262"/>
        <v/>
      </c>
      <c r="O2403" s="26" t="str">
        <f t="shared" si="263"/>
        <v/>
      </c>
      <c r="P2403" s="19" t="str">
        <f t="shared" si="264"/>
        <v/>
      </c>
      <c r="Q2403" s="21" t="str">
        <f t="shared" si="265"/>
        <v/>
      </c>
    </row>
    <row r="2404" spans="10:17" x14ac:dyDescent="0.25">
      <c r="J2404" s="28"/>
      <c r="K2404" s="30" t="str">
        <f t="shared" si="259"/>
        <v/>
      </c>
      <c r="L2404" s="20" t="str">
        <f t="shared" si="260"/>
        <v/>
      </c>
      <c r="M2404" s="19" t="str">
        <f t="shared" si="261"/>
        <v/>
      </c>
      <c r="N2404" s="21" t="str">
        <f t="shared" si="262"/>
        <v/>
      </c>
      <c r="O2404" s="26" t="str">
        <f t="shared" si="263"/>
        <v/>
      </c>
      <c r="P2404" s="19" t="str">
        <f t="shared" si="264"/>
        <v/>
      </c>
      <c r="Q2404" s="21" t="str">
        <f t="shared" si="265"/>
        <v/>
      </c>
    </row>
    <row r="2405" spans="10:17" x14ac:dyDescent="0.25">
      <c r="J2405" s="28"/>
      <c r="K2405" s="30" t="str">
        <f t="shared" si="259"/>
        <v/>
      </c>
      <c r="L2405" s="20" t="str">
        <f t="shared" si="260"/>
        <v/>
      </c>
      <c r="M2405" s="19" t="str">
        <f t="shared" si="261"/>
        <v/>
      </c>
      <c r="N2405" s="21" t="str">
        <f t="shared" si="262"/>
        <v/>
      </c>
      <c r="O2405" s="26" t="str">
        <f t="shared" si="263"/>
        <v/>
      </c>
      <c r="P2405" s="19" t="str">
        <f t="shared" si="264"/>
        <v/>
      </c>
      <c r="Q2405" s="21" t="str">
        <f t="shared" si="265"/>
        <v/>
      </c>
    </row>
    <row r="2406" spans="10:17" x14ac:dyDescent="0.25">
      <c r="J2406" s="28"/>
      <c r="K2406" s="30" t="str">
        <f t="shared" si="259"/>
        <v/>
      </c>
      <c r="L2406" s="20" t="str">
        <f t="shared" si="260"/>
        <v/>
      </c>
      <c r="M2406" s="19" t="str">
        <f t="shared" si="261"/>
        <v/>
      </c>
      <c r="N2406" s="21" t="str">
        <f t="shared" si="262"/>
        <v/>
      </c>
      <c r="O2406" s="26" t="str">
        <f t="shared" si="263"/>
        <v/>
      </c>
      <c r="P2406" s="19" t="str">
        <f t="shared" si="264"/>
        <v/>
      </c>
      <c r="Q2406" s="21" t="str">
        <f t="shared" si="265"/>
        <v/>
      </c>
    </row>
    <row r="2407" spans="10:17" x14ac:dyDescent="0.25">
      <c r="J2407" s="28"/>
      <c r="K2407" s="30" t="str">
        <f t="shared" si="259"/>
        <v/>
      </c>
      <c r="L2407" s="20" t="str">
        <f t="shared" si="260"/>
        <v/>
      </c>
      <c r="M2407" s="19" t="str">
        <f t="shared" si="261"/>
        <v/>
      </c>
      <c r="N2407" s="21" t="str">
        <f t="shared" si="262"/>
        <v/>
      </c>
      <c r="O2407" s="26" t="str">
        <f t="shared" si="263"/>
        <v/>
      </c>
      <c r="P2407" s="19" t="str">
        <f t="shared" si="264"/>
        <v/>
      </c>
      <c r="Q2407" s="21" t="str">
        <f t="shared" si="265"/>
        <v/>
      </c>
    </row>
    <row r="2408" spans="10:17" x14ac:dyDescent="0.25">
      <c r="J2408" s="28"/>
      <c r="K2408" s="30" t="str">
        <f t="shared" si="259"/>
        <v/>
      </c>
      <c r="L2408" s="20" t="str">
        <f t="shared" si="260"/>
        <v/>
      </c>
      <c r="M2408" s="19" t="str">
        <f t="shared" si="261"/>
        <v/>
      </c>
      <c r="N2408" s="21" t="str">
        <f t="shared" si="262"/>
        <v/>
      </c>
      <c r="O2408" s="26" t="str">
        <f t="shared" si="263"/>
        <v/>
      </c>
      <c r="P2408" s="19" t="str">
        <f t="shared" si="264"/>
        <v/>
      </c>
      <c r="Q2408" s="21" t="str">
        <f t="shared" si="265"/>
        <v/>
      </c>
    </row>
    <row r="2409" spans="10:17" x14ac:dyDescent="0.25">
      <c r="J2409" s="28"/>
      <c r="K2409" s="30" t="str">
        <f t="shared" si="259"/>
        <v/>
      </c>
      <c r="L2409" s="20" t="str">
        <f t="shared" si="260"/>
        <v/>
      </c>
      <c r="M2409" s="19" t="str">
        <f t="shared" si="261"/>
        <v/>
      </c>
      <c r="N2409" s="21" t="str">
        <f t="shared" si="262"/>
        <v/>
      </c>
      <c r="O2409" s="26" t="str">
        <f t="shared" si="263"/>
        <v/>
      </c>
      <c r="P2409" s="19" t="str">
        <f t="shared" si="264"/>
        <v/>
      </c>
      <c r="Q2409" s="21" t="str">
        <f t="shared" si="265"/>
        <v/>
      </c>
    </row>
    <row r="2410" spans="10:17" x14ac:dyDescent="0.25">
      <c r="J2410" s="28"/>
      <c r="K2410" s="30" t="str">
        <f t="shared" si="259"/>
        <v/>
      </c>
      <c r="L2410" s="20" t="str">
        <f t="shared" si="260"/>
        <v/>
      </c>
      <c r="M2410" s="19" t="str">
        <f t="shared" si="261"/>
        <v/>
      </c>
      <c r="N2410" s="21" t="str">
        <f t="shared" si="262"/>
        <v/>
      </c>
      <c r="O2410" s="26" t="str">
        <f t="shared" si="263"/>
        <v/>
      </c>
      <c r="P2410" s="19" t="str">
        <f t="shared" si="264"/>
        <v/>
      </c>
      <c r="Q2410" s="21" t="str">
        <f t="shared" si="265"/>
        <v/>
      </c>
    </row>
    <row r="2411" spans="10:17" x14ac:dyDescent="0.25">
      <c r="J2411" s="28"/>
      <c r="K2411" s="30" t="str">
        <f t="shared" si="259"/>
        <v/>
      </c>
      <c r="L2411" s="20" t="str">
        <f t="shared" si="260"/>
        <v/>
      </c>
      <c r="M2411" s="19" t="str">
        <f t="shared" si="261"/>
        <v/>
      </c>
      <c r="N2411" s="21" t="str">
        <f t="shared" si="262"/>
        <v/>
      </c>
      <c r="O2411" s="26" t="str">
        <f t="shared" si="263"/>
        <v/>
      </c>
      <c r="P2411" s="19" t="str">
        <f t="shared" si="264"/>
        <v/>
      </c>
      <c r="Q2411" s="21" t="str">
        <f t="shared" si="265"/>
        <v/>
      </c>
    </row>
    <row r="2412" spans="10:17" x14ac:dyDescent="0.25">
      <c r="J2412" s="28"/>
      <c r="K2412" s="30" t="str">
        <f t="shared" si="259"/>
        <v/>
      </c>
      <c r="L2412" s="20" t="str">
        <f t="shared" si="260"/>
        <v/>
      </c>
      <c r="M2412" s="19" t="str">
        <f t="shared" si="261"/>
        <v/>
      </c>
      <c r="N2412" s="21" t="str">
        <f t="shared" si="262"/>
        <v/>
      </c>
      <c r="O2412" s="26" t="str">
        <f t="shared" si="263"/>
        <v/>
      </c>
      <c r="P2412" s="19" t="str">
        <f t="shared" si="264"/>
        <v/>
      </c>
      <c r="Q2412" s="21" t="str">
        <f t="shared" si="265"/>
        <v/>
      </c>
    </row>
    <row r="2413" spans="10:17" x14ac:dyDescent="0.25">
      <c r="J2413" s="28"/>
      <c r="K2413" s="30" t="str">
        <f t="shared" si="259"/>
        <v/>
      </c>
      <c r="L2413" s="20" t="str">
        <f t="shared" si="260"/>
        <v/>
      </c>
      <c r="M2413" s="19" t="str">
        <f t="shared" si="261"/>
        <v/>
      </c>
      <c r="N2413" s="21" t="str">
        <f t="shared" si="262"/>
        <v/>
      </c>
      <c r="O2413" s="26" t="str">
        <f t="shared" si="263"/>
        <v/>
      </c>
      <c r="P2413" s="19" t="str">
        <f t="shared" si="264"/>
        <v/>
      </c>
      <c r="Q2413" s="21" t="str">
        <f t="shared" si="265"/>
        <v/>
      </c>
    </row>
    <row r="2414" spans="10:17" x14ac:dyDescent="0.25">
      <c r="J2414" s="28"/>
      <c r="K2414" s="30" t="str">
        <f t="shared" si="259"/>
        <v/>
      </c>
      <c r="L2414" s="20" t="str">
        <f t="shared" si="260"/>
        <v/>
      </c>
      <c r="M2414" s="19" t="str">
        <f t="shared" si="261"/>
        <v/>
      </c>
      <c r="N2414" s="21" t="str">
        <f t="shared" si="262"/>
        <v/>
      </c>
      <c r="O2414" s="26" t="str">
        <f t="shared" si="263"/>
        <v/>
      </c>
      <c r="P2414" s="19" t="str">
        <f t="shared" si="264"/>
        <v/>
      </c>
      <c r="Q2414" s="21" t="str">
        <f t="shared" si="265"/>
        <v/>
      </c>
    </row>
    <row r="2415" spans="10:17" x14ac:dyDescent="0.25">
      <c r="J2415" s="28"/>
      <c r="K2415" s="30" t="str">
        <f t="shared" si="259"/>
        <v/>
      </c>
      <c r="L2415" s="20" t="str">
        <f t="shared" si="260"/>
        <v/>
      </c>
      <c r="M2415" s="19" t="str">
        <f t="shared" si="261"/>
        <v/>
      </c>
      <c r="N2415" s="21" t="str">
        <f t="shared" si="262"/>
        <v/>
      </c>
      <c r="O2415" s="26" t="str">
        <f t="shared" si="263"/>
        <v/>
      </c>
      <c r="P2415" s="19" t="str">
        <f t="shared" si="264"/>
        <v/>
      </c>
      <c r="Q2415" s="21" t="str">
        <f t="shared" si="265"/>
        <v/>
      </c>
    </row>
    <row r="2416" spans="10:17" x14ac:dyDescent="0.25">
      <c r="J2416" s="28"/>
      <c r="K2416" s="30" t="str">
        <f t="shared" si="259"/>
        <v/>
      </c>
      <c r="L2416" s="20" t="str">
        <f t="shared" si="260"/>
        <v/>
      </c>
      <c r="M2416" s="19" t="str">
        <f t="shared" si="261"/>
        <v/>
      </c>
      <c r="N2416" s="21" t="str">
        <f t="shared" si="262"/>
        <v/>
      </c>
      <c r="O2416" s="26" t="str">
        <f t="shared" si="263"/>
        <v/>
      </c>
      <c r="P2416" s="19" t="str">
        <f t="shared" si="264"/>
        <v/>
      </c>
      <c r="Q2416" s="21" t="str">
        <f t="shared" si="265"/>
        <v/>
      </c>
    </row>
    <row r="2417" spans="10:17" x14ac:dyDescent="0.25">
      <c r="J2417" s="28"/>
      <c r="K2417" s="30" t="str">
        <f t="shared" si="259"/>
        <v/>
      </c>
      <c r="L2417" s="20" t="str">
        <f t="shared" si="260"/>
        <v/>
      </c>
      <c r="M2417" s="19" t="str">
        <f t="shared" si="261"/>
        <v/>
      </c>
      <c r="N2417" s="21" t="str">
        <f t="shared" si="262"/>
        <v/>
      </c>
      <c r="O2417" s="26" t="str">
        <f t="shared" si="263"/>
        <v/>
      </c>
      <c r="P2417" s="19" t="str">
        <f t="shared" si="264"/>
        <v/>
      </c>
      <c r="Q2417" s="21" t="str">
        <f t="shared" si="265"/>
        <v/>
      </c>
    </row>
    <row r="2418" spans="10:17" x14ac:dyDescent="0.25">
      <c r="J2418" s="28"/>
      <c r="K2418" s="30" t="str">
        <f t="shared" si="259"/>
        <v/>
      </c>
      <c r="L2418" s="20" t="str">
        <f t="shared" si="260"/>
        <v/>
      </c>
      <c r="M2418" s="19" t="str">
        <f t="shared" si="261"/>
        <v/>
      </c>
      <c r="N2418" s="21" t="str">
        <f t="shared" si="262"/>
        <v/>
      </c>
      <c r="O2418" s="26" t="str">
        <f t="shared" si="263"/>
        <v/>
      </c>
      <c r="P2418" s="19" t="str">
        <f t="shared" si="264"/>
        <v/>
      </c>
      <c r="Q2418" s="21" t="str">
        <f t="shared" si="265"/>
        <v/>
      </c>
    </row>
    <row r="2419" spans="10:17" x14ac:dyDescent="0.25">
      <c r="J2419" s="28"/>
      <c r="K2419" s="30" t="str">
        <f t="shared" si="259"/>
        <v/>
      </c>
      <c r="L2419" s="20" t="str">
        <f t="shared" si="260"/>
        <v/>
      </c>
      <c r="M2419" s="19" t="str">
        <f t="shared" si="261"/>
        <v/>
      </c>
      <c r="N2419" s="21" t="str">
        <f t="shared" si="262"/>
        <v/>
      </c>
      <c r="O2419" s="26" t="str">
        <f t="shared" si="263"/>
        <v/>
      </c>
      <c r="P2419" s="19" t="str">
        <f t="shared" si="264"/>
        <v/>
      </c>
      <c r="Q2419" s="21" t="str">
        <f t="shared" si="265"/>
        <v/>
      </c>
    </row>
    <row r="2420" spans="10:17" x14ac:dyDescent="0.25">
      <c r="J2420" s="28"/>
      <c r="K2420" s="30" t="str">
        <f t="shared" si="259"/>
        <v/>
      </c>
      <c r="L2420" s="20" t="str">
        <f t="shared" si="260"/>
        <v/>
      </c>
      <c r="M2420" s="19" t="str">
        <f t="shared" si="261"/>
        <v/>
      </c>
      <c r="N2420" s="21" t="str">
        <f t="shared" si="262"/>
        <v/>
      </c>
      <c r="O2420" s="26" t="str">
        <f t="shared" si="263"/>
        <v/>
      </c>
      <c r="P2420" s="19" t="str">
        <f t="shared" si="264"/>
        <v/>
      </c>
      <c r="Q2420" s="21" t="str">
        <f t="shared" si="265"/>
        <v/>
      </c>
    </row>
    <row r="2421" spans="10:17" x14ac:dyDescent="0.25">
      <c r="J2421" s="28"/>
      <c r="K2421" s="30" t="str">
        <f t="shared" si="259"/>
        <v/>
      </c>
      <c r="L2421" s="20" t="str">
        <f t="shared" si="260"/>
        <v/>
      </c>
      <c r="M2421" s="19" t="str">
        <f t="shared" si="261"/>
        <v/>
      </c>
      <c r="N2421" s="21" t="str">
        <f t="shared" si="262"/>
        <v/>
      </c>
      <c r="O2421" s="26" t="str">
        <f t="shared" si="263"/>
        <v/>
      </c>
      <c r="P2421" s="19" t="str">
        <f t="shared" si="264"/>
        <v/>
      </c>
      <c r="Q2421" s="21" t="str">
        <f t="shared" si="265"/>
        <v/>
      </c>
    </row>
    <row r="2422" spans="10:17" x14ac:dyDescent="0.25">
      <c r="J2422" s="28"/>
      <c r="K2422" s="30" t="str">
        <f t="shared" si="259"/>
        <v/>
      </c>
      <c r="L2422" s="20" t="str">
        <f t="shared" si="260"/>
        <v/>
      </c>
      <c r="M2422" s="19" t="str">
        <f t="shared" si="261"/>
        <v/>
      </c>
      <c r="N2422" s="21" t="str">
        <f t="shared" si="262"/>
        <v/>
      </c>
      <c r="O2422" s="26" t="str">
        <f t="shared" si="263"/>
        <v/>
      </c>
      <c r="P2422" s="19" t="str">
        <f t="shared" si="264"/>
        <v/>
      </c>
      <c r="Q2422" s="21" t="str">
        <f t="shared" si="265"/>
        <v/>
      </c>
    </row>
    <row r="2423" spans="10:17" x14ac:dyDescent="0.25">
      <c r="J2423" s="28"/>
      <c r="K2423" s="30" t="str">
        <f t="shared" si="259"/>
        <v/>
      </c>
      <c r="L2423" s="20" t="str">
        <f t="shared" si="260"/>
        <v/>
      </c>
      <c r="M2423" s="19" t="str">
        <f t="shared" si="261"/>
        <v/>
      </c>
      <c r="N2423" s="21" t="str">
        <f t="shared" si="262"/>
        <v/>
      </c>
      <c r="O2423" s="26" t="str">
        <f t="shared" si="263"/>
        <v/>
      </c>
      <c r="P2423" s="19" t="str">
        <f t="shared" si="264"/>
        <v/>
      </c>
      <c r="Q2423" s="21" t="str">
        <f t="shared" si="265"/>
        <v/>
      </c>
    </row>
    <row r="2424" spans="10:17" x14ac:dyDescent="0.25">
      <c r="J2424" s="28"/>
      <c r="K2424" s="30" t="str">
        <f t="shared" si="259"/>
        <v/>
      </c>
      <c r="L2424" s="20" t="str">
        <f t="shared" si="260"/>
        <v/>
      </c>
      <c r="M2424" s="19" t="str">
        <f t="shared" si="261"/>
        <v/>
      </c>
      <c r="N2424" s="21" t="str">
        <f t="shared" si="262"/>
        <v/>
      </c>
      <c r="O2424" s="26" t="str">
        <f t="shared" si="263"/>
        <v/>
      </c>
      <c r="P2424" s="19" t="str">
        <f t="shared" si="264"/>
        <v/>
      </c>
      <c r="Q2424" s="21" t="str">
        <f t="shared" si="265"/>
        <v/>
      </c>
    </row>
    <row r="2425" spans="10:17" x14ac:dyDescent="0.25">
      <c r="J2425" s="28"/>
      <c r="K2425" s="30" t="str">
        <f t="shared" si="259"/>
        <v/>
      </c>
      <c r="L2425" s="20" t="str">
        <f t="shared" si="260"/>
        <v/>
      </c>
      <c r="M2425" s="19" t="str">
        <f t="shared" si="261"/>
        <v/>
      </c>
      <c r="N2425" s="21" t="str">
        <f t="shared" si="262"/>
        <v/>
      </c>
      <c r="O2425" s="26" t="str">
        <f t="shared" si="263"/>
        <v/>
      </c>
      <c r="P2425" s="19" t="str">
        <f t="shared" si="264"/>
        <v/>
      </c>
      <c r="Q2425" s="21" t="str">
        <f t="shared" si="265"/>
        <v/>
      </c>
    </row>
    <row r="2426" spans="10:17" x14ac:dyDescent="0.25">
      <c r="J2426" s="28"/>
      <c r="K2426" s="30" t="str">
        <f t="shared" si="259"/>
        <v/>
      </c>
      <c r="L2426" s="20" t="str">
        <f t="shared" si="260"/>
        <v/>
      </c>
      <c r="M2426" s="19" t="str">
        <f t="shared" si="261"/>
        <v/>
      </c>
      <c r="N2426" s="21" t="str">
        <f t="shared" si="262"/>
        <v/>
      </c>
      <c r="O2426" s="26" t="str">
        <f t="shared" si="263"/>
        <v/>
      </c>
      <c r="P2426" s="19" t="str">
        <f t="shared" si="264"/>
        <v/>
      </c>
      <c r="Q2426" s="21" t="str">
        <f t="shared" si="265"/>
        <v/>
      </c>
    </row>
    <row r="2427" spans="10:17" x14ac:dyDescent="0.25">
      <c r="J2427" s="28"/>
      <c r="K2427" s="30" t="str">
        <f t="shared" si="259"/>
        <v/>
      </c>
      <c r="L2427" s="20" t="str">
        <f t="shared" si="260"/>
        <v/>
      </c>
      <c r="M2427" s="19" t="str">
        <f t="shared" si="261"/>
        <v/>
      </c>
      <c r="N2427" s="21" t="str">
        <f t="shared" si="262"/>
        <v/>
      </c>
      <c r="O2427" s="26" t="str">
        <f t="shared" si="263"/>
        <v/>
      </c>
      <c r="P2427" s="19" t="str">
        <f t="shared" si="264"/>
        <v/>
      </c>
      <c r="Q2427" s="21" t="str">
        <f t="shared" si="265"/>
        <v/>
      </c>
    </row>
    <row r="2428" spans="10:17" x14ac:dyDescent="0.25">
      <c r="J2428" s="28"/>
      <c r="K2428" s="30" t="str">
        <f t="shared" si="259"/>
        <v/>
      </c>
      <c r="L2428" s="20" t="str">
        <f t="shared" si="260"/>
        <v/>
      </c>
      <c r="M2428" s="19" t="str">
        <f t="shared" si="261"/>
        <v/>
      </c>
      <c r="N2428" s="21" t="str">
        <f t="shared" si="262"/>
        <v/>
      </c>
      <c r="O2428" s="26" t="str">
        <f t="shared" si="263"/>
        <v/>
      </c>
      <c r="P2428" s="19" t="str">
        <f t="shared" si="264"/>
        <v/>
      </c>
      <c r="Q2428" s="21" t="str">
        <f t="shared" si="265"/>
        <v/>
      </c>
    </row>
    <row r="2429" spans="10:17" x14ac:dyDescent="0.25">
      <c r="J2429" s="28"/>
      <c r="K2429" s="30" t="str">
        <f t="shared" si="259"/>
        <v/>
      </c>
      <c r="L2429" s="20" t="str">
        <f t="shared" si="260"/>
        <v/>
      </c>
      <c r="M2429" s="19" t="str">
        <f t="shared" si="261"/>
        <v/>
      </c>
      <c r="N2429" s="21" t="str">
        <f t="shared" si="262"/>
        <v/>
      </c>
      <c r="O2429" s="26" t="str">
        <f t="shared" si="263"/>
        <v/>
      </c>
      <c r="P2429" s="19" t="str">
        <f t="shared" si="264"/>
        <v/>
      </c>
      <c r="Q2429" s="21" t="str">
        <f t="shared" si="265"/>
        <v/>
      </c>
    </row>
    <row r="2430" spans="10:17" x14ac:dyDescent="0.25">
      <c r="J2430" s="28"/>
      <c r="K2430" s="30" t="str">
        <f t="shared" si="259"/>
        <v/>
      </c>
      <c r="L2430" s="20" t="str">
        <f t="shared" si="260"/>
        <v/>
      </c>
      <c r="M2430" s="19" t="str">
        <f t="shared" si="261"/>
        <v/>
      </c>
      <c r="N2430" s="21" t="str">
        <f t="shared" si="262"/>
        <v/>
      </c>
      <c r="O2430" s="26" t="str">
        <f t="shared" si="263"/>
        <v/>
      </c>
      <c r="P2430" s="19" t="str">
        <f t="shared" si="264"/>
        <v/>
      </c>
      <c r="Q2430" s="21" t="str">
        <f t="shared" si="265"/>
        <v/>
      </c>
    </row>
    <row r="2431" spans="10:17" x14ac:dyDescent="0.25">
      <c r="J2431" s="28"/>
      <c r="K2431" s="30" t="str">
        <f t="shared" si="259"/>
        <v/>
      </c>
      <c r="L2431" s="20" t="str">
        <f t="shared" si="260"/>
        <v/>
      </c>
      <c r="M2431" s="19" t="str">
        <f t="shared" si="261"/>
        <v/>
      </c>
      <c r="N2431" s="21" t="str">
        <f t="shared" si="262"/>
        <v/>
      </c>
      <c r="O2431" s="26" t="str">
        <f t="shared" si="263"/>
        <v/>
      </c>
      <c r="P2431" s="19" t="str">
        <f t="shared" si="264"/>
        <v/>
      </c>
      <c r="Q2431" s="21" t="str">
        <f t="shared" si="265"/>
        <v/>
      </c>
    </row>
    <row r="2432" spans="10:17" x14ac:dyDescent="0.25">
      <c r="J2432" s="28"/>
      <c r="K2432" s="30" t="str">
        <f t="shared" si="259"/>
        <v/>
      </c>
      <c r="L2432" s="20" t="str">
        <f t="shared" si="260"/>
        <v/>
      </c>
      <c r="M2432" s="19" t="str">
        <f t="shared" si="261"/>
        <v/>
      </c>
      <c r="N2432" s="21" t="str">
        <f t="shared" si="262"/>
        <v/>
      </c>
      <c r="O2432" s="26" t="str">
        <f t="shared" si="263"/>
        <v/>
      </c>
      <c r="P2432" s="19" t="str">
        <f t="shared" si="264"/>
        <v/>
      </c>
      <c r="Q2432" s="21" t="str">
        <f t="shared" si="265"/>
        <v/>
      </c>
    </row>
    <row r="2433" spans="10:17" x14ac:dyDescent="0.25">
      <c r="J2433" s="28"/>
      <c r="K2433" s="30" t="str">
        <f t="shared" si="259"/>
        <v/>
      </c>
      <c r="L2433" s="20" t="str">
        <f t="shared" si="260"/>
        <v/>
      </c>
      <c r="M2433" s="19" t="str">
        <f t="shared" si="261"/>
        <v/>
      </c>
      <c r="N2433" s="21" t="str">
        <f t="shared" si="262"/>
        <v/>
      </c>
      <c r="O2433" s="26" t="str">
        <f t="shared" si="263"/>
        <v/>
      </c>
      <c r="P2433" s="19" t="str">
        <f t="shared" si="264"/>
        <v/>
      </c>
      <c r="Q2433" s="21" t="str">
        <f t="shared" si="265"/>
        <v/>
      </c>
    </row>
    <row r="2434" spans="10:17" x14ac:dyDescent="0.25">
      <c r="J2434" s="28"/>
      <c r="K2434" s="30" t="str">
        <f t="shared" si="259"/>
        <v/>
      </c>
      <c r="L2434" s="20" t="str">
        <f t="shared" si="260"/>
        <v/>
      </c>
      <c r="M2434" s="19" t="str">
        <f t="shared" si="261"/>
        <v/>
      </c>
      <c r="N2434" s="21" t="str">
        <f t="shared" si="262"/>
        <v/>
      </c>
      <c r="O2434" s="26" t="str">
        <f t="shared" si="263"/>
        <v/>
      </c>
      <c r="P2434" s="19" t="str">
        <f t="shared" si="264"/>
        <v/>
      </c>
      <c r="Q2434" s="21" t="str">
        <f t="shared" si="265"/>
        <v/>
      </c>
    </row>
    <row r="2435" spans="10:17" x14ac:dyDescent="0.25">
      <c r="J2435" s="28"/>
      <c r="K2435" s="30" t="str">
        <f t="shared" si="259"/>
        <v/>
      </c>
      <c r="L2435" s="20" t="str">
        <f t="shared" si="260"/>
        <v/>
      </c>
      <c r="M2435" s="19" t="str">
        <f t="shared" si="261"/>
        <v/>
      </c>
      <c r="N2435" s="21" t="str">
        <f t="shared" si="262"/>
        <v/>
      </c>
      <c r="O2435" s="26" t="str">
        <f t="shared" si="263"/>
        <v/>
      </c>
      <c r="P2435" s="19" t="str">
        <f t="shared" si="264"/>
        <v/>
      </c>
      <c r="Q2435" s="21" t="str">
        <f t="shared" si="265"/>
        <v/>
      </c>
    </row>
    <row r="2436" spans="10:17" x14ac:dyDescent="0.25">
      <c r="J2436" s="28"/>
      <c r="K2436" s="30" t="str">
        <f t="shared" si="259"/>
        <v/>
      </c>
      <c r="L2436" s="20" t="str">
        <f t="shared" si="260"/>
        <v/>
      </c>
      <c r="M2436" s="19" t="str">
        <f t="shared" si="261"/>
        <v/>
      </c>
      <c r="N2436" s="21" t="str">
        <f t="shared" si="262"/>
        <v/>
      </c>
      <c r="O2436" s="26" t="str">
        <f t="shared" si="263"/>
        <v/>
      </c>
      <c r="P2436" s="19" t="str">
        <f t="shared" si="264"/>
        <v/>
      </c>
      <c r="Q2436" s="21" t="str">
        <f t="shared" si="265"/>
        <v/>
      </c>
    </row>
    <row r="2437" spans="10:17" x14ac:dyDescent="0.25">
      <c r="J2437" s="28"/>
      <c r="K2437" s="30" t="str">
        <f t="shared" si="259"/>
        <v/>
      </c>
      <c r="L2437" s="20" t="str">
        <f t="shared" si="260"/>
        <v/>
      </c>
      <c r="M2437" s="19" t="str">
        <f t="shared" si="261"/>
        <v/>
      </c>
      <c r="N2437" s="21" t="str">
        <f t="shared" si="262"/>
        <v/>
      </c>
      <c r="O2437" s="26" t="str">
        <f t="shared" si="263"/>
        <v/>
      </c>
      <c r="P2437" s="19" t="str">
        <f t="shared" si="264"/>
        <v/>
      </c>
      <c r="Q2437" s="21" t="str">
        <f t="shared" si="265"/>
        <v/>
      </c>
    </row>
    <row r="2438" spans="10:17" x14ac:dyDescent="0.25">
      <c r="J2438" s="28"/>
      <c r="K2438" s="30" t="str">
        <f t="shared" si="259"/>
        <v/>
      </c>
      <c r="L2438" s="20" t="str">
        <f t="shared" si="260"/>
        <v/>
      </c>
      <c r="M2438" s="19" t="str">
        <f t="shared" si="261"/>
        <v/>
      </c>
      <c r="N2438" s="21" t="str">
        <f t="shared" si="262"/>
        <v/>
      </c>
      <c r="O2438" s="26" t="str">
        <f t="shared" si="263"/>
        <v/>
      </c>
      <c r="P2438" s="19" t="str">
        <f t="shared" si="264"/>
        <v/>
      </c>
      <c r="Q2438" s="21" t="str">
        <f t="shared" si="265"/>
        <v/>
      </c>
    </row>
    <row r="2439" spans="10:17" x14ac:dyDescent="0.25">
      <c r="J2439" s="28"/>
      <c r="K2439" s="30" t="str">
        <f t="shared" si="259"/>
        <v/>
      </c>
      <c r="L2439" s="20" t="str">
        <f t="shared" si="260"/>
        <v/>
      </c>
      <c r="M2439" s="19" t="str">
        <f t="shared" si="261"/>
        <v/>
      </c>
      <c r="N2439" s="21" t="str">
        <f t="shared" si="262"/>
        <v/>
      </c>
      <c r="O2439" s="26" t="str">
        <f t="shared" si="263"/>
        <v/>
      </c>
      <c r="P2439" s="19" t="str">
        <f t="shared" si="264"/>
        <v/>
      </c>
      <c r="Q2439" s="21" t="str">
        <f t="shared" si="265"/>
        <v/>
      </c>
    </row>
    <row r="2440" spans="10:17" x14ac:dyDescent="0.25">
      <c r="J2440" s="28"/>
      <c r="K2440" s="30" t="str">
        <f t="shared" si="259"/>
        <v/>
      </c>
      <c r="L2440" s="20" t="str">
        <f t="shared" si="260"/>
        <v/>
      </c>
      <c r="M2440" s="19" t="str">
        <f t="shared" si="261"/>
        <v/>
      </c>
      <c r="N2440" s="21" t="str">
        <f t="shared" si="262"/>
        <v/>
      </c>
      <c r="O2440" s="26" t="str">
        <f t="shared" si="263"/>
        <v/>
      </c>
      <c r="P2440" s="19" t="str">
        <f t="shared" si="264"/>
        <v/>
      </c>
      <c r="Q2440" s="21" t="str">
        <f t="shared" si="265"/>
        <v/>
      </c>
    </row>
    <row r="2441" spans="10:17" x14ac:dyDescent="0.25">
      <c r="J2441" s="28"/>
      <c r="K2441" s="30" t="str">
        <f t="shared" si="259"/>
        <v/>
      </c>
      <c r="L2441" s="20" t="str">
        <f t="shared" si="260"/>
        <v/>
      </c>
      <c r="M2441" s="19" t="str">
        <f t="shared" si="261"/>
        <v/>
      </c>
      <c r="N2441" s="21" t="str">
        <f t="shared" si="262"/>
        <v/>
      </c>
      <c r="O2441" s="26" t="str">
        <f t="shared" si="263"/>
        <v/>
      </c>
      <c r="P2441" s="19" t="str">
        <f t="shared" si="264"/>
        <v/>
      </c>
      <c r="Q2441" s="21" t="str">
        <f t="shared" si="265"/>
        <v/>
      </c>
    </row>
    <row r="2442" spans="10:17" x14ac:dyDescent="0.25">
      <c r="J2442" s="28"/>
      <c r="K2442" s="30" t="str">
        <f t="shared" si="259"/>
        <v/>
      </c>
      <c r="L2442" s="20" t="str">
        <f t="shared" si="260"/>
        <v/>
      </c>
      <c r="M2442" s="19" t="str">
        <f t="shared" si="261"/>
        <v/>
      </c>
      <c r="N2442" s="21" t="str">
        <f t="shared" si="262"/>
        <v/>
      </c>
      <c r="O2442" s="26" t="str">
        <f t="shared" si="263"/>
        <v/>
      </c>
      <c r="P2442" s="19" t="str">
        <f t="shared" si="264"/>
        <v/>
      </c>
      <c r="Q2442" s="21" t="str">
        <f t="shared" si="265"/>
        <v/>
      </c>
    </row>
    <row r="2443" spans="10:17" x14ac:dyDescent="0.25">
      <c r="J2443" s="28"/>
      <c r="K2443" s="30" t="str">
        <f t="shared" si="259"/>
        <v/>
      </c>
      <c r="L2443" s="20" t="str">
        <f t="shared" si="260"/>
        <v/>
      </c>
      <c r="M2443" s="19" t="str">
        <f t="shared" si="261"/>
        <v/>
      </c>
      <c r="N2443" s="21" t="str">
        <f t="shared" si="262"/>
        <v/>
      </c>
      <c r="O2443" s="26" t="str">
        <f t="shared" si="263"/>
        <v/>
      </c>
      <c r="P2443" s="19" t="str">
        <f t="shared" si="264"/>
        <v/>
      </c>
      <c r="Q2443" s="21" t="str">
        <f t="shared" si="265"/>
        <v/>
      </c>
    </row>
    <row r="2444" spans="10:17" x14ac:dyDescent="0.25">
      <c r="J2444" s="28"/>
      <c r="K2444" s="30" t="str">
        <f t="shared" si="259"/>
        <v/>
      </c>
      <c r="L2444" s="20" t="str">
        <f t="shared" si="260"/>
        <v/>
      </c>
      <c r="M2444" s="19" t="str">
        <f t="shared" si="261"/>
        <v/>
      </c>
      <c r="N2444" s="21" t="str">
        <f t="shared" si="262"/>
        <v/>
      </c>
      <c r="O2444" s="26" t="str">
        <f t="shared" si="263"/>
        <v/>
      </c>
      <c r="P2444" s="19" t="str">
        <f t="shared" si="264"/>
        <v/>
      </c>
      <c r="Q2444" s="21" t="str">
        <f t="shared" si="265"/>
        <v/>
      </c>
    </row>
    <row r="2445" spans="10:17" x14ac:dyDescent="0.25">
      <c r="J2445" s="28"/>
      <c r="K2445" s="30" t="str">
        <f t="shared" si="259"/>
        <v/>
      </c>
      <c r="L2445" s="20" t="str">
        <f t="shared" si="260"/>
        <v/>
      </c>
      <c r="M2445" s="19" t="str">
        <f t="shared" si="261"/>
        <v/>
      </c>
      <c r="N2445" s="21" t="str">
        <f t="shared" si="262"/>
        <v/>
      </c>
      <c r="O2445" s="26" t="str">
        <f t="shared" si="263"/>
        <v/>
      </c>
      <c r="P2445" s="19" t="str">
        <f t="shared" si="264"/>
        <v/>
      </c>
      <c r="Q2445" s="21" t="str">
        <f t="shared" si="265"/>
        <v/>
      </c>
    </row>
    <row r="2446" spans="10:17" x14ac:dyDescent="0.25">
      <c r="J2446" s="28"/>
      <c r="K2446" s="30" t="str">
        <f t="shared" ref="K2446:K2509" si="266">IF(AND(A2446&lt;&gt;"",B2446&lt;&gt;"",C2446&lt;&gt;"",D2446&lt;&gt;"",E2446&lt;&gt;"",F2446&lt;&gt;"",G2446&lt;&gt;"",H2446&lt;&gt;"",I2446&lt;&gt;"",J2446&lt;&gt;""),CONCATENATE("ZEPO:NAME=",TRIM($B2446),";"),"")</f>
        <v/>
      </c>
      <c r="L2446" s="20" t="str">
        <f t="shared" ref="L2446:L2509" si="267">IF(AND(A2446&lt;&gt;"",B2446&lt;&gt;"",C2446&lt;&gt;"",D2446&lt;&gt;"",E2446&lt;&gt;"",F2446&lt;&gt;"",G2446&lt;&gt;"",H2446&lt;&gt;"",I2446&lt;&gt;"",J2446&lt;&gt;""),CONCATENATE("ZEPS:NAME=",TRIM($B2446),":L;"),"")</f>
        <v/>
      </c>
      <c r="M2446" s="19" t="str">
        <f t="shared" ref="M2446:M2509" si="268">IF(AND(A2446&lt;&gt;"",B2446&lt;&gt;"",C2446&lt;&gt;"",D2446&lt;&gt;"",E2446&lt;&gt;"",F2446&lt;&gt;"",G2446&lt;&gt;"",H2446&lt;&gt;"",I2446&lt;&gt;"",J2446&lt;&gt;""),CONCATENATE("ZEPB:NAME=",TRIM($B2446),":BSCNAME=",TRIM($C2446),":LANAME=LAC",TRIM($H2446),";"),"")</f>
        <v/>
      </c>
      <c r="N2446" s="21" t="str">
        <f t="shared" ref="N2446:N2509" si="269">IF(AND(A2446&lt;&gt;"",B2446&lt;&gt;"",C2446&lt;&gt;"",D2446&lt;&gt;"",E2446&lt;&gt;"",F2446&lt;&gt;"",G2446&lt;&gt;"",H2446&lt;&gt;"",I2446&lt;&gt;"",J2446&lt;&gt;""),CONCATENATE("ZEPS:NAME=",TRIM($B2446),":U;"),"")</f>
        <v/>
      </c>
      <c r="O2446" s="26" t="str">
        <f t="shared" ref="O2446:O2509" si="270">IF(AND(A2446&lt;&gt;"",B2446&lt;&gt;"",C2446&lt;&gt;"",D2446&lt;&gt;"",E2446&lt;&gt;"",F2446&lt;&gt;"",G2446&lt;&gt;"",H2446&lt;&gt;"",I2446&lt;&gt;"",J2446&lt;&gt;""),CONCATENATE("ZEPS:NAME=",TRIM($B2446),":L;"),"")</f>
        <v/>
      </c>
      <c r="P2446" s="19" t="str">
        <f t="shared" ref="P2446:P2509" si="271">IF(AND(A2446&lt;&gt;"",B2446&lt;&gt;"",C2446&lt;&gt;"",D2446&lt;&gt;"",E2446&lt;&gt;"",F2446&lt;&gt;"",G2446&lt;&gt;"",H2446&lt;&gt;"",I2446&lt;&gt;"",J2446&lt;&gt;""),CONCATENATE("ZEPB:NAME=",TRIM($B2446),":BSCNAME=",TRIM($C2446),":LANAME=LAC",TRIM($D2446),";"),"")</f>
        <v/>
      </c>
      <c r="Q2446" s="21" t="str">
        <f t="shared" ref="Q2446:Q2509" si="272">IF(AND(A2446&lt;&gt;"",B2446&lt;&gt;"",C2446&lt;&gt;"",D2446&lt;&gt;"",E2446&lt;&gt;"",F2446&lt;&gt;"",G2446&lt;&gt;"",H2446&lt;&gt;"",I2446&lt;&gt;"",J2446&lt;&gt;""),CONCATENATE("ZEPS:NAME=",TRIM($B2446),":U;"),"")</f>
        <v/>
      </c>
    </row>
    <row r="2447" spans="10:17" x14ac:dyDescent="0.25">
      <c r="J2447" s="28"/>
      <c r="K2447" s="30" t="str">
        <f t="shared" si="266"/>
        <v/>
      </c>
      <c r="L2447" s="20" t="str">
        <f t="shared" si="267"/>
        <v/>
      </c>
      <c r="M2447" s="19" t="str">
        <f t="shared" si="268"/>
        <v/>
      </c>
      <c r="N2447" s="21" t="str">
        <f t="shared" si="269"/>
        <v/>
      </c>
      <c r="O2447" s="26" t="str">
        <f t="shared" si="270"/>
        <v/>
      </c>
      <c r="P2447" s="19" t="str">
        <f t="shared" si="271"/>
        <v/>
      </c>
      <c r="Q2447" s="21" t="str">
        <f t="shared" si="272"/>
        <v/>
      </c>
    </row>
    <row r="2448" spans="10:17" x14ac:dyDescent="0.25">
      <c r="J2448" s="28"/>
      <c r="K2448" s="30" t="str">
        <f t="shared" si="266"/>
        <v/>
      </c>
      <c r="L2448" s="20" t="str">
        <f t="shared" si="267"/>
        <v/>
      </c>
      <c r="M2448" s="19" t="str">
        <f t="shared" si="268"/>
        <v/>
      </c>
      <c r="N2448" s="21" t="str">
        <f t="shared" si="269"/>
        <v/>
      </c>
      <c r="O2448" s="26" t="str">
        <f t="shared" si="270"/>
        <v/>
      </c>
      <c r="P2448" s="19" t="str">
        <f t="shared" si="271"/>
        <v/>
      </c>
      <c r="Q2448" s="21" t="str">
        <f t="shared" si="272"/>
        <v/>
      </c>
    </row>
    <row r="2449" spans="10:17" x14ac:dyDescent="0.25">
      <c r="J2449" s="28"/>
      <c r="K2449" s="30" t="str">
        <f t="shared" si="266"/>
        <v/>
      </c>
      <c r="L2449" s="20" t="str">
        <f t="shared" si="267"/>
        <v/>
      </c>
      <c r="M2449" s="19" t="str">
        <f t="shared" si="268"/>
        <v/>
      </c>
      <c r="N2449" s="21" t="str">
        <f t="shared" si="269"/>
        <v/>
      </c>
      <c r="O2449" s="26" t="str">
        <f t="shared" si="270"/>
        <v/>
      </c>
      <c r="P2449" s="19" t="str">
        <f t="shared" si="271"/>
        <v/>
      </c>
      <c r="Q2449" s="21" t="str">
        <f t="shared" si="272"/>
        <v/>
      </c>
    </row>
    <row r="2450" spans="10:17" x14ac:dyDescent="0.25">
      <c r="J2450" s="28"/>
      <c r="K2450" s="30" t="str">
        <f t="shared" si="266"/>
        <v/>
      </c>
      <c r="L2450" s="20" t="str">
        <f t="shared" si="267"/>
        <v/>
      </c>
      <c r="M2450" s="19" t="str">
        <f t="shared" si="268"/>
        <v/>
      </c>
      <c r="N2450" s="21" t="str">
        <f t="shared" si="269"/>
        <v/>
      </c>
      <c r="O2450" s="26" t="str">
        <f t="shared" si="270"/>
        <v/>
      </c>
      <c r="P2450" s="19" t="str">
        <f t="shared" si="271"/>
        <v/>
      </c>
      <c r="Q2450" s="21" t="str">
        <f t="shared" si="272"/>
        <v/>
      </c>
    </row>
    <row r="2451" spans="10:17" x14ac:dyDescent="0.25">
      <c r="J2451" s="28"/>
      <c r="K2451" s="30" t="str">
        <f t="shared" si="266"/>
        <v/>
      </c>
      <c r="L2451" s="20" t="str">
        <f t="shared" si="267"/>
        <v/>
      </c>
      <c r="M2451" s="19" t="str">
        <f t="shared" si="268"/>
        <v/>
      </c>
      <c r="N2451" s="21" t="str">
        <f t="shared" si="269"/>
        <v/>
      </c>
      <c r="O2451" s="26" t="str">
        <f t="shared" si="270"/>
        <v/>
      </c>
      <c r="P2451" s="19" t="str">
        <f t="shared" si="271"/>
        <v/>
      </c>
      <c r="Q2451" s="21" t="str">
        <f t="shared" si="272"/>
        <v/>
      </c>
    </row>
    <row r="2452" spans="10:17" x14ac:dyDescent="0.25">
      <c r="J2452" s="28"/>
      <c r="K2452" s="30" t="str">
        <f t="shared" si="266"/>
        <v/>
      </c>
      <c r="L2452" s="20" t="str">
        <f t="shared" si="267"/>
        <v/>
      </c>
      <c r="M2452" s="19" t="str">
        <f t="shared" si="268"/>
        <v/>
      </c>
      <c r="N2452" s="21" t="str">
        <f t="shared" si="269"/>
        <v/>
      </c>
      <c r="O2452" s="26" t="str">
        <f t="shared" si="270"/>
        <v/>
      </c>
      <c r="P2452" s="19" t="str">
        <f t="shared" si="271"/>
        <v/>
      </c>
      <c r="Q2452" s="21" t="str">
        <f t="shared" si="272"/>
        <v/>
      </c>
    </row>
    <row r="2453" spans="10:17" x14ac:dyDescent="0.25">
      <c r="J2453" s="28"/>
      <c r="K2453" s="30" t="str">
        <f t="shared" si="266"/>
        <v/>
      </c>
      <c r="L2453" s="20" t="str">
        <f t="shared" si="267"/>
        <v/>
      </c>
      <c r="M2453" s="19" t="str">
        <f t="shared" si="268"/>
        <v/>
      </c>
      <c r="N2453" s="21" t="str">
        <f t="shared" si="269"/>
        <v/>
      </c>
      <c r="O2453" s="26" t="str">
        <f t="shared" si="270"/>
        <v/>
      </c>
      <c r="P2453" s="19" t="str">
        <f t="shared" si="271"/>
        <v/>
      </c>
      <c r="Q2453" s="21" t="str">
        <f t="shared" si="272"/>
        <v/>
      </c>
    </row>
    <row r="2454" spans="10:17" x14ac:dyDescent="0.25">
      <c r="J2454" s="28"/>
      <c r="K2454" s="30" t="str">
        <f t="shared" si="266"/>
        <v/>
      </c>
      <c r="L2454" s="20" t="str">
        <f t="shared" si="267"/>
        <v/>
      </c>
      <c r="M2454" s="19" t="str">
        <f t="shared" si="268"/>
        <v/>
      </c>
      <c r="N2454" s="21" t="str">
        <f t="shared" si="269"/>
        <v/>
      </c>
      <c r="O2454" s="26" t="str">
        <f t="shared" si="270"/>
        <v/>
      </c>
      <c r="P2454" s="19" t="str">
        <f t="shared" si="271"/>
        <v/>
      </c>
      <c r="Q2454" s="21" t="str">
        <f t="shared" si="272"/>
        <v/>
      </c>
    </row>
    <row r="2455" spans="10:17" x14ac:dyDescent="0.25">
      <c r="J2455" s="28"/>
      <c r="K2455" s="30" t="str">
        <f t="shared" si="266"/>
        <v/>
      </c>
      <c r="L2455" s="20" t="str">
        <f t="shared" si="267"/>
        <v/>
      </c>
      <c r="M2455" s="19" t="str">
        <f t="shared" si="268"/>
        <v/>
      </c>
      <c r="N2455" s="21" t="str">
        <f t="shared" si="269"/>
        <v/>
      </c>
      <c r="O2455" s="26" t="str">
        <f t="shared" si="270"/>
        <v/>
      </c>
      <c r="P2455" s="19" t="str">
        <f t="shared" si="271"/>
        <v/>
      </c>
      <c r="Q2455" s="21" t="str">
        <f t="shared" si="272"/>
        <v/>
      </c>
    </row>
    <row r="2456" spans="10:17" x14ac:dyDescent="0.25">
      <c r="J2456" s="28"/>
      <c r="K2456" s="30" t="str">
        <f t="shared" si="266"/>
        <v/>
      </c>
      <c r="L2456" s="20" t="str">
        <f t="shared" si="267"/>
        <v/>
      </c>
      <c r="M2456" s="19" t="str">
        <f t="shared" si="268"/>
        <v/>
      </c>
      <c r="N2456" s="21" t="str">
        <f t="shared" si="269"/>
        <v/>
      </c>
      <c r="O2456" s="26" t="str">
        <f t="shared" si="270"/>
        <v/>
      </c>
      <c r="P2456" s="19" t="str">
        <f t="shared" si="271"/>
        <v/>
      </c>
      <c r="Q2456" s="21" t="str">
        <f t="shared" si="272"/>
        <v/>
      </c>
    </row>
    <row r="2457" spans="10:17" x14ac:dyDescent="0.25">
      <c r="J2457" s="28"/>
      <c r="K2457" s="30" t="str">
        <f t="shared" si="266"/>
        <v/>
      </c>
      <c r="L2457" s="20" t="str">
        <f t="shared" si="267"/>
        <v/>
      </c>
      <c r="M2457" s="19" t="str">
        <f t="shared" si="268"/>
        <v/>
      </c>
      <c r="N2457" s="21" t="str">
        <f t="shared" si="269"/>
        <v/>
      </c>
      <c r="O2457" s="26" t="str">
        <f t="shared" si="270"/>
        <v/>
      </c>
      <c r="P2457" s="19" t="str">
        <f t="shared" si="271"/>
        <v/>
      </c>
      <c r="Q2457" s="21" t="str">
        <f t="shared" si="272"/>
        <v/>
      </c>
    </row>
    <row r="2458" spans="10:17" x14ac:dyDescent="0.25">
      <c r="J2458" s="28"/>
      <c r="K2458" s="30" t="str">
        <f t="shared" si="266"/>
        <v/>
      </c>
      <c r="L2458" s="20" t="str">
        <f t="shared" si="267"/>
        <v/>
      </c>
      <c r="M2458" s="19" t="str">
        <f t="shared" si="268"/>
        <v/>
      </c>
      <c r="N2458" s="21" t="str">
        <f t="shared" si="269"/>
        <v/>
      </c>
      <c r="O2458" s="26" t="str">
        <f t="shared" si="270"/>
        <v/>
      </c>
      <c r="P2458" s="19" t="str">
        <f t="shared" si="271"/>
        <v/>
      </c>
      <c r="Q2458" s="21" t="str">
        <f t="shared" si="272"/>
        <v/>
      </c>
    </row>
    <row r="2459" spans="10:17" x14ac:dyDescent="0.25">
      <c r="J2459" s="28"/>
      <c r="K2459" s="30" t="str">
        <f t="shared" si="266"/>
        <v/>
      </c>
      <c r="L2459" s="20" t="str">
        <f t="shared" si="267"/>
        <v/>
      </c>
      <c r="M2459" s="19" t="str">
        <f t="shared" si="268"/>
        <v/>
      </c>
      <c r="N2459" s="21" t="str">
        <f t="shared" si="269"/>
        <v/>
      </c>
      <c r="O2459" s="26" t="str">
        <f t="shared" si="270"/>
        <v/>
      </c>
      <c r="P2459" s="19" t="str">
        <f t="shared" si="271"/>
        <v/>
      </c>
      <c r="Q2459" s="21" t="str">
        <f t="shared" si="272"/>
        <v/>
      </c>
    </row>
    <row r="2460" spans="10:17" x14ac:dyDescent="0.25">
      <c r="J2460" s="28"/>
      <c r="K2460" s="30" t="str">
        <f t="shared" si="266"/>
        <v/>
      </c>
      <c r="L2460" s="20" t="str">
        <f t="shared" si="267"/>
        <v/>
      </c>
      <c r="M2460" s="19" t="str">
        <f t="shared" si="268"/>
        <v/>
      </c>
      <c r="N2460" s="21" t="str">
        <f t="shared" si="269"/>
        <v/>
      </c>
      <c r="O2460" s="26" t="str">
        <f t="shared" si="270"/>
        <v/>
      </c>
      <c r="P2460" s="19" t="str">
        <f t="shared" si="271"/>
        <v/>
      </c>
      <c r="Q2460" s="21" t="str">
        <f t="shared" si="272"/>
        <v/>
      </c>
    </row>
    <row r="2461" spans="10:17" x14ac:dyDescent="0.25">
      <c r="J2461" s="28"/>
      <c r="K2461" s="30" t="str">
        <f t="shared" si="266"/>
        <v/>
      </c>
      <c r="L2461" s="20" t="str">
        <f t="shared" si="267"/>
        <v/>
      </c>
      <c r="M2461" s="19" t="str">
        <f t="shared" si="268"/>
        <v/>
      </c>
      <c r="N2461" s="21" t="str">
        <f t="shared" si="269"/>
        <v/>
      </c>
      <c r="O2461" s="26" t="str">
        <f t="shared" si="270"/>
        <v/>
      </c>
      <c r="P2461" s="19" t="str">
        <f t="shared" si="271"/>
        <v/>
      </c>
      <c r="Q2461" s="21" t="str">
        <f t="shared" si="272"/>
        <v/>
      </c>
    </row>
    <row r="2462" spans="10:17" x14ac:dyDescent="0.25">
      <c r="J2462" s="28"/>
      <c r="K2462" s="30" t="str">
        <f t="shared" si="266"/>
        <v/>
      </c>
      <c r="L2462" s="20" t="str">
        <f t="shared" si="267"/>
        <v/>
      </c>
      <c r="M2462" s="19" t="str">
        <f t="shared" si="268"/>
        <v/>
      </c>
      <c r="N2462" s="21" t="str">
        <f t="shared" si="269"/>
        <v/>
      </c>
      <c r="O2462" s="26" t="str">
        <f t="shared" si="270"/>
        <v/>
      </c>
      <c r="P2462" s="19" t="str">
        <f t="shared" si="271"/>
        <v/>
      </c>
      <c r="Q2462" s="21" t="str">
        <f t="shared" si="272"/>
        <v/>
      </c>
    </row>
    <row r="2463" spans="10:17" x14ac:dyDescent="0.25">
      <c r="J2463" s="28"/>
      <c r="K2463" s="30" t="str">
        <f t="shared" si="266"/>
        <v/>
      </c>
      <c r="L2463" s="20" t="str">
        <f t="shared" si="267"/>
        <v/>
      </c>
      <c r="M2463" s="19" t="str">
        <f t="shared" si="268"/>
        <v/>
      </c>
      <c r="N2463" s="21" t="str">
        <f t="shared" si="269"/>
        <v/>
      </c>
      <c r="O2463" s="26" t="str">
        <f t="shared" si="270"/>
        <v/>
      </c>
      <c r="P2463" s="19" t="str">
        <f t="shared" si="271"/>
        <v/>
      </c>
      <c r="Q2463" s="21" t="str">
        <f t="shared" si="272"/>
        <v/>
      </c>
    </row>
    <row r="2464" spans="10:17" x14ac:dyDescent="0.25">
      <c r="J2464" s="28"/>
      <c r="K2464" s="30" t="str">
        <f t="shared" si="266"/>
        <v/>
      </c>
      <c r="L2464" s="20" t="str">
        <f t="shared" si="267"/>
        <v/>
      </c>
      <c r="M2464" s="19" t="str">
        <f t="shared" si="268"/>
        <v/>
      </c>
      <c r="N2464" s="21" t="str">
        <f t="shared" si="269"/>
        <v/>
      </c>
      <c r="O2464" s="26" t="str">
        <f t="shared" si="270"/>
        <v/>
      </c>
      <c r="P2464" s="19" t="str">
        <f t="shared" si="271"/>
        <v/>
      </c>
      <c r="Q2464" s="21" t="str">
        <f t="shared" si="272"/>
        <v/>
      </c>
    </row>
    <row r="2465" spans="10:17" x14ac:dyDescent="0.25">
      <c r="J2465" s="28"/>
      <c r="K2465" s="30" t="str">
        <f t="shared" si="266"/>
        <v/>
      </c>
      <c r="L2465" s="20" t="str">
        <f t="shared" si="267"/>
        <v/>
      </c>
      <c r="M2465" s="19" t="str">
        <f t="shared" si="268"/>
        <v/>
      </c>
      <c r="N2465" s="21" t="str">
        <f t="shared" si="269"/>
        <v/>
      </c>
      <c r="O2465" s="26" t="str">
        <f t="shared" si="270"/>
        <v/>
      </c>
      <c r="P2465" s="19" t="str">
        <f t="shared" si="271"/>
        <v/>
      </c>
      <c r="Q2465" s="21" t="str">
        <f t="shared" si="272"/>
        <v/>
      </c>
    </row>
    <row r="2466" spans="10:17" x14ac:dyDescent="0.25">
      <c r="J2466" s="28"/>
      <c r="K2466" s="30" t="str">
        <f t="shared" si="266"/>
        <v/>
      </c>
      <c r="L2466" s="20" t="str">
        <f t="shared" si="267"/>
        <v/>
      </c>
      <c r="M2466" s="19" t="str">
        <f t="shared" si="268"/>
        <v/>
      </c>
      <c r="N2466" s="21" t="str">
        <f t="shared" si="269"/>
        <v/>
      </c>
      <c r="O2466" s="26" t="str">
        <f t="shared" si="270"/>
        <v/>
      </c>
      <c r="P2466" s="19" t="str">
        <f t="shared" si="271"/>
        <v/>
      </c>
      <c r="Q2466" s="21" t="str">
        <f t="shared" si="272"/>
        <v/>
      </c>
    </row>
    <row r="2467" spans="10:17" x14ac:dyDescent="0.25">
      <c r="J2467" s="28"/>
      <c r="K2467" s="30" t="str">
        <f t="shared" si="266"/>
        <v/>
      </c>
      <c r="L2467" s="20" t="str">
        <f t="shared" si="267"/>
        <v/>
      </c>
      <c r="M2467" s="19" t="str">
        <f t="shared" si="268"/>
        <v/>
      </c>
      <c r="N2467" s="21" t="str">
        <f t="shared" si="269"/>
        <v/>
      </c>
      <c r="O2467" s="26" t="str">
        <f t="shared" si="270"/>
        <v/>
      </c>
      <c r="P2467" s="19" t="str">
        <f t="shared" si="271"/>
        <v/>
      </c>
      <c r="Q2467" s="21" t="str">
        <f t="shared" si="272"/>
        <v/>
      </c>
    </row>
    <row r="2468" spans="10:17" x14ac:dyDescent="0.25">
      <c r="J2468" s="28"/>
      <c r="K2468" s="30" t="str">
        <f t="shared" si="266"/>
        <v/>
      </c>
      <c r="L2468" s="20" t="str">
        <f t="shared" si="267"/>
        <v/>
      </c>
      <c r="M2468" s="19" t="str">
        <f t="shared" si="268"/>
        <v/>
      </c>
      <c r="N2468" s="21" t="str">
        <f t="shared" si="269"/>
        <v/>
      </c>
      <c r="O2468" s="26" t="str">
        <f t="shared" si="270"/>
        <v/>
      </c>
      <c r="P2468" s="19" t="str">
        <f t="shared" si="271"/>
        <v/>
      </c>
      <c r="Q2468" s="21" t="str">
        <f t="shared" si="272"/>
        <v/>
      </c>
    </row>
    <row r="2469" spans="10:17" x14ac:dyDescent="0.25">
      <c r="J2469" s="28"/>
      <c r="K2469" s="30" t="str">
        <f t="shared" si="266"/>
        <v/>
      </c>
      <c r="L2469" s="20" t="str">
        <f t="shared" si="267"/>
        <v/>
      </c>
      <c r="M2469" s="19" t="str">
        <f t="shared" si="268"/>
        <v/>
      </c>
      <c r="N2469" s="21" t="str">
        <f t="shared" si="269"/>
        <v/>
      </c>
      <c r="O2469" s="26" t="str">
        <f t="shared" si="270"/>
        <v/>
      </c>
      <c r="P2469" s="19" t="str">
        <f t="shared" si="271"/>
        <v/>
      </c>
      <c r="Q2469" s="21" t="str">
        <f t="shared" si="272"/>
        <v/>
      </c>
    </row>
    <row r="2470" spans="10:17" x14ac:dyDescent="0.25">
      <c r="J2470" s="28"/>
      <c r="K2470" s="30" t="str">
        <f t="shared" si="266"/>
        <v/>
      </c>
      <c r="L2470" s="20" t="str">
        <f t="shared" si="267"/>
        <v/>
      </c>
      <c r="M2470" s="19" t="str">
        <f t="shared" si="268"/>
        <v/>
      </c>
      <c r="N2470" s="21" t="str">
        <f t="shared" si="269"/>
        <v/>
      </c>
      <c r="O2470" s="26" t="str">
        <f t="shared" si="270"/>
        <v/>
      </c>
      <c r="P2470" s="19" t="str">
        <f t="shared" si="271"/>
        <v/>
      </c>
      <c r="Q2470" s="21" t="str">
        <f t="shared" si="272"/>
        <v/>
      </c>
    </row>
    <row r="2471" spans="10:17" x14ac:dyDescent="0.25">
      <c r="J2471" s="28"/>
      <c r="K2471" s="30" t="str">
        <f t="shared" si="266"/>
        <v/>
      </c>
      <c r="L2471" s="20" t="str">
        <f t="shared" si="267"/>
        <v/>
      </c>
      <c r="M2471" s="19" t="str">
        <f t="shared" si="268"/>
        <v/>
      </c>
      <c r="N2471" s="21" t="str">
        <f t="shared" si="269"/>
        <v/>
      </c>
      <c r="O2471" s="26" t="str">
        <f t="shared" si="270"/>
        <v/>
      </c>
      <c r="P2471" s="19" t="str">
        <f t="shared" si="271"/>
        <v/>
      </c>
      <c r="Q2471" s="21" t="str">
        <f t="shared" si="272"/>
        <v/>
      </c>
    </row>
    <row r="2472" spans="10:17" x14ac:dyDescent="0.25">
      <c r="J2472" s="28"/>
      <c r="K2472" s="30" t="str">
        <f t="shared" si="266"/>
        <v/>
      </c>
      <c r="L2472" s="20" t="str">
        <f t="shared" si="267"/>
        <v/>
      </c>
      <c r="M2472" s="19" t="str">
        <f t="shared" si="268"/>
        <v/>
      </c>
      <c r="N2472" s="21" t="str">
        <f t="shared" si="269"/>
        <v/>
      </c>
      <c r="O2472" s="26" t="str">
        <f t="shared" si="270"/>
        <v/>
      </c>
      <c r="P2472" s="19" t="str">
        <f t="shared" si="271"/>
        <v/>
      </c>
      <c r="Q2472" s="21" t="str">
        <f t="shared" si="272"/>
        <v/>
      </c>
    </row>
    <row r="2473" spans="10:17" x14ac:dyDescent="0.25">
      <c r="J2473" s="28"/>
      <c r="K2473" s="30" t="str">
        <f t="shared" si="266"/>
        <v/>
      </c>
      <c r="L2473" s="20" t="str">
        <f t="shared" si="267"/>
        <v/>
      </c>
      <c r="M2473" s="19" t="str">
        <f t="shared" si="268"/>
        <v/>
      </c>
      <c r="N2473" s="21" t="str">
        <f t="shared" si="269"/>
        <v/>
      </c>
      <c r="O2473" s="26" t="str">
        <f t="shared" si="270"/>
        <v/>
      </c>
      <c r="P2473" s="19" t="str">
        <f t="shared" si="271"/>
        <v/>
      </c>
      <c r="Q2473" s="21" t="str">
        <f t="shared" si="272"/>
        <v/>
      </c>
    </row>
    <row r="2474" spans="10:17" x14ac:dyDescent="0.25">
      <c r="J2474" s="28"/>
      <c r="K2474" s="30" t="str">
        <f t="shared" si="266"/>
        <v/>
      </c>
      <c r="L2474" s="20" t="str">
        <f t="shared" si="267"/>
        <v/>
      </c>
      <c r="M2474" s="19" t="str">
        <f t="shared" si="268"/>
        <v/>
      </c>
      <c r="N2474" s="21" t="str">
        <f t="shared" si="269"/>
        <v/>
      </c>
      <c r="O2474" s="26" t="str">
        <f t="shared" si="270"/>
        <v/>
      </c>
      <c r="P2474" s="19" t="str">
        <f t="shared" si="271"/>
        <v/>
      </c>
      <c r="Q2474" s="21" t="str">
        <f t="shared" si="272"/>
        <v/>
      </c>
    </row>
    <row r="2475" spans="10:17" x14ac:dyDescent="0.25">
      <c r="J2475" s="28"/>
      <c r="K2475" s="30" t="str">
        <f t="shared" si="266"/>
        <v/>
      </c>
      <c r="L2475" s="20" t="str">
        <f t="shared" si="267"/>
        <v/>
      </c>
      <c r="M2475" s="19" t="str">
        <f t="shared" si="268"/>
        <v/>
      </c>
      <c r="N2475" s="21" t="str">
        <f t="shared" si="269"/>
        <v/>
      </c>
      <c r="O2475" s="26" t="str">
        <f t="shared" si="270"/>
        <v/>
      </c>
      <c r="P2475" s="19" t="str">
        <f t="shared" si="271"/>
        <v/>
      </c>
      <c r="Q2475" s="21" t="str">
        <f t="shared" si="272"/>
        <v/>
      </c>
    </row>
    <row r="2476" spans="10:17" x14ac:dyDescent="0.25">
      <c r="J2476" s="28"/>
      <c r="K2476" s="30" t="str">
        <f t="shared" si="266"/>
        <v/>
      </c>
      <c r="L2476" s="20" t="str">
        <f t="shared" si="267"/>
        <v/>
      </c>
      <c r="M2476" s="19" t="str">
        <f t="shared" si="268"/>
        <v/>
      </c>
      <c r="N2476" s="21" t="str">
        <f t="shared" si="269"/>
        <v/>
      </c>
      <c r="O2476" s="26" t="str">
        <f t="shared" si="270"/>
        <v/>
      </c>
      <c r="P2476" s="19" t="str">
        <f t="shared" si="271"/>
        <v/>
      </c>
      <c r="Q2476" s="21" t="str">
        <f t="shared" si="272"/>
        <v/>
      </c>
    </row>
    <row r="2477" spans="10:17" x14ac:dyDescent="0.25">
      <c r="J2477" s="28"/>
      <c r="K2477" s="30" t="str">
        <f t="shared" si="266"/>
        <v/>
      </c>
      <c r="L2477" s="20" t="str">
        <f t="shared" si="267"/>
        <v/>
      </c>
      <c r="M2477" s="19" t="str">
        <f t="shared" si="268"/>
        <v/>
      </c>
      <c r="N2477" s="21" t="str">
        <f t="shared" si="269"/>
        <v/>
      </c>
      <c r="O2477" s="26" t="str">
        <f t="shared" si="270"/>
        <v/>
      </c>
      <c r="P2477" s="19" t="str">
        <f t="shared" si="271"/>
        <v/>
      </c>
      <c r="Q2477" s="21" t="str">
        <f t="shared" si="272"/>
        <v/>
      </c>
    </row>
    <row r="2478" spans="10:17" x14ac:dyDescent="0.25">
      <c r="J2478" s="28"/>
      <c r="K2478" s="30" t="str">
        <f t="shared" si="266"/>
        <v/>
      </c>
      <c r="L2478" s="20" t="str">
        <f t="shared" si="267"/>
        <v/>
      </c>
      <c r="M2478" s="19" t="str">
        <f t="shared" si="268"/>
        <v/>
      </c>
      <c r="N2478" s="21" t="str">
        <f t="shared" si="269"/>
        <v/>
      </c>
      <c r="O2478" s="26" t="str">
        <f t="shared" si="270"/>
        <v/>
      </c>
      <c r="P2478" s="19" t="str">
        <f t="shared" si="271"/>
        <v/>
      </c>
      <c r="Q2478" s="21" t="str">
        <f t="shared" si="272"/>
        <v/>
      </c>
    </row>
    <row r="2479" spans="10:17" x14ac:dyDescent="0.25">
      <c r="J2479" s="28"/>
      <c r="K2479" s="30" t="str">
        <f t="shared" si="266"/>
        <v/>
      </c>
      <c r="L2479" s="20" t="str">
        <f t="shared" si="267"/>
        <v/>
      </c>
      <c r="M2479" s="19" t="str">
        <f t="shared" si="268"/>
        <v/>
      </c>
      <c r="N2479" s="21" t="str">
        <f t="shared" si="269"/>
        <v/>
      </c>
      <c r="O2479" s="26" t="str">
        <f t="shared" si="270"/>
        <v/>
      </c>
      <c r="P2479" s="19" t="str">
        <f t="shared" si="271"/>
        <v/>
      </c>
      <c r="Q2479" s="21" t="str">
        <f t="shared" si="272"/>
        <v/>
      </c>
    </row>
    <row r="2480" spans="10:17" x14ac:dyDescent="0.25">
      <c r="J2480" s="28"/>
      <c r="K2480" s="30" t="str">
        <f t="shared" si="266"/>
        <v/>
      </c>
      <c r="L2480" s="20" t="str">
        <f t="shared" si="267"/>
        <v/>
      </c>
      <c r="M2480" s="19" t="str">
        <f t="shared" si="268"/>
        <v/>
      </c>
      <c r="N2480" s="21" t="str">
        <f t="shared" si="269"/>
        <v/>
      </c>
      <c r="O2480" s="26" t="str">
        <f t="shared" si="270"/>
        <v/>
      </c>
      <c r="P2480" s="19" t="str">
        <f t="shared" si="271"/>
        <v/>
      </c>
      <c r="Q2480" s="21" t="str">
        <f t="shared" si="272"/>
        <v/>
      </c>
    </row>
    <row r="2481" spans="10:17" x14ac:dyDescent="0.25">
      <c r="J2481" s="28"/>
      <c r="K2481" s="30" t="str">
        <f t="shared" si="266"/>
        <v/>
      </c>
      <c r="L2481" s="20" t="str">
        <f t="shared" si="267"/>
        <v/>
      </c>
      <c r="M2481" s="19" t="str">
        <f t="shared" si="268"/>
        <v/>
      </c>
      <c r="N2481" s="21" t="str">
        <f t="shared" si="269"/>
        <v/>
      </c>
      <c r="O2481" s="26" t="str">
        <f t="shared" si="270"/>
        <v/>
      </c>
      <c r="P2481" s="19" t="str">
        <f t="shared" si="271"/>
        <v/>
      </c>
      <c r="Q2481" s="21" t="str">
        <f t="shared" si="272"/>
        <v/>
      </c>
    </row>
    <row r="2482" spans="10:17" x14ac:dyDescent="0.25">
      <c r="J2482" s="28"/>
      <c r="K2482" s="30" t="str">
        <f t="shared" si="266"/>
        <v/>
      </c>
      <c r="L2482" s="20" t="str">
        <f t="shared" si="267"/>
        <v/>
      </c>
      <c r="M2482" s="19" t="str">
        <f t="shared" si="268"/>
        <v/>
      </c>
      <c r="N2482" s="21" t="str">
        <f t="shared" si="269"/>
        <v/>
      </c>
      <c r="O2482" s="26" t="str">
        <f t="shared" si="270"/>
        <v/>
      </c>
      <c r="P2482" s="19" t="str">
        <f t="shared" si="271"/>
        <v/>
      </c>
      <c r="Q2482" s="21" t="str">
        <f t="shared" si="272"/>
        <v/>
      </c>
    </row>
    <row r="2483" spans="10:17" x14ac:dyDescent="0.25">
      <c r="J2483" s="28"/>
      <c r="K2483" s="30" t="str">
        <f t="shared" si="266"/>
        <v/>
      </c>
      <c r="L2483" s="20" t="str">
        <f t="shared" si="267"/>
        <v/>
      </c>
      <c r="M2483" s="19" t="str">
        <f t="shared" si="268"/>
        <v/>
      </c>
      <c r="N2483" s="21" t="str">
        <f t="shared" si="269"/>
        <v/>
      </c>
      <c r="O2483" s="26" t="str">
        <f t="shared" si="270"/>
        <v/>
      </c>
      <c r="P2483" s="19" t="str">
        <f t="shared" si="271"/>
        <v/>
      </c>
      <c r="Q2483" s="21" t="str">
        <f t="shared" si="272"/>
        <v/>
      </c>
    </row>
    <row r="2484" spans="10:17" x14ac:dyDescent="0.25">
      <c r="J2484" s="28"/>
      <c r="K2484" s="30" t="str">
        <f t="shared" si="266"/>
        <v/>
      </c>
      <c r="L2484" s="20" t="str">
        <f t="shared" si="267"/>
        <v/>
      </c>
      <c r="M2484" s="19" t="str">
        <f t="shared" si="268"/>
        <v/>
      </c>
      <c r="N2484" s="21" t="str">
        <f t="shared" si="269"/>
        <v/>
      </c>
      <c r="O2484" s="26" t="str">
        <f t="shared" si="270"/>
        <v/>
      </c>
      <c r="P2484" s="19" t="str">
        <f t="shared" si="271"/>
        <v/>
      </c>
      <c r="Q2484" s="21" t="str">
        <f t="shared" si="272"/>
        <v/>
      </c>
    </row>
    <row r="2485" spans="10:17" x14ac:dyDescent="0.25">
      <c r="J2485" s="28"/>
      <c r="K2485" s="30" t="str">
        <f t="shared" si="266"/>
        <v/>
      </c>
      <c r="L2485" s="20" t="str">
        <f t="shared" si="267"/>
        <v/>
      </c>
      <c r="M2485" s="19" t="str">
        <f t="shared" si="268"/>
        <v/>
      </c>
      <c r="N2485" s="21" t="str">
        <f t="shared" si="269"/>
        <v/>
      </c>
      <c r="O2485" s="26" t="str">
        <f t="shared" si="270"/>
        <v/>
      </c>
      <c r="P2485" s="19" t="str">
        <f t="shared" si="271"/>
        <v/>
      </c>
      <c r="Q2485" s="21" t="str">
        <f t="shared" si="272"/>
        <v/>
      </c>
    </row>
    <row r="2486" spans="10:17" x14ac:dyDescent="0.25">
      <c r="J2486" s="28"/>
      <c r="K2486" s="30" t="str">
        <f t="shared" si="266"/>
        <v/>
      </c>
      <c r="L2486" s="20" t="str">
        <f t="shared" si="267"/>
        <v/>
      </c>
      <c r="M2486" s="19" t="str">
        <f t="shared" si="268"/>
        <v/>
      </c>
      <c r="N2486" s="21" t="str">
        <f t="shared" si="269"/>
        <v/>
      </c>
      <c r="O2486" s="26" t="str">
        <f t="shared" si="270"/>
        <v/>
      </c>
      <c r="P2486" s="19" t="str">
        <f t="shared" si="271"/>
        <v/>
      </c>
      <c r="Q2486" s="21" t="str">
        <f t="shared" si="272"/>
        <v/>
      </c>
    </row>
    <row r="2487" spans="10:17" x14ac:dyDescent="0.25">
      <c r="J2487" s="28"/>
      <c r="K2487" s="30" t="str">
        <f t="shared" si="266"/>
        <v/>
      </c>
      <c r="L2487" s="20" t="str">
        <f t="shared" si="267"/>
        <v/>
      </c>
      <c r="M2487" s="19" t="str">
        <f t="shared" si="268"/>
        <v/>
      </c>
      <c r="N2487" s="21" t="str">
        <f t="shared" si="269"/>
        <v/>
      </c>
      <c r="O2487" s="26" t="str">
        <f t="shared" si="270"/>
        <v/>
      </c>
      <c r="P2487" s="19" t="str">
        <f t="shared" si="271"/>
        <v/>
      </c>
      <c r="Q2487" s="21" t="str">
        <f t="shared" si="272"/>
        <v/>
      </c>
    </row>
    <row r="2488" spans="10:17" x14ac:dyDescent="0.25">
      <c r="J2488" s="28"/>
      <c r="K2488" s="30" t="str">
        <f t="shared" si="266"/>
        <v/>
      </c>
      <c r="L2488" s="20" t="str">
        <f t="shared" si="267"/>
        <v/>
      </c>
      <c r="M2488" s="19" t="str">
        <f t="shared" si="268"/>
        <v/>
      </c>
      <c r="N2488" s="21" t="str">
        <f t="shared" si="269"/>
        <v/>
      </c>
      <c r="O2488" s="26" t="str">
        <f t="shared" si="270"/>
        <v/>
      </c>
      <c r="P2488" s="19" t="str">
        <f t="shared" si="271"/>
        <v/>
      </c>
      <c r="Q2488" s="21" t="str">
        <f t="shared" si="272"/>
        <v/>
      </c>
    </row>
    <row r="2489" spans="10:17" x14ac:dyDescent="0.25">
      <c r="J2489" s="28"/>
      <c r="K2489" s="30" t="str">
        <f t="shared" si="266"/>
        <v/>
      </c>
      <c r="L2489" s="20" t="str">
        <f t="shared" si="267"/>
        <v/>
      </c>
      <c r="M2489" s="19" t="str">
        <f t="shared" si="268"/>
        <v/>
      </c>
      <c r="N2489" s="21" t="str">
        <f t="shared" si="269"/>
        <v/>
      </c>
      <c r="O2489" s="26" t="str">
        <f t="shared" si="270"/>
        <v/>
      </c>
      <c r="P2489" s="19" t="str">
        <f t="shared" si="271"/>
        <v/>
      </c>
      <c r="Q2489" s="21" t="str">
        <f t="shared" si="272"/>
        <v/>
      </c>
    </row>
    <row r="2490" spans="10:17" x14ac:dyDescent="0.25">
      <c r="J2490" s="28"/>
      <c r="K2490" s="30" t="str">
        <f t="shared" si="266"/>
        <v/>
      </c>
      <c r="L2490" s="20" t="str">
        <f t="shared" si="267"/>
        <v/>
      </c>
      <c r="M2490" s="19" t="str">
        <f t="shared" si="268"/>
        <v/>
      </c>
      <c r="N2490" s="21" t="str">
        <f t="shared" si="269"/>
        <v/>
      </c>
      <c r="O2490" s="26" t="str">
        <f t="shared" si="270"/>
        <v/>
      </c>
      <c r="P2490" s="19" t="str">
        <f t="shared" si="271"/>
        <v/>
      </c>
      <c r="Q2490" s="21" t="str">
        <f t="shared" si="272"/>
        <v/>
      </c>
    </row>
    <row r="2491" spans="10:17" x14ac:dyDescent="0.25">
      <c r="J2491" s="28"/>
      <c r="K2491" s="30" t="str">
        <f t="shared" si="266"/>
        <v/>
      </c>
      <c r="L2491" s="20" t="str">
        <f t="shared" si="267"/>
        <v/>
      </c>
      <c r="M2491" s="19" t="str">
        <f t="shared" si="268"/>
        <v/>
      </c>
      <c r="N2491" s="21" t="str">
        <f t="shared" si="269"/>
        <v/>
      </c>
      <c r="O2491" s="26" t="str">
        <f t="shared" si="270"/>
        <v/>
      </c>
      <c r="P2491" s="19" t="str">
        <f t="shared" si="271"/>
        <v/>
      </c>
      <c r="Q2491" s="21" t="str">
        <f t="shared" si="272"/>
        <v/>
      </c>
    </row>
    <row r="2492" spans="10:17" x14ac:dyDescent="0.25">
      <c r="J2492" s="28"/>
      <c r="K2492" s="30" t="str">
        <f t="shared" si="266"/>
        <v/>
      </c>
      <c r="L2492" s="20" t="str">
        <f t="shared" si="267"/>
        <v/>
      </c>
      <c r="M2492" s="19" t="str">
        <f t="shared" si="268"/>
        <v/>
      </c>
      <c r="N2492" s="21" t="str">
        <f t="shared" si="269"/>
        <v/>
      </c>
      <c r="O2492" s="26" t="str">
        <f t="shared" si="270"/>
        <v/>
      </c>
      <c r="P2492" s="19" t="str">
        <f t="shared" si="271"/>
        <v/>
      </c>
      <c r="Q2492" s="21" t="str">
        <f t="shared" si="272"/>
        <v/>
      </c>
    </row>
    <row r="2493" spans="10:17" x14ac:dyDescent="0.25">
      <c r="J2493" s="28"/>
      <c r="K2493" s="30" t="str">
        <f t="shared" si="266"/>
        <v/>
      </c>
      <c r="L2493" s="20" t="str">
        <f t="shared" si="267"/>
        <v/>
      </c>
      <c r="M2493" s="19" t="str">
        <f t="shared" si="268"/>
        <v/>
      </c>
      <c r="N2493" s="21" t="str">
        <f t="shared" si="269"/>
        <v/>
      </c>
      <c r="O2493" s="26" t="str">
        <f t="shared" si="270"/>
        <v/>
      </c>
      <c r="P2493" s="19" t="str">
        <f t="shared" si="271"/>
        <v/>
      </c>
      <c r="Q2493" s="21" t="str">
        <f t="shared" si="272"/>
        <v/>
      </c>
    </row>
    <row r="2494" spans="10:17" x14ac:dyDescent="0.25">
      <c r="J2494" s="28"/>
      <c r="K2494" s="30" t="str">
        <f t="shared" si="266"/>
        <v/>
      </c>
      <c r="L2494" s="20" t="str">
        <f t="shared" si="267"/>
        <v/>
      </c>
      <c r="M2494" s="19" t="str">
        <f t="shared" si="268"/>
        <v/>
      </c>
      <c r="N2494" s="21" t="str">
        <f t="shared" si="269"/>
        <v/>
      </c>
      <c r="O2494" s="26" t="str">
        <f t="shared" si="270"/>
        <v/>
      </c>
      <c r="P2494" s="19" t="str">
        <f t="shared" si="271"/>
        <v/>
      </c>
      <c r="Q2494" s="21" t="str">
        <f t="shared" si="272"/>
        <v/>
      </c>
    </row>
    <row r="2495" spans="10:17" x14ac:dyDescent="0.25">
      <c r="J2495" s="28"/>
      <c r="K2495" s="30" t="str">
        <f t="shared" si="266"/>
        <v/>
      </c>
      <c r="L2495" s="20" t="str">
        <f t="shared" si="267"/>
        <v/>
      </c>
      <c r="M2495" s="19" t="str">
        <f t="shared" si="268"/>
        <v/>
      </c>
      <c r="N2495" s="21" t="str">
        <f t="shared" si="269"/>
        <v/>
      </c>
      <c r="O2495" s="26" t="str">
        <f t="shared" si="270"/>
        <v/>
      </c>
      <c r="P2495" s="19" t="str">
        <f t="shared" si="271"/>
        <v/>
      </c>
      <c r="Q2495" s="21" t="str">
        <f t="shared" si="272"/>
        <v/>
      </c>
    </row>
    <row r="2496" spans="10:17" x14ac:dyDescent="0.25">
      <c r="J2496" s="28"/>
      <c r="K2496" s="30" t="str">
        <f t="shared" si="266"/>
        <v/>
      </c>
      <c r="L2496" s="20" t="str">
        <f t="shared" si="267"/>
        <v/>
      </c>
      <c r="M2496" s="19" t="str">
        <f t="shared" si="268"/>
        <v/>
      </c>
      <c r="N2496" s="21" t="str">
        <f t="shared" si="269"/>
        <v/>
      </c>
      <c r="O2496" s="26" t="str">
        <f t="shared" si="270"/>
        <v/>
      </c>
      <c r="P2496" s="19" t="str">
        <f t="shared" si="271"/>
        <v/>
      </c>
      <c r="Q2496" s="21" t="str">
        <f t="shared" si="272"/>
        <v/>
      </c>
    </row>
    <row r="2497" spans="10:17" x14ac:dyDescent="0.25">
      <c r="J2497" s="28"/>
      <c r="K2497" s="30" t="str">
        <f t="shared" si="266"/>
        <v/>
      </c>
      <c r="L2497" s="20" t="str">
        <f t="shared" si="267"/>
        <v/>
      </c>
      <c r="M2497" s="19" t="str">
        <f t="shared" si="268"/>
        <v/>
      </c>
      <c r="N2497" s="21" t="str">
        <f t="shared" si="269"/>
        <v/>
      </c>
      <c r="O2497" s="26" t="str">
        <f t="shared" si="270"/>
        <v/>
      </c>
      <c r="P2497" s="19" t="str">
        <f t="shared" si="271"/>
        <v/>
      </c>
      <c r="Q2497" s="21" t="str">
        <f t="shared" si="272"/>
        <v/>
      </c>
    </row>
    <row r="2498" spans="10:17" x14ac:dyDescent="0.25">
      <c r="J2498" s="28"/>
      <c r="K2498" s="30" t="str">
        <f t="shared" si="266"/>
        <v/>
      </c>
      <c r="L2498" s="20" t="str">
        <f t="shared" si="267"/>
        <v/>
      </c>
      <c r="M2498" s="19" t="str">
        <f t="shared" si="268"/>
        <v/>
      </c>
      <c r="N2498" s="21" t="str">
        <f t="shared" si="269"/>
        <v/>
      </c>
      <c r="O2498" s="26" t="str">
        <f t="shared" si="270"/>
        <v/>
      </c>
      <c r="P2498" s="19" t="str">
        <f t="shared" si="271"/>
        <v/>
      </c>
      <c r="Q2498" s="21" t="str">
        <f t="shared" si="272"/>
        <v/>
      </c>
    </row>
    <row r="2499" spans="10:17" x14ac:dyDescent="0.25">
      <c r="J2499" s="28"/>
      <c r="K2499" s="30" t="str">
        <f t="shared" si="266"/>
        <v/>
      </c>
      <c r="L2499" s="20" t="str">
        <f t="shared" si="267"/>
        <v/>
      </c>
      <c r="M2499" s="19" t="str">
        <f t="shared" si="268"/>
        <v/>
      </c>
      <c r="N2499" s="21" t="str">
        <f t="shared" si="269"/>
        <v/>
      </c>
      <c r="O2499" s="26" t="str">
        <f t="shared" si="270"/>
        <v/>
      </c>
      <c r="P2499" s="19" t="str">
        <f t="shared" si="271"/>
        <v/>
      </c>
      <c r="Q2499" s="21" t="str">
        <f t="shared" si="272"/>
        <v/>
      </c>
    </row>
    <row r="2500" spans="10:17" x14ac:dyDescent="0.25">
      <c r="J2500" s="28"/>
      <c r="K2500" s="30" t="str">
        <f t="shared" si="266"/>
        <v/>
      </c>
      <c r="L2500" s="20" t="str">
        <f t="shared" si="267"/>
        <v/>
      </c>
      <c r="M2500" s="19" t="str">
        <f t="shared" si="268"/>
        <v/>
      </c>
      <c r="N2500" s="21" t="str">
        <f t="shared" si="269"/>
        <v/>
      </c>
      <c r="O2500" s="26" t="str">
        <f t="shared" si="270"/>
        <v/>
      </c>
      <c r="P2500" s="19" t="str">
        <f t="shared" si="271"/>
        <v/>
      </c>
      <c r="Q2500" s="21" t="str">
        <f t="shared" si="272"/>
        <v/>
      </c>
    </row>
    <row r="2501" spans="10:17" x14ac:dyDescent="0.25">
      <c r="J2501" s="28"/>
      <c r="K2501" s="30" t="str">
        <f t="shared" si="266"/>
        <v/>
      </c>
      <c r="L2501" s="20" t="str">
        <f t="shared" si="267"/>
        <v/>
      </c>
      <c r="M2501" s="19" t="str">
        <f t="shared" si="268"/>
        <v/>
      </c>
      <c r="N2501" s="21" t="str">
        <f t="shared" si="269"/>
        <v/>
      </c>
      <c r="O2501" s="26" t="str">
        <f t="shared" si="270"/>
        <v/>
      </c>
      <c r="P2501" s="19" t="str">
        <f t="shared" si="271"/>
        <v/>
      </c>
      <c r="Q2501" s="21" t="str">
        <f t="shared" si="272"/>
        <v/>
      </c>
    </row>
    <row r="2502" spans="10:17" x14ac:dyDescent="0.25">
      <c r="J2502" s="28"/>
      <c r="K2502" s="30" t="str">
        <f t="shared" si="266"/>
        <v/>
      </c>
      <c r="L2502" s="20" t="str">
        <f t="shared" si="267"/>
        <v/>
      </c>
      <c r="M2502" s="19" t="str">
        <f t="shared" si="268"/>
        <v/>
      </c>
      <c r="N2502" s="21" t="str">
        <f t="shared" si="269"/>
        <v/>
      </c>
      <c r="O2502" s="26" t="str">
        <f t="shared" si="270"/>
        <v/>
      </c>
      <c r="P2502" s="19" t="str">
        <f t="shared" si="271"/>
        <v/>
      </c>
      <c r="Q2502" s="21" t="str">
        <f t="shared" si="272"/>
        <v/>
      </c>
    </row>
    <row r="2503" spans="10:17" x14ac:dyDescent="0.25">
      <c r="J2503" s="28"/>
      <c r="K2503" s="30" t="str">
        <f t="shared" si="266"/>
        <v/>
      </c>
      <c r="L2503" s="20" t="str">
        <f t="shared" si="267"/>
        <v/>
      </c>
      <c r="M2503" s="19" t="str">
        <f t="shared" si="268"/>
        <v/>
      </c>
      <c r="N2503" s="21" t="str">
        <f t="shared" si="269"/>
        <v/>
      </c>
      <c r="O2503" s="26" t="str">
        <f t="shared" si="270"/>
        <v/>
      </c>
      <c r="P2503" s="19" t="str">
        <f t="shared" si="271"/>
        <v/>
      </c>
      <c r="Q2503" s="21" t="str">
        <f t="shared" si="272"/>
        <v/>
      </c>
    </row>
    <row r="2504" spans="10:17" x14ac:dyDescent="0.25">
      <c r="J2504" s="28"/>
      <c r="K2504" s="30" t="str">
        <f t="shared" si="266"/>
        <v/>
      </c>
      <c r="L2504" s="20" t="str">
        <f t="shared" si="267"/>
        <v/>
      </c>
      <c r="M2504" s="19" t="str">
        <f t="shared" si="268"/>
        <v/>
      </c>
      <c r="N2504" s="21" t="str">
        <f t="shared" si="269"/>
        <v/>
      </c>
      <c r="O2504" s="26" t="str">
        <f t="shared" si="270"/>
        <v/>
      </c>
      <c r="P2504" s="19" t="str">
        <f t="shared" si="271"/>
        <v/>
      </c>
      <c r="Q2504" s="21" t="str">
        <f t="shared" si="272"/>
        <v/>
      </c>
    </row>
    <row r="2505" spans="10:17" x14ac:dyDescent="0.25">
      <c r="J2505" s="28"/>
      <c r="K2505" s="30" t="str">
        <f t="shared" si="266"/>
        <v/>
      </c>
      <c r="L2505" s="20" t="str">
        <f t="shared" si="267"/>
        <v/>
      </c>
      <c r="M2505" s="19" t="str">
        <f t="shared" si="268"/>
        <v/>
      </c>
      <c r="N2505" s="21" t="str">
        <f t="shared" si="269"/>
        <v/>
      </c>
      <c r="O2505" s="26" t="str">
        <f t="shared" si="270"/>
        <v/>
      </c>
      <c r="P2505" s="19" t="str">
        <f t="shared" si="271"/>
        <v/>
      </c>
      <c r="Q2505" s="21" t="str">
        <f t="shared" si="272"/>
        <v/>
      </c>
    </row>
    <row r="2506" spans="10:17" x14ac:dyDescent="0.25">
      <c r="J2506" s="28"/>
      <c r="K2506" s="30" t="str">
        <f t="shared" si="266"/>
        <v/>
      </c>
      <c r="L2506" s="20" t="str">
        <f t="shared" si="267"/>
        <v/>
      </c>
      <c r="M2506" s="19" t="str">
        <f t="shared" si="268"/>
        <v/>
      </c>
      <c r="N2506" s="21" t="str">
        <f t="shared" si="269"/>
        <v/>
      </c>
      <c r="O2506" s="26" t="str">
        <f t="shared" si="270"/>
        <v/>
      </c>
      <c r="P2506" s="19" t="str">
        <f t="shared" si="271"/>
        <v/>
      </c>
      <c r="Q2506" s="21" t="str">
        <f t="shared" si="272"/>
        <v/>
      </c>
    </row>
    <row r="2507" spans="10:17" x14ac:dyDescent="0.25">
      <c r="J2507" s="28"/>
      <c r="K2507" s="30" t="str">
        <f t="shared" si="266"/>
        <v/>
      </c>
      <c r="L2507" s="20" t="str">
        <f t="shared" si="267"/>
        <v/>
      </c>
      <c r="M2507" s="19" t="str">
        <f t="shared" si="268"/>
        <v/>
      </c>
      <c r="N2507" s="21" t="str">
        <f t="shared" si="269"/>
        <v/>
      </c>
      <c r="O2507" s="26" t="str">
        <f t="shared" si="270"/>
        <v/>
      </c>
      <c r="P2507" s="19" t="str">
        <f t="shared" si="271"/>
        <v/>
      </c>
      <c r="Q2507" s="21" t="str">
        <f t="shared" si="272"/>
        <v/>
      </c>
    </row>
    <row r="2508" spans="10:17" x14ac:dyDescent="0.25">
      <c r="J2508" s="28"/>
      <c r="K2508" s="30" t="str">
        <f t="shared" si="266"/>
        <v/>
      </c>
      <c r="L2508" s="20" t="str">
        <f t="shared" si="267"/>
        <v/>
      </c>
      <c r="M2508" s="19" t="str">
        <f t="shared" si="268"/>
        <v/>
      </c>
      <c r="N2508" s="21" t="str">
        <f t="shared" si="269"/>
        <v/>
      </c>
      <c r="O2508" s="26" t="str">
        <f t="shared" si="270"/>
        <v/>
      </c>
      <c r="P2508" s="19" t="str">
        <f t="shared" si="271"/>
        <v/>
      </c>
      <c r="Q2508" s="21" t="str">
        <f t="shared" si="272"/>
        <v/>
      </c>
    </row>
    <row r="2509" spans="10:17" x14ac:dyDescent="0.25">
      <c r="J2509" s="28"/>
      <c r="K2509" s="30" t="str">
        <f t="shared" si="266"/>
        <v/>
      </c>
      <c r="L2509" s="20" t="str">
        <f t="shared" si="267"/>
        <v/>
      </c>
      <c r="M2509" s="19" t="str">
        <f t="shared" si="268"/>
        <v/>
      </c>
      <c r="N2509" s="21" t="str">
        <f t="shared" si="269"/>
        <v/>
      </c>
      <c r="O2509" s="26" t="str">
        <f t="shared" si="270"/>
        <v/>
      </c>
      <c r="P2509" s="19" t="str">
        <f t="shared" si="271"/>
        <v/>
      </c>
      <c r="Q2509" s="21" t="str">
        <f t="shared" si="272"/>
        <v/>
      </c>
    </row>
    <row r="2510" spans="10:17" x14ac:dyDescent="0.25">
      <c r="J2510" s="28"/>
      <c r="K2510" s="30" t="str">
        <f t="shared" ref="K2510:K2573" si="273">IF(AND(A2510&lt;&gt;"",B2510&lt;&gt;"",C2510&lt;&gt;"",D2510&lt;&gt;"",E2510&lt;&gt;"",F2510&lt;&gt;"",G2510&lt;&gt;"",H2510&lt;&gt;"",I2510&lt;&gt;"",J2510&lt;&gt;""),CONCATENATE("ZEPO:NAME=",TRIM($B2510),";"),"")</f>
        <v/>
      </c>
      <c r="L2510" s="20" t="str">
        <f t="shared" ref="L2510:L2573" si="274">IF(AND(A2510&lt;&gt;"",B2510&lt;&gt;"",C2510&lt;&gt;"",D2510&lt;&gt;"",E2510&lt;&gt;"",F2510&lt;&gt;"",G2510&lt;&gt;"",H2510&lt;&gt;"",I2510&lt;&gt;"",J2510&lt;&gt;""),CONCATENATE("ZEPS:NAME=",TRIM($B2510),":L;"),"")</f>
        <v/>
      </c>
      <c r="M2510" s="19" t="str">
        <f t="shared" ref="M2510:M2573" si="275">IF(AND(A2510&lt;&gt;"",B2510&lt;&gt;"",C2510&lt;&gt;"",D2510&lt;&gt;"",E2510&lt;&gt;"",F2510&lt;&gt;"",G2510&lt;&gt;"",H2510&lt;&gt;"",I2510&lt;&gt;"",J2510&lt;&gt;""),CONCATENATE("ZEPB:NAME=",TRIM($B2510),":BSCNAME=",TRIM($C2510),":LANAME=LAC",TRIM($H2510),";"),"")</f>
        <v/>
      </c>
      <c r="N2510" s="21" t="str">
        <f t="shared" ref="N2510:N2573" si="276">IF(AND(A2510&lt;&gt;"",B2510&lt;&gt;"",C2510&lt;&gt;"",D2510&lt;&gt;"",E2510&lt;&gt;"",F2510&lt;&gt;"",G2510&lt;&gt;"",H2510&lt;&gt;"",I2510&lt;&gt;"",J2510&lt;&gt;""),CONCATENATE("ZEPS:NAME=",TRIM($B2510),":U;"),"")</f>
        <v/>
      </c>
      <c r="O2510" s="26" t="str">
        <f t="shared" ref="O2510:O2573" si="277">IF(AND(A2510&lt;&gt;"",B2510&lt;&gt;"",C2510&lt;&gt;"",D2510&lt;&gt;"",E2510&lt;&gt;"",F2510&lt;&gt;"",G2510&lt;&gt;"",H2510&lt;&gt;"",I2510&lt;&gt;"",J2510&lt;&gt;""),CONCATENATE("ZEPS:NAME=",TRIM($B2510),":L;"),"")</f>
        <v/>
      </c>
      <c r="P2510" s="19" t="str">
        <f t="shared" ref="P2510:P2573" si="278">IF(AND(A2510&lt;&gt;"",B2510&lt;&gt;"",C2510&lt;&gt;"",D2510&lt;&gt;"",E2510&lt;&gt;"",F2510&lt;&gt;"",G2510&lt;&gt;"",H2510&lt;&gt;"",I2510&lt;&gt;"",J2510&lt;&gt;""),CONCATENATE("ZEPB:NAME=",TRIM($B2510),":BSCNAME=",TRIM($C2510),":LANAME=LAC",TRIM($D2510),";"),"")</f>
        <v/>
      </c>
      <c r="Q2510" s="21" t="str">
        <f t="shared" ref="Q2510:Q2573" si="279">IF(AND(A2510&lt;&gt;"",B2510&lt;&gt;"",C2510&lt;&gt;"",D2510&lt;&gt;"",E2510&lt;&gt;"",F2510&lt;&gt;"",G2510&lt;&gt;"",H2510&lt;&gt;"",I2510&lt;&gt;"",J2510&lt;&gt;""),CONCATENATE("ZEPS:NAME=",TRIM($B2510),":U;"),"")</f>
        <v/>
      </c>
    </row>
    <row r="2511" spans="10:17" x14ac:dyDescent="0.25">
      <c r="J2511" s="28"/>
      <c r="K2511" s="30" t="str">
        <f t="shared" si="273"/>
        <v/>
      </c>
      <c r="L2511" s="20" t="str">
        <f t="shared" si="274"/>
        <v/>
      </c>
      <c r="M2511" s="19" t="str">
        <f t="shared" si="275"/>
        <v/>
      </c>
      <c r="N2511" s="21" t="str">
        <f t="shared" si="276"/>
        <v/>
      </c>
      <c r="O2511" s="26" t="str">
        <f t="shared" si="277"/>
        <v/>
      </c>
      <c r="P2511" s="19" t="str">
        <f t="shared" si="278"/>
        <v/>
      </c>
      <c r="Q2511" s="21" t="str">
        <f t="shared" si="279"/>
        <v/>
      </c>
    </row>
    <row r="2512" spans="10:17" x14ac:dyDescent="0.25">
      <c r="J2512" s="28"/>
      <c r="K2512" s="30" t="str">
        <f t="shared" si="273"/>
        <v/>
      </c>
      <c r="L2512" s="20" t="str">
        <f t="shared" si="274"/>
        <v/>
      </c>
      <c r="M2512" s="19" t="str">
        <f t="shared" si="275"/>
        <v/>
      </c>
      <c r="N2512" s="21" t="str">
        <f t="shared" si="276"/>
        <v/>
      </c>
      <c r="O2512" s="26" t="str">
        <f t="shared" si="277"/>
        <v/>
      </c>
      <c r="P2512" s="19" t="str">
        <f t="shared" si="278"/>
        <v/>
      </c>
      <c r="Q2512" s="21" t="str">
        <f t="shared" si="279"/>
        <v/>
      </c>
    </row>
    <row r="2513" spans="10:17" x14ac:dyDescent="0.25">
      <c r="J2513" s="28"/>
      <c r="K2513" s="30" t="str">
        <f t="shared" si="273"/>
        <v/>
      </c>
      <c r="L2513" s="20" t="str">
        <f t="shared" si="274"/>
        <v/>
      </c>
      <c r="M2513" s="19" t="str">
        <f t="shared" si="275"/>
        <v/>
      </c>
      <c r="N2513" s="21" t="str">
        <f t="shared" si="276"/>
        <v/>
      </c>
      <c r="O2513" s="26" t="str">
        <f t="shared" si="277"/>
        <v/>
      </c>
      <c r="P2513" s="19" t="str">
        <f t="shared" si="278"/>
        <v/>
      </c>
      <c r="Q2513" s="21" t="str">
        <f t="shared" si="279"/>
        <v/>
      </c>
    </row>
    <row r="2514" spans="10:17" x14ac:dyDescent="0.25">
      <c r="J2514" s="28"/>
      <c r="K2514" s="30" t="str">
        <f t="shared" si="273"/>
        <v/>
      </c>
      <c r="L2514" s="20" t="str">
        <f t="shared" si="274"/>
        <v/>
      </c>
      <c r="M2514" s="19" t="str">
        <f t="shared" si="275"/>
        <v/>
      </c>
      <c r="N2514" s="21" t="str">
        <f t="shared" si="276"/>
        <v/>
      </c>
      <c r="O2514" s="26" t="str">
        <f t="shared" si="277"/>
        <v/>
      </c>
      <c r="P2514" s="19" t="str">
        <f t="shared" si="278"/>
        <v/>
      </c>
      <c r="Q2514" s="21" t="str">
        <f t="shared" si="279"/>
        <v/>
      </c>
    </row>
    <row r="2515" spans="10:17" x14ac:dyDescent="0.25">
      <c r="J2515" s="28"/>
      <c r="K2515" s="30" t="str">
        <f t="shared" si="273"/>
        <v/>
      </c>
      <c r="L2515" s="20" t="str">
        <f t="shared" si="274"/>
        <v/>
      </c>
      <c r="M2515" s="19" t="str">
        <f t="shared" si="275"/>
        <v/>
      </c>
      <c r="N2515" s="21" t="str">
        <f t="shared" si="276"/>
        <v/>
      </c>
      <c r="O2515" s="26" t="str">
        <f t="shared" si="277"/>
        <v/>
      </c>
      <c r="P2515" s="19" t="str">
        <f t="shared" si="278"/>
        <v/>
      </c>
      <c r="Q2515" s="21" t="str">
        <f t="shared" si="279"/>
        <v/>
      </c>
    </row>
    <row r="2516" spans="10:17" x14ac:dyDescent="0.25">
      <c r="J2516" s="28"/>
      <c r="K2516" s="30" t="str">
        <f t="shared" si="273"/>
        <v/>
      </c>
      <c r="L2516" s="20" t="str">
        <f t="shared" si="274"/>
        <v/>
      </c>
      <c r="M2516" s="19" t="str">
        <f t="shared" si="275"/>
        <v/>
      </c>
      <c r="N2516" s="21" t="str">
        <f t="shared" si="276"/>
        <v/>
      </c>
      <c r="O2516" s="26" t="str">
        <f t="shared" si="277"/>
        <v/>
      </c>
      <c r="P2516" s="19" t="str">
        <f t="shared" si="278"/>
        <v/>
      </c>
      <c r="Q2516" s="21" t="str">
        <f t="shared" si="279"/>
        <v/>
      </c>
    </row>
    <row r="2517" spans="10:17" x14ac:dyDescent="0.25">
      <c r="J2517" s="28"/>
      <c r="K2517" s="30" t="str">
        <f t="shared" si="273"/>
        <v/>
      </c>
      <c r="L2517" s="20" t="str">
        <f t="shared" si="274"/>
        <v/>
      </c>
      <c r="M2517" s="19" t="str">
        <f t="shared" si="275"/>
        <v/>
      </c>
      <c r="N2517" s="21" t="str">
        <f t="shared" si="276"/>
        <v/>
      </c>
      <c r="O2517" s="26" t="str">
        <f t="shared" si="277"/>
        <v/>
      </c>
      <c r="P2517" s="19" t="str">
        <f t="shared" si="278"/>
        <v/>
      </c>
      <c r="Q2517" s="21" t="str">
        <f t="shared" si="279"/>
        <v/>
      </c>
    </row>
    <row r="2518" spans="10:17" x14ac:dyDescent="0.25">
      <c r="J2518" s="28"/>
      <c r="K2518" s="30" t="str">
        <f t="shared" si="273"/>
        <v/>
      </c>
      <c r="L2518" s="20" t="str">
        <f t="shared" si="274"/>
        <v/>
      </c>
      <c r="M2518" s="19" t="str">
        <f t="shared" si="275"/>
        <v/>
      </c>
      <c r="N2518" s="21" t="str">
        <f t="shared" si="276"/>
        <v/>
      </c>
      <c r="O2518" s="26" t="str">
        <f t="shared" si="277"/>
        <v/>
      </c>
      <c r="P2518" s="19" t="str">
        <f t="shared" si="278"/>
        <v/>
      </c>
      <c r="Q2518" s="21" t="str">
        <f t="shared" si="279"/>
        <v/>
      </c>
    </row>
    <row r="2519" spans="10:17" x14ac:dyDescent="0.25">
      <c r="J2519" s="28"/>
      <c r="K2519" s="30" t="str">
        <f t="shared" si="273"/>
        <v/>
      </c>
      <c r="L2519" s="20" t="str">
        <f t="shared" si="274"/>
        <v/>
      </c>
      <c r="M2519" s="19" t="str">
        <f t="shared" si="275"/>
        <v/>
      </c>
      <c r="N2519" s="21" t="str">
        <f t="shared" si="276"/>
        <v/>
      </c>
      <c r="O2519" s="26" t="str">
        <f t="shared" si="277"/>
        <v/>
      </c>
      <c r="P2519" s="19" t="str">
        <f t="shared" si="278"/>
        <v/>
      </c>
      <c r="Q2519" s="21" t="str">
        <f t="shared" si="279"/>
        <v/>
      </c>
    </row>
    <row r="2520" spans="10:17" x14ac:dyDescent="0.25">
      <c r="J2520" s="28"/>
      <c r="K2520" s="30" t="str">
        <f t="shared" si="273"/>
        <v/>
      </c>
      <c r="L2520" s="20" t="str">
        <f t="shared" si="274"/>
        <v/>
      </c>
      <c r="M2520" s="19" t="str">
        <f t="shared" si="275"/>
        <v/>
      </c>
      <c r="N2520" s="21" t="str">
        <f t="shared" si="276"/>
        <v/>
      </c>
      <c r="O2520" s="26" t="str">
        <f t="shared" si="277"/>
        <v/>
      </c>
      <c r="P2520" s="19" t="str">
        <f t="shared" si="278"/>
        <v/>
      </c>
      <c r="Q2520" s="21" t="str">
        <f t="shared" si="279"/>
        <v/>
      </c>
    </row>
    <row r="2521" spans="10:17" x14ac:dyDescent="0.25">
      <c r="J2521" s="28"/>
      <c r="K2521" s="30" t="str">
        <f t="shared" si="273"/>
        <v/>
      </c>
      <c r="L2521" s="20" t="str">
        <f t="shared" si="274"/>
        <v/>
      </c>
      <c r="M2521" s="19" t="str">
        <f t="shared" si="275"/>
        <v/>
      </c>
      <c r="N2521" s="21" t="str">
        <f t="shared" si="276"/>
        <v/>
      </c>
      <c r="O2521" s="26" t="str">
        <f t="shared" si="277"/>
        <v/>
      </c>
      <c r="P2521" s="19" t="str">
        <f t="shared" si="278"/>
        <v/>
      </c>
      <c r="Q2521" s="21" t="str">
        <f t="shared" si="279"/>
        <v/>
      </c>
    </row>
    <row r="2522" spans="10:17" x14ac:dyDescent="0.25">
      <c r="J2522" s="28"/>
      <c r="K2522" s="30" t="str">
        <f t="shared" si="273"/>
        <v/>
      </c>
      <c r="L2522" s="20" t="str">
        <f t="shared" si="274"/>
        <v/>
      </c>
      <c r="M2522" s="19" t="str">
        <f t="shared" si="275"/>
        <v/>
      </c>
      <c r="N2522" s="21" t="str">
        <f t="shared" si="276"/>
        <v/>
      </c>
      <c r="O2522" s="26" t="str">
        <f t="shared" si="277"/>
        <v/>
      </c>
      <c r="P2522" s="19" t="str">
        <f t="shared" si="278"/>
        <v/>
      </c>
      <c r="Q2522" s="21" t="str">
        <f t="shared" si="279"/>
        <v/>
      </c>
    </row>
    <row r="2523" spans="10:17" x14ac:dyDescent="0.25">
      <c r="J2523" s="28"/>
      <c r="K2523" s="30" t="str">
        <f t="shared" si="273"/>
        <v/>
      </c>
      <c r="L2523" s="20" t="str">
        <f t="shared" si="274"/>
        <v/>
      </c>
      <c r="M2523" s="19" t="str">
        <f t="shared" si="275"/>
        <v/>
      </c>
      <c r="N2523" s="21" t="str">
        <f t="shared" si="276"/>
        <v/>
      </c>
      <c r="O2523" s="26" t="str">
        <f t="shared" si="277"/>
        <v/>
      </c>
      <c r="P2523" s="19" t="str">
        <f t="shared" si="278"/>
        <v/>
      </c>
      <c r="Q2523" s="21" t="str">
        <f t="shared" si="279"/>
        <v/>
      </c>
    </row>
    <row r="2524" spans="10:17" x14ac:dyDescent="0.25">
      <c r="J2524" s="28"/>
      <c r="K2524" s="30" t="str">
        <f t="shared" si="273"/>
        <v/>
      </c>
      <c r="L2524" s="20" t="str">
        <f t="shared" si="274"/>
        <v/>
      </c>
      <c r="M2524" s="19" t="str">
        <f t="shared" si="275"/>
        <v/>
      </c>
      <c r="N2524" s="21" t="str">
        <f t="shared" si="276"/>
        <v/>
      </c>
      <c r="O2524" s="26" t="str">
        <f t="shared" si="277"/>
        <v/>
      </c>
      <c r="P2524" s="19" t="str">
        <f t="shared" si="278"/>
        <v/>
      </c>
      <c r="Q2524" s="21" t="str">
        <f t="shared" si="279"/>
        <v/>
      </c>
    </row>
    <row r="2525" spans="10:17" x14ac:dyDescent="0.25">
      <c r="J2525" s="28"/>
      <c r="K2525" s="30" t="str">
        <f t="shared" si="273"/>
        <v/>
      </c>
      <c r="L2525" s="20" t="str">
        <f t="shared" si="274"/>
        <v/>
      </c>
      <c r="M2525" s="19" t="str">
        <f t="shared" si="275"/>
        <v/>
      </c>
      <c r="N2525" s="21" t="str">
        <f t="shared" si="276"/>
        <v/>
      </c>
      <c r="O2525" s="26" t="str">
        <f t="shared" si="277"/>
        <v/>
      </c>
      <c r="P2525" s="19" t="str">
        <f t="shared" si="278"/>
        <v/>
      </c>
      <c r="Q2525" s="21" t="str">
        <f t="shared" si="279"/>
        <v/>
      </c>
    </row>
    <row r="2526" spans="10:17" x14ac:dyDescent="0.25">
      <c r="J2526" s="28"/>
      <c r="K2526" s="30" t="str">
        <f t="shared" si="273"/>
        <v/>
      </c>
      <c r="L2526" s="20" t="str">
        <f t="shared" si="274"/>
        <v/>
      </c>
      <c r="M2526" s="19" t="str">
        <f t="shared" si="275"/>
        <v/>
      </c>
      <c r="N2526" s="21" t="str">
        <f t="shared" si="276"/>
        <v/>
      </c>
      <c r="O2526" s="26" t="str">
        <f t="shared" si="277"/>
        <v/>
      </c>
      <c r="P2526" s="19" t="str">
        <f t="shared" si="278"/>
        <v/>
      </c>
      <c r="Q2526" s="21" t="str">
        <f t="shared" si="279"/>
        <v/>
      </c>
    </row>
    <row r="2527" spans="10:17" x14ac:dyDescent="0.25">
      <c r="J2527" s="28"/>
      <c r="K2527" s="30" t="str">
        <f t="shared" si="273"/>
        <v/>
      </c>
      <c r="L2527" s="20" t="str">
        <f t="shared" si="274"/>
        <v/>
      </c>
      <c r="M2527" s="19" t="str">
        <f t="shared" si="275"/>
        <v/>
      </c>
      <c r="N2527" s="21" t="str">
        <f t="shared" si="276"/>
        <v/>
      </c>
      <c r="O2527" s="26" t="str">
        <f t="shared" si="277"/>
        <v/>
      </c>
      <c r="P2527" s="19" t="str">
        <f t="shared" si="278"/>
        <v/>
      </c>
      <c r="Q2527" s="21" t="str">
        <f t="shared" si="279"/>
        <v/>
      </c>
    </row>
    <row r="2528" spans="10:17" x14ac:dyDescent="0.25">
      <c r="J2528" s="28"/>
      <c r="K2528" s="30" t="str">
        <f t="shared" si="273"/>
        <v/>
      </c>
      <c r="L2528" s="20" t="str">
        <f t="shared" si="274"/>
        <v/>
      </c>
      <c r="M2528" s="19" t="str">
        <f t="shared" si="275"/>
        <v/>
      </c>
      <c r="N2528" s="21" t="str">
        <f t="shared" si="276"/>
        <v/>
      </c>
      <c r="O2528" s="26" t="str">
        <f t="shared" si="277"/>
        <v/>
      </c>
      <c r="P2528" s="19" t="str">
        <f t="shared" si="278"/>
        <v/>
      </c>
      <c r="Q2528" s="21" t="str">
        <f t="shared" si="279"/>
        <v/>
      </c>
    </row>
    <row r="2529" spans="10:17" x14ac:dyDescent="0.25">
      <c r="J2529" s="28"/>
      <c r="K2529" s="30" t="str">
        <f t="shared" si="273"/>
        <v/>
      </c>
      <c r="L2529" s="20" t="str">
        <f t="shared" si="274"/>
        <v/>
      </c>
      <c r="M2529" s="19" t="str">
        <f t="shared" si="275"/>
        <v/>
      </c>
      <c r="N2529" s="21" t="str">
        <f t="shared" si="276"/>
        <v/>
      </c>
      <c r="O2529" s="26" t="str">
        <f t="shared" si="277"/>
        <v/>
      </c>
      <c r="P2529" s="19" t="str">
        <f t="shared" si="278"/>
        <v/>
      </c>
      <c r="Q2529" s="21" t="str">
        <f t="shared" si="279"/>
        <v/>
      </c>
    </row>
    <row r="2530" spans="10:17" x14ac:dyDescent="0.25">
      <c r="J2530" s="28"/>
      <c r="K2530" s="30" t="str">
        <f t="shared" si="273"/>
        <v/>
      </c>
      <c r="L2530" s="20" t="str">
        <f t="shared" si="274"/>
        <v/>
      </c>
      <c r="M2530" s="19" t="str">
        <f t="shared" si="275"/>
        <v/>
      </c>
      <c r="N2530" s="21" t="str">
        <f t="shared" si="276"/>
        <v/>
      </c>
      <c r="O2530" s="26" t="str">
        <f t="shared" si="277"/>
        <v/>
      </c>
      <c r="P2530" s="19" t="str">
        <f t="shared" si="278"/>
        <v/>
      </c>
      <c r="Q2530" s="21" t="str">
        <f t="shared" si="279"/>
        <v/>
      </c>
    </row>
    <row r="2531" spans="10:17" x14ac:dyDescent="0.25">
      <c r="J2531" s="28"/>
      <c r="K2531" s="30" t="str">
        <f t="shared" si="273"/>
        <v/>
      </c>
      <c r="L2531" s="20" t="str">
        <f t="shared" si="274"/>
        <v/>
      </c>
      <c r="M2531" s="19" t="str">
        <f t="shared" si="275"/>
        <v/>
      </c>
      <c r="N2531" s="21" t="str">
        <f t="shared" si="276"/>
        <v/>
      </c>
      <c r="O2531" s="26" t="str">
        <f t="shared" si="277"/>
        <v/>
      </c>
      <c r="P2531" s="19" t="str">
        <f t="shared" si="278"/>
        <v/>
      </c>
      <c r="Q2531" s="21" t="str">
        <f t="shared" si="279"/>
        <v/>
      </c>
    </row>
    <row r="2532" spans="10:17" x14ac:dyDescent="0.25">
      <c r="J2532" s="28"/>
      <c r="K2532" s="30" t="str">
        <f t="shared" si="273"/>
        <v/>
      </c>
      <c r="L2532" s="20" t="str">
        <f t="shared" si="274"/>
        <v/>
      </c>
      <c r="M2532" s="19" t="str">
        <f t="shared" si="275"/>
        <v/>
      </c>
      <c r="N2532" s="21" t="str">
        <f t="shared" si="276"/>
        <v/>
      </c>
      <c r="O2532" s="26" t="str">
        <f t="shared" si="277"/>
        <v/>
      </c>
      <c r="P2532" s="19" t="str">
        <f t="shared" si="278"/>
        <v/>
      </c>
      <c r="Q2532" s="21" t="str">
        <f t="shared" si="279"/>
        <v/>
      </c>
    </row>
    <row r="2533" spans="10:17" x14ac:dyDescent="0.25">
      <c r="J2533" s="28"/>
      <c r="K2533" s="30" t="str">
        <f t="shared" si="273"/>
        <v/>
      </c>
      <c r="L2533" s="20" t="str">
        <f t="shared" si="274"/>
        <v/>
      </c>
      <c r="M2533" s="19" t="str">
        <f t="shared" si="275"/>
        <v/>
      </c>
      <c r="N2533" s="21" t="str">
        <f t="shared" si="276"/>
        <v/>
      </c>
      <c r="O2533" s="26" t="str">
        <f t="shared" si="277"/>
        <v/>
      </c>
      <c r="P2533" s="19" t="str">
        <f t="shared" si="278"/>
        <v/>
      </c>
      <c r="Q2533" s="21" t="str">
        <f t="shared" si="279"/>
        <v/>
      </c>
    </row>
    <row r="2534" spans="10:17" x14ac:dyDescent="0.25">
      <c r="J2534" s="28"/>
      <c r="K2534" s="30" t="str">
        <f t="shared" si="273"/>
        <v/>
      </c>
      <c r="L2534" s="20" t="str">
        <f t="shared" si="274"/>
        <v/>
      </c>
      <c r="M2534" s="19" t="str">
        <f t="shared" si="275"/>
        <v/>
      </c>
      <c r="N2534" s="21" t="str">
        <f t="shared" si="276"/>
        <v/>
      </c>
      <c r="O2534" s="26" t="str">
        <f t="shared" si="277"/>
        <v/>
      </c>
      <c r="P2534" s="19" t="str">
        <f t="shared" si="278"/>
        <v/>
      </c>
      <c r="Q2534" s="21" t="str">
        <f t="shared" si="279"/>
        <v/>
      </c>
    </row>
    <row r="2535" spans="10:17" x14ac:dyDescent="0.25">
      <c r="J2535" s="28"/>
      <c r="K2535" s="30" t="str">
        <f t="shared" si="273"/>
        <v/>
      </c>
      <c r="L2535" s="20" t="str">
        <f t="shared" si="274"/>
        <v/>
      </c>
      <c r="M2535" s="19" t="str">
        <f t="shared" si="275"/>
        <v/>
      </c>
      <c r="N2535" s="21" t="str">
        <f t="shared" si="276"/>
        <v/>
      </c>
      <c r="O2535" s="26" t="str">
        <f t="shared" si="277"/>
        <v/>
      </c>
      <c r="P2535" s="19" t="str">
        <f t="shared" si="278"/>
        <v/>
      </c>
      <c r="Q2535" s="21" t="str">
        <f t="shared" si="279"/>
        <v/>
      </c>
    </row>
    <row r="2536" spans="10:17" x14ac:dyDescent="0.25">
      <c r="J2536" s="28"/>
      <c r="K2536" s="30" t="str">
        <f t="shared" si="273"/>
        <v/>
      </c>
      <c r="L2536" s="20" t="str">
        <f t="shared" si="274"/>
        <v/>
      </c>
      <c r="M2536" s="19" t="str">
        <f t="shared" si="275"/>
        <v/>
      </c>
      <c r="N2536" s="21" t="str">
        <f t="shared" si="276"/>
        <v/>
      </c>
      <c r="O2536" s="26" t="str">
        <f t="shared" si="277"/>
        <v/>
      </c>
      <c r="P2536" s="19" t="str">
        <f t="shared" si="278"/>
        <v/>
      </c>
      <c r="Q2536" s="21" t="str">
        <f t="shared" si="279"/>
        <v/>
      </c>
    </row>
    <row r="2537" spans="10:17" x14ac:dyDescent="0.25">
      <c r="J2537" s="28"/>
      <c r="K2537" s="30" t="str">
        <f t="shared" si="273"/>
        <v/>
      </c>
      <c r="L2537" s="20" t="str">
        <f t="shared" si="274"/>
        <v/>
      </c>
      <c r="M2537" s="19" t="str">
        <f t="shared" si="275"/>
        <v/>
      </c>
      <c r="N2537" s="21" t="str">
        <f t="shared" si="276"/>
        <v/>
      </c>
      <c r="O2537" s="26" t="str">
        <f t="shared" si="277"/>
        <v/>
      </c>
      <c r="P2537" s="19" t="str">
        <f t="shared" si="278"/>
        <v/>
      </c>
      <c r="Q2537" s="21" t="str">
        <f t="shared" si="279"/>
        <v/>
      </c>
    </row>
    <row r="2538" spans="10:17" x14ac:dyDescent="0.25">
      <c r="J2538" s="28"/>
      <c r="K2538" s="30" t="str">
        <f t="shared" si="273"/>
        <v/>
      </c>
      <c r="L2538" s="20" t="str">
        <f t="shared" si="274"/>
        <v/>
      </c>
      <c r="M2538" s="19" t="str">
        <f t="shared" si="275"/>
        <v/>
      </c>
      <c r="N2538" s="21" t="str">
        <f t="shared" si="276"/>
        <v/>
      </c>
      <c r="O2538" s="26" t="str">
        <f t="shared" si="277"/>
        <v/>
      </c>
      <c r="P2538" s="19" t="str">
        <f t="shared" si="278"/>
        <v/>
      </c>
      <c r="Q2538" s="21" t="str">
        <f t="shared" si="279"/>
        <v/>
      </c>
    </row>
    <row r="2539" spans="10:17" x14ac:dyDescent="0.25">
      <c r="J2539" s="28"/>
      <c r="K2539" s="30" t="str">
        <f t="shared" si="273"/>
        <v/>
      </c>
      <c r="L2539" s="20" t="str">
        <f t="shared" si="274"/>
        <v/>
      </c>
      <c r="M2539" s="19" t="str">
        <f t="shared" si="275"/>
        <v/>
      </c>
      <c r="N2539" s="21" t="str">
        <f t="shared" si="276"/>
        <v/>
      </c>
      <c r="O2539" s="26" t="str">
        <f t="shared" si="277"/>
        <v/>
      </c>
      <c r="P2539" s="19" t="str">
        <f t="shared" si="278"/>
        <v/>
      </c>
      <c r="Q2539" s="21" t="str">
        <f t="shared" si="279"/>
        <v/>
      </c>
    </row>
    <row r="2540" spans="10:17" x14ac:dyDescent="0.25">
      <c r="J2540" s="28"/>
      <c r="K2540" s="30" t="str">
        <f t="shared" si="273"/>
        <v/>
      </c>
      <c r="L2540" s="20" t="str">
        <f t="shared" si="274"/>
        <v/>
      </c>
      <c r="M2540" s="19" t="str">
        <f t="shared" si="275"/>
        <v/>
      </c>
      <c r="N2540" s="21" t="str">
        <f t="shared" si="276"/>
        <v/>
      </c>
      <c r="O2540" s="26" t="str">
        <f t="shared" si="277"/>
        <v/>
      </c>
      <c r="P2540" s="19" t="str">
        <f t="shared" si="278"/>
        <v/>
      </c>
      <c r="Q2540" s="21" t="str">
        <f t="shared" si="279"/>
        <v/>
      </c>
    </row>
    <row r="2541" spans="10:17" x14ac:dyDescent="0.25">
      <c r="J2541" s="28"/>
      <c r="K2541" s="30" t="str">
        <f t="shared" si="273"/>
        <v/>
      </c>
      <c r="L2541" s="20" t="str">
        <f t="shared" si="274"/>
        <v/>
      </c>
      <c r="M2541" s="19" t="str">
        <f t="shared" si="275"/>
        <v/>
      </c>
      <c r="N2541" s="21" t="str">
        <f t="shared" si="276"/>
        <v/>
      </c>
      <c r="O2541" s="26" t="str">
        <f t="shared" si="277"/>
        <v/>
      </c>
      <c r="P2541" s="19" t="str">
        <f t="shared" si="278"/>
        <v/>
      </c>
      <c r="Q2541" s="21" t="str">
        <f t="shared" si="279"/>
        <v/>
      </c>
    </row>
    <row r="2542" spans="10:17" x14ac:dyDescent="0.25">
      <c r="J2542" s="28"/>
      <c r="K2542" s="30" t="str">
        <f t="shared" si="273"/>
        <v/>
      </c>
      <c r="L2542" s="20" t="str">
        <f t="shared" si="274"/>
        <v/>
      </c>
      <c r="M2542" s="19" t="str">
        <f t="shared" si="275"/>
        <v/>
      </c>
      <c r="N2542" s="21" t="str">
        <f t="shared" si="276"/>
        <v/>
      </c>
      <c r="O2542" s="26" t="str">
        <f t="shared" si="277"/>
        <v/>
      </c>
      <c r="P2542" s="19" t="str">
        <f t="shared" si="278"/>
        <v/>
      </c>
      <c r="Q2542" s="21" t="str">
        <f t="shared" si="279"/>
        <v/>
      </c>
    </row>
    <row r="2543" spans="10:17" x14ac:dyDescent="0.25">
      <c r="J2543" s="28"/>
      <c r="K2543" s="30" t="str">
        <f t="shared" si="273"/>
        <v/>
      </c>
      <c r="L2543" s="20" t="str">
        <f t="shared" si="274"/>
        <v/>
      </c>
      <c r="M2543" s="19" t="str">
        <f t="shared" si="275"/>
        <v/>
      </c>
      <c r="N2543" s="21" t="str">
        <f t="shared" si="276"/>
        <v/>
      </c>
      <c r="O2543" s="26" t="str">
        <f t="shared" si="277"/>
        <v/>
      </c>
      <c r="P2543" s="19" t="str">
        <f t="shared" si="278"/>
        <v/>
      </c>
      <c r="Q2543" s="21" t="str">
        <f t="shared" si="279"/>
        <v/>
      </c>
    </row>
    <row r="2544" spans="10:17" x14ac:dyDescent="0.25">
      <c r="J2544" s="28"/>
      <c r="K2544" s="30" t="str">
        <f t="shared" si="273"/>
        <v/>
      </c>
      <c r="L2544" s="20" t="str">
        <f t="shared" si="274"/>
        <v/>
      </c>
      <c r="M2544" s="19" t="str">
        <f t="shared" si="275"/>
        <v/>
      </c>
      <c r="N2544" s="21" t="str">
        <f t="shared" si="276"/>
        <v/>
      </c>
      <c r="O2544" s="26" t="str">
        <f t="shared" si="277"/>
        <v/>
      </c>
      <c r="P2544" s="19" t="str">
        <f t="shared" si="278"/>
        <v/>
      </c>
      <c r="Q2544" s="21" t="str">
        <f t="shared" si="279"/>
        <v/>
      </c>
    </row>
    <row r="2545" spans="10:17" x14ac:dyDescent="0.25">
      <c r="J2545" s="28"/>
      <c r="K2545" s="30" t="str">
        <f t="shared" si="273"/>
        <v/>
      </c>
      <c r="L2545" s="20" t="str">
        <f t="shared" si="274"/>
        <v/>
      </c>
      <c r="M2545" s="19" t="str">
        <f t="shared" si="275"/>
        <v/>
      </c>
      <c r="N2545" s="21" t="str">
        <f t="shared" si="276"/>
        <v/>
      </c>
      <c r="O2545" s="26" t="str">
        <f t="shared" si="277"/>
        <v/>
      </c>
      <c r="P2545" s="19" t="str">
        <f t="shared" si="278"/>
        <v/>
      </c>
      <c r="Q2545" s="21" t="str">
        <f t="shared" si="279"/>
        <v/>
      </c>
    </row>
    <row r="2546" spans="10:17" x14ac:dyDescent="0.25">
      <c r="J2546" s="28"/>
      <c r="K2546" s="30" t="str">
        <f t="shared" si="273"/>
        <v/>
      </c>
      <c r="L2546" s="20" t="str">
        <f t="shared" si="274"/>
        <v/>
      </c>
      <c r="M2546" s="19" t="str">
        <f t="shared" si="275"/>
        <v/>
      </c>
      <c r="N2546" s="21" t="str">
        <f t="shared" si="276"/>
        <v/>
      </c>
      <c r="O2546" s="26" t="str">
        <f t="shared" si="277"/>
        <v/>
      </c>
      <c r="P2546" s="19" t="str">
        <f t="shared" si="278"/>
        <v/>
      </c>
      <c r="Q2546" s="21" t="str">
        <f t="shared" si="279"/>
        <v/>
      </c>
    </row>
    <row r="2547" spans="10:17" x14ac:dyDescent="0.25">
      <c r="J2547" s="28"/>
      <c r="K2547" s="30" t="str">
        <f t="shared" si="273"/>
        <v/>
      </c>
      <c r="L2547" s="20" t="str">
        <f t="shared" si="274"/>
        <v/>
      </c>
      <c r="M2547" s="19" t="str">
        <f t="shared" si="275"/>
        <v/>
      </c>
      <c r="N2547" s="21" t="str">
        <f t="shared" si="276"/>
        <v/>
      </c>
      <c r="O2547" s="26" t="str">
        <f t="shared" si="277"/>
        <v/>
      </c>
      <c r="P2547" s="19" t="str">
        <f t="shared" si="278"/>
        <v/>
      </c>
      <c r="Q2547" s="21" t="str">
        <f t="shared" si="279"/>
        <v/>
      </c>
    </row>
    <row r="2548" spans="10:17" x14ac:dyDescent="0.25">
      <c r="J2548" s="28"/>
      <c r="K2548" s="30" t="str">
        <f t="shared" si="273"/>
        <v/>
      </c>
      <c r="L2548" s="20" t="str">
        <f t="shared" si="274"/>
        <v/>
      </c>
      <c r="M2548" s="19" t="str">
        <f t="shared" si="275"/>
        <v/>
      </c>
      <c r="N2548" s="21" t="str">
        <f t="shared" si="276"/>
        <v/>
      </c>
      <c r="O2548" s="26" t="str">
        <f t="shared" si="277"/>
        <v/>
      </c>
      <c r="P2548" s="19" t="str">
        <f t="shared" si="278"/>
        <v/>
      </c>
      <c r="Q2548" s="21" t="str">
        <f t="shared" si="279"/>
        <v/>
      </c>
    </row>
    <row r="2549" spans="10:17" x14ac:dyDescent="0.25">
      <c r="J2549" s="28"/>
      <c r="K2549" s="30" t="str">
        <f t="shared" si="273"/>
        <v/>
      </c>
      <c r="L2549" s="20" t="str">
        <f t="shared" si="274"/>
        <v/>
      </c>
      <c r="M2549" s="19" t="str">
        <f t="shared" si="275"/>
        <v/>
      </c>
      <c r="N2549" s="21" t="str">
        <f t="shared" si="276"/>
        <v/>
      </c>
      <c r="O2549" s="26" t="str">
        <f t="shared" si="277"/>
        <v/>
      </c>
      <c r="P2549" s="19" t="str">
        <f t="shared" si="278"/>
        <v/>
      </c>
      <c r="Q2549" s="21" t="str">
        <f t="shared" si="279"/>
        <v/>
      </c>
    </row>
    <row r="2550" spans="10:17" x14ac:dyDescent="0.25">
      <c r="J2550" s="28"/>
      <c r="K2550" s="30" t="str">
        <f t="shared" si="273"/>
        <v/>
      </c>
      <c r="L2550" s="20" t="str">
        <f t="shared" si="274"/>
        <v/>
      </c>
      <c r="M2550" s="19" t="str">
        <f t="shared" si="275"/>
        <v/>
      </c>
      <c r="N2550" s="21" t="str">
        <f t="shared" si="276"/>
        <v/>
      </c>
      <c r="O2550" s="26" t="str">
        <f t="shared" si="277"/>
        <v/>
      </c>
      <c r="P2550" s="19" t="str">
        <f t="shared" si="278"/>
        <v/>
      </c>
      <c r="Q2550" s="21" t="str">
        <f t="shared" si="279"/>
        <v/>
      </c>
    </row>
    <row r="2551" spans="10:17" x14ac:dyDescent="0.25">
      <c r="J2551" s="28"/>
      <c r="K2551" s="30" t="str">
        <f t="shared" si="273"/>
        <v/>
      </c>
      <c r="L2551" s="20" t="str">
        <f t="shared" si="274"/>
        <v/>
      </c>
      <c r="M2551" s="19" t="str">
        <f t="shared" si="275"/>
        <v/>
      </c>
      <c r="N2551" s="21" t="str">
        <f t="shared" si="276"/>
        <v/>
      </c>
      <c r="O2551" s="26" t="str">
        <f t="shared" si="277"/>
        <v/>
      </c>
      <c r="P2551" s="19" t="str">
        <f t="shared" si="278"/>
        <v/>
      </c>
      <c r="Q2551" s="21" t="str">
        <f t="shared" si="279"/>
        <v/>
      </c>
    </row>
    <row r="2552" spans="10:17" x14ac:dyDescent="0.25">
      <c r="J2552" s="28"/>
      <c r="K2552" s="30" t="str">
        <f t="shared" si="273"/>
        <v/>
      </c>
      <c r="L2552" s="20" t="str">
        <f t="shared" si="274"/>
        <v/>
      </c>
      <c r="M2552" s="19" t="str">
        <f t="shared" si="275"/>
        <v/>
      </c>
      <c r="N2552" s="21" t="str">
        <f t="shared" si="276"/>
        <v/>
      </c>
      <c r="O2552" s="26" t="str">
        <f t="shared" si="277"/>
        <v/>
      </c>
      <c r="P2552" s="19" t="str">
        <f t="shared" si="278"/>
        <v/>
      </c>
      <c r="Q2552" s="21" t="str">
        <f t="shared" si="279"/>
        <v/>
      </c>
    </row>
    <row r="2553" spans="10:17" x14ac:dyDescent="0.25">
      <c r="J2553" s="28"/>
      <c r="K2553" s="30" t="str">
        <f t="shared" si="273"/>
        <v/>
      </c>
      <c r="L2553" s="20" t="str">
        <f t="shared" si="274"/>
        <v/>
      </c>
      <c r="M2553" s="19" t="str">
        <f t="shared" si="275"/>
        <v/>
      </c>
      <c r="N2553" s="21" t="str">
        <f t="shared" si="276"/>
        <v/>
      </c>
      <c r="O2553" s="26" t="str">
        <f t="shared" si="277"/>
        <v/>
      </c>
      <c r="P2553" s="19" t="str">
        <f t="shared" si="278"/>
        <v/>
      </c>
      <c r="Q2553" s="21" t="str">
        <f t="shared" si="279"/>
        <v/>
      </c>
    </row>
    <row r="2554" spans="10:17" x14ac:dyDescent="0.25">
      <c r="J2554" s="28"/>
      <c r="K2554" s="30" t="str">
        <f t="shared" si="273"/>
        <v/>
      </c>
      <c r="L2554" s="20" t="str">
        <f t="shared" si="274"/>
        <v/>
      </c>
      <c r="M2554" s="19" t="str">
        <f t="shared" si="275"/>
        <v/>
      </c>
      <c r="N2554" s="21" t="str">
        <f t="shared" si="276"/>
        <v/>
      </c>
      <c r="O2554" s="26" t="str">
        <f t="shared" si="277"/>
        <v/>
      </c>
      <c r="P2554" s="19" t="str">
        <f t="shared" si="278"/>
        <v/>
      </c>
      <c r="Q2554" s="21" t="str">
        <f t="shared" si="279"/>
        <v/>
      </c>
    </row>
    <row r="2555" spans="10:17" x14ac:dyDescent="0.25">
      <c r="J2555" s="28"/>
      <c r="K2555" s="30" t="str">
        <f t="shared" si="273"/>
        <v/>
      </c>
      <c r="L2555" s="20" t="str">
        <f t="shared" si="274"/>
        <v/>
      </c>
      <c r="M2555" s="19" t="str">
        <f t="shared" si="275"/>
        <v/>
      </c>
      <c r="N2555" s="21" t="str">
        <f t="shared" si="276"/>
        <v/>
      </c>
      <c r="O2555" s="26" t="str">
        <f t="shared" si="277"/>
        <v/>
      </c>
      <c r="P2555" s="19" t="str">
        <f t="shared" si="278"/>
        <v/>
      </c>
      <c r="Q2555" s="21" t="str">
        <f t="shared" si="279"/>
        <v/>
      </c>
    </row>
    <row r="2556" spans="10:17" x14ac:dyDescent="0.25">
      <c r="J2556" s="28"/>
      <c r="K2556" s="30" t="str">
        <f t="shared" si="273"/>
        <v/>
      </c>
      <c r="L2556" s="20" t="str">
        <f t="shared" si="274"/>
        <v/>
      </c>
      <c r="M2556" s="19" t="str">
        <f t="shared" si="275"/>
        <v/>
      </c>
      <c r="N2556" s="21" t="str">
        <f t="shared" si="276"/>
        <v/>
      </c>
      <c r="O2556" s="26" t="str">
        <f t="shared" si="277"/>
        <v/>
      </c>
      <c r="P2556" s="19" t="str">
        <f t="shared" si="278"/>
        <v/>
      </c>
      <c r="Q2556" s="21" t="str">
        <f t="shared" si="279"/>
        <v/>
      </c>
    </row>
    <row r="2557" spans="10:17" x14ac:dyDescent="0.25">
      <c r="J2557" s="28"/>
      <c r="K2557" s="30" t="str">
        <f t="shared" si="273"/>
        <v/>
      </c>
      <c r="L2557" s="20" t="str">
        <f t="shared" si="274"/>
        <v/>
      </c>
      <c r="M2557" s="19" t="str">
        <f t="shared" si="275"/>
        <v/>
      </c>
      <c r="N2557" s="21" t="str">
        <f t="shared" si="276"/>
        <v/>
      </c>
      <c r="O2557" s="26" t="str">
        <f t="shared" si="277"/>
        <v/>
      </c>
      <c r="P2557" s="19" t="str">
        <f t="shared" si="278"/>
        <v/>
      </c>
      <c r="Q2557" s="21" t="str">
        <f t="shared" si="279"/>
        <v/>
      </c>
    </row>
    <row r="2558" spans="10:17" x14ac:dyDescent="0.25">
      <c r="J2558" s="28"/>
      <c r="K2558" s="30" t="str">
        <f t="shared" si="273"/>
        <v/>
      </c>
      <c r="L2558" s="20" t="str">
        <f t="shared" si="274"/>
        <v/>
      </c>
      <c r="M2558" s="19" t="str">
        <f t="shared" si="275"/>
        <v/>
      </c>
      <c r="N2558" s="21" t="str">
        <f t="shared" si="276"/>
        <v/>
      </c>
      <c r="O2558" s="26" t="str">
        <f t="shared" si="277"/>
        <v/>
      </c>
      <c r="P2558" s="19" t="str">
        <f t="shared" si="278"/>
        <v/>
      </c>
      <c r="Q2558" s="21" t="str">
        <f t="shared" si="279"/>
        <v/>
      </c>
    </row>
    <row r="2559" spans="10:17" x14ac:dyDescent="0.25">
      <c r="J2559" s="28"/>
      <c r="K2559" s="30" t="str">
        <f t="shared" si="273"/>
        <v/>
      </c>
      <c r="L2559" s="20" t="str">
        <f t="shared" si="274"/>
        <v/>
      </c>
      <c r="M2559" s="19" t="str">
        <f t="shared" si="275"/>
        <v/>
      </c>
      <c r="N2559" s="21" t="str">
        <f t="shared" si="276"/>
        <v/>
      </c>
      <c r="O2559" s="26" t="str">
        <f t="shared" si="277"/>
        <v/>
      </c>
      <c r="P2559" s="19" t="str">
        <f t="shared" si="278"/>
        <v/>
      </c>
      <c r="Q2559" s="21" t="str">
        <f t="shared" si="279"/>
        <v/>
      </c>
    </row>
    <row r="2560" spans="10:17" x14ac:dyDescent="0.25">
      <c r="J2560" s="28"/>
      <c r="K2560" s="30" t="str">
        <f t="shared" si="273"/>
        <v/>
      </c>
      <c r="L2560" s="20" t="str">
        <f t="shared" si="274"/>
        <v/>
      </c>
      <c r="M2560" s="19" t="str">
        <f t="shared" si="275"/>
        <v/>
      </c>
      <c r="N2560" s="21" t="str">
        <f t="shared" si="276"/>
        <v/>
      </c>
      <c r="O2560" s="26" t="str">
        <f t="shared" si="277"/>
        <v/>
      </c>
      <c r="P2560" s="19" t="str">
        <f t="shared" si="278"/>
        <v/>
      </c>
      <c r="Q2560" s="21" t="str">
        <f t="shared" si="279"/>
        <v/>
      </c>
    </row>
    <row r="2561" spans="10:17" x14ac:dyDescent="0.25">
      <c r="J2561" s="28"/>
      <c r="K2561" s="30" t="str">
        <f t="shared" si="273"/>
        <v/>
      </c>
      <c r="L2561" s="20" t="str">
        <f t="shared" si="274"/>
        <v/>
      </c>
      <c r="M2561" s="19" t="str">
        <f t="shared" si="275"/>
        <v/>
      </c>
      <c r="N2561" s="21" t="str">
        <f t="shared" si="276"/>
        <v/>
      </c>
      <c r="O2561" s="26" t="str">
        <f t="shared" si="277"/>
        <v/>
      </c>
      <c r="P2561" s="19" t="str">
        <f t="shared" si="278"/>
        <v/>
      </c>
      <c r="Q2561" s="21" t="str">
        <f t="shared" si="279"/>
        <v/>
      </c>
    </row>
    <row r="2562" spans="10:17" x14ac:dyDescent="0.25">
      <c r="J2562" s="28"/>
      <c r="K2562" s="30" t="str">
        <f t="shared" si="273"/>
        <v/>
      </c>
      <c r="L2562" s="20" t="str">
        <f t="shared" si="274"/>
        <v/>
      </c>
      <c r="M2562" s="19" t="str">
        <f t="shared" si="275"/>
        <v/>
      </c>
      <c r="N2562" s="21" t="str">
        <f t="shared" si="276"/>
        <v/>
      </c>
      <c r="O2562" s="26" t="str">
        <f t="shared" si="277"/>
        <v/>
      </c>
      <c r="P2562" s="19" t="str">
        <f t="shared" si="278"/>
        <v/>
      </c>
      <c r="Q2562" s="21" t="str">
        <f t="shared" si="279"/>
        <v/>
      </c>
    </row>
    <row r="2563" spans="10:17" x14ac:dyDescent="0.25">
      <c r="J2563" s="28"/>
      <c r="K2563" s="30" t="str">
        <f t="shared" si="273"/>
        <v/>
      </c>
      <c r="L2563" s="20" t="str">
        <f t="shared" si="274"/>
        <v/>
      </c>
      <c r="M2563" s="19" t="str">
        <f t="shared" si="275"/>
        <v/>
      </c>
      <c r="N2563" s="21" t="str">
        <f t="shared" si="276"/>
        <v/>
      </c>
      <c r="O2563" s="26" t="str">
        <f t="shared" si="277"/>
        <v/>
      </c>
      <c r="P2563" s="19" t="str">
        <f t="shared" si="278"/>
        <v/>
      </c>
      <c r="Q2563" s="21" t="str">
        <f t="shared" si="279"/>
        <v/>
      </c>
    </row>
    <row r="2564" spans="10:17" x14ac:dyDescent="0.25">
      <c r="J2564" s="28"/>
      <c r="K2564" s="30" t="str">
        <f t="shared" si="273"/>
        <v/>
      </c>
      <c r="L2564" s="20" t="str">
        <f t="shared" si="274"/>
        <v/>
      </c>
      <c r="M2564" s="19" t="str">
        <f t="shared" si="275"/>
        <v/>
      </c>
      <c r="N2564" s="21" t="str">
        <f t="shared" si="276"/>
        <v/>
      </c>
      <c r="O2564" s="26" t="str">
        <f t="shared" si="277"/>
        <v/>
      </c>
      <c r="P2564" s="19" t="str">
        <f t="shared" si="278"/>
        <v/>
      </c>
      <c r="Q2564" s="21" t="str">
        <f t="shared" si="279"/>
        <v/>
      </c>
    </row>
    <row r="2565" spans="10:17" x14ac:dyDescent="0.25">
      <c r="J2565" s="28"/>
      <c r="K2565" s="30" t="str">
        <f t="shared" si="273"/>
        <v/>
      </c>
      <c r="L2565" s="20" t="str">
        <f t="shared" si="274"/>
        <v/>
      </c>
      <c r="M2565" s="19" t="str">
        <f t="shared" si="275"/>
        <v/>
      </c>
      <c r="N2565" s="21" t="str">
        <f t="shared" si="276"/>
        <v/>
      </c>
      <c r="O2565" s="26" t="str">
        <f t="shared" si="277"/>
        <v/>
      </c>
      <c r="P2565" s="19" t="str">
        <f t="shared" si="278"/>
        <v/>
      </c>
      <c r="Q2565" s="21" t="str">
        <f t="shared" si="279"/>
        <v/>
      </c>
    </row>
    <row r="2566" spans="10:17" x14ac:dyDescent="0.25">
      <c r="J2566" s="28"/>
      <c r="K2566" s="30" t="str">
        <f t="shared" si="273"/>
        <v/>
      </c>
      <c r="L2566" s="20" t="str">
        <f t="shared" si="274"/>
        <v/>
      </c>
      <c r="M2566" s="19" t="str">
        <f t="shared" si="275"/>
        <v/>
      </c>
      <c r="N2566" s="21" t="str">
        <f t="shared" si="276"/>
        <v/>
      </c>
      <c r="O2566" s="26" t="str">
        <f t="shared" si="277"/>
        <v/>
      </c>
      <c r="P2566" s="19" t="str">
        <f t="shared" si="278"/>
        <v/>
      </c>
      <c r="Q2566" s="21" t="str">
        <f t="shared" si="279"/>
        <v/>
      </c>
    </row>
    <row r="2567" spans="10:17" x14ac:dyDescent="0.25">
      <c r="J2567" s="28"/>
      <c r="K2567" s="30" t="str">
        <f t="shared" si="273"/>
        <v/>
      </c>
      <c r="L2567" s="20" t="str">
        <f t="shared" si="274"/>
        <v/>
      </c>
      <c r="M2567" s="19" t="str">
        <f t="shared" si="275"/>
        <v/>
      </c>
      <c r="N2567" s="21" t="str">
        <f t="shared" si="276"/>
        <v/>
      </c>
      <c r="O2567" s="26" t="str">
        <f t="shared" si="277"/>
        <v/>
      </c>
      <c r="P2567" s="19" t="str">
        <f t="shared" si="278"/>
        <v/>
      </c>
      <c r="Q2567" s="21" t="str">
        <f t="shared" si="279"/>
        <v/>
      </c>
    </row>
    <row r="2568" spans="10:17" x14ac:dyDescent="0.25">
      <c r="J2568" s="28"/>
      <c r="K2568" s="30" t="str">
        <f t="shared" si="273"/>
        <v/>
      </c>
      <c r="L2568" s="20" t="str">
        <f t="shared" si="274"/>
        <v/>
      </c>
      <c r="M2568" s="19" t="str">
        <f t="shared" si="275"/>
        <v/>
      </c>
      <c r="N2568" s="21" t="str">
        <f t="shared" si="276"/>
        <v/>
      </c>
      <c r="O2568" s="26" t="str">
        <f t="shared" si="277"/>
        <v/>
      </c>
      <c r="P2568" s="19" t="str">
        <f t="shared" si="278"/>
        <v/>
      </c>
      <c r="Q2568" s="21" t="str">
        <f t="shared" si="279"/>
        <v/>
      </c>
    </row>
    <row r="2569" spans="10:17" x14ac:dyDescent="0.25">
      <c r="J2569" s="28"/>
      <c r="K2569" s="30" t="str">
        <f t="shared" si="273"/>
        <v/>
      </c>
      <c r="L2569" s="20" t="str">
        <f t="shared" si="274"/>
        <v/>
      </c>
      <c r="M2569" s="19" t="str">
        <f t="shared" si="275"/>
        <v/>
      </c>
      <c r="N2569" s="21" t="str">
        <f t="shared" si="276"/>
        <v/>
      </c>
      <c r="O2569" s="26" t="str">
        <f t="shared" si="277"/>
        <v/>
      </c>
      <c r="P2569" s="19" t="str">
        <f t="shared" si="278"/>
        <v/>
      </c>
      <c r="Q2569" s="21" t="str">
        <f t="shared" si="279"/>
        <v/>
      </c>
    </row>
    <row r="2570" spans="10:17" x14ac:dyDescent="0.25">
      <c r="J2570" s="28"/>
      <c r="K2570" s="30" t="str">
        <f t="shared" si="273"/>
        <v/>
      </c>
      <c r="L2570" s="20" t="str">
        <f t="shared" si="274"/>
        <v/>
      </c>
      <c r="M2570" s="19" t="str">
        <f t="shared" si="275"/>
        <v/>
      </c>
      <c r="N2570" s="21" t="str">
        <f t="shared" si="276"/>
        <v/>
      </c>
      <c r="O2570" s="26" t="str">
        <f t="shared" si="277"/>
        <v/>
      </c>
      <c r="P2570" s="19" t="str">
        <f t="shared" si="278"/>
        <v/>
      </c>
      <c r="Q2570" s="21" t="str">
        <f t="shared" si="279"/>
        <v/>
      </c>
    </row>
    <row r="2571" spans="10:17" x14ac:dyDescent="0.25">
      <c r="J2571" s="28"/>
      <c r="K2571" s="30" t="str">
        <f t="shared" si="273"/>
        <v/>
      </c>
      <c r="L2571" s="20" t="str">
        <f t="shared" si="274"/>
        <v/>
      </c>
      <c r="M2571" s="19" t="str">
        <f t="shared" si="275"/>
        <v/>
      </c>
      <c r="N2571" s="21" t="str">
        <f t="shared" si="276"/>
        <v/>
      </c>
      <c r="O2571" s="26" t="str">
        <f t="shared" si="277"/>
        <v/>
      </c>
      <c r="P2571" s="19" t="str">
        <f t="shared" si="278"/>
        <v/>
      </c>
      <c r="Q2571" s="21" t="str">
        <f t="shared" si="279"/>
        <v/>
      </c>
    </row>
    <row r="2572" spans="10:17" x14ac:dyDescent="0.25">
      <c r="J2572" s="28"/>
      <c r="K2572" s="30" t="str">
        <f t="shared" si="273"/>
        <v/>
      </c>
      <c r="L2572" s="20" t="str">
        <f t="shared" si="274"/>
        <v/>
      </c>
      <c r="M2572" s="19" t="str">
        <f t="shared" si="275"/>
        <v/>
      </c>
      <c r="N2572" s="21" t="str">
        <f t="shared" si="276"/>
        <v/>
      </c>
      <c r="O2572" s="26" t="str">
        <f t="shared" si="277"/>
        <v/>
      </c>
      <c r="P2572" s="19" t="str">
        <f t="shared" si="278"/>
        <v/>
      </c>
      <c r="Q2572" s="21" t="str">
        <f t="shared" si="279"/>
        <v/>
      </c>
    </row>
    <row r="2573" spans="10:17" x14ac:dyDescent="0.25">
      <c r="J2573" s="28"/>
      <c r="K2573" s="30" t="str">
        <f t="shared" si="273"/>
        <v/>
      </c>
      <c r="L2573" s="20" t="str">
        <f t="shared" si="274"/>
        <v/>
      </c>
      <c r="M2573" s="19" t="str">
        <f t="shared" si="275"/>
        <v/>
      </c>
      <c r="N2573" s="21" t="str">
        <f t="shared" si="276"/>
        <v/>
      </c>
      <c r="O2573" s="26" t="str">
        <f t="shared" si="277"/>
        <v/>
      </c>
      <c r="P2573" s="19" t="str">
        <f t="shared" si="278"/>
        <v/>
      </c>
      <c r="Q2573" s="21" t="str">
        <f t="shared" si="279"/>
        <v/>
      </c>
    </row>
    <row r="2574" spans="10:17" x14ac:dyDescent="0.25">
      <c r="J2574" s="28"/>
      <c r="K2574" s="30" t="str">
        <f t="shared" ref="K2574:K2637" si="280">IF(AND(A2574&lt;&gt;"",B2574&lt;&gt;"",C2574&lt;&gt;"",D2574&lt;&gt;"",E2574&lt;&gt;"",F2574&lt;&gt;"",G2574&lt;&gt;"",H2574&lt;&gt;"",I2574&lt;&gt;"",J2574&lt;&gt;""),CONCATENATE("ZEPO:NAME=",TRIM($B2574),";"),"")</f>
        <v/>
      </c>
      <c r="L2574" s="20" t="str">
        <f t="shared" ref="L2574:L2637" si="281">IF(AND(A2574&lt;&gt;"",B2574&lt;&gt;"",C2574&lt;&gt;"",D2574&lt;&gt;"",E2574&lt;&gt;"",F2574&lt;&gt;"",G2574&lt;&gt;"",H2574&lt;&gt;"",I2574&lt;&gt;"",J2574&lt;&gt;""),CONCATENATE("ZEPS:NAME=",TRIM($B2574),":L;"),"")</f>
        <v/>
      </c>
      <c r="M2574" s="19" t="str">
        <f t="shared" ref="M2574:M2637" si="282">IF(AND(A2574&lt;&gt;"",B2574&lt;&gt;"",C2574&lt;&gt;"",D2574&lt;&gt;"",E2574&lt;&gt;"",F2574&lt;&gt;"",G2574&lt;&gt;"",H2574&lt;&gt;"",I2574&lt;&gt;"",J2574&lt;&gt;""),CONCATENATE("ZEPB:NAME=",TRIM($B2574),":BSCNAME=",TRIM($C2574),":LANAME=LAC",TRIM($H2574),";"),"")</f>
        <v/>
      </c>
      <c r="N2574" s="21" t="str">
        <f t="shared" ref="N2574:N2637" si="283">IF(AND(A2574&lt;&gt;"",B2574&lt;&gt;"",C2574&lt;&gt;"",D2574&lt;&gt;"",E2574&lt;&gt;"",F2574&lt;&gt;"",G2574&lt;&gt;"",H2574&lt;&gt;"",I2574&lt;&gt;"",J2574&lt;&gt;""),CONCATENATE("ZEPS:NAME=",TRIM($B2574),":U;"),"")</f>
        <v/>
      </c>
      <c r="O2574" s="26" t="str">
        <f t="shared" ref="O2574:O2637" si="284">IF(AND(A2574&lt;&gt;"",B2574&lt;&gt;"",C2574&lt;&gt;"",D2574&lt;&gt;"",E2574&lt;&gt;"",F2574&lt;&gt;"",G2574&lt;&gt;"",H2574&lt;&gt;"",I2574&lt;&gt;"",J2574&lt;&gt;""),CONCATENATE("ZEPS:NAME=",TRIM($B2574),":L;"),"")</f>
        <v/>
      </c>
      <c r="P2574" s="19" t="str">
        <f t="shared" ref="P2574:P2637" si="285">IF(AND(A2574&lt;&gt;"",B2574&lt;&gt;"",C2574&lt;&gt;"",D2574&lt;&gt;"",E2574&lt;&gt;"",F2574&lt;&gt;"",G2574&lt;&gt;"",H2574&lt;&gt;"",I2574&lt;&gt;"",J2574&lt;&gt;""),CONCATENATE("ZEPB:NAME=",TRIM($B2574),":BSCNAME=",TRIM($C2574),":LANAME=LAC",TRIM($D2574),";"),"")</f>
        <v/>
      </c>
      <c r="Q2574" s="21" t="str">
        <f t="shared" ref="Q2574:Q2637" si="286">IF(AND(A2574&lt;&gt;"",B2574&lt;&gt;"",C2574&lt;&gt;"",D2574&lt;&gt;"",E2574&lt;&gt;"",F2574&lt;&gt;"",G2574&lt;&gt;"",H2574&lt;&gt;"",I2574&lt;&gt;"",J2574&lt;&gt;""),CONCATENATE("ZEPS:NAME=",TRIM($B2574),":U;"),"")</f>
        <v/>
      </c>
    </row>
    <row r="2575" spans="10:17" x14ac:dyDescent="0.25">
      <c r="J2575" s="28"/>
      <c r="K2575" s="30" t="str">
        <f t="shared" si="280"/>
        <v/>
      </c>
      <c r="L2575" s="20" t="str">
        <f t="shared" si="281"/>
        <v/>
      </c>
      <c r="M2575" s="19" t="str">
        <f t="shared" si="282"/>
        <v/>
      </c>
      <c r="N2575" s="21" t="str">
        <f t="shared" si="283"/>
        <v/>
      </c>
      <c r="O2575" s="26" t="str">
        <f t="shared" si="284"/>
        <v/>
      </c>
      <c r="P2575" s="19" t="str">
        <f t="shared" si="285"/>
        <v/>
      </c>
      <c r="Q2575" s="21" t="str">
        <f t="shared" si="286"/>
        <v/>
      </c>
    </row>
    <row r="2576" spans="10:17" x14ac:dyDescent="0.25">
      <c r="J2576" s="28"/>
      <c r="K2576" s="30" t="str">
        <f t="shared" si="280"/>
        <v/>
      </c>
      <c r="L2576" s="20" t="str">
        <f t="shared" si="281"/>
        <v/>
      </c>
      <c r="M2576" s="19" t="str">
        <f t="shared" si="282"/>
        <v/>
      </c>
      <c r="N2576" s="21" t="str">
        <f t="shared" si="283"/>
        <v/>
      </c>
      <c r="O2576" s="26" t="str">
        <f t="shared" si="284"/>
        <v/>
      </c>
      <c r="P2576" s="19" t="str">
        <f t="shared" si="285"/>
        <v/>
      </c>
      <c r="Q2576" s="21" t="str">
        <f t="shared" si="286"/>
        <v/>
      </c>
    </row>
    <row r="2577" spans="10:17" x14ac:dyDescent="0.25">
      <c r="J2577" s="28"/>
      <c r="K2577" s="30" t="str">
        <f t="shared" si="280"/>
        <v/>
      </c>
      <c r="L2577" s="20" t="str">
        <f t="shared" si="281"/>
        <v/>
      </c>
      <c r="M2577" s="19" t="str">
        <f t="shared" si="282"/>
        <v/>
      </c>
      <c r="N2577" s="21" t="str">
        <f t="shared" si="283"/>
        <v/>
      </c>
      <c r="O2577" s="26" t="str">
        <f t="shared" si="284"/>
        <v/>
      </c>
      <c r="P2577" s="19" t="str">
        <f t="shared" si="285"/>
        <v/>
      </c>
      <c r="Q2577" s="21" t="str">
        <f t="shared" si="286"/>
        <v/>
      </c>
    </row>
    <row r="2578" spans="10:17" x14ac:dyDescent="0.25">
      <c r="J2578" s="28"/>
      <c r="K2578" s="30" t="str">
        <f t="shared" si="280"/>
        <v/>
      </c>
      <c r="L2578" s="20" t="str">
        <f t="shared" si="281"/>
        <v/>
      </c>
      <c r="M2578" s="19" t="str">
        <f t="shared" si="282"/>
        <v/>
      </c>
      <c r="N2578" s="21" t="str">
        <f t="shared" si="283"/>
        <v/>
      </c>
      <c r="O2578" s="26" t="str">
        <f t="shared" si="284"/>
        <v/>
      </c>
      <c r="P2578" s="19" t="str">
        <f t="shared" si="285"/>
        <v/>
      </c>
      <c r="Q2578" s="21" t="str">
        <f t="shared" si="286"/>
        <v/>
      </c>
    </row>
    <row r="2579" spans="10:17" x14ac:dyDescent="0.25">
      <c r="J2579" s="28"/>
      <c r="K2579" s="30" t="str">
        <f t="shared" si="280"/>
        <v/>
      </c>
      <c r="L2579" s="20" t="str">
        <f t="shared" si="281"/>
        <v/>
      </c>
      <c r="M2579" s="19" t="str">
        <f t="shared" si="282"/>
        <v/>
      </c>
      <c r="N2579" s="21" t="str">
        <f t="shared" si="283"/>
        <v/>
      </c>
      <c r="O2579" s="26" t="str">
        <f t="shared" si="284"/>
        <v/>
      </c>
      <c r="P2579" s="19" t="str">
        <f t="shared" si="285"/>
        <v/>
      </c>
      <c r="Q2579" s="21" t="str">
        <f t="shared" si="286"/>
        <v/>
      </c>
    </row>
    <row r="2580" spans="10:17" x14ac:dyDescent="0.25">
      <c r="J2580" s="28"/>
      <c r="K2580" s="30" t="str">
        <f t="shared" si="280"/>
        <v/>
      </c>
      <c r="L2580" s="20" t="str">
        <f t="shared" si="281"/>
        <v/>
      </c>
      <c r="M2580" s="19" t="str">
        <f t="shared" si="282"/>
        <v/>
      </c>
      <c r="N2580" s="21" t="str">
        <f t="shared" si="283"/>
        <v/>
      </c>
      <c r="O2580" s="26" t="str">
        <f t="shared" si="284"/>
        <v/>
      </c>
      <c r="P2580" s="19" t="str">
        <f t="shared" si="285"/>
        <v/>
      </c>
      <c r="Q2580" s="21" t="str">
        <f t="shared" si="286"/>
        <v/>
      </c>
    </row>
    <row r="2581" spans="10:17" x14ac:dyDescent="0.25">
      <c r="J2581" s="28"/>
      <c r="K2581" s="30" t="str">
        <f t="shared" si="280"/>
        <v/>
      </c>
      <c r="L2581" s="20" t="str">
        <f t="shared" si="281"/>
        <v/>
      </c>
      <c r="M2581" s="19" t="str">
        <f t="shared" si="282"/>
        <v/>
      </c>
      <c r="N2581" s="21" t="str">
        <f t="shared" si="283"/>
        <v/>
      </c>
      <c r="O2581" s="26" t="str">
        <f t="shared" si="284"/>
        <v/>
      </c>
      <c r="P2581" s="19" t="str">
        <f t="shared" si="285"/>
        <v/>
      </c>
      <c r="Q2581" s="21" t="str">
        <f t="shared" si="286"/>
        <v/>
      </c>
    </row>
    <row r="2582" spans="10:17" x14ac:dyDescent="0.25">
      <c r="J2582" s="28"/>
      <c r="K2582" s="30" t="str">
        <f t="shared" si="280"/>
        <v/>
      </c>
      <c r="L2582" s="20" t="str">
        <f t="shared" si="281"/>
        <v/>
      </c>
      <c r="M2582" s="19" t="str">
        <f t="shared" si="282"/>
        <v/>
      </c>
      <c r="N2582" s="21" t="str">
        <f t="shared" si="283"/>
        <v/>
      </c>
      <c r="O2582" s="26" t="str">
        <f t="shared" si="284"/>
        <v/>
      </c>
      <c r="P2582" s="19" t="str">
        <f t="shared" si="285"/>
        <v/>
      </c>
      <c r="Q2582" s="21" t="str">
        <f t="shared" si="286"/>
        <v/>
      </c>
    </row>
    <row r="2583" spans="10:17" x14ac:dyDescent="0.25">
      <c r="J2583" s="28"/>
      <c r="K2583" s="30" t="str">
        <f t="shared" si="280"/>
        <v/>
      </c>
      <c r="L2583" s="20" t="str">
        <f t="shared" si="281"/>
        <v/>
      </c>
      <c r="M2583" s="19" t="str">
        <f t="shared" si="282"/>
        <v/>
      </c>
      <c r="N2583" s="21" t="str">
        <f t="shared" si="283"/>
        <v/>
      </c>
      <c r="O2583" s="26" t="str">
        <f t="shared" si="284"/>
        <v/>
      </c>
      <c r="P2583" s="19" t="str">
        <f t="shared" si="285"/>
        <v/>
      </c>
      <c r="Q2583" s="21" t="str">
        <f t="shared" si="286"/>
        <v/>
      </c>
    </row>
    <row r="2584" spans="10:17" x14ac:dyDescent="0.25">
      <c r="J2584" s="28"/>
      <c r="K2584" s="30" t="str">
        <f t="shared" si="280"/>
        <v/>
      </c>
      <c r="L2584" s="20" t="str">
        <f t="shared" si="281"/>
        <v/>
      </c>
      <c r="M2584" s="19" t="str">
        <f t="shared" si="282"/>
        <v/>
      </c>
      <c r="N2584" s="21" t="str">
        <f t="shared" si="283"/>
        <v/>
      </c>
      <c r="O2584" s="26" t="str">
        <f t="shared" si="284"/>
        <v/>
      </c>
      <c r="P2584" s="19" t="str">
        <f t="shared" si="285"/>
        <v/>
      </c>
      <c r="Q2584" s="21" t="str">
        <f t="shared" si="286"/>
        <v/>
      </c>
    </row>
    <row r="2585" spans="10:17" x14ac:dyDescent="0.25">
      <c r="J2585" s="28"/>
      <c r="K2585" s="30" t="str">
        <f t="shared" si="280"/>
        <v/>
      </c>
      <c r="L2585" s="20" t="str">
        <f t="shared" si="281"/>
        <v/>
      </c>
      <c r="M2585" s="19" t="str">
        <f t="shared" si="282"/>
        <v/>
      </c>
      <c r="N2585" s="21" t="str">
        <f t="shared" si="283"/>
        <v/>
      </c>
      <c r="O2585" s="26" t="str">
        <f t="shared" si="284"/>
        <v/>
      </c>
      <c r="P2585" s="19" t="str">
        <f t="shared" si="285"/>
        <v/>
      </c>
      <c r="Q2585" s="21" t="str">
        <f t="shared" si="286"/>
        <v/>
      </c>
    </row>
    <row r="2586" spans="10:17" x14ac:dyDescent="0.25">
      <c r="J2586" s="28"/>
      <c r="K2586" s="30" t="str">
        <f t="shared" si="280"/>
        <v/>
      </c>
      <c r="L2586" s="20" t="str">
        <f t="shared" si="281"/>
        <v/>
      </c>
      <c r="M2586" s="19" t="str">
        <f t="shared" si="282"/>
        <v/>
      </c>
      <c r="N2586" s="21" t="str">
        <f t="shared" si="283"/>
        <v/>
      </c>
      <c r="O2586" s="26" t="str">
        <f t="shared" si="284"/>
        <v/>
      </c>
      <c r="P2586" s="19" t="str">
        <f t="shared" si="285"/>
        <v/>
      </c>
      <c r="Q2586" s="21" t="str">
        <f t="shared" si="286"/>
        <v/>
      </c>
    </row>
    <row r="2587" spans="10:17" x14ac:dyDescent="0.25">
      <c r="J2587" s="28"/>
      <c r="K2587" s="30" t="str">
        <f t="shared" si="280"/>
        <v/>
      </c>
      <c r="L2587" s="20" t="str">
        <f t="shared" si="281"/>
        <v/>
      </c>
      <c r="M2587" s="19" t="str">
        <f t="shared" si="282"/>
        <v/>
      </c>
      <c r="N2587" s="21" t="str">
        <f t="shared" si="283"/>
        <v/>
      </c>
      <c r="O2587" s="26" t="str">
        <f t="shared" si="284"/>
        <v/>
      </c>
      <c r="P2587" s="19" t="str">
        <f t="shared" si="285"/>
        <v/>
      </c>
      <c r="Q2587" s="21" t="str">
        <f t="shared" si="286"/>
        <v/>
      </c>
    </row>
    <row r="2588" spans="10:17" x14ac:dyDescent="0.25">
      <c r="J2588" s="28"/>
      <c r="K2588" s="30" t="str">
        <f t="shared" si="280"/>
        <v/>
      </c>
      <c r="L2588" s="20" t="str">
        <f t="shared" si="281"/>
        <v/>
      </c>
      <c r="M2588" s="19" t="str">
        <f t="shared" si="282"/>
        <v/>
      </c>
      <c r="N2588" s="21" t="str">
        <f t="shared" si="283"/>
        <v/>
      </c>
      <c r="O2588" s="26" t="str">
        <f t="shared" si="284"/>
        <v/>
      </c>
      <c r="P2588" s="19" t="str">
        <f t="shared" si="285"/>
        <v/>
      </c>
      <c r="Q2588" s="21" t="str">
        <f t="shared" si="286"/>
        <v/>
      </c>
    </row>
    <row r="2589" spans="10:17" x14ac:dyDescent="0.25">
      <c r="J2589" s="28"/>
      <c r="K2589" s="30" t="str">
        <f t="shared" si="280"/>
        <v/>
      </c>
      <c r="L2589" s="20" t="str">
        <f t="shared" si="281"/>
        <v/>
      </c>
      <c r="M2589" s="19" t="str">
        <f t="shared" si="282"/>
        <v/>
      </c>
      <c r="N2589" s="21" t="str">
        <f t="shared" si="283"/>
        <v/>
      </c>
      <c r="O2589" s="26" t="str">
        <f t="shared" si="284"/>
        <v/>
      </c>
      <c r="P2589" s="19" t="str">
        <f t="shared" si="285"/>
        <v/>
      </c>
      <c r="Q2589" s="21" t="str">
        <f t="shared" si="286"/>
        <v/>
      </c>
    </row>
    <row r="2590" spans="10:17" x14ac:dyDescent="0.25">
      <c r="J2590" s="28"/>
      <c r="K2590" s="30" t="str">
        <f t="shared" si="280"/>
        <v/>
      </c>
      <c r="L2590" s="20" t="str">
        <f t="shared" si="281"/>
        <v/>
      </c>
      <c r="M2590" s="19" t="str">
        <f t="shared" si="282"/>
        <v/>
      </c>
      <c r="N2590" s="21" t="str">
        <f t="shared" si="283"/>
        <v/>
      </c>
      <c r="O2590" s="26" t="str">
        <f t="shared" si="284"/>
        <v/>
      </c>
      <c r="P2590" s="19" t="str">
        <f t="shared" si="285"/>
        <v/>
      </c>
      <c r="Q2590" s="21" t="str">
        <f t="shared" si="286"/>
        <v/>
      </c>
    </row>
    <row r="2591" spans="10:17" x14ac:dyDescent="0.25">
      <c r="J2591" s="28"/>
      <c r="K2591" s="30" t="str">
        <f t="shared" si="280"/>
        <v/>
      </c>
      <c r="L2591" s="20" t="str">
        <f t="shared" si="281"/>
        <v/>
      </c>
      <c r="M2591" s="19" t="str">
        <f t="shared" si="282"/>
        <v/>
      </c>
      <c r="N2591" s="21" t="str">
        <f t="shared" si="283"/>
        <v/>
      </c>
      <c r="O2591" s="26" t="str">
        <f t="shared" si="284"/>
        <v/>
      </c>
      <c r="P2591" s="19" t="str">
        <f t="shared" si="285"/>
        <v/>
      </c>
      <c r="Q2591" s="21" t="str">
        <f t="shared" si="286"/>
        <v/>
      </c>
    </row>
    <row r="2592" spans="10:17" x14ac:dyDescent="0.25">
      <c r="J2592" s="28"/>
      <c r="K2592" s="30" t="str">
        <f t="shared" si="280"/>
        <v/>
      </c>
      <c r="L2592" s="20" t="str">
        <f t="shared" si="281"/>
        <v/>
      </c>
      <c r="M2592" s="19" t="str">
        <f t="shared" si="282"/>
        <v/>
      </c>
      <c r="N2592" s="21" t="str">
        <f t="shared" si="283"/>
        <v/>
      </c>
      <c r="O2592" s="26" t="str">
        <f t="shared" si="284"/>
        <v/>
      </c>
      <c r="P2592" s="19" t="str">
        <f t="shared" si="285"/>
        <v/>
      </c>
      <c r="Q2592" s="21" t="str">
        <f t="shared" si="286"/>
        <v/>
      </c>
    </row>
    <row r="2593" spans="10:17" x14ac:dyDescent="0.25">
      <c r="J2593" s="28"/>
      <c r="K2593" s="30" t="str">
        <f t="shared" si="280"/>
        <v/>
      </c>
      <c r="L2593" s="20" t="str">
        <f t="shared" si="281"/>
        <v/>
      </c>
      <c r="M2593" s="19" t="str">
        <f t="shared" si="282"/>
        <v/>
      </c>
      <c r="N2593" s="21" t="str">
        <f t="shared" si="283"/>
        <v/>
      </c>
      <c r="O2593" s="26" t="str">
        <f t="shared" si="284"/>
        <v/>
      </c>
      <c r="P2593" s="19" t="str">
        <f t="shared" si="285"/>
        <v/>
      </c>
      <c r="Q2593" s="21" t="str">
        <f t="shared" si="286"/>
        <v/>
      </c>
    </row>
    <row r="2594" spans="10:17" x14ac:dyDescent="0.25">
      <c r="J2594" s="28"/>
      <c r="K2594" s="30" t="str">
        <f t="shared" si="280"/>
        <v/>
      </c>
      <c r="L2594" s="20" t="str">
        <f t="shared" si="281"/>
        <v/>
      </c>
      <c r="M2594" s="19" t="str">
        <f t="shared" si="282"/>
        <v/>
      </c>
      <c r="N2594" s="21" t="str">
        <f t="shared" si="283"/>
        <v/>
      </c>
      <c r="O2594" s="26" t="str">
        <f t="shared" si="284"/>
        <v/>
      </c>
      <c r="P2594" s="19" t="str">
        <f t="shared" si="285"/>
        <v/>
      </c>
      <c r="Q2594" s="21" t="str">
        <f t="shared" si="286"/>
        <v/>
      </c>
    </row>
    <row r="2595" spans="10:17" x14ac:dyDescent="0.25">
      <c r="J2595" s="28"/>
      <c r="K2595" s="30" t="str">
        <f t="shared" si="280"/>
        <v/>
      </c>
      <c r="L2595" s="20" t="str">
        <f t="shared" si="281"/>
        <v/>
      </c>
      <c r="M2595" s="19" t="str">
        <f t="shared" si="282"/>
        <v/>
      </c>
      <c r="N2595" s="21" t="str">
        <f t="shared" si="283"/>
        <v/>
      </c>
      <c r="O2595" s="26" t="str">
        <f t="shared" si="284"/>
        <v/>
      </c>
      <c r="P2595" s="19" t="str">
        <f t="shared" si="285"/>
        <v/>
      </c>
      <c r="Q2595" s="21" t="str">
        <f t="shared" si="286"/>
        <v/>
      </c>
    </row>
    <row r="2596" spans="10:17" x14ac:dyDescent="0.25">
      <c r="J2596" s="28"/>
      <c r="K2596" s="30" t="str">
        <f t="shared" si="280"/>
        <v/>
      </c>
      <c r="L2596" s="20" t="str">
        <f t="shared" si="281"/>
        <v/>
      </c>
      <c r="M2596" s="19" t="str">
        <f t="shared" si="282"/>
        <v/>
      </c>
      <c r="N2596" s="21" t="str">
        <f t="shared" si="283"/>
        <v/>
      </c>
      <c r="O2596" s="26" t="str">
        <f t="shared" si="284"/>
        <v/>
      </c>
      <c r="P2596" s="19" t="str">
        <f t="shared" si="285"/>
        <v/>
      </c>
      <c r="Q2596" s="21" t="str">
        <f t="shared" si="286"/>
        <v/>
      </c>
    </row>
    <row r="2597" spans="10:17" x14ac:dyDescent="0.25">
      <c r="J2597" s="28"/>
      <c r="K2597" s="30" t="str">
        <f t="shared" si="280"/>
        <v/>
      </c>
      <c r="L2597" s="20" t="str">
        <f t="shared" si="281"/>
        <v/>
      </c>
      <c r="M2597" s="19" t="str">
        <f t="shared" si="282"/>
        <v/>
      </c>
      <c r="N2597" s="21" t="str">
        <f t="shared" si="283"/>
        <v/>
      </c>
      <c r="O2597" s="26" t="str">
        <f t="shared" si="284"/>
        <v/>
      </c>
      <c r="P2597" s="19" t="str">
        <f t="shared" si="285"/>
        <v/>
      </c>
      <c r="Q2597" s="21" t="str">
        <f t="shared" si="286"/>
        <v/>
      </c>
    </row>
    <row r="2598" spans="10:17" x14ac:dyDescent="0.25">
      <c r="J2598" s="28"/>
      <c r="K2598" s="30" t="str">
        <f t="shared" si="280"/>
        <v/>
      </c>
      <c r="L2598" s="20" t="str">
        <f t="shared" si="281"/>
        <v/>
      </c>
      <c r="M2598" s="19" t="str">
        <f t="shared" si="282"/>
        <v/>
      </c>
      <c r="N2598" s="21" t="str">
        <f t="shared" si="283"/>
        <v/>
      </c>
      <c r="O2598" s="26" t="str">
        <f t="shared" si="284"/>
        <v/>
      </c>
      <c r="P2598" s="19" t="str">
        <f t="shared" si="285"/>
        <v/>
      </c>
      <c r="Q2598" s="21" t="str">
        <f t="shared" si="286"/>
        <v/>
      </c>
    </row>
    <row r="2599" spans="10:17" x14ac:dyDescent="0.25">
      <c r="J2599" s="28"/>
      <c r="K2599" s="30" t="str">
        <f t="shared" si="280"/>
        <v/>
      </c>
      <c r="L2599" s="20" t="str">
        <f t="shared" si="281"/>
        <v/>
      </c>
      <c r="M2599" s="19" t="str">
        <f t="shared" si="282"/>
        <v/>
      </c>
      <c r="N2599" s="21" t="str">
        <f t="shared" si="283"/>
        <v/>
      </c>
      <c r="O2599" s="26" t="str">
        <f t="shared" si="284"/>
        <v/>
      </c>
      <c r="P2599" s="19" t="str">
        <f t="shared" si="285"/>
        <v/>
      </c>
      <c r="Q2599" s="21" t="str">
        <f t="shared" si="286"/>
        <v/>
      </c>
    </row>
    <row r="2600" spans="10:17" x14ac:dyDescent="0.25">
      <c r="J2600" s="28"/>
      <c r="K2600" s="30" t="str">
        <f t="shared" si="280"/>
        <v/>
      </c>
      <c r="L2600" s="20" t="str">
        <f t="shared" si="281"/>
        <v/>
      </c>
      <c r="M2600" s="19" t="str">
        <f t="shared" si="282"/>
        <v/>
      </c>
      <c r="N2600" s="21" t="str">
        <f t="shared" si="283"/>
        <v/>
      </c>
      <c r="O2600" s="26" t="str">
        <f t="shared" si="284"/>
        <v/>
      </c>
      <c r="P2600" s="19" t="str">
        <f t="shared" si="285"/>
        <v/>
      </c>
      <c r="Q2600" s="21" t="str">
        <f t="shared" si="286"/>
        <v/>
      </c>
    </row>
    <row r="2601" spans="10:17" x14ac:dyDescent="0.25">
      <c r="J2601" s="28"/>
      <c r="K2601" s="30" t="str">
        <f t="shared" si="280"/>
        <v/>
      </c>
      <c r="L2601" s="20" t="str">
        <f t="shared" si="281"/>
        <v/>
      </c>
      <c r="M2601" s="19" t="str">
        <f t="shared" si="282"/>
        <v/>
      </c>
      <c r="N2601" s="21" t="str">
        <f t="shared" si="283"/>
        <v/>
      </c>
      <c r="O2601" s="26" t="str">
        <f t="shared" si="284"/>
        <v/>
      </c>
      <c r="P2601" s="19" t="str">
        <f t="shared" si="285"/>
        <v/>
      </c>
      <c r="Q2601" s="21" t="str">
        <f t="shared" si="286"/>
        <v/>
      </c>
    </row>
    <row r="2602" spans="10:17" x14ac:dyDescent="0.25">
      <c r="J2602" s="28"/>
      <c r="K2602" s="30" t="str">
        <f t="shared" si="280"/>
        <v/>
      </c>
      <c r="L2602" s="20" t="str">
        <f t="shared" si="281"/>
        <v/>
      </c>
      <c r="M2602" s="19" t="str">
        <f t="shared" si="282"/>
        <v/>
      </c>
      <c r="N2602" s="21" t="str">
        <f t="shared" si="283"/>
        <v/>
      </c>
      <c r="O2602" s="26" t="str">
        <f t="shared" si="284"/>
        <v/>
      </c>
      <c r="P2602" s="19" t="str">
        <f t="shared" si="285"/>
        <v/>
      </c>
      <c r="Q2602" s="21" t="str">
        <f t="shared" si="286"/>
        <v/>
      </c>
    </row>
    <row r="2603" spans="10:17" x14ac:dyDescent="0.25">
      <c r="J2603" s="28"/>
      <c r="K2603" s="30" t="str">
        <f t="shared" si="280"/>
        <v/>
      </c>
      <c r="L2603" s="20" t="str">
        <f t="shared" si="281"/>
        <v/>
      </c>
      <c r="M2603" s="19" t="str">
        <f t="shared" si="282"/>
        <v/>
      </c>
      <c r="N2603" s="21" t="str">
        <f t="shared" si="283"/>
        <v/>
      </c>
      <c r="O2603" s="26" t="str">
        <f t="shared" si="284"/>
        <v/>
      </c>
      <c r="P2603" s="19" t="str">
        <f t="shared" si="285"/>
        <v/>
      </c>
      <c r="Q2603" s="21" t="str">
        <f t="shared" si="286"/>
        <v/>
      </c>
    </row>
    <row r="2604" spans="10:17" x14ac:dyDescent="0.25">
      <c r="J2604" s="28"/>
      <c r="K2604" s="30" t="str">
        <f t="shared" si="280"/>
        <v/>
      </c>
      <c r="L2604" s="20" t="str">
        <f t="shared" si="281"/>
        <v/>
      </c>
      <c r="M2604" s="19" t="str">
        <f t="shared" si="282"/>
        <v/>
      </c>
      <c r="N2604" s="21" t="str">
        <f t="shared" si="283"/>
        <v/>
      </c>
      <c r="O2604" s="26" t="str">
        <f t="shared" si="284"/>
        <v/>
      </c>
      <c r="P2604" s="19" t="str">
        <f t="shared" si="285"/>
        <v/>
      </c>
      <c r="Q2604" s="21" t="str">
        <f t="shared" si="286"/>
        <v/>
      </c>
    </row>
    <row r="2605" spans="10:17" x14ac:dyDescent="0.25">
      <c r="J2605" s="28"/>
      <c r="K2605" s="30" t="str">
        <f t="shared" si="280"/>
        <v/>
      </c>
      <c r="L2605" s="20" t="str">
        <f t="shared" si="281"/>
        <v/>
      </c>
      <c r="M2605" s="19" t="str">
        <f t="shared" si="282"/>
        <v/>
      </c>
      <c r="N2605" s="21" t="str">
        <f t="shared" si="283"/>
        <v/>
      </c>
      <c r="O2605" s="26" t="str">
        <f t="shared" si="284"/>
        <v/>
      </c>
      <c r="P2605" s="19" t="str">
        <f t="shared" si="285"/>
        <v/>
      </c>
      <c r="Q2605" s="21" t="str">
        <f t="shared" si="286"/>
        <v/>
      </c>
    </row>
    <row r="2606" spans="10:17" x14ac:dyDescent="0.25">
      <c r="J2606" s="28"/>
      <c r="K2606" s="30" t="str">
        <f t="shared" si="280"/>
        <v/>
      </c>
      <c r="L2606" s="20" t="str">
        <f t="shared" si="281"/>
        <v/>
      </c>
      <c r="M2606" s="19" t="str">
        <f t="shared" si="282"/>
        <v/>
      </c>
      <c r="N2606" s="21" t="str">
        <f t="shared" si="283"/>
        <v/>
      </c>
      <c r="O2606" s="26" t="str">
        <f t="shared" si="284"/>
        <v/>
      </c>
      <c r="P2606" s="19" t="str">
        <f t="shared" si="285"/>
        <v/>
      </c>
      <c r="Q2606" s="21" t="str">
        <f t="shared" si="286"/>
        <v/>
      </c>
    </row>
    <row r="2607" spans="10:17" x14ac:dyDescent="0.25">
      <c r="J2607" s="28"/>
      <c r="K2607" s="30" t="str">
        <f t="shared" si="280"/>
        <v/>
      </c>
      <c r="L2607" s="20" t="str">
        <f t="shared" si="281"/>
        <v/>
      </c>
      <c r="M2607" s="19" t="str">
        <f t="shared" si="282"/>
        <v/>
      </c>
      <c r="N2607" s="21" t="str">
        <f t="shared" si="283"/>
        <v/>
      </c>
      <c r="O2607" s="26" t="str">
        <f t="shared" si="284"/>
        <v/>
      </c>
      <c r="P2607" s="19" t="str">
        <f t="shared" si="285"/>
        <v/>
      </c>
      <c r="Q2607" s="21" t="str">
        <f t="shared" si="286"/>
        <v/>
      </c>
    </row>
    <row r="2608" spans="10:17" x14ac:dyDescent="0.25">
      <c r="J2608" s="28"/>
      <c r="K2608" s="30" t="str">
        <f t="shared" si="280"/>
        <v/>
      </c>
      <c r="L2608" s="20" t="str">
        <f t="shared" si="281"/>
        <v/>
      </c>
      <c r="M2608" s="19" t="str">
        <f t="shared" si="282"/>
        <v/>
      </c>
      <c r="N2608" s="21" t="str">
        <f t="shared" si="283"/>
        <v/>
      </c>
      <c r="O2608" s="26" t="str">
        <f t="shared" si="284"/>
        <v/>
      </c>
      <c r="P2608" s="19" t="str">
        <f t="shared" si="285"/>
        <v/>
      </c>
      <c r="Q2608" s="21" t="str">
        <f t="shared" si="286"/>
        <v/>
      </c>
    </row>
    <row r="2609" spans="10:17" x14ac:dyDescent="0.25">
      <c r="J2609" s="28"/>
      <c r="K2609" s="30" t="str">
        <f t="shared" si="280"/>
        <v/>
      </c>
      <c r="L2609" s="20" t="str">
        <f t="shared" si="281"/>
        <v/>
      </c>
      <c r="M2609" s="19" t="str">
        <f t="shared" si="282"/>
        <v/>
      </c>
      <c r="N2609" s="21" t="str">
        <f t="shared" si="283"/>
        <v/>
      </c>
      <c r="O2609" s="26" t="str">
        <f t="shared" si="284"/>
        <v/>
      </c>
      <c r="P2609" s="19" t="str">
        <f t="shared" si="285"/>
        <v/>
      </c>
      <c r="Q2609" s="21" t="str">
        <f t="shared" si="286"/>
        <v/>
      </c>
    </row>
    <row r="2610" spans="10:17" x14ac:dyDescent="0.25">
      <c r="J2610" s="28"/>
      <c r="K2610" s="30" t="str">
        <f t="shared" si="280"/>
        <v/>
      </c>
      <c r="L2610" s="20" t="str">
        <f t="shared" si="281"/>
        <v/>
      </c>
      <c r="M2610" s="19" t="str">
        <f t="shared" si="282"/>
        <v/>
      </c>
      <c r="N2610" s="21" t="str">
        <f t="shared" si="283"/>
        <v/>
      </c>
      <c r="O2610" s="26" t="str">
        <f t="shared" si="284"/>
        <v/>
      </c>
      <c r="P2610" s="19" t="str">
        <f t="shared" si="285"/>
        <v/>
      </c>
      <c r="Q2610" s="21" t="str">
        <f t="shared" si="286"/>
        <v/>
      </c>
    </row>
    <row r="2611" spans="10:17" x14ac:dyDescent="0.25">
      <c r="J2611" s="28"/>
      <c r="K2611" s="30" t="str">
        <f t="shared" si="280"/>
        <v/>
      </c>
      <c r="L2611" s="20" t="str">
        <f t="shared" si="281"/>
        <v/>
      </c>
      <c r="M2611" s="19" t="str">
        <f t="shared" si="282"/>
        <v/>
      </c>
      <c r="N2611" s="21" t="str">
        <f t="shared" si="283"/>
        <v/>
      </c>
      <c r="O2611" s="26" t="str">
        <f t="shared" si="284"/>
        <v/>
      </c>
      <c r="P2611" s="19" t="str">
        <f t="shared" si="285"/>
        <v/>
      </c>
      <c r="Q2611" s="21" t="str">
        <f t="shared" si="286"/>
        <v/>
      </c>
    </row>
    <row r="2612" spans="10:17" x14ac:dyDescent="0.25">
      <c r="J2612" s="28"/>
      <c r="K2612" s="30" t="str">
        <f t="shared" si="280"/>
        <v/>
      </c>
      <c r="L2612" s="20" t="str">
        <f t="shared" si="281"/>
        <v/>
      </c>
      <c r="M2612" s="19" t="str">
        <f t="shared" si="282"/>
        <v/>
      </c>
      <c r="N2612" s="21" t="str">
        <f t="shared" si="283"/>
        <v/>
      </c>
      <c r="O2612" s="26" t="str">
        <f t="shared" si="284"/>
        <v/>
      </c>
      <c r="P2612" s="19" t="str">
        <f t="shared" si="285"/>
        <v/>
      </c>
      <c r="Q2612" s="21" t="str">
        <f t="shared" si="286"/>
        <v/>
      </c>
    </row>
    <row r="2613" spans="10:17" x14ac:dyDescent="0.25">
      <c r="J2613" s="28"/>
      <c r="K2613" s="30" t="str">
        <f t="shared" si="280"/>
        <v/>
      </c>
      <c r="L2613" s="20" t="str">
        <f t="shared" si="281"/>
        <v/>
      </c>
      <c r="M2613" s="19" t="str">
        <f t="shared" si="282"/>
        <v/>
      </c>
      <c r="N2613" s="21" t="str">
        <f t="shared" si="283"/>
        <v/>
      </c>
      <c r="O2613" s="26" t="str">
        <f t="shared" si="284"/>
        <v/>
      </c>
      <c r="P2613" s="19" t="str">
        <f t="shared" si="285"/>
        <v/>
      </c>
      <c r="Q2613" s="21" t="str">
        <f t="shared" si="286"/>
        <v/>
      </c>
    </row>
    <row r="2614" spans="10:17" x14ac:dyDescent="0.25">
      <c r="J2614" s="28"/>
      <c r="K2614" s="30" t="str">
        <f t="shared" si="280"/>
        <v/>
      </c>
      <c r="L2614" s="20" t="str">
        <f t="shared" si="281"/>
        <v/>
      </c>
      <c r="M2614" s="19" t="str">
        <f t="shared" si="282"/>
        <v/>
      </c>
      <c r="N2614" s="21" t="str">
        <f t="shared" si="283"/>
        <v/>
      </c>
      <c r="O2614" s="26" t="str">
        <f t="shared" si="284"/>
        <v/>
      </c>
      <c r="P2614" s="19" t="str">
        <f t="shared" si="285"/>
        <v/>
      </c>
      <c r="Q2614" s="21" t="str">
        <f t="shared" si="286"/>
        <v/>
      </c>
    </row>
    <row r="2615" spans="10:17" x14ac:dyDescent="0.25">
      <c r="J2615" s="28"/>
      <c r="K2615" s="30" t="str">
        <f t="shared" si="280"/>
        <v/>
      </c>
      <c r="L2615" s="20" t="str">
        <f t="shared" si="281"/>
        <v/>
      </c>
      <c r="M2615" s="19" t="str">
        <f t="shared" si="282"/>
        <v/>
      </c>
      <c r="N2615" s="21" t="str">
        <f t="shared" si="283"/>
        <v/>
      </c>
      <c r="O2615" s="26" t="str">
        <f t="shared" si="284"/>
        <v/>
      </c>
      <c r="P2615" s="19" t="str">
        <f t="shared" si="285"/>
        <v/>
      </c>
      <c r="Q2615" s="21" t="str">
        <f t="shared" si="286"/>
        <v/>
      </c>
    </row>
    <row r="2616" spans="10:17" x14ac:dyDescent="0.25">
      <c r="J2616" s="28"/>
      <c r="K2616" s="30" t="str">
        <f t="shared" si="280"/>
        <v/>
      </c>
      <c r="L2616" s="20" t="str">
        <f t="shared" si="281"/>
        <v/>
      </c>
      <c r="M2616" s="19" t="str">
        <f t="shared" si="282"/>
        <v/>
      </c>
      <c r="N2616" s="21" t="str">
        <f t="shared" si="283"/>
        <v/>
      </c>
      <c r="O2616" s="26" t="str">
        <f t="shared" si="284"/>
        <v/>
      </c>
      <c r="P2616" s="19" t="str">
        <f t="shared" si="285"/>
        <v/>
      </c>
      <c r="Q2616" s="21" t="str">
        <f t="shared" si="286"/>
        <v/>
      </c>
    </row>
    <row r="2617" spans="10:17" x14ac:dyDescent="0.25">
      <c r="J2617" s="28"/>
      <c r="K2617" s="30" t="str">
        <f t="shared" si="280"/>
        <v/>
      </c>
      <c r="L2617" s="20" t="str">
        <f t="shared" si="281"/>
        <v/>
      </c>
      <c r="M2617" s="19" t="str">
        <f t="shared" si="282"/>
        <v/>
      </c>
      <c r="N2617" s="21" t="str">
        <f t="shared" si="283"/>
        <v/>
      </c>
      <c r="O2617" s="26" t="str">
        <f t="shared" si="284"/>
        <v/>
      </c>
      <c r="P2617" s="19" t="str">
        <f t="shared" si="285"/>
        <v/>
      </c>
      <c r="Q2617" s="21" t="str">
        <f t="shared" si="286"/>
        <v/>
      </c>
    </row>
    <row r="2618" spans="10:17" x14ac:dyDescent="0.25">
      <c r="J2618" s="28"/>
      <c r="K2618" s="30" t="str">
        <f t="shared" si="280"/>
        <v/>
      </c>
      <c r="L2618" s="20" t="str">
        <f t="shared" si="281"/>
        <v/>
      </c>
      <c r="M2618" s="19" t="str">
        <f t="shared" si="282"/>
        <v/>
      </c>
      <c r="N2618" s="21" t="str">
        <f t="shared" si="283"/>
        <v/>
      </c>
      <c r="O2618" s="26" t="str">
        <f t="shared" si="284"/>
        <v/>
      </c>
      <c r="P2618" s="19" t="str">
        <f t="shared" si="285"/>
        <v/>
      </c>
      <c r="Q2618" s="21" t="str">
        <f t="shared" si="286"/>
        <v/>
      </c>
    </row>
    <row r="2619" spans="10:17" x14ac:dyDescent="0.25">
      <c r="J2619" s="28"/>
      <c r="K2619" s="30" t="str">
        <f t="shared" si="280"/>
        <v/>
      </c>
      <c r="L2619" s="20" t="str">
        <f t="shared" si="281"/>
        <v/>
      </c>
      <c r="M2619" s="19" t="str">
        <f t="shared" si="282"/>
        <v/>
      </c>
      <c r="N2619" s="21" t="str">
        <f t="shared" si="283"/>
        <v/>
      </c>
      <c r="O2619" s="26" t="str">
        <f t="shared" si="284"/>
        <v/>
      </c>
      <c r="P2619" s="19" t="str">
        <f t="shared" si="285"/>
        <v/>
      </c>
      <c r="Q2619" s="21" t="str">
        <f t="shared" si="286"/>
        <v/>
      </c>
    </row>
    <row r="2620" spans="10:17" x14ac:dyDescent="0.25">
      <c r="J2620" s="28"/>
      <c r="K2620" s="30" t="str">
        <f t="shared" si="280"/>
        <v/>
      </c>
      <c r="L2620" s="20" t="str">
        <f t="shared" si="281"/>
        <v/>
      </c>
      <c r="M2620" s="19" t="str">
        <f t="shared" si="282"/>
        <v/>
      </c>
      <c r="N2620" s="21" t="str">
        <f t="shared" si="283"/>
        <v/>
      </c>
      <c r="O2620" s="26" t="str">
        <f t="shared" si="284"/>
        <v/>
      </c>
      <c r="P2620" s="19" t="str">
        <f t="shared" si="285"/>
        <v/>
      </c>
      <c r="Q2620" s="21" t="str">
        <f t="shared" si="286"/>
        <v/>
      </c>
    </row>
    <row r="2621" spans="10:17" x14ac:dyDescent="0.25">
      <c r="J2621" s="28"/>
      <c r="K2621" s="30" t="str">
        <f t="shared" si="280"/>
        <v/>
      </c>
      <c r="L2621" s="20" t="str">
        <f t="shared" si="281"/>
        <v/>
      </c>
      <c r="M2621" s="19" t="str">
        <f t="shared" si="282"/>
        <v/>
      </c>
      <c r="N2621" s="21" t="str">
        <f t="shared" si="283"/>
        <v/>
      </c>
      <c r="O2621" s="26" t="str">
        <f t="shared" si="284"/>
        <v/>
      </c>
      <c r="P2621" s="19" t="str">
        <f t="shared" si="285"/>
        <v/>
      </c>
      <c r="Q2621" s="21" t="str">
        <f t="shared" si="286"/>
        <v/>
      </c>
    </row>
    <row r="2622" spans="10:17" x14ac:dyDescent="0.25">
      <c r="J2622" s="28"/>
      <c r="K2622" s="30" t="str">
        <f t="shared" si="280"/>
        <v/>
      </c>
      <c r="L2622" s="20" t="str">
        <f t="shared" si="281"/>
        <v/>
      </c>
      <c r="M2622" s="19" t="str">
        <f t="shared" si="282"/>
        <v/>
      </c>
      <c r="N2622" s="21" t="str">
        <f t="shared" si="283"/>
        <v/>
      </c>
      <c r="O2622" s="26" t="str">
        <f t="shared" si="284"/>
        <v/>
      </c>
      <c r="P2622" s="19" t="str">
        <f t="shared" si="285"/>
        <v/>
      </c>
      <c r="Q2622" s="21" t="str">
        <f t="shared" si="286"/>
        <v/>
      </c>
    </row>
    <row r="2623" spans="10:17" x14ac:dyDescent="0.25">
      <c r="J2623" s="28"/>
      <c r="K2623" s="30" t="str">
        <f t="shared" si="280"/>
        <v/>
      </c>
      <c r="L2623" s="20" t="str">
        <f t="shared" si="281"/>
        <v/>
      </c>
      <c r="M2623" s="19" t="str">
        <f t="shared" si="282"/>
        <v/>
      </c>
      <c r="N2623" s="21" t="str">
        <f t="shared" si="283"/>
        <v/>
      </c>
      <c r="O2623" s="26" t="str">
        <f t="shared" si="284"/>
        <v/>
      </c>
      <c r="P2623" s="19" t="str">
        <f t="shared" si="285"/>
        <v/>
      </c>
      <c r="Q2623" s="21" t="str">
        <f t="shared" si="286"/>
        <v/>
      </c>
    </row>
    <row r="2624" spans="10:17" x14ac:dyDescent="0.25">
      <c r="J2624" s="28"/>
      <c r="K2624" s="30" t="str">
        <f t="shared" si="280"/>
        <v/>
      </c>
      <c r="L2624" s="20" t="str">
        <f t="shared" si="281"/>
        <v/>
      </c>
      <c r="M2624" s="19" t="str">
        <f t="shared" si="282"/>
        <v/>
      </c>
      <c r="N2624" s="21" t="str">
        <f t="shared" si="283"/>
        <v/>
      </c>
      <c r="O2624" s="26" t="str">
        <f t="shared" si="284"/>
        <v/>
      </c>
      <c r="P2624" s="19" t="str">
        <f t="shared" si="285"/>
        <v/>
      </c>
      <c r="Q2624" s="21" t="str">
        <f t="shared" si="286"/>
        <v/>
      </c>
    </row>
    <row r="2625" spans="10:17" x14ac:dyDescent="0.25">
      <c r="J2625" s="28"/>
      <c r="K2625" s="30" t="str">
        <f t="shared" si="280"/>
        <v/>
      </c>
      <c r="L2625" s="20" t="str">
        <f t="shared" si="281"/>
        <v/>
      </c>
      <c r="M2625" s="19" t="str">
        <f t="shared" si="282"/>
        <v/>
      </c>
      <c r="N2625" s="21" t="str">
        <f t="shared" si="283"/>
        <v/>
      </c>
      <c r="O2625" s="26" t="str">
        <f t="shared" si="284"/>
        <v/>
      </c>
      <c r="P2625" s="19" t="str">
        <f t="shared" si="285"/>
        <v/>
      </c>
      <c r="Q2625" s="21" t="str">
        <f t="shared" si="286"/>
        <v/>
      </c>
    </row>
    <row r="2626" spans="10:17" x14ac:dyDescent="0.25">
      <c r="J2626" s="28"/>
      <c r="K2626" s="30" t="str">
        <f t="shared" si="280"/>
        <v/>
      </c>
      <c r="L2626" s="20" t="str">
        <f t="shared" si="281"/>
        <v/>
      </c>
      <c r="M2626" s="19" t="str">
        <f t="shared" si="282"/>
        <v/>
      </c>
      <c r="N2626" s="21" t="str">
        <f t="shared" si="283"/>
        <v/>
      </c>
      <c r="O2626" s="26" t="str">
        <f t="shared" si="284"/>
        <v/>
      </c>
      <c r="P2626" s="19" t="str">
        <f t="shared" si="285"/>
        <v/>
      </c>
      <c r="Q2626" s="21" t="str">
        <f t="shared" si="286"/>
        <v/>
      </c>
    </row>
    <row r="2627" spans="10:17" x14ac:dyDescent="0.25">
      <c r="J2627" s="28"/>
      <c r="K2627" s="30" t="str">
        <f t="shared" si="280"/>
        <v/>
      </c>
      <c r="L2627" s="20" t="str">
        <f t="shared" si="281"/>
        <v/>
      </c>
      <c r="M2627" s="19" t="str">
        <f t="shared" si="282"/>
        <v/>
      </c>
      <c r="N2627" s="21" t="str">
        <f t="shared" si="283"/>
        <v/>
      </c>
      <c r="O2627" s="26" t="str">
        <f t="shared" si="284"/>
        <v/>
      </c>
      <c r="P2627" s="19" t="str">
        <f t="shared" si="285"/>
        <v/>
      </c>
      <c r="Q2627" s="21" t="str">
        <f t="shared" si="286"/>
        <v/>
      </c>
    </row>
    <row r="2628" spans="10:17" x14ac:dyDescent="0.25">
      <c r="J2628" s="28"/>
      <c r="K2628" s="30" t="str">
        <f t="shared" si="280"/>
        <v/>
      </c>
      <c r="L2628" s="20" t="str">
        <f t="shared" si="281"/>
        <v/>
      </c>
      <c r="M2628" s="19" t="str">
        <f t="shared" si="282"/>
        <v/>
      </c>
      <c r="N2628" s="21" t="str">
        <f t="shared" si="283"/>
        <v/>
      </c>
      <c r="O2628" s="26" t="str">
        <f t="shared" si="284"/>
        <v/>
      </c>
      <c r="P2628" s="19" t="str">
        <f t="shared" si="285"/>
        <v/>
      </c>
      <c r="Q2628" s="21" t="str">
        <f t="shared" si="286"/>
        <v/>
      </c>
    </row>
    <row r="2629" spans="10:17" x14ac:dyDescent="0.25">
      <c r="J2629" s="28"/>
      <c r="K2629" s="30" t="str">
        <f t="shared" si="280"/>
        <v/>
      </c>
      <c r="L2629" s="20" t="str">
        <f t="shared" si="281"/>
        <v/>
      </c>
      <c r="M2629" s="19" t="str">
        <f t="shared" si="282"/>
        <v/>
      </c>
      <c r="N2629" s="21" t="str">
        <f t="shared" si="283"/>
        <v/>
      </c>
      <c r="O2629" s="26" t="str">
        <f t="shared" si="284"/>
        <v/>
      </c>
      <c r="P2629" s="19" t="str">
        <f t="shared" si="285"/>
        <v/>
      </c>
      <c r="Q2629" s="21" t="str">
        <f t="shared" si="286"/>
        <v/>
      </c>
    </row>
    <row r="2630" spans="10:17" x14ac:dyDescent="0.25">
      <c r="J2630" s="28"/>
      <c r="K2630" s="30" t="str">
        <f t="shared" si="280"/>
        <v/>
      </c>
      <c r="L2630" s="20" t="str">
        <f t="shared" si="281"/>
        <v/>
      </c>
      <c r="M2630" s="19" t="str">
        <f t="shared" si="282"/>
        <v/>
      </c>
      <c r="N2630" s="21" t="str">
        <f t="shared" si="283"/>
        <v/>
      </c>
      <c r="O2630" s="26" t="str">
        <f t="shared" si="284"/>
        <v/>
      </c>
      <c r="P2630" s="19" t="str">
        <f t="shared" si="285"/>
        <v/>
      </c>
      <c r="Q2630" s="21" t="str">
        <f t="shared" si="286"/>
        <v/>
      </c>
    </row>
    <row r="2631" spans="10:17" x14ac:dyDescent="0.25">
      <c r="J2631" s="28"/>
      <c r="K2631" s="30" t="str">
        <f t="shared" si="280"/>
        <v/>
      </c>
      <c r="L2631" s="20" t="str">
        <f t="shared" si="281"/>
        <v/>
      </c>
      <c r="M2631" s="19" t="str">
        <f t="shared" si="282"/>
        <v/>
      </c>
      <c r="N2631" s="21" t="str">
        <f t="shared" si="283"/>
        <v/>
      </c>
      <c r="O2631" s="26" t="str">
        <f t="shared" si="284"/>
        <v/>
      </c>
      <c r="P2631" s="19" t="str">
        <f t="shared" si="285"/>
        <v/>
      </c>
      <c r="Q2631" s="21" t="str">
        <f t="shared" si="286"/>
        <v/>
      </c>
    </row>
    <row r="2632" spans="10:17" x14ac:dyDescent="0.25">
      <c r="J2632" s="28"/>
      <c r="K2632" s="30" t="str">
        <f t="shared" si="280"/>
        <v/>
      </c>
      <c r="L2632" s="20" t="str">
        <f t="shared" si="281"/>
        <v/>
      </c>
      <c r="M2632" s="19" t="str">
        <f t="shared" si="282"/>
        <v/>
      </c>
      <c r="N2632" s="21" t="str">
        <f t="shared" si="283"/>
        <v/>
      </c>
      <c r="O2632" s="26" t="str">
        <f t="shared" si="284"/>
        <v/>
      </c>
      <c r="P2632" s="19" t="str">
        <f t="shared" si="285"/>
        <v/>
      </c>
      <c r="Q2632" s="21" t="str">
        <f t="shared" si="286"/>
        <v/>
      </c>
    </row>
    <row r="2633" spans="10:17" x14ac:dyDescent="0.25">
      <c r="J2633" s="28"/>
      <c r="K2633" s="30" t="str">
        <f t="shared" si="280"/>
        <v/>
      </c>
      <c r="L2633" s="20" t="str">
        <f t="shared" si="281"/>
        <v/>
      </c>
      <c r="M2633" s="19" t="str">
        <f t="shared" si="282"/>
        <v/>
      </c>
      <c r="N2633" s="21" t="str">
        <f t="shared" si="283"/>
        <v/>
      </c>
      <c r="O2633" s="26" t="str">
        <f t="shared" si="284"/>
        <v/>
      </c>
      <c r="P2633" s="19" t="str">
        <f t="shared" si="285"/>
        <v/>
      </c>
      <c r="Q2633" s="21" t="str">
        <f t="shared" si="286"/>
        <v/>
      </c>
    </row>
    <row r="2634" spans="10:17" x14ac:dyDescent="0.25">
      <c r="J2634" s="28"/>
      <c r="K2634" s="30" t="str">
        <f t="shared" si="280"/>
        <v/>
      </c>
      <c r="L2634" s="20" t="str">
        <f t="shared" si="281"/>
        <v/>
      </c>
      <c r="M2634" s="19" t="str">
        <f t="shared" si="282"/>
        <v/>
      </c>
      <c r="N2634" s="21" t="str">
        <f t="shared" si="283"/>
        <v/>
      </c>
      <c r="O2634" s="26" t="str">
        <f t="shared" si="284"/>
        <v/>
      </c>
      <c r="P2634" s="19" t="str">
        <f t="shared" si="285"/>
        <v/>
      </c>
      <c r="Q2634" s="21" t="str">
        <f t="shared" si="286"/>
        <v/>
      </c>
    </row>
    <row r="2635" spans="10:17" x14ac:dyDescent="0.25">
      <c r="J2635" s="28"/>
      <c r="K2635" s="30" t="str">
        <f t="shared" si="280"/>
        <v/>
      </c>
      <c r="L2635" s="20" t="str">
        <f t="shared" si="281"/>
        <v/>
      </c>
      <c r="M2635" s="19" t="str">
        <f t="shared" si="282"/>
        <v/>
      </c>
      <c r="N2635" s="21" t="str">
        <f t="shared" si="283"/>
        <v/>
      </c>
      <c r="O2635" s="26" t="str">
        <f t="shared" si="284"/>
        <v/>
      </c>
      <c r="P2635" s="19" t="str">
        <f t="shared" si="285"/>
        <v/>
      </c>
      <c r="Q2635" s="21" t="str">
        <f t="shared" si="286"/>
        <v/>
      </c>
    </row>
    <row r="2636" spans="10:17" x14ac:dyDescent="0.25">
      <c r="J2636" s="28"/>
      <c r="K2636" s="30" t="str">
        <f t="shared" si="280"/>
        <v/>
      </c>
      <c r="L2636" s="20" t="str">
        <f t="shared" si="281"/>
        <v/>
      </c>
      <c r="M2636" s="19" t="str">
        <f t="shared" si="282"/>
        <v/>
      </c>
      <c r="N2636" s="21" t="str">
        <f t="shared" si="283"/>
        <v/>
      </c>
      <c r="O2636" s="26" t="str">
        <f t="shared" si="284"/>
        <v/>
      </c>
      <c r="P2636" s="19" t="str">
        <f t="shared" si="285"/>
        <v/>
      </c>
      <c r="Q2636" s="21" t="str">
        <f t="shared" si="286"/>
        <v/>
      </c>
    </row>
    <row r="2637" spans="10:17" x14ac:dyDescent="0.25">
      <c r="J2637" s="28"/>
      <c r="K2637" s="30" t="str">
        <f t="shared" si="280"/>
        <v/>
      </c>
      <c r="L2637" s="20" t="str">
        <f t="shared" si="281"/>
        <v/>
      </c>
      <c r="M2637" s="19" t="str">
        <f t="shared" si="282"/>
        <v/>
      </c>
      <c r="N2637" s="21" t="str">
        <f t="shared" si="283"/>
        <v/>
      </c>
      <c r="O2637" s="26" t="str">
        <f t="shared" si="284"/>
        <v/>
      </c>
      <c r="P2637" s="19" t="str">
        <f t="shared" si="285"/>
        <v/>
      </c>
      <c r="Q2637" s="21" t="str">
        <f t="shared" si="286"/>
        <v/>
      </c>
    </row>
    <row r="2638" spans="10:17" x14ac:dyDescent="0.25">
      <c r="J2638" s="28"/>
      <c r="K2638" s="30" t="str">
        <f t="shared" ref="K2638:K2701" si="287">IF(AND(A2638&lt;&gt;"",B2638&lt;&gt;"",C2638&lt;&gt;"",D2638&lt;&gt;"",E2638&lt;&gt;"",F2638&lt;&gt;"",G2638&lt;&gt;"",H2638&lt;&gt;"",I2638&lt;&gt;"",J2638&lt;&gt;""),CONCATENATE("ZEPO:NAME=",TRIM($B2638),";"),"")</f>
        <v/>
      </c>
      <c r="L2638" s="20" t="str">
        <f t="shared" ref="L2638:L2701" si="288">IF(AND(A2638&lt;&gt;"",B2638&lt;&gt;"",C2638&lt;&gt;"",D2638&lt;&gt;"",E2638&lt;&gt;"",F2638&lt;&gt;"",G2638&lt;&gt;"",H2638&lt;&gt;"",I2638&lt;&gt;"",J2638&lt;&gt;""),CONCATENATE("ZEPS:NAME=",TRIM($B2638),":L;"),"")</f>
        <v/>
      </c>
      <c r="M2638" s="19" t="str">
        <f t="shared" ref="M2638:M2701" si="289">IF(AND(A2638&lt;&gt;"",B2638&lt;&gt;"",C2638&lt;&gt;"",D2638&lt;&gt;"",E2638&lt;&gt;"",F2638&lt;&gt;"",G2638&lt;&gt;"",H2638&lt;&gt;"",I2638&lt;&gt;"",J2638&lt;&gt;""),CONCATENATE("ZEPB:NAME=",TRIM($B2638),":BSCNAME=",TRIM($C2638),":LANAME=LAC",TRIM($H2638),";"),"")</f>
        <v/>
      </c>
      <c r="N2638" s="21" t="str">
        <f t="shared" ref="N2638:N2701" si="290">IF(AND(A2638&lt;&gt;"",B2638&lt;&gt;"",C2638&lt;&gt;"",D2638&lt;&gt;"",E2638&lt;&gt;"",F2638&lt;&gt;"",G2638&lt;&gt;"",H2638&lt;&gt;"",I2638&lt;&gt;"",J2638&lt;&gt;""),CONCATENATE("ZEPS:NAME=",TRIM($B2638),":U;"),"")</f>
        <v/>
      </c>
      <c r="O2638" s="26" t="str">
        <f t="shared" ref="O2638:O2701" si="291">IF(AND(A2638&lt;&gt;"",B2638&lt;&gt;"",C2638&lt;&gt;"",D2638&lt;&gt;"",E2638&lt;&gt;"",F2638&lt;&gt;"",G2638&lt;&gt;"",H2638&lt;&gt;"",I2638&lt;&gt;"",J2638&lt;&gt;""),CONCATENATE("ZEPS:NAME=",TRIM($B2638),":L;"),"")</f>
        <v/>
      </c>
      <c r="P2638" s="19" t="str">
        <f t="shared" ref="P2638:P2701" si="292">IF(AND(A2638&lt;&gt;"",B2638&lt;&gt;"",C2638&lt;&gt;"",D2638&lt;&gt;"",E2638&lt;&gt;"",F2638&lt;&gt;"",G2638&lt;&gt;"",H2638&lt;&gt;"",I2638&lt;&gt;"",J2638&lt;&gt;""),CONCATENATE("ZEPB:NAME=",TRIM($B2638),":BSCNAME=",TRIM($C2638),":LANAME=LAC",TRIM($D2638),";"),"")</f>
        <v/>
      </c>
      <c r="Q2638" s="21" t="str">
        <f t="shared" ref="Q2638:Q2701" si="293">IF(AND(A2638&lt;&gt;"",B2638&lt;&gt;"",C2638&lt;&gt;"",D2638&lt;&gt;"",E2638&lt;&gt;"",F2638&lt;&gt;"",G2638&lt;&gt;"",H2638&lt;&gt;"",I2638&lt;&gt;"",J2638&lt;&gt;""),CONCATENATE("ZEPS:NAME=",TRIM($B2638),":U;"),"")</f>
        <v/>
      </c>
    </row>
    <row r="2639" spans="10:17" x14ac:dyDescent="0.25">
      <c r="J2639" s="28"/>
      <c r="K2639" s="30" t="str">
        <f t="shared" si="287"/>
        <v/>
      </c>
      <c r="L2639" s="20" t="str">
        <f t="shared" si="288"/>
        <v/>
      </c>
      <c r="M2639" s="19" t="str">
        <f t="shared" si="289"/>
        <v/>
      </c>
      <c r="N2639" s="21" t="str">
        <f t="shared" si="290"/>
        <v/>
      </c>
      <c r="O2639" s="26" t="str">
        <f t="shared" si="291"/>
        <v/>
      </c>
      <c r="P2639" s="19" t="str">
        <f t="shared" si="292"/>
        <v/>
      </c>
      <c r="Q2639" s="21" t="str">
        <f t="shared" si="293"/>
        <v/>
      </c>
    </row>
    <row r="2640" spans="10:17" x14ac:dyDescent="0.25">
      <c r="J2640" s="28"/>
      <c r="K2640" s="30" t="str">
        <f t="shared" si="287"/>
        <v/>
      </c>
      <c r="L2640" s="20" t="str">
        <f t="shared" si="288"/>
        <v/>
      </c>
      <c r="M2640" s="19" t="str">
        <f t="shared" si="289"/>
        <v/>
      </c>
      <c r="N2640" s="21" t="str">
        <f t="shared" si="290"/>
        <v/>
      </c>
      <c r="O2640" s="26" t="str">
        <f t="shared" si="291"/>
        <v/>
      </c>
      <c r="P2640" s="19" t="str">
        <f t="shared" si="292"/>
        <v/>
      </c>
      <c r="Q2640" s="21" t="str">
        <f t="shared" si="293"/>
        <v/>
      </c>
    </row>
    <row r="2641" spans="10:17" x14ac:dyDescent="0.25">
      <c r="J2641" s="28"/>
      <c r="K2641" s="30" t="str">
        <f t="shared" si="287"/>
        <v/>
      </c>
      <c r="L2641" s="20" t="str">
        <f t="shared" si="288"/>
        <v/>
      </c>
      <c r="M2641" s="19" t="str">
        <f t="shared" si="289"/>
        <v/>
      </c>
      <c r="N2641" s="21" t="str">
        <f t="shared" si="290"/>
        <v/>
      </c>
      <c r="O2641" s="26" t="str">
        <f t="shared" si="291"/>
        <v/>
      </c>
      <c r="P2641" s="19" t="str">
        <f t="shared" si="292"/>
        <v/>
      </c>
      <c r="Q2641" s="21" t="str">
        <f t="shared" si="293"/>
        <v/>
      </c>
    </row>
    <row r="2642" spans="10:17" x14ac:dyDescent="0.25">
      <c r="J2642" s="28"/>
      <c r="K2642" s="30" t="str">
        <f t="shared" si="287"/>
        <v/>
      </c>
      <c r="L2642" s="20" t="str">
        <f t="shared" si="288"/>
        <v/>
      </c>
      <c r="M2642" s="19" t="str">
        <f t="shared" si="289"/>
        <v/>
      </c>
      <c r="N2642" s="21" t="str">
        <f t="shared" si="290"/>
        <v/>
      </c>
      <c r="O2642" s="26" t="str">
        <f t="shared" si="291"/>
        <v/>
      </c>
      <c r="P2642" s="19" t="str">
        <f t="shared" si="292"/>
        <v/>
      </c>
      <c r="Q2642" s="21" t="str">
        <f t="shared" si="293"/>
        <v/>
      </c>
    </row>
    <row r="2643" spans="10:17" x14ac:dyDescent="0.25">
      <c r="J2643" s="28"/>
      <c r="K2643" s="30" t="str">
        <f t="shared" si="287"/>
        <v/>
      </c>
      <c r="L2643" s="20" t="str">
        <f t="shared" si="288"/>
        <v/>
      </c>
      <c r="M2643" s="19" t="str">
        <f t="shared" si="289"/>
        <v/>
      </c>
      <c r="N2643" s="21" t="str">
        <f t="shared" si="290"/>
        <v/>
      </c>
      <c r="O2643" s="26" t="str">
        <f t="shared" si="291"/>
        <v/>
      </c>
      <c r="P2643" s="19" t="str">
        <f t="shared" si="292"/>
        <v/>
      </c>
      <c r="Q2643" s="21" t="str">
        <f t="shared" si="293"/>
        <v/>
      </c>
    </row>
    <row r="2644" spans="10:17" x14ac:dyDescent="0.25">
      <c r="J2644" s="28"/>
      <c r="K2644" s="30" t="str">
        <f t="shared" si="287"/>
        <v/>
      </c>
      <c r="L2644" s="20" t="str">
        <f t="shared" si="288"/>
        <v/>
      </c>
      <c r="M2644" s="19" t="str">
        <f t="shared" si="289"/>
        <v/>
      </c>
      <c r="N2644" s="21" t="str">
        <f t="shared" si="290"/>
        <v/>
      </c>
      <c r="O2644" s="26" t="str">
        <f t="shared" si="291"/>
        <v/>
      </c>
      <c r="P2644" s="19" t="str">
        <f t="shared" si="292"/>
        <v/>
      </c>
      <c r="Q2644" s="21" t="str">
        <f t="shared" si="293"/>
        <v/>
      </c>
    </row>
    <row r="2645" spans="10:17" x14ac:dyDescent="0.25">
      <c r="J2645" s="28"/>
      <c r="K2645" s="30" t="str">
        <f t="shared" si="287"/>
        <v/>
      </c>
      <c r="L2645" s="20" t="str">
        <f t="shared" si="288"/>
        <v/>
      </c>
      <c r="M2645" s="19" t="str">
        <f t="shared" si="289"/>
        <v/>
      </c>
      <c r="N2645" s="21" t="str">
        <f t="shared" si="290"/>
        <v/>
      </c>
      <c r="O2645" s="26" t="str">
        <f t="shared" si="291"/>
        <v/>
      </c>
      <c r="P2645" s="19" t="str">
        <f t="shared" si="292"/>
        <v/>
      </c>
      <c r="Q2645" s="21" t="str">
        <f t="shared" si="293"/>
        <v/>
      </c>
    </row>
    <row r="2646" spans="10:17" x14ac:dyDescent="0.25">
      <c r="J2646" s="28"/>
      <c r="K2646" s="30" t="str">
        <f t="shared" si="287"/>
        <v/>
      </c>
      <c r="L2646" s="20" t="str">
        <f t="shared" si="288"/>
        <v/>
      </c>
      <c r="M2646" s="19" t="str">
        <f t="shared" si="289"/>
        <v/>
      </c>
      <c r="N2646" s="21" t="str">
        <f t="shared" si="290"/>
        <v/>
      </c>
      <c r="O2646" s="26" t="str">
        <f t="shared" si="291"/>
        <v/>
      </c>
      <c r="P2646" s="19" t="str">
        <f t="shared" si="292"/>
        <v/>
      </c>
      <c r="Q2646" s="21" t="str">
        <f t="shared" si="293"/>
        <v/>
      </c>
    </row>
    <row r="2647" spans="10:17" x14ac:dyDescent="0.25">
      <c r="J2647" s="28"/>
      <c r="K2647" s="30" t="str">
        <f t="shared" si="287"/>
        <v/>
      </c>
      <c r="L2647" s="20" t="str">
        <f t="shared" si="288"/>
        <v/>
      </c>
      <c r="M2647" s="19" t="str">
        <f t="shared" si="289"/>
        <v/>
      </c>
      <c r="N2647" s="21" t="str">
        <f t="shared" si="290"/>
        <v/>
      </c>
      <c r="O2647" s="26" t="str">
        <f t="shared" si="291"/>
        <v/>
      </c>
      <c r="P2647" s="19" t="str">
        <f t="shared" si="292"/>
        <v/>
      </c>
      <c r="Q2647" s="21" t="str">
        <f t="shared" si="293"/>
        <v/>
      </c>
    </row>
    <row r="2648" spans="10:17" x14ac:dyDescent="0.25">
      <c r="J2648" s="28"/>
      <c r="K2648" s="30" t="str">
        <f t="shared" si="287"/>
        <v/>
      </c>
      <c r="L2648" s="20" t="str">
        <f t="shared" si="288"/>
        <v/>
      </c>
      <c r="M2648" s="19" t="str">
        <f t="shared" si="289"/>
        <v/>
      </c>
      <c r="N2648" s="21" t="str">
        <f t="shared" si="290"/>
        <v/>
      </c>
      <c r="O2648" s="26" t="str">
        <f t="shared" si="291"/>
        <v/>
      </c>
      <c r="P2648" s="19" t="str">
        <f t="shared" si="292"/>
        <v/>
      </c>
      <c r="Q2648" s="21" t="str">
        <f t="shared" si="293"/>
        <v/>
      </c>
    </row>
    <row r="2649" spans="10:17" x14ac:dyDescent="0.25">
      <c r="J2649" s="28"/>
      <c r="K2649" s="30" t="str">
        <f t="shared" si="287"/>
        <v/>
      </c>
      <c r="L2649" s="20" t="str">
        <f t="shared" si="288"/>
        <v/>
      </c>
      <c r="M2649" s="19" t="str">
        <f t="shared" si="289"/>
        <v/>
      </c>
      <c r="N2649" s="21" t="str">
        <f t="shared" si="290"/>
        <v/>
      </c>
      <c r="O2649" s="26" t="str">
        <f t="shared" si="291"/>
        <v/>
      </c>
      <c r="P2649" s="19" t="str">
        <f t="shared" si="292"/>
        <v/>
      </c>
      <c r="Q2649" s="21" t="str">
        <f t="shared" si="293"/>
        <v/>
      </c>
    </row>
    <row r="2650" spans="10:17" x14ac:dyDescent="0.25">
      <c r="J2650" s="28"/>
      <c r="K2650" s="30" t="str">
        <f t="shared" si="287"/>
        <v/>
      </c>
      <c r="L2650" s="20" t="str">
        <f t="shared" si="288"/>
        <v/>
      </c>
      <c r="M2650" s="19" t="str">
        <f t="shared" si="289"/>
        <v/>
      </c>
      <c r="N2650" s="21" t="str">
        <f t="shared" si="290"/>
        <v/>
      </c>
      <c r="O2650" s="26" t="str">
        <f t="shared" si="291"/>
        <v/>
      </c>
      <c r="P2650" s="19" t="str">
        <f t="shared" si="292"/>
        <v/>
      </c>
      <c r="Q2650" s="21" t="str">
        <f t="shared" si="293"/>
        <v/>
      </c>
    </row>
    <row r="2651" spans="10:17" x14ac:dyDescent="0.25">
      <c r="J2651" s="28"/>
      <c r="K2651" s="30" t="str">
        <f t="shared" si="287"/>
        <v/>
      </c>
      <c r="L2651" s="20" t="str">
        <f t="shared" si="288"/>
        <v/>
      </c>
      <c r="M2651" s="19" t="str">
        <f t="shared" si="289"/>
        <v/>
      </c>
      <c r="N2651" s="21" t="str">
        <f t="shared" si="290"/>
        <v/>
      </c>
      <c r="O2651" s="26" t="str">
        <f t="shared" si="291"/>
        <v/>
      </c>
      <c r="P2651" s="19" t="str">
        <f t="shared" si="292"/>
        <v/>
      </c>
      <c r="Q2651" s="21" t="str">
        <f t="shared" si="293"/>
        <v/>
      </c>
    </row>
    <row r="2652" spans="10:17" x14ac:dyDescent="0.25">
      <c r="J2652" s="28"/>
      <c r="K2652" s="30" t="str">
        <f t="shared" si="287"/>
        <v/>
      </c>
      <c r="L2652" s="20" t="str">
        <f t="shared" si="288"/>
        <v/>
      </c>
      <c r="M2652" s="19" t="str">
        <f t="shared" si="289"/>
        <v/>
      </c>
      <c r="N2652" s="21" t="str">
        <f t="shared" si="290"/>
        <v/>
      </c>
      <c r="O2652" s="26" t="str">
        <f t="shared" si="291"/>
        <v/>
      </c>
      <c r="P2652" s="19" t="str">
        <f t="shared" si="292"/>
        <v/>
      </c>
      <c r="Q2652" s="21" t="str">
        <f t="shared" si="293"/>
        <v/>
      </c>
    </row>
    <row r="2653" spans="10:17" x14ac:dyDescent="0.25">
      <c r="J2653" s="28"/>
      <c r="K2653" s="30" t="str">
        <f t="shared" si="287"/>
        <v/>
      </c>
      <c r="L2653" s="20" t="str">
        <f t="shared" si="288"/>
        <v/>
      </c>
      <c r="M2653" s="19" t="str">
        <f t="shared" si="289"/>
        <v/>
      </c>
      <c r="N2653" s="21" t="str">
        <f t="shared" si="290"/>
        <v/>
      </c>
      <c r="O2653" s="26" t="str">
        <f t="shared" si="291"/>
        <v/>
      </c>
      <c r="P2653" s="19" t="str">
        <f t="shared" si="292"/>
        <v/>
      </c>
      <c r="Q2653" s="21" t="str">
        <f t="shared" si="293"/>
        <v/>
      </c>
    </row>
    <row r="2654" spans="10:17" x14ac:dyDescent="0.25">
      <c r="J2654" s="28"/>
      <c r="K2654" s="30" t="str">
        <f t="shared" si="287"/>
        <v/>
      </c>
      <c r="L2654" s="20" t="str">
        <f t="shared" si="288"/>
        <v/>
      </c>
      <c r="M2654" s="19" t="str">
        <f t="shared" si="289"/>
        <v/>
      </c>
      <c r="N2654" s="21" t="str">
        <f t="shared" si="290"/>
        <v/>
      </c>
      <c r="O2654" s="26" t="str">
        <f t="shared" si="291"/>
        <v/>
      </c>
      <c r="P2654" s="19" t="str">
        <f t="shared" si="292"/>
        <v/>
      </c>
      <c r="Q2654" s="21" t="str">
        <f t="shared" si="293"/>
        <v/>
      </c>
    </row>
    <row r="2655" spans="10:17" x14ac:dyDescent="0.25">
      <c r="J2655" s="28"/>
      <c r="K2655" s="30" t="str">
        <f t="shared" si="287"/>
        <v/>
      </c>
      <c r="L2655" s="20" t="str">
        <f t="shared" si="288"/>
        <v/>
      </c>
      <c r="M2655" s="19" t="str">
        <f t="shared" si="289"/>
        <v/>
      </c>
      <c r="N2655" s="21" t="str">
        <f t="shared" si="290"/>
        <v/>
      </c>
      <c r="O2655" s="26" t="str">
        <f t="shared" si="291"/>
        <v/>
      </c>
      <c r="P2655" s="19" t="str">
        <f t="shared" si="292"/>
        <v/>
      </c>
      <c r="Q2655" s="21" t="str">
        <f t="shared" si="293"/>
        <v/>
      </c>
    </row>
    <row r="2656" spans="10:17" x14ac:dyDescent="0.25">
      <c r="J2656" s="28"/>
      <c r="K2656" s="30" t="str">
        <f t="shared" si="287"/>
        <v/>
      </c>
      <c r="L2656" s="20" t="str">
        <f t="shared" si="288"/>
        <v/>
      </c>
      <c r="M2656" s="19" t="str">
        <f t="shared" si="289"/>
        <v/>
      </c>
      <c r="N2656" s="21" t="str">
        <f t="shared" si="290"/>
        <v/>
      </c>
      <c r="O2656" s="26" t="str">
        <f t="shared" si="291"/>
        <v/>
      </c>
      <c r="P2656" s="19" t="str">
        <f t="shared" si="292"/>
        <v/>
      </c>
      <c r="Q2656" s="21" t="str">
        <f t="shared" si="293"/>
        <v/>
      </c>
    </row>
    <row r="2657" spans="10:17" x14ac:dyDescent="0.25">
      <c r="J2657" s="28"/>
      <c r="K2657" s="30" t="str">
        <f t="shared" si="287"/>
        <v/>
      </c>
      <c r="L2657" s="20" t="str">
        <f t="shared" si="288"/>
        <v/>
      </c>
      <c r="M2657" s="19" t="str">
        <f t="shared" si="289"/>
        <v/>
      </c>
      <c r="N2657" s="21" t="str">
        <f t="shared" si="290"/>
        <v/>
      </c>
      <c r="O2657" s="26" t="str">
        <f t="shared" si="291"/>
        <v/>
      </c>
      <c r="P2657" s="19" t="str">
        <f t="shared" si="292"/>
        <v/>
      </c>
      <c r="Q2657" s="21" t="str">
        <f t="shared" si="293"/>
        <v/>
      </c>
    </row>
    <row r="2658" spans="10:17" x14ac:dyDescent="0.25">
      <c r="J2658" s="28"/>
      <c r="K2658" s="30" t="str">
        <f t="shared" si="287"/>
        <v/>
      </c>
      <c r="L2658" s="20" t="str">
        <f t="shared" si="288"/>
        <v/>
      </c>
      <c r="M2658" s="19" t="str">
        <f t="shared" si="289"/>
        <v/>
      </c>
      <c r="N2658" s="21" t="str">
        <f t="shared" si="290"/>
        <v/>
      </c>
      <c r="O2658" s="26" t="str">
        <f t="shared" si="291"/>
        <v/>
      </c>
      <c r="P2658" s="19" t="str">
        <f t="shared" si="292"/>
        <v/>
      </c>
      <c r="Q2658" s="21" t="str">
        <f t="shared" si="293"/>
        <v/>
      </c>
    </row>
    <row r="2659" spans="10:17" x14ac:dyDescent="0.25">
      <c r="J2659" s="28"/>
      <c r="K2659" s="30" t="str">
        <f t="shared" si="287"/>
        <v/>
      </c>
      <c r="L2659" s="20" t="str">
        <f t="shared" si="288"/>
        <v/>
      </c>
      <c r="M2659" s="19" t="str">
        <f t="shared" si="289"/>
        <v/>
      </c>
      <c r="N2659" s="21" t="str">
        <f t="shared" si="290"/>
        <v/>
      </c>
      <c r="O2659" s="26" t="str">
        <f t="shared" si="291"/>
        <v/>
      </c>
      <c r="P2659" s="19" t="str">
        <f t="shared" si="292"/>
        <v/>
      </c>
      <c r="Q2659" s="21" t="str">
        <f t="shared" si="293"/>
        <v/>
      </c>
    </row>
    <row r="2660" spans="10:17" x14ac:dyDescent="0.25">
      <c r="J2660" s="28"/>
      <c r="K2660" s="30" t="str">
        <f t="shared" si="287"/>
        <v/>
      </c>
      <c r="L2660" s="20" t="str">
        <f t="shared" si="288"/>
        <v/>
      </c>
      <c r="M2660" s="19" t="str">
        <f t="shared" si="289"/>
        <v/>
      </c>
      <c r="N2660" s="21" t="str">
        <f t="shared" si="290"/>
        <v/>
      </c>
      <c r="O2660" s="26" t="str">
        <f t="shared" si="291"/>
        <v/>
      </c>
      <c r="P2660" s="19" t="str">
        <f t="shared" si="292"/>
        <v/>
      </c>
      <c r="Q2660" s="21" t="str">
        <f t="shared" si="293"/>
        <v/>
      </c>
    </row>
    <row r="2661" spans="10:17" x14ac:dyDescent="0.25">
      <c r="J2661" s="28"/>
      <c r="K2661" s="30" t="str">
        <f t="shared" si="287"/>
        <v/>
      </c>
      <c r="L2661" s="20" t="str">
        <f t="shared" si="288"/>
        <v/>
      </c>
      <c r="M2661" s="19" t="str">
        <f t="shared" si="289"/>
        <v/>
      </c>
      <c r="N2661" s="21" t="str">
        <f t="shared" si="290"/>
        <v/>
      </c>
      <c r="O2661" s="26" t="str">
        <f t="shared" si="291"/>
        <v/>
      </c>
      <c r="P2661" s="19" t="str">
        <f t="shared" si="292"/>
        <v/>
      </c>
      <c r="Q2661" s="21" t="str">
        <f t="shared" si="293"/>
        <v/>
      </c>
    </row>
    <row r="2662" spans="10:17" x14ac:dyDescent="0.25">
      <c r="J2662" s="28"/>
      <c r="K2662" s="30" t="str">
        <f t="shared" si="287"/>
        <v/>
      </c>
      <c r="L2662" s="20" t="str">
        <f t="shared" si="288"/>
        <v/>
      </c>
      <c r="M2662" s="19" t="str">
        <f t="shared" si="289"/>
        <v/>
      </c>
      <c r="N2662" s="21" t="str">
        <f t="shared" si="290"/>
        <v/>
      </c>
      <c r="O2662" s="26" t="str">
        <f t="shared" si="291"/>
        <v/>
      </c>
      <c r="P2662" s="19" t="str">
        <f t="shared" si="292"/>
        <v/>
      </c>
      <c r="Q2662" s="21" t="str">
        <f t="shared" si="293"/>
        <v/>
      </c>
    </row>
    <row r="2663" spans="10:17" x14ac:dyDescent="0.25">
      <c r="J2663" s="28"/>
      <c r="K2663" s="30" t="str">
        <f t="shared" si="287"/>
        <v/>
      </c>
      <c r="L2663" s="20" t="str">
        <f t="shared" si="288"/>
        <v/>
      </c>
      <c r="M2663" s="19" t="str">
        <f t="shared" si="289"/>
        <v/>
      </c>
      <c r="N2663" s="21" t="str">
        <f t="shared" si="290"/>
        <v/>
      </c>
      <c r="O2663" s="26" t="str">
        <f t="shared" si="291"/>
        <v/>
      </c>
      <c r="P2663" s="19" t="str">
        <f t="shared" si="292"/>
        <v/>
      </c>
      <c r="Q2663" s="21" t="str">
        <f t="shared" si="293"/>
        <v/>
      </c>
    </row>
    <row r="2664" spans="10:17" x14ac:dyDescent="0.25">
      <c r="J2664" s="28"/>
      <c r="K2664" s="30" t="str">
        <f t="shared" si="287"/>
        <v/>
      </c>
      <c r="L2664" s="20" t="str">
        <f t="shared" si="288"/>
        <v/>
      </c>
      <c r="M2664" s="19" t="str">
        <f t="shared" si="289"/>
        <v/>
      </c>
      <c r="N2664" s="21" t="str">
        <f t="shared" si="290"/>
        <v/>
      </c>
      <c r="O2664" s="26" t="str">
        <f t="shared" si="291"/>
        <v/>
      </c>
      <c r="P2664" s="19" t="str">
        <f t="shared" si="292"/>
        <v/>
      </c>
      <c r="Q2664" s="21" t="str">
        <f t="shared" si="293"/>
        <v/>
      </c>
    </row>
    <row r="2665" spans="10:17" x14ac:dyDescent="0.25">
      <c r="J2665" s="28"/>
      <c r="K2665" s="30" t="str">
        <f t="shared" si="287"/>
        <v/>
      </c>
      <c r="L2665" s="20" t="str">
        <f t="shared" si="288"/>
        <v/>
      </c>
      <c r="M2665" s="19" t="str">
        <f t="shared" si="289"/>
        <v/>
      </c>
      <c r="N2665" s="21" t="str">
        <f t="shared" si="290"/>
        <v/>
      </c>
      <c r="O2665" s="26" t="str">
        <f t="shared" si="291"/>
        <v/>
      </c>
      <c r="P2665" s="19" t="str">
        <f t="shared" si="292"/>
        <v/>
      </c>
      <c r="Q2665" s="21" t="str">
        <f t="shared" si="293"/>
        <v/>
      </c>
    </row>
    <row r="2666" spans="10:17" x14ac:dyDescent="0.25">
      <c r="J2666" s="28"/>
      <c r="K2666" s="30" t="str">
        <f t="shared" si="287"/>
        <v/>
      </c>
      <c r="L2666" s="20" t="str">
        <f t="shared" si="288"/>
        <v/>
      </c>
      <c r="M2666" s="19" t="str">
        <f t="shared" si="289"/>
        <v/>
      </c>
      <c r="N2666" s="21" t="str">
        <f t="shared" si="290"/>
        <v/>
      </c>
      <c r="O2666" s="26" t="str">
        <f t="shared" si="291"/>
        <v/>
      </c>
      <c r="P2666" s="19" t="str">
        <f t="shared" si="292"/>
        <v/>
      </c>
      <c r="Q2666" s="21" t="str">
        <f t="shared" si="293"/>
        <v/>
      </c>
    </row>
    <row r="2667" spans="10:17" x14ac:dyDescent="0.25">
      <c r="J2667" s="28"/>
      <c r="K2667" s="30" t="str">
        <f t="shared" si="287"/>
        <v/>
      </c>
      <c r="L2667" s="20" t="str">
        <f t="shared" si="288"/>
        <v/>
      </c>
      <c r="M2667" s="19" t="str">
        <f t="shared" si="289"/>
        <v/>
      </c>
      <c r="N2667" s="21" t="str">
        <f t="shared" si="290"/>
        <v/>
      </c>
      <c r="O2667" s="26" t="str">
        <f t="shared" si="291"/>
        <v/>
      </c>
      <c r="P2667" s="19" t="str">
        <f t="shared" si="292"/>
        <v/>
      </c>
      <c r="Q2667" s="21" t="str">
        <f t="shared" si="293"/>
        <v/>
      </c>
    </row>
    <row r="2668" spans="10:17" x14ac:dyDescent="0.25">
      <c r="J2668" s="28"/>
      <c r="K2668" s="30" t="str">
        <f t="shared" si="287"/>
        <v/>
      </c>
      <c r="L2668" s="20" t="str">
        <f t="shared" si="288"/>
        <v/>
      </c>
      <c r="M2668" s="19" t="str">
        <f t="shared" si="289"/>
        <v/>
      </c>
      <c r="N2668" s="21" t="str">
        <f t="shared" si="290"/>
        <v/>
      </c>
      <c r="O2668" s="26" t="str">
        <f t="shared" si="291"/>
        <v/>
      </c>
      <c r="P2668" s="19" t="str">
        <f t="shared" si="292"/>
        <v/>
      </c>
      <c r="Q2668" s="21" t="str">
        <f t="shared" si="293"/>
        <v/>
      </c>
    </row>
    <row r="2669" spans="10:17" x14ac:dyDescent="0.25">
      <c r="J2669" s="28"/>
      <c r="K2669" s="30" t="str">
        <f t="shared" si="287"/>
        <v/>
      </c>
      <c r="L2669" s="20" t="str">
        <f t="shared" si="288"/>
        <v/>
      </c>
      <c r="M2669" s="19" t="str">
        <f t="shared" si="289"/>
        <v/>
      </c>
      <c r="N2669" s="21" t="str">
        <f t="shared" si="290"/>
        <v/>
      </c>
      <c r="O2669" s="26" t="str">
        <f t="shared" si="291"/>
        <v/>
      </c>
      <c r="P2669" s="19" t="str">
        <f t="shared" si="292"/>
        <v/>
      </c>
      <c r="Q2669" s="21" t="str">
        <f t="shared" si="293"/>
        <v/>
      </c>
    </row>
    <row r="2670" spans="10:17" x14ac:dyDescent="0.25">
      <c r="J2670" s="28"/>
      <c r="K2670" s="30" t="str">
        <f t="shared" si="287"/>
        <v/>
      </c>
      <c r="L2670" s="20" t="str">
        <f t="shared" si="288"/>
        <v/>
      </c>
      <c r="M2670" s="19" t="str">
        <f t="shared" si="289"/>
        <v/>
      </c>
      <c r="N2670" s="21" t="str">
        <f t="shared" si="290"/>
        <v/>
      </c>
      <c r="O2670" s="26" t="str">
        <f t="shared" si="291"/>
        <v/>
      </c>
      <c r="P2670" s="19" t="str">
        <f t="shared" si="292"/>
        <v/>
      </c>
      <c r="Q2670" s="21" t="str">
        <f t="shared" si="293"/>
        <v/>
      </c>
    </row>
    <row r="2671" spans="10:17" x14ac:dyDescent="0.25">
      <c r="J2671" s="28"/>
      <c r="K2671" s="30" t="str">
        <f t="shared" si="287"/>
        <v/>
      </c>
      <c r="L2671" s="20" t="str">
        <f t="shared" si="288"/>
        <v/>
      </c>
      <c r="M2671" s="19" t="str">
        <f t="shared" si="289"/>
        <v/>
      </c>
      <c r="N2671" s="21" t="str">
        <f t="shared" si="290"/>
        <v/>
      </c>
      <c r="O2671" s="26" t="str">
        <f t="shared" si="291"/>
        <v/>
      </c>
      <c r="P2671" s="19" t="str">
        <f t="shared" si="292"/>
        <v/>
      </c>
      <c r="Q2671" s="21" t="str">
        <f t="shared" si="293"/>
        <v/>
      </c>
    </row>
    <row r="2672" spans="10:17" x14ac:dyDescent="0.25">
      <c r="J2672" s="28"/>
      <c r="K2672" s="30" t="str">
        <f t="shared" si="287"/>
        <v/>
      </c>
      <c r="L2672" s="20" t="str">
        <f t="shared" si="288"/>
        <v/>
      </c>
      <c r="M2672" s="19" t="str">
        <f t="shared" si="289"/>
        <v/>
      </c>
      <c r="N2672" s="21" t="str">
        <f t="shared" si="290"/>
        <v/>
      </c>
      <c r="O2672" s="26" t="str">
        <f t="shared" si="291"/>
        <v/>
      </c>
      <c r="P2672" s="19" t="str">
        <f t="shared" si="292"/>
        <v/>
      </c>
      <c r="Q2672" s="21" t="str">
        <f t="shared" si="293"/>
        <v/>
      </c>
    </row>
    <row r="2673" spans="10:17" x14ac:dyDescent="0.25">
      <c r="J2673" s="28"/>
      <c r="K2673" s="30" t="str">
        <f t="shared" si="287"/>
        <v/>
      </c>
      <c r="L2673" s="20" t="str">
        <f t="shared" si="288"/>
        <v/>
      </c>
      <c r="M2673" s="19" t="str">
        <f t="shared" si="289"/>
        <v/>
      </c>
      <c r="N2673" s="21" t="str">
        <f t="shared" si="290"/>
        <v/>
      </c>
      <c r="O2673" s="26" t="str">
        <f t="shared" si="291"/>
        <v/>
      </c>
      <c r="P2673" s="19" t="str">
        <f t="shared" si="292"/>
        <v/>
      </c>
      <c r="Q2673" s="21" t="str">
        <f t="shared" si="293"/>
        <v/>
      </c>
    </row>
    <row r="2674" spans="10:17" x14ac:dyDescent="0.25">
      <c r="J2674" s="28"/>
      <c r="K2674" s="30" t="str">
        <f t="shared" si="287"/>
        <v/>
      </c>
      <c r="L2674" s="20" t="str">
        <f t="shared" si="288"/>
        <v/>
      </c>
      <c r="M2674" s="19" t="str">
        <f t="shared" si="289"/>
        <v/>
      </c>
      <c r="N2674" s="21" t="str">
        <f t="shared" si="290"/>
        <v/>
      </c>
      <c r="O2674" s="26" t="str">
        <f t="shared" si="291"/>
        <v/>
      </c>
      <c r="P2674" s="19" t="str">
        <f t="shared" si="292"/>
        <v/>
      </c>
      <c r="Q2674" s="21" t="str">
        <f t="shared" si="293"/>
        <v/>
      </c>
    </row>
    <row r="2675" spans="10:17" x14ac:dyDescent="0.25">
      <c r="J2675" s="28"/>
      <c r="K2675" s="30" t="str">
        <f t="shared" si="287"/>
        <v/>
      </c>
      <c r="L2675" s="20" t="str">
        <f t="shared" si="288"/>
        <v/>
      </c>
      <c r="M2675" s="19" t="str">
        <f t="shared" si="289"/>
        <v/>
      </c>
      <c r="N2675" s="21" t="str">
        <f t="shared" si="290"/>
        <v/>
      </c>
      <c r="O2675" s="26" t="str">
        <f t="shared" si="291"/>
        <v/>
      </c>
      <c r="P2675" s="19" t="str">
        <f t="shared" si="292"/>
        <v/>
      </c>
      <c r="Q2675" s="21" t="str">
        <f t="shared" si="293"/>
        <v/>
      </c>
    </row>
    <row r="2676" spans="10:17" x14ac:dyDescent="0.25">
      <c r="J2676" s="28"/>
      <c r="K2676" s="30" t="str">
        <f t="shared" si="287"/>
        <v/>
      </c>
      <c r="L2676" s="20" t="str">
        <f t="shared" si="288"/>
        <v/>
      </c>
      <c r="M2676" s="19" t="str">
        <f t="shared" si="289"/>
        <v/>
      </c>
      <c r="N2676" s="21" t="str">
        <f t="shared" si="290"/>
        <v/>
      </c>
      <c r="O2676" s="26" t="str">
        <f t="shared" si="291"/>
        <v/>
      </c>
      <c r="P2676" s="19" t="str">
        <f t="shared" si="292"/>
        <v/>
      </c>
      <c r="Q2676" s="21" t="str">
        <f t="shared" si="293"/>
        <v/>
      </c>
    </row>
    <row r="2677" spans="10:17" x14ac:dyDescent="0.25">
      <c r="J2677" s="28"/>
      <c r="K2677" s="30" t="str">
        <f t="shared" si="287"/>
        <v/>
      </c>
      <c r="L2677" s="20" t="str">
        <f t="shared" si="288"/>
        <v/>
      </c>
      <c r="M2677" s="19" t="str">
        <f t="shared" si="289"/>
        <v/>
      </c>
      <c r="N2677" s="21" t="str">
        <f t="shared" si="290"/>
        <v/>
      </c>
      <c r="O2677" s="26" t="str">
        <f t="shared" si="291"/>
        <v/>
      </c>
      <c r="P2677" s="19" t="str">
        <f t="shared" si="292"/>
        <v/>
      </c>
      <c r="Q2677" s="21" t="str">
        <f t="shared" si="293"/>
        <v/>
      </c>
    </row>
    <row r="2678" spans="10:17" x14ac:dyDescent="0.25">
      <c r="J2678" s="28"/>
      <c r="K2678" s="30" t="str">
        <f t="shared" si="287"/>
        <v/>
      </c>
      <c r="L2678" s="20" t="str">
        <f t="shared" si="288"/>
        <v/>
      </c>
      <c r="M2678" s="19" t="str">
        <f t="shared" si="289"/>
        <v/>
      </c>
      <c r="N2678" s="21" t="str">
        <f t="shared" si="290"/>
        <v/>
      </c>
      <c r="O2678" s="26" t="str">
        <f t="shared" si="291"/>
        <v/>
      </c>
      <c r="P2678" s="19" t="str">
        <f t="shared" si="292"/>
        <v/>
      </c>
      <c r="Q2678" s="21" t="str">
        <f t="shared" si="293"/>
        <v/>
      </c>
    </row>
    <row r="2679" spans="10:17" x14ac:dyDescent="0.25">
      <c r="J2679" s="28"/>
      <c r="K2679" s="30" t="str">
        <f t="shared" si="287"/>
        <v/>
      </c>
      <c r="L2679" s="20" t="str">
        <f t="shared" si="288"/>
        <v/>
      </c>
      <c r="M2679" s="19" t="str">
        <f t="shared" si="289"/>
        <v/>
      </c>
      <c r="N2679" s="21" t="str">
        <f t="shared" si="290"/>
        <v/>
      </c>
      <c r="O2679" s="26" t="str">
        <f t="shared" si="291"/>
        <v/>
      </c>
      <c r="P2679" s="19" t="str">
        <f t="shared" si="292"/>
        <v/>
      </c>
      <c r="Q2679" s="21" t="str">
        <f t="shared" si="293"/>
        <v/>
      </c>
    </row>
    <row r="2680" spans="10:17" x14ac:dyDescent="0.25">
      <c r="J2680" s="28"/>
      <c r="K2680" s="30" t="str">
        <f t="shared" si="287"/>
        <v/>
      </c>
      <c r="L2680" s="20" t="str">
        <f t="shared" si="288"/>
        <v/>
      </c>
      <c r="M2680" s="19" t="str">
        <f t="shared" si="289"/>
        <v/>
      </c>
      <c r="N2680" s="21" t="str">
        <f t="shared" si="290"/>
        <v/>
      </c>
      <c r="O2680" s="26" t="str">
        <f t="shared" si="291"/>
        <v/>
      </c>
      <c r="P2680" s="19" t="str">
        <f t="shared" si="292"/>
        <v/>
      </c>
      <c r="Q2680" s="21" t="str">
        <f t="shared" si="293"/>
        <v/>
      </c>
    </row>
    <row r="2681" spans="10:17" x14ac:dyDescent="0.25">
      <c r="J2681" s="28"/>
      <c r="K2681" s="30" t="str">
        <f t="shared" si="287"/>
        <v/>
      </c>
      <c r="L2681" s="20" t="str">
        <f t="shared" si="288"/>
        <v/>
      </c>
      <c r="M2681" s="19" t="str">
        <f t="shared" si="289"/>
        <v/>
      </c>
      <c r="N2681" s="21" t="str">
        <f t="shared" si="290"/>
        <v/>
      </c>
      <c r="O2681" s="26" t="str">
        <f t="shared" si="291"/>
        <v/>
      </c>
      <c r="P2681" s="19" t="str">
        <f t="shared" si="292"/>
        <v/>
      </c>
      <c r="Q2681" s="21" t="str">
        <f t="shared" si="293"/>
        <v/>
      </c>
    </row>
    <row r="2682" spans="10:17" x14ac:dyDescent="0.25">
      <c r="J2682" s="28"/>
      <c r="K2682" s="30" t="str">
        <f t="shared" si="287"/>
        <v/>
      </c>
      <c r="L2682" s="20" t="str">
        <f t="shared" si="288"/>
        <v/>
      </c>
      <c r="M2682" s="19" t="str">
        <f t="shared" si="289"/>
        <v/>
      </c>
      <c r="N2682" s="21" t="str">
        <f t="shared" si="290"/>
        <v/>
      </c>
      <c r="O2682" s="26" t="str">
        <f t="shared" si="291"/>
        <v/>
      </c>
      <c r="P2682" s="19" t="str">
        <f t="shared" si="292"/>
        <v/>
      </c>
      <c r="Q2682" s="21" t="str">
        <f t="shared" si="293"/>
        <v/>
      </c>
    </row>
    <row r="2683" spans="10:17" x14ac:dyDescent="0.25">
      <c r="J2683" s="28"/>
      <c r="K2683" s="30" t="str">
        <f t="shared" si="287"/>
        <v/>
      </c>
      <c r="L2683" s="20" t="str">
        <f t="shared" si="288"/>
        <v/>
      </c>
      <c r="M2683" s="19" t="str">
        <f t="shared" si="289"/>
        <v/>
      </c>
      <c r="N2683" s="21" t="str">
        <f t="shared" si="290"/>
        <v/>
      </c>
      <c r="O2683" s="26" t="str">
        <f t="shared" si="291"/>
        <v/>
      </c>
      <c r="P2683" s="19" t="str">
        <f t="shared" si="292"/>
        <v/>
      </c>
      <c r="Q2683" s="21" t="str">
        <f t="shared" si="293"/>
        <v/>
      </c>
    </row>
    <row r="2684" spans="10:17" x14ac:dyDescent="0.25">
      <c r="J2684" s="28"/>
      <c r="K2684" s="30" t="str">
        <f t="shared" si="287"/>
        <v/>
      </c>
      <c r="L2684" s="20" t="str">
        <f t="shared" si="288"/>
        <v/>
      </c>
      <c r="M2684" s="19" t="str">
        <f t="shared" si="289"/>
        <v/>
      </c>
      <c r="N2684" s="21" t="str">
        <f t="shared" si="290"/>
        <v/>
      </c>
      <c r="O2684" s="26" t="str">
        <f t="shared" si="291"/>
        <v/>
      </c>
      <c r="P2684" s="19" t="str">
        <f t="shared" si="292"/>
        <v/>
      </c>
      <c r="Q2684" s="21" t="str">
        <f t="shared" si="293"/>
        <v/>
      </c>
    </row>
    <row r="2685" spans="10:17" x14ac:dyDescent="0.25">
      <c r="J2685" s="28"/>
      <c r="K2685" s="30" t="str">
        <f t="shared" si="287"/>
        <v/>
      </c>
      <c r="L2685" s="20" t="str">
        <f t="shared" si="288"/>
        <v/>
      </c>
      <c r="M2685" s="19" t="str">
        <f t="shared" si="289"/>
        <v/>
      </c>
      <c r="N2685" s="21" t="str">
        <f t="shared" si="290"/>
        <v/>
      </c>
      <c r="O2685" s="26" t="str">
        <f t="shared" si="291"/>
        <v/>
      </c>
      <c r="P2685" s="19" t="str">
        <f t="shared" si="292"/>
        <v/>
      </c>
      <c r="Q2685" s="21" t="str">
        <f t="shared" si="293"/>
        <v/>
      </c>
    </row>
    <row r="2686" spans="10:17" x14ac:dyDescent="0.25">
      <c r="J2686" s="28"/>
      <c r="K2686" s="30" t="str">
        <f t="shared" si="287"/>
        <v/>
      </c>
      <c r="L2686" s="20" t="str">
        <f t="shared" si="288"/>
        <v/>
      </c>
      <c r="M2686" s="19" t="str">
        <f t="shared" si="289"/>
        <v/>
      </c>
      <c r="N2686" s="21" t="str">
        <f t="shared" si="290"/>
        <v/>
      </c>
      <c r="O2686" s="26" t="str">
        <f t="shared" si="291"/>
        <v/>
      </c>
      <c r="P2686" s="19" t="str">
        <f t="shared" si="292"/>
        <v/>
      </c>
      <c r="Q2686" s="21" t="str">
        <f t="shared" si="293"/>
        <v/>
      </c>
    </row>
    <row r="2687" spans="10:17" x14ac:dyDescent="0.25">
      <c r="J2687" s="28"/>
      <c r="K2687" s="30" t="str">
        <f t="shared" si="287"/>
        <v/>
      </c>
      <c r="L2687" s="20" t="str">
        <f t="shared" si="288"/>
        <v/>
      </c>
      <c r="M2687" s="19" t="str">
        <f t="shared" si="289"/>
        <v/>
      </c>
      <c r="N2687" s="21" t="str">
        <f t="shared" si="290"/>
        <v/>
      </c>
      <c r="O2687" s="26" t="str">
        <f t="shared" si="291"/>
        <v/>
      </c>
      <c r="P2687" s="19" t="str">
        <f t="shared" si="292"/>
        <v/>
      </c>
      <c r="Q2687" s="21" t="str">
        <f t="shared" si="293"/>
        <v/>
      </c>
    </row>
    <row r="2688" spans="10:17" x14ac:dyDescent="0.25">
      <c r="J2688" s="28"/>
      <c r="K2688" s="30" t="str">
        <f t="shared" si="287"/>
        <v/>
      </c>
      <c r="L2688" s="20" t="str">
        <f t="shared" si="288"/>
        <v/>
      </c>
      <c r="M2688" s="19" t="str">
        <f t="shared" si="289"/>
        <v/>
      </c>
      <c r="N2688" s="21" t="str">
        <f t="shared" si="290"/>
        <v/>
      </c>
      <c r="O2688" s="26" t="str">
        <f t="shared" si="291"/>
        <v/>
      </c>
      <c r="P2688" s="19" t="str">
        <f t="shared" si="292"/>
        <v/>
      </c>
      <c r="Q2688" s="21" t="str">
        <f t="shared" si="293"/>
        <v/>
      </c>
    </row>
    <row r="2689" spans="10:17" x14ac:dyDescent="0.25">
      <c r="J2689" s="28"/>
      <c r="K2689" s="30" t="str">
        <f t="shared" si="287"/>
        <v/>
      </c>
      <c r="L2689" s="20" t="str">
        <f t="shared" si="288"/>
        <v/>
      </c>
      <c r="M2689" s="19" t="str">
        <f t="shared" si="289"/>
        <v/>
      </c>
      <c r="N2689" s="21" t="str">
        <f t="shared" si="290"/>
        <v/>
      </c>
      <c r="O2689" s="26" t="str">
        <f t="shared" si="291"/>
        <v/>
      </c>
      <c r="P2689" s="19" t="str">
        <f t="shared" si="292"/>
        <v/>
      </c>
      <c r="Q2689" s="21" t="str">
        <f t="shared" si="293"/>
        <v/>
      </c>
    </row>
    <row r="2690" spans="10:17" x14ac:dyDescent="0.25">
      <c r="J2690" s="28"/>
      <c r="K2690" s="30" t="str">
        <f t="shared" si="287"/>
        <v/>
      </c>
      <c r="L2690" s="20" t="str">
        <f t="shared" si="288"/>
        <v/>
      </c>
      <c r="M2690" s="19" t="str">
        <f t="shared" si="289"/>
        <v/>
      </c>
      <c r="N2690" s="21" t="str">
        <f t="shared" si="290"/>
        <v/>
      </c>
      <c r="O2690" s="26" t="str">
        <f t="shared" si="291"/>
        <v/>
      </c>
      <c r="P2690" s="19" t="str">
        <f t="shared" si="292"/>
        <v/>
      </c>
      <c r="Q2690" s="21" t="str">
        <f t="shared" si="293"/>
        <v/>
      </c>
    </row>
    <row r="2691" spans="10:17" x14ac:dyDescent="0.25">
      <c r="J2691" s="28"/>
      <c r="K2691" s="30" t="str">
        <f t="shared" si="287"/>
        <v/>
      </c>
      <c r="L2691" s="20" t="str">
        <f t="shared" si="288"/>
        <v/>
      </c>
      <c r="M2691" s="19" t="str">
        <f t="shared" si="289"/>
        <v/>
      </c>
      <c r="N2691" s="21" t="str">
        <f t="shared" si="290"/>
        <v/>
      </c>
      <c r="O2691" s="26" t="str">
        <f t="shared" si="291"/>
        <v/>
      </c>
      <c r="P2691" s="19" t="str">
        <f t="shared" si="292"/>
        <v/>
      </c>
      <c r="Q2691" s="21" t="str">
        <f t="shared" si="293"/>
        <v/>
      </c>
    </row>
    <row r="2692" spans="10:17" x14ac:dyDescent="0.25">
      <c r="J2692" s="28"/>
      <c r="K2692" s="30" t="str">
        <f t="shared" si="287"/>
        <v/>
      </c>
      <c r="L2692" s="20" t="str">
        <f t="shared" si="288"/>
        <v/>
      </c>
      <c r="M2692" s="19" t="str">
        <f t="shared" si="289"/>
        <v/>
      </c>
      <c r="N2692" s="21" t="str">
        <f t="shared" si="290"/>
        <v/>
      </c>
      <c r="O2692" s="26" t="str">
        <f t="shared" si="291"/>
        <v/>
      </c>
      <c r="P2692" s="19" t="str">
        <f t="shared" si="292"/>
        <v/>
      </c>
      <c r="Q2692" s="21" t="str">
        <f t="shared" si="293"/>
        <v/>
      </c>
    </row>
    <row r="2693" spans="10:17" x14ac:dyDescent="0.25">
      <c r="J2693" s="28"/>
      <c r="K2693" s="30" t="str">
        <f t="shared" si="287"/>
        <v/>
      </c>
      <c r="L2693" s="20" t="str">
        <f t="shared" si="288"/>
        <v/>
      </c>
      <c r="M2693" s="19" t="str">
        <f t="shared" si="289"/>
        <v/>
      </c>
      <c r="N2693" s="21" t="str">
        <f t="shared" si="290"/>
        <v/>
      </c>
      <c r="O2693" s="26" t="str">
        <f t="shared" si="291"/>
        <v/>
      </c>
      <c r="P2693" s="19" t="str">
        <f t="shared" si="292"/>
        <v/>
      </c>
      <c r="Q2693" s="21" t="str">
        <f t="shared" si="293"/>
        <v/>
      </c>
    </row>
    <row r="2694" spans="10:17" x14ac:dyDescent="0.25">
      <c r="J2694" s="28"/>
      <c r="K2694" s="30" t="str">
        <f t="shared" si="287"/>
        <v/>
      </c>
      <c r="L2694" s="20" t="str">
        <f t="shared" si="288"/>
        <v/>
      </c>
      <c r="M2694" s="19" t="str">
        <f t="shared" si="289"/>
        <v/>
      </c>
      <c r="N2694" s="21" t="str">
        <f t="shared" si="290"/>
        <v/>
      </c>
      <c r="O2694" s="26" t="str">
        <f t="shared" si="291"/>
        <v/>
      </c>
      <c r="P2694" s="19" t="str">
        <f t="shared" si="292"/>
        <v/>
      </c>
      <c r="Q2694" s="21" t="str">
        <f t="shared" si="293"/>
        <v/>
      </c>
    </row>
    <row r="2695" spans="10:17" x14ac:dyDescent="0.25">
      <c r="J2695" s="28"/>
      <c r="K2695" s="30" t="str">
        <f t="shared" si="287"/>
        <v/>
      </c>
      <c r="L2695" s="20" t="str">
        <f t="shared" si="288"/>
        <v/>
      </c>
      <c r="M2695" s="19" t="str">
        <f t="shared" si="289"/>
        <v/>
      </c>
      <c r="N2695" s="21" t="str">
        <f t="shared" si="290"/>
        <v/>
      </c>
      <c r="O2695" s="26" t="str">
        <f t="shared" si="291"/>
        <v/>
      </c>
      <c r="P2695" s="19" t="str">
        <f t="shared" si="292"/>
        <v/>
      </c>
      <c r="Q2695" s="21" t="str">
        <f t="shared" si="293"/>
        <v/>
      </c>
    </row>
    <row r="2696" spans="10:17" x14ac:dyDescent="0.25">
      <c r="J2696" s="28"/>
      <c r="K2696" s="30" t="str">
        <f t="shared" si="287"/>
        <v/>
      </c>
      <c r="L2696" s="20" t="str">
        <f t="shared" si="288"/>
        <v/>
      </c>
      <c r="M2696" s="19" t="str">
        <f t="shared" si="289"/>
        <v/>
      </c>
      <c r="N2696" s="21" t="str">
        <f t="shared" si="290"/>
        <v/>
      </c>
      <c r="O2696" s="26" t="str">
        <f t="shared" si="291"/>
        <v/>
      </c>
      <c r="P2696" s="19" t="str">
        <f t="shared" si="292"/>
        <v/>
      </c>
      <c r="Q2696" s="21" t="str">
        <f t="shared" si="293"/>
        <v/>
      </c>
    </row>
    <row r="2697" spans="10:17" x14ac:dyDescent="0.25">
      <c r="J2697" s="28"/>
      <c r="K2697" s="30" t="str">
        <f t="shared" si="287"/>
        <v/>
      </c>
      <c r="L2697" s="20" t="str">
        <f t="shared" si="288"/>
        <v/>
      </c>
      <c r="M2697" s="19" t="str">
        <f t="shared" si="289"/>
        <v/>
      </c>
      <c r="N2697" s="21" t="str">
        <f t="shared" si="290"/>
        <v/>
      </c>
      <c r="O2697" s="26" t="str">
        <f t="shared" si="291"/>
        <v/>
      </c>
      <c r="P2697" s="19" t="str">
        <f t="shared" si="292"/>
        <v/>
      </c>
      <c r="Q2697" s="21" t="str">
        <f t="shared" si="293"/>
        <v/>
      </c>
    </row>
    <row r="2698" spans="10:17" x14ac:dyDescent="0.25">
      <c r="J2698" s="28"/>
      <c r="K2698" s="30" t="str">
        <f t="shared" si="287"/>
        <v/>
      </c>
      <c r="L2698" s="20" t="str">
        <f t="shared" si="288"/>
        <v/>
      </c>
      <c r="M2698" s="19" t="str">
        <f t="shared" si="289"/>
        <v/>
      </c>
      <c r="N2698" s="21" t="str">
        <f t="shared" si="290"/>
        <v/>
      </c>
      <c r="O2698" s="26" t="str">
        <f t="shared" si="291"/>
        <v/>
      </c>
      <c r="P2698" s="19" t="str">
        <f t="shared" si="292"/>
        <v/>
      </c>
      <c r="Q2698" s="21" t="str">
        <f t="shared" si="293"/>
        <v/>
      </c>
    </row>
    <row r="2699" spans="10:17" x14ac:dyDescent="0.25">
      <c r="J2699" s="28"/>
      <c r="K2699" s="30" t="str">
        <f t="shared" si="287"/>
        <v/>
      </c>
      <c r="L2699" s="20" t="str">
        <f t="shared" si="288"/>
        <v/>
      </c>
      <c r="M2699" s="19" t="str">
        <f t="shared" si="289"/>
        <v/>
      </c>
      <c r="N2699" s="21" t="str">
        <f t="shared" si="290"/>
        <v/>
      </c>
      <c r="O2699" s="26" t="str">
        <f t="shared" si="291"/>
        <v/>
      </c>
      <c r="P2699" s="19" t="str">
        <f t="shared" si="292"/>
        <v/>
      </c>
      <c r="Q2699" s="21" t="str">
        <f t="shared" si="293"/>
        <v/>
      </c>
    </row>
    <row r="2700" spans="10:17" x14ac:dyDescent="0.25">
      <c r="J2700" s="28"/>
      <c r="K2700" s="30" t="str">
        <f t="shared" si="287"/>
        <v/>
      </c>
      <c r="L2700" s="20" t="str">
        <f t="shared" si="288"/>
        <v/>
      </c>
      <c r="M2700" s="19" t="str">
        <f t="shared" si="289"/>
        <v/>
      </c>
      <c r="N2700" s="21" t="str">
        <f t="shared" si="290"/>
        <v/>
      </c>
      <c r="O2700" s="26" t="str">
        <f t="shared" si="291"/>
        <v/>
      </c>
      <c r="P2700" s="19" t="str">
        <f t="shared" si="292"/>
        <v/>
      </c>
      <c r="Q2700" s="21" t="str">
        <f t="shared" si="293"/>
        <v/>
      </c>
    </row>
    <row r="2701" spans="10:17" x14ac:dyDescent="0.25">
      <c r="J2701" s="28"/>
      <c r="K2701" s="30" t="str">
        <f t="shared" si="287"/>
        <v/>
      </c>
      <c r="L2701" s="20" t="str">
        <f t="shared" si="288"/>
        <v/>
      </c>
      <c r="M2701" s="19" t="str">
        <f t="shared" si="289"/>
        <v/>
      </c>
      <c r="N2701" s="21" t="str">
        <f t="shared" si="290"/>
        <v/>
      </c>
      <c r="O2701" s="26" t="str">
        <f t="shared" si="291"/>
        <v/>
      </c>
      <c r="P2701" s="19" t="str">
        <f t="shared" si="292"/>
        <v/>
      </c>
      <c r="Q2701" s="21" t="str">
        <f t="shared" si="293"/>
        <v/>
      </c>
    </row>
    <row r="2702" spans="10:17" x14ac:dyDescent="0.25">
      <c r="J2702" s="28"/>
      <c r="K2702" s="30" t="str">
        <f t="shared" ref="K2702:K2765" si="294">IF(AND(A2702&lt;&gt;"",B2702&lt;&gt;"",C2702&lt;&gt;"",D2702&lt;&gt;"",E2702&lt;&gt;"",F2702&lt;&gt;"",G2702&lt;&gt;"",H2702&lt;&gt;"",I2702&lt;&gt;"",J2702&lt;&gt;""),CONCATENATE("ZEPO:NAME=",TRIM($B2702),";"),"")</f>
        <v/>
      </c>
      <c r="L2702" s="20" t="str">
        <f t="shared" ref="L2702:L2765" si="295">IF(AND(A2702&lt;&gt;"",B2702&lt;&gt;"",C2702&lt;&gt;"",D2702&lt;&gt;"",E2702&lt;&gt;"",F2702&lt;&gt;"",G2702&lt;&gt;"",H2702&lt;&gt;"",I2702&lt;&gt;"",J2702&lt;&gt;""),CONCATENATE("ZEPS:NAME=",TRIM($B2702),":L;"),"")</f>
        <v/>
      </c>
      <c r="M2702" s="19" t="str">
        <f t="shared" ref="M2702:M2765" si="296">IF(AND(A2702&lt;&gt;"",B2702&lt;&gt;"",C2702&lt;&gt;"",D2702&lt;&gt;"",E2702&lt;&gt;"",F2702&lt;&gt;"",G2702&lt;&gt;"",H2702&lt;&gt;"",I2702&lt;&gt;"",J2702&lt;&gt;""),CONCATENATE("ZEPB:NAME=",TRIM($B2702),":BSCNAME=",TRIM($C2702),":LANAME=LAC",TRIM($H2702),";"),"")</f>
        <v/>
      </c>
      <c r="N2702" s="21" t="str">
        <f t="shared" ref="N2702:N2765" si="297">IF(AND(A2702&lt;&gt;"",B2702&lt;&gt;"",C2702&lt;&gt;"",D2702&lt;&gt;"",E2702&lt;&gt;"",F2702&lt;&gt;"",G2702&lt;&gt;"",H2702&lt;&gt;"",I2702&lt;&gt;"",J2702&lt;&gt;""),CONCATENATE("ZEPS:NAME=",TRIM($B2702),":U;"),"")</f>
        <v/>
      </c>
      <c r="O2702" s="26" t="str">
        <f t="shared" ref="O2702:O2765" si="298">IF(AND(A2702&lt;&gt;"",B2702&lt;&gt;"",C2702&lt;&gt;"",D2702&lt;&gt;"",E2702&lt;&gt;"",F2702&lt;&gt;"",G2702&lt;&gt;"",H2702&lt;&gt;"",I2702&lt;&gt;"",J2702&lt;&gt;""),CONCATENATE("ZEPS:NAME=",TRIM($B2702),":L;"),"")</f>
        <v/>
      </c>
      <c r="P2702" s="19" t="str">
        <f t="shared" ref="P2702:P2765" si="299">IF(AND(A2702&lt;&gt;"",B2702&lt;&gt;"",C2702&lt;&gt;"",D2702&lt;&gt;"",E2702&lt;&gt;"",F2702&lt;&gt;"",G2702&lt;&gt;"",H2702&lt;&gt;"",I2702&lt;&gt;"",J2702&lt;&gt;""),CONCATENATE("ZEPB:NAME=",TRIM($B2702),":BSCNAME=",TRIM($C2702),":LANAME=LAC",TRIM($D2702),";"),"")</f>
        <v/>
      </c>
      <c r="Q2702" s="21" t="str">
        <f t="shared" ref="Q2702:Q2765" si="300">IF(AND(A2702&lt;&gt;"",B2702&lt;&gt;"",C2702&lt;&gt;"",D2702&lt;&gt;"",E2702&lt;&gt;"",F2702&lt;&gt;"",G2702&lt;&gt;"",H2702&lt;&gt;"",I2702&lt;&gt;"",J2702&lt;&gt;""),CONCATENATE("ZEPS:NAME=",TRIM($B2702),":U;"),"")</f>
        <v/>
      </c>
    </row>
    <row r="2703" spans="10:17" x14ac:dyDescent="0.25">
      <c r="J2703" s="28"/>
      <c r="K2703" s="30" t="str">
        <f t="shared" si="294"/>
        <v/>
      </c>
      <c r="L2703" s="20" t="str">
        <f t="shared" si="295"/>
        <v/>
      </c>
      <c r="M2703" s="19" t="str">
        <f t="shared" si="296"/>
        <v/>
      </c>
      <c r="N2703" s="21" t="str">
        <f t="shared" si="297"/>
        <v/>
      </c>
      <c r="O2703" s="26" t="str">
        <f t="shared" si="298"/>
        <v/>
      </c>
      <c r="P2703" s="19" t="str">
        <f t="shared" si="299"/>
        <v/>
      </c>
      <c r="Q2703" s="21" t="str">
        <f t="shared" si="300"/>
        <v/>
      </c>
    </row>
    <row r="2704" spans="10:17" x14ac:dyDescent="0.25">
      <c r="J2704" s="28"/>
      <c r="K2704" s="30" t="str">
        <f t="shared" si="294"/>
        <v/>
      </c>
      <c r="L2704" s="20" t="str">
        <f t="shared" si="295"/>
        <v/>
      </c>
      <c r="M2704" s="19" t="str">
        <f t="shared" si="296"/>
        <v/>
      </c>
      <c r="N2704" s="21" t="str">
        <f t="shared" si="297"/>
        <v/>
      </c>
      <c r="O2704" s="26" t="str">
        <f t="shared" si="298"/>
        <v/>
      </c>
      <c r="P2704" s="19" t="str">
        <f t="shared" si="299"/>
        <v/>
      </c>
      <c r="Q2704" s="21" t="str">
        <f t="shared" si="300"/>
        <v/>
      </c>
    </row>
    <row r="2705" spans="10:17" x14ac:dyDescent="0.25">
      <c r="J2705" s="28"/>
      <c r="K2705" s="30" t="str">
        <f t="shared" si="294"/>
        <v/>
      </c>
      <c r="L2705" s="20" t="str">
        <f t="shared" si="295"/>
        <v/>
      </c>
      <c r="M2705" s="19" t="str">
        <f t="shared" si="296"/>
        <v/>
      </c>
      <c r="N2705" s="21" t="str">
        <f t="shared" si="297"/>
        <v/>
      </c>
      <c r="O2705" s="26" t="str">
        <f t="shared" si="298"/>
        <v/>
      </c>
      <c r="P2705" s="19" t="str">
        <f t="shared" si="299"/>
        <v/>
      </c>
      <c r="Q2705" s="21" t="str">
        <f t="shared" si="300"/>
        <v/>
      </c>
    </row>
    <row r="2706" spans="10:17" x14ac:dyDescent="0.25">
      <c r="J2706" s="28"/>
      <c r="K2706" s="30" t="str">
        <f t="shared" si="294"/>
        <v/>
      </c>
      <c r="L2706" s="20" t="str">
        <f t="shared" si="295"/>
        <v/>
      </c>
      <c r="M2706" s="19" t="str">
        <f t="shared" si="296"/>
        <v/>
      </c>
      <c r="N2706" s="21" t="str">
        <f t="shared" si="297"/>
        <v/>
      </c>
      <c r="O2706" s="26" t="str">
        <f t="shared" si="298"/>
        <v/>
      </c>
      <c r="P2706" s="19" t="str">
        <f t="shared" si="299"/>
        <v/>
      </c>
      <c r="Q2706" s="21" t="str">
        <f t="shared" si="300"/>
        <v/>
      </c>
    </row>
    <row r="2707" spans="10:17" x14ac:dyDescent="0.25">
      <c r="J2707" s="28"/>
      <c r="K2707" s="30" t="str">
        <f t="shared" si="294"/>
        <v/>
      </c>
      <c r="L2707" s="20" t="str">
        <f t="shared" si="295"/>
        <v/>
      </c>
      <c r="M2707" s="19" t="str">
        <f t="shared" si="296"/>
        <v/>
      </c>
      <c r="N2707" s="21" t="str">
        <f t="shared" si="297"/>
        <v/>
      </c>
      <c r="O2707" s="26" t="str">
        <f t="shared" si="298"/>
        <v/>
      </c>
      <c r="P2707" s="19" t="str">
        <f t="shared" si="299"/>
        <v/>
      </c>
      <c r="Q2707" s="21" t="str">
        <f t="shared" si="300"/>
        <v/>
      </c>
    </row>
    <row r="2708" spans="10:17" x14ac:dyDescent="0.25">
      <c r="J2708" s="28"/>
      <c r="K2708" s="30" t="str">
        <f t="shared" si="294"/>
        <v/>
      </c>
      <c r="L2708" s="20" t="str">
        <f t="shared" si="295"/>
        <v/>
      </c>
      <c r="M2708" s="19" t="str">
        <f t="shared" si="296"/>
        <v/>
      </c>
      <c r="N2708" s="21" t="str">
        <f t="shared" si="297"/>
        <v/>
      </c>
      <c r="O2708" s="26" t="str">
        <f t="shared" si="298"/>
        <v/>
      </c>
      <c r="P2708" s="19" t="str">
        <f t="shared" si="299"/>
        <v/>
      </c>
      <c r="Q2708" s="21" t="str">
        <f t="shared" si="300"/>
        <v/>
      </c>
    </row>
    <row r="2709" spans="10:17" x14ac:dyDescent="0.25">
      <c r="J2709" s="28"/>
      <c r="K2709" s="30" t="str">
        <f t="shared" si="294"/>
        <v/>
      </c>
      <c r="L2709" s="20" t="str">
        <f t="shared" si="295"/>
        <v/>
      </c>
      <c r="M2709" s="19" t="str">
        <f t="shared" si="296"/>
        <v/>
      </c>
      <c r="N2709" s="21" t="str">
        <f t="shared" si="297"/>
        <v/>
      </c>
      <c r="O2709" s="26" t="str">
        <f t="shared" si="298"/>
        <v/>
      </c>
      <c r="P2709" s="19" t="str">
        <f t="shared" si="299"/>
        <v/>
      </c>
      <c r="Q2709" s="21" t="str">
        <f t="shared" si="300"/>
        <v/>
      </c>
    </row>
    <row r="2710" spans="10:17" x14ac:dyDescent="0.25">
      <c r="J2710" s="28"/>
      <c r="K2710" s="30" t="str">
        <f t="shared" si="294"/>
        <v/>
      </c>
      <c r="L2710" s="20" t="str">
        <f t="shared" si="295"/>
        <v/>
      </c>
      <c r="M2710" s="19" t="str">
        <f t="shared" si="296"/>
        <v/>
      </c>
      <c r="N2710" s="21" t="str">
        <f t="shared" si="297"/>
        <v/>
      </c>
      <c r="O2710" s="26" t="str">
        <f t="shared" si="298"/>
        <v/>
      </c>
      <c r="P2710" s="19" t="str">
        <f t="shared" si="299"/>
        <v/>
      </c>
      <c r="Q2710" s="21" t="str">
        <f t="shared" si="300"/>
        <v/>
      </c>
    </row>
    <row r="2711" spans="10:17" x14ac:dyDescent="0.25">
      <c r="J2711" s="28"/>
      <c r="K2711" s="30" t="str">
        <f t="shared" si="294"/>
        <v/>
      </c>
      <c r="L2711" s="20" t="str">
        <f t="shared" si="295"/>
        <v/>
      </c>
      <c r="M2711" s="19" t="str">
        <f t="shared" si="296"/>
        <v/>
      </c>
      <c r="N2711" s="21" t="str">
        <f t="shared" si="297"/>
        <v/>
      </c>
      <c r="O2711" s="26" t="str">
        <f t="shared" si="298"/>
        <v/>
      </c>
      <c r="P2711" s="19" t="str">
        <f t="shared" si="299"/>
        <v/>
      </c>
      <c r="Q2711" s="21" t="str">
        <f t="shared" si="300"/>
        <v/>
      </c>
    </row>
    <row r="2712" spans="10:17" x14ac:dyDescent="0.25">
      <c r="J2712" s="28"/>
      <c r="K2712" s="30" t="str">
        <f t="shared" si="294"/>
        <v/>
      </c>
      <c r="L2712" s="20" t="str">
        <f t="shared" si="295"/>
        <v/>
      </c>
      <c r="M2712" s="19" t="str">
        <f t="shared" si="296"/>
        <v/>
      </c>
      <c r="N2712" s="21" t="str">
        <f t="shared" si="297"/>
        <v/>
      </c>
      <c r="O2712" s="26" t="str">
        <f t="shared" si="298"/>
        <v/>
      </c>
      <c r="P2712" s="19" t="str">
        <f t="shared" si="299"/>
        <v/>
      </c>
      <c r="Q2712" s="21" t="str">
        <f t="shared" si="300"/>
        <v/>
      </c>
    </row>
    <row r="2713" spans="10:17" x14ac:dyDescent="0.25">
      <c r="J2713" s="28"/>
      <c r="K2713" s="30" t="str">
        <f t="shared" si="294"/>
        <v/>
      </c>
      <c r="L2713" s="20" t="str">
        <f t="shared" si="295"/>
        <v/>
      </c>
      <c r="M2713" s="19" t="str">
        <f t="shared" si="296"/>
        <v/>
      </c>
      <c r="N2713" s="21" t="str">
        <f t="shared" si="297"/>
        <v/>
      </c>
      <c r="O2713" s="26" t="str">
        <f t="shared" si="298"/>
        <v/>
      </c>
      <c r="P2713" s="19" t="str">
        <f t="shared" si="299"/>
        <v/>
      </c>
      <c r="Q2713" s="21" t="str">
        <f t="shared" si="300"/>
        <v/>
      </c>
    </row>
    <row r="2714" spans="10:17" x14ac:dyDescent="0.25">
      <c r="J2714" s="28"/>
      <c r="K2714" s="30" t="str">
        <f t="shared" si="294"/>
        <v/>
      </c>
      <c r="L2714" s="20" t="str">
        <f t="shared" si="295"/>
        <v/>
      </c>
      <c r="M2714" s="19" t="str">
        <f t="shared" si="296"/>
        <v/>
      </c>
      <c r="N2714" s="21" t="str">
        <f t="shared" si="297"/>
        <v/>
      </c>
      <c r="O2714" s="26" t="str">
        <f t="shared" si="298"/>
        <v/>
      </c>
      <c r="P2714" s="19" t="str">
        <f t="shared" si="299"/>
        <v/>
      </c>
      <c r="Q2714" s="21" t="str">
        <f t="shared" si="300"/>
        <v/>
      </c>
    </row>
    <row r="2715" spans="10:17" x14ac:dyDescent="0.25">
      <c r="J2715" s="28"/>
      <c r="K2715" s="30" t="str">
        <f t="shared" si="294"/>
        <v/>
      </c>
      <c r="L2715" s="20" t="str">
        <f t="shared" si="295"/>
        <v/>
      </c>
      <c r="M2715" s="19" t="str">
        <f t="shared" si="296"/>
        <v/>
      </c>
      <c r="N2715" s="21" t="str">
        <f t="shared" si="297"/>
        <v/>
      </c>
      <c r="O2715" s="26" t="str">
        <f t="shared" si="298"/>
        <v/>
      </c>
      <c r="P2715" s="19" t="str">
        <f t="shared" si="299"/>
        <v/>
      </c>
      <c r="Q2715" s="21" t="str">
        <f t="shared" si="300"/>
        <v/>
      </c>
    </row>
    <row r="2716" spans="10:17" x14ac:dyDescent="0.25">
      <c r="J2716" s="28"/>
      <c r="K2716" s="30" t="str">
        <f t="shared" si="294"/>
        <v/>
      </c>
      <c r="L2716" s="20" t="str">
        <f t="shared" si="295"/>
        <v/>
      </c>
      <c r="M2716" s="19" t="str">
        <f t="shared" si="296"/>
        <v/>
      </c>
      <c r="N2716" s="21" t="str">
        <f t="shared" si="297"/>
        <v/>
      </c>
      <c r="O2716" s="26" t="str">
        <f t="shared" si="298"/>
        <v/>
      </c>
      <c r="P2716" s="19" t="str">
        <f t="shared" si="299"/>
        <v/>
      </c>
      <c r="Q2716" s="21" t="str">
        <f t="shared" si="300"/>
        <v/>
      </c>
    </row>
    <row r="2717" spans="10:17" x14ac:dyDescent="0.25">
      <c r="J2717" s="28"/>
      <c r="K2717" s="30" t="str">
        <f t="shared" si="294"/>
        <v/>
      </c>
      <c r="L2717" s="20" t="str">
        <f t="shared" si="295"/>
        <v/>
      </c>
      <c r="M2717" s="19" t="str">
        <f t="shared" si="296"/>
        <v/>
      </c>
      <c r="N2717" s="21" t="str">
        <f t="shared" si="297"/>
        <v/>
      </c>
      <c r="O2717" s="26" t="str">
        <f t="shared" si="298"/>
        <v/>
      </c>
      <c r="P2717" s="19" t="str">
        <f t="shared" si="299"/>
        <v/>
      </c>
      <c r="Q2717" s="21" t="str">
        <f t="shared" si="300"/>
        <v/>
      </c>
    </row>
    <row r="2718" spans="10:17" x14ac:dyDescent="0.25">
      <c r="J2718" s="28"/>
      <c r="K2718" s="30" t="str">
        <f t="shared" si="294"/>
        <v/>
      </c>
      <c r="L2718" s="20" t="str">
        <f t="shared" si="295"/>
        <v/>
      </c>
      <c r="M2718" s="19" t="str">
        <f t="shared" si="296"/>
        <v/>
      </c>
      <c r="N2718" s="21" t="str">
        <f t="shared" si="297"/>
        <v/>
      </c>
      <c r="O2718" s="26" t="str">
        <f t="shared" si="298"/>
        <v/>
      </c>
      <c r="P2718" s="19" t="str">
        <f t="shared" si="299"/>
        <v/>
      </c>
      <c r="Q2718" s="21" t="str">
        <f t="shared" si="300"/>
        <v/>
      </c>
    </row>
    <row r="2719" spans="10:17" x14ac:dyDescent="0.25">
      <c r="J2719" s="28"/>
      <c r="K2719" s="30" t="str">
        <f t="shared" si="294"/>
        <v/>
      </c>
      <c r="L2719" s="20" t="str">
        <f t="shared" si="295"/>
        <v/>
      </c>
      <c r="M2719" s="19" t="str">
        <f t="shared" si="296"/>
        <v/>
      </c>
      <c r="N2719" s="21" t="str">
        <f t="shared" si="297"/>
        <v/>
      </c>
      <c r="O2719" s="26" t="str">
        <f t="shared" si="298"/>
        <v/>
      </c>
      <c r="P2719" s="19" t="str">
        <f t="shared" si="299"/>
        <v/>
      </c>
      <c r="Q2719" s="21" t="str">
        <f t="shared" si="300"/>
        <v/>
      </c>
    </row>
    <row r="2720" spans="10:17" x14ac:dyDescent="0.25">
      <c r="J2720" s="28"/>
      <c r="K2720" s="30" t="str">
        <f t="shared" si="294"/>
        <v/>
      </c>
      <c r="L2720" s="20" t="str">
        <f t="shared" si="295"/>
        <v/>
      </c>
      <c r="M2720" s="19" t="str">
        <f t="shared" si="296"/>
        <v/>
      </c>
      <c r="N2720" s="21" t="str">
        <f t="shared" si="297"/>
        <v/>
      </c>
      <c r="O2720" s="26" t="str">
        <f t="shared" si="298"/>
        <v/>
      </c>
      <c r="P2720" s="19" t="str">
        <f t="shared" si="299"/>
        <v/>
      </c>
      <c r="Q2720" s="21" t="str">
        <f t="shared" si="300"/>
        <v/>
      </c>
    </row>
    <row r="2721" spans="10:17" x14ac:dyDescent="0.25">
      <c r="J2721" s="28"/>
      <c r="K2721" s="30" t="str">
        <f t="shared" si="294"/>
        <v/>
      </c>
      <c r="L2721" s="20" t="str">
        <f t="shared" si="295"/>
        <v/>
      </c>
      <c r="M2721" s="19" t="str">
        <f t="shared" si="296"/>
        <v/>
      </c>
      <c r="N2721" s="21" t="str">
        <f t="shared" si="297"/>
        <v/>
      </c>
      <c r="O2721" s="26" t="str">
        <f t="shared" si="298"/>
        <v/>
      </c>
      <c r="P2721" s="19" t="str">
        <f t="shared" si="299"/>
        <v/>
      </c>
      <c r="Q2721" s="21" t="str">
        <f t="shared" si="300"/>
        <v/>
      </c>
    </row>
    <row r="2722" spans="10:17" x14ac:dyDescent="0.25">
      <c r="J2722" s="28"/>
      <c r="K2722" s="30" t="str">
        <f t="shared" si="294"/>
        <v/>
      </c>
      <c r="L2722" s="20" t="str">
        <f t="shared" si="295"/>
        <v/>
      </c>
      <c r="M2722" s="19" t="str">
        <f t="shared" si="296"/>
        <v/>
      </c>
      <c r="N2722" s="21" t="str">
        <f t="shared" si="297"/>
        <v/>
      </c>
      <c r="O2722" s="26" t="str">
        <f t="shared" si="298"/>
        <v/>
      </c>
      <c r="P2722" s="19" t="str">
        <f t="shared" si="299"/>
        <v/>
      </c>
      <c r="Q2722" s="21" t="str">
        <f t="shared" si="300"/>
        <v/>
      </c>
    </row>
    <row r="2723" spans="10:17" x14ac:dyDescent="0.25">
      <c r="J2723" s="28"/>
      <c r="K2723" s="30" t="str">
        <f t="shared" si="294"/>
        <v/>
      </c>
      <c r="L2723" s="20" t="str">
        <f t="shared" si="295"/>
        <v/>
      </c>
      <c r="M2723" s="19" t="str">
        <f t="shared" si="296"/>
        <v/>
      </c>
      <c r="N2723" s="21" t="str">
        <f t="shared" si="297"/>
        <v/>
      </c>
      <c r="O2723" s="26" t="str">
        <f t="shared" si="298"/>
        <v/>
      </c>
      <c r="P2723" s="19" t="str">
        <f t="shared" si="299"/>
        <v/>
      </c>
      <c r="Q2723" s="21" t="str">
        <f t="shared" si="300"/>
        <v/>
      </c>
    </row>
    <row r="2724" spans="10:17" x14ac:dyDescent="0.25">
      <c r="J2724" s="28"/>
      <c r="K2724" s="30" t="str">
        <f t="shared" si="294"/>
        <v/>
      </c>
      <c r="L2724" s="20" t="str">
        <f t="shared" si="295"/>
        <v/>
      </c>
      <c r="M2724" s="19" t="str">
        <f t="shared" si="296"/>
        <v/>
      </c>
      <c r="N2724" s="21" t="str">
        <f t="shared" si="297"/>
        <v/>
      </c>
      <c r="O2724" s="26" t="str">
        <f t="shared" si="298"/>
        <v/>
      </c>
      <c r="P2724" s="19" t="str">
        <f t="shared" si="299"/>
        <v/>
      </c>
      <c r="Q2724" s="21" t="str">
        <f t="shared" si="300"/>
        <v/>
      </c>
    </row>
    <row r="2725" spans="10:17" x14ac:dyDescent="0.25">
      <c r="J2725" s="28"/>
      <c r="K2725" s="30" t="str">
        <f t="shared" si="294"/>
        <v/>
      </c>
      <c r="L2725" s="20" t="str">
        <f t="shared" si="295"/>
        <v/>
      </c>
      <c r="M2725" s="19" t="str">
        <f t="shared" si="296"/>
        <v/>
      </c>
      <c r="N2725" s="21" t="str">
        <f t="shared" si="297"/>
        <v/>
      </c>
      <c r="O2725" s="26" t="str">
        <f t="shared" si="298"/>
        <v/>
      </c>
      <c r="P2725" s="19" t="str">
        <f t="shared" si="299"/>
        <v/>
      </c>
      <c r="Q2725" s="21" t="str">
        <f t="shared" si="300"/>
        <v/>
      </c>
    </row>
    <row r="2726" spans="10:17" x14ac:dyDescent="0.25">
      <c r="J2726" s="28"/>
      <c r="K2726" s="30" t="str">
        <f t="shared" si="294"/>
        <v/>
      </c>
      <c r="L2726" s="20" t="str">
        <f t="shared" si="295"/>
        <v/>
      </c>
      <c r="M2726" s="19" t="str">
        <f t="shared" si="296"/>
        <v/>
      </c>
      <c r="N2726" s="21" t="str">
        <f t="shared" si="297"/>
        <v/>
      </c>
      <c r="O2726" s="26" t="str">
        <f t="shared" si="298"/>
        <v/>
      </c>
      <c r="P2726" s="19" t="str">
        <f t="shared" si="299"/>
        <v/>
      </c>
      <c r="Q2726" s="21" t="str">
        <f t="shared" si="300"/>
        <v/>
      </c>
    </row>
    <row r="2727" spans="10:17" x14ac:dyDescent="0.25">
      <c r="J2727" s="28"/>
      <c r="K2727" s="30" t="str">
        <f t="shared" si="294"/>
        <v/>
      </c>
      <c r="L2727" s="20" t="str">
        <f t="shared" si="295"/>
        <v/>
      </c>
      <c r="M2727" s="19" t="str">
        <f t="shared" si="296"/>
        <v/>
      </c>
      <c r="N2727" s="21" t="str">
        <f t="shared" si="297"/>
        <v/>
      </c>
      <c r="O2727" s="26" t="str">
        <f t="shared" si="298"/>
        <v/>
      </c>
      <c r="P2727" s="19" t="str">
        <f t="shared" si="299"/>
        <v/>
      </c>
      <c r="Q2727" s="21" t="str">
        <f t="shared" si="300"/>
        <v/>
      </c>
    </row>
    <row r="2728" spans="10:17" x14ac:dyDescent="0.25">
      <c r="J2728" s="28"/>
      <c r="K2728" s="30" t="str">
        <f t="shared" si="294"/>
        <v/>
      </c>
      <c r="L2728" s="20" t="str">
        <f t="shared" si="295"/>
        <v/>
      </c>
      <c r="M2728" s="19" t="str">
        <f t="shared" si="296"/>
        <v/>
      </c>
      <c r="N2728" s="21" t="str">
        <f t="shared" si="297"/>
        <v/>
      </c>
      <c r="O2728" s="26" t="str">
        <f t="shared" si="298"/>
        <v/>
      </c>
      <c r="P2728" s="19" t="str">
        <f t="shared" si="299"/>
        <v/>
      </c>
      <c r="Q2728" s="21" t="str">
        <f t="shared" si="300"/>
        <v/>
      </c>
    </row>
    <row r="2729" spans="10:17" x14ac:dyDescent="0.25">
      <c r="J2729" s="28"/>
      <c r="K2729" s="30" t="str">
        <f t="shared" si="294"/>
        <v/>
      </c>
      <c r="L2729" s="20" t="str">
        <f t="shared" si="295"/>
        <v/>
      </c>
      <c r="M2729" s="19" t="str">
        <f t="shared" si="296"/>
        <v/>
      </c>
      <c r="N2729" s="21" t="str">
        <f t="shared" si="297"/>
        <v/>
      </c>
      <c r="O2729" s="26" t="str">
        <f t="shared" si="298"/>
        <v/>
      </c>
      <c r="P2729" s="19" t="str">
        <f t="shared" si="299"/>
        <v/>
      </c>
      <c r="Q2729" s="21" t="str">
        <f t="shared" si="300"/>
        <v/>
      </c>
    </row>
    <row r="2730" spans="10:17" x14ac:dyDescent="0.25">
      <c r="J2730" s="28"/>
      <c r="K2730" s="30" t="str">
        <f t="shared" si="294"/>
        <v/>
      </c>
      <c r="L2730" s="20" t="str">
        <f t="shared" si="295"/>
        <v/>
      </c>
      <c r="M2730" s="19" t="str">
        <f t="shared" si="296"/>
        <v/>
      </c>
      <c r="N2730" s="21" t="str">
        <f t="shared" si="297"/>
        <v/>
      </c>
      <c r="O2730" s="26" t="str">
        <f t="shared" si="298"/>
        <v/>
      </c>
      <c r="P2730" s="19" t="str">
        <f t="shared" si="299"/>
        <v/>
      </c>
      <c r="Q2730" s="21" t="str">
        <f t="shared" si="300"/>
        <v/>
      </c>
    </row>
    <row r="2731" spans="10:17" x14ac:dyDescent="0.25">
      <c r="J2731" s="28"/>
      <c r="K2731" s="30" t="str">
        <f t="shared" si="294"/>
        <v/>
      </c>
      <c r="L2731" s="20" t="str">
        <f t="shared" si="295"/>
        <v/>
      </c>
      <c r="M2731" s="19" t="str">
        <f t="shared" si="296"/>
        <v/>
      </c>
      <c r="N2731" s="21" t="str">
        <f t="shared" si="297"/>
        <v/>
      </c>
      <c r="O2731" s="26" t="str">
        <f t="shared" si="298"/>
        <v/>
      </c>
      <c r="P2731" s="19" t="str">
        <f t="shared" si="299"/>
        <v/>
      </c>
      <c r="Q2731" s="21" t="str">
        <f t="shared" si="300"/>
        <v/>
      </c>
    </row>
    <row r="2732" spans="10:17" x14ac:dyDescent="0.25">
      <c r="J2732" s="28"/>
      <c r="K2732" s="30" t="str">
        <f t="shared" si="294"/>
        <v/>
      </c>
      <c r="L2732" s="20" t="str">
        <f t="shared" si="295"/>
        <v/>
      </c>
      <c r="M2732" s="19" t="str">
        <f t="shared" si="296"/>
        <v/>
      </c>
      <c r="N2732" s="21" t="str">
        <f t="shared" si="297"/>
        <v/>
      </c>
      <c r="O2732" s="26" t="str">
        <f t="shared" si="298"/>
        <v/>
      </c>
      <c r="P2732" s="19" t="str">
        <f t="shared" si="299"/>
        <v/>
      </c>
      <c r="Q2732" s="21" t="str">
        <f t="shared" si="300"/>
        <v/>
      </c>
    </row>
    <row r="2733" spans="10:17" x14ac:dyDescent="0.25">
      <c r="J2733" s="28"/>
      <c r="K2733" s="30" t="str">
        <f t="shared" si="294"/>
        <v/>
      </c>
      <c r="L2733" s="20" t="str">
        <f t="shared" si="295"/>
        <v/>
      </c>
      <c r="M2733" s="19" t="str">
        <f t="shared" si="296"/>
        <v/>
      </c>
      <c r="N2733" s="21" t="str">
        <f t="shared" si="297"/>
        <v/>
      </c>
      <c r="O2733" s="26" t="str">
        <f t="shared" si="298"/>
        <v/>
      </c>
      <c r="P2733" s="19" t="str">
        <f t="shared" si="299"/>
        <v/>
      </c>
      <c r="Q2733" s="21" t="str">
        <f t="shared" si="300"/>
        <v/>
      </c>
    </row>
    <row r="2734" spans="10:17" x14ac:dyDescent="0.25">
      <c r="J2734" s="28"/>
      <c r="K2734" s="30" t="str">
        <f t="shared" si="294"/>
        <v/>
      </c>
      <c r="L2734" s="20" t="str">
        <f t="shared" si="295"/>
        <v/>
      </c>
      <c r="M2734" s="19" t="str">
        <f t="shared" si="296"/>
        <v/>
      </c>
      <c r="N2734" s="21" t="str">
        <f t="shared" si="297"/>
        <v/>
      </c>
      <c r="O2734" s="26" t="str">
        <f t="shared" si="298"/>
        <v/>
      </c>
      <c r="P2734" s="19" t="str">
        <f t="shared" si="299"/>
        <v/>
      </c>
      <c r="Q2734" s="21" t="str">
        <f t="shared" si="300"/>
        <v/>
      </c>
    </row>
    <row r="2735" spans="10:17" x14ac:dyDescent="0.25">
      <c r="J2735" s="28"/>
      <c r="K2735" s="30" t="str">
        <f t="shared" si="294"/>
        <v/>
      </c>
      <c r="L2735" s="20" t="str">
        <f t="shared" si="295"/>
        <v/>
      </c>
      <c r="M2735" s="19" t="str">
        <f t="shared" si="296"/>
        <v/>
      </c>
      <c r="N2735" s="21" t="str">
        <f t="shared" si="297"/>
        <v/>
      </c>
      <c r="O2735" s="26" t="str">
        <f t="shared" si="298"/>
        <v/>
      </c>
      <c r="P2735" s="19" t="str">
        <f t="shared" si="299"/>
        <v/>
      </c>
      <c r="Q2735" s="21" t="str">
        <f t="shared" si="300"/>
        <v/>
      </c>
    </row>
    <row r="2736" spans="10:17" x14ac:dyDescent="0.25">
      <c r="J2736" s="28"/>
      <c r="K2736" s="30" t="str">
        <f t="shared" si="294"/>
        <v/>
      </c>
      <c r="L2736" s="20" t="str">
        <f t="shared" si="295"/>
        <v/>
      </c>
      <c r="M2736" s="19" t="str">
        <f t="shared" si="296"/>
        <v/>
      </c>
      <c r="N2736" s="21" t="str">
        <f t="shared" si="297"/>
        <v/>
      </c>
      <c r="O2736" s="26" t="str">
        <f t="shared" si="298"/>
        <v/>
      </c>
      <c r="P2736" s="19" t="str">
        <f t="shared" si="299"/>
        <v/>
      </c>
      <c r="Q2736" s="21" t="str">
        <f t="shared" si="300"/>
        <v/>
      </c>
    </row>
    <row r="2737" spans="10:17" x14ac:dyDescent="0.25">
      <c r="J2737" s="28"/>
      <c r="K2737" s="30" t="str">
        <f t="shared" si="294"/>
        <v/>
      </c>
      <c r="L2737" s="20" t="str">
        <f t="shared" si="295"/>
        <v/>
      </c>
      <c r="M2737" s="19" t="str">
        <f t="shared" si="296"/>
        <v/>
      </c>
      <c r="N2737" s="21" t="str">
        <f t="shared" si="297"/>
        <v/>
      </c>
      <c r="O2737" s="26" t="str">
        <f t="shared" si="298"/>
        <v/>
      </c>
      <c r="P2737" s="19" t="str">
        <f t="shared" si="299"/>
        <v/>
      </c>
      <c r="Q2737" s="21" t="str">
        <f t="shared" si="300"/>
        <v/>
      </c>
    </row>
    <row r="2738" spans="10:17" x14ac:dyDescent="0.25">
      <c r="J2738" s="28"/>
      <c r="K2738" s="30" t="str">
        <f t="shared" si="294"/>
        <v/>
      </c>
      <c r="L2738" s="20" t="str">
        <f t="shared" si="295"/>
        <v/>
      </c>
      <c r="M2738" s="19" t="str">
        <f t="shared" si="296"/>
        <v/>
      </c>
      <c r="N2738" s="21" t="str">
        <f t="shared" si="297"/>
        <v/>
      </c>
      <c r="O2738" s="26" t="str">
        <f t="shared" si="298"/>
        <v/>
      </c>
      <c r="P2738" s="19" t="str">
        <f t="shared" si="299"/>
        <v/>
      </c>
      <c r="Q2738" s="21" t="str">
        <f t="shared" si="300"/>
        <v/>
      </c>
    </row>
    <row r="2739" spans="10:17" x14ac:dyDescent="0.25">
      <c r="J2739" s="28"/>
      <c r="K2739" s="30" t="str">
        <f t="shared" si="294"/>
        <v/>
      </c>
      <c r="L2739" s="20" t="str">
        <f t="shared" si="295"/>
        <v/>
      </c>
      <c r="M2739" s="19" t="str">
        <f t="shared" si="296"/>
        <v/>
      </c>
      <c r="N2739" s="21" t="str">
        <f t="shared" si="297"/>
        <v/>
      </c>
      <c r="O2739" s="26" t="str">
        <f t="shared" si="298"/>
        <v/>
      </c>
      <c r="P2739" s="19" t="str">
        <f t="shared" si="299"/>
        <v/>
      </c>
      <c r="Q2739" s="21" t="str">
        <f t="shared" si="300"/>
        <v/>
      </c>
    </row>
    <row r="2740" spans="10:17" x14ac:dyDescent="0.25">
      <c r="J2740" s="28"/>
      <c r="K2740" s="30" t="str">
        <f t="shared" si="294"/>
        <v/>
      </c>
      <c r="L2740" s="20" t="str">
        <f t="shared" si="295"/>
        <v/>
      </c>
      <c r="M2740" s="19" t="str">
        <f t="shared" si="296"/>
        <v/>
      </c>
      <c r="N2740" s="21" t="str">
        <f t="shared" si="297"/>
        <v/>
      </c>
      <c r="O2740" s="26" t="str">
        <f t="shared" si="298"/>
        <v/>
      </c>
      <c r="P2740" s="19" t="str">
        <f t="shared" si="299"/>
        <v/>
      </c>
      <c r="Q2740" s="21" t="str">
        <f t="shared" si="300"/>
        <v/>
      </c>
    </row>
    <row r="2741" spans="10:17" x14ac:dyDescent="0.25">
      <c r="J2741" s="28"/>
      <c r="K2741" s="30" t="str">
        <f t="shared" si="294"/>
        <v/>
      </c>
      <c r="L2741" s="20" t="str">
        <f t="shared" si="295"/>
        <v/>
      </c>
      <c r="M2741" s="19" t="str">
        <f t="shared" si="296"/>
        <v/>
      </c>
      <c r="N2741" s="21" t="str">
        <f t="shared" si="297"/>
        <v/>
      </c>
      <c r="O2741" s="26" t="str">
        <f t="shared" si="298"/>
        <v/>
      </c>
      <c r="P2741" s="19" t="str">
        <f t="shared" si="299"/>
        <v/>
      </c>
      <c r="Q2741" s="21" t="str">
        <f t="shared" si="300"/>
        <v/>
      </c>
    </row>
    <row r="2742" spans="10:17" x14ac:dyDescent="0.25">
      <c r="J2742" s="28"/>
      <c r="K2742" s="30" t="str">
        <f t="shared" si="294"/>
        <v/>
      </c>
      <c r="L2742" s="20" t="str">
        <f t="shared" si="295"/>
        <v/>
      </c>
      <c r="M2742" s="19" t="str">
        <f t="shared" si="296"/>
        <v/>
      </c>
      <c r="N2742" s="21" t="str">
        <f t="shared" si="297"/>
        <v/>
      </c>
      <c r="O2742" s="26" t="str">
        <f t="shared" si="298"/>
        <v/>
      </c>
      <c r="P2742" s="19" t="str">
        <f t="shared" si="299"/>
        <v/>
      </c>
      <c r="Q2742" s="21" t="str">
        <f t="shared" si="300"/>
        <v/>
      </c>
    </row>
    <row r="2743" spans="10:17" x14ac:dyDescent="0.25">
      <c r="J2743" s="28"/>
      <c r="K2743" s="30" t="str">
        <f t="shared" si="294"/>
        <v/>
      </c>
      <c r="L2743" s="20" t="str">
        <f t="shared" si="295"/>
        <v/>
      </c>
      <c r="M2743" s="19" t="str">
        <f t="shared" si="296"/>
        <v/>
      </c>
      <c r="N2743" s="21" t="str">
        <f t="shared" si="297"/>
        <v/>
      </c>
      <c r="O2743" s="26" t="str">
        <f t="shared" si="298"/>
        <v/>
      </c>
      <c r="P2743" s="19" t="str">
        <f t="shared" si="299"/>
        <v/>
      </c>
      <c r="Q2743" s="21" t="str">
        <f t="shared" si="300"/>
        <v/>
      </c>
    </row>
    <row r="2744" spans="10:17" x14ac:dyDescent="0.25">
      <c r="J2744" s="28"/>
      <c r="K2744" s="30" t="str">
        <f t="shared" si="294"/>
        <v/>
      </c>
      <c r="L2744" s="20" t="str">
        <f t="shared" si="295"/>
        <v/>
      </c>
      <c r="M2744" s="19" t="str">
        <f t="shared" si="296"/>
        <v/>
      </c>
      <c r="N2744" s="21" t="str">
        <f t="shared" si="297"/>
        <v/>
      </c>
      <c r="O2744" s="26" t="str">
        <f t="shared" si="298"/>
        <v/>
      </c>
      <c r="P2744" s="19" t="str">
        <f t="shared" si="299"/>
        <v/>
      </c>
      <c r="Q2744" s="21" t="str">
        <f t="shared" si="300"/>
        <v/>
      </c>
    </row>
    <row r="2745" spans="10:17" x14ac:dyDescent="0.25">
      <c r="J2745" s="28"/>
      <c r="K2745" s="30" t="str">
        <f t="shared" si="294"/>
        <v/>
      </c>
      <c r="L2745" s="20" t="str">
        <f t="shared" si="295"/>
        <v/>
      </c>
      <c r="M2745" s="19" t="str">
        <f t="shared" si="296"/>
        <v/>
      </c>
      <c r="N2745" s="21" t="str">
        <f t="shared" si="297"/>
        <v/>
      </c>
      <c r="O2745" s="26" t="str">
        <f t="shared" si="298"/>
        <v/>
      </c>
      <c r="P2745" s="19" t="str">
        <f t="shared" si="299"/>
        <v/>
      </c>
      <c r="Q2745" s="21" t="str">
        <f t="shared" si="300"/>
        <v/>
      </c>
    </row>
    <row r="2746" spans="10:17" x14ac:dyDescent="0.25">
      <c r="J2746" s="28"/>
      <c r="K2746" s="30" t="str">
        <f t="shared" si="294"/>
        <v/>
      </c>
      <c r="L2746" s="20" t="str">
        <f t="shared" si="295"/>
        <v/>
      </c>
      <c r="M2746" s="19" t="str">
        <f t="shared" si="296"/>
        <v/>
      </c>
      <c r="N2746" s="21" t="str">
        <f t="shared" si="297"/>
        <v/>
      </c>
      <c r="O2746" s="26" t="str">
        <f t="shared" si="298"/>
        <v/>
      </c>
      <c r="P2746" s="19" t="str">
        <f t="shared" si="299"/>
        <v/>
      </c>
      <c r="Q2746" s="21" t="str">
        <f t="shared" si="300"/>
        <v/>
      </c>
    </row>
    <row r="2747" spans="10:17" x14ac:dyDescent="0.25">
      <c r="J2747" s="28"/>
      <c r="K2747" s="30" t="str">
        <f t="shared" si="294"/>
        <v/>
      </c>
      <c r="L2747" s="20" t="str">
        <f t="shared" si="295"/>
        <v/>
      </c>
      <c r="M2747" s="19" t="str">
        <f t="shared" si="296"/>
        <v/>
      </c>
      <c r="N2747" s="21" t="str">
        <f t="shared" si="297"/>
        <v/>
      </c>
      <c r="O2747" s="26" t="str">
        <f t="shared" si="298"/>
        <v/>
      </c>
      <c r="P2747" s="19" t="str">
        <f t="shared" si="299"/>
        <v/>
      </c>
      <c r="Q2747" s="21" t="str">
        <f t="shared" si="300"/>
        <v/>
      </c>
    </row>
    <row r="2748" spans="10:17" x14ac:dyDescent="0.25">
      <c r="J2748" s="28"/>
      <c r="K2748" s="30" t="str">
        <f t="shared" si="294"/>
        <v/>
      </c>
      <c r="L2748" s="20" t="str">
        <f t="shared" si="295"/>
        <v/>
      </c>
      <c r="M2748" s="19" t="str">
        <f t="shared" si="296"/>
        <v/>
      </c>
      <c r="N2748" s="21" t="str">
        <f t="shared" si="297"/>
        <v/>
      </c>
      <c r="O2748" s="26" t="str">
        <f t="shared" si="298"/>
        <v/>
      </c>
      <c r="P2748" s="19" t="str">
        <f t="shared" si="299"/>
        <v/>
      </c>
      <c r="Q2748" s="21" t="str">
        <f t="shared" si="300"/>
        <v/>
      </c>
    </row>
    <row r="2749" spans="10:17" x14ac:dyDescent="0.25">
      <c r="J2749" s="28"/>
      <c r="K2749" s="30" t="str">
        <f t="shared" si="294"/>
        <v/>
      </c>
      <c r="L2749" s="20" t="str">
        <f t="shared" si="295"/>
        <v/>
      </c>
      <c r="M2749" s="19" t="str">
        <f t="shared" si="296"/>
        <v/>
      </c>
      <c r="N2749" s="21" t="str">
        <f t="shared" si="297"/>
        <v/>
      </c>
      <c r="O2749" s="26" t="str">
        <f t="shared" si="298"/>
        <v/>
      </c>
      <c r="P2749" s="19" t="str">
        <f t="shared" si="299"/>
        <v/>
      </c>
      <c r="Q2749" s="21" t="str">
        <f t="shared" si="300"/>
        <v/>
      </c>
    </row>
    <row r="2750" spans="10:17" x14ac:dyDescent="0.25">
      <c r="J2750" s="28"/>
      <c r="K2750" s="30" t="str">
        <f t="shared" si="294"/>
        <v/>
      </c>
      <c r="L2750" s="20" t="str">
        <f t="shared" si="295"/>
        <v/>
      </c>
      <c r="M2750" s="19" t="str">
        <f t="shared" si="296"/>
        <v/>
      </c>
      <c r="N2750" s="21" t="str">
        <f t="shared" si="297"/>
        <v/>
      </c>
      <c r="O2750" s="26" t="str">
        <f t="shared" si="298"/>
        <v/>
      </c>
      <c r="P2750" s="19" t="str">
        <f t="shared" si="299"/>
        <v/>
      </c>
      <c r="Q2750" s="21" t="str">
        <f t="shared" si="300"/>
        <v/>
      </c>
    </row>
    <row r="2751" spans="10:17" x14ac:dyDescent="0.25">
      <c r="J2751" s="28"/>
      <c r="K2751" s="30" t="str">
        <f t="shared" si="294"/>
        <v/>
      </c>
      <c r="L2751" s="20" t="str">
        <f t="shared" si="295"/>
        <v/>
      </c>
      <c r="M2751" s="19" t="str">
        <f t="shared" si="296"/>
        <v/>
      </c>
      <c r="N2751" s="21" t="str">
        <f t="shared" si="297"/>
        <v/>
      </c>
      <c r="O2751" s="26" t="str">
        <f t="shared" si="298"/>
        <v/>
      </c>
      <c r="P2751" s="19" t="str">
        <f t="shared" si="299"/>
        <v/>
      </c>
      <c r="Q2751" s="21" t="str">
        <f t="shared" si="300"/>
        <v/>
      </c>
    </row>
    <row r="2752" spans="10:17" x14ac:dyDescent="0.25">
      <c r="J2752" s="28"/>
      <c r="K2752" s="30" t="str">
        <f t="shared" si="294"/>
        <v/>
      </c>
      <c r="L2752" s="20" t="str">
        <f t="shared" si="295"/>
        <v/>
      </c>
      <c r="M2752" s="19" t="str">
        <f t="shared" si="296"/>
        <v/>
      </c>
      <c r="N2752" s="21" t="str">
        <f t="shared" si="297"/>
        <v/>
      </c>
      <c r="O2752" s="26" t="str">
        <f t="shared" si="298"/>
        <v/>
      </c>
      <c r="P2752" s="19" t="str">
        <f t="shared" si="299"/>
        <v/>
      </c>
      <c r="Q2752" s="21" t="str">
        <f t="shared" si="300"/>
        <v/>
      </c>
    </row>
    <row r="2753" spans="10:17" x14ac:dyDescent="0.25">
      <c r="J2753" s="28"/>
      <c r="K2753" s="30" t="str">
        <f t="shared" si="294"/>
        <v/>
      </c>
      <c r="L2753" s="20" t="str">
        <f t="shared" si="295"/>
        <v/>
      </c>
      <c r="M2753" s="19" t="str">
        <f t="shared" si="296"/>
        <v/>
      </c>
      <c r="N2753" s="21" t="str">
        <f t="shared" si="297"/>
        <v/>
      </c>
      <c r="O2753" s="26" t="str">
        <f t="shared" si="298"/>
        <v/>
      </c>
      <c r="P2753" s="19" t="str">
        <f t="shared" si="299"/>
        <v/>
      </c>
      <c r="Q2753" s="21" t="str">
        <f t="shared" si="300"/>
        <v/>
      </c>
    </row>
    <row r="2754" spans="10:17" x14ac:dyDescent="0.25">
      <c r="J2754" s="28"/>
      <c r="K2754" s="30" t="str">
        <f t="shared" si="294"/>
        <v/>
      </c>
      <c r="L2754" s="20" t="str">
        <f t="shared" si="295"/>
        <v/>
      </c>
      <c r="M2754" s="19" t="str">
        <f t="shared" si="296"/>
        <v/>
      </c>
      <c r="N2754" s="21" t="str">
        <f t="shared" si="297"/>
        <v/>
      </c>
      <c r="O2754" s="26" t="str">
        <f t="shared" si="298"/>
        <v/>
      </c>
      <c r="P2754" s="19" t="str">
        <f t="shared" si="299"/>
        <v/>
      </c>
      <c r="Q2754" s="21" t="str">
        <f t="shared" si="300"/>
        <v/>
      </c>
    </row>
    <row r="2755" spans="10:17" x14ac:dyDescent="0.25">
      <c r="J2755" s="28"/>
      <c r="K2755" s="30" t="str">
        <f t="shared" si="294"/>
        <v/>
      </c>
      <c r="L2755" s="20" t="str">
        <f t="shared" si="295"/>
        <v/>
      </c>
      <c r="M2755" s="19" t="str">
        <f t="shared" si="296"/>
        <v/>
      </c>
      <c r="N2755" s="21" t="str">
        <f t="shared" si="297"/>
        <v/>
      </c>
      <c r="O2755" s="26" t="str">
        <f t="shared" si="298"/>
        <v/>
      </c>
      <c r="P2755" s="19" t="str">
        <f t="shared" si="299"/>
        <v/>
      </c>
      <c r="Q2755" s="21" t="str">
        <f t="shared" si="300"/>
        <v/>
      </c>
    </row>
    <row r="2756" spans="10:17" x14ac:dyDescent="0.25">
      <c r="J2756" s="28"/>
      <c r="K2756" s="30" t="str">
        <f t="shared" si="294"/>
        <v/>
      </c>
      <c r="L2756" s="20" t="str">
        <f t="shared" si="295"/>
        <v/>
      </c>
      <c r="M2756" s="19" t="str">
        <f t="shared" si="296"/>
        <v/>
      </c>
      <c r="N2756" s="21" t="str">
        <f t="shared" si="297"/>
        <v/>
      </c>
      <c r="O2756" s="26" t="str">
        <f t="shared" si="298"/>
        <v/>
      </c>
      <c r="P2756" s="19" t="str">
        <f t="shared" si="299"/>
        <v/>
      </c>
      <c r="Q2756" s="21" t="str">
        <f t="shared" si="300"/>
        <v/>
      </c>
    </row>
    <row r="2757" spans="10:17" x14ac:dyDescent="0.25">
      <c r="J2757" s="28"/>
      <c r="K2757" s="30" t="str">
        <f t="shared" si="294"/>
        <v/>
      </c>
      <c r="L2757" s="20" t="str">
        <f t="shared" si="295"/>
        <v/>
      </c>
      <c r="M2757" s="19" t="str">
        <f t="shared" si="296"/>
        <v/>
      </c>
      <c r="N2757" s="21" t="str">
        <f t="shared" si="297"/>
        <v/>
      </c>
      <c r="O2757" s="26" t="str">
        <f t="shared" si="298"/>
        <v/>
      </c>
      <c r="P2757" s="19" t="str">
        <f t="shared" si="299"/>
        <v/>
      </c>
      <c r="Q2757" s="21" t="str">
        <f t="shared" si="300"/>
        <v/>
      </c>
    </row>
    <row r="2758" spans="10:17" x14ac:dyDescent="0.25">
      <c r="J2758" s="28"/>
      <c r="K2758" s="30" t="str">
        <f t="shared" si="294"/>
        <v/>
      </c>
      <c r="L2758" s="20" t="str">
        <f t="shared" si="295"/>
        <v/>
      </c>
      <c r="M2758" s="19" t="str">
        <f t="shared" si="296"/>
        <v/>
      </c>
      <c r="N2758" s="21" t="str">
        <f t="shared" si="297"/>
        <v/>
      </c>
      <c r="O2758" s="26" t="str">
        <f t="shared" si="298"/>
        <v/>
      </c>
      <c r="P2758" s="19" t="str">
        <f t="shared" si="299"/>
        <v/>
      </c>
      <c r="Q2758" s="21" t="str">
        <f t="shared" si="300"/>
        <v/>
      </c>
    </row>
    <row r="2759" spans="10:17" x14ac:dyDescent="0.25">
      <c r="J2759" s="28"/>
      <c r="K2759" s="30" t="str">
        <f t="shared" si="294"/>
        <v/>
      </c>
      <c r="L2759" s="20" t="str">
        <f t="shared" si="295"/>
        <v/>
      </c>
      <c r="M2759" s="19" t="str">
        <f t="shared" si="296"/>
        <v/>
      </c>
      <c r="N2759" s="21" t="str">
        <f t="shared" si="297"/>
        <v/>
      </c>
      <c r="O2759" s="26" t="str">
        <f t="shared" si="298"/>
        <v/>
      </c>
      <c r="P2759" s="19" t="str">
        <f t="shared" si="299"/>
        <v/>
      </c>
      <c r="Q2759" s="21" t="str">
        <f t="shared" si="300"/>
        <v/>
      </c>
    </row>
    <row r="2760" spans="10:17" x14ac:dyDescent="0.25">
      <c r="J2760" s="28"/>
      <c r="K2760" s="30" t="str">
        <f t="shared" si="294"/>
        <v/>
      </c>
      <c r="L2760" s="20" t="str">
        <f t="shared" si="295"/>
        <v/>
      </c>
      <c r="M2760" s="19" t="str">
        <f t="shared" si="296"/>
        <v/>
      </c>
      <c r="N2760" s="21" t="str">
        <f t="shared" si="297"/>
        <v/>
      </c>
      <c r="O2760" s="26" t="str">
        <f t="shared" si="298"/>
        <v/>
      </c>
      <c r="P2760" s="19" t="str">
        <f t="shared" si="299"/>
        <v/>
      </c>
      <c r="Q2760" s="21" t="str">
        <f t="shared" si="300"/>
        <v/>
      </c>
    </row>
    <row r="2761" spans="10:17" x14ac:dyDescent="0.25">
      <c r="J2761" s="28"/>
      <c r="K2761" s="30" t="str">
        <f t="shared" si="294"/>
        <v/>
      </c>
      <c r="L2761" s="20" t="str">
        <f t="shared" si="295"/>
        <v/>
      </c>
      <c r="M2761" s="19" t="str">
        <f t="shared" si="296"/>
        <v/>
      </c>
      <c r="N2761" s="21" t="str">
        <f t="shared" si="297"/>
        <v/>
      </c>
      <c r="O2761" s="26" t="str">
        <f t="shared" si="298"/>
        <v/>
      </c>
      <c r="P2761" s="19" t="str">
        <f t="shared" si="299"/>
        <v/>
      </c>
      <c r="Q2761" s="21" t="str">
        <f t="shared" si="300"/>
        <v/>
      </c>
    </row>
    <row r="2762" spans="10:17" x14ac:dyDescent="0.25">
      <c r="J2762" s="28"/>
      <c r="K2762" s="30" t="str">
        <f t="shared" si="294"/>
        <v/>
      </c>
      <c r="L2762" s="20" t="str">
        <f t="shared" si="295"/>
        <v/>
      </c>
      <c r="M2762" s="19" t="str">
        <f t="shared" si="296"/>
        <v/>
      </c>
      <c r="N2762" s="21" t="str">
        <f t="shared" si="297"/>
        <v/>
      </c>
      <c r="O2762" s="26" t="str">
        <f t="shared" si="298"/>
        <v/>
      </c>
      <c r="P2762" s="19" t="str">
        <f t="shared" si="299"/>
        <v/>
      </c>
      <c r="Q2762" s="21" t="str">
        <f t="shared" si="300"/>
        <v/>
      </c>
    </row>
    <row r="2763" spans="10:17" x14ac:dyDescent="0.25">
      <c r="J2763" s="28"/>
      <c r="K2763" s="30" t="str">
        <f t="shared" si="294"/>
        <v/>
      </c>
      <c r="L2763" s="20" t="str">
        <f t="shared" si="295"/>
        <v/>
      </c>
      <c r="M2763" s="19" t="str">
        <f t="shared" si="296"/>
        <v/>
      </c>
      <c r="N2763" s="21" t="str">
        <f t="shared" si="297"/>
        <v/>
      </c>
      <c r="O2763" s="26" t="str">
        <f t="shared" si="298"/>
        <v/>
      </c>
      <c r="P2763" s="19" t="str">
        <f t="shared" si="299"/>
        <v/>
      </c>
      <c r="Q2763" s="21" t="str">
        <f t="shared" si="300"/>
        <v/>
      </c>
    </row>
    <row r="2764" spans="10:17" x14ac:dyDescent="0.25">
      <c r="J2764" s="28"/>
      <c r="K2764" s="30" t="str">
        <f t="shared" si="294"/>
        <v/>
      </c>
      <c r="L2764" s="20" t="str">
        <f t="shared" si="295"/>
        <v/>
      </c>
      <c r="M2764" s="19" t="str">
        <f t="shared" si="296"/>
        <v/>
      </c>
      <c r="N2764" s="21" t="str">
        <f t="shared" si="297"/>
        <v/>
      </c>
      <c r="O2764" s="26" t="str">
        <f t="shared" si="298"/>
        <v/>
      </c>
      <c r="P2764" s="19" t="str">
        <f t="shared" si="299"/>
        <v/>
      </c>
      <c r="Q2764" s="21" t="str">
        <f t="shared" si="300"/>
        <v/>
      </c>
    </row>
    <row r="2765" spans="10:17" x14ac:dyDescent="0.25">
      <c r="J2765" s="28"/>
      <c r="K2765" s="30" t="str">
        <f t="shared" si="294"/>
        <v/>
      </c>
      <c r="L2765" s="20" t="str">
        <f t="shared" si="295"/>
        <v/>
      </c>
      <c r="M2765" s="19" t="str">
        <f t="shared" si="296"/>
        <v/>
      </c>
      <c r="N2765" s="21" t="str">
        <f t="shared" si="297"/>
        <v/>
      </c>
      <c r="O2765" s="26" t="str">
        <f t="shared" si="298"/>
        <v/>
      </c>
      <c r="P2765" s="19" t="str">
        <f t="shared" si="299"/>
        <v/>
      </c>
      <c r="Q2765" s="21" t="str">
        <f t="shared" si="300"/>
        <v/>
      </c>
    </row>
    <row r="2766" spans="10:17" x14ac:dyDescent="0.25">
      <c r="J2766" s="28"/>
      <c r="K2766" s="30" t="str">
        <f t="shared" ref="K2766:K2829" si="301">IF(AND(A2766&lt;&gt;"",B2766&lt;&gt;"",C2766&lt;&gt;"",D2766&lt;&gt;"",E2766&lt;&gt;"",F2766&lt;&gt;"",G2766&lt;&gt;"",H2766&lt;&gt;"",I2766&lt;&gt;"",J2766&lt;&gt;""),CONCATENATE("ZEPO:NAME=",TRIM($B2766),";"),"")</f>
        <v/>
      </c>
      <c r="L2766" s="20" t="str">
        <f t="shared" ref="L2766:L2829" si="302">IF(AND(A2766&lt;&gt;"",B2766&lt;&gt;"",C2766&lt;&gt;"",D2766&lt;&gt;"",E2766&lt;&gt;"",F2766&lt;&gt;"",G2766&lt;&gt;"",H2766&lt;&gt;"",I2766&lt;&gt;"",J2766&lt;&gt;""),CONCATENATE("ZEPS:NAME=",TRIM($B2766),":L;"),"")</f>
        <v/>
      </c>
      <c r="M2766" s="19" t="str">
        <f t="shared" ref="M2766:M2829" si="303">IF(AND(A2766&lt;&gt;"",B2766&lt;&gt;"",C2766&lt;&gt;"",D2766&lt;&gt;"",E2766&lt;&gt;"",F2766&lt;&gt;"",G2766&lt;&gt;"",H2766&lt;&gt;"",I2766&lt;&gt;"",J2766&lt;&gt;""),CONCATENATE("ZEPB:NAME=",TRIM($B2766),":BSCNAME=",TRIM($C2766),":LANAME=LAC",TRIM($H2766),";"),"")</f>
        <v/>
      </c>
      <c r="N2766" s="21" t="str">
        <f t="shared" ref="N2766:N2829" si="304">IF(AND(A2766&lt;&gt;"",B2766&lt;&gt;"",C2766&lt;&gt;"",D2766&lt;&gt;"",E2766&lt;&gt;"",F2766&lt;&gt;"",G2766&lt;&gt;"",H2766&lt;&gt;"",I2766&lt;&gt;"",J2766&lt;&gt;""),CONCATENATE("ZEPS:NAME=",TRIM($B2766),":U;"),"")</f>
        <v/>
      </c>
      <c r="O2766" s="26" t="str">
        <f t="shared" ref="O2766:O2829" si="305">IF(AND(A2766&lt;&gt;"",B2766&lt;&gt;"",C2766&lt;&gt;"",D2766&lt;&gt;"",E2766&lt;&gt;"",F2766&lt;&gt;"",G2766&lt;&gt;"",H2766&lt;&gt;"",I2766&lt;&gt;"",J2766&lt;&gt;""),CONCATENATE("ZEPS:NAME=",TRIM($B2766),":L;"),"")</f>
        <v/>
      </c>
      <c r="P2766" s="19" t="str">
        <f t="shared" ref="P2766:P2829" si="306">IF(AND(A2766&lt;&gt;"",B2766&lt;&gt;"",C2766&lt;&gt;"",D2766&lt;&gt;"",E2766&lt;&gt;"",F2766&lt;&gt;"",G2766&lt;&gt;"",H2766&lt;&gt;"",I2766&lt;&gt;"",J2766&lt;&gt;""),CONCATENATE("ZEPB:NAME=",TRIM($B2766),":BSCNAME=",TRIM($C2766),":LANAME=LAC",TRIM($D2766),";"),"")</f>
        <v/>
      </c>
      <c r="Q2766" s="21" t="str">
        <f t="shared" ref="Q2766:Q2829" si="307">IF(AND(A2766&lt;&gt;"",B2766&lt;&gt;"",C2766&lt;&gt;"",D2766&lt;&gt;"",E2766&lt;&gt;"",F2766&lt;&gt;"",G2766&lt;&gt;"",H2766&lt;&gt;"",I2766&lt;&gt;"",J2766&lt;&gt;""),CONCATENATE("ZEPS:NAME=",TRIM($B2766),":U;"),"")</f>
        <v/>
      </c>
    </row>
    <row r="2767" spans="10:17" x14ac:dyDescent="0.25">
      <c r="J2767" s="28"/>
      <c r="K2767" s="30" t="str">
        <f t="shared" si="301"/>
        <v/>
      </c>
      <c r="L2767" s="20" t="str">
        <f t="shared" si="302"/>
        <v/>
      </c>
      <c r="M2767" s="19" t="str">
        <f t="shared" si="303"/>
        <v/>
      </c>
      <c r="N2767" s="21" t="str">
        <f t="shared" si="304"/>
        <v/>
      </c>
      <c r="O2767" s="26" t="str">
        <f t="shared" si="305"/>
        <v/>
      </c>
      <c r="P2767" s="19" t="str">
        <f t="shared" si="306"/>
        <v/>
      </c>
      <c r="Q2767" s="21" t="str">
        <f t="shared" si="307"/>
        <v/>
      </c>
    </row>
    <row r="2768" spans="10:17" x14ac:dyDescent="0.25">
      <c r="J2768" s="28"/>
      <c r="K2768" s="30" t="str">
        <f t="shared" si="301"/>
        <v/>
      </c>
      <c r="L2768" s="20" t="str">
        <f t="shared" si="302"/>
        <v/>
      </c>
      <c r="M2768" s="19" t="str">
        <f t="shared" si="303"/>
        <v/>
      </c>
      <c r="N2768" s="21" t="str">
        <f t="shared" si="304"/>
        <v/>
      </c>
      <c r="O2768" s="26" t="str">
        <f t="shared" si="305"/>
        <v/>
      </c>
      <c r="P2768" s="19" t="str">
        <f t="shared" si="306"/>
        <v/>
      </c>
      <c r="Q2768" s="21" t="str">
        <f t="shared" si="307"/>
        <v/>
      </c>
    </row>
    <row r="2769" spans="10:17" x14ac:dyDescent="0.25">
      <c r="J2769" s="28"/>
      <c r="K2769" s="30" t="str">
        <f t="shared" si="301"/>
        <v/>
      </c>
      <c r="L2769" s="20" t="str">
        <f t="shared" si="302"/>
        <v/>
      </c>
      <c r="M2769" s="19" t="str">
        <f t="shared" si="303"/>
        <v/>
      </c>
      <c r="N2769" s="21" t="str">
        <f t="shared" si="304"/>
        <v/>
      </c>
      <c r="O2769" s="26" t="str">
        <f t="shared" si="305"/>
        <v/>
      </c>
      <c r="P2769" s="19" t="str">
        <f t="shared" si="306"/>
        <v/>
      </c>
      <c r="Q2769" s="21" t="str">
        <f t="shared" si="307"/>
        <v/>
      </c>
    </row>
    <row r="2770" spans="10:17" x14ac:dyDescent="0.25">
      <c r="J2770" s="28"/>
      <c r="K2770" s="30" t="str">
        <f t="shared" si="301"/>
        <v/>
      </c>
      <c r="L2770" s="20" t="str">
        <f t="shared" si="302"/>
        <v/>
      </c>
      <c r="M2770" s="19" t="str">
        <f t="shared" si="303"/>
        <v/>
      </c>
      <c r="N2770" s="21" t="str">
        <f t="shared" si="304"/>
        <v/>
      </c>
      <c r="O2770" s="26" t="str">
        <f t="shared" si="305"/>
        <v/>
      </c>
      <c r="P2770" s="19" t="str">
        <f t="shared" si="306"/>
        <v/>
      </c>
      <c r="Q2770" s="21" t="str">
        <f t="shared" si="307"/>
        <v/>
      </c>
    </row>
    <row r="2771" spans="10:17" x14ac:dyDescent="0.25">
      <c r="J2771" s="28"/>
      <c r="K2771" s="30" t="str">
        <f t="shared" si="301"/>
        <v/>
      </c>
      <c r="L2771" s="20" t="str">
        <f t="shared" si="302"/>
        <v/>
      </c>
      <c r="M2771" s="19" t="str">
        <f t="shared" si="303"/>
        <v/>
      </c>
      <c r="N2771" s="21" t="str">
        <f t="shared" si="304"/>
        <v/>
      </c>
      <c r="O2771" s="26" t="str">
        <f t="shared" si="305"/>
        <v/>
      </c>
      <c r="P2771" s="19" t="str">
        <f t="shared" si="306"/>
        <v/>
      </c>
      <c r="Q2771" s="21" t="str">
        <f t="shared" si="307"/>
        <v/>
      </c>
    </row>
    <row r="2772" spans="10:17" x14ac:dyDescent="0.25">
      <c r="J2772" s="28"/>
      <c r="K2772" s="30" t="str">
        <f t="shared" si="301"/>
        <v/>
      </c>
      <c r="L2772" s="20" t="str">
        <f t="shared" si="302"/>
        <v/>
      </c>
      <c r="M2772" s="19" t="str">
        <f t="shared" si="303"/>
        <v/>
      </c>
      <c r="N2772" s="21" t="str">
        <f t="shared" si="304"/>
        <v/>
      </c>
      <c r="O2772" s="26" t="str">
        <f t="shared" si="305"/>
        <v/>
      </c>
      <c r="P2772" s="19" t="str">
        <f t="shared" si="306"/>
        <v/>
      </c>
      <c r="Q2772" s="21" t="str">
        <f t="shared" si="307"/>
        <v/>
      </c>
    </row>
    <row r="2773" spans="10:17" x14ac:dyDescent="0.25">
      <c r="J2773" s="28"/>
      <c r="K2773" s="30" t="str">
        <f t="shared" si="301"/>
        <v/>
      </c>
      <c r="L2773" s="20" t="str">
        <f t="shared" si="302"/>
        <v/>
      </c>
      <c r="M2773" s="19" t="str">
        <f t="shared" si="303"/>
        <v/>
      </c>
      <c r="N2773" s="21" t="str">
        <f t="shared" si="304"/>
        <v/>
      </c>
      <c r="O2773" s="26" t="str">
        <f t="shared" si="305"/>
        <v/>
      </c>
      <c r="P2773" s="19" t="str">
        <f t="shared" si="306"/>
        <v/>
      </c>
      <c r="Q2773" s="21" t="str">
        <f t="shared" si="307"/>
        <v/>
      </c>
    </row>
    <row r="2774" spans="10:17" x14ac:dyDescent="0.25">
      <c r="J2774" s="28"/>
      <c r="K2774" s="30" t="str">
        <f t="shared" si="301"/>
        <v/>
      </c>
      <c r="L2774" s="20" t="str">
        <f t="shared" si="302"/>
        <v/>
      </c>
      <c r="M2774" s="19" t="str">
        <f t="shared" si="303"/>
        <v/>
      </c>
      <c r="N2774" s="21" t="str">
        <f t="shared" si="304"/>
        <v/>
      </c>
      <c r="O2774" s="26" t="str">
        <f t="shared" si="305"/>
        <v/>
      </c>
      <c r="P2774" s="19" t="str">
        <f t="shared" si="306"/>
        <v/>
      </c>
      <c r="Q2774" s="21" t="str">
        <f t="shared" si="307"/>
        <v/>
      </c>
    </row>
    <row r="2775" spans="10:17" x14ac:dyDescent="0.25">
      <c r="J2775" s="28"/>
      <c r="K2775" s="30" t="str">
        <f t="shared" si="301"/>
        <v/>
      </c>
      <c r="L2775" s="20" t="str">
        <f t="shared" si="302"/>
        <v/>
      </c>
      <c r="M2775" s="19" t="str">
        <f t="shared" si="303"/>
        <v/>
      </c>
      <c r="N2775" s="21" t="str">
        <f t="shared" si="304"/>
        <v/>
      </c>
      <c r="O2775" s="26" t="str">
        <f t="shared" si="305"/>
        <v/>
      </c>
      <c r="P2775" s="19" t="str">
        <f t="shared" si="306"/>
        <v/>
      </c>
      <c r="Q2775" s="21" t="str">
        <f t="shared" si="307"/>
        <v/>
      </c>
    </row>
    <row r="2776" spans="10:17" x14ac:dyDescent="0.25">
      <c r="J2776" s="28"/>
      <c r="K2776" s="30" t="str">
        <f t="shared" si="301"/>
        <v/>
      </c>
      <c r="L2776" s="20" t="str">
        <f t="shared" si="302"/>
        <v/>
      </c>
      <c r="M2776" s="19" t="str">
        <f t="shared" si="303"/>
        <v/>
      </c>
      <c r="N2776" s="21" t="str">
        <f t="shared" si="304"/>
        <v/>
      </c>
      <c r="O2776" s="26" t="str">
        <f t="shared" si="305"/>
        <v/>
      </c>
      <c r="P2776" s="19" t="str">
        <f t="shared" si="306"/>
        <v/>
      </c>
      <c r="Q2776" s="21" t="str">
        <f t="shared" si="307"/>
        <v/>
      </c>
    </row>
    <row r="2777" spans="10:17" x14ac:dyDescent="0.25">
      <c r="J2777" s="28"/>
      <c r="K2777" s="30" t="str">
        <f t="shared" si="301"/>
        <v/>
      </c>
      <c r="L2777" s="20" t="str">
        <f t="shared" si="302"/>
        <v/>
      </c>
      <c r="M2777" s="19" t="str">
        <f t="shared" si="303"/>
        <v/>
      </c>
      <c r="N2777" s="21" t="str">
        <f t="shared" si="304"/>
        <v/>
      </c>
      <c r="O2777" s="26" t="str">
        <f t="shared" si="305"/>
        <v/>
      </c>
      <c r="P2777" s="19" t="str">
        <f t="shared" si="306"/>
        <v/>
      </c>
      <c r="Q2777" s="21" t="str">
        <f t="shared" si="307"/>
        <v/>
      </c>
    </row>
    <row r="2778" spans="10:17" x14ac:dyDescent="0.25">
      <c r="J2778" s="28"/>
      <c r="K2778" s="30" t="str">
        <f t="shared" si="301"/>
        <v/>
      </c>
      <c r="L2778" s="20" t="str">
        <f t="shared" si="302"/>
        <v/>
      </c>
      <c r="M2778" s="19" t="str">
        <f t="shared" si="303"/>
        <v/>
      </c>
      <c r="N2778" s="21" t="str">
        <f t="shared" si="304"/>
        <v/>
      </c>
      <c r="O2778" s="26" t="str">
        <f t="shared" si="305"/>
        <v/>
      </c>
      <c r="P2778" s="19" t="str">
        <f t="shared" si="306"/>
        <v/>
      </c>
      <c r="Q2778" s="21" t="str">
        <f t="shared" si="307"/>
        <v/>
      </c>
    </row>
    <row r="2779" spans="10:17" x14ac:dyDescent="0.25">
      <c r="J2779" s="28"/>
      <c r="K2779" s="30" t="str">
        <f t="shared" si="301"/>
        <v/>
      </c>
      <c r="L2779" s="20" t="str">
        <f t="shared" si="302"/>
        <v/>
      </c>
      <c r="M2779" s="19" t="str">
        <f t="shared" si="303"/>
        <v/>
      </c>
      <c r="N2779" s="21" t="str">
        <f t="shared" si="304"/>
        <v/>
      </c>
      <c r="O2779" s="26" t="str">
        <f t="shared" si="305"/>
        <v/>
      </c>
      <c r="P2779" s="19" t="str">
        <f t="shared" si="306"/>
        <v/>
      </c>
      <c r="Q2779" s="21" t="str">
        <f t="shared" si="307"/>
        <v/>
      </c>
    </row>
    <row r="2780" spans="10:17" x14ac:dyDescent="0.25">
      <c r="J2780" s="28"/>
      <c r="K2780" s="30" t="str">
        <f t="shared" si="301"/>
        <v/>
      </c>
      <c r="L2780" s="20" t="str">
        <f t="shared" si="302"/>
        <v/>
      </c>
      <c r="M2780" s="19" t="str">
        <f t="shared" si="303"/>
        <v/>
      </c>
      <c r="N2780" s="21" t="str">
        <f t="shared" si="304"/>
        <v/>
      </c>
      <c r="O2780" s="26" t="str">
        <f t="shared" si="305"/>
        <v/>
      </c>
      <c r="P2780" s="19" t="str">
        <f t="shared" si="306"/>
        <v/>
      </c>
      <c r="Q2780" s="21" t="str">
        <f t="shared" si="307"/>
        <v/>
      </c>
    </row>
    <row r="2781" spans="10:17" x14ac:dyDescent="0.25">
      <c r="J2781" s="28"/>
      <c r="K2781" s="30" t="str">
        <f t="shared" si="301"/>
        <v/>
      </c>
      <c r="L2781" s="20" t="str">
        <f t="shared" si="302"/>
        <v/>
      </c>
      <c r="M2781" s="19" t="str">
        <f t="shared" si="303"/>
        <v/>
      </c>
      <c r="N2781" s="21" t="str">
        <f t="shared" si="304"/>
        <v/>
      </c>
      <c r="O2781" s="26" t="str">
        <f t="shared" si="305"/>
        <v/>
      </c>
      <c r="P2781" s="19" t="str">
        <f t="shared" si="306"/>
        <v/>
      </c>
      <c r="Q2781" s="21" t="str">
        <f t="shared" si="307"/>
        <v/>
      </c>
    </row>
    <row r="2782" spans="10:17" x14ac:dyDescent="0.25">
      <c r="J2782" s="28"/>
      <c r="K2782" s="30" t="str">
        <f t="shared" si="301"/>
        <v/>
      </c>
      <c r="L2782" s="20" t="str">
        <f t="shared" si="302"/>
        <v/>
      </c>
      <c r="M2782" s="19" t="str">
        <f t="shared" si="303"/>
        <v/>
      </c>
      <c r="N2782" s="21" t="str">
        <f t="shared" si="304"/>
        <v/>
      </c>
      <c r="O2782" s="26" t="str">
        <f t="shared" si="305"/>
        <v/>
      </c>
      <c r="P2782" s="19" t="str">
        <f t="shared" si="306"/>
        <v/>
      </c>
      <c r="Q2782" s="21" t="str">
        <f t="shared" si="307"/>
        <v/>
      </c>
    </row>
    <row r="2783" spans="10:17" x14ac:dyDescent="0.25">
      <c r="J2783" s="28"/>
      <c r="K2783" s="30" t="str">
        <f t="shared" si="301"/>
        <v/>
      </c>
      <c r="L2783" s="20" t="str">
        <f t="shared" si="302"/>
        <v/>
      </c>
      <c r="M2783" s="19" t="str">
        <f t="shared" si="303"/>
        <v/>
      </c>
      <c r="N2783" s="21" t="str">
        <f t="shared" si="304"/>
        <v/>
      </c>
      <c r="O2783" s="26" t="str">
        <f t="shared" si="305"/>
        <v/>
      </c>
      <c r="P2783" s="19" t="str">
        <f t="shared" si="306"/>
        <v/>
      </c>
      <c r="Q2783" s="21" t="str">
        <f t="shared" si="307"/>
        <v/>
      </c>
    </row>
    <row r="2784" spans="10:17" x14ac:dyDescent="0.25">
      <c r="J2784" s="28"/>
      <c r="K2784" s="30" t="str">
        <f t="shared" si="301"/>
        <v/>
      </c>
      <c r="L2784" s="20" t="str">
        <f t="shared" si="302"/>
        <v/>
      </c>
      <c r="M2784" s="19" t="str">
        <f t="shared" si="303"/>
        <v/>
      </c>
      <c r="N2784" s="21" t="str">
        <f t="shared" si="304"/>
        <v/>
      </c>
      <c r="O2784" s="26" t="str">
        <f t="shared" si="305"/>
        <v/>
      </c>
      <c r="P2784" s="19" t="str">
        <f t="shared" si="306"/>
        <v/>
      </c>
      <c r="Q2784" s="21" t="str">
        <f t="shared" si="307"/>
        <v/>
      </c>
    </row>
    <row r="2785" spans="10:17" x14ac:dyDescent="0.25">
      <c r="J2785" s="28"/>
      <c r="K2785" s="30" t="str">
        <f t="shared" si="301"/>
        <v/>
      </c>
      <c r="L2785" s="20" t="str">
        <f t="shared" si="302"/>
        <v/>
      </c>
      <c r="M2785" s="19" t="str">
        <f t="shared" si="303"/>
        <v/>
      </c>
      <c r="N2785" s="21" t="str">
        <f t="shared" si="304"/>
        <v/>
      </c>
      <c r="O2785" s="26" t="str">
        <f t="shared" si="305"/>
        <v/>
      </c>
      <c r="P2785" s="19" t="str">
        <f t="shared" si="306"/>
        <v/>
      </c>
      <c r="Q2785" s="21" t="str">
        <f t="shared" si="307"/>
        <v/>
      </c>
    </row>
    <row r="2786" spans="10:17" x14ac:dyDescent="0.25">
      <c r="J2786" s="28"/>
      <c r="K2786" s="30" t="str">
        <f t="shared" si="301"/>
        <v/>
      </c>
      <c r="L2786" s="20" t="str">
        <f t="shared" si="302"/>
        <v/>
      </c>
      <c r="M2786" s="19" t="str">
        <f t="shared" si="303"/>
        <v/>
      </c>
      <c r="N2786" s="21" t="str">
        <f t="shared" si="304"/>
        <v/>
      </c>
      <c r="O2786" s="26" t="str">
        <f t="shared" si="305"/>
        <v/>
      </c>
      <c r="P2786" s="19" t="str">
        <f t="shared" si="306"/>
        <v/>
      </c>
      <c r="Q2786" s="21" t="str">
        <f t="shared" si="307"/>
        <v/>
      </c>
    </row>
    <row r="2787" spans="10:17" x14ac:dyDescent="0.25">
      <c r="J2787" s="28"/>
      <c r="K2787" s="30" t="str">
        <f t="shared" si="301"/>
        <v/>
      </c>
      <c r="L2787" s="20" t="str">
        <f t="shared" si="302"/>
        <v/>
      </c>
      <c r="M2787" s="19" t="str">
        <f t="shared" si="303"/>
        <v/>
      </c>
      <c r="N2787" s="21" t="str">
        <f t="shared" si="304"/>
        <v/>
      </c>
      <c r="O2787" s="26" t="str">
        <f t="shared" si="305"/>
        <v/>
      </c>
      <c r="P2787" s="19" t="str">
        <f t="shared" si="306"/>
        <v/>
      </c>
      <c r="Q2787" s="21" t="str">
        <f t="shared" si="307"/>
        <v/>
      </c>
    </row>
    <row r="2788" spans="10:17" x14ac:dyDescent="0.25">
      <c r="J2788" s="28"/>
      <c r="K2788" s="30" t="str">
        <f t="shared" si="301"/>
        <v/>
      </c>
      <c r="L2788" s="20" t="str">
        <f t="shared" si="302"/>
        <v/>
      </c>
      <c r="M2788" s="19" t="str">
        <f t="shared" si="303"/>
        <v/>
      </c>
      <c r="N2788" s="21" t="str">
        <f t="shared" si="304"/>
        <v/>
      </c>
      <c r="O2788" s="26" t="str">
        <f t="shared" si="305"/>
        <v/>
      </c>
      <c r="P2788" s="19" t="str">
        <f t="shared" si="306"/>
        <v/>
      </c>
      <c r="Q2788" s="21" t="str">
        <f t="shared" si="307"/>
        <v/>
      </c>
    </row>
    <row r="2789" spans="10:17" x14ac:dyDescent="0.25">
      <c r="J2789" s="28"/>
      <c r="K2789" s="30" t="str">
        <f t="shared" si="301"/>
        <v/>
      </c>
      <c r="L2789" s="20" t="str">
        <f t="shared" si="302"/>
        <v/>
      </c>
      <c r="M2789" s="19" t="str">
        <f t="shared" si="303"/>
        <v/>
      </c>
      <c r="N2789" s="21" t="str">
        <f t="shared" si="304"/>
        <v/>
      </c>
      <c r="O2789" s="26" t="str">
        <f t="shared" si="305"/>
        <v/>
      </c>
      <c r="P2789" s="19" t="str">
        <f t="shared" si="306"/>
        <v/>
      </c>
      <c r="Q2789" s="21" t="str">
        <f t="shared" si="307"/>
        <v/>
      </c>
    </row>
    <row r="2790" spans="10:17" x14ac:dyDescent="0.25">
      <c r="J2790" s="28"/>
      <c r="K2790" s="30" t="str">
        <f t="shared" si="301"/>
        <v/>
      </c>
      <c r="L2790" s="20" t="str">
        <f t="shared" si="302"/>
        <v/>
      </c>
      <c r="M2790" s="19" t="str">
        <f t="shared" si="303"/>
        <v/>
      </c>
      <c r="N2790" s="21" t="str">
        <f t="shared" si="304"/>
        <v/>
      </c>
      <c r="O2790" s="26" t="str">
        <f t="shared" si="305"/>
        <v/>
      </c>
      <c r="P2790" s="19" t="str">
        <f t="shared" si="306"/>
        <v/>
      </c>
      <c r="Q2790" s="21" t="str">
        <f t="shared" si="307"/>
        <v/>
      </c>
    </row>
    <row r="2791" spans="10:17" x14ac:dyDescent="0.25">
      <c r="J2791" s="28"/>
      <c r="K2791" s="30" t="str">
        <f t="shared" si="301"/>
        <v/>
      </c>
      <c r="L2791" s="20" t="str">
        <f t="shared" si="302"/>
        <v/>
      </c>
      <c r="M2791" s="19" t="str">
        <f t="shared" si="303"/>
        <v/>
      </c>
      <c r="N2791" s="21" t="str">
        <f t="shared" si="304"/>
        <v/>
      </c>
      <c r="O2791" s="26" t="str">
        <f t="shared" si="305"/>
        <v/>
      </c>
      <c r="P2791" s="19" t="str">
        <f t="shared" si="306"/>
        <v/>
      </c>
      <c r="Q2791" s="21" t="str">
        <f t="shared" si="307"/>
        <v/>
      </c>
    </row>
    <row r="2792" spans="10:17" x14ac:dyDescent="0.25">
      <c r="J2792" s="28"/>
      <c r="K2792" s="30" t="str">
        <f t="shared" si="301"/>
        <v/>
      </c>
      <c r="L2792" s="20" t="str">
        <f t="shared" si="302"/>
        <v/>
      </c>
      <c r="M2792" s="19" t="str">
        <f t="shared" si="303"/>
        <v/>
      </c>
      <c r="N2792" s="21" t="str">
        <f t="shared" si="304"/>
        <v/>
      </c>
      <c r="O2792" s="26" t="str">
        <f t="shared" si="305"/>
        <v/>
      </c>
      <c r="P2792" s="19" t="str">
        <f t="shared" si="306"/>
        <v/>
      </c>
      <c r="Q2792" s="21" t="str">
        <f t="shared" si="307"/>
        <v/>
      </c>
    </row>
    <row r="2793" spans="10:17" x14ac:dyDescent="0.25">
      <c r="J2793" s="28"/>
      <c r="K2793" s="30" t="str">
        <f t="shared" si="301"/>
        <v/>
      </c>
      <c r="L2793" s="20" t="str">
        <f t="shared" si="302"/>
        <v/>
      </c>
      <c r="M2793" s="19" t="str">
        <f t="shared" si="303"/>
        <v/>
      </c>
      <c r="N2793" s="21" t="str">
        <f t="shared" si="304"/>
        <v/>
      </c>
      <c r="O2793" s="26" t="str">
        <f t="shared" si="305"/>
        <v/>
      </c>
      <c r="P2793" s="19" t="str">
        <f t="shared" si="306"/>
        <v/>
      </c>
      <c r="Q2793" s="21" t="str">
        <f t="shared" si="307"/>
        <v/>
      </c>
    </row>
    <row r="2794" spans="10:17" x14ac:dyDescent="0.25">
      <c r="J2794" s="28"/>
      <c r="K2794" s="30" t="str">
        <f t="shared" si="301"/>
        <v/>
      </c>
      <c r="L2794" s="20" t="str">
        <f t="shared" si="302"/>
        <v/>
      </c>
      <c r="M2794" s="19" t="str">
        <f t="shared" si="303"/>
        <v/>
      </c>
      <c r="N2794" s="21" t="str">
        <f t="shared" si="304"/>
        <v/>
      </c>
      <c r="O2794" s="26" t="str">
        <f t="shared" si="305"/>
        <v/>
      </c>
      <c r="P2794" s="19" t="str">
        <f t="shared" si="306"/>
        <v/>
      </c>
      <c r="Q2794" s="21" t="str">
        <f t="shared" si="307"/>
        <v/>
      </c>
    </row>
    <row r="2795" spans="10:17" x14ac:dyDescent="0.25">
      <c r="J2795" s="28"/>
      <c r="K2795" s="30" t="str">
        <f t="shared" si="301"/>
        <v/>
      </c>
      <c r="L2795" s="20" t="str">
        <f t="shared" si="302"/>
        <v/>
      </c>
      <c r="M2795" s="19" t="str">
        <f t="shared" si="303"/>
        <v/>
      </c>
      <c r="N2795" s="21" t="str">
        <f t="shared" si="304"/>
        <v/>
      </c>
      <c r="O2795" s="26" t="str">
        <f t="shared" si="305"/>
        <v/>
      </c>
      <c r="P2795" s="19" t="str">
        <f t="shared" si="306"/>
        <v/>
      </c>
      <c r="Q2795" s="21" t="str">
        <f t="shared" si="307"/>
        <v/>
      </c>
    </row>
    <row r="2796" spans="10:17" x14ac:dyDescent="0.25">
      <c r="J2796" s="28"/>
      <c r="K2796" s="30" t="str">
        <f t="shared" si="301"/>
        <v/>
      </c>
      <c r="L2796" s="20" t="str">
        <f t="shared" si="302"/>
        <v/>
      </c>
      <c r="M2796" s="19" t="str">
        <f t="shared" si="303"/>
        <v/>
      </c>
      <c r="N2796" s="21" t="str">
        <f t="shared" si="304"/>
        <v/>
      </c>
      <c r="O2796" s="26" t="str">
        <f t="shared" si="305"/>
        <v/>
      </c>
      <c r="P2796" s="19" t="str">
        <f t="shared" si="306"/>
        <v/>
      </c>
      <c r="Q2796" s="21" t="str">
        <f t="shared" si="307"/>
        <v/>
      </c>
    </row>
    <row r="2797" spans="10:17" x14ac:dyDescent="0.25">
      <c r="J2797" s="28"/>
      <c r="K2797" s="30" t="str">
        <f t="shared" si="301"/>
        <v/>
      </c>
      <c r="L2797" s="20" t="str">
        <f t="shared" si="302"/>
        <v/>
      </c>
      <c r="M2797" s="19" t="str">
        <f t="shared" si="303"/>
        <v/>
      </c>
      <c r="N2797" s="21" t="str">
        <f t="shared" si="304"/>
        <v/>
      </c>
      <c r="O2797" s="26" t="str">
        <f t="shared" si="305"/>
        <v/>
      </c>
      <c r="P2797" s="19" t="str">
        <f t="shared" si="306"/>
        <v/>
      </c>
      <c r="Q2797" s="21" t="str">
        <f t="shared" si="307"/>
        <v/>
      </c>
    </row>
    <row r="2798" spans="10:17" x14ac:dyDescent="0.25">
      <c r="J2798" s="28"/>
      <c r="K2798" s="30" t="str">
        <f t="shared" si="301"/>
        <v/>
      </c>
      <c r="L2798" s="20" t="str">
        <f t="shared" si="302"/>
        <v/>
      </c>
      <c r="M2798" s="19" t="str">
        <f t="shared" si="303"/>
        <v/>
      </c>
      <c r="N2798" s="21" t="str">
        <f t="shared" si="304"/>
        <v/>
      </c>
      <c r="O2798" s="26" t="str">
        <f t="shared" si="305"/>
        <v/>
      </c>
      <c r="P2798" s="19" t="str">
        <f t="shared" si="306"/>
        <v/>
      </c>
      <c r="Q2798" s="21" t="str">
        <f t="shared" si="307"/>
        <v/>
      </c>
    </row>
    <row r="2799" spans="10:17" x14ac:dyDescent="0.25">
      <c r="J2799" s="28"/>
      <c r="K2799" s="30" t="str">
        <f t="shared" si="301"/>
        <v/>
      </c>
      <c r="L2799" s="20" t="str">
        <f t="shared" si="302"/>
        <v/>
      </c>
      <c r="M2799" s="19" t="str">
        <f t="shared" si="303"/>
        <v/>
      </c>
      <c r="N2799" s="21" t="str">
        <f t="shared" si="304"/>
        <v/>
      </c>
      <c r="O2799" s="26" t="str">
        <f t="shared" si="305"/>
        <v/>
      </c>
      <c r="P2799" s="19" t="str">
        <f t="shared" si="306"/>
        <v/>
      </c>
      <c r="Q2799" s="21" t="str">
        <f t="shared" si="307"/>
        <v/>
      </c>
    </row>
    <row r="2800" spans="10:17" x14ac:dyDescent="0.25">
      <c r="J2800" s="28"/>
      <c r="K2800" s="30" t="str">
        <f t="shared" si="301"/>
        <v/>
      </c>
      <c r="L2800" s="20" t="str">
        <f t="shared" si="302"/>
        <v/>
      </c>
      <c r="M2800" s="19" t="str">
        <f t="shared" si="303"/>
        <v/>
      </c>
      <c r="N2800" s="21" t="str">
        <f t="shared" si="304"/>
        <v/>
      </c>
      <c r="O2800" s="26" t="str">
        <f t="shared" si="305"/>
        <v/>
      </c>
      <c r="P2800" s="19" t="str">
        <f t="shared" si="306"/>
        <v/>
      </c>
      <c r="Q2800" s="21" t="str">
        <f t="shared" si="307"/>
        <v/>
      </c>
    </row>
    <row r="2801" spans="10:17" x14ac:dyDescent="0.25">
      <c r="J2801" s="28"/>
      <c r="K2801" s="30" t="str">
        <f t="shared" si="301"/>
        <v/>
      </c>
      <c r="L2801" s="20" t="str">
        <f t="shared" si="302"/>
        <v/>
      </c>
      <c r="M2801" s="19" t="str">
        <f t="shared" si="303"/>
        <v/>
      </c>
      <c r="N2801" s="21" t="str">
        <f t="shared" si="304"/>
        <v/>
      </c>
      <c r="O2801" s="26" t="str">
        <f t="shared" si="305"/>
        <v/>
      </c>
      <c r="P2801" s="19" t="str">
        <f t="shared" si="306"/>
        <v/>
      </c>
      <c r="Q2801" s="21" t="str">
        <f t="shared" si="307"/>
        <v/>
      </c>
    </row>
    <row r="2802" spans="10:17" x14ac:dyDescent="0.25">
      <c r="J2802" s="28"/>
      <c r="K2802" s="30" t="str">
        <f t="shared" si="301"/>
        <v/>
      </c>
      <c r="L2802" s="20" t="str">
        <f t="shared" si="302"/>
        <v/>
      </c>
      <c r="M2802" s="19" t="str">
        <f t="shared" si="303"/>
        <v/>
      </c>
      <c r="N2802" s="21" t="str">
        <f t="shared" si="304"/>
        <v/>
      </c>
      <c r="O2802" s="26" t="str">
        <f t="shared" si="305"/>
        <v/>
      </c>
      <c r="P2802" s="19" t="str">
        <f t="shared" si="306"/>
        <v/>
      </c>
      <c r="Q2802" s="21" t="str">
        <f t="shared" si="307"/>
        <v/>
      </c>
    </row>
    <row r="2803" spans="10:17" x14ac:dyDescent="0.25">
      <c r="J2803" s="28"/>
      <c r="K2803" s="30" t="str">
        <f t="shared" si="301"/>
        <v/>
      </c>
      <c r="L2803" s="20" t="str">
        <f t="shared" si="302"/>
        <v/>
      </c>
      <c r="M2803" s="19" t="str">
        <f t="shared" si="303"/>
        <v/>
      </c>
      <c r="N2803" s="21" t="str">
        <f t="shared" si="304"/>
        <v/>
      </c>
      <c r="O2803" s="26" t="str">
        <f t="shared" si="305"/>
        <v/>
      </c>
      <c r="P2803" s="19" t="str">
        <f t="shared" si="306"/>
        <v/>
      </c>
      <c r="Q2803" s="21" t="str">
        <f t="shared" si="307"/>
        <v/>
      </c>
    </row>
    <row r="2804" spans="10:17" x14ac:dyDescent="0.25">
      <c r="J2804" s="28"/>
      <c r="K2804" s="30" t="str">
        <f t="shared" si="301"/>
        <v/>
      </c>
      <c r="L2804" s="20" t="str">
        <f t="shared" si="302"/>
        <v/>
      </c>
      <c r="M2804" s="19" t="str">
        <f t="shared" si="303"/>
        <v/>
      </c>
      <c r="N2804" s="21" t="str">
        <f t="shared" si="304"/>
        <v/>
      </c>
      <c r="O2804" s="26" t="str">
        <f t="shared" si="305"/>
        <v/>
      </c>
      <c r="P2804" s="19" t="str">
        <f t="shared" si="306"/>
        <v/>
      </c>
      <c r="Q2804" s="21" t="str">
        <f t="shared" si="307"/>
        <v/>
      </c>
    </row>
    <row r="2805" spans="10:17" x14ac:dyDescent="0.25">
      <c r="J2805" s="28"/>
      <c r="K2805" s="30" t="str">
        <f t="shared" si="301"/>
        <v/>
      </c>
      <c r="L2805" s="20" t="str">
        <f t="shared" si="302"/>
        <v/>
      </c>
      <c r="M2805" s="19" t="str">
        <f t="shared" si="303"/>
        <v/>
      </c>
      <c r="N2805" s="21" t="str">
        <f t="shared" si="304"/>
        <v/>
      </c>
      <c r="O2805" s="26" t="str">
        <f t="shared" si="305"/>
        <v/>
      </c>
      <c r="P2805" s="19" t="str">
        <f t="shared" si="306"/>
        <v/>
      </c>
      <c r="Q2805" s="21" t="str">
        <f t="shared" si="307"/>
        <v/>
      </c>
    </row>
    <row r="2806" spans="10:17" x14ac:dyDescent="0.25">
      <c r="J2806" s="28"/>
      <c r="K2806" s="30" t="str">
        <f t="shared" si="301"/>
        <v/>
      </c>
      <c r="L2806" s="20" t="str">
        <f t="shared" si="302"/>
        <v/>
      </c>
      <c r="M2806" s="19" t="str">
        <f t="shared" si="303"/>
        <v/>
      </c>
      <c r="N2806" s="21" t="str">
        <f t="shared" si="304"/>
        <v/>
      </c>
      <c r="O2806" s="26" t="str">
        <f t="shared" si="305"/>
        <v/>
      </c>
      <c r="P2806" s="19" t="str">
        <f t="shared" si="306"/>
        <v/>
      </c>
      <c r="Q2806" s="21" t="str">
        <f t="shared" si="307"/>
        <v/>
      </c>
    </row>
    <row r="2807" spans="10:17" x14ac:dyDescent="0.25">
      <c r="J2807" s="28"/>
      <c r="K2807" s="30" t="str">
        <f t="shared" si="301"/>
        <v/>
      </c>
      <c r="L2807" s="20" t="str">
        <f t="shared" si="302"/>
        <v/>
      </c>
      <c r="M2807" s="19" t="str">
        <f t="shared" si="303"/>
        <v/>
      </c>
      <c r="N2807" s="21" t="str">
        <f t="shared" si="304"/>
        <v/>
      </c>
      <c r="O2807" s="26" t="str">
        <f t="shared" si="305"/>
        <v/>
      </c>
      <c r="P2807" s="19" t="str">
        <f t="shared" si="306"/>
        <v/>
      </c>
      <c r="Q2807" s="21" t="str">
        <f t="shared" si="307"/>
        <v/>
      </c>
    </row>
    <row r="2808" spans="10:17" x14ac:dyDescent="0.25">
      <c r="J2808" s="28"/>
      <c r="K2808" s="30" t="str">
        <f t="shared" si="301"/>
        <v/>
      </c>
      <c r="L2808" s="20" t="str">
        <f t="shared" si="302"/>
        <v/>
      </c>
      <c r="M2808" s="19" t="str">
        <f t="shared" si="303"/>
        <v/>
      </c>
      <c r="N2808" s="21" t="str">
        <f t="shared" si="304"/>
        <v/>
      </c>
      <c r="O2808" s="26" t="str">
        <f t="shared" si="305"/>
        <v/>
      </c>
      <c r="P2808" s="19" t="str">
        <f t="shared" si="306"/>
        <v/>
      </c>
      <c r="Q2808" s="21" t="str">
        <f t="shared" si="307"/>
        <v/>
      </c>
    </row>
    <row r="2809" spans="10:17" x14ac:dyDescent="0.25">
      <c r="J2809" s="28"/>
      <c r="K2809" s="30" t="str">
        <f t="shared" si="301"/>
        <v/>
      </c>
      <c r="L2809" s="20" t="str">
        <f t="shared" si="302"/>
        <v/>
      </c>
      <c r="M2809" s="19" t="str">
        <f t="shared" si="303"/>
        <v/>
      </c>
      <c r="N2809" s="21" t="str">
        <f t="shared" si="304"/>
        <v/>
      </c>
      <c r="O2809" s="26" t="str">
        <f t="shared" si="305"/>
        <v/>
      </c>
      <c r="P2809" s="19" t="str">
        <f t="shared" si="306"/>
        <v/>
      </c>
      <c r="Q2809" s="21" t="str">
        <f t="shared" si="307"/>
        <v/>
      </c>
    </row>
    <row r="2810" spans="10:17" x14ac:dyDescent="0.25">
      <c r="J2810" s="28"/>
      <c r="K2810" s="30" t="str">
        <f t="shared" si="301"/>
        <v/>
      </c>
      <c r="L2810" s="20" t="str">
        <f t="shared" si="302"/>
        <v/>
      </c>
      <c r="M2810" s="19" t="str">
        <f t="shared" si="303"/>
        <v/>
      </c>
      <c r="N2810" s="21" t="str">
        <f t="shared" si="304"/>
        <v/>
      </c>
      <c r="O2810" s="26" t="str">
        <f t="shared" si="305"/>
        <v/>
      </c>
      <c r="P2810" s="19" t="str">
        <f t="shared" si="306"/>
        <v/>
      </c>
      <c r="Q2810" s="21" t="str">
        <f t="shared" si="307"/>
        <v/>
      </c>
    </row>
    <row r="2811" spans="10:17" x14ac:dyDescent="0.25">
      <c r="J2811" s="28"/>
      <c r="K2811" s="30" t="str">
        <f t="shared" si="301"/>
        <v/>
      </c>
      <c r="L2811" s="20" t="str">
        <f t="shared" si="302"/>
        <v/>
      </c>
      <c r="M2811" s="19" t="str">
        <f t="shared" si="303"/>
        <v/>
      </c>
      <c r="N2811" s="21" t="str">
        <f t="shared" si="304"/>
        <v/>
      </c>
      <c r="O2811" s="26" t="str">
        <f t="shared" si="305"/>
        <v/>
      </c>
      <c r="P2811" s="19" t="str">
        <f t="shared" si="306"/>
        <v/>
      </c>
      <c r="Q2811" s="21" t="str">
        <f t="shared" si="307"/>
        <v/>
      </c>
    </row>
    <row r="2812" spans="10:17" x14ac:dyDescent="0.25">
      <c r="J2812" s="28"/>
      <c r="K2812" s="30" t="str">
        <f t="shared" si="301"/>
        <v/>
      </c>
      <c r="L2812" s="20" t="str">
        <f t="shared" si="302"/>
        <v/>
      </c>
      <c r="M2812" s="19" t="str">
        <f t="shared" si="303"/>
        <v/>
      </c>
      <c r="N2812" s="21" t="str">
        <f t="shared" si="304"/>
        <v/>
      </c>
      <c r="O2812" s="26" t="str">
        <f t="shared" si="305"/>
        <v/>
      </c>
      <c r="P2812" s="19" t="str">
        <f t="shared" si="306"/>
        <v/>
      </c>
      <c r="Q2812" s="21" t="str">
        <f t="shared" si="307"/>
        <v/>
      </c>
    </row>
    <row r="2813" spans="10:17" x14ac:dyDescent="0.25">
      <c r="J2813" s="28"/>
      <c r="K2813" s="30" t="str">
        <f t="shared" si="301"/>
        <v/>
      </c>
      <c r="L2813" s="20" t="str">
        <f t="shared" si="302"/>
        <v/>
      </c>
      <c r="M2813" s="19" t="str">
        <f t="shared" si="303"/>
        <v/>
      </c>
      <c r="N2813" s="21" t="str">
        <f t="shared" si="304"/>
        <v/>
      </c>
      <c r="O2813" s="26" t="str">
        <f t="shared" si="305"/>
        <v/>
      </c>
      <c r="P2813" s="19" t="str">
        <f t="shared" si="306"/>
        <v/>
      </c>
      <c r="Q2813" s="21" t="str">
        <f t="shared" si="307"/>
        <v/>
      </c>
    </row>
    <row r="2814" spans="10:17" x14ac:dyDescent="0.25">
      <c r="J2814" s="28"/>
      <c r="K2814" s="30" t="str">
        <f t="shared" si="301"/>
        <v/>
      </c>
      <c r="L2814" s="20" t="str">
        <f t="shared" si="302"/>
        <v/>
      </c>
      <c r="M2814" s="19" t="str">
        <f t="shared" si="303"/>
        <v/>
      </c>
      <c r="N2814" s="21" t="str">
        <f t="shared" si="304"/>
        <v/>
      </c>
      <c r="O2814" s="26" t="str">
        <f t="shared" si="305"/>
        <v/>
      </c>
      <c r="P2814" s="19" t="str">
        <f t="shared" si="306"/>
        <v/>
      </c>
      <c r="Q2814" s="21" t="str">
        <f t="shared" si="307"/>
        <v/>
      </c>
    </row>
    <row r="2815" spans="10:17" x14ac:dyDescent="0.25">
      <c r="J2815" s="28"/>
      <c r="K2815" s="30" t="str">
        <f t="shared" si="301"/>
        <v/>
      </c>
      <c r="L2815" s="20" t="str">
        <f t="shared" si="302"/>
        <v/>
      </c>
      <c r="M2815" s="19" t="str">
        <f t="shared" si="303"/>
        <v/>
      </c>
      <c r="N2815" s="21" t="str">
        <f t="shared" si="304"/>
        <v/>
      </c>
      <c r="O2815" s="26" t="str">
        <f t="shared" si="305"/>
        <v/>
      </c>
      <c r="P2815" s="19" t="str">
        <f t="shared" si="306"/>
        <v/>
      </c>
      <c r="Q2815" s="21" t="str">
        <f t="shared" si="307"/>
        <v/>
      </c>
    </row>
    <row r="2816" spans="10:17" x14ac:dyDescent="0.25">
      <c r="J2816" s="28"/>
      <c r="K2816" s="30" t="str">
        <f t="shared" si="301"/>
        <v/>
      </c>
      <c r="L2816" s="20" t="str">
        <f t="shared" si="302"/>
        <v/>
      </c>
      <c r="M2816" s="19" t="str">
        <f t="shared" si="303"/>
        <v/>
      </c>
      <c r="N2816" s="21" t="str">
        <f t="shared" si="304"/>
        <v/>
      </c>
      <c r="O2816" s="26" t="str">
        <f t="shared" si="305"/>
        <v/>
      </c>
      <c r="P2816" s="19" t="str">
        <f t="shared" si="306"/>
        <v/>
      </c>
      <c r="Q2816" s="21" t="str">
        <f t="shared" si="307"/>
        <v/>
      </c>
    </row>
    <row r="2817" spans="10:17" x14ac:dyDescent="0.25">
      <c r="J2817" s="28"/>
      <c r="K2817" s="30" t="str">
        <f t="shared" si="301"/>
        <v/>
      </c>
      <c r="L2817" s="20" t="str">
        <f t="shared" si="302"/>
        <v/>
      </c>
      <c r="M2817" s="19" t="str">
        <f t="shared" si="303"/>
        <v/>
      </c>
      <c r="N2817" s="21" t="str">
        <f t="shared" si="304"/>
        <v/>
      </c>
      <c r="O2817" s="26" t="str">
        <f t="shared" si="305"/>
        <v/>
      </c>
      <c r="P2817" s="19" t="str">
        <f t="shared" si="306"/>
        <v/>
      </c>
      <c r="Q2817" s="21" t="str">
        <f t="shared" si="307"/>
        <v/>
      </c>
    </row>
    <row r="2818" spans="10:17" x14ac:dyDescent="0.25">
      <c r="J2818" s="28"/>
      <c r="K2818" s="30" t="str">
        <f t="shared" si="301"/>
        <v/>
      </c>
      <c r="L2818" s="20" t="str">
        <f t="shared" si="302"/>
        <v/>
      </c>
      <c r="M2818" s="19" t="str">
        <f t="shared" si="303"/>
        <v/>
      </c>
      <c r="N2818" s="21" t="str">
        <f t="shared" si="304"/>
        <v/>
      </c>
      <c r="O2818" s="26" t="str">
        <f t="shared" si="305"/>
        <v/>
      </c>
      <c r="P2818" s="19" t="str">
        <f t="shared" si="306"/>
        <v/>
      </c>
      <c r="Q2818" s="21" t="str">
        <f t="shared" si="307"/>
        <v/>
      </c>
    </row>
    <row r="2819" spans="10:17" x14ac:dyDescent="0.25">
      <c r="J2819" s="28"/>
      <c r="K2819" s="30" t="str">
        <f t="shared" si="301"/>
        <v/>
      </c>
      <c r="L2819" s="20" t="str">
        <f t="shared" si="302"/>
        <v/>
      </c>
      <c r="M2819" s="19" t="str">
        <f t="shared" si="303"/>
        <v/>
      </c>
      <c r="N2819" s="21" t="str">
        <f t="shared" si="304"/>
        <v/>
      </c>
      <c r="O2819" s="26" t="str">
        <f t="shared" si="305"/>
        <v/>
      </c>
      <c r="P2819" s="19" t="str">
        <f t="shared" si="306"/>
        <v/>
      </c>
      <c r="Q2819" s="21" t="str">
        <f t="shared" si="307"/>
        <v/>
      </c>
    </row>
    <row r="2820" spans="10:17" x14ac:dyDescent="0.25">
      <c r="J2820" s="28"/>
      <c r="K2820" s="30" t="str">
        <f t="shared" si="301"/>
        <v/>
      </c>
      <c r="L2820" s="20" t="str">
        <f t="shared" si="302"/>
        <v/>
      </c>
      <c r="M2820" s="19" t="str">
        <f t="shared" si="303"/>
        <v/>
      </c>
      <c r="N2820" s="21" t="str">
        <f t="shared" si="304"/>
        <v/>
      </c>
      <c r="O2820" s="26" t="str">
        <f t="shared" si="305"/>
        <v/>
      </c>
      <c r="P2820" s="19" t="str">
        <f t="shared" si="306"/>
        <v/>
      </c>
      <c r="Q2820" s="21" t="str">
        <f t="shared" si="307"/>
        <v/>
      </c>
    </row>
    <row r="2821" spans="10:17" x14ac:dyDescent="0.25">
      <c r="J2821" s="28"/>
      <c r="K2821" s="30" t="str">
        <f t="shared" si="301"/>
        <v/>
      </c>
      <c r="L2821" s="20" t="str">
        <f t="shared" si="302"/>
        <v/>
      </c>
      <c r="M2821" s="19" t="str">
        <f t="shared" si="303"/>
        <v/>
      </c>
      <c r="N2821" s="21" t="str">
        <f t="shared" si="304"/>
        <v/>
      </c>
      <c r="O2821" s="26" t="str">
        <f t="shared" si="305"/>
        <v/>
      </c>
      <c r="P2821" s="19" t="str">
        <f t="shared" si="306"/>
        <v/>
      </c>
      <c r="Q2821" s="21" t="str">
        <f t="shared" si="307"/>
        <v/>
      </c>
    </row>
    <row r="2822" spans="10:17" x14ac:dyDescent="0.25">
      <c r="J2822" s="28"/>
      <c r="K2822" s="30" t="str">
        <f t="shared" si="301"/>
        <v/>
      </c>
      <c r="L2822" s="20" t="str">
        <f t="shared" si="302"/>
        <v/>
      </c>
      <c r="M2822" s="19" t="str">
        <f t="shared" si="303"/>
        <v/>
      </c>
      <c r="N2822" s="21" t="str">
        <f t="shared" si="304"/>
        <v/>
      </c>
      <c r="O2822" s="26" t="str">
        <f t="shared" si="305"/>
        <v/>
      </c>
      <c r="P2822" s="19" t="str">
        <f t="shared" si="306"/>
        <v/>
      </c>
      <c r="Q2822" s="21" t="str">
        <f t="shared" si="307"/>
        <v/>
      </c>
    </row>
    <row r="2823" spans="10:17" x14ac:dyDescent="0.25">
      <c r="J2823" s="28"/>
      <c r="K2823" s="30" t="str">
        <f t="shared" si="301"/>
        <v/>
      </c>
      <c r="L2823" s="20" t="str">
        <f t="shared" si="302"/>
        <v/>
      </c>
      <c r="M2823" s="19" t="str">
        <f t="shared" si="303"/>
        <v/>
      </c>
      <c r="N2823" s="21" t="str">
        <f t="shared" si="304"/>
        <v/>
      </c>
      <c r="O2823" s="26" t="str">
        <f t="shared" si="305"/>
        <v/>
      </c>
      <c r="P2823" s="19" t="str">
        <f t="shared" si="306"/>
        <v/>
      </c>
      <c r="Q2823" s="21" t="str">
        <f t="shared" si="307"/>
        <v/>
      </c>
    </row>
    <row r="2824" spans="10:17" x14ac:dyDescent="0.25">
      <c r="J2824" s="28"/>
      <c r="K2824" s="30" t="str">
        <f t="shared" si="301"/>
        <v/>
      </c>
      <c r="L2824" s="20" t="str">
        <f t="shared" si="302"/>
        <v/>
      </c>
      <c r="M2824" s="19" t="str">
        <f t="shared" si="303"/>
        <v/>
      </c>
      <c r="N2824" s="21" t="str">
        <f t="shared" si="304"/>
        <v/>
      </c>
      <c r="O2824" s="26" t="str">
        <f t="shared" si="305"/>
        <v/>
      </c>
      <c r="P2824" s="19" t="str">
        <f t="shared" si="306"/>
        <v/>
      </c>
      <c r="Q2824" s="21" t="str">
        <f t="shared" si="307"/>
        <v/>
      </c>
    </row>
    <row r="2825" spans="10:17" x14ac:dyDescent="0.25">
      <c r="J2825" s="28"/>
      <c r="K2825" s="30" t="str">
        <f t="shared" si="301"/>
        <v/>
      </c>
      <c r="L2825" s="20" t="str">
        <f t="shared" si="302"/>
        <v/>
      </c>
      <c r="M2825" s="19" t="str">
        <f t="shared" si="303"/>
        <v/>
      </c>
      <c r="N2825" s="21" t="str">
        <f t="shared" si="304"/>
        <v/>
      </c>
      <c r="O2825" s="26" t="str">
        <f t="shared" si="305"/>
        <v/>
      </c>
      <c r="P2825" s="19" t="str">
        <f t="shared" si="306"/>
        <v/>
      </c>
      <c r="Q2825" s="21" t="str">
        <f t="shared" si="307"/>
        <v/>
      </c>
    </row>
    <row r="2826" spans="10:17" x14ac:dyDescent="0.25">
      <c r="J2826" s="28"/>
      <c r="K2826" s="30" t="str">
        <f t="shared" si="301"/>
        <v/>
      </c>
      <c r="L2826" s="20" t="str">
        <f t="shared" si="302"/>
        <v/>
      </c>
      <c r="M2826" s="19" t="str">
        <f t="shared" si="303"/>
        <v/>
      </c>
      <c r="N2826" s="21" t="str">
        <f t="shared" si="304"/>
        <v/>
      </c>
      <c r="O2826" s="26" t="str">
        <f t="shared" si="305"/>
        <v/>
      </c>
      <c r="P2826" s="19" t="str">
        <f t="shared" si="306"/>
        <v/>
      </c>
      <c r="Q2826" s="21" t="str">
        <f t="shared" si="307"/>
        <v/>
      </c>
    </row>
    <row r="2827" spans="10:17" x14ac:dyDescent="0.25">
      <c r="J2827" s="28"/>
      <c r="K2827" s="30" t="str">
        <f t="shared" si="301"/>
        <v/>
      </c>
      <c r="L2827" s="20" t="str">
        <f t="shared" si="302"/>
        <v/>
      </c>
      <c r="M2827" s="19" t="str">
        <f t="shared" si="303"/>
        <v/>
      </c>
      <c r="N2827" s="21" t="str">
        <f t="shared" si="304"/>
        <v/>
      </c>
      <c r="O2827" s="26" t="str">
        <f t="shared" si="305"/>
        <v/>
      </c>
      <c r="P2827" s="19" t="str">
        <f t="shared" si="306"/>
        <v/>
      </c>
      <c r="Q2827" s="21" t="str">
        <f t="shared" si="307"/>
        <v/>
      </c>
    </row>
    <row r="2828" spans="10:17" x14ac:dyDescent="0.25">
      <c r="J2828" s="28"/>
      <c r="K2828" s="30" t="str">
        <f t="shared" si="301"/>
        <v/>
      </c>
      <c r="L2828" s="20" t="str">
        <f t="shared" si="302"/>
        <v/>
      </c>
      <c r="M2828" s="19" t="str">
        <f t="shared" si="303"/>
        <v/>
      </c>
      <c r="N2828" s="21" t="str">
        <f t="shared" si="304"/>
        <v/>
      </c>
      <c r="O2828" s="26" t="str">
        <f t="shared" si="305"/>
        <v/>
      </c>
      <c r="P2828" s="19" t="str">
        <f t="shared" si="306"/>
        <v/>
      </c>
      <c r="Q2828" s="21" t="str">
        <f t="shared" si="307"/>
        <v/>
      </c>
    </row>
    <row r="2829" spans="10:17" x14ac:dyDescent="0.25">
      <c r="J2829" s="28"/>
      <c r="K2829" s="30" t="str">
        <f t="shared" si="301"/>
        <v/>
      </c>
      <c r="L2829" s="20" t="str">
        <f t="shared" si="302"/>
        <v/>
      </c>
      <c r="M2829" s="19" t="str">
        <f t="shared" si="303"/>
        <v/>
      </c>
      <c r="N2829" s="21" t="str">
        <f t="shared" si="304"/>
        <v/>
      </c>
      <c r="O2829" s="26" t="str">
        <f t="shared" si="305"/>
        <v/>
      </c>
      <c r="P2829" s="19" t="str">
        <f t="shared" si="306"/>
        <v/>
      </c>
      <c r="Q2829" s="21" t="str">
        <f t="shared" si="307"/>
        <v/>
      </c>
    </row>
    <row r="2830" spans="10:17" x14ac:dyDescent="0.25">
      <c r="J2830" s="28"/>
      <c r="K2830" s="30" t="str">
        <f t="shared" ref="K2830:K2893" si="308">IF(AND(A2830&lt;&gt;"",B2830&lt;&gt;"",C2830&lt;&gt;"",D2830&lt;&gt;"",E2830&lt;&gt;"",F2830&lt;&gt;"",G2830&lt;&gt;"",H2830&lt;&gt;"",I2830&lt;&gt;"",J2830&lt;&gt;""),CONCATENATE("ZEPO:NAME=",TRIM($B2830),";"),"")</f>
        <v/>
      </c>
      <c r="L2830" s="20" t="str">
        <f t="shared" ref="L2830:L2893" si="309">IF(AND(A2830&lt;&gt;"",B2830&lt;&gt;"",C2830&lt;&gt;"",D2830&lt;&gt;"",E2830&lt;&gt;"",F2830&lt;&gt;"",G2830&lt;&gt;"",H2830&lt;&gt;"",I2830&lt;&gt;"",J2830&lt;&gt;""),CONCATENATE("ZEPS:NAME=",TRIM($B2830),":L;"),"")</f>
        <v/>
      </c>
      <c r="M2830" s="19" t="str">
        <f t="shared" ref="M2830:M2893" si="310">IF(AND(A2830&lt;&gt;"",B2830&lt;&gt;"",C2830&lt;&gt;"",D2830&lt;&gt;"",E2830&lt;&gt;"",F2830&lt;&gt;"",G2830&lt;&gt;"",H2830&lt;&gt;"",I2830&lt;&gt;"",J2830&lt;&gt;""),CONCATENATE("ZEPB:NAME=",TRIM($B2830),":BSCNAME=",TRIM($C2830),":LANAME=LAC",TRIM($H2830),";"),"")</f>
        <v/>
      </c>
      <c r="N2830" s="21" t="str">
        <f t="shared" ref="N2830:N2893" si="311">IF(AND(A2830&lt;&gt;"",B2830&lt;&gt;"",C2830&lt;&gt;"",D2830&lt;&gt;"",E2830&lt;&gt;"",F2830&lt;&gt;"",G2830&lt;&gt;"",H2830&lt;&gt;"",I2830&lt;&gt;"",J2830&lt;&gt;""),CONCATENATE("ZEPS:NAME=",TRIM($B2830),":U;"),"")</f>
        <v/>
      </c>
      <c r="O2830" s="26" t="str">
        <f t="shared" ref="O2830:O2893" si="312">IF(AND(A2830&lt;&gt;"",B2830&lt;&gt;"",C2830&lt;&gt;"",D2830&lt;&gt;"",E2830&lt;&gt;"",F2830&lt;&gt;"",G2830&lt;&gt;"",H2830&lt;&gt;"",I2830&lt;&gt;"",J2830&lt;&gt;""),CONCATENATE("ZEPS:NAME=",TRIM($B2830),":L;"),"")</f>
        <v/>
      </c>
      <c r="P2830" s="19" t="str">
        <f t="shared" ref="P2830:P2893" si="313">IF(AND(A2830&lt;&gt;"",B2830&lt;&gt;"",C2830&lt;&gt;"",D2830&lt;&gt;"",E2830&lt;&gt;"",F2830&lt;&gt;"",G2830&lt;&gt;"",H2830&lt;&gt;"",I2830&lt;&gt;"",J2830&lt;&gt;""),CONCATENATE("ZEPB:NAME=",TRIM($B2830),":BSCNAME=",TRIM($C2830),":LANAME=LAC",TRIM($D2830),";"),"")</f>
        <v/>
      </c>
      <c r="Q2830" s="21" t="str">
        <f t="shared" ref="Q2830:Q2893" si="314">IF(AND(A2830&lt;&gt;"",B2830&lt;&gt;"",C2830&lt;&gt;"",D2830&lt;&gt;"",E2830&lt;&gt;"",F2830&lt;&gt;"",G2830&lt;&gt;"",H2830&lt;&gt;"",I2830&lt;&gt;"",J2830&lt;&gt;""),CONCATENATE("ZEPS:NAME=",TRIM($B2830),":U;"),"")</f>
        <v/>
      </c>
    </row>
    <row r="2831" spans="10:17" x14ac:dyDescent="0.25">
      <c r="J2831" s="28"/>
      <c r="K2831" s="30" t="str">
        <f t="shared" si="308"/>
        <v/>
      </c>
      <c r="L2831" s="20" t="str">
        <f t="shared" si="309"/>
        <v/>
      </c>
      <c r="M2831" s="19" t="str">
        <f t="shared" si="310"/>
        <v/>
      </c>
      <c r="N2831" s="21" t="str">
        <f t="shared" si="311"/>
        <v/>
      </c>
      <c r="O2831" s="26" t="str">
        <f t="shared" si="312"/>
        <v/>
      </c>
      <c r="P2831" s="19" t="str">
        <f t="shared" si="313"/>
        <v/>
      </c>
      <c r="Q2831" s="21" t="str">
        <f t="shared" si="314"/>
        <v/>
      </c>
    </row>
    <row r="2832" spans="10:17" x14ac:dyDescent="0.25">
      <c r="J2832" s="28"/>
      <c r="K2832" s="30" t="str">
        <f t="shared" si="308"/>
        <v/>
      </c>
      <c r="L2832" s="20" t="str">
        <f t="shared" si="309"/>
        <v/>
      </c>
      <c r="M2832" s="19" t="str">
        <f t="shared" si="310"/>
        <v/>
      </c>
      <c r="N2832" s="21" t="str">
        <f t="shared" si="311"/>
        <v/>
      </c>
      <c r="O2832" s="26" t="str">
        <f t="shared" si="312"/>
        <v/>
      </c>
      <c r="P2832" s="19" t="str">
        <f t="shared" si="313"/>
        <v/>
      </c>
      <c r="Q2832" s="21" t="str">
        <f t="shared" si="314"/>
        <v/>
      </c>
    </row>
    <row r="2833" spans="10:17" x14ac:dyDescent="0.25">
      <c r="J2833" s="28"/>
      <c r="K2833" s="30" t="str">
        <f t="shared" si="308"/>
        <v/>
      </c>
      <c r="L2833" s="20" t="str">
        <f t="shared" si="309"/>
        <v/>
      </c>
      <c r="M2833" s="19" t="str">
        <f t="shared" si="310"/>
        <v/>
      </c>
      <c r="N2833" s="21" t="str">
        <f t="shared" si="311"/>
        <v/>
      </c>
      <c r="O2833" s="26" t="str">
        <f t="shared" si="312"/>
        <v/>
      </c>
      <c r="P2833" s="19" t="str">
        <f t="shared" si="313"/>
        <v/>
      </c>
      <c r="Q2833" s="21" t="str">
        <f t="shared" si="314"/>
        <v/>
      </c>
    </row>
    <row r="2834" spans="10:17" x14ac:dyDescent="0.25">
      <c r="J2834" s="28"/>
      <c r="K2834" s="30" t="str">
        <f t="shared" si="308"/>
        <v/>
      </c>
      <c r="L2834" s="20" t="str">
        <f t="shared" si="309"/>
        <v/>
      </c>
      <c r="M2834" s="19" t="str">
        <f t="shared" si="310"/>
        <v/>
      </c>
      <c r="N2834" s="21" t="str">
        <f t="shared" si="311"/>
        <v/>
      </c>
      <c r="O2834" s="26" t="str">
        <f t="shared" si="312"/>
        <v/>
      </c>
      <c r="P2834" s="19" t="str">
        <f t="shared" si="313"/>
        <v/>
      </c>
      <c r="Q2834" s="21" t="str">
        <f t="shared" si="314"/>
        <v/>
      </c>
    </row>
    <row r="2835" spans="10:17" x14ac:dyDescent="0.25">
      <c r="J2835" s="28"/>
      <c r="K2835" s="30" t="str">
        <f t="shared" si="308"/>
        <v/>
      </c>
      <c r="L2835" s="20" t="str">
        <f t="shared" si="309"/>
        <v/>
      </c>
      <c r="M2835" s="19" t="str">
        <f t="shared" si="310"/>
        <v/>
      </c>
      <c r="N2835" s="21" t="str">
        <f t="shared" si="311"/>
        <v/>
      </c>
      <c r="O2835" s="26" t="str">
        <f t="shared" si="312"/>
        <v/>
      </c>
      <c r="P2835" s="19" t="str">
        <f t="shared" si="313"/>
        <v/>
      </c>
      <c r="Q2835" s="21" t="str">
        <f t="shared" si="314"/>
        <v/>
      </c>
    </row>
    <row r="2836" spans="10:17" x14ac:dyDescent="0.25">
      <c r="J2836" s="28"/>
      <c r="K2836" s="30" t="str">
        <f t="shared" si="308"/>
        <v/>
      </c>
      <c r="L2836" s="20" t="str">
        <f t="shared" si="309"/>
        <v/>
      </c>
      <c r="M2836" s="19" t="str">
        <f t="shared" si="310"/>
        <v/>
      </c>
      <c r="N2836" s="21" t="str">
        <f t="shared" si="311"/>
        <v/>
      </c>
      <c r="O2836" s="26" t="str">
        <f t="shared" si="312"/>
        <v/>
      </c>
      <c r="P2836" s="19" t="str">
        <f t="shared" si="313"/>
        <v/>
      </c>
      <c r="Q2836" s="21" t="str">
        <f t="shared" si="314"/>
        <v/>
      </c>
    </row>
    <row r="2837" spans="10:17" x14ac:dyDescent="0.25">
      <c r="J2837" s="28"/>
      <c r="K2837" s="30" t="str">
        <f t="shared" si="308"/>
        <v/>
      </c>
      <c r="L2837" s="20" t="str">
        <f t="shared" si="309"/>
        <v/>
      </c>
      <c r="M2837" s="19" t="str">
        <f t="shared" si="310"/>
        <v/>
      </c>
      <c r="N2837" s="21" t="str">
        <f t="shared" si="311"/>
        <v/>
      </c>
      <c r="O2837" s="26" t="str">
        <f t="shared" si="312"/>
        <v/>
      </c>
      <c r="P2837" s="19" t="str">
        <f t="shared" si="313"/>
        <v/>
      </c>
      <c r="Q2837" s="21" t="str">
        <f t="shared" si="314"/>
        <v/>
      </c>
    </row>
    <row r="2838" spans="10:17" x14ac:dyDescent="0.25">
      <c r="J2838" s="28"/>
      <c r="K2838" s="30" t="str">
        <f t="shared" si="308"/>
        <v/>
      </c>
      <c r="L2838" s="20" t="str">
        <f t="shared" si="309"/>
        <v/>
      </c>
      <c r="M2838" s="19" t="str">
        <f t="shared" si="310"/>
        <v/>
      </c>
      <c r="N2838" s="21" t="str">
        <f t="shared" si="311"/>
        <v/>
      </c>
      <c r="O2838" s="26" t="str">
        <f t="shared" si="312"/>
        <v/>
      </c>
      <c r="P2838" s="19" t="str">
        <f t="shared" si="313"/>
        <v/>
      </c>
      <c r="Q2838" s="21" t="str">
        <f t="shared" si="314"/>
        <v/>
      </c>
    </row>
    <row r="2839" spans="10:17" x14ac:dyDescent="0.25">
      <c r="J2839" s="28"/>
      <c r="K2839" s="30" t="str">
        <f t="shared" si="308"/>
        <v/>
      </c>
      <c r="L2839" s="20" t="str">
        <f t="shared" si="309"/>
        <v/>
      </c>
      <c r="M2839" s="19" t="str">
        <f t="shared" si="310"/>
        <v/>
      </c>
      <c r="N2839" s="21" t="str">
        <f t="shared" si="311"/>
        <v/>
      </c>
      <c r="O2839" s="26" t="str">
        <f t="shared" si="312"/>
        <v/>
      </c>
      <c r="P2839" s="19" t="str">
        <f t="shared" si="313"/>
        <v/>
      </c>
      <c r="Q2839" s="21" t="str">
        <f t="shared" si="314"/>
        <v/>
      </c>
    </row>
    <row r="2840" spans="10:17" x14ac:dyDescent="0.25">
      <c r="J2840" s="28"/>
      <c r="K2840" s="30" t="str">
        <f t="shared" si="308"/>
        <v/>
      </c>
      <c r="L2840" s="20" t="str">
        <f t="shared" si="309"/>
        <v/>
      </c>
      <c r="M2840" s="19" t="str">
        <f t="shared" si="310"/>
        <v/>
      </c>
      <c r="N2840" s="21" t="str">
        <f t="shared" si="311"/>
        <v/>
      </c>
      <c r="O2840" s="26" t="str">
        <f t="shared" si="312"/>
        <v/>
      </c>
      <c r="P2840" s="19" t="str">
        <f t="shared" si="313"/>
        <v/>
      </c>
      <c r="Q2840" s="21" t="str">
        <f t="shared" si="314"/>
        <v/>
      </c>
    </row>
    <row r="2841" spans="10:17" x14ac:dyDescent="0.25">
      <c r="J2841" s="28"/>
      <c r="K2841" s="30" t="str">
        <f t="shared" si="308"/>
        <v/>
      </c>
      <c r="L2841" s="20" t="str">
        <f t="shared" si="309"/>
        <v/>
      </c>
      <c r="M2841" s="19" t="str">
        <f t="shared" si="310"/>
        <v/>
      </c>
      <c r="N2841" s="21" t="str">
        <f t="shared" si="311"/>
        <v/>
      </c>
      <c r="O2841" s="26" t="str">
        <f t="shared" si="312"/>
        <v/>
      </c>
      <c r="P2841" s="19" t="str">
        <f t="shared" si="313"/>
        <v/>
      </c>
      <c r="Q2841" s="21" t="str">
        <f t="shared" si="314"/>
        <v/>
      </c>
    </row>
    <row r="2842" spans="10:17" x14ac:dyDescent="0.25">
      <c r="J2842" s="28"/>
      <c r="K2842" s="30" t="str">
        <f t="shared" si="308"/>
        <v/>
      </c>
      <c r="L2842" s="20" t="str">
        <f t="shared" si="309"/>
        <v/>
      </c>
      <c r="M2842" s="19" t="str">
        <f t="shared" si="310"/>
        <v/>
      </c>
      <c r="N2842" s="21" t="str">
        <f t="shared" si="311"/>
        <v/>
      </c>
      <c r="O2842" s="26" t="str">
        <f t="shared" si="312"/>
        <v/>
      </c>
      <c r="P2842" s="19" t="str">
        <f t="shared" si="313"/>
        <v/>
      </c>
      <c r="Q2842" s="21" t="str">
        <f t="shared" si="314"/>
        <v/>
      </c>
    </row>
    <row r="2843" spans="10:17" x14ac:dyDescent="0.25">
      <c r="J2843" s="28"/>
      <c r="K2843" s="30" t="str">
        <f t="shared" si="308"/>
        <v/>
      </c>
      <c r="L2843" s="20" t="str">
        <f t="shared" si="309"/>
        <v/>
      </c>
      <c r="M2843" s="19" t="str">
        <f t="shared" si="310"/>
        <v/>
      </c>
      <c r="N2843" s="21" t="str">
        <f t="shared" si="311"/>
        <v/>
      </c>
      <c r="O2843" s="26" t="str">
        <f t="shared" si="312"/>
        <v/>
      </c>
      <c r="P2843" s="19" t="str">
        <f t="shared" si="313"/>
        <v/>
      </c>
      <c r="Q2843" s="21" t="str">
        <f t="shared" si="314"/>
        <v/>
      </c>
    </row>
    <row r="2844" spans="10:17" x14ac:dyDescent="0.25">
      <c r="J2844" s="28"/>
      <c r="K2844" s="30" t="str">
        <f t="shared" si="308"/>
        <v/>
      </c>
      <c r="L2844" s="20" t="str">
        <f t="shared" si="309"/>
        <v/>
      </c>
      <c r="M2844" s="19" t="str">
        <f t="shared" si="310"/>
        <v/>
      </c>
      <c r="N2844" s="21" t="str">
        <f t="shared" si="311"/>
        <v/>
      </c>
      <c r="O2844" s="26" t="str">
        <f t="shared" si="312"/>
        <v/>
      </c>
      <c r="P2844" s="19" t="str">
        <f t="shared" si="313"/>
        <v/>
      </c>
      <c r="Q2844" s="21" t="str">
        <f t="shared" si="314"/>
        <v/>
      </c>
    </row>
    <row r="2845" spans="10:17" x14ac:dyDescent="0.25">
      <c r="J2845" s="28"/>
      <c r="K2845" s="30" t="str">
        <f t="shared" si="308"/>
        <v/>
      </c>
      <c r="L2845" s="20" t="str">
        <f t="shared" si="309"/>
        <v/>
      </c>
      <c r="M2845" s="19" t="str">
        <f t="shared" si="310"/>
        <v/>
      </c>
      <c r="N2845" s="21" t="str">
        <f t="shared" si="311"/>
        <v/>
      </c>
      <c r="O2845" s="26" t="str">
        <f t="shared" si="312"/>
        <v/>
      </c>
      <c r="P2845" s="19" t="str">
        <f t="shared" si="313"/>
        <v/>
      </c>
      <c r="Q2845" s="21" t="str">
        <f t="shared" si="314"/>
        <v/>
      </c>
    </row>
    <row r="2846" spans="10:17" x14ac:dyDescent="0.25">
      <c r="J2846" s="28"/>
      <c r="K2846" s="30" t="str">
        <f t="shared" si="308"/>
        <v/>
      </c>
      <c r="L2846" s="20" t="str">
        <f t="shared" si="309"/>
        <v/>
      </c>
      <c r="M2846" s="19" t="str">
        <f t="shared" si="310"/>
        <v/>
      </c>
      <c r="N2846" s="21" t="str">
        <f t="shared" si="311"/>
        <v/>
      </c>
      <c r="O2846" s="26" t="str">
        <f t="shared" si="312"/>
        <v/>
      </c>
      <c r="P2846" s="19" t="str">
        <f t="shared" si="313"/>
        <v/>
      </c>
      <c r="Q2846" s="21" t="str">
        <f t="shared" si="314"/>
        <v/>
      </c>
    </row>
    <row r="2847" spans="10:17" x14ac:dyDescent="0.25">
      <c r="J2847" s="28"/>
      <c r="K2847" s="30" t="str">
        <f t="shared" si="308"/>
        <v/>
      </c>
      <c r="L2847" s="20" t="str">
        <f t="shared" si="309"/>
        <v/>
      </c>
      <c r="M2847" s="19" t="str">
        <f t="shared" si="310"/>
        <v/>
      </c>
      <c r="N2847" s="21" t="str">
        <f t="shared" si="311"/>
        <v/>
      </c>
      <c r="O2847" s="26" t="str">
        <f t="shared" si="312"/>
        <v/>
      </c>
      <c r="P2847" s="19" t="str">
        <f t="shared" si="313"/>
        <v/>
      </c>
      <c r="Q2847" s="21" t="str">
        <f t="shared" si="314"/>
        <v/>
      </c>
    </row>
    <row r="2848" spans="10:17" x14ac:dyDescent="0.25">
      <c r="J2848" s="28"/>
      <c r="K2848" s="30" t="str">
        <f t="shared" si="308"/>
        <v/>
      </c>
      <c r="L2848" s="20" t="str">
        <f t="shared" si="309"/>
        <v/>
      </c>
      <c r="M2848" s="19" t="str">
        <f t="shared" si="310"/>
        <v/>
      </c>
      <c r="N2848" s="21" t="str">
        <f t="shared" si="311"/>
        <v/>
      </c>
      <c r="O2848" s="26" t="str">
        <f t="shared" si="312"/>
        <v/>
      </c>
      <c r="P2848" s="19" t="str">
        <f t="shared" si="313"/>
        <v/>
      </c>
      <c r="Q2848" s="21" t="str">
        <f t="shared" si="314"/>
        <v/>
      </c>
    </row>
    <row r="2849" spans="10:17" x14ac:dyDescent="0.25">
      <c r="J2849" s="28"/>
      <c r="K2849" s="30" t="str">
        <f t="shared" si="308"/>
        <v/>
      </c>
      <c r="L2849" s="20" t="str">
        <f t="shared" si="309"/>
        <v/>
      </c>
      <c r="M2849" s="19" t="str">
        <f t="shared" si="310"/>
        <v/>
      </c>
      <c r="N2849" s="21" t="str">
        <f t="shared" si="311"/>
        <v/>
      </c>
      <c r="O2849" s="26" t="str">
        <f t="shared" si="312"/>
        <v/>
      </c>
      <c r="P2849" s="19" t="str">
        <f t="shared" si="313"/>
        <v/>
      </c>
      <c r="Q2849" s="21" t="str">
        <f t="shared" si="314"/>
        <v/>
      </c>
    </row>
    <row r="2850" spans="10:17" x14ac:dyDescent="0.25">
      <c r="J2850" s="28"/>
      <c r="K2850" s="30" t="str">
        <f t="shared" si="308"/>
        <v/>
      </c>
      <c r="L2850" s="20" t="str">
        <f t="shared" si="309"/>
        <v/>
      </c>
      <c r="M2850" s="19" t="str">
        <f t="shared" si="310"/>
        <v/>
      </c>
      <c r="N2850" s="21" t="str">
        <f t="shared" si="311"/>
        <v/>
      </c>
      <c r="O2850" s="26" t="str">
        <f t="shared" si="312"/>
        <v/>
      </c>
      <c r="P2850" s="19" t="str">
        <f t="shared" si="313"/>
        <v/>
      </c>
      <c r="Q2850" s="21" t="str">
        <f t="shared" si="314"/>
        <v/>
      </c>
    </row>
    <row r="2851" spans="10:17" x14ac:dyDescent="0.25">
      <c r="J2851" s="28"/>
      <c r="K2851" s="30" t="str">
        <f t="shared" si="308"/>
        <v/>
      </c>
      <c r="L2851" s="20" t="str">
        <f t="shared" si="309"/>
        <v/>
      </c>
      <c r="M2851" s="19" t="str">
        <f t="shared" si="310"/>
        <v/>
      </c>
      <c r="N2851" s="21" t="str">
        <f t="shared" si="311"/>
        <v/>
      </c>
      <c r="O2851" s="26" t="str">
        <f t="shared" si="312"/>
        <v/>
      </c>
      <c r="P2851" s="19" t="str">
        <f t="shared" si="313"/>
        <v/>
      </c>
      <c r="Q2851" s="21" t="str">
        <f t="shared" si="314"/>
        <v/>
      </c>
    </row>
    <row r="2852" spans="10:17" x14ac:dyDescent="0.25">
      <c r="J2852" s="28"/>
      <c r="K2852" s="30" t="str">
        <f t="shared" si="308"/>
        <v/>
      </c>
      <c r="L2852" s="20" t="str">
        <f t="shared" si="309"/>
        <v/>
      </c>
      <c r="M2852" s="19" t="str">
        <f t="shared" si="310"/>
        <v/>
      </c>
      <c r="N2852" s="21" t="str">
        <f t="shared" si="311"/>
        <v/>
      </c>
      <c r="O2852" s="26" t="str">
        <f t="shared" si="312"/>
        <v/>
      </c>
      <c r="P2852" s="19" t="str">
        <f t="shared" si="313"/>
        <v/>
      </c>
      <c r="Q2852" s="21" t="str">
        <f t="shared" si="314"/>
        <v/>
      </c>
    </row>
    <row r="2853" spans="10:17" x14ac:dyDescent="0.25">
      <c r="J2853" s="28"/>
      <c r="K2853" s="30" t="str">
        <f t="shared" si="308"/>
        <v/>
      </c>
      <c r="L2853" s="20" t="str">
        <f t="shared" si="309"/>
        <v/>
      </c>
      <c r="M2853" s="19" t="str">
        <f t="shared" si="310"/>
        <v/>
      </c>
      <c r="N2853" s="21" t="str">
        <f t="shared" si="311"/>
        <v/>
      </c>
      <c r="O2853" s="26" t="str">
        <f t="shared" si="312"/>
        <v/>
      </c>
      <c r="P2853" s="19" t="str">
        <f t="shared" si="313"/>
        <v/>
      </c>
      <c r="Q2853" s="21" t="str">
        <f t="shared" si="314"/>
        <v/>
      </c>
    </row>
    <row r="2854" spans="10:17" x14ac:dyDescent="0.25">
      <c r="J2854" s="28"/>
      <c r="K2854" s="30" t="str">
        <f t="shared" si="308"/>
        <v/>
      </c>
      <c r="L2854" s="20" t="str">
        <f t="shared" si="309"/>
        <v/>
      </c>
      <c r="M2854" s="19" t="str">
        <f t="shared" si="310"/>
        <v/>
      </c>
      <c r="N2854" s="21" t="str">
        <f t="shared" si="311"/>
        <v/>
      </c>
      <c r="O2854" s="26" t="str">
        <f t="shared" si="312"/>
        <v/>
      </c>
      <c r="P2854" s="19" t="str">
        <f t="shared" si="313"/>
        <v/>
      </c>
      <c r="Q2854" s="21" t="str">
        <f t="shared" si="314"/>
        <v/>
      </c>
    </row>
    <row r="2855" spans="10:17" x14ac:dyDescent="0.25">
      <c r="J2855" s="28"/>
      <c r="K2855" s="30" t="str">
        <f t="shared" si="308"/>
        <v/>
      </c>
      <c r="L2855" s="20" t="str">
        <f t="shared" si="309"/>
        <v/>
      </c>
      <c r="M2855" s="19" t="str">
        <f t="shared" si="310"/>
        <v/>
      </c>
      <c r="N2855" s="21" t="str">
        <f t="shared" si="311"/>
        <v/>
      </c>
      <c r="O2855" s="26" t="str">
        <f t="shared" si="312"/>
        <v/>
      </c>
      <c r="P2855" s="19" t="str">
        <f t="shared" si="313"/>
        <v/>
      </c>
      <c r="Q2855" s="21" t="str">
        <f t="shared" si="314"/>
        <v/>
      </c>
    </row>
    <row r="2856" spans="10:17" x14ac:dyDescent="0.25">
      <c r="J2856" s="28"/>
      <c r="K2856" s="30" t="str">
        <f t="shared" si="308"/>
        <v/>
      </c>
      <c r="L2856" s="20" t="str">
        <f t="shared" si="309"/>
        <v/>
      </c>
      <c r="M2856" s="19" t="str">
        <f t="shared" si="310"/>
        <v/>
      </c>
      <c r="N2856" s="21" t="str">
        <f t="shared" si="311"/>
        <v/>
      </c>
      <c r="O2856" s="26" t="str">
        <f t="shared" si="312"/>
        <v/>
      </c>
      <c r="P2856" s="19" t="str">
        <f t="shared" si="313"/>
        <v/>
      </c>
      <c r="Q2856" s="21" t="str">
        <f t="shared" si="314"/>
        <v/>
      </c>
    </row>
    <row r="2857" spans="10:17" x14ac:dyDescent="0.25">
      <c r="J2857" s="28"/>
      <c r="K2857" s="30" t="str">
        <f t="shared" si="308"/>
        <v/>
      </c>
      <c r="L2857" s="20" t="str">
        <f t="shared" si="309"/>
        <v/>
      </c>
      <c r="M2857" s="19" t="str">
        <f t="shared" si="310"/>
        <v/>
      </c>
      <c r="N2857" s="21" t="str">
        <f t="shared" si="311"/>
        <v/>
      </c>
      <c r="O2857" s="26" t="str">
        <f t="shared" si="312"/>
        <v/>
      </c>
      <c r="P2857" s="19" t="str">
        <f t="shared" si="313"/>
        <v/>
      </c>
      <c r="Q2857" s="21" t="str">
        <f t="shared" si="314"/>
        <v/>
      </c>
    </row>
    <row r="2858" spans="10:17" x14ac:dyDescent="0.25">
      <c r="J2858" s="28"/>
      <c r="K2858" s="30" t="str">
        <f t="shared" si="308"/>
        <v/>
      </c>
      <c r="L2858" s="20" t="str">
        <f t="shared" si="309"/>
        <v/>
      </c>
      <c r="M2858" s="19" t="str">
        <f t="shared" si="310"/>
        <v/>
      </c>
      <c r="N2858" s="21" t="str">
        <f t="shared" si="311"/>
        <v/>
      </c>
      <c r="O2858" s="26" t="str">
        <f t="shared" si="312"/>
        <v/>
      </c>
      <c r="P2858" s="19" t="str">
        <f t="shared" si="313"/>
        <v/>
      </c>
      <c r="Q2858" s="21" t="str">
        <f t="shared" si="314"/>
        <v/>
      </c>
    </row>
    <row r="2859" spans="10:17" x14ac:dyDescent="0.25">
      <c r="J2859" s="28"/>
      <c r="K2859" s="30" t="str">
        <f t="shared" si="308"/>
        <v/>
      </c>
      <c r="L2859" s="20" t="str">
        <f t="shared" si="309"/>
        <v/>
      </c>
      <c r="M2859" s="19" t="str">
        <f t="shared" si="310"/>
        <v/>
      </c>
      <c r="N2859" s="21" t="str">
        <f t="shared" si="311"/>
        <v/>
      </c>
      <c r="O2859" s="26" t="str">
        <f t="shared" si="312"/>
        <v/>
      </c>
      <c r="P2859" s="19" t="str">
        <f t="shared" si="313"/>
        <v/>
      </c>
      <c r="Q2859" s="21" t="str">
        <f t="shared" si="314"/>
        <v/>
      </c>
    </row>
    <row r="2860" spans="10:17" x14ac:dyDescent="0.25">
      <c r="J2860" s="28"/>
      <c r="K2860" s="30" t="str">
        <f t="shared" si="308"/>
        <v/>
      </c>
      <c r="L2860" s="20" t="str">
        <f t="shared" si="309"/>
        <v/>
      </c>
      <c r="M2860" s="19" t="str">
        <f t="shared" si="310"/>
        <v/>
      </c>
      <c r="N2860" s="21" t="str">
        <f t="shared" si="311"/>
        <v/>
      </c>
      <c r="O2860" s="26" t="str">
        <f t="shared" si="312"/>
        <v/>
      </c>
      <c r="P2860" s="19" t="str">
        <f t="shared" si="313"/>
        <v/>
      </c>
      <c r="Q2860" s="21" t="str">
        <f t="shared" si="314"/>
        <v/>
      </c>
    </row>
    <row r="2861" spans="10:17" x14ac:dyDescent="0.25">
      <c r="J2861" s="28"/>
      <c r="K2861" s="30" t="str">
        <f t="shared" si="308"/>
        <v/>
      </c>
      <c r="L2861" s="20" t="str">
        <f t="shared" si="309"/>
        <v/>
      </c>
      <c r="M2861" s="19" t="str">
        <f t="shared" si="310"/>
        <v/>
      </c>
      <c r="N2861" s="21" t="str">
        <f t="shared" si="311"/>
        <v/>
      </c>
      <c r="O2861" s="26" t="str">
        <f t="shared" si="312"/>
        <v/>
      </c>
      <c r="P2861" s="19" t="str">
        <f t="shared" si="313"/>
        <v/>
      </c>
      <c r="Q2861" s="21" t="str">
        <f t="shared" si="314"/>
        <v/>
      </c>
    </row>
    <row r="2862" spans="10:17" x14ac:dyDescent="0.25">
      <c r="J2862" s="28"/>
      <c r="K2862" s="30" t="str">
        <f t="shared" si="308"/>
        <v/>
      </c>
      <c r="L2862" s="20" t="str">
        <f t="shared" si="309"/>
        <v/>
      </c>
      <c r="M2862" s="19" t="str">
        <f t="shared" si="310"/>
        <v/>
      </c>
      <c r="N2862" s="21" t="str">
        <f t="shared" si="311"/>
        <v/>
      </c>
      <c r="O2862" s="26" t="str">
        <f t="shared" si="312"/>
        <v/>
      </c>
      <c r="P2862" s="19" t="str">
        <f t="shared" si="313"/>
        <v/>
      </c>
      <c r="Q2862" s="21" t="str">
        <f t="shared" si="314"/>
        <v/>
      </c>
    </row>
    <row r="2863" spans="10:17" x14ac:dyDescent="0.25">
      <c r="J2863" s="28"/>
      <c r="K2863" s="30" t="str">
        <f t="shared" si="308"/>
        <v/>
      </c>
      <c r="L2863" s="20" t="str">
        <f t="shared" si="309"/>
        <v/>
      </c>
      <c r="M2863" s="19" t="str">
        <f t="shared" si="310"/>
        <v/>
      </c>
      <c r="N2863" s="21" t="str">
        <f t="shared" si="311"/>
        <v/>
      </c>
      <c r="O2863" s="26" t="str">
        <f t="shared" si="312"/>
        <v/>
      </c>
      <c r="P2863" s="19" t="str">
        <f t="shared" si="313"/>
        <v/>
      </c>
      <c r="Q2863" s="21" t="str">
        <f t="shared" si="314"/>
        <v/>
      </c>
    </row>
    <row r="2864" spans="10:17" x14ac:dyDescent="0.25">
      <c r="J2864" s="28"/>
      <c r="K2864" s="30" t="str">
        <f t="shared" si="308"/>
        <v/>
      </c>
      <c r="L2864" s="20" t="str">
        <f t="shared" si="309"/>
        <v/>
      </c>
      <c r="M2864" s="19" t="str">
        <f t="shared" si="310"/>
        <v/>
      </c>
      <c r="N2864" s="21" t="str">
        <f t="shared" si="311"/>
        <v/>
      </c>
      <c r="O2864" s="26" t="str">
        <f t="shared" si="312"/>
        <v/>
      </c>
      <c r="P2864" s="19" t="str">
        <f t="shared" si="313"/>
        <v/>
      </c>
      <c r="Q2864" s="21" t="str">
        <f t="shared" si="314"/>
        <v/>
      </c>
    </row>
    <row r="2865" spans="10:17" x14ac:dyDescent="0.25">
      <c r="J2865" s="28"/>
      <c r="K2865" s="30" t="str">
        <f t="shared" si="308"/>
        <v/>
      </c>
      <c r="L2865" s="20" t="str">
        <f t="shared" si="309"/>
        <v/>
      </c>
      <c r="M2865" s="19" t="str">
        <f t="shared" si="310"/>
        <v/>
      </c>
      <c r="N2865" s="21" t="str">
        <f t="shared" si="311"/>
        <v/>
      </c>
      <c r="O2865" s="26" t="str">
        <f t="shared" si="312"/>
        <v/>
      </c>
      <c r="P2865" s="19" t="str">
        <f t="shared" si="313"/>
        <v/>
      </c>
      <c r="Q2865" s="21" t="str">
        <f t="shared" si="314"/>
        <v/>
      </c>
    </row>
    <row r="2866" spans="10:17" x14ac:dyDescent="0.25">
      <c r="J2866" s="28"/>
      <c r="K2866" s="30" t="str">
        <f t="shared" si="308"/>
        <v/>
      </c>
      <c r="L2866" s="20" t="str">
        <f t="shared" si="309"/>
        <v/>
      </c>
      <c r="M2866" s="19" t="str">
        <f t="shared" si="310"/>
        <v/>
      </c>
      <c r="N2866" s="21" t="str">
        <f t="shared" si="311"/>
        <v/>
      </c>
      <c r="O2866" s="26" t="str">
        <f t="shared" si="312"/>
        <v/>
      </c>
      <c r="P2866" s="19" t="str">
        <f t="shared" si="313"/>
        <v/>
      </c>
      <c r="Q2866" s="21" t="str">
        <f t="shared" si="314"/>
        <v/>
      </c>
    </row>
    <row r="2867" spans="10:17" x14ac:dyDescent="0.25">
      <c r="J2867" s="28"/>
      <c r="K2867" s="30" t="str">
        <f t="shared" si="308"/>
        <v/>
      </c>
      <c r="L2867" s="20" t="str">
        <f t="shared" si="309"/>
        <v/>
      </c>
      <c r="M2867" s="19" t="str">
        <f t="shared" si="310"/>
        <v/>
      </c>
      <c r="N2867" s="21" t="str">
        <f t="shared" si="311"/>
        <v/>
      </c>
      <c r="O2867" s="26" t="str">
        <f t="shared" si="312"/>
        <v/>
      </c>
      <c r="P2867" s="19" t="str">
        <f t="shared" si="313"/>
        <v/>
      </c>
      <c r="Q2867" s="21" t="str">
        <f t="shared" si="314"/>
        <v/>
      </c>
    </row>
    <row r="2868" spans="10:17" x14ac:dyDescent="0.25">
      <c r="J2868" s="28"/>
      <c r="K2868" s="30" t="str">
        <f t="shared" si="308"/>
        <v/>
      </c>
      <c r="L2868" s="20" t="str">
        <f t="shared" si="309"/>
        <v/>
      </c>
      <c r="M2868" s="19" t="str">
        <f t="shared" si="310"/>
        <v/>
      </c>
      <c r="N2868" s="21" t="str">
        <f t="shared" si="311"/>
        <v/>
      </c>
      <c r="O2868" s="26" t="str">
        <f t="shared" si="312"/>
        <v/>
      </c>
      <c r="P2868" s="19" t="str">
        <f t="shared" si="313"/>
        <v/>
      </c>
      <c r="Q2868" s="21" t="str">
        <f t="shared" si="314"/>
        <v/>
      </c>
    </row>
    <row r="2869" spans="10:17" x14ac:dyDescent="0.25">
      <c r="J2869" s="28"/>
      <c r="K2869" s="30" t="str">
        <f t="shared" si="308"/>
        <v/>
      </c>
      <c r="L2869" s="20" t="str">
        <f t="shared" si="309"/>
        <v/>
      </c>
      <c r="M2869" s="19" t="str">
        <f t="shared" si="310"/>
        <v/>
      </c>
      <c r="N2869" s="21" t="str">
        <f t="shared" si="311"/>
        <v/>
      </c>
      <c r="O2869" s="26" t="str">
        <f t="shared" si="312"/>
        <v/>
      </c>
      <c r="P2869" s="19" t="str">
        <f t="shared" si="313"/>
        <v/>
      </c>
      <c r="Q2869" s="21" t="str">
        <f t="shared" si="314"/>
        <v/>
      </c>
    </row>
    <row r="2870" spans="10:17" x14ac:dyDescent="0.25">
      <c r="J2870" s="28"/>
      <c r="K2870" s="30" t="str">
        <f t="shared" si="308"/>
        <v/>
      </c>
      <c r="L2870" s="20" t="str">
        <f t="shared" si="309"/>
        <v/>
      </c>
      <c r="M2870" s="19" t="str">
        <f t="shared" si="310"/>
        <v/>
      </c>
      <c r="N2870" s="21" t="str">
        <f t="shared" si="311"/>
        <v/>
      </c>
      <c r="O2870" s="26" t="str">
        <f t="shared" si="312"/>
        <v/>
      </c>
      <c r="P2870" s="19" t="str">
        <f t="shared" si="313"/>
        <v/>
      </c>
      <c r="Q2870" s="21" t="str">
        <f t="shared" si="314"/>
        <v/>
      </c>
    </row>
    <row r="2871" spans="10:17" x14ac:dyDescent="0.25">
      <c r="J2871" s="28"/>
      <c r="K2871" s="30" t="str">
        <f t="shared" si="308"/>
        <v/>
      </c>
      <c r="L2871" s="20" t="str">
        <f t="shared" si="309"/>
        <v/>
      </c>
      <c r="M2871" s="19" t="str">
        <f t="shared" si="310"/>
        <v/>
      </c>
      <c r="N2871" s="21" t="str">
        <f t="shared" si="311"/>
        <v/>
      </c>
      <c r="O2871" s="26" t="str">
        <f t="shared" si="312"/>
        <v/>
      </c>
      <c r="P2871" s="19" t="str">
        <f t="shared" si="313"/>
        <v/>
      </c>
      <c r="Q2871" s="21" t="str">
        <f t="shared" si="314"/>
        <v/>
      </c>
    </row>
    <row r="2872" spans="10:17" x14ac:dyDescent="0.25">
      <c r="J2872" s="28"/>
      <c r="K2872" s="30" t="str">
        <f t="shared" si="308"/>
        <v/>
      </c>
      <c r="L2872" s="20" t="str">
        <f t="shared" si="309"/>
        <v/>
      </c>
      <c r="M2872" s="19" t="str">
        <f t="shared" si="310"/>
        <v/>
      </c>
      <c r="N2872" s="21" t="str">
        <f t="shared" si="311"/>
        <v/>
      </c>
      <c r="O2872" s="26" t="str">
        <f t="shared" si="312"/>
        <v/>
      </c>
      <c r="P2872" s="19" t="str">
        <f t="shared" si="313"/>
        <v/>
      </c>
      <c r="Q2872" s="21" t="str">
        <f t="shared" si="314"/>
        <v/>
      </c>
    </row>
    <row r="2873" spans="10:17" x14ac:dyDescent="0.25">
      <c r="J2873" s="28"/>
      <c r="K2873" s="30" t="str">
        <f t="shared" si="308"/>
        <v/>
      </c>
      <c r="L2873" s="20" t="str">
        <f t="shared" si="309"/>
        <v/>
      </c>
      <c r="M2873" s="19" t="str">
        <f t="shared" si="310"/>
        <v/>
      </c>
      <c r="N2873" s="21" t="str">
        <f t="shared" si="311"/>
        <v/>
      </c>
      <c r="O2873" s="26" t="str">
        <f t="shared" si="312"/>
        <v/>
      </c>
      <c r="P2873" s="19" t="str">
        <f t="shared" si="313"/>
        <v/>
      </c>
      <c r="Q2873" s="21" t="str">
        <f t="shared" si="314"/>
        <v/>
      </c>
    </row>
    <row r="2874" spans="10:17" x14ac:dyDescent="0.25">
      <c r="J2874" s="28"/>
      <c r="K2874" s="30" t="str">
        <f t="shared" si="308"/>
        <v/>
      </c>
      <c r="L2874" s="20" t="str">
        <f t="shared" si="309"/>
        <v/>
      </c>
      <c r="M2874" s="19" t="str">
        <f t="shared" si="310"/>
        <v/>
      </c>
      <c r="N2874" s="21" t="str">
        <f t="shared" si="311"/>
        <v/>
      </c>
      <c r="O2874" s="26" t="str">
        <f t="shared" si="312"/>
        <v/>
      </c>
      <c r="P2874" s="19" t="str">
        <f t="shared" si="313"/>
        <v/>
      </c>
      <c r="Q2874" s="21" t="str">
        <f t="shared" si="314"/>
        <v/>
      </c>
    </row>
    <row r="2875" spans="10:17" x14ac:dyDescent="0.25">
      <c r="J2875" s="28"/>
      <c r="K2875" s="30" t="str">
        <f t="shared" si="308"/>
        <v/>
      </c>
      <c r="L2875" s="20" t="str">
        <f t="shared" si="309"/>
        <v/>
      </c>
      <c r="M2875" s="19" t="str">
        <f t="shared" si="310"/>
        <v/>
      </c>
      <c r="N2875" s="21" t="str">
        <f t="shared" si="311"/>
        <v/>
      </c>
      <c r="O2875" s="26" t="str">
        <f t="shared" si="312"/>
        <v/>
      </c>
      <c r="P2875" s="19" t="str">
        <f t="shared" si="313"/>
        <v/>
      </c>
      <c r="Q2875" s="21" t="str">
        <f t="shared" si="314"/>
        <v/>
      </c>
    </row>
    <row r="2876" spans="10:17" x14ac:dyDescent="0.25">
      <c r="J2876" s="28"/>
      <c r="K2876" s="30" t="str">
        <f t="shared" si="308"/>
        <v/>
      </c>
      <c r="L2876" s="20" t="str">
        <f t="shared" si="309"/>
        <v/>
      </c>
      <c r="M2876" s="19" t="str">
        <f t="shared" si="310"/>
        <v/>
      </c>
      <c r="N2876" s="21" t="str">
        <f t="shared" si="311"/>
        <v/>
      </c>
      <c r="O2876" s="26" t="str">
        <f t="shared" si="312"/>
        <v/>
      </c>
      <c r="P2876" s="19" t="str">
        <f t="shared" si="313"/>
        <v/>
      </c>
      <c r="Q2876" s="21" t="str">
        <f t="shared" si="314"/>
        <v/>
      </c>
    </row>
    <row r="2877" spans="10:17" x14ac:dyDescent="0.25">
      <c r="J2877" s="28"/>
      <c r="K2877" s="30" t="str">
        <f t="shared" si="308"/>
        <v/>
      </c>
      <c r="L2877" s="20" t="str">
        <f t="shared" si="309"/>
        <v/>
      </c>
      <c r="M2877" s="19" t="str">
        <f t="shared" si="310"/>
        <v/>
      </c>
      <c r="N2877" s="21" t="str">
        <f t="shared" si="311"/>
        <v/>
      </c>
      <c r="O2877" s="26" t="str">
        <f t="shared" si="312"/>
        <v/>
      </c>
      <c r="P2877" s="19" t="str">
        <f t="shared" si="313"/>
        <v/>
      </c>
      <c r="Q2877" s="21" t="str">
        <f t="shared" si="314"/>
        <v/>
      </c>
    </row>
    <row r="2878" spans="10:17" x14ac:dyDescent="0.25">
      <c r="J2878" s="28"/>
      <c r="K2878" s="30" t="str">
        <f t="shared" si="308"/>
        <v/>
      </c>
      <c r="L2878" s="20" t="str">
        <f t="shared" si="309"/>
        <v/>
      </c>
      <c r="M2878" s="19" t="str">
        <f t="shared" si="310"/>
        <v/>
      </c>
      <c r="N2878" s="21" t="str">
        <f t="shared" si="311"/>
        <v/>
      </c>
      <c r="O2878" s="26" t="str">
        <f t="shared" si="312"/>
        <v/>
      </c>
      <c r="P2878" s="19" t="str">
        <f t="shared" si="313"/>
        <v/>
      </c>
      <c r="Q2878" s="21" t="str">
        <f t="shared" si="314"/>
        <v/>
      </c>
    </row>
    <row r="2879" spans="10:17" x14ac:dyDescent="0.25">
      <c r="J2879" s="28"/>
      <c r="K2879" s="30" t="str">
        <f t="shared" si="308"/>
        <v/>
      </c>
      <c r="L2879" s="20" t="str">
        <f t="shared" si="309"/>
        <v/>
      </c>
      <c r="M2879" s="19" t="str">
        <f t="shared" si="310"/>
        <v/>
      </c>
      <c r="N2879" s="21" t="str">
        <f t="shared" si="311"/>
        <v/>
      </c>
      <c r="O2879" s="26" t="str">
        <f t="shared" si="312"/>
        <v/>
      </c>
      <c r="P2879" s="19" t="str">
        <f t="shared" si="313"/>
        <v/>
      </c>
      <c r="Q2879" s="21" t="str">
        <f t="shared" si="314"/>
        <v/>
      </c>
    </row>
    <row r="2880" spans="10:17" x14ac:dyDescent="0.25">
      <c r="J2880" s="28"/>
      <c r="K2880" s="30" t="str">
        <f t="shared" si="308"/>
        <v/>
      </c>
      <c r="L2880" s="20" t="str">
        <f t="shared" si="309"/>
        <v/>
      </c>
      <c r="M2880" s="19" t="str">
        <f t="shared" si="310"/>
        <v/>
      </c>
      <c r="N2880" s="21" t="str">
        <f t="shared" si="311"/>
        <v/>
      </c>
      <c r="O2880" s="26" t="str">
        <f t="shared" si="312"/>
        <v/>
      </c>
      <c r="P2880" s="19" t="str">
        <f t="shared" si="313"/>
        <v/>
      </c>
      <c r="Q2880" s="21" t="str">
        <f t="shared" si="314"/>
        <v/>
      </c>
    </row>
    <row r="2881" spans="10:17" x14ac:dyDescent="0.25">
      <c r="J2881" s="28"/>
      <c r="K2881" s="30" t="str">
        <f t="shared" si="308"/>
        <v/>
      </c>
      <c r="L2881" s="20" t="str">
        <f t="shared" si="309"/>
        <v/>
      </c>
      <c r="M2881" s="19" t="str">
        <f t="shared" si="310"/>
        <v/>
      </c>
      <c r="N2881" s="21" t="str">
        <f t="shared" si="311"/>
        <v/>
      </c>
      <c r="O2881" s="26" t="str">
        <f t="shared" si="312"/>
        <v/>
      </c>
      <c r="P2881" s="19" t="str">
        <f t="shared" si="313"/>
        <v/>
      </c>
      <c r="Q2881" s="21" t="str">
        <f t="shared" si="314"/>
        <v/>
      </c>
    </row>
    <row r="2882" spans="10:17" x14ac:dyDescent="0.25">
      <c r="J2882" s="28"/>
      <c r="K2882" s="30" t="str">
        <f t="shared" si="308"/>
        <v/>
      </c>
      <c r="L2882" s="20" t="str">
        <f t="shared" si="309"/>
        <v/>
      </c>
      <c r="M2882" s="19" t="str">
        <f t="shared" si="310"/>
        <v/>
      </c>
      <c r="N2882" s="21" t="str">
        <f t="shared" si="311"/>
        <v/>
      </c>
      <c r="O2882" s="26" t="str">
        <f t="shared" si="312"/>
        <v/>
      </c>
      <c r="P2882" s="19" t="str">
        <f t="shared" si="313"/>
        <v/>
      </c>
      <c r="Q2882" s="21" t="str">
        <f t="shared" si="314"/>
        <v/>
      </c>
    </row>
    <row r="2883" spans="10:17" x14ac:dyDescent="0.25">
      <c r="J2883" s="28"/>
      <c r="K2883" s="30" t="str">
        <f t="shared" si="308"/>
        <v/>
      </c>
      <c r="L2883" s="20" t="str">
        <f t="shared" si="309"/>
        <v/>
      </c>
      <c r="M2883" s="19" t="str">
        <f t="shared" si="310"/>
        <v/>
      </c>
      <c r="N2883" s="21" t="str">
        <f t="shared" si="311"/>
        <v/>
      </c>
      <c r="O2883" s="26" t="str">
        <f t="shared" si="312"/>
        <v/>
      </c>
      <c r="P2883" s="19" t="str">
        <f t="shared" si="313"/>
        <v/>
      </c>
      <c r="Q2883" s="21" t="str">
        <f t="shared" si="314"/>
        <v/>
      </c>
    </row>
    <row r="2884" spans="10:17" x14ac:dyDescent="0.25">
      <c r="J2884" s="28"/>
      <c r="K2884" s="30" t="str">
        <f t="shared" si="308"/>
        <v/>
      </c>
      <c r="L2884" s="20" t="str">
        <f t="shared" si="309"/>
        <v/>
      </c>
      <c r="M2884" s="19" t="str">
        <f t="shared" si="310"/>
        <v/>
      </c>
      <c r="N2884" s="21" t="str">
        <f t="shared" si="311"/>
        <v/>
      </c>
      <c r="O2884" s="26" t="str">
        <f t="shared" si="312"/>
        <v/>
      </c>
      <c r="P2884" s="19" t="str">
        <f t="shared" si="313"/>
        <v/>
      </c>
      <c r="Q2884" s="21" t="str">
        <f t="shared" si="314"/>
        <v/>
      </c>
    </row>
    <row r="2885" spans="10:17" x14ac:dyDescent="0.25">
      <c r="J2885" s="28"/>
      <c r="K2885" s="30" t="str">
        <f t="shared" si="308"/>
        <v/>
      </c>
      <c r="L2885" s="20" t="str">
        <f t="shared" si="309"/>
        <v/>
      </c>
      <c r="M2885" s="19" t="str">
        <f t="shared" si="310"/>
        <v/>
      </c>
      <c r="N2885" s="21" t="str">
        <f t="shared" si="311"/>
        <v/>
      </c>
      <c r="O2885" s="26" t="str">
        <f t="shared" si="312"/>
        <v/>
      </c>
      <c r="P2885" s="19" t="str">
        <f t="shared" si="313"/>
        <v/>
      </c>
      <c r="Q2885" s="21" t="str">
        <f t="shared" si="314"/>
        <v/>
      </c>
    </row>
    <row r="2886" spans="10:17" x14ac:dyDescent="0.25">
      <c r="J2886" s="28"/>
      <c r="K2886" s="30" t="str">
        <f t="shared" si="308"/>
        <v/>
      </c>
      <c r="L2886" s="20" t="str">
        <f t="shared" si="309"/>
        <v/>
      </c>
      <c r="M2886" s="19" t="str">
        <f t="shared" si="310"/>
        <v/>
      </c>
      <c r="N2886" s="21" t="str">
        <f t="shared" si="311"/>
        <v/>
      </c>
      <c r="O2886" s="26" t="str">
        <f t="shared" si="312"/>
        <v/>
      </c>
      <c r="P2886" s="19" t="str">
        <f t="shared" si="313"/>
        <v/>
      </c>
      <c r="Q2886" s="21" t="str">
        <f t="shared" si="314"/>
        <v/>
      </c>
    </row>
    <row r="2887" spans="10:17" x14ac:dyDescent="0.25">
      <c r="J2887" s="28"/>
      <c r="K2887" s="30" t="str">
        <f t="shared" si="308"/>
        <v/>
      </c>
      <c r="L2887" s="20" t="str">
        <f t="shared" si="309"/>
        <v/>
      </c>
      <c r="M2887" s="19" t="str">
        <f t="shared" si="310"/>
        <v/>
      </c>
      <c r="N2887" s="21" t="str">
        <f t="shared" si="311"/>
        <v/>
      </c>
      <c r="O2887" s="26" t="str">
        <f t="shared" si="312"/>
        <v/>
      </c>
      <c r="P2887" s="19" t="str">
        <f t="shared" si="313"/>
        <v/>
      </c>
      <c r="Q2887" s="21" t="str">
        <f t="shared" si="314"/>
        <v/>
      </c>
    </row>
    <row r="2888" spans="10:17" x14ac:dyDescent="0.25">
      <c r="J2888" s="28"/>
      <c r="K2888" s="30" t="str">
        <f t="shared" si="308"/>
        <v/>
      </c>
      <c r="L2888" s="20" t="str">
        <f t="shared" si="309"/>
        <v/>
      </c>
      <c r="M2888" s="19" t="str">
        <f t="shared" si="310"/>
        <v/>
      </c>
      <c r="N2888" s="21" t="str">
        <f t="shared" si="311"/>
        <v/>
      </c>
      <c r="O2888" s="26" t="str">
        <f t="shared" si="312"/>
        <v/>
      </c>
      <c r="P2888" s="19" t="str">
        <f t="shared" si="313"/>
        <v/>
      </c>
      <c r="Q2888" s="21" t="str">
        <f t="shared" si="314"/>
        <v/>
      </c>
    </row>
    <row r="2889" spans="10:17" x14ac:dyDescent="0.25">
      <c r="J2889" s="28"/>
      <c r="K2889" s="30" t="str">
        <f t="shared" si="308"/>
        <v/>
      </c>
      <c r="L2889" s="20" t="str">
        <f t="shared" si="309"/>
        <v/>
      </c>
      <c r="M2889" s="19" t="str">
        <f t="shared" si="310"/>
        <v/>
      </c>
      <c r="N2889" s="21" t="str">
        <f t="shared" si="311"/>
        <v/>
      </c>
      <c r="O2889" s="26" t="str">
        <f t="shared" si="312"/>
        <v/>
      </c>
      <c r="P2889" s="19" t="str">
        <f t="shared" si="313"/>
        <v/>
      </c>
      <c r="Q2889" s="21" t="str">
        <f t="shared" si="314"/>
        <v/>
      </c>
    </row>
    <row r="2890" spans="10:17" x14ac:dyDescent="0.25">
      <c r="J2890" s="28"/>
      <c r="K2890" s="30" t="str">
        <f t="shared" si="308"/>
        <v/>
      </c>
      <c r="L2890" s="20" t="str">
        <f t="shared" si="309"/>
        <v/>
      </c>
      <c r="M2890" s="19" t="str">
        <f t="shared" si="310"/>
        <v/>
      </c>
      <c r="N2890" s="21" t="str">
        <f t="shared" si="311"/>
        <v/>
      </c>
      <c r="O2890" s="26" t="str">
        <f t="shared" si="312"/>
        <v/>
      </c>
      <c r="P2890" s="19" t="str">
        <f t="shared" si="313"/>
        <v/>
      </c>
      <c r="Q2890" s="21" t="str">
        <f t="shared" si="314"/>
        <v/>
      </c>
    </row>
    <row r="2891" spans="10:17" x14ac:dyDescent="0.25">
      <c r="J2891" s="28"/>
      <c r="K2891" s="30" t="str">
        <f t="shared" si="308"/>
        <v/>
      </c>
      <c r="L2891" s="20" t="str">
        <f t="shared" si="309"/>
        <v/>
      </c>
      <c r="M2891" s="19" t="str">
        <f t="shared" si="310"/>
        <v/>
      </c>
      <c r="N2891" s="21" t="str">
        <f t="shared" si="311"/>
        <v/>
      </c>
      <c r="O2891" s="26" t="str">
        <f t="shared" si="312"/>
        <v/>
      </c>
      <c r="P2891" s="19" t="str">
        <f t="shared" si="313"/>
        <v/>
      </c>
      <c r="Q2891" s="21" t="str">
        <f t="shared" si="314"/>
        <v/>
      </c>
    </row>
    <row r="2892" spans="10:17" x14ac:dyDescent="0.25">
      <c r="J2892" s="28"/>
      <c r="K2892" s="30" t="str">
        <f t="shared" si="308"/>
        <v/>
      </c>
      <c r="L2892" s="20" t="str">
        <f t="shared" si="309"/>
        <v/>
      </c>
      <c r="M2892" s="19" t="str">
        <f t="shared" si="310"/>
        <v/>
      </c>
      <c r="N2892" s="21" t="str">
        <f t="shared" si="311"/>
        <v/>
      </c>
      <c r="O2892" s="26" t="str">
        <f t="shared" si="312"/>
        <v/>
      </c>
      <c r="P2892" s="19" t="str">
        <f t="shared" si="313"/>
        <v/>
      </c>
      <c r="Q2892" s="21" t="str">
        <f t="shared" si="314"/>
        <v/>
      </c>
    </row>
    <row r="2893" spans="10:17" x14ac:dyDescent="0.25">
      <c r="J2893" s="28"/>
      <c r="K2893" s="30" t="str">
        <f t="shared" si="308"/>
        <v/>
      </c>
      <c r="L2893" s="20" t="str">
        <f t="shared" si="309"/>
        <v/>
      </c>
      <c r="M2893" s="19" t="str">
        <f t="shared" si="310"/>
        <v/>
      </c>
      <c r="N2893" s="21" t="str">
        <f t="shared" si="311"/>
        <v/>
      </c>
      <c r="O2893" s="26" t="str">
        <f t="shared" si="312"/>
        <v/>
      </c>
      <c r="P2893" s="19" t="str">
        <f t="shared" si="313"/>
        <v/>
      </c>
      <c r="Q2893" s="21" t="str">
        <f t="shared" si="314"/>
        <v/>
      </c>
    </row>
    <row r="2894" spans="10:17" x14ac:dyDescent="0.25">
      <c r="J2894" s="28"/>
      <c r="K2894" s="30" t="str">
        <f t="shared" ref="K2894:K2957" si="315">IF(AND(A2894&lt;&gt;"",B2894&lt;&gt;"",C2894&lt;&gt;"",D2894&lt;&gt;"",E2894&lt;&gt;"",F2894&lt;&gt;"",G2894&lt;&gt;"",H2894&lt;&gt;"",I2894&lt;&gt;"",J2894&lt;&gt;""),CONCATENATE("ZEPO:NAME=",TRIM($B2894),";"),"")</f>
        <v/>
      </c>
      <c r="L2894" s="20" t="str">
        <f t="shared" ref="L2894:L2957" si="316">IF(AND(A2894&lt;&gt;"",B2894&lt;&gt;"",C2894&lt;&gt;"",D2894&lt;&gt;"",E2894&lt;&gt;"",F2894&lt;&gt;"",G2894&lt;&gt;"",H2894&lt;&gt;"",I2894&lt;&gt;"",J2894&lt;&gt;""),CONCATENATE("ZEPS:NAME=",TRIM($B2894),":L;"),"")</f>
        <v/>
      </c>
      <c r="M2894" s="19" t="str">
        <f t="shared" ref="M2894:M2957" si="317">IF(AND(A2894&lt;&gt;"",B2894&lt;&gt;"",C2894&lt;&gt;"",D2894&lt;&gt;"",E2894&lt;&gt;"",F2894&lt;&gt;"",G2894&lt;&gt;"",H2894&lt;&gt;"",I2894&lt;&gt;"",J2894&lt;&gt;""),CONCATENATE("ZEPB:NAME=",TRIM($B2894),":BSCNAME=",TRIM($C2894),":LANAME=LAC",TRIM($H2894),";"),"")</f>
        <v/>
      </c>
      <c r="N2894" s="21" t="str">
        <f t="shared" ref="N2894:N2957" si="318">IF(AND(A2894&lt;&gt;"",B2894&lt;&gt;"",C2894&lt;&gt;"",D2894&lt;&gt;"",E2894&lt;&gt;"",F2894&lt;&gt;"",G2894&lt;&gt;"",H2894&lt;&gt;"",I2894&lt;&gt;"",J2894&lt;&gt;""),CONCATENATE("ZEPS:NAME=",TRIM($B2894),":U;"),"")</f>
        <v/>
      </c>
      <c r="O2894" s="26" t="str">
        <f t="shared" ref="O2894:O2957" si="319">IF(AND(A2894&lt;&gt;"",B2894&lt;&gt;"",C2894&lt;&gt;"",D2894&lt;&gt;"",E2894&lt;&gt;"",F2894&lt;&gt;"",G2894&lt;&gt;"",H2894&lt;&gt;"",I2894&lt;&gt;"",J2894&lt;&gt;""),CONCATENATE("ZEPS:NAME=",TRIM($B2894),":L;"),"")</f>
        <v/>
      </c>
      <c r="P2894" s="19" t="str">
        <f t="shared" ref="P2894:P2957" si="320">IF(AND(A2894&lt;&gt;"",B2894&lt;&gt;"",C2894&lt;&gt;"",D2894&lt;&gt;"",E2894&lt;&gt;"",F2894&lt;&gt;"",G2894&lt;&gt;"",H2894&lt;&gt;"",I2894&lt;&gt;"",J2894&lt;&gt;""),CONCATENATE("ZEPB:NAME=",TRIM($B2894),":BSCNAME=",TRIM($C2894),":LANAME=LAC",TRIM($D2894),";"),"")</f>
        <v/>
      </c>
      <c r="Q2894" s="21" t="str">
        <f t="shared" ref="Q2894:Q2957" si="321">IF(AND(A2894&lt;&gt;"",B2894&lt;&gt;"",C2894&lt;&gt;"",D2894&lt;&gt;"",E2894&lt;&gt;"",F2894&lt;&gt;"",G2894&lt;&gt;"",H2894&lt;&gt;"",I2894&lt;&gt;"",J2894&lt;&gt;""),CONCATENATE("ZEPS:NAME=",TRIM($B2894),":U;"),"")</f>
        <v/>
      </c>
    </row>
    <row r="2895" spans="10:17" x14ac:dyDescent="0.25">
      <c r="J2895" s="28"/>
      <c r="K2895" s="30" t="str">
        <f t="shared" si="315"/>
        <v/>
      </c>
      <c r="L2895" s="20" t="str">
        <f t="shared" si="316"/>
        <v/>
      </c>
      <c r="M2895" s="19" t="str">
        <f t="shared" si="317"/>
        <v/>
      </c>
      <c r="N2895" s="21" t="str">
        <f t="shared" si="318"/>
        <v/>
      </c>
      <c r="O2895" s="26" t="str">
        <f t="shared" si="319"/>
        <v/>
      </c>
      <c r="P2895" s="19" t="str">
        <f t="shared" si="320"/>
        <v/>
      </c>
      <c r="Q2895" s="21" t="str">
        <f t="shared" si="321"/>
        <v/>
      </c>
    </row>
    <row r="2896" spans="10:17" x14ac:dyDescent="0.25">
      <c r="J2896" s="28"/>
      <c r="K2896" s="30" t="str">
        <f t="shared" si="315"/>
        <v/>
      </c>
      <c r="L2896" s="20" t="str">
        <f t="shared" si="316"/>
        <v/>
      </c>
      <c r="M2896" s="19" t="str">
        <f t="shared" si="317"/>
        <v/>
      </c>
      <c r="N2896" s="21" t="str">
        <f t="shared" si="318"/>
        <v/>
      </c>
      <c r="O2896" s="26" t="str">
        <f t="shared" si="319"/>
        <v/>
      </c>
      <c r="P2896" s="19" t="str">
        <f t="shared" si="320"/>
        <v/>
      </c>
      <c r="Q2896" s="21" t="str">
        <f t="shared" si="321"/>
        <v/>
      </c>
    </row>
    <row r="2897" spans="10:17" x14ac:dyDescent="0.25">
      <c r="J2897" s="28"/>
      <c r="K2897" s="30" t="str">
        <f t="shared" si="315"/>
        <v/>
      </c>
      <c r="L2897" s="20" t="str">
        <f t="shared" si="316"/>
        <v/>
      </c>
      <c r="M2897" s="19" t="str">
        <f t="shared" si="317"/>
        <v/>
      </c>
      <c r="N2897" s="21" t="str">
        <f t="shared" si="318"/>
        <v/>
      </c>
      <c r="O2897" s="26" t="str">
        <f t="shared" si="319"/>
        <v/>
      </c>
      <c r="P2897" s="19" t="str">
        <f t="shared" si="320"/>
        <v/>
      </c>
      <c r="Q2897" s="21" t="str">
        <f t="shared" si="321"/>
        <v/>
      </c>
    </row>
    <row r="2898" spans="10:17" x14ac:dyDescent="0.25">
      <c r="J2898" s="28"/>
      <c r="K2898" s="30" t="str">
        <f t="shared" si="315"/>
        <v/>
      </c>
      <c r="L2898" s="20" t="str">
        <f t="shared" si="316"/>
        <v/>
      </c>
      <c r="M2898" s="19" t="str">
        <f t="shared" si="317"/>
        <v/>
      </c>
      <c r="N2898" s="21" t="str">
        <f t="shared" si="318"/>
        <v/>
      </c>
      <c r="O2898" s="26" t="str">
        <f t="shared" si="319"/>
        <v/>
      </c>
      <c r="P2898" s="19" t="str">
        <f t="shared" si="320"/>
        <v/>
      </c>
      <c r="Q2898" s="21" t="str">
        <f t="shared" si="321"/>
        <v/>
      </c>
    </row>
    <row r="2899" spans="10:17" x14ac:dyDescent="0.25">
      <c r="J2899" s="28"/>
      <c r="K2899" s="30" t="str">
        <f t="shared" si="315"/>
        <v/>
      </c>
      <c r="L2899" s="20" t="str">
        <f t="shared" si="316"/>
        <v/>
      </c>
      <c r="M2899" s="19" t="str">
        <f t="shared" si="317"/>
        <v/>
      </c>
      <c r="N2899" s="21" t="str">
        <f t="shared" si="318"/>
        <v/>
      </c>
      <c r="O2899" s="26" t="str">
        <f t="shared" si="319"/>
        <v/>
      </c>
      <c r="P2899" s="19" t="str">
        <f t="shared" si="320"/>
        <v/>
      </c>
      <c r="Q2899" s="21" t="str">
        <f t="shared" si="321"/>
        <v/>
      </c>
    </row>
    <row r="2900" spans="10:17" x14ac:dyDescent="0.25">
      <c r="J2900" s="28"/>
      <c r="K2900" s="30" t="str">
        <f t="shared" si="315"/>
        <v/>
      </c>
      <c r="L2900" s="20" t="str">
        <f t="shared" si="316"/>
        <v/>
      </c>
      <c r="M2900" s="19" t="str">
        <f t="shared" si="317"/>
        <v/>
      </c>
      <c r="N2900" s="21" t="str">
        <f t="shared" si="318"/>
        <v/>
      </c>
      <c r="O2900" s="26" t="str">
        <f t="shared" si="319"/>
        <v/>
      </c>
      <c r="P2900" s="19" t="str">
        <f t="shared" si="320"/>
        <v/>
      </c>
      <c r="Q2900" s="21" t="str">
        <f t="shared" si="321"/>
        <v/>
      </c>
    </row>
    <row r="2901" spans="10:17" x14ac:dyDescent="0.25">
      <c r="J2901" s="28"/>
      <c r="K2901" s="30" t="str">
        <f t="shared" si="315"/>
        <v/>
      </c>
      <c r="L2901" s="20" t="str">
        <f t="shared" si="316"/>
        <v/>
      </c>
      <c r="M2901" s="19" t="str">
        <f t="shared" si="317"/>
        <v/>
      </c>
      <c r="N2901" s="21" t="str">
        <f t="shared" si="318"/>
        <v/>
      </c>
      <c r="O2901" s="26" t="str">
        <f t="shared" si="319"/>
        <v/>
      </c>
      <c r="P2901" s="19" t="str">
        <f t="shared" si="320"/>
        <v/>
      </c>
      <c r="Q2901" s="21" t="str">
        <f t="shared" si="321"/>
        <v/>
      </c>
    </row>
    <row r="2902" spans="10:17" x14ac:dyDescent="0.25">
      <c r="J2902" s="28"/>
      <c r="K2902" s="30" t="str">
        <f t="shared" si="315"/>
        <v/>
      </c>
      <c r="L2902" s="20" t="str">
        <f t="shared" si="316"/>
        <v/>
      </c>
      <c r="M2902" s="19" t="str">
        <f t="shared" si="317"/>
        <v/>
      </c>
      <c r="N2902" s="21" t="str">
        <f t="shared" si="318"/>
        <v/>
      </c>
      <c r="O2902" s="26" t="str">
        <f t="shared" si="319"/>
        <v/>
      </c>
      <c r="P2902" s="19" t="str">
        <f t="shared" si="320"/>
        <v/>
      </c>
      <c r="Q2902" s="21" t="str">
        <f t="shared" si="321"/>
        <v/>
      </c>
    </row>
    <row r="2903" spans="10:17" x14ac:dyDescent="0.25">
      <c r="J2903" s="28"/>
      <c r="K2903" s="30" t="str">
        <f t="shared" si="315"/>
        <v/>
      </c>
      <c r="L2903" s="20" t="str">
        <f t="shared" si="316"/>
        <v/>
      </c>
      <c r="M2903" s="19" t="str">
        <f t="shared" si="317"/>
        <v/>
      </c>
      <c r="N2903" s="21" t="str">
        <f t="shared" si="318"/>
        <v/>
      </c>
      <c r="O2903" s="26" t="str">
        <f t="shared" si="319"/>
        <v/>
      </c>
      <c r="P2903" s="19" t="str">
        <f t="shared" si="320"/>
        <v/>
      </c>
      <c r="Q2903" s="21" t="str">
        <f t="shared" si="321"/>
        <v/>
      </c>
    </row>
    <row r="2904" spans="10:17" x14ac:dyDescent="0.25">
      <c r="J2904" s="28"/>
      <c r="K2904" s="30" t="str">
        <f t="shared" si="315"/>
        <v/>
      </c>
      <c r="L2904" s="20" t="str">
        <f t="shared" si="316"/>
        <v/>
      </c>
      <c r="M2904" s="19" t="str">
        <f t="shared" si="317"/>
        <v/>
      </c>
      <c r="N2904" s="21" t="str">
        <f t="shared" si="318"/>
        <v/>
      </c>
      <c r="O2904" s="26" t="str">
        <f t="shared" si="319"/>
        <v/>
      </c>
      <c r="P2904" s="19" t="str">
        <f t="shared" si="320"/>
        <v/>
      </c>
      <c r="Q2904" s="21" t="str">
        <f t="shared" si="321"/>
        <v/>
      </c>
    </row>
    <row r="2905" spans="10:17" x14ac:dyDescent="0.25">
      <c r="J2905" s="28"/>
      <c r="K2905" s="30" t="str">
        <f t="shared" si="315"/>
        <v/>
      </c>
      <c r="L2905" s="20" t="str">
        <f t="shared" si="316"/>
        <v/>
      </c>
      <c r="M2905" s="19" t="str">
        <f t="shared" si="317"/>
        <v/>
      </c>
      <c r="N2905" s="21" t="str">
        <f t="shared" si="318"/>
        <v/>
      </c>
      <c r="O2905" s="26" t="str">
        <f t="shared" si="319"/>
        <v/>
      </c>
      <c r="P2905" s="19" t="str">
        <f t="shared" si="320"/>
        <v/>
      </c>
      <c r="Q2905" s="21" t="str">
        <f t="shared" si="321"/>
        <v/>
      </c>
    </row>
    <row r="2906" spans="10:17" x14ac:dyDescent="0.25">
      <c r="J2906" s="28"/>
      <c r="K2906" s="30" t="str">
        <f t="shared" si="315"/>
        <v/>
      </c>
      <c r="L2906" s="20" t="str">
        <f t="shared" si="316"/>
        <v/>
      </c>
      <c r="M2906" s="19" t="str">
        <f t="shared" si="317"/>
        <v/>
      </c>
      <c r="N2906" s="21" t="str">
        <f t="shared" si="318"/>
        <v/>
      </c>
      <c r="O2906" s="26" t="str">
        <f t="shared" si="319"/>
        <v/>
      </c>
      <c r="P2906" s="19" t="str">
        <f t="shared" si="320"/>
        <v/>
      </c>
      <c r="Q2906" s="21" t="str">
        <f t="shared" si="321"/>
        <v/>
      </c>
    </row>
    <row r="2907" spans="10:17" x14ac:dyDescent="0.25">
      <c r="J2907" s="28"/>
      <c r="K2907" s="30" t="str">
        <f t="shared" si="315"/>
        <v/>
      </c>
      <c r="L2907" s="20" t="str">
        <f t="shared" si="316"/>
        <v/>
      </c>
      <c r="M2907" s="19" t="str">
        <f t="shared" si="317"/>
        <v/>
      </c>
      <c r="N2907" s="21" t="str">
        <f t="shared" si="318"/>
        <v/>
      </c>
      <c r="O2907" s="26" t="str">
        <f t="shared" si="319"/>
        <v/>
      </c>
      <c r="P2907" s="19" t="str">
        <f t="shared" si="320"/>
        <v/>
      </c>
      <c r="Q2907" s="21" t="str">
        <f t="shared" si="321"/>
        <v/>
      </c>
    </row>
    <row r="2908" spans="10:17" x14ac:dyDescent="0.25">
      <c r="J2908" s="28"/>
      <c r="K2908" s="30" t="str">
        <f t="shared" si="315"/>
        <v/>
      </c>
      <c r="L2908" s="20" t="str">
        <f t="shared" si="316"/>
        <v/>
      </c>
      <c r="M2908" s="19" t="str">
        <f t="shared" si="317"/>
        <v/>
      </c>
      <c r="N2908" s="21" t="str">
        <f t="shared" si="318"/>
        <v/>
      </c>
      <c r="O2908" s="26" t="str">
        <f t="shared" si="319"/>
        <v/>
      </c>
      <c r="P2908" s="19" t="str">
        <f t="shared" si="320"/>
        <v/>
      </c>
      <c r="Q2908" s="21" t="str">
        <f t="shared" si="321"/>
        <v/>
      </c>
    </row>
    <row r="2909" spans="10:17" x14ac:dyDescent="0.25">
      <c r="J2909" s="28"/>
      <c r="K2909" s="30" t="str">
        <f t="shared" si="315"/>
        <v/>
      </c>
      <c r="L2909" s="20" t="str">
        <f t="shared" si="316"/>
        <v/>
      </c>
      <c r="M2909" s="19" t="str">
        <f t="shared" si="317"/>
        <v/>
      </c>
      <c r="N2909" s="21" t="str">
        <f t="shared" si="318"/>
        <v/>
      </c>
      <c r="O2909" s="26" t="str">
        <f t="shared" si="319"/>
        <v/>
      </c>
      <c r="P2909" s="19" t="str">
        <f t="shared" si="320"/>
        <v/>
      </c>
      <c r="Q2909" s="21" t="str">
        <f t="shared" si="321"/>
        <v/>
      </c>
    </row>
    <row r="2910" spans="10:17" x14ac:dyDescent="0.25">
      <c r="J2910" s="28"/>
      <c r="K2910" s="30" t="str">
        <f t="shared" si="315"/>
        <v/>
      </c>
      <c r="L2910" s="20" t="str">
        <f t="shared" si="316"/>
        <v/>
      </c>
      <c r="M2910" s="19" t="str">
        <f t="shared" si="317"/>
        <v/>
      </c>
      <c r="N2910" s="21" t="str">
        <f t="shared" si="318"/>
        <v/>
      </c>
      <c r="O2910" s="26" t="str">
        <f t="shared" si="319"/>
        <v/>
      </c>
      <c r="P2910" s="19" t="str">
        <f t="shared" si="320"/>
        <v/>
      </c>
      <c r="Q2910" s="21" t="str">
        <f t="shared" si="321"/>
        <v/>
      </c>
    </row>
    <row r="2911" spans="10:17" x14ac:dyDescent="0.25">
      <c r="J2911" s="28"/>
      <c r="K2911" s="30" t="str">
        <f t="shared" si="315"/>
        <v/>
      </c>
      <c r="L2911" s="20" t="str">
        <f t="shared" si="316"/>
        <v/>
      </c>
      <c r="M2911" s="19" t="str">
        <f t="shared" si="317"/>
        <v/>
      </c>
      <c r="N2911" s="21" t="str">
        <f t="shared" si="318"/>
        <v/>
      </c>
      <c r="O2911" s="26" t="str">
        <f t="shared" si="319"/>
        <v/>
      </c>
      <c r="P2911" s="19" t="str">
        <f t="shared" si="320"/>
        <v/>
      </c>
      <c r="Q2911" s="21" t="str">
        <f t="shared" si="321"/>
        <v/>
      </c>
    </row>
    <row r="2912" spans="10:17" x14ac:dyDescent="0.25">
      <c r="J2912" s="28"/>
      <c r="K2912" s="30" t="str">
        <f t="shared" si="315"/>
        <v/>
      </c>
      <c r="L2912" s="20" t="str">
        <f t="shared" si="316"/>
        <v/>
      </c>
      <c r="M2912" s="19" t="str">
        <f t="shared" si="317"/>
        <v/>
      </c>
      <c r="N2912" s="21" t="str">
        <f t="shared" si="318"/>
        <v/>
      </c>
      <c r="O2912" s="26" t="str">
        <f t="shared" si="319"/>
        <v/>
      </c>
      <c r="P2912" s="19" t="str">
        <f t="shared" si="320"/>
        <v/>
      </c>
      <c r="Q2912" s="21" t="str">
        <f t="shared" si="321"/>
        <v/>
      </c>
    </row>
    <row r="2913" spans="10:17" x14ac:dyDescent="0.25">
      <c r="J2913" s="28"/>
      <c r="K2913" s="30" t="str">
        <f t="shared" si="315"/>
        <v/>
      </c>
      <c r="L2913" s="20" t="str">
        <f t="shared" si="316"/>
        <v/>
      </c>
      <c r="M2913" s="19" t="str">
        <f t="shared" si="317"/>
        <v/>
      </c>
      <c r="N2913" s="21" t="str">
        <f t="shared" si="318"/>
        <v/>
      </c>
      <c r="O2913" s="26" t="str">
        <f t="shared" si="319"/>
        <v/>
      </c>
      <c r="P2913" s="19" t="str">
        <f t="shared" si="320"/>
        <v/>
      </c>
      <c r="Q2913" s="21" t="str">
        <f t="shared" si="321"/>
        <v/>
      </c>
    </row>
    <row r="2914" spans="10:17" x14ac:dyDescent="0.25">
      <c r="J2914" s="28"/>
      <c r="K2914" s="30" t="str">
        <f t="shared" si="315"/>
        <v/>
      </c>
      <c r="L2914" s="20" t="str">
        <f t="shared" si="316"/>
        <v/>
      </c>
      <c r="M2914" s="19" t="str">
        <f t="shared" si="317"/>
        <v/>
      </c>
      <c r="N2914" s="21" t="str">
        <f t="shared" si="318"/>
        <v/>
      </c>
      <c r="O2914" s="26" t="str">
        <f t="shared" si="319"/>
        <v/>
      </c>
      <c r="P2914" s="19" t="str">
        <f t="shared" si="320"/>
        <v/>
      </c>
      <c r="Q2914" s="21" t="str">
        <f t="shared" si="321"/>
        <v/>
      </c>
    </row>
    <row r="2915" spans="10:17" x14ac:dyDescent="0.25">
      <c r="J2915" s="28"/>
      <c r="K2915" s="30" t="str">
        <f t="shared" si="315"/>
        <v/>
      </c>
      <c r="L2915" s="20" t="str">
        <f t="shared" si="316"/>
        <v/>
      </c>
      <c r="M2915" s="19" t="str">
        <f t="shared" si="317"/>
        <v/>
      </c>
      <c r="N2915" s="21" t="str">
        <f t="shared" si="318"/>
        <v/>
      </c>
      <c r="O2915" s="26" t="str">
        <f t="shared" si="319"/>
        <v/>
      </c>
      <c r="P2915" s="19" t="str">
        <f t="shared" si="320"/>
        <v/>
      </c>
      <c r="Q2915" s="21" t="str">
        <f t="shared" si="321"/>
        <v/>
      </c>
    </row>
    <row r="2916" spans="10:17" x14ac:dyDescent="0.25">
      <c r="J2916" s="28"/>
      <c r="K2916" s="30" t="str">
        <f t="shared" si="315"/>
        <v/>
      </c>
      <c r="L2916" s="20" t="str">
        <f t="shared" si="316"/>
        <v/>
      </c>
      <c r="M2916" s="19" t="str">
        <f t="shared" si="317"/>
        <v/>
      </c>
      <c r="N2916" s="21" t="str">
        <f t="shared" si="318"/>
        <v/>
      </c>
      <c r="O2916" s="26" t="str">
        <f t="shared" si="319"/>
        <v/>
      </c>
      <c r="P2916" s="19" t="str">
        <f t="shared" si="320"/>
        <v/>
      </c>
      <c r="Q2916" s="21" t="str">
        <f t="shared" si="321"/>
        <v/>
      </c>
    </row>
    <row r="2917" spans="10:17" x14ac:dyDescent="0.25">
      <c r="J2917" s="28"/>
      <c r="K2917" s="30" t="str">
        <f t="shared" si="315"/>
        <v/>
      </c>
      <c r="L2917" s="20" t="str">
        <f t="shared" si="316"/>
        <v/>
      </c>
      <c r="M2917" s="19" t="str">
        <f t="shared" si="317"/>
        <v/>
      </c>
      <c r="N2917" s="21" t="str">
        <f t="shared" si="318"/>
        <v/>
      </c>
      <c r="O2917" s="26" t="str">
        <f t="shared" si="319"/>
        <v/>
      </c>
      <c r="P2917" s="19" t="str">
        <f t="shared" si="320"/>
        <v/>
      </c>
      <c r="Q2917" s="21" t="str">
        <f t="shared" si="321"/>
        <v/>
      </c>
    </row>
    <row r="2918" spans="10:17" x14ac:dyDescent="0.25">
      <c r="J2918" s="28"/>
      <c r="K2918" s="30" t="str">
        <f t="shared" si="315"/>
        <v/>
      </c>
      <c r="L2918" s="20" t="str">
        <f t="shared" si="316"/>
        <v/>
      </c>
      <c r="M2918" s="19" t="str">
        <f t="shared" si="317"/>
        <v/>
      </c>
      <c r="N2918" s="21" t="str">
        <f t="shared" si="318"/>
        <v/>
      </c>
      <c r="O2918" s="26" t="str">
        <f t="shared" si="319"/>
        <v/>
      </c>
      <c r="P2918" s="19" t="str">
        <f t="shared" si="320"/>
        <v/>
      </c>
      <c r="Q2918" s="21" t="str">
        <f t="shared" si="321"/>
        <v/>
      </c>
    </row>
    <row r="2919" spans="10:17" x14ac:dyDescent="0.25">
      <c r="J2919" s="28"/>
      <c r="K2919" s="30" t="str">
        <f t="shared" si="315"/>
        <v/>
      </c>
      <c r="L2919" s="20" t="str">
        <f t="shared" si="316"/>
        <v/>
      </c>
      <c r="M2919" s="19" t="str">
        <f t="shared" si="317"/>
        <v/>
      </c>
      <c r="N2919" s="21" t="str">
        <f t="shared" si="318"/>
        <v/>
      </c>
      <c r="O2919" s="26" t="str">
        <f t="shared" si="319"/>
        <v/>
      </c>
      <c r="P2919" s="19" t="str">
        <f t="shared" si="320"/>
        <v/>
      </c>
      <c r="Q2919" s="21" t="str">
        <f t="shared" si="321"/>
        <v/>
      </c>
    </row>
    <row r="2920" spans="10:17" x14ac:dyDescent="0.25">
      <c r="J2920" s="28"/>
      <c r="K2920" s="30" t="str">
        <f t="shared" si="315"/>
        <v/>
      </c>
      <c r="L2920" s="20" t="str">
        <f t="shared" si="316"/>
        <v/>
      </c>
      <c r="M2920" s="19" t="str">
        <f t="shared" si="317"/>
        <v/>
      </c>
      <c r="N2920" s="21" t="str">
        <f t="shared" si="318"/>
        <v/>
      </c>
      <c r="O2920" s="26" t="str">
        <f t="shared" si="319"/>
        <v/>
      </c>
      <c r="P2920" s="19" t="str">
        <f t="shared" si="320"/>
        <v/>
      </c>
      <c r="Q2920" s="21" t="str">
        <f t="shared" si="321"/>
        <v/>
      </c>
    </row>
    <row r="2921" spans="10:17" x14ac:dyDescent="0.25">
      <c r="J2921" s="28"/>
      <c r="K2921" s="30" t="str">
        <f t="shared" si="315"/>
        <v/>
      </c>
      <c r="L2921" s="20" t="str">
        <f t="shared" si="316"/>
        <v/>
      </c>
      <c r="M2921" s="19" t="str">
        <f t="shared" si="317"/>
        <v/>
      </c>
      <c r="N2921" s="21" t="str">
        <f t="shared" si="318"/>
        <v/>
      </c>
      <c r="O2921" s="26" t="str">
        <f t="shared" si="319"/>
        <v/>
      </c>
      <c r="P2921" s="19" t="str">
        <f t="shared" si="320"/>
        <v/>
      </c>
      <c r="Q2921" s="21" t="str">
        <f t="shared" si="321"/>
        <v/>
      </c>
    </row>
    <row r="2922" spans="10:17" x14ac:dyDescent="0.25">
      <c r="J2922" s="28"/>
      <c r="K2922" s="30" t="str">
        <f t="shared" si="315"/>
        <v/>
      </c>
      <c r="L2922" s="20" t="str">
        <f t="shared" si="316"/>
        <v/>
      </c>
      <c r="M2922" s="19" t="str">
        <f t="shared" si="317"/>
        <v/>
      </c>
      <c r="N2922" s="21" t="str">
        <f t="shared" si="318"/>
        <v/>
      </c>
      <c r="O2922" s="26" t="str">
        <f t="shared" si="319"/>
        <v/>
      </c>
      <c r="P2922" s="19" t="str">
        <f t="shared" si="320"/>
        <v/>
      </c>
      <c r="Q2922" s="21" t="str">
        <f t="shared" si="321"/>
        <v/>
      </c>
    </row>
    <row r="2923" spans="10:17" x14ac:dyDescent="0.25">
      <c r="J2923" s="28"/>
      <c r="K2923" s="30" t="str">
        <f t="shared" si="315"/>
        <v/>
      </c>
      <c r="L2923" s="20" t="str">
        <f t="shared" si="316"/>
        <v/>
      </c>
      <c r="M2923" s="19" t="str">
        <f t="shared" si="317"/>
        <v/>
      </c>
      <c r="N2923" s="21" t="str">
        <f t="shared" si="318"/>
        <v/>
      </c>
      <c r="O2923" s="26" t="str">
        <f t="shared" si="319"/>
        <v/>
      </c>
      <c r="P2923" s="19" t="str">
        <f t="shared" si="320"/>
        <v/>
      </c>
      <c r="Q2923" s="21" t="str">
        <f t="shared" si="321"/>
        <v/>
      </c>
    </row>
    <row r="2924" spans="10:17" x14ac:dyDescent="0.25">
      <c r="J2924" s="28"/>
      <c r="K2924" s="30" t="str">
        <f t="shared" si="315"/>
        <v/>
      </c>
      <c r="L2924" s="20" t="str">
        <f t="shared" si="316"/>
        <v/>
      </c>
      <c r="M2924" s="19" t="str">
        <f t="shared" si="317"/>
        <v/>
      </c>
      <c r="N2924" s="21" t="str">
        <f t="shared" si="318"/>
        <v/>
      </c>
      <c r="O2924" s="26" t="str">
        <f t="shared" si="319"/>
        <v/>
      </c>
      <c r="P2924" s="19" t="str">
        <f t="shared" si="320"/>
        <v/>
      </c>
      <c r="Q2924" s="21" t="str">
        <f t="shared" si="321"/>
        <v/>
      </c>
    </row>
    <row r="2925" spans="10:17" x14ac:dyDescent="0.25">
      <c r="J2925" s="28"/>
      <c r="K2925" s="30" t="str">
        <f t="shared" si="315"/>
        <v/>
      </c>
      <c r="L2925" s="20" t="str">
        <f t="shared" si="316"/>
        <v/>
      </c>
      <c r="M2925" s="19" t="str">
        <f t="shared" si="317"/>
        <v/>
      </c>
      <c r="N2925" s="21" t="str">
        <f t="shared" si="318"/>
        <v/>
      </c>
      <c r="O2925" s="26" t="str">
        <f t="shared" si="319"/>
        <v/>
      </c>
      <c r="P2925" s="19" t="str">
        <f t="shared" si="320"/>
        <v/>
      </c>
      <c r="Q2925" s="21" t="str">
        <f t="shared" si="321"/>
        <v/>
      </c>
    </row>
    <row r="2926" spans="10:17" x14ac:dyDescent="0.25">
      <c r="J2926" s="28"/>
      <c r="K2926" s="30" t="str">
        <f t="shared" si="315"/>
        <v/>
      </c>
      <c r="L2926" s="20" t="str">
        <f t="shared" si="316"/>
        <v/>
      </c>
      <c r="M2926" s="19" t="str">
        <f t="shared" si="317"/>
        <v/>
      </c>
      <c r="N2926" s="21" t="str">
        <f t="shared" si="318"/>
        <v/>
      </c>
      <c r="O2926" s="26" t="str">
        <f t="shared" si="319"/>
        <v/>
      </c>
      <c r="P2926" s="19" t="str">
        <f t="shared" si="320"/>
        <v/>
      </c>
      <c r="Q2926" s="21" t="str">
        <f t="shared" si="321"/>
        <v/>
      </c>
    </row>
    <row r="2927" spans="10:17" x14ac:dyDescent="0.25">
      <c r="J2927" s="28"/>
      <c r="K2927" s="30" t="str">
        <f t="shared" si="315"/>
        <v/>
      </c>
      <c r="L2927" s="20" t="str">
        <f t="shared" si="316"/>
        <v/>
      </c>
      <c r="M2927" s="19" t="str">
        <f t="shared" si="317"/>
        <v/>
      </c>
      <c r="N2927" s="21" t="str">
        <f t="shared" si="318"/>
        <v/>
      </c>
      <c r="O2927" s="26" t="str">
        <f t="shared" si="319"/>
        <v/>
      </c>
      <c r="P2927" s="19" t="str">
        <f t="shared" si="320"/>
        <v/>
      </c>
      <c r="Q2927" s="21" t="str">
        <f t="shared" si="321"/>
        <v/>
      </c>
    </row>
    <row r="2928" spans="10:17" x14ac:dyDescent="0.25">
      <c r="J2928" s="28"/>
      <c r="K2928" s="30" t="str">
        <f t="shared" si="315"/>
        <v/>
      </c>
      <c r="L2928" s="20" t="str">
        <f t="shared" si="316"/>
        <v/>
      </c>
      <c r="M2928" s="19" t="str">
        <f t="shared" si="317"/>
        <v/>
      </c>
      <c r="N2928" s="21" t="str">
        <f t="shared" si="318"/>
        <v/>
      </c>
      <c r="O2928" s="26" t="str">
        <f t="shared" si="319"/>
        <v/>
      </c>
      <c r="P2928" s="19" t="str">
        <f t="shared" si="320"/>
        <v/>
      </c>
      <c r="Q2928" s="21" t="str">
        <f t="shared" si="321"/>
        <v/>
      </c>
    </row>
    <row r="2929" spans="10:17" x14ac:dyDescent="0.25">
      <c r="J2929" s="28"/>
      <c r="K2929" s="30" t="str">
        <f t="shared" si="315"/>
        <v/>
      </c>
      <c r="L2929" s="20" t="str">
        <f t="shared" si="316"/>
        <v/>
      </c>
      <c r="M2929" s="19" t="str">
        <f t="shared" si="317"/>
        <v/>
      </c>
      <c r="N2929" s="21" t="str">
        <f t="shared" si="318"/>
        <v/>
      </c>
      <c r="O2929" s="26" t="str">
        <f t="shared" si="319"/>
        <v/>
      </c>
      <c r="P2929" s="19" t="str">
        <f t="shared" si="320"/>
        <v/>
      </c>
      <c r="Q2929" s="21" t="str">
        <f t="shared" si="321"/>
        <v/>
      </c>
    </row>
    <row r="2930" spans="10:17" x14ac:dyDescent="0.25">
      <c r="J2930" s="28"/>
      <c r="K2930" s="30" t="str">
        <f t="shared" si="315"/>
        <v/>
      </c>
      <c r="L2930" s="20" t="str">
        <f t="shared" si="316"/>
        <v/>
      </c>
      <c r="M2930" s="19" t="str">
        <f t="shared" si="317"/>
        <v/>
      </c>
      <c r="N2930" s="21" t="str">
        <f t="shared" si="318"/>
        <v/>
      </c>
      <c r="O2930" s="26" t="str">
        <f t="shared" si="319"/>
        <v/>
      </c>
      <c r="P2930" s="19" t="str">
        <f t="shared" si="320"/>
        <v/>
      </c>
      <c r="Q2930" s="21" t="str">
        <f t="shared" si="321"/>
        <v/>
      </c>
    </row>
    <row r="2931" spans="10:17" x14ac:dyDescent="0.25">
      <c r="J2931" s="28"/>
      <c r="K2931" s="30" t="str">
        <f t="shared" si="315"/>
        <v/>
      </c>
      <c r="L2931" s="20" t="str">
        <f t="shared" si="316"/>
        <v/>
      </c>
      <c r="M2931" s="19" t="str">
        <f t="shared" si="317"/>
        <v/>
      </c>
      <c r="N2931" s="21" t="str">
        <f t="shared" si="318"/>
        <v/>
      </c>
      <c r="O2931" s="26" t="str">
        <f t="shared" si="319"/>
        <v/>
      </c>
      <c r="P2931" s="19" t="str">
        <f t="shared" si="320"/>
        <v/>
      </c>
      <c r="Q2931" s="21" t="str">
        <f t="shared" si="321"/>
        <v/>
      </c>
    </row>
    <row r="2932" spans="10:17" x14ac:dyDescent="0.25">
      <c r="J2932" s="28"/>
      <c r="K2932" s="30" t="str">
        <f t="shared" si="315"/>
        <v/>
      </c>
      <c r="L2932" s="20" t="str">
        <f t="shared" si="316"/>
        <v/>
      </c>
      <c r="M2932" s="19" t="str">
        <f t="shared" si="317"/>
        <v/>
      </c>
      <c r="N2932" s="21" t="str">
        <f t="shared" si="318"/>
        <v/>
      </c>
      <c r="O2932" s="26" t="str">
        <f t="shared" si="319"/>
        <v/>
      </c>
      <c r="P2932" s="19" t="str">
        <f t="shared" si="320"/>
        <v/>
      </c>
      <c r="Q2932" s="21" t="str">
        <f t="shared" si="321"/>
        <v/>
      </c>
    </row>
    <row r="2933" spans="10:17" x14ac:dyDescent="0.25">
      <c r="J2933" s="28"/>
      <c r="K2933" s="30" t="str">
        <f t="shared" si="315"/>
        <v/>
      </c>
      <c r="L2933" s="20" t="str">
        <f t="shared" si="316"/>
        <v/>
      </c>
      <c r="M2933" s="19" t="str">
        <f t="shared" si="317"/>
        <v/>
      </c>
      <c r="N2933" s="21" t="str">
        <f t="shared" si="318"/>
        <v/>
      </c>
      <c r="O2933" s="26" t="str">
        <f t="shared" si="319"/>
        <v/>
      </c>
      <c r="P2933" s="19" t="str">
        <f t="shared" si="320"/>
        <v/>
      </c>
      <c r="Q2933" s="21" t="str">
        <f t="shared" si="321"/>
        <v/>
      </c>
    </row>
    <row r="2934" spans="10:17" x14ac:dyDescent="0.25">
      <c r="J2934" s="28"/>
      <c r="K2934" s="30" t="str">
        <f t="shared" si="315"/>
        <v/>
      </c>
      <c r="L2934" s="20" t="str">
        <f t="shared" si="316"/>
        <v/>
      </c>
      <c r="M2934" s="19" t="str">
        <f t="shared" si="317"/>
        <v/>
      </c>
      <c r="N2934" s="21" t="str">
        <f t="shared" si="318"/>
        <v/>
      </c>
      <c r="O2934" s="26" t="str">
        <f t="shared" si="319"/>
        <v/>
      </c>
      <c r="P2934" s="19" t="str">
        <f t="shared" si="320"/>
        <v/>
      </c>
      <c r="Q2934" s="21" t="str">
        <f t="shared" si="321"/>
        <v/>
      </c>
    </row>
    <row r="2935" spans="10:17" x14ac:dyDescent="0.25">
      <c r="J2935" s="28"/>
      <c r="K2935" s="30" t="str">
        <f t="shared" si="315"/>
        <v/>
      </c>
      <c r="L2935" s="20" t="str">
        <f t="shared" si="316"/>
        <v/>
      </c>
      <c r="M2935" s="19" t="str">
        <f t="shared" si="317"/>
        <v/>
      </c>
      <c r="N2935" s="21" t="str">
        <f t="shared" si="318"/>
        <v/>
      </c>
      <c r="O2935" s="26" t="str">
        <f t="shared" si="319"/>
        <v/>
      </c>
      <c r="P2935" s="19" t="str">
        <f t="shared" si="320"/>
        <v/>
      </c>
      <c r="Q2935" s="21" t="str">
        <f t="shared" si="321"/>
        <v/>
      </c>
    </row>
    <row r="2936" spans="10:17" x14ac:dyDescent="0.25">
      <c r="J2936" s="28"/>
      <c r="K2936" s="30" t="str">
        <f t="shared" si="315"/>
        <v/>
      </c>
      <c r="L2936" s="20" t="str">
        <f t="shared" si="316"/>
        <v/>
      </c>
      <c r="M2936" s="19" t="str">
        <f t="shared" si="317"/>
        <v/>
      </c>
      <c r="N2936" s="21" t="str">
        <f t="shared" si="318"/>
        <v/>
      </c>
      <c r="O2936" s="26" t="str">
        <f t="shared" si="319"/>
        <v/>
      </c>
      <c r="P2936" s="19" t="str">
        <f t="shared" si="320"/>
        <v/>
      </c>
      <c r="Q2936" s="21" t="str">
        <f t="shared" si="321"/>
        <v/>
      </c>
    </row>
    <row r="2937" spans="10:17" x14ac:dyDescent="0.25">
      <c r="J2937" s="28"/>
      <c r="K2937" s="30" t="str">
        <f t="shared" si="315"/>
        <v/>
      </c>
      <c r="L2937" s="20" t="str">
        <f t="shared" si="316"/>
        <v/>
      </c>
      <c r="M2937" s="19" t="str">
        <f t="shared" si="317"/>
        <v/>
      </c>
      <c r="N2937" s="21" t="str">
        <f t="shared" si="318"/>
        <v/>
      </c>
      <c r="O2937" s="26" t="str">
        <f t="shared" si="319"/>
        <v/>
      </c>
      <c r="P2937" s="19" t="str">
        <f t="shared" si="320"/>
        <v/>
      </c>
      <c r="Q2937" s="21" t="str">
        <f t="shared" si="321"/>
        <v/>
      </c>
    </row>
    <row r="2938" spans="10:17" x14ac:dyDescent="0.25">
      <c r="J2938" s="28"/>
      <c r="K2938" s="30" t="str">
        <f t="shared" si="315"/>
        <v/>
      </c>
      <c r="L2938" s="20" t="str">
        <f t="shared" si="316"/>
        <v/>
      </c>
      <c r="M2938" s="19" t="str">
        <f t="shared" si="317"/>
        <v/>
      </c>
      <c r="N2938" s="21" t="str">
        <f t="shared" si="318"/>
        <v/>
      </c>
      <c r="O2938" s="26" t="str">
        <f t="shared" si="319"/>
        <v/>
      </c>
      <c r="P2938" s="19" t="str">
        <f t="shared" si="320"/>
        <v/>
      </c>
      <c r="Q2938" s="21" t="str">
        <f t="shared" si="321"/>
        <v/>
      </c>
    </row>
    <row r="2939" spans="10:17" x14ac:dyDescent="0.25">
      <c r="J2939" s="28"/>
      <c r="K2939" s="30" t="str">
        <f t="shared" si="315"/>
        <v/>
      </c>
      <c r="L2939" s="20" t="str">
        <f t="shared" si="316"/>
        <v/>
      </c>
      <c r="M2939" s="19" t="str">
        <f t="shared" si="317"/>
        <v/>
      </c>
      <c r="N2939" s="21" t="str">
        <f t="shared" si="318"/>
        <v/>
      </c>
      <c r="O2939" s="26" t="str">
        <f t="shared" si="319"/>
        <v/>
      </c>
      <c r="P2939" s="19" t="str">
        <f t="shared" si="320"/>
        <v/>
      </c>
      <c r="Q2939" s="21" t="str">
        <f t="shared" si="321"/>
        <v/>
      </c>
    </row>
    <row r="2940" spans="10:17" x14ac:dyDescent="0.25">
      <c r="J2940" s="28"/>
      <c r="K2940" s="30" t="str">
        <f t="shared" si="315"/>
        <v/>
      </c>
      <c r="L2940" s="20" t="str">
        <f t="shared" si="316"/>
        <v/>
      </c>
      <c r="M2940" s="19" t="str">
        <f t="shared" si="317"/>
        <v/>
      </c>
      <c r="N2940" s="21" t="str">
        <f t="shared" si="318"/>
        <v/>
      </c>
      <c r="O2940" s="26" t="str">
        <f t="shared" si="319"/>
        <v/>
      </c>
      <c r="P2940" s="19" t="str">
        <f t="shared" si="320"/>
        <v/>
      </c>
      <c r="Q2940" s="21" t="str">
        <f t="shared" si="321"/>
        <v/>
      </c>
    </row>
    <row r="2941" spans="10:17" x14ac:dyDescent="0.25">
      <c r="J2941" s="28"/>
      <c r="K2941" s="30" t="str">
        <f t="shared" si="315"/>
        <v/>
      </c>
      <c r="L2941" s="20" t="str">
        <f t="shared" si="316"/>
        <v/>
      </c>
      <c r="M2941" s="19" t="str">
        <f t="shared" si="317"/>
        <v/>
      </c>
      <c r="N2941" s="21" t="str">
        <f t="shared" si="318"/>
        <v/>
      </c>
      <c r="O2941" s="26" t="str">
        <f t="shared" si="319"/>
        <v/>
      </c>
      <c r="P2941" s="19" t="str">
        <f t="shared" si="320"/>
        <v/>
      </c>
      <c r="Q2941" s="21" t="str">
        <f t="shared" si="321"/>
        <v/>
      </c>
    </row>
    <row r="2942" spans="10:17" x14ac:dyDescent="0.25">
      <c r="J2942" s="28"/>
      <c r="K2942" s="30" t="str">
        <f t="shared" si="315"/>
        <v/>
      </c>
      <c r="L2942" s="20" t="str">
        <f t="shared" si="316"/>
        <v/>
      </c>
      <c r="M2942" s="19" t="str">
        <f t="shared" si="317"/>
        <v/>
      </c>
      <c r="N2942" s="21" t="str">
        <f t="shared" si="318"/>
        <v/>
      </c>
      <c r="O2942" s="26" t="str">
        <f t="shared" si="319"/>
        <v/>
      </c>
      <c r="P2942" s="19" t="str">
        <f t="shared" si="320"/>
        <v/>
      </c>
      <c r="Q2942" s="21" t="str">
        <f t="shared" si="321"/>
        <v/>
      </c>
    </row>
    <row r="2943" spans="10:17" x14ac:dyDescent="0.25">
      <c r="J2943" s="28"/>
      <c r="K2943" s="30" t="str">
        <f t="shared" si="315"/>
        <v/>
      </c>
      <c r="L2943" s="20" t="str">
        <f t="shared" si="316"/>
        <v/>
      </c>
      <c r="M2943" s="19" t="str">
        <f t="shared" si="317"/>
        <v/>
      </c>
      <c r="N2943" s="21" t="str">
        <f t="shared" si="318"/>
        <v/>
      </c>
      <c r="O2943" s="26" t="str">
        <f t="shared" si="319"/>
        <v/>
      </c>
      <c r="P2943" s="19" t="str">
        <f t="shared" si="320"/>
        <v/>
      </c>
      <c r="Q2943" s="21" t="str">
        <f t="shared" si="321"/>
        <v/>
      </c>
    </row>
    <row r="2944" spans="10:17" x14ac:dyDescent="0.25">
      <c r="J2944" s="28"/>
      <c r="K2944" s="30" t="str">
        <f t="shared" si="315"/>
        <v/>
      </c>
      <c r="L2944" s="20" t="str">
        <f t="shared" si="316"/>
        <v/>
      </c>
      <c r="M2944" s="19" t="str">
        <f t="shared" si="317"/>
        <v/>
      </c>
      <c r="N2944" s="21" t="str">
        <f t="shared" si="318"/>
        <v/>
      </c>
      <c r="O2944" s="26" t="str">
        <f t="shared" si="319"/>
        <v/>
      </c>
      <c r="P2944" s="19" t="str">
        <f t="shared" si="320"/>
        <v/>
      </c>
      <c r="Q2944" s="21" t="str">
        <f t="shared" si="321"/>
        <v/>
      </c>
    </row>
    <row r="2945" spans="10:17" x14ac:dyDescent="0.25">
      <c r="J2945" s="28"/>
      <c r="K2945" s="30" t="str">
        <f t="shared" si="315"/>
        <v/>
      </c>
      <c r="L2945" s="20" t="str">
        <f t="shared" si="316"/>
        <v/>
      </c>
      <c r="M2945" s="19" t="str">
        <f t="shared" si="317"/>
        <v/>
      </c>
      <c r="N2945" s="21" t="str">
        <f t="shared" si="318"/>
        <v/>
      </c>
      <c r="O2945" s="26" t="str">
        <f t="shared" si="319"/>
        <v/>
      </c>
      <c r="P2945" s="19" t="str">
        <f t="shared" si="320"/>
        <v/>
      </c>
      <c r="Q2945" s="21" t="str">
        <f t="shared" si="321"/>
        <v/>
      </c>
    </row>
    <row r="2946" spans="10:17" x14ac:dyDescent="0.25">
      <c r="J2946" s="28"/>
      <c r="K2946" s="30" t="str">
        <f t="shared" si="315"/>
        <v/>
      </c>
      <c r="L2946" s="20" t="str">
        <f t="shared" si="316"/>
        <v/>
      </c>
      <c r="M2946" s="19" t="str">
        <f t="shared" si="317"/>
        <v/>
      </c>
      <c r="N2946" s="21" t="str">
        <f t="shared" si="318"/>
        <v/>
      </c>
      <c r="O2946" s="26" t="str">
        <f t="shared" si="319"/>
        <v/>
      </c>
      <c r="P2946" s="19" t="str">
        <f t="shared" si="320"/>
        <v/>
      </c>
      <c r="Q2946" s="21" t="str">
        <f t="shared" si="321"/>
        <v/>
      </c>
    </row>
    <row r="2947" spans="10:17" x14ac:dyDescent="0.25">
      <c r="J2947" s="28"/>
      <c r="K2947" s="30" t="str">
        <f t="shared" si="315"/>
        <v/>
      </c>
      <c r="L2947" s="20" t="str">
        <f t="shared" si="316"/>
        <v/>
      </c>
      <c r="M2947" s="19" t="str">
        <f t="shared" si="317"/>
        <v/>
      </c>
      <c r="N2947" s="21" t="str">
        <f t="shared" si="318"/>
        <v/>
      </c>
      <c r="O2947" s="26" t="str">
        <f t="shared" si="319"/>
        <v/>
      </c>
      <c r="P2947" s="19" t="str">
        <f t="shared" si="320"/>
        <v/>
      </c>
      <c r="Q2947" s="21" t="str">
        <f t="shared" si="321"/>
        <v/>
      </c>
    </row>
    <row r="2948" spans="10:17" x14ac:dyDescent="0.25">
      <c r="J2948" s="28"/>
      <c r="K2948" s="30" t="str">
        <f t="shared" si="315"/>
        <v/>
      </c>
      <c r="L2948" s="20" t="str">
        <f t="shared" si="316"/>
        <v/>
      </c>
      <c r="M2948" s="19" t="str">
        <f t="shared" si="317"/>
        <v/>
      </c>
      <c r="N2948" s="21" t="str">
        <f t="shared" si="318"/>
        <v/>
      </c>
      <c r="O2948" s="26" t="str">
        <f t="shared" si="319"/>
        <v/>
      </c>
      <c r="P2948" s="19" t="str">
        <f t="shared" si="320"/>
        <v/>
      </c>
      <c r="Q2948" s="21" t="str">
        <f t="shared" si="321"/>
        <v/>
      </c>
    </row>
    <row r="2949" spans="10:17" x14ac:dyDescent="0.25">
      <c r="J2949" s="28"/>
      <c r="K2949" s="30" t="str">
        <f t="shared" si="315"/>
        <v/>
      </c>
      <c r="L2949" s="20" t="str">
        <f t="shared" si="316"/>
        <v/>
      </c>
      <c r="M2949" s="19" t="str">
        <f t="shared" si="317"/>
        <v/>
      </c>
      <c r="N2949" s="21" t="str">
        <f t="shared" si="318"/>
        <v/>
      </c>
      <c r="O2949" s="26" t="str">
        <f t="shared" si="319"/>
        <v/>
      </c>
      <c r="P2949" s="19" t="str">
        <f t="shared" si="320"/>
        <v/>
      </c>
      <c r="Q2949" s="21" t="str">
        <f t="shared" si="321"/>
        <v/>
      </c>
    </row>
    <row r="2950" spans="10:17" x14ac:dyDescent="0.25">
      <c r="J2950" s="28"/>
      <c r="K2950" s="30" t="str">
        <f t="shared" si="315"/>
        <v/>
      </c>
      <c r="L2950" s="20" t="str">
        <f t="shared" si="316"/>
        <v/>
      </c>
      <c r="M2950" s="19" t="str">
        <f t="shared" si="317"/>
        <v/>
      </c>
      <c r="N2950" s="21" t="str">
        <f t="shared" si="318"/>
        <v/>
      </c>
      <c r="O2950" s="26" t="str">
        <f t="shared" si="319"/>
        <v/>
      </c>
      <c r="P2950" s="19" t="str">
        <f t="shared" si="320"/>
        <v/>
      </c>
      <c r="Q2950" s="21" t="str">
        <f t="shared" si="321"/>
        <v/>
      </c>
    </row>
    <row r="2951" spans="10:17" x14ac:dyDescent="0.25">
      <c r="J2951" s="28"/>
      <c r="K2951" s="30" t="str">
        <f t="shared" si="315"/>
        <v/>
      </c>
      <c r="L2951" s="20" t="str">
        <f t="shared" si="316"/>
        <v/>
      </c>
      <c r="M2951" s="19" t="str">
        <f t="shared" si="317"/>
        <v/>
      </c>
      <c r="N2951" s="21" t="str">
        <f t="shared" si="318"/>
        <v/>
      </c>
      <c r="O2951" s="26" t="str">
        <f t="shared" si="319"/>
        <v/>
      </c>
      <c r="P2951" s="19" t="str">
        <f t="shared" si="320"/>
        <v/>
      </c>
      <c r="Q2951" s="21" t="str">
        <f t="shared" si="321"/>
        <v/>
      </c>
    </row>
    <row r="2952" spans="10:17" x14ac:dyDescent="0.25">
      <c r="J2952" s="28"/>
      <c r="K2952" s="30" t="str">
        <f t="shared" si="315"/>
        <v/>
      </c>
      <c r="L2952" s="20" t="str">
        <f t="shared" si="316"/>
        <v/>
      </c>
      <c r="M2952" s="19" t="str">
        <f t="shared" si="317"/>
        <v/>
      </c>
      <c r="N2952" s="21" t="str">
        <f t="shared" si="318"/>
        <v/>
      </c>
      <c r="O2952" s="26" t="str">
        <f t="shared" si="319"/>
        <v/>
      </c>
      <c r="P2952" s="19" t="str">
        <f t="shared" si="320"/>
        <v/>
      </c>
      <c r="Q2952" s="21" t="str">
        <f t="shared" si="321"/>
        <v/>
      </c>
    </row>
    <row r="2953" spans="10:17" x14ac:dyDescent="0.25">
      <c r="J2953" s="28"/>
      <c r="K2953" s="30" t="str">
        <f t="shared" si="315"/>
        <v/>
      </c>
      <c r="L2953" s="20" t="str">
        <f t="shared" si="316"/>
        <v/>
      </c>
      <c r="M2953" s="19" t="str">
        <f t="shared" si="317"/>
        <v/>
      </c>
      <c r="N2953" s="21" t="str">
        <f t="shared" si="318"/>
        <v/>
      </c>
      <c r="O2953" s="26" t="str">
        <f t="shared" si="319"/>
        <v/>
      </c>
      <c r="P2953" s="19" t="str">
        <f t="shared" si="320"/>
        <v/>
      </c>
      <c r="Q2953" s="21" t="str">
        <f t="shared" si="321"/>
        <v/>
      </c>
    </row>
    <row r="2954" spans="10:17" x14ac:dyDescent="0.25">
      <c r="J2954" s="28"/>
      <c r="K2954" s="30" t="str">
        <f t="shared" si="315"/>
        <v/>
      </c>
      <c r="L2954" s="20" t="str">
        <f t="shared" si="316"/>
        <v/>
      </c>
      <c r="M2954" s="19" t="str">
        <f t="shared" si="317"/>
        <v/>
      </c>
      <c r="N2954" s="21" t="str">
        <f t="shared" si="318"/>
        <v/>
      </c>
      <c r="O2954" s="26" t="str">
        <f t="shared" si="319"/>
        <v/>
      </c>
      <c r="P2954" s="19" t="str">
        <f t="shared" si="320"/>
        <v/>
      </c>
      <c r="Q2954" s="21" t="str">
        <f t="shared" si="321"/>
        <v/>
      </c>
    </row>
    <row r="2955" spans="10:17" x14ac:dyDescent="0.25">
      <c r="J2955" s="28"/>
      <c r="K2955" s="30" t="str">
        <f t="shared" si="315"/>
        <v/>
      </c>
      <c r="L2955" s="20" t="str">
        <f t="shared" si="316"/>
        <v/>
      </c>
      <c r="M2955" s="19" t="str">
        <f t="shared" si="317"/>
        <v/>
      </c>
      <c r="N2955" s="21" t="str">
        <f t="shared" si="318"/>
        <v/>
      </c>
      <c r="O2955" s="26" t="str">
        <f t="shared" si="319"/>
        <v/>
      </c>
      <c r="P2955" s="19" t="str">
        <f t="shared" si="320"/>
        <v/>
      </c>
      <c r="Q2955" s="21" t="str">
        <f t="shared" si="321"/>
        <v/>
      </c>
    </row>
    <row r="2956" spans="10:17" x14ac:dyDescent="0.25">
      <c r="J2956" s="28"/>
      <c r="K2956" s="30" t="str">
        <f t="shared" si="315"/>
        <v/>
      </c>
      <c r="L2956" s="20" t="str">
        <f t="shared" si="316"/>
        <v/>
      </c>
      <c r="M2956" s="19" t="str">
        <f t="shared" si="317"/>
        <v/>
      </c>
      <c r="N2956" s="21" t="str">
        <f t="shared" si="318"/>
        <v/>
      </c>
      <c r="O2956" s="26" t="str">
        <f t="shared" si="319"/>
        <v/>
      </c>
      <c r="P2956" s="19" t="str">
        <f t="shared" si="320"/>
        <v/>
      </c>
      <c r="Q2956" s="21" t="str">
        <f t="shared" si="321"/>
        <v/>
      </c>
    </row>
    <row r="2957" spans="10:17" x14ac:dyDescent="0.25">
      <c r="J2957" s="28"/>
      <c r="K2957" s="30" t="str">
        <f t="shared" si="315"/>
        <v/>
      </c>
      <c r="L2957" s="20" t="str">
        <f t="shared" si="316"/>
        <v/>
      </c>
      <c r="M2957" s="19" t="str">
        <f t="shared" si="317"/>
        <v/>
      </c>
      <c r="N2957" s="21" t="str">
        <f t="shared" si="318"/>
        <v/>
      </c>
      <c r="O2957" s="26" t="str">
        <f t="shared" si="319"/>
        <v/>
      </c>
      <c r="P2957" s="19" t="str">
        <f t="shared" si="320"/>
        <v/>
      </c>
      <c r="Q2957" s="21" t="str">
        <f t="shared" si="321"/>
        <v/>
      </c>
    </row>
    <row r="2958" spans="10:17" x14ac:dyDescent="0.25">
      <c r="J2958" s="28"/>
      <c r="K2958" s="30" t="str">
        <f t="shared" ref="K2958:K3021" si="322">IF(AND(A2958&lt;&gt;"",B2958&lt;&gt;"",C2958&lt;&gt;"",D2958&lt;&gt;"",E2958&lt;&gt;"",F2958&lt;&gt;"",G2958&lt;&gt;"",H2958&lt;&gt;"",I2958&lt;&gt;"",J2958&lt;&gt;""),CONCATENATE("ZEPO:NAME=",TRIM($B2958),";"),"")</f>
        <v/>
      </c>
      <c r="L2958" s="20" t="str">
        <f t="shared" ref="L2958:L3021" si="323">IF(AND(A2958&lt;&gt;"",B2958&lt;&gt;"",C2958&lt;&gt;"",D2958&lt;&gt;"",E2958&lt;&gt;"",F2958&lt;&gt;"",G2958&lt;&gt;"",H2958&lt;&gt;"",I2958&lt;&gt;"",J2958&lt;&gt;""),CONCATENATE("ZEPS:NAME=",TRIM($B2958),":L;"),"")</f>
        <v/>
      </c>
      <c r="M2958" s="19" t="str">
        <f t="shared" ref="M2958:M3021" si="324">IF(AND(A2958&lt;&gt;"",B2958&lt;&gt;"",C2958&lt;&gt;"",D2958&lt;&gt;"",E2958&lt;&gt;"",F2958&lt;&gt;"",G2958&lt;&gt;"",H2958&lt;&gt;"",I2958&lt;&gt;"",J2958&lt;&gt;""),CONCATENATE("ZEPB:NAME=",TRIM($B2958),":BSCNAME=",TRIM($C2958),":LANAME=LAC",TRIM($H2958),";"),"")</f>
        <v/>
      </c>
      <c r="N2958" s="21" t="str">
        <f t="shared" ref="N2958:N3021" si="325">IF(AND(A2958&lt;&gt;"",B2958&lt;&gt;"",C2958&lt;&gt;"",D2958&lt;&gt;"",E2958&lt;&gt;"",F2958&lt;&gt;"",G2958&lt;&gt;"",H2958&lt;&gt;"",I2958&lt;&gt;"",J2958&lt;&gt;""),CONCATENATE("ZEPS:NAME=",TRIM($B2958),":U;"),"")</f>
        <v/>
      </c>
      <c r="O2958" s="26" t="str">
        <f t="shared" ref="O2958:O3021" si="326">IF(AND(A2958&lt;&gt;"",B2958&lt;&gt;"",C2958&lt;&gt;"",D2958&lt;&gt;"",E2958&lt;&gt;"",F2958&lt;&gt;"",G2958&lt;&gt;"",H2958&lt;&gt;"",I2958&lt;&gt;"",J2958&lt;&gt;""),CONCATENATE("ZEPS:NAME=",TRIM($B2958),":L;"),"")</f>
        <v/>
      </c>
      <c r="P2958" s="19" t="str">
        <f t="shared" ref="P2958:P3021" si="327">IF(AND(A2958&lt;&gt;"",B2958&lt;&gt;"",C2958&lt;&gt;"",D2958&lt;&gt;"",E2958&lt;&gt;"",F2958&lt;&gt;"",G2958&lt;&gt;"",H2958&lt;&gt;"",I2958&lt;&gt;"",J2958&lt;&gt;""),CONCATENATE("ZEPB:NAME=",TRIM($B2958),":BSCNAME=",TRIM($C2958),":LANAME=LAC",TRIM($D2958),";"),"")</f>
        <v/>
      </c>
      <c r="Q2958" s="21" t="str">
        <f t="shared" ref="Q2958:Q3021" si="328">IF(AND(A2958&lt;&gt;"",B2958&lt;&gt;"",C2958&lt;&gt;"",D2958&lt;&gt;"",E2958&lt;&gt;"",F2958&lt;&gt;"",G2958&lt;&gt;"",H2958&lt;&gt;"",I2958&lt;&gt;"",J2958&lt;&gt;""),CONCATENATE("ZEPS:NAME=",TRIM($B2958),":U;"),"")</f>
        <v/>
      </c>
    </row>
    <row r="2959" spans="10:17" x14ac:dyDescent="0.25">
      <c r="J2959" s="28"/>
      <c r="K2959" s="30" t="str">
        <f t="shared" si="322"/>
        <v/>
      </c>
      <c r="L2959" s="20" t="str">
        <f t="shared" si="323"/>
        <v/>
      </c>
      <c r="M2959" s="19" t="str">
        <f t="shared" si="324"/>
        <v/>
      </c>
      <c r="N2959" s="21" t="str">
        <f t="shared" si="325"/>
        <v/>
      </c>
      <c r="O2959" s="26" t="str">
        <f t="shared" si="326"/>
        <v/>
      </c>
      <c r="P2959" s="19" t="str">
        <f t="shared" si="327"/>
        <v/>
      </c>
      <c r="Q2959" s="21" t="str">
        <f t="shared" si="328"/>
        <v/>
      </c>
    </row>
    <row r="2960" spans="10:17" x14ac:dyDescent="0.25">
      <c r="J2960" s="28"/>
      <c r="K2960" s="30" t="str">
        <f t="shared" si="322"/>
        <v/>
      </c>
      <c r="L2960" s="20" t="str">
        <f t="shared" si="323"/>
        <v/>
      </c>
      <c r="M2960" s="19" t="str">
        <f t="shared" si="324"/>
        <v/>
      </c>
      <c r="N2960" s="21" t="str">
        <f t="shared" si="325"/>
        <v/>
      </c>
      <c r="O2960" s="26" t="str">
        <f t="shared" si="326"/>
        <v/>
      </c>
      <c r="P2960" s="19" t="str">
        <f t="shared" si="327"/>
        <v/>
      </c>
      <c r="Q2960" s="21" t="str">
        <f t="shared" si="328"/>
        <v/>
      </c>
    </row>
    <row r="2961" spans="10:17" x14ac:dyDescent="0.25">
      <c r="J2961" s="28"/>
      <c r="K2961" s="30" t="str">
        <f t="shared" si="322"/>
        <v/>
      </c>
      <c r="L2961" s="20" t="str">
        <f t="shared" si="323"/>
        <v/>
      </c>
      <c r="M2961" s="19" t="str">
        <f t="shared" si="324"/>
        <v/>
      </c>
      <c r="N2961" s="21" t="str">
        <f t="shared" si="325"/>
        <v/>
      </c>
      <c r="O2961" s="26" t="str">
        <f t="shared" si="326"/>
        <v/>
      </c>
      <c r="P2961" s="19" t="str">
        <f t="shared" si="327"/>
        <v/>
      </c>
      <c r="Q2961" s="21" t="str">
        <f t="shared" si="328"/>
        <v/>
      </c>
    </row>
    <row r="2962" spans="10:17" x14ac:dyDescent="0.25">
      <c r="J2962" s="28"/>
      <c r="K2962" s="30" t="str">
        <f t="shared" si="322"/>
        <v/>
      </c>
      <c r="L2962" s="20" t="str">
        <f t="shared" si="323"/>
        <v/>
      </c>
      <c r="M2962" s="19" t="str">
        <f t="shared" si="324"/>
        <v/>
      </c>
      <c r="N2962" s="21" t="str">
        <f t="shared" si="325"/>
        <v/>
      </c>
      <c r="O2962" s="26" t="str">
        <f t="shared" si="326"/>
        <v/>
      </c>
      <c r="P2962" s="19" t="str">
        <f t="shared" si="327"/>
        <v/>
      </c>
      <c r="Q2962" s="21" t="str">
        <f t="shared" si="328"/>
        <v/>
      </c>
    </row>
    <row r="2963" spans="10:17" x14ac:dyDescent="0.25">
      <c r="J2963" s="28"/>
      <c r="K2963" s="30" t="str">
        <f t="shared" si="322"/>
        <v/>
      </c>
      <c r="L2963" s="20" t="str">
        <f t="shared" si="323"/>
        <v/>
      </c>
      <c r="M2963" s="19" t="str">
        <f t="shared" si="324"/>
        <v/>
      </c>
      <c r="N2963" s="21" t="str">
        <f t="shared" si="325"/>
        <v/>
      </c>
      <c r="O2963" s="26" t="str">
        <f t="shared" si="326"/>
        <v/>
      </c>
      <c r="P2963" s="19" t="str">
        <f t="shared" si="327"/>
        <v/>
      </c>
      <c r="Q2963" s="21" t="str">
        <f t="shared" si="328"/>
        <v/>
      </c>
    </row>
    <row r="2964" spans="10:17" x14ac:dyDescent="0.25">
      <c r="J2964" s="28"/>
      <c r="K2964" s="30" t="str">
        <f t="shared" si="322"/>
        <v/>
      </c>
      <c r="L2964" s="20" t="str">
        <f t="shared" si="323"/>
        <v/>
      </c>
      <c r="M2964" s="19" t="str">
        <f t="shared" si="324"/>
        <v/>
      </c>
      <c r="N2964" s="21" t="str">
        <f t="shared" si="325"/>
        <v/>
      </c>
      <c r="O2964" s="26" t="str">
        <f t="shared" si="326"/>
        <v/>
      </c>
      <c r="P2964" s="19" t="str">
        <f t="shared" si="327"/>
        <v/>
      </c>
      <c r="Q2964" s="21" t="str">
        <f t="shared" si="328"/>
        <v/>
      </c>
    </row>
    <row r="2965" spans="10:17" x14ac:dyDescent="0.25">
      <c r="J2965" s="28"/>
      <c r="K2965" s="30" t="str">
        <f t="shared" si="322"/>
        <v/>
      </c>
      <c r="L2965" s="20" t="str">
        <f t="shared" si="323"/>
        <v/>
      </c>
      <c r="M2965" s="19" t="str">
        <f t="shared" si="324"/>
        <v/>
      </c>
      <c r="N2965" s="21" t="str">
        <f t="shared" si="325"/>
        <v/>
      </c>
      <c r="O2965" s="26" t="str">
        <f t="shared" si="326"/>
        <v/>
      </c>
      <c r="P2965" s="19" t="str">
        <f t="shared" si="327"/>
        <v/>
      </c>
      <c r="Q2965" s="21" t="str">
        <f t="shared" si="328"/>
        <v/>
      </c>
    </row>
    <row r="2966" spans="10:17" x14ac:dyDescent="0.25">
      <c r="J2966" s="28"/>
      <c r="K2966" s="30" t="str">
        <f t="shared" si="322"/>
        <v/>
      </c>
      <c r="L2966" s="20" t="str">
        <f t="shared" si="323"/>
        <v/>
      </c>
      <c r="M2966" s="19" t="str">
        <f t="shared" si="324"/>
        <v/>
      </c>
      <c r="N2966" s="21" t="str">
        <f t="shared" si="325"/>
        <v/>
      </c>
      <c r="O2966" s="26" t="str">
        <f t="shared" si="326"/>
        <v/>
      </c>
      <c r="P2966" s="19" t="str">
        <f t="shared" si="327"/>
        <v/>
      </c>
      <c r="Q2966" s="21" t="str">
        <f t="shared" si="328"/>
        <v/>
      </c>
    </row>
    <row r="2967" spans="10:17" x14ac:dyDescent="0.25">
      <c r="J2967" s="28"/>
      <c r="K2967" s="30" t="str">
        <f t="shared" si="322"/>
        <v/>
      </c>
      <c r="L2967" s="20" t="str">
        <f t="shared" si="323"/>
        <v/>
      </c>
      <c r="M2967" s="19" t="str">
        <f t="shared" si="324"/>
        <v/>
      </c>
      <c r="N2967" s="21" t="str">
        <f t="shared" si="325"/>
        <v/>
      </c>
      <c r="O2967" s="26" t="str">
        <f t="shared" si="326"/>
        <v/>
      </c>
      <c r="P2967" s="19" t="str">
        <f t="shared" si="327"/>
        <v/>
      </c>
      <c r="Q2967" s="21" t="str">
        <f t="shared" si="328"/>
        <v/>
      </c>
    </row>
    <row r="2968" spans="10:17" x14ac:dyDescent="0.25">
      <c r="J2968" s="28"/>
      <c r="K2968" s="30" t="str">
        <f t="shared" si="322"/>
        <v/>
      </c>
      <c r="L2968" s="20" t="str">
        <f t="shared" si="323"/>
        <v/>
      </c>
      <c r="M2968" s="19" t="str">
        <f t="shared" si="324"/>
        <v/>
      </c>
      <c r="N2968" s="21" t="str">
        <f t="shared" si="325"/>
        <v/>
      </c>
      <c r="O2968" s="26" t="str">
        <f t="shared" si="326"/>
        <v/>
      </c>
      <c r="P2968" s="19" t="str">
        <f t="shared" si="327"/>
        <v/>
      </c>
      <c r="Q2968" s="21" t="str">
        <f t="shared" si="328"/>
        <v/>
      </c>
    </row>
    <row r="2969" spans="10:17" x14ac:dyDescent="0.25">
      <c r="J2969" s="28"/>
      <c r="K2969" s="30" t="str">
        <f t="shared" si="322"/>
        <v/>
      </c>
      <c r="L2969" s="20" t="str">
        <f t="shared" si="323"/>
        <v/>
      </c>
      <c r="M2969" s="19" t="str">
        <f t="shared" si="324"/>
        <v/>
      </c>
      <c r="N2969" s="21" t="str">
        <f t="shared" si="325"/>
        <v/>
      </c>
      <c r="O2969" s="26" t="str">
        <f t="shared" si="326"/>
        <v/>
      </c>
      <c r="P2969" s="19" t="str">
        <f t="shared" si="327"/>
        <v/>
      </c>
      <c r="Q2969" s="21" t="str">
        <f t="shared" si="328"/>
        <v/>
      </c>
    </row>
    <row r="2970" spans="10:17" x14ac:dyDescent="0.25">
      <c r="J2970" s="28"/>
      <c r="K2970" s="30" t="str">
        <f t="shared" si="322"/>
        <v/>
      </c>
      <c r="L2970" s="20" t="str">
        <f t="shared" si="323"/>
        <v/>
      </c>
      <c r="M2970" s="19" t="str">
        <f t="shared" si="324"/>
        <v/>
      </c>
      <c r="N2970" s="21" t="str">
        <f t="shared" si="325"/>
        <v/>
      </c>
      <c r="O2970" s="26" t="str">
        <f t="shared" si="326"/>
        <v/>
      </c>
      <c r="P2970" s="19" t="str">
        <f t="shared" si="327"/>
        <v/>
      </c>
      <c r="Q2970" s="21" t="str">
        <f t="shared" si="328"/>
        <v/>
      </c>
    </row>
    <row r="2971" spans="10:17" x14ac:dyDescent="0.25">
      <c r="J2971" s="28"/>
      <c r="K2971" s="30" t="str">
        <f t="shared" si="322"/>
        <v/>
      </c>
      <c r="L2971" s="20" t="str">
        <f t="shared" si="323"/>
        <v/>
      </c>
      <c r="M2971" s="19" t="str">
        <f t="shared" si="324"/>
        <v/>
      </c>
      <c r="N2971" s="21" t="str">
        <f t="shared" si="325"/>
        <v/>
      </c>
      <c r="O2971" s="26" t="str">
        <f t="shared" si="326"/>
        <v/>
      </c>
      <c r="P2971" s="19" t="str">
        <f t="shared" si="327"/>
        <v/>
      </c>
      <c r="Q2971" s="21" t="str">
        <f t="shared" si="328"/>
        <v/>
      </c>
    </row>
    <row r="2972" spans="10:17" x14ac:dyDescent="0.25">
      <c r="J2972" s="28"/>
      <c r="K2972" s="30" t="str">
        <f t="shared" si="322"/>
        <v/>
      </c>
      <c r="L2972" s="20" t="str">
        <f t="shared" si="323"/>
        <v/>
      </c>
      <c r="M2972" s="19" t="str">
        <f t="shared" si="324"/>
        <v/>
      </c>
      <c r="N2972" s="21" t="str">
        <f t="shared" si="325"/>
        <v/>
      </c>
      <c r="O2972" s="26" t="str">
        <f t="shared" si="326"/>
        <v/>
      </c>
      <c r="P2972" s="19" t="str">
        <f t="shared" si="327"/>
        <v/>
      </c>
      <c r="Q2972" s="21" t="str">
        <f t="shared" si="328"/>
        <v/>
      </c>
    </row>
    <row r="2973" spans="10:17" x14ac:dyDescent="0.25">
      <c r="J2973" s="28"/>
      <c r="K2973" s="30" t="str">
        <f t="shared" si="322"/>
        <v/>
      </c>
      <c r="L2973" s="20" t="str">
        <f t="shared" si="323"/>
        <v/>
      </c>
      <c r="M2973" s="19" t="str">
        <f t="shared" si="324"/>
        <v/>
      </c>
      <c r="N2973" s="21" t="str">
        <f t="shared" si="325"/>
        <v/>
      </c>
      <c r="O2973" s="26" t="str">
        <f t="shared" si="326"/>
        <v/>
      </c>
      <c r="P2973" s="19" t="str">
        <f t="shared" si="327"/>
        <v/>
      </c>
      <c r="Q2973" s="21" t="str">
        <f t="shared" si="328"/>
        <v/>
      </c>
    </row>
    <row r="2974" spans="10:17" x14ac:dyDescent="0.25">
      <c r="J2974" s="28"/>
      <c r="K2974" s="30" t="str">
        <f t="shared" si="322"/>
        <v/>
      </c>
      <c r="L2974" s="20" t="str">
        <f t="shared" si="323"/>
        <v/>
      </c>
      <c r="M2974" s="19" t="str">
        <f t="shared" si="324"/>
        <v/>
      </c>
      <c r="N2974" s="21" t="str">
        <f t="shared" si="325"/>
        <v/>
      </c>
      <c r="O2974" s="26" t="str">
        <f t="shared" si="326"/>
        <v/>
      </c>
      <c r="P2974" s="19" t="str">
        <f t="shared" si="327"/>
        <v/>
      </c>
      <c r="Q2974" s="21" t="str">
        <f t="shared" si="328"/>
        <v/>
      </c>
    </row>
    <row r="2975" spans="10:17" x14ac:dyDescent="0.25">
      <c r="J2975" s="28"/>
      <c r="K2975" s="30" t="str">
        <f t="shared" si="322"/>
        <v/>
      </c>
      <c r="L2975" s="20" t="str">
        <f t="shared" si="323"/>
        <v/>
      </c>
      <c r="M2975" s="19" t="str">
        <f t="shared" si="324"/>
        <v/>
      </c>
      <c r="N2975" s="21" t="str">
        <f t="shared" si="325"/>
        <v/>
      </c>
      <c r="O2975" s="26" t="str">
        <f t="shared" si="326"/>
        <v/>
      </c>
      <c r="P2975" s="19" t="str">
        <f t="shared" si="327"/>
        <v/>
      </c>
      <c r="Q2975" s="21" t="str">
        <f t="shared" si="328"/>
        <v/>
      </c>
    </row>
    <row r="2976" spans="10:17" x14ac:dyDescent="0.25">
      <c r="J2976" s="28"/>
      <c r="K2976" s="30" t="str">
        <f t="shared" si="322"/>
        <v/>
      </c>
      <c r="L2976" s="20" t="str">
        <f t="shared" si="323"/>
        <v/>
      </c>
      <c r="M2976" s="19" t="str">
        <f t="shared" si="324"/>
        <v/>
      </c>
      <c r="N2976" s="21" t="str">
        <f t="shared" si="325"/>
        <v/>
      </c>
      <c r="O2976" s="26" t="str">
        <f t="shared" si="326"/>
        <v/>
      </c>
      <c r="P2976" s="19" t="str">
        <f t="shared" si="327"/>
        <v/>
      </c>
      <c r="Q2976" s="21" t="str">
        <f t="shared" si="328"/>
        <v/>
      </c>
    </row>
    <row r="2977" spans="10:17" x14ac:dyDescent="0.25">
      <c r="J2977" s="28"/>
      <c r="K2977" s="30" t="str">
        <f t="shared" si="322"/>
        <v/>
      </c>
      <c r="L2977" s="20" t="str">
        <f t="shared" si="323"/>
        <v/>
      </c>
      <c r="M2977" s="19" t="str">
        <f t="shared" si="324"/>
        <v/>
      </c>
      <c r="N2977" s="21" t="str">
        <f t="shared" si="325"/>
        <v/>
      </c>
      <c r="O2977" s="26" t="str">
        <f t="shared" si="326"/>
        <v/>
      </c>
      <c r="P2977" s="19" t="str">
        <f t="shared" si="327"/>
        <v/>
      </c>
      <c r="Q2977" s="21" t="str">
        <f t="shared" si="328"/>
        <v/>
      </c>
    </row>
    <row r="2978" spans="10:17" x14ac:dyDescent="0.25">
      <c r="J2978" s="28"/>
      <c r="K2978" s="30" t="str">
        <f t="shared" si="322"/>
        <v/>
      </c>
      <c r="L2978" s="20" t="str">
        <f t="shared" si="323"/>
        <v/>
      </c>
      <c r="M2978" s="19" t="str">
        <f t="shared" si="324"/>
        <v/>
      </c>
      <c r="N2978" s="21" t="str">
        <f t="shared" si="325"/>
        <v/>
      </c>
      <c r="O2978" s="26" t="str">
        <f t="shared" si="326"/>
        <v/>
      </c>
      <c r="P2978" s="19" t="str">
        <f t="shared" si="327"/>
        <v/>
      </c>
      <c r="Q2978" s="21" t="str">
        <f t="shared" si="328"/>
        <v/>
      </c>
    </row>
    <row r="2979" spans="10:17" x14ac:dyDescent="0.25">
      <c r="J2979" s="28"/>
      <c r="K2979" s="30" t="str">
        <f t="shared" si="322"/>
        <v/>
      </c>
      <c r="L2979" s="20" t="str">
        <f t="shared" si="323"/>
        <v/>
      </c>
      <c r="M2979" s="19" t="str">
        <f t="shared" si="324"/>
        <v/>
      </c>
      <c r="N2979" s="21" t="str">
        <f t="shared" si="325"/>
        <v/>
      </c>
      <c r="O2979" s="26" t="str">
        <f t="shared" si="326"/>
        <v/>
      </c>
      <c r="P2979" s="19" t="str">
        <f t="shared" si="327"/>
        <v/>
      </c>
      <c r="Q2979" s="21" t="str">
        <f t="shared" si="328"/>
        <v/>
      </c>
    </row>
    <row r="2980" spans="10:17" x14ac:dyDescent="0.25">
      <c r="J2980" s="28"/>
      <c r="K2980" s="30" t="str">
        <f t="shared" si="322"/>
        <v/>
      </c>
      <c r="L2980" s="20" t="str">
        <f t="shared" si="323"/>
        <v/>
      </c>
      <c r="M2980" s="19" t="str">
        <f t="shared" si="324"/>
        <v/>
      </c>
      <c r="N2980" s="21" t="str">
        <f t="shared" si="325"/>
        <v/>
      </c>
      <c r="O2980" s="26" t="str">
        <f t="shared" si="326"/>
        <v/>
      </c>
      <c r="P2980" s="19" t="str">
        <f t="shared" si="327"/>
        <v/>
      </c>
      <c r="Q2980" s="21" t="str">
        <f t="shared" si="328"/>
        <v/>
      </c>
    </row>
    <row r="2981" spans="10:17" x14ac:dyDescent="0.25">
      <c r="J2981" s="28"/>
      <c r="K2981" s="30" t="str">
        <f t="shared" si="322"/>
        <v/>
      </c>
      <c r="L2981" s="20" t="str">
        <f t="shared" si="323"/>
        <v/>
      </c>
      <c r="M2981" s="19" t="str">
        <f t="shared" si="324"/>
        <v/>
      </c>
      <c r="N2981" s="21" t="str">
        <f t="shared" si="325"/>
        <v/>
      </c>
      <c r="O2981" s="26" t="str">
        <f t="shared" si="326"/>
        <v/>
      </c>
      <c r="P2981" s="19" t="str">
        <f t="shared" si="327"/>
        <v/>
      </c>
      <c r="Q2981" s="21" t="str">
        <f t="shared" si="328"/>
        <v/>
      </c>
    </row>
    <row r="2982" spans="10:17" x14ac:dyDescent="0.25">
      <c r="J2982" s="28"/>
      <c r="K2982" s="30" t="str">
        <f t="shared" si="322"/>
        <v/>
      </c>
      <c r="L2982" s="20" t="str">
        <f t="shared" si="323"/>
        <v/>
      </c>
      <c r="M2982" s="19" t="str">
        <f t="shared" si="324"/>
        <v/>
      </c>
      <c r="N2982" s="21" t="str">
        <f t="shared" si="325"/>
        <v/>
      </c>
      <c r="O2982" s="26" t="str">
        <f t="shared" si="326"/>
        <v/>
      </c>
      <c r="P2982" s="19" t="str">
        <f t="shared" si="327"/>
        <v/>
      </c>
      <c r="Q2982" s="21" t="str">
        <f t="shared" si="328"/>
        <v/>
      </c>
    </row>
    <row r="2983" spans="10:17" x14ac:dyDescent="0.25">
      <c r="J2983" s="28"/>
      <c r="K2983" s="30" t="str">
        <f t="shared" si="322"/>
        <v/>
      </c>
      <c r="L2983" s="20" t="str">
        <f t="shared" si="323"/>
        <v/>
      </c>
      <c r="M2983" s="19" t="str">
        <f t="shared" si="324"/>
        <v/>
      </c>
      <c r="N2983" s="21" t="str">
        <f t="shared" si="325"/>
        <v/>
      </c>
      <c r="O2983" s="26" t="str">
        <f t="shared" si="326"/>
        <v/>
      </c>
      <c r="P2983" s="19" t="str">
        <f t="shared" si="327"/>
        <v/>
      </c>
      <c r="Q2983" s="21" t="str">
        <f t="shared" si="328"/>
        <v/>
      </c>
    </row>
    <row r="2984" spans="10:17" x14ac:dyDescent="0.25">
      <c r="J2984" s="28"/>
      <c r="K2984" s="30" t="str">
        <f t="shared" si="322"/>
        <v/>
      </c>
      <c r="L2984" s="20" t="str">
        <f t="shared" si="323"/>
        <v/>
      </c>
      <c r="M2984" s="19" t="str">
        <f t="shared" si="324"/>
        <v/>
      </c>
      <c r="N2984" s="21" t="str">
        <f t="shared" si="325"/>
        <v/>
      </c>
      <c r="O2984" s="26" t="str">
        <f t="shared" si="326"/>
        <v/>
      </c>
      <c r="P2984" s="19" t="str">
        <f t="shared" si="327"/>
        <v/>
      </c>
      <c r="Q2984" s="21" t="str">
        <f t="shared" si="328"/>
        <v/>
      </c>
    </row>
    <row r="2985" spans="10:17" x14ac:dyDescent="0.25">
      <c r="J2985" s="28"/>
      <c r="K2985" s="30" t="str">
        <f t="shared" si="322"/>
        <v/>
      </c>
      <c r="L2985" s="20" t="str">
        <f t="shared" si="323"/>
        <v/>
      </c>
      <c r="M2985" s="19" t="str">
        <f t="shared" si="324"/>
        <v/>
      </c>
      <c r="N2985" s="21" t="str">
        <f t="shared" si="325"/>
        <v/>
      </c>
      <c r="O2985" s="26" t="str">
        <f t="shared" si="326"/>
        <v/>
      </c>
      <c r="P2985" s="19" t="str">
        <f t="shared" si="327"/>
        <v/>
      </c>
      <c r="Q2985" s="21" t="str">
        <f t="shared" si="328"/>
        <v/>
      </c>
    </row>
    <row r="2986" spans="10:17" x14ac:dyDescent="0.25">
      <c r="J2986" s="28"/>
      <c r="K2986" s="30" t="str">
        <f t="shared" si="322"/>
        <v/>
      </c>
      <c r="L2986" s="20" t="str">
        <f t="shared" si="323"/>
        <v/>
      </c>
      <c r="M2986" s="19" t="str">
        <f t="shared" si="324"/>
        <v/>
      </c>
      <c r="N2986" s="21" t="str">
        <f t="shared" si="325"/>
        <v/>
      </c>
      <c r="O2986" s="26" t="str">
        <f t="shared" si="326"/>
        <v/>
      </c>
      <c r="P2986" s="19" t="str">
        <f t="shared" si="327"/>
        <v/>
      </c>
      <c r="Q2986" s="21" t="str">
        <f t="shared" si="328"/>
        <v/>
      </c>
    </row>
    <row r="2987" spans="10:17" x14ac:dyDescent="0.25">
      <c r="J2987" s="28"/>
      <c r="K2987" s="30" t="str">
        <f t="shared" si="322"/>
        <v/>
      </c>
      <c r="L2987" s="20" t="str">
        <f t="shared" si="323"/>
        <v/>
      </c>
      <c r="M2987" s="19" t="str">
        <f t="shared" si="324"/>
        <v/>
      </c>
      <c r="N2987" s="21" t="str">
        <f t="shared" si="325"/>
        <v/>
      </c>
      <c r="O2987" s="26" t="str">
        <f t="shared" si="326"/>
        <v/>
      </c>
      <c r="P2987" s="19" t="str">
        <f t="shared" si="327"/>
        <v/>
      </c>
      <c r="Q2987" s="21" t="str">
        <f t="shared" si="328"/>
        <v/>
      </c>
    </row>
    <row r="2988" spans="10:17" x14ac:dyDescent="0.25">
      <c r="J2988" s="28"/>
      <c r="K2988" s="30" t="str">
        <f t="shared" si="322"/>
        <v/>
      </c>
      <c r="L2988" s="20" t="str">
        <f t="shared" si="323"/>
        <v/>
      </c>
      <c r="M2988" s="19" t="str">
        <f t="shared" si="324"/>
        <v/>
      </c>
      <c r="N2988" s="21" t="str">
        <f t="shared" si="325"/>
        <v/>
      </c>
      <c r="O2988" s="26" t="str">
        <f t="shared" si="326"/>
        <v/>
      </c>
      <c r="P2988" s="19" t="str">
        <f t="shared" si="327"/>
        <v/>
      </c>
      <c r="Q2988" s="21" t="str">
        <f t="shared" si="328"/>
        <v/>
      </c>
    </row>
    <row r="2989" spans="10:17" x14ac:dyDescent="0.25">
      <c r="J2989" s="28"/>
      <c r="K2989" s="30" t="str">
        <f t="shared" si="322"/>
        <v/>
      </c>
      <c r="L2989" s="20" t="str">
        <f t="shared" si="323"/>
        <v/>
      </c>
      <c r="M2989" s="19" t="str">
        <f t="shared" si="324"/>
        <v/>
      </c>
      <c r="N2989" s="21" t="str">
        <f t="shared" si="325"/>
        <v/>
      </c>
      <c r="O2989" s="26" t="str">
        <f t="shared" si="326"/>
        <v/>
      </c>
      <c r="P2989" s="19" t="str">
        <f t="shared" si="327"/>
        <v/>
      </c>
      <c r="Q2989" s="21" t="str">
        <f t="shared" si="328"/>
        <v/>
      </c>
    </row>
    <row r="2990" spans="10:17" x14ac:dyDescent="0.25">
      <c r="J2990" s="28"/>
      <c r="K2990" s="30" t="str">
        <f t="shared" si="322"/>
        <v/>
      </c>
      <c r="L2990" s="20" t="str">
        <f t="shared" si="323"/>
        <v/>
      </c>
      <c r="M2990" s="19" t="str">
        <f t="shared" si="324"/>
        <v/>
      </c>
      <c r="N2990" s="21" t="str">
        <f t="shared" si="325"/>
        <v/>
      </c>
      <c r="O2990" s="26" t="str">
        <f t="shared" si="326"/>
        <v/>
      </c>
      <c r="P2990" s="19" t="str">
        <f t="shared" si="327"/>
        <v/>
      </c>
      <c r="Q2990" s="21" t="str">
        <f t="shared" si="328"/>
        <v/>
      </c>
    </row>
    <row r="2991" spans="10:17" x14ac:dyDescent="0.25">
      <c r="J2991" s="28"/>
      <c r="K2991" s="30" t="str">
        <f t="shared" si="322"/>
        <v/>
      </c>
      <c r="L2991" s="20" t="str">
        <f t="shared" si="323"/>
        <v/>
      </c>
      <c r="M2991" s="19" t="str">
        <f t="shared" si="324"/>
        <v/>
      </c>
      <c r="N2991" s="21" t="str">
        <f t="shared" si="325"/>
        <v/>
      </c>
      <c r="O2991" s="26" t="str">
        <f t="shared" si="326"/>
        <v/>
      </c>
      <c r="P2991" s="19" t="str">
        <f t="shared" si="327"/>
        <v/>
      </c>
      <c r="Q2991" s="21" t="str">
        <f t="shared" si="328"/>
        <v/>
      </c>
    </row>
    <row r="2992" spans="10:17" x14ac:dyDescent="0.25">
      <c r="J2992" s="28"/>
      <c r="K2992" s="30" t="str">
        <f t="shared" si="322"/>
        <v/>
      </c>
      <c r="L2992" s="20" t="str">
        <f t="shared" si="323"/>
        <v/>
      </c>
      <c r="M2992" s="19" t="str">
        <f t="shared" si="324"/>
        <v/>
      </c>
      <c r="N2992" s="21" t="str">
        <f t="shared" si="325"/>
        <v/>
      </c>
      <c r="O2992" s="26" t="str">
        <f t="shared" si="326"/>
        <v/>
      </c>
      <c r="P2992" s="19" t="str">
        <f t="shared" si="327"/>
        <v/>
      </c>
      <c r="Q2992" s="21" t="str">
        <f t="shared" si="328"/>
        <v/>
      </c>
    </row>
    <row r="2993" spans="10:17" x14ac:dyDescent="0.25">
      <c r="J2993" s="28"/>
      <c r="K2993" s="30" t="str">
        <f t="shared" si="322"/>
        <v/>
      </c>
      <c r="L2993" s="20" t="str">
        <f t="shared" si="323"/>
        <v/>
      </c>
      <c r="M2993" s="19" t="str">
        <f t="shared" si="324"/>
        <v/>
      </c>
      <c r="N2993" s="21" t="str">
        <f t="shared" si="325"/>
        <v/>
      </c>
      <c r="O2993" s="26" t="str">
        <f t="shared" si="326"/>
        <v/>
      </c>
      <c r="P2993" s="19" t="str">
        <f t="shared" si="327"/>
        <v/>
      </c>
      <c r="Q2993" s="21" t="str">
        <f t="shared" si="328"/>
        <v/>
      </c>
    </row>
    <row r="2994" spans="10:17" x14ac:dyDescent="0.25">
      <c r="J2994" s="28"/>
      <c r="K2994" s="30" t="str">
        <f t="shared" si="322"/>
        <v/>
      </c>
      <c r="L2994" s="20" t="str">
        <f t="shared" si="323"/>
        <v/>
      </c>
      <c r="M2994" s="19" t="str">
        <f t="shared" si="324"/>
        <v/>
      </c>
      <c r="N2994" s="21" t="str">
        <f t="shared" si="325"/>
        <v/>
      </c>
      <c r="O2994" s="26" t="str">
        <f t="shared" si="326"/>
        <v/>
      </c>
      <c r="P2994" s="19" t="str">
        <f t="shared" si="327"/>
        <v/>
      </c>
      <c r="Q2994" s="21" t="str">
        <f t="shared" si="328"/>
        <v/>
      </c>
    </row>
    <row r="2995" spans="10:17" x14ac:dyDescent="0.25">
      <c r="J2995" s="28"/>
      <c r="K2995" s="30" t="str">
        <f t="shared" si="322"/>
        <v/>
      </c>
      <c r="L2995" s="20" t="str">
        <f t="shared" si="323"/>
        <v/>
      </c>
      <c r="M2995" s="19" t="str">
        <f t="shared" si="324"/>
        <v/>
      </c>
      <c r="N2995" s="21" t="str">
        <f t="shared" si="325"/>
        <v/>
      </c>
      <c r="O2995" s="26" t="str">
        <f t="shared" si="326"/>
        <v/>
      </c>
      <c r="P2995" s="19" t="str">
        <f t="shared" si="327"/>
        <v/>
      </c>
      <c r="Q2995" s="21" t="str">
        <f t="shared" si="328"/>
        <v/>
      </c>
    </row>
    <row r="2996" spans="10:17" x14ac:dyDescent="0.25">
      <c r="J2996" s="28"/>
      <c r="K2996" s="30" t="str">
        <f t="shared" si="322"/>
        <v/>
      </c>
      <c r="L2996" s="20" t="str">
        <f t="shared" si="323"/>
        <v/>
      </c>
      <c r="M2996" s="19" t="str">
        <f t="shared" si="324"/>
        <v/>
      </c>
      <c r="N2996" s="21" t="str">
        <f t="shared" si="325"/>
        <v/>
      </c>
      <c r="O2996" s="26" t="str">
        <f t="shared" si="326"/>
        <v/>
      </c>
      <c r="P2996" s="19" t="str">
        <f t="shared" si="327"/>
        <v/>
      </c>
      <c r="Q2996" s="21" t="str">
        <f t="shared" si="328"/>
        <v/>
      </c>
    </row>
    <row r="2997" spans="10:17" x14ac:dyDescent="0.25">
      <c r="J2997" s="28"/>
      <c r="K2997" s="30" t="str">
        <f t="shared" si="322"/>
        <v/>
      </c>
      <c r="L2997" s="20" t="str">
        <f t="shared" si="323"/>
        <v/>
      </c>
      <c r="M2997" s="19" t="str">
        <f t="shared" si="324"/>
        <v/>
      </c>
      <c r="N2997" s="21" t="str">
        <f t="shared" si="325"/>
        <v/>
      </c>
      <c r="O2997" s="26" t="str">
        <f t="shared" si="326"/>
        <v/>
      </c>
      <c r="P2997" s="19" t="str">
        <f t="shared" si="327"/>
        <v/>
      </c>
      <c r="Q2997" s="21" t="str">
        <f t="shared" si="328"/>
        <v/>
      </c>
    </row>
    <row r="2998" spans="10:17" x14ac:dyDescent="0.25">
      <c r="J2998" s="28"/>
      <c r="K2998" s="30" t="str">
        <f t="shared" si="322"/>
        <v/>
      </c>
      <c r="L2998" s="20" t="str">
        <f t="shared" si="323"/>
        <v/>
      </c>
      <c r="M2998" s="19" t="str">
        <f t="shared" si="324"/>
        <v/>
      </c>
      <c r="N2998" s="21" t="str">
        <f t="shared" si="325"/>
        <v/>
      </c>
      <c r="O2998" s="26" t="str">
        <f t="shared" si="326"/>
        <v/>
      </c>
      <c r="P2998" s="19" t="str">
        <f t="shared" si="327"/>
        <v/>
      </c>
      <c r="Q2998" s="21" t="str">
        <f t="shared" si="328"/>
        <v/>
      </c>
    </row>
    <row r="2999" spans="10:17" x14ac:dyDescent="0.25">
      <c r="J2999" s="28"/>
      <c r="K2999" s="30" t="str">
        <f t="shared" si="322"/>
        <v/>
      </c>
      <c r="L2999" s="20" t="str">
        <f t="shared" si="323"/>
        <v/>
      </c>
      <c r="M2999" s="19" t="str">
        <f t="shared" si="324"/>
        <v/>
      </c>
      <c r="N2999" s="21" t="str">
        <f t="shared" si="325"/>
        <v/>
      </c>
      <c r="O2999" s="26" t="str">
        <f t="shared" si="326"/>
        <v/>
      </c>
      <c r="P2999" s="19" t="str">
        <f t="shared" si="327"/>
        <v/>
      </c>
      <c r="Q2999" s="21" t="str">
        <f t="shared" si="328"/>
        <v/>
      </c>
    </row>
    <row r="3000" spans="10:17" x14ac:dyDescent="0.25">
      <c r="J3000" s="28"/>
      <c r="K3000" s="30" t="str">
        <f t="shared" si="322"/>
        <v/>
      </c>
      <c r="L3000" s="20" t="str">
        <f t="shared" si="323"/>
        <v/>
      </c>
      <c r="M3000" s="19" t="str">
        <f t="shared" si="324"/>
        <v/>
      </c>
      <c r="N3000" s="21" t="str">
        <f t="shared" si="325"/>
        <v/>
      </c>
      <c r="O3000" s="26" t="str">
        <f t="shared" si="326"/>
        <v/>
      </c>
      <c r="P3000" s="19" t="str">
        <f t="shared" si="327"/>
        <v/>
      </c>
      <c r="Q3000" s="21" t="str">
        <f t="shared" si="328"/>
        <v/>
      </c>
    </row>
    <row r="3001" spans="10:17" x14ac:dyDescent="0.25">
      <c r="J3001" s="28"/>
      <c r="K3001" s="30" t="str">
        <f t="shared" si="322"/>
        <v/>
      </c>
      <c r="L3001" s="20" t="str">
        <f t="shared" si="323"/>
        <v/>
      </c>
      <c r="M3001" s="19" t="str">
        <f t="shared" si="324"/>
        <v/>
      </c>
      <c r="N3001" s="21" t="str">
        <f t="shared" si="325"/>
        <v/>
      </c>
      <c r="O3001" s="26" t="str">
        <f t="shared" si="326"/>
        <v/>
      </c>
      <c r="P3001" s="19" t="str">
        <f t="shared" si="327"/>
        <v/>
      </c>
      <c r="Q3001" s="21" t="str">
        <f t="shared" si="328"/>
        <v/>
      </c>
    </row>
    <row r="3002" spans="10:17" x14ac:dyDescent="0.25">
      <c r="J3002" s="28"/>
      <c r="K3002" s="30" t="str">
        <f t="shared" si="322"/>
        <v/>
      </c>
      <c r="L3002" s="20" t="str">
        <f t="shared" si="323"/>
        <v/>
      </c>
      <c r="M3002" s="19" t="str">
        <f t="shared" si="324"/>
        <v/>
      </c>
      <c r="N3002" s="21" t="str">
        <f t="shared" si="325"/>
        <v/>
      </c>
      <c r="O3002" s="26" t="str">
        <f t="shared" si="326"/>
        <v/>
      </c>
      <c r="P3002" s="19" t="str">
        <f t="shared" si="327"/>
        <v/>
      </c>
      <c r="Q3002" s="21" t="str">
        <f t="shared" si="328"/>
        <v/>
      </c>
    </row>
    <row r="3003" spans="10:17" x14ac:dyDescent="0.25">
      <c r="J3003" s="28"/>
      <c r="K3003" s="30" t="str">
        <f t="shared" si="322"/>
        <v/>
      </c>
      <c r="L3003" s="20" t="str">
        <f t="shared" si="323"/>
        <v/>
      </c>
      <c r="M3003" s="19" t="str">
        <f t="shared" si="324"/>
        <v/>
      </c>
      <c r="N3003" s="21" t="str">
        <f t="shared" si="325"/>
        <v/>
      </c>
      <c r="O3003" s="26" t="str">
        <f t="shared" si="326"/>
        <v/>
      </c>
      <c r="P3003" s="19" t="str">
        <f t="shared" si="327"/>
        <v/>
      </c>
      <c r="Q3003" s="21" t="str">
        <f t="shared" si="328"/>
        <v/>
      </c>
    </row>
    <row r="3004" spans="10:17" x14ac:dyDescent="0.25">
      <c r="J3004" s="28"/>
      <c r="K3004" s="30" t="str">
        <f t="shared" si="322"/>
        <v/>
      </c>
      <c r="L3004" s="20" t="str">
        <f t="shared" si="323"/>
        <v/>
      </c>
      <c r="M3004" s="19" t="str">
        <f t="shared" si="324"/>
        <v/>
      </c>
      <c r="N3004" s="21" t="str">
        <f t="shared" si="325"/>
        <v/>
      </c>
      <c r="O3004" s="26" t="str">
        <f t="shared" si="326"/>
        <v/>
      </c>
      <c r="P3004" s="19" t="str">
        <f t="shared" si="327"/>
        <v/>
      </c>
      <c r="Q3004" s="21" t="str">
        <f t="shared" si="328"/>
        <v/>
      </c>
    </row>
    <row r="3005" spans="10:17" x14ac:dyDescent="0.25">
      <c r="J3005" s="28"/>
      <c r="K3005" s="30" t="str">
        <f t="shared" si="322"/>
        <v/>
      </c>
      <c r="L3005" s="20" t="str">
        <f t="shared" si="323"/>
        <v/>
      </c>
      <c r="M3005" s="19" t="str">
        <f t="shared" si="324"/>
        <v/>
      </c>
      <c r="N3005" s="21" t="str">
        <f t="shared" si="325"/>
        <v/>
      </c>
      <c r="O3005" s="26" t="str">
        <f t="shared" si="326"/>
        <v/>
      </c>
      <c r="P3005" s="19" t="str">
        <f t="shared" si="327"/>
        <v/>
      </c>
      <c r="Q3005" s="21" t="str">
        <f t="shared" si="328"/>
        <v/>
      </c>
    </row>
    <row r="3006" spans="10:17" x14ac:dyDescent="0.25">
      <c r="J3006" s="28"/>
      <c r="K3006" s="30" t="str">
        <f t="shared" si="322"/>
        <v/>
      </c>
      <c r="L3006" s="20" t="str">
        <f t="shared" si="323"/>
        <v/>
      </c>
      <c r="M3006" s="19" t="str">
        <f t="shared" si="324"/>
        <v/>
      </c>
      <c r="N3006" s="21" t="str">
        <f t="shared" si="325"/>
        <v/>
      </c>
      <c r="O3006" s="26" t="str">
        <f t="shared" si="326"/>
        <v/>
      </c>
      <c r="P3006" s="19" t="str">
        <f t="shared" si="327"/>
        <v/>
      </c>
      <c r="Q3006" s="21" t="str">
        <f t="shared" si="328"/>
        <v/>
      </c>
    </row>
    <row r="3007" spans="10:17" x14ac:dyDescent="0.25">
      <c r="J3007" s="28"/>
      <c r="K3007" s="30" t="str">
        <f t="shared" si="322"/>
        <v/>
      </c>
      <c r="L3007" s="20" t="str">
        <f t="shared" si="323"/>
        <v/>
      </c>
      <c r="M3007" s="19" t="str">
        <f t="shared" si="324"/>
        <v/>
      </c>
      <c r="N3007" s="21" t="str">
        <f t="shared" si="325"/>
        <v/>
      </c>
      <c r="O3007" s="26" t="str">
        <f t="shared" si="326"/>
        <v/>
      </c>
      <c r="P3007" s="19" t="str">
        <f t="shared" si="327"/>
        <v/>
      </c>
      <c r="Q3007" s="21" t="str">
        <f t="shared" si="328"/>
        <v/>
      </c>
    </row>
    <row r="3008" spans="10:17" x14ac:dyDescent="0.25">
      <c r="J3008" s="28"/>
      <c r="K3008" s="30" t="str">
        <f t="shared" si="322"/>
        <v/>
      </c>
      <c r="L3008" s="20" t="str">
        <f t="shared" si="323"/>
        <v/>
      </c>
      <c r="M3008" s="19" t="str">
        <f t="shared" si="324"/>
        <v/>
      </c>
      <c r="N3008" s="21" t="str">
        <f t="shared" si="325"/>
        <v/>
      </c>
      <c r="O3008" s="26" t="str">
        <f t="shared" si="326"/>
        <v/>
      </c>
      <c r="P3008" s="19" t="str">
        <f t="shared" si="327"/>
        <v/>
      </c>
      <c r="Q3008" s="21" t="str">
        <f t="shared" si="328"/>
        <v/>
      </c>
    </row>
    <row r="3009" spans="10:17" x14ac:dyDescent="0.25">
      <c r="J3009" s="28"/>
      <c r="K3009" s="30" t="str">
        <f t="shared" si="322"/>
        <v/>
      </c>
      <c r="L3009" s="20" t="str">
        <f t="shared" si="323"/>
        <v/>
      </c>
      <c r="M3009" s="19" t="str">
        <f t="shared" si="324"/>
        <v/>
      </c>
      <c r="N3009" s="21" t="str">
        <f t="shared" si="325"/>
        <v/>
      </c>
      <c r="O3009" s="26" t="str">
        <f t="shared" si="326"/>
        <v/>
      </c>
      <c r="P3009" s="19" t="str">
        <f t="shared" si="327"/>
        <v/>
      </c>
      <c r="Q3009" s="21" t="str">
        <f t="shared" si="328"/>
        <v/>
      </c>
    </row>
    <row r="3010" spans="10:17" x14ac:dyDescent="0.25">
      <c r="J3010" s="28"/>
      <c r="K3010" s="30" t="str">
        <f t="shared" si="322"/>
        <v/>
      </c>
      <c r="L3010" s="20" t="str">
        <f t="shared" si="323"/>
        <v/>
      </c>
      <c r="M3010" s="19" t="str">
        <f t="shared" si="324"/>
        <v/>
      </c>
      <c r="N3010" s="21" t="str">
        <f t="shared" si="325"/>
        <v/>
      </c>
      <c r="O3010" s="26" t="str">
        <f t="shared" si="326"/>
        <v/>
      </c>
      <c r="P3010" s="19" t="str">
        <f t="shared" si="327"/>
        <v/>
      </c>
      <c r="Q3010" s="21" t="str">
        <f t="shared" si="328"/>
        <v/>
      </c>
    </row>
    <row r="3011" spans="10:17" x14ac:dyDescent="0.25">
      <c r="J3011" s="28"/>
      <c r="K3011" s="30" t="str">
        <f t="shared" si="322"/>
        <v/>
      </c>
      <c r="L3011" s="20" t="str">
        <f t="shared" si="323"/>
        <v/>
      </c>
      <c r="M3011" s="19" t="str">
        <f t="shared" si="324"/>
        <v/>
      </c>
      <c r="N3011" s="21" t="str">
        <f t="shared" si="325"/>
        <v/>
      </c>
      <c r="O3011" s="26" t="str">
        <f t="shared" si="326"/>
        <v/>
      </c>
      <c r="P3011" s="19" t="str">
        <f t="shared" si="327"/>
        <v/>
      </c>
      <c r="Q3011" s="21" t="str">
        <f t="shared" si="328"/>
        <v/>
      </c>
    </row>
    <row r="3012" spans="10:17" x14ac:dyDescent="0.25">
      <c r="J3012" s="28"/>
      <c r="K3012" s="30" t="str">
        <f t="shared" si="322"/>
        <v/>
      </c>
      <c r="L3012" s="20" t="str">
        <f t="shared" si="323"/>
        <v/>
      </c>
      <c r="M3012" s="19" t="str">
        <f t="shared" si="324"/>
        <v/>
      </c>
      <c r="N3012" s="21" t="str">
        <f t="shared" si="325"/>
        <v/>
      </c>
      <c r="O3012" s="26" t="str">
        <f t="shared" si="326"/>
        <v/>
      </c>
      <c r="P3012" s="19" t="str">
        <f t="shared" si="327"/>
        <v/>
      </c>
      <c r="Q3012" s="21" t="str">
        <f t="shared" si="328"/>
        <v/>
      </c>
    </row>
    <row r="3013" spans="10:17" x14ac:dyDescent="0.25">
      <c r="J3013" s="28"/>
      <c r="K3013" s="30" t="str">
        <f t="shared" si="322"/>
        <v/>
      </c>
      <c r="L3013" s="20" t="str">
        <f t="shared" si="323"/>
        <v/>
      </c>
      <c r="M3013" s="19" t="str">
        <f t="shared" si="324"/>
        <v/>
      </c>
      <c r="N3013" s="21" t="str">
        <f t="shared" si="325"/>
        <v/>
      </c>
      <c r="O3013" s="26" t="str">
        <f t="shared" si="326"/>
        <v/>
      </c>
      <c r="P3013" s="19" t="str">
        <f t="shared" si="327"/>
        <v/>
      </c>
      <c r="Q3013" s="21" t="str">
        <f t="shared" si="328"/>
        <v/>
      </c>
    </row>
    <row r="3014" spans="10:17" x14ac:dyDescent="0.25">
      <c r="J3014" s="28"/>
      <c r="K3014" s="30" t="str">
        <f t="shared" si="322"/>
        <v/>
      </c>
      <c r="L3014" s="20" t="str">
        <f t="shared" si="323"/>
        <v/>
      </c>
      <c r="M3014" s="19" t="str">
        <f t="shared" si="324"/>
        <v/>
      </c>
      <c r="N3014" s="21" t="str">
        <f t="shared" si="325"/>
        <v/>
      </c>
      <c r="O3014" s="26" t="str">
        <f t="shared" si="326"/>
        <v/>
      </c>
      <c r="P3014" s="19" t="str">
        <f t="shared" si="327"/>
        <v/>
      </c>
      <c r="Q3014" s="21" t="str">
        <f t="shared" si="328"/>
        <v/>
      </c>
    </row>
    <row r="3015" spans="10:17" x14ac:dyDescent="0.25">
      <c r="J3015" s="28"/>
      <c r="K3015" s="30" t="str">
        <f t="shared" si="322"/>
        <v/>
      </c>
      <c r="L3015" s="20" t="str">
        <f t="shared" si="323"/>
        <v/>
      </c>
      <c r="M3015" s="19" t="str">
        <f t="shared" si="324"/>
        <v/>
      </c>
      <c r="N3015" s="21" t="str">
        <f t="shared" si="325"/>
        <v/>
      </c>
      <c r="O3015" s="26" t="str">
        <f t="shared" si="326"/>
        <v/>
      </c>
      <c r="P3015" s="19" t="str">
        <f t="shared" si="327"/>
        <v/>
      </c>
      <c r="Q3015" s="21" t="str">
        <f t="shared" si="328"/>
        <v/>
      </c>
    </row>
    <row r="3016" spans="10:17" x14ac:dyDescent="0.25">
      <c r="J3016" s="28"/>
      <c r="K3016" s="30" t="str">
        <f t="shared" si="322"/>
        <v/>
      </c>
      <c r="L3016" s="20" t="str">
        <f t="shared" si="323"/>
        <v/>
      </c>
      <c r="M3016" s="19" t="str">
        <f t="shared" si="324"/>
        <v/>
      </c>
      <c r="N3016" s="21" t="str">
        <f t="shared" si="325"/>
        <v/>
      </c>
      <c r="O3016" s="26" t="str">
        <f t="shared" si="326"/>
        <v/>
      </c>
      <c r="P3016" s="19" t="str">
        <f t="shared" si="327"/>
        <v/>
      </c>
      <c r="Q3016" s="21" t="str">
        <f t="shared" si="328"/>
        <v/>
      </c>
    </row>
    <row r="3017" spans="10:17" x14ac:dyDescent="0.25">
      <c r="J3017" s="28"/>
      <c r="K3017" s="30" t="str">
        <f t="shared" si="322"/>
        <v/>
      </c>
      <c r="L3017" s="20" t="str">
        <f t="shared" si="323"/>
        <v/>
      </c>
      <c r="M3017" s="19" t="str">
        <f t="shared" si="324"/>
        <v/>
      </c>
      <c r="N3017" s="21" t="str">
        <f t="shared" si="325"/>
        <v/>
      </c>
      <c r="O3017" s="26" t="str">
        <f t="shared" si="326"/>
        <v/>
      </c>
      <c r="P3017" s="19" t="str">
        <f t="shared" si="327"/>
        <v/>
      </c>
      <c r="Q3017" s="21" t="str">
        <f t="shared" si="328"/>
        <v/>
      </c>
    </row>
    <row r="3018" spans="10:17" x14ac:dyDescent="0.25">
      <c r="J3018" s="28"/>
      <c r="K3018" s="30" t="str">
        <f t="shared" si="322"/>
        <v/>
      </c>
      <c r="L3018" s="20" t="str">
        <f t="shared" si="323"/>
        <v/>
      </c>
      <c r="M3018" s="19" t="str">
        <f t="shared" si="324"/>
        <v/>
      </c>
      <c r="N3018" s="21" t="str">
        <f t="shared" si="325"/>
        <v/>
      </c>
      <c r="O3018" s="26" t="str">
        <f t="shared" si="326"/>
        <v/>
      </c>
      <c r="P3018" s="19" t="str">
        <f t="shared" si="327"/>
        <v/>
      </c>
      <c r="Q3018" s="21" t="str">
        <f t="shared" si="328"/>
        <v/>
      </c>
    </row>
    <row r="3019" spans="10:17" x14ac:dyDescent="0.25">
      <c r="J3019" s="28"/>
      <c r="K3019" s="30" t="str">
        <f t="shared" si="322"/>
        <v/>
      </c>
      <c r="L3019" s="20" t="str">
        <f t="shared" si="323"/>
        <v/>
      </c>
      <c r="M3019" s="19" t="str">
        <f t="shared" si="324"/>
        <v/>
      </c>
      <c r="N3019" s="21" t="str">
        <f t="shared" si="325"/>
        <v/>
      </c>
      <c r="O3019" s="26" t="str">
        <f t="shared" si="326"/>
        <v/>
      </c>
      <c r="P3019" s="19" t="str">
        <f t="shared" si="327"/>
        <v/>
      </c>
      <c r="Q3019" s="21" t="str">
        <f t="shared" si="328"/>
        <v/>
      </c>
    </row>
    <row r="3020" spans="10:17" x14ac:dyDescent="0.25">
      <c r="J3020" s="28"/>
      <c r="K3020" s="30" t="str">
        <f t="shared" si="322"/>
        <v/>
      </c>
      <c r="L3020" s="20" t="str">
        <f t="shared" si="323"/>
        <v/>
      </c>
      <c r="M3020" s="19" t="str">
        <f t="shared" si="324"/>
        <v/>
      </c>
      <c r="N3020" s="21" t="str">
        <f t="shared" si="325"/>
        <v/>
      </c>
      <c r="O3020" s="26" t="str">
        <f t="shared" si="326"/>
        <v/>
      </c>
      <c r="P3020" s="19" t="str">
        <f t="shared" si="327"/>
        <v/>
      </c>
      <c r="Q3020" s="21" t="str">
        <f t="shared" si="328"/>
        <v/>
      </c>
    </row>
    <row r="3021" spans="10:17" x14ac:dyDescent="0.25">
      <c r="J3021" s="28"/>
      <c r="K3021" s="30" t="str">
        <f t="shared" si="322"/>
        <v/>
      </c>
      <c r="L3021" s="20" t="str">
        <f t="shared" si="323"/>
        <v/>
      </c>
      <c r="M3021" s="19" t="str">
        <f t="shared" si="324"/>
        <v/>
      </c>
      <c r="N3021" s="21" t="str">
        <f t="shared" si="325"/>
        <v/>
      </c>
      <c r="O3021" s="26" t="str">
        <f t="shared" si="326"/>
        <v/>
      </c>
      <c r="P3021" s="19" t="str">
        <f t="shared" si="327"/>
        <v/>
      </c>
      <c r="Q3021" s="21" t="str">
        <f t="shared" si="328"/>
        <v/>
      </c>
    </row>
    <row r="3022" spans="10:17" x14ac:dyDescent="0.25">
      <c r="J3022" s="28"/>
      <c r="K3022" s="30" t="str">
        <f t="shared" ref="K3022:K3085" si="329">IF(AND(A3022&lt;&gt;"",B3022&lt;&gt;"",C3022&lt;&gt;"",D3022&lt;&gt;"",E3022&lt;&gt;"",F3022&lt;&gt;"",G3022&lt;&gt;"",H3022&lt;&gt;"",I3022&lt;&gt;"",J3022&lt;&gt;""),CONCATENATE("ZEPO:NAME=",TRIM($B3022),";"),"")</f>
        <v/>
      </c>
      <c r="L3022" s="20" t="str">
        <f t="shared" ref="L3022:L3085" si="330">IF(AND(A3022&lt;&gt;"",B3022&lt;&gt;"",C3022&lt;&gt;"",D3022&lt;&gt;"",E3022&lt;&gt;"",F3022&lt;&gt;"",G3022&lt;&gt;"",H3022&lt;&gt;"",I3022&lt;&gt;"",J3022&lt;&gt;""),CONCATENATE("ZEPS:NAME=",TRIM($B3022),":L;"),"")</f>
        <v/>
      </c>
      <c r="M3022" s="19" t="str">
        <f t="shared" ref="M3022:M3085" si="331">IF(AND(A3022&lt;&gt;"",B3022&lt;&gt;"",C3022&lt;&gt;"",D3022&lt;&gt;"",E3022&lt;&gt;"",F3022&lt;&gt;"",G3022&lt;&gt;"",H3022&lt;&gt;"",I3022&lt;&gt;"",J3022&lt;&gt;""),CONCATENATE("ZEPB:NAME=",TRIM($B3022),":BSCNAME=",TRIM($C3022),":LANAME=LAC",TRIM($H3022),";"),"")</f>
        <v/>
      </c>
      <c r="N3022" s="21" t="str">
        <f t="shared" ref="N3022:N3085" si="332">IF(AND(A3022&lt;&gt;"",B3022&lt;&gt;"",C3022&lt;&gt;"",D3022&lt;&gt;"",E3022&lt;&gt;"",F3022&lt;&gt;"",G3022&lt;&gt;"",H3022&lt;&gt;"",I3022&lt;&gt;"",J3022&lt;&gt;""),CONCATENATE("ZEPS:NAME=",TRIM($B3022),":U;"),"")</f>
        <v/>
      </c>
      <c r="O3022" s="26" t="str">
        <f t="shared" ref="O3022:O3085" si="333">IF(AND(A3022&lt;&gt;"",B3022&lt;&gt;"",C3022&lt;&gt;"",D3022&lt;&gt;"",E3022&lt;&gt;"",F3022&lt;&gt;"",G3022&lt;&gt;"",H3022&lt;&gt;"",I3022&lt;&gt;"",J3022&lt;&gt;""),CONCATENATE("ZEPS:NAME=",TRIM($B3022),":L;"),"")</f>
        <v/>
      </c>
      <c r="P3022" s="19" t="str">
        <f t="shared" ref="P3022:P3085" si="334">IF(AND(A3022&lt;&gt;"",B3022&lt;&gt;"",C3022&lt;&gt;"",D3022&lt;&gt;"",E3022&lt;&gt;"",F3022&lt;&gt;"",G3022&lt;&gt;"",H3022&lt;&gt;"",I3022&lt;&gt;"",J3022&lt;&gt;""),CONCATENATE("ZEPB:NAME=",TRIM($B3022),":BSCNAME=",TRIM($C3022),":LANAME=LAC",TRIM($D3022),";"),"")</f>
        <v/>
      </c>
      <c r="Q3022" s="21" t="str">
        <f t="shared" ref="Q3022:Q3085" si="335">IF(AND(A3022&lt;&gt;"",B3022&lt;&gt;"",C3022&lt;&gt;"",D3022&lt;&gt;"",E3022&lt;&gt;"",F3022&lt;&gt;"",G3022&lt;&gt;"",H3022&lt;&gt;"",I3022&lt;&gt;"",J3022&lt;&gt;""),CONCATENATE("ZEPS:NAME=",TRIM($B3022),":U;"),"")</f>
        <v/>
      </c>
    </row>
    <row r="3023" spans="10:17" x14ac:dyDescent="0.25">
      <c r="J3023" s="28"/>
      <c r="K3023" s="30" t="str">
        <f t="shared" si="329"/>
        <v/>
      </c>
      <c r="L3023" s="20" t="str">
        <f t="shared" si="330"/>
        <v/>
      </c>
      <c r="M3023" s="19" t="str">
        <f t="shared" si="331"/>
        <v/>
      </c>
      <c r="N3023" s="21" t="str">
        <f t="shared" si="332"/>
        <v/>
      </c>
      <c r="O3023" s="26" t="str">
        <f t="shared" si="333"/>
        <v/>
      </c>
      <c r="P3023" s="19" t="str">
        <f t="shared" si="334"/>
        <v/>
      </c>
      <c r="Q3023" s="21" t="str">
        <f t="shared" si="335"/>
        <v/>
      </c>
    </row>
    <row r="3024" spans="10:17" x14ac:dyDescent="0.25">
      <c r="J3024" s="28"/>
      <c r="K3024" s="30" t="str">
        <f t="shared" si="329"/>
        <v/>
      </c>
      <c r="L3024" s="20" t="str">
        <f t="shared" si="330"/>
        <v/>
      </c>
      <c r="M3024" s="19" t="str">
        <f t="shared" si="331"/>
        <v/>
      </c>
      <c r="N3024" s="21" t="str">
        <f t="shared" si="332"/>
        <v/>
      </c>
      <c r="O3024" s="26" t="str">
        <f t="shared" si="333"/>
        <v/>
      </c>
      <c r="P3024" s="19" t="str">
        <f t="shared" si="334"/>
        <v/>
      </c>
      <c r="Q3024" s="21" t="str">
        <f t="shared" si="335"/>
        <v/>
      </c>
    </row>
    <row r="3025" spans="10:17" x14ac:dyDescent="0.25">
      <c r="J3025" s="28"/>
      <c r="K3025" s="30" t="str">
        <f t="shared" si="329"/>
        <v/>
      </c>
      <c r="L3025" s="20" t="str">
        <f t="shared" si="330"/>
        <v/>
      </c>
      <c r="M3025" s="19" t="str">
        <f t="shared" si="331"/>
        <v/>
      </c>
      <c r="N3025" s="21" t="str">
        <f t="shared" si="332"/>
        <v/>
      </c>
      <c r="O3025" s="26" t="str">
        <f t="shared" si="333"/>
        <v/>
      </c>
      <c r="P3025" s="19" t="str">
        <f t="shared" si="334"/>
        <v/>
      </c>
      <c r="Q3025" s="21" t="str">
        <f t="shared" si="335"/>
        <v/>
      </c>
    </row>
    <row r="3026" spans="10:17" x14ac:dyDescent="0.25">
      <c r="J3026" s="28"/>
      <c r="K3026" s="30" t="str">
        <f t="shared" si="329"/>
        <v/>
      </c>
      <c r="L3026" s="20" t="str">
        <f t="shared" si="330"/>
        <v/>
      </c>
      <c r="M3026" s="19" t="str">
        <f t="shared" si="331"/>
        <v/>
      </c>
      <c r="N3026" s="21" t="str">
        <f t="shared" si="332"/>
        <v/>
      </c>
      <c r="O3026" s="26" t="str">
        <f t="shared" si="333"/>
        <v/>
      </c>
      <c r="P3026" s="19" t="str">
        <f t="shared" si="334"/>
        <v/>
      </c>
      <c r="Q3026" s="21" t="str">
        <f t="shared" si="335"/>
        <v/>
      </c>
    </row>
    <row r="3027" spans="10:17" x14ac:dyDescent="0.25">
      <c r="J3027" s="28"/>
      <c r="K3027" s="30" t="str">
        <f t="shared" si="329"/>
        <v/>
      </c>
      <c r="L3027" s="20" t="str">
        <f t="shared" si="330"/>
        <v/>
      </c>
      <c r="M3027" s="19" t="str">
        <f t="shared" si="331"/>
        <v/>
      </c>
      <c r="N3027" s="21" t="str">
        <f t="shared" si="332"/>
        <v/>
      </c>
      <c r="O3027" s="26" t="str">
        <f t="shared" si="333"/>
        <v/>
      </c>
      <c r="P3027" s="19" t="str">
        <f t="shared" si="334"/>
        <v/>
      </c>
      <c r="Q3027" s="21" t="str">
        <f t="shared" si="335"/>
        <v/>
      </c>
    </row>
    <row r="3028" spans="10:17" x14ac:dyDescent="0.25">
      <c r="J3028" s="28"/>
      <c r="K3028" s="30" t="str">
        <f t="shared" si="329"/>
        <v/>
      </c>
      <c r="L3028" s="20" t="str">
        <f t="shared" si="330"/>
        <v/>
      </c>
      <c r="M3028" s="19" t="str">
        <f t="shared" si="331"/>
        <v/>
      </c>
      <c r="N3028" s="21" t="str">
        <f t="shared" si="332"/>
        <v/>
      </c>
      <c r="O3028" s="26" t="str">
        <f t="shared" si="333"/>
        <v/>
      </c>
      <c r="P3028" s="19" t="str">
        <f t="shared" si="334"/>
        <v/>
      </c>
      <c r="Q3028" s="21" t="str">
        <f t="shared" si="335"/>
        <v/>
      </c>
    </row>
    <row r="3029" spans="10:17" x14ac:dyDescent="0.25">
      <c r="J3029" s="28"/>
      <c r="K3029" s="30" t="str">
        <f t="shared" si="329"/>
        <v/>
      </c>
      <c r="L3029" s="20" t="str">
        <f t="shared" si="330"/>
        <v/>
      </c>
      <c r="M3029" s="19" t="str">
        <f t="shared" si="331"/>
        <v/>
      </c>
      <c r="N3029" s="21" t="str">
        <f t="shared" si="332"/>
        <v/>
      </c>
      <c r="O3029" s="26" t="str">
        <f t="shared" si="333"/>
        <v/>
      </c>
      <c r="P3029" s="19" t="str">
        <f t="shared" si="334"/>
        <v/>
      </c>
      <c r="Q3029" s="21" t="str">
        <f t="shared" si="335"/>
        <v/>
      </c>
    </row>
    <row r="3030" spans="10:17" x14ac:dyDescent="0.25">
      <c r="J3030" s="28"/>
      <c r="K3030" s="30" t="str">
        <f t="shared" si="329"/>
        <v/>
      </c>
      <c r="L3030" s="20" t="str">
        <f t="shared" si="330"/>
        <v/>
      </c>
      <c r="M3030" s="19" t="str">
        <f t="shared" si="331"/>
        <v/>
      </c>
      <c r="N3030" s="21" t="str">
        <f t="shared" si="332"/>
        <v/>
      </c>
      <c r="O3030" s="26" t="str">
        <f t="shared" si="333"/>
        <v/>
      </c>
      <c r="P3030" s="19" t="str">
        <f t="shared" si="334"/>
        <v/>
      </c>
      <c r="Q3030" s="21" t="str">
        <f t="shared" si="335"/>
        <v/>
      </c>
    </row>
    <row r="3031" spans="10:17" x14ac:dyDescent="0.25">
      <c r="J3031" s="28"/>
      <c r="K3031" s="30" t="str">
        <f t="shared" si="329"/>
        <v/>
      </c>
      <c r="L3031" s="20" t="str">
        <f t="shared" si="330"/>
        <v/>
      </c>
      <c r="M3031" s="19" t="str">
        <f t="shared" si="331"/>
        <v/>
      </c>
      <c r="N3031" s="21" t="str">
        <f t="shared" si="332"/>
        <v/>
      </c>
      <c r="O3031" s="26" t="str">
        <f t="shared" si="333"/>
        <v/>
      </c>
      <c r="P3031" s="19" t="str">
        <f t="shared" si="334"/>
        <v/>
      </c>
      <c r="Q3031" s="21" t="str">
        <f t="shared" si="335"/>
        <v/>
      </c>
    </row>
    <row r="3032" spans="10:17" x14ac:dyDescent="0.25">
      <c r="J3032" s="28"/>
      <c r="K3032" s="30" t="str">
        <f t="shared" si="329"/>
        <v/>
      </c>
      <c r="L3032" s="20" t="str">
        <f t="shared" si="330"/>
        <v/>
      </c>
      <c r="M3032" s="19" t="str">
        <f t="shared" si="331"/>
        <v/>
      </c>
      <c r="N3032" s="21" t="str">
        <f t="shared" si="332"/>
        <v/>
      </c>
      <c r="O3032" s="26" t="str">
        <f t="shared" si="333"/>
        <v/>
      </c>
      <c r="P3032" s="19" t="str">
        <f t="shared" si="334"/>
        <v/>
      </c>
      <c r="Q3032" s="21" t="str">
        <f t="shared" si="335"/>
        <v/>
      </c>
    </row>
    <row r="3033" spans="10:17" x14ac:dyDescent="0.25">
      <c r="J3033" s="28"/>
      <c r="K3033" s="30" t="str">
        <f t="shared" si="329"/>
        <v/>
      </c>
      <c r="L3033" s="20" t="str">
        <f t="shared" si="330"/>
        <v/>
      </c>
      <c r="M3033" s="19" t="str">
        <f t="shared" si="331"/>
        <v/>
      </c>
      <c r="N3033" s="21" t="str">
        <f t="shared" si="332"/>
        <v/>
      </c>
      <c r="O3033" s="26" t="str">
        <f t="shared" si="333"/>
        <v/>
      </c>
      <c r="P3033" s="19" t="str">
        <f t="shared" si="334"/>
        <v/>
      </c>
      <c r="Q3033" s="21" t="str">
        <f t="shared" si="335"/>
        <v/>
      </c>
    </row>
    <row r="3034" spans="10:17" x14ac:dyDescent="0.25">
      <c r="J3034" s="28"/>
      <c r="K3034" s="30" t="str">
        <f t="shared" si="329"/>
        <v/>
      </c>
      <c r="L3034" s="20" t="str">
        <f t="shared" si="330"/>
        <v/>
      </c>
      <c r="M3034" s="19" t="str">
        <f t="shared" si="331"/>
        <v/>
      </c>
      <c r="N3034" s="21" t="str">
        <f t="shared" si="332"/>
        <v/>
      </c>
      <c r="O3034" s="26" t="str">
        <f t="shared" si="333"/>
        <v/>
      </c>
      <c r="P3034" s="19" t="str">
        <f t="shared" si="334"/>
        <v/>
      </c>
      <c r="Q3034" s="21" t="str">
        <f t="shared" si="335"/>
        <v/>
      </c>
    </row>
    <row r="3035" spans="10:17" x14ac:dyDescent="0.25">
      <c r="J3035" s="28"/>
      <c r="K3035" s="30" t="str">
        <f t="shared" si="329"/>
        <v/>
      </c>
      <c r="L3035" s="20" t="str">
        <f t="shared" si="330"/>
        <v/>
      </c>
      <c r="M3035" s="19" t="str">
        <f t="shared" si="331"/>
        <v/>
      </c>
      <c r="N3035" s="21" t="str">
        <f t="shared" si="332"/>
        <v/>
      </c>
      <c r="O3035" s="26" t="str">
        <f t="shared" si="333"/>
        <v/>
      </c>
      <c r="P3035" s="19" t="str">
        <f t="shared" si="334"/>
        <v/>
      </c>
      <c r="Q3035" s="21" t="str">
        <f t="shared" si="335"/>
        <v/>
      </c>
    </row>
    <row r="3036" spans="10:17" x14ac:dyDescent="0.25">
      <c r="J3036" s="28"/>
      <c r="K3036" s="30" t="str">
        <f t="shared" si="329"/>
        <v/>
      </c>
      <c r="L3036" s="20" t="str">
        <f t="shared" si="330"/>
        <v/>
      </c>
      <c r="M3036" s="19" t="str">
        <f t="shared" si="331"/>
        <v/>
      </c>
      <c r="N3036" s="21" t="str">
        <f t="shared" si="332"/>
        <v/>
      </c>
      <c r="O3036" s="26" t="str">
        <f t="shared" si="333"/>
        <v/>
      </c>
      <c r="P3036" s="19" t="str">
        <f t="shared" si="334"/>
        <v/>
      </c>
      <c r="Q3036" s="21" t="str">
        <f t="shared" si="335"/>
        <v/>
      </c>
    </row>
    <row r="3037" spans="10:17" x14ac:dyDescent="0.25">
      <c r="J3037" s="28"/>
      <c r="K3037" s="30" t="str">
        <f t="shared" si="329"/>
        <v/>
      </c>
      <c r="L3037" s="20" t="str">
        <f t="shared" si="330"/>
        <v/>
      </c>
      <c r="M3037" s="19" t="str">
        <f t="shared" si="331"/>
        <v/>
      </c>
      <c r="N3037" s="21" t="str">
        <f t="shared" si="332"/>
        <v/>
      </c>
      <c r="O3037" s="26" t="str">
        <f t="shared" si="333"/>
        <v/>
      </c>
      <c r="P3037" s="19" t="str">
        <f t="shared" si="334"/>
        <v/>
      </c>
      <c r="Q3037" s="21" t="str">
        <f t="shared" si="335"/>
        <v/>
      </c>
    </row>
    <row r="3038" spans="10:17" x14ac:dyDescent="0.25">
      <c r="J3038" s="28"/>
      <c r="K3038" s="30" t="str">
        <f t="shared" si="329"/>
        <v/>
      </c>
      <c r="L3038" s="20" t="str">
        <f t="shared" si="330"/>
        <v/>
      </c>
      <c r="M3038" s="19" t="str">
        <f t="shared" si="331"/>
        <v/>
      </c>
      <c r="N3038" s="21" t="str">
        <f t="shared" si="332"/>
        <v/>
      </c>
      <c r="O3038" s="26" t="str">
        <f t="shared" si="333"/>
        <v/>
      </c>
      <c r="P3038" s="19" t="str">
        <f t="shared" si="334"/>
        <v/>
      </c>
      <c r="Q3038" s="21" t="str">
        <f t="shared" si="335"/>
        <v/>
      </c>
    </row>
    <row r="3039" spans="10:17" x14ac:dyDescent="0.25">
      <c r="J3039" s="28"/>
      <c r="K3039" s="30" t="str">
        <f t="shared" si="329"/>
        <v/>
      </c>
      <c r="L3039" s="20" t="str">
        <f t="shared" si="330"/>
        <v/>
      </c>
      <c r="M3039" s="19" t="str">
        <f t="shared" si="331"/>
        <v/>
      </c>
      <c r="N3039" s="21" t="str">
        <f t="shared" si="332"/>
        <v/>
      </c>
      <c r="O3039" s="26" t="str">
        <f t="shared" si="333"/>
        <v/>
      </c>
      <c r="P3039" s="19" t="str">
        <f t="shared" si="334"/>
        <v/>
      </c>
      <c r="Q3039" s="21" t="str">
        <f t="shared" si="335"/>
        <v/>
      </c>
    </row>
    <row r="3040" spans="10:17" x14ac:dyDescent="0.25">
      <c r="J3040" s="28"/>
      <c r="K3040" s="30" t="str">
        <f t="shared" si="329"/>
        <v/>
      </c>
      <c r="L3040" s="20" t="str">
        <f t="shared" si="330"/>
        <v/>
      </c>
      <c r="M3040" s="19" t="str">
        <f t="shared" si="331"/>
        <v/>
      </c>
      <c r="N3040" s="21" t="str">
        <f t="shared" si="332"/>
        <v/>
      </c>
      <c r="O3040" s="26" t="str">
        <f t="shared" si="333"/>
        <v/>
      </c>
      <c r="P3040" s="19" t="str">
        <f t="shared" si="334"/>
        <v/>
      </c>
      <c r="Q3040" s="21" t="str">
        <f t="shared" si="335"/>
        <v/>
      </c>
    </row>
    <row r="3041" spans="10:17" x14ac:dyDescent="0.25">
      <c r="J3041" s="28"/>
      <c r="K3041" s="30" t="str">
        <f t="shared" si="329"/>
        <v/>
      </c>
      <c r="L3041" s="20" t="str">
        <f t="shared" si="330"/>
        <v/>
      </c>
      <c r="M3041" s="19" t="str">
        <f t="shared" si="331"/>
        <v/>
      </c>
      <c r="N3041" s="21" t="str">
        <f t="shared" si="332"/>
        <v/>
      </c>
      <c r="O3041" s="26" t="str">
        <f t="shared" si="333"/>
        <v/>
      </c>
      <c r="P3041" s="19" t="str">
        <f t="shared" si="334"/>
        <v/>
      </c>
      <c r="Q3041" s="21" t="str">
        <f t="shared" si="335"/>
        <v/>
      </c>
    </row>
    <row r="3042" spans="10:17" x14ac:dyDescent="0.25">
      <c r="J3042" s="28"/>
      <c r="K3042" s="30" t="str">
        <f t="shared" si="329"/>
        <v/>
      </c>
      <c r="L3042" s="20" t="str">
        <f t="shared" si="330"/>
        <v/>
      </c>
      <c r="M3042" s="19" t="str">
        <f t="shared" si="331"/>
        <v/>
      </c>
      <c r="N3042" s="21" t="str">
        <f t="shared" si="332"/>
        <v/>
      </c>
      <c r="O3042" s="26" t="str">
        <f t="shared" si="333"/>
        <v/>
      </c>
      <c r="P3042" s="19" t="str">
        <f t="shared" si="334"/>
        <v/>
      </c>
      <c r="Q3042" s="21" t="str">
        <f t="shared" si="335"/>
        <v/>
      </c>
    </row>
    <row r="3043" spans="10:17" x14ac:dyDescent="0.25">
      <c r="J3043" s="28"/>
      <c r="K3043" s="30" t="str">
        <f t="shared" si="329"/>
        <v/>
      </c>
      <c r="L3043" s="20" t="str">
        <f t="shared" si="330"/>
        <v/>
      </c>
      <c r="M3043" s="19" t="str">
        <f t="shared" si="331"/>
        <v/>
      </c>
      <c r="N3043" s="21" t="str">
        <f t="shared" si="332"/>
        <v/>
      </c>
      <c r="O3043" s="26" t="str">
        <f t="shared" si="333"/>
        <v/>
      </c>
      <c r="P3043" s="19" t="str">
        <f t="shared" si="334"/>
        <v/>
      </c>
      <c r="Q3043" s="21" t="str">
        <f t="shared" si="335"/>
        <v/>
      </c>
    </row>
    <row r="3044" spans="10:17" x14ac:dyDescent="0.25">
      <c r="J3044" s="28"/>
      <c r="K3044" s="30" t="str">
        <f t="shared" si="329"/>
        <v/>
      </c>
      <c r="L3044" s="20" t="str">
        <f t="shared" si="330"/>
        <v/>
      </c>
      <c r="M3044" s="19" t="str">
        <f t="shared" si="331"/>
        <v/>
      </c>
      <c r="N3044" s="21" t="str">
        <f t="shared" si="332"/>
        <v/>
      </c>
      <c r="O3044" s="26" t="str">
        <f t="shared" si="333"/>
        <v/>
      </c>
      <c r="P3044" s="19" t="str">
        <f t="shared" si="334"/>
        <v/>
      </c>
      <c r="Q3044" s="21" t="str">
        <f t="shared" si="335"/>
        <v/>
      </c>
    </row>
    <row r="3045" spans="10:17" x14ac:dyDescent="0.25">
      <c r="J3045" s="28"/>
      <c r="K3045" s="30" t="str">
        <f t="shared" si="329"/>
        <v/>
      </c>
      <c r="L3045" s="20" t="str">
        <f t="shared" si="330"/>
        <v/>
      </c>
      <c r="M3045" s="19" t="str">
        <f t="shared" si="331"/>
        <v/>
      </c>
      <c r="N3045" s="21" t="str">
        <f t="shared" si="332"/>
        <v/>
      </c>
      <c r="O3045" s="26" t="str">
        <f t="shared" si="333"/>
        <v/>
      </c>
      <c r="P3045" s="19" t="str">
        <f t="shared" si="334"/>
        <v/>
      </c>
      <c r="Q3045" s="21" t="str">
        <f t="shared" si="335"/>
        <v/>
      </c>
    </row>
    <row r="3046" spans="10:17" x14ac:dyDescent="0.25">
      <c r="J3046" s="28"/>
      <c r="K3046" s="30" t="str">
        <f t="shared" si="329"/>
        <v/>
      </c>
      <c r="L3046" s="20" t="str">
        <f t="shared" si="330"/>
        <v/>
      </c>
      <c r="M3046" s="19" t="str">
        <f t="shared" si="331"/>
        <v/>
      </c>
      <c r="N3046" s="21" t="str">
        <f t="shared" si="332"/>
        <v/>
      </c>
      <c r="O3046" s="26" t="str">
        <f t="shared" si="333"/>
        <v/>
      </c>
      <c r="P3046" s="19" t="str">
        <f t="shared" si="334"/>
        <v/>
      </c>
      <c r="Q3046" s="21" t="str">
        <f t="shared" si="335"/>
        <v/>
      </c>
    </row>
    <row r="3047" spans="10:17" x14ac:dyDescent="0.25">
      <c r="J3047" s="28"/>
      <c r="K3047" s="30" t="str">
        <f t="shared" si="329"/>
        <v/>
      </c>
      <c r="L3047" s="20" t="str">
        <f t="shared" si="330"/>
        <v/>
      </c>
      <c r="M3047" s="19" t="str">
        <f t="shared" si="331"/>
        <v/>
      </c>
      <c r="N3047" s="21" t="str">
        <f t="shared" si="332"/>
        <v/>
      </c>
      <c r="O3047" s="26" t="str">
        <f t="shared" si="333"/>
        <v/>
      </c>
      <c r="P3047" s="19" t="str">
        <f t="shared" si="334"/>
        <v/>
      </c>
      <c r="Q3047" s="21" t="str">
        <f t="shared" si="335"/>
        <v/>
      </c>
    </row>
    <row r="3048" spans="10:17" x14ac:dyDescent="0.25">
      <c r="J3048" s="28"/>
      <c r="K3048" s="30" t="str">
        <f t="shared" si="329"/>
        <v/>
      </c>
      <c r="L3048" s="20" t="str">
        <f t="shared" si="330"/>
        <v/>
      </c>
      <c r="M3048" s="19" t="str">
        <f t="shared" si="331"/>
        <v/>
      </c>
      <c r="N3048" s="21" t="str">
        <f t="shared" si="332"/>
        <v/>
      </c>
      <c r="O3048" s="26" t="str">
        <f t="shared" si="333"/>
        <v/>
      </c>
      <c r="P3048" s="19" t="str">
        <f t="shared" si="334"/>
        <v/>
      </c>
      <c r="Q3048" s="21" t="str">
        <f t="shared" si="335"/>
        <v/>
      </c>
    </row>
    <row r="3049" spans="10:17" x14ac:dyDescent="0.25">
      <c r="J3049" s="28"/>
      <c r="K3049" s="30" t="str">
        <f t="shared" si="329"/>
        <v/>
      </c>
      <c r="L3049" s="20" t="str">
        <f t="shared" si="330"/>
        <v/>
      </c>
      <c r="M3049" s="19" t="str">
        <f t="shared" si="331"/>
        <v/>
      </c>
      <c r="N3049" s="21" t="str">
        <f t="shared" si="332"/>
        <v/>
      </c>
      <c r="O3049" s="26" t="str">
        <f t="shared" si="333"/>
        <v/>
      </c>
      <c r="P3049" s="19" t="str">
        <f t="shared" si="334"/>
        <v/>
      </c>
      <c r="Q3049" s="21" t="str">
        <f t="shared" si="335"/>
        <v/>
      </c>
    </row>
    <row r="3050" spans="10:17" x14ac:dyDescent="0.25">
      <c r="J3050" s="28"/>
      <c r="K3050" s="30" t="str">
        <f t="shared" si="329"/>
        <v/>
      </c>
      <c r="L3050" s="20" t="str">
        <f t="shared" si="330"/>
        <v/>
      </c>
      <c r="M3050" s="19" t="str">
        <f t="shared" si="331"/>
        <v/>
      </c>
      <c r="N3050" s="21" t="str">
        <f t="shared" si="332"/>
        <v/>
      </c>
      <c r="O3050" s="26" t="str">
        <f t="shared" si="333"/>
        <v/>
      </c>
      <c r="P3050" s="19" t="str">
        <f t="shared" si="334"/>
        <v/>
      </c>
      <c r="Q3050" s="21" t="str">
        <f t="shared" si="335"/>
        <v/>
      </c>
    </row>
    <row r="3051" spans="10:17" x14ac:dyDescent="0.25">
      <c r="J3051" s="28"/>
      <c r="K3051" s="30" t="str">
        <f t="shared" si="329"/>
        <v/>
      </c>
      <c r="L3051" s="20" t="str">
        <f t="shared" si="330"/>
        <v/>
      </c>
      <c r="M3051" s="19" t="str">
        <f t="shared" si="331"/>
        <v/>
      </c>
      <c r="N3051" s="21" t="str">
        <f t="shared" si="332"/>
        <v/>
      </c>
      <c r="O3051" s="26" t="str">
        <f t="shared" si="333"/>
        <v/>
      </c>
      <c r="P3051" s="19" t="str">
        <f t="shared" si="334"/>
        <v/>
      </c>
      <c r="Q3051" s="21" t="str">
        <f t="shared" si="335"/>
        <v/>
      </c>
    </row>
    <row r="3052" spans="10:17" x14ac:dyDescent="0.25">
      <c r="J3052" s="28"/>
      <c r="K3052" s="30" t="str">
        <f t="shared" si="329"/>
        <v/>
      </c>
      <c r="L3052" s="20" t="str">
        <f t="shared" si="330"/>
        <v/>
      </c>
      <c r="M3052" s="19" t="str">
        <f t="shared" si="331"/>
        <v/>
      </c>
      <c r="N3052" s="21" t="str">
        <f t="shared" si="332"/>
        <v/>
      </c>
      <c r="O3052" s="26" t="str">
        <f t="shared" si="333"/>
        <v/>
      </c>
      <c r="P3052" s="19" t="str">
        <f t="shared" si="334"/>
        <v/>
      </c>
      <c r="Q3052" s="21" t="str">
        <f t="shared" si="335"/>
        <v/>
      </c>
    </row>
    <row r="3053" spans="10:17" x14ac:dyDescent="0.25">
      <c r="J3053" s="28"/>
      <c r="K3053" s="30" t="str">
        <f t="shared" si="329"/>
        <v/>
      </c>
      <c r="L3053" s="20" t="str">
        <f t="shared" si="330"/>
        <v/>
      </c>
      <c r="M3053" s="19" t="str">
        <f t="shared" si="331"/>
        <v/>
      </c>
      <c r="N3053" s="21" t="str">
        <f t="shared" si="332"/>
        <v/>
      </c>
      <c r="O3053" s="26" t="str">
        <f t="shared" si="333"/>
        <v/>
      </c>
      <c r="P3053" s="19" t="str">
        <f t="shared" si="334"/>
        <v/>
      </c>
      <c r="Q3053" s="21" t="str">
        <f t="shared" si="335"/>
        <v/>
      </c>
    </row>
    <row r="3054" spans="10:17" x14ac:dyDescent="0.25">
      <c r="J3054" s="28"/>
      <c r="K3054" s="30" t="str">
        <f t="shared" si="329"/>
        <v/>
      </c>
      <c r="L3054" s="20" t="str">
        <f t="shared" si="330"/>
        <v/>
      </c>
      <c r="M3054" s="19" t="str">
        <f t="shared" si="331"/>
        <v/>
      </c>
      <c r="N3054" s="21" t="str">
        <f t="shared" si="332"/>
        <v/>
      </c>
      <c r="O3054" s="26" t="str">
        <f t="shared" si="333"/>
        <v/>
      </c>
      <c r="P3054" s="19" t="str">
        <f t="shared" si="334"/>
        <v/>
      </c>
      <c r="Q3054" s="21" t="str">
        <f t="shared" si="335"/>
        <v/>
      </c>
    </row>
    <row r="3055" spans="10:17" x14ac:dyDescent="0.25">
      <c r="J3055" s="28"/>
      <c r="K3055" s="30" t="str">
        <f t="shared" si="329"/>
        <v/>
      </c>
      <c r="L3055" s="20" t="str">
        <f t="shared" si="330"/>
        <v/>
      </c>
      <c r="M3055" s="19" t="str">
        <f t="shared" si="331"/>
        <v/>
      </c>
      <c r="N3055" s="21" t="str">
        <f t="shared" si="332"/>
        <v/>
      </c>
      <c r="O3055" s="26" t="str">
        <f t="shared" si="333"/>
        <v/>
      </c>
      <c r="P3055" s="19" t="str">
        <f t="shared" si="334"/>
        <v/>
      </c>
      <c r="Q3055" s="21" t="str">
        <f t="shared" si="335"/>
        <v/>
      </c>
    </row>
    <row r="3056" spans="10:17" x14ac:dyDescent="0.25">
      <c r="J3056" s="28"/>
      <c r="K3056" s="30" t="str">
        <f t="shared" si="329"/>
        <v/>
      </c>
      <c r="L3056" s="20" t="str">
        <f t="shared" si="330"/>
        <v/>
      </c>
      <c r="M3056" s="19" t="str">
        <f t="shared" si="331"/>
        <v/>
      </c>
      <c r="N3056" s="21" t="str">
        <f t="shared" si="332"/>
        <v/>
      </c>
      <c r="O3056" s="26" t="str">
        <f t="shared" si="333"/>
        <v/>
      </c>
      <c r="P3056" s="19" t="str">
        <f t="shared" si="334"/>
        <v/>
      </c>
      <c r="Q3056" s="21" t="str">
        <f t="shared" si="335"/>
        <v/>
      </c>
    </row>
    <row r="3057" spans="10:17" x14ac:dyDescent="0.25">
      <c r="J3057" s="28"/>
      <c r="K3057" s="30" t="str">
        <f t="shared" si="329"/>
        <v/>
      </c>
      <c r="L3057" s="20" t="str">
        <f t="shared" si="330"/>
        <v/>
      </c>
      <c r="M3057" s="19" t="str">
        <f t="shared" si="331"/>
        <v/>
      </c>
      <c r="N3057" s="21" t="str">
        <f t="shared" si="332"/>
        <v/>
      </c>
      <c r="O3057" s="26" t="str">
        <f t="shared" si="333"/>
        <v/>
      </c>
      <c r="P3057" s="19" t="str">
        <f t="shared" si="334"/>
        <v/>
      </c>
      <c r="Q3057" s="21" t="str">
        <f t="shared" si="335"/>
        <v/>
      </c>
    </row>
    <row r="3058" spans="10:17" x14ac:dyDescent="0.25">
      <c r="J3058" s="28"/>
      <c r="K3058" s="30" t="str">
        <f t="shared" si="329"/>
        <v/>
      </c>
      <c r="L3058" s="20" t="str">
        <f t="shared" si="330"/>
        <v/>
      </c>
      <c r="M3058" s="19" t="str">
        <f t="shared" si="331"/>
        <v/>
      </c>
      <c r="N3058" s="21" t="str">
        <f t="shared" si="332"/>
        <v/>
      </c>
      <c r="O3058" s="26" t="str">
        <f t="shared" si="333"/>
        <v/>
      </c>
      <c r="P3058" s="19" t="str">
        <f t="shared" si="334"/>
        <v/>
      </c>
      <c r="Q3058" s="21" t="str">
        <f t="shared" si="335"/>
        <v/>
      </c>
    </row>
    <row r="3059" spans="10:17" x14ac:dyDescent="0.25">
      <c r="J3059" s="28"/>
      <c r="K3059" s="30" t="str">
        <f t="shared" si="329"/>
        <v/>
      </c>
      <c r="L3059" s="20" t="str">
        <f t="shared" si="330"/>
        <v/>
      </c>
      <c r="M3059" s="19" t="str">
        <f t="shared" si="331"/>
        <v/>
      </c>
      <c r="N3059" s="21" t="str">
        <f t="shared" si="332"/>
        <v/>
      </c>
      <c r="O3059" s="26" t="str">
        <f t="shared" si="333"/>
        <v/>
      </c>
      <c r="P3059" s="19" t="str">
        <f t="shared" si="334"/>
        <v/>
      </c>
      <c r="Q3059" s="21" t="str">
        <f t="shared" si="335"/>
        <v/>
      </c>
    </row>
    <row r="3060" spans="10:17" x14ac:dyDescent="0.25">
      <c r="J3060" s="28"/>
      <c r="K3060" s="30" t="str">
        <f t="shared" si="329"/>
        <v/>
      </c>
      <c r="L3060" s="20" t="str">
        <f t="shared" si="330"/>
        <v/>
      </c>
      <c r="M3060" s="19" t="str">
        <f t="shared" si="331"/>
        <v/>
      </c>
      <c r="N3060" s="21" t="str">
        <f t="shared" si="332"/>
        <v/>
      </c>
      <c r="O3060" s="26" t="str">
        <f t="shared" si="333"/>
        <v/>
      </c>
      <c r="P3060" s="19" t="str">
        <f t="shared" si="334"/>
        <v/>
      </c>
      <c r="Q3060" s="21" t="str">
        <f t="shared" si="335"/>
        <v/>
      </c>
    </row>
    <row r="3061" spans="10:17" x14ac:dyDescent="0.25">
      <c r="J3061" s="28"/>
      <c r="K3061" s="30" t="str">
        <f t="shared" si="329"/>
        <v/>
      </c>
      <c r="L3061" s="20" t="str">
        <f t="shared" si="330"/>
        <v/>
      </c>
      <c r="M3061" s="19" t="str">
        <f t="shared" si="331"/>
        <v/>
      </c>
      <c r="N3061" s="21" t="str">
        <f t="shared" si="332"/>
        <v/>
      </c>
      <c r="O3061" s="26" t="str">
        <f t="shared" si="333"/>
        <v/>
      </c>
      <c r="P3061" s="19" t="str">
        <f t="shared" si="334"/>
        <v/>
      </c>
      <c r="Q3061" s="21" t="str">
        <f t="shared" si="335"/>
        <v/>
      </c>
    </row>
    <row r="3062" spans="10:17" x14ac:dyDescent="0.25">
      <c r="J3062" s="28"/>
      <c r="K3062" s="30" t="str">
        <f t="shared" si="329"/>
        <v/>
      </c>
      <c r="L3062" s="20" t="str">
        <f t="shared" si="330"/>
        <v/>
      </c>
      <c r="M3062" s="19" t="str">
        <f t="shared" si="331"/>
        <v/>
      </c>
      <c r="N3062" s="21" t="str">
        <f t="shared" si="332"/>
        <v/>
      </c>
      <c r="O3062" s="26" t="str">
        <f t="shared" si="333"/>
        <v/>
      </c>
      <c r="P3062" s="19" t="str">
        <f t="shared" si="334"/>
        <v/>
      </c>
      <c r="Q3062" s="21" t="str">
        <f t="shared" si="335"/>
        <v/>
      </c>
    </row>
    <row r="3063" spans="10:17" x14ac:dyDescent="0.25">
      <c r="J3063" s="28"/>
      <c r="K3063" s="30" t="str">
        <f t="shared" si="329"/>
        <v/>
      </c>
      <c r="L3063" s="20" t="str">
        <f t="shared" si="330"/>
        <v/>
      </c>
      <c r="M3063" s="19" t="str">
        <f t="shared" si="331"/>
        <v/>
      </c>
      <c r="N3063" s="21" t="str">
        <f t="shared" si="332"/>
        <v/>
      </c>
      <c r="O3063" s="26" t="str">
        <f t="shared" si="333"/>
        <v/>
      </c>
      <c r="P3063" s="19" t="str">
        <f t="shared" si="334"/>
        <v/>
      </c>
      <c r="Q3063" s="21" t="str">
        <f t="shared" si="335"/>
        <v/>
      </c>
    </row>
    <row r="3064" spans="10:17" x14ac:dyDescent="0.25">
      <c r="J3064" s="28"/>
      <c r="K3064" s="30" t="str">
        <f t="shared" si="329"/>
        <v/>
      </c>
      <c r="L3064" s="20" t="str">
        <f t="shared" si="330"/>
        <v/>
      </c>
      <c r="M3064" s="19" t="str">
        <f t="shared" si="331"/>
        <v/>
      </c>
      <c r="N3064" s="21" t="str">
        <f t="shared" si="332"/>
        <v/>
      </c>
      <c r="O3064" s="26" t="str">
        <f t="shared" si="333"/>
        <v/>
      </c>
      <c r="P3064" s="19" t="str">
        <f t="shared" si="334"/>
        <v/>
      </c>
      <c r="Q3064" s="21" t="str">
        <f t="shared" si="335"/>
        <v/>
      </c>
    </row>
    <row r="3065" spans="10:17" x14ac:dyDescent="0.25">
      <c r="J3065" s="28"/>
      <c r="K3065" s="30" t="str">
        <f t="shared" si="329"/>
        <v/>
      </c>
      <c r="L3065" s="20" t="str">
        <f t="shared" si="330"/>
        <v/>
      </c>
      <c r="M3065" s="19" t="str">
        <f t="shared" si="331"/>
        <v/>
      </c>
      <c r="N3065" s="21" t="str">
        <f t="shared" si="332"/>
        <v/>
      </c>
      <c r="O3065" s="26" t="str">
        <f t="shared" si="333"/>
        <v/>
      </c>
      <c r="P3065" s="19" t="str">
        <f t="shared" si="334"/>
        <v/>
      </c>
      <c r="Q3065" s="21" t="str">
        <f t="shared" si="335"/>
        <v/>
      </c>
    </row>
    <row r="3066" spans="10:17" x14ac:dyDescent="0.25">
      <c r="J3066" s="28"/>
      <c r="K3066" s="30" t="str">
        <f t="shared" si="329"/>
        <v/>
      </c>
      <c r="L3066" s="20" t="str">
        <f t="shared" si="330"/>
        <v/>
      </c>
      <c r="M3066" s="19" t="str">
        <f t="shared" si="331"/>
        <v/>
      </c>
      <c r="N3066" s="21" t="str">
        <f t="shared" si="332"/>
        <v/>
      </c>
      <c r="O3066" s="26" t="str">
        <f t="shared" si="333"/>
        <v/>
      </c>
      <c r="P3066" s="19" t="str">
        <f t="shared" si="334"/>
        <v/>
      </c>
      <c r="Q3066" s="21" t="str">
        <f t="shared" si="335"/>
        <v/>
      </c>
    </row>
    <row r="3067" spans="10:17" x14ac:dyDescent="0.25">
      <c r="J3067" s="28"/>
      <c r="K3067" s="30" t="str">
        <f t="shared" si="329"/>
        <v/>
      </c>
      <c r="L3067" s="20" t="str">
        <f t="shared" si="330"/>
        <v/>
      </c>
      <c r="M3067" s="19" t="str">
        <f t="shared" si="331"/>
        <v/>
      </c>
      <c r="N3067" s="21" t="str">
        <f t="shared" si="332"/>
        <v/>
      </c>
      <c r="O3067" s="26" t="str">
        <f t="shared" si="333"/>
        <v/>
      </c>
      <c r="P3067" s="19" t="str">
        <f t="shared" si="334"/>
        <v/>
      </c>
      <c r="Q3067" s="21" t="str">
        <f t="shared" si="335"/>
        <v/>
      </c>
    </row>
    <row r="3068" spans="10:17" x14ac:dyDescent="0.25">
      <c r="J3068" s="28"/>
      <c r="K3068" s="30" t="str">
        <f t="shared" si="329"/>
        <v/>
      </c>
      <c r="L3068" s="20" t="str">
        <f t="shared" si="330"/>
        <v/>
      </c>
      <c r="M3068" s="19" t="str">
        <f t="shared" si="331"/>
        <v/>
      </c>
      <c r="N3068" s="21" t="str">
        <f t="shared" si="332"/>
        <v/>
      </c>
      <c r="O3068" s="26" t="str">
        <f t="shared" si="333"/>
        <v/>
      </c>
      <c r="P3068" s="19" t="str">
        <f t="shared" si="334"/>
        <v/>
      </c>
      <c r="Q3068" s="21" t="str">
        <f t="shared" si="335"/>
        <v/>
      </c>
    </row>
    <row r="3069" spans="10:17" x14ac:dyDescent="0.25">
      <c r="J3069" s="28"/>
      <c r="K3069" s="30" t="str">
        <f t="shared" si="329"/>
        <v/>
      </c>
      <c r="L3069" s="20" t="str">
        <f t="shared" si="330"/>
        <v/>
      </c>
      <c r="M3069" s="19" t="str">
        <f t="shared" si="331"/>
        <v/>
      </c>
      <c r="N3069" s="21" t="str">
        <f t="shared" si="332"/>
        <v/>
      </c>
      <c r="O3069" s="26" t="str">
        <f t="shared" si="333"/>
        <v/>
      </c>
      <c r="P3069" s="19" t="str">
        <f t="shared" si="334"/>
        <v/>
      </c>
      <c r="Q3069" s="21" t="str">
        <f t="shared" si="335"/>
        <v/>
      </c>
    </row>
    <row r="3070" spans="10:17" x14ac:dyDescent="0.25">
      <c r="J3070" s="28"/>
      <c r="K3070" s="30" t="str">
        <f t="shared" si="329"/>
        <v/>
      </c>
      <c r="L3070" s="20" t="str">
        <f t="shared" si="330"/>
        <v/>
      </c>
      <c r="M3070" s="19" t="str">
        <f t="shared" si="331"/>
        <v/>
      </c>
      <c r="N3070" s="21" t="str">
        <f t="shared" si="332"/>
        <v/>
      </c>
      <c r="O3070" s="26" t="str">
        <f t="shared" si="333"/>
        <v/>
      </c>
      <c r="P3070" s="19" t="str">
        <f t="shared" si="334"/>
        <v/>
      </c>
      <c r="Q3070" s="21" t="str">
        <f t="shared" si="335"/>
        <v/>
      </c>
    </row>
    <row r="3071" spans="10:17" x14ac:dyDescent="0.25">
      <c r="J3071" s="28"/>
      <c r="K3071" s="30" t="str">
        <f t="shared" si="329"/>
        <v/>
      </c>
      <c r="L3071" s="20" t="str">
        <f t="shared" si="330"/>
        <v/>
      </c>
      <c r="M3071" s="19" t="str">
        <f t="shared" si="331"/>
        <v/>
      </c>
      <c r="N3071" s="21" t="str">
        <f t="shared" si="332"/>
        <v/>
      </c>
      <c r="O3071" s="26" t="str">
        <f t="shared" si="333"/>
        <v/>
      </c>
      <c r="P3071" s="19" t="str">
        <f t="shared" si="334"/>
        <v/>
      </c>
      <c r="Q3071" s="21" t="str">
        <f t="shared" si="335"/>
        <v/>
      </c>
    </row>
    <row r="3072" spans="10:17" x14ac:dyDescent="0.25">
      <c r="J3072" s="28"/>
      <c r="K3072" s="30" t="str">
        <f t="shared" si="329"/>
        <v/>
      </c>
      <c r="L3072" s="20" t="str">
        <f t="shared" si="330"/>
        <v/>
      </c>
      <c r="M3072" s="19" t="str">
        <f t="shared" si="331"/>
        <v/>
      </c>
      <c r="N3072" s="21" t="str">
        <f t="shared" si="332"/>
        <v/>
      </c>
      <c r="O3072" s="26" t="str">
        <f t="shared" si="333"/>
        <v/>
      </c>
      <c r="P3072" s="19" t="str">
        <f t="shared" si="334"/>
        <v/>
      </c>
      <c r="Q3072" s="21" t="str">
        <f t="shared" si="335"/>
        <v/>
      </c>
    </row>
    <row r="3073" spans="10:17" x14ac:dyDescent="0.25">
      <c r="J3073" s="28"/>
      <c r="K3073" s="30" t="str">
        <f t="shared" si="329"/>
        <v/>
      </c>
      <c r="L3073" s="20" t="str">
        <f t="shared" si="330"/>
        <v/>
      </c>
      <c r="M3073" s="19" t="str">
        <f t="shared" si="331"/>
        <v/>
      </c>
      <c r="N3073" s="21" t="str">
        <f t="shared" si="332"/>
        <v/>
      </c>
      <c r="O3073" s="26" t="str">
        <f t="shared" si="333"/>
        <v/>
      </c>
      <c r="P3073" s="19" t="str">
        <f t="shared" si="334"/>
        <v/>
      </c>
      <c r="Q3073" s="21" t="str">
        <f t="shared" si="335"/>
        <v/>
      </c>
    </row>
    <row r="3074" spans="10:17" x14ac:dyDescent="0.25">
      <c r="J3074" s="28"/>
      <c r="K3074" s="30" t="str">
        <f t="shared" si="329"/>
        <v/>
      </c>
      <c r="L3074" s="20" t="str">
        <f t="shared" si="330"/>
        <v/>
      </c>
      <c r="M3074" s="19" t="str">
        <f t="shared" si="331"/>
        <v/>
      </c>
      <c r="N3074" s="21" t="str">
        <f t="shared" si="332"/>
        <v/>
      </c>
      <c r="O3074" s="26" t="str">
        <f t="shared" si="333"/>
        <v/>
      </c>
      <c r="P3074" s="19" t="str">
        <f t="shared" si="334"/>
        <v/>
      </c>
      <c r="Q3074" s="21" t="str">
        <f t="shared" si="335"/>
        <v/>
      </c>
    </row>
    <row r="3075" spans="10:17" x14ac:dyDescent="0.25">
      <c r="J3075" s="28"/>
      <c r="K3075" s="30" t="str">
        <f t="shared" si="329"/>
        <v/>
      </c>
      <c r="L3075" s="20" t="str">
        <f t="shared" si="330"/>
        <v/>
      </c>
      <c r="M3075" s="19" t="str">
        <f t="shared" si="331"/>
        <v/>
      </c>
      <c r="N3075" s="21" t="str">
        <f t="shared" si="332"/>
        <v/>
      </c>
      <c r="O3075" s="26" t="str">
        <f t="shared" si="333"/>
        <v/>
      </c>
      <c r="P3075" s="19" t="str">
        <f t="shared" si="334"/>
        <v/>
      </c>
      <c r="Q3075" s="21" t="str">
        <f t="shared" si="335"/>
        <v/>
      </c>
    </row>
    <row r="3076" spans="10:17" x14ac:dyDescent="0.25">
      <c r="J3076" s="28"/>
      <c r="K3076" s="30" t="str">
        <f t="shared" si="329"/>
        <v/>
      </c>
      <c r="L3076" s="20" t="str">
        <f t="shared" si="330"/>
        <v/>
      </c>
      <c r="M3076" s="19" t="str">
        <f t="shared" si="331"/>
        <v/>
      </c>
      <c r="N3076" s="21" t="str">
        <f t="shared" si="332"/>
        <v/>
      </c>
      <c r="O3076" s="26" t="str">
        <f t="shared" si="333"/>
        <v/>
      </c>
      <c r="P3076" s="19" t="str">
        <f t="shared" si="334"/>
        <v/>
      </c>
      <c r="Q3076" s="21" t="str">
        <f t="shared" si="335"/>
        <v/>
      </c>
    </row>
    <row r="3077" spans="10:17" x14ac:dyDescent="0.25">
      <c r="J3077" s="28"/>
      <c r="K3077" s="30" t="str">
        <f t="shared" si="329"/>
        <v/>
      </c>
      <c r="L3077" s="20" t="str">
        <f t="shared" si="330"/>
        <v/>
      </c>
      <c r="M3077" s="19" t="str">
        <f t="shared" si="331"/>
        <v/>
      </c>
      <c r="N3077" s="21" t="str">
        <f t="shared" si="332"/>
        <v/>
      </c>
      <c r="O3077" s="26" t="str">
        <f t="shared" si="333"/>
        <v/>
      </c>
      <c r="P3077" s="19" t="str">
        <f t="shared" si="334"/>
        <v/>
      </c>
      <c r="Q3077" s="21" t="str">
        <f t="shared" si="335"/>
        <v/>
      </c>
    </row>
    <row r="3078" spans="10:17" x14ac:dyDescent="0.25">
      <c r="J3078" s="28"/>
      <c r="K3078" s="30" t="str">
        <f t="shared" si="329"/>
        <v/>
      </c>
      <c r="L3078" s="20" t="str">
        <f t="shared" si="330"/>
        <v/>
      </c>
      <c r="M3078" s="19" t="str">
        <f t="shared" si="331"/>
        <v/>
      </c>
      <c r="N3078" s="21" t="str">
        <f t="shared" si="332"/>
        <v/>
      </c>
      <c r="O3078" s="26" t="str">
        <f t="shared" si="333"/>
        <v/>
      </c>
      <c r="P3078" s="19" t="str">
        <f t="shared" si="334"/>
        <v/>
      </c>
      <c r="Q3078" s="21" t="str">
        <f t="shared" si="335"/>
        <v/>
      </c>
    </row>
    <row r="3079" spans="10:17" x14ac:dyDescent="0.25">
      <c r="J3079" s="28"/>
      <c r="K3079" s="30" t="str">
        <f t="shared" si="329"/>
        <v/>
      </c>
      <c r="L3079" s="20" t="str">
        <f t="shared" si="330"/>
        <v/>
      </c>
      <c r="M3079" s="19" t="str">
        <f t="shared" si="331"/>
        <v/>
      </c>
      <c r="N3079" s="21" t="str">
        <f t="shared" si="332"/>
        <v/>
      </c>
      <c r="O3079" s="26" t="str">
        <f t="shared" si="333"/>
        <v/>
      </c>
      <c r="P3079" s="19" t="str">
        <f t="shared" si="334"/>
        <v/>
      </c>
      <c r="Q3079" s="21" t="str">
        <f t="shared" si="335"/>
        <v/>
      </c>
    </row>
    <row r="3080" spans="10:17" x14ac:dyDescent="0.25">
      <c r="J3080" s="28"/>
      <c r="K3080" s="30" t="str">
        <f t="shared" si="329"/>
        <v/>
      </c>
      <c r="L3080" s="20" t="str">
        <f t="shared" si="330"/>
        <v/>
      </c>
      <c r="M3080" s="19" t="str">
        <f t="shared" si="331"/>
        <v/>
      </c>
      <c r="N3080" s="21" t="str">
        <f t="shared" si="332"/>
        <v/>
      </c>
      <c r="O3080" s="26" t="str">
        <f t="shared" si="333"/>
        <v/>
      </c>
      <c r="P3080" s="19" t="str">
        <f t="shared" si="334"/>
        <v/>
      </c>
      <c r="Q3080" s="21" t="str">
        <f t="shared" si="335"/>
        <v/>
      </c>
    </row>
    <row r="3081" spans="10:17" x14ac:dyDescent="0.25">
      <c r="J3081" s="28"/>
      <c r="K3081" s="30" t="str">
        <f t="shared" si="329"/>
        <v/>
      </c>
      <c r="L3081" s="20" t="str">
        <f t="shared" si="330"/>
        <v/>
      </c>
      <c r="M3081" s="19" t="str">
        <f t="shared" si="331"/>
        <v/>
      </c>
      <c r="N3081" s="21" t="str">
        <f t="shared" si="332"/>
        <v/>
      </c>
      <c r="O3081" s="26" t="str">
        <f t="shared" si="333"/>
        <v/>
      </c>
      <c r="P3081" s="19" t="str">
        <f t="shared" si="334"/>
        <v/>
      </c>
      <c r="Q3081" s="21" t="str">
        <f t="shared" si="335"/>
        <v/>
      </c>
    </row>
    <row r="3082" spans="10:17" x14ac:dyDescent="0.25">
      <c r="J3082" s="28"/>
      <c r="K3082" s="30" t="str">
        <f t="shared" si="329"/>
        <v/>
      </c>
      <c r="L3082" s="20" t="str">
        <f t="shared" si="330"/>
        <v/>
      </c>
      <c r="M3082" s="19" t="str">
        <f t="shared" si="331"/>
        <v/>
      </c>
      <c r="N3082" s="21" t="str">
        <f t="shared" si="332"/>
        <v/>
      </c>
      <c r="O3082" s="26" t="str">
        <f t="shared" si="333"/>
        <v/>
      </c>
      <c r="P3082" s="19" t="str">
        <f t="shared" si="334"/>
        <v/>
      </c>
      <c r="Q3082" s="21" t="str">
        <f t="shared" si="335"/>
        <v/>
      </c>
    </row>
    <row r="3083" spans="10:17" x14ac:dyDescent="0.25">
      <c r="J3083" s="28"/>
      <c r="K3083" s="30" t="str">
        <f t="shared" si="329"/>
        <v/>
      </c>
      <c r="L3083" s="20" t="str">
        <f t="shared" si="330"/>
        <v/>
      </c>
      <c r="M3083" s="19" t="str">
        <f t="shared" si="331"/>
        <v/>
      </c>
      <c r="N3083" s="21" t="str">
        <f t="shared" si="332"/>
        <v/>
      </c>
      <c r="O3083" s="26" t="str">
        <f t="shared" si="333"/>
        <v/>
      </c>
      <c r="P3083" s="19" t="str">
        <f t="shared" si="334"/>
        <v/>
      </c>
      <c r="Q3083" s="21" t="str">
        <f t="shared" si="335"/>
        <v/>
      </c>
    </row>
    <row r="3084" spans="10:17" x14ac:dyDescent="0.25">
      <c r="J3084" s="28"/>
      <c r="K3084" s="30" t="str">
        <f t="shared" si="329"/>
        <v/>
      </c>
      <c r="L3084" s="20" t="str">
        <f t="shared" si="330"/>
        <v/>
      </c>
      <c r="M3084" s="19" t="str">
        <f t="shared" si="331"/>
        <v/>
      </c>
      <c r="N3084" s="21" t="str">
        <f t="shared" si="332"/>
        <v/>
      </c>
      <c r="O3084" s="26" t="str">
        <f t="shared" si="333"/>
        <v/>
      </c>
      <c r="P3084" s="19" t="str">
        <f t="shared" si="334"/>
        <v/>
      </c>
      <c r="Q3084" s="21" t="str">
        <f t="shared" si="335"/>
        <v/>
      </c>
    </row>
    <row r="3085" spans="10:17" x14ac:dyDescent="0.25">
      <c r="J3085" s="28"/>
      <c r="K3085" s="30" t="str">
        <f t="shared" si="329"/>
        <v/>
      </c>
      <c r="L3085" s="20" t="str">
        <f t="shared" si="330"/>
        <v/>
      </c>
      <c r="M3085" s="19" t="str">
        <f t="shared" si="331"/>
        <v/>
      </c>
      <c r="N3085" s="21" t="str">
        <f t="shared" si="332"/>
        <v/>
      </c>
      <c r="O3085" s="26" t="str">
        <f t="shared" si="333"/>
        <v/>
      </c>
      <c r="P3085" s="19" t="str">
        <f t="shared" si="334"/>
        <v/>
      </c>
      <c r="Q3085" s="21" t="str">
        <f t="shared" si="335"/>
        <v/>
      </c>
    </row>
    <row r="3086" spans="10:17" x14ac:dyDescent="0.25">
      <c r="J3086" s="28"/>
      <c r="K3086" s="30" t="str">
        <f t="shared" ref="K3086:K3149" si="336">IF(AND(A3086&lt;&gt;"",B3086&lt;&gt;"",C3086&lt;&gt;"",D3086&lt;&gt;"",E3086&lt;&gt;"",F3086&lt;&gt;"",G3086&lt;&gt;"",H3086&lt;&gt;"",I3086&lt;&gt;"",J3086&lt;&gt;""),CONCATENATE("ZEPO:NAME=",TRIM($B3086),";"),"")</f>
        <v/>
      </c>
      <c r="L3086" s="20" t="str">
        <f t="shared" ref="L3086:L3149" si="337">IF(AND(A3086&lt;&gt;"",B3086&lt;&gt;"",C3086&lt;&gt;"",D3086&lt;&gt;"",E3086&lt;&gt;"",F3086&lt;&gt;"",G3086&lt;&gt;"",H3086&lt;&gt;"",I3086&lt;&gt;"",J3086&lt;&gt;""),CONCATENATE("ZEPS:NAME=",TRIM($B3086),":L;"),"")</f>
        <v/>
      </c>
      <c r="M3086" s="19" t="str">
        <f t="shared" ref="M3086:M3149" si="338">IF(AND(A3086&lt;&gt;"",B3086&lt;&gt;"",C3086&lt;&gt;"",D3086&lt;&gt;"",E3086&lt;&gt;"",F3086&lt;&gt;"",G3086&lt;&gt;"",H3086&lt;&gt;"",I3086&lt;&gt;"",J3086&lt;&gt;""),CONCATENATE("ZEPB:NAME=",TRIM($B3086),":BSCNAME=",TRIM($C3086),":LANAME=LAC",TRIM($H3086),";"),"")</f>
        <v/>
      </c>
      <c r="N3086" s="21" t="str">
        <f t="shared" ref="N3086:N3149" si="339">IF(AND(A3086&lt;&gt;"",B3086&lt;&gt;"",C3086&lt;&gt;"",D3086&lt;&gt;"",E3086&lt;&gt;"",F3086&lt;&gt;"",G3086&lt;&gt;"",H3086&lt;&gt;"",I3086&lt;&gt;"",J3086&lt;&gt;""),CONCATENATE("ZEPS:NAME=",TRIM($B3086),":U;"),"")</f>
        <v/>
      </c>
      <c r="O3086" s="26" t="str">
        <f t="shared" ref="O3086:O3149" si="340">IF(AND(A3086&lt;&gt;"",B3086&lt;&gt;"",C3086&lt;&gt;"",D3086&lt;&gt;"",E3086&lt;&gt;"",F3086&lt;&gt;"",G3086&lt;&gt;"",H3086&lt;&gt;"",I3086&lt;&gt;"",J3086&lt;&gt;""),CONCATENATE("ZEPS:NAME=",TRIM($B3086),":L;"),"")</f>
        <v/>
      </c>
      <c r="P3086" s="19" t="str">
        <f t="shared" ref="P3086:P3149" si="341">IF(AND(A3086&lt;&gt;"",B3086&lt;&gt;"",C3086&lt;&gt;"",D3086&lt;&gt;"",E3086&lt;&gt;"",F3086&lt;&gt;"",G3086&lt;&gt;"",H3086&lt;&gt;"",I3086&lt;&gt;"",J3086&lt;&gt;""),CONCATENATE("ZEPB:NAME=",TRIM($B3086),":BSCNAME=",TRIM($C3086),":LANAME=LAC",TRIM($D3086),";"),"")</f>
        <v/>
      </c>
      <c r="Q3086" s="21" t="str">
        <f t="shared" ref="Q3086:Q3149" si="342">IF(AND(A3086&lt;&gt;"",B3086&lt;&gt;"",C3086&lt;&gt;"",D3086&lt;&gt;"",E3086&lt;&gt;"",F3086&lt;&gt;"",G3086&lt;&gt;"",H3086&lt;&gt;"",I3086&lt;&gt;"",J3086&lt;&gt;""),CONCATENATE("ZEPS:NAME=",TRIM($B3086),":U;"),"")</f>
        <v/>
      </c>
    </row>
    <row r="3087" spans="10:17" x14ac:dyDescent="0.25">
      <c r="J3087" s="28"/>
      <c r="K3087" s="30" t="str">
        <f t="shared" si="336"/>
        <v/>
      </c>
      <c r="L3087" s="20" t="str">
        <f t="shared" si="337"/>
        <v/>
      </c>
      <c r="M3087" s="19" t="str">
        <f t="shared" si="338"/>
        <v/>
      </c>
      <c r="N3087" s="21" t="str">
        <f t="shared" si="339"/>
        <v/>
      </c>
      <c r="O3087" s="26" t="str">
        <f t="shared" si="340"/>
        <v/>
      </c>
      <c r="P3087" s="19" t="str">
        <f t="shared" si="341"/>
        <v/>
      </c>
      <c r="Q3087" s="21" t="str">
        <f t="shared" si="342"/>
        <v/>
      </c>
    </row>
    <row r="3088" spans="10:17" x14ac:dyDescent="0.25">
      <c r="J3088" s="28"/>
      <c r="K3088" s="30" t="str">
        <f t="shared" si="336"/>
        <v/>
      </c>
      <c r="L3088" s="20" t="str">
        <f t="shared" si="337"/>
        <v/>
      </c>
      <c r="M3088" s="19" t="str">
        <f t="shared" si="338"/>
        <v/>
      </c>
      <c r="N3088" s="21" t="str">
        <f t="shared" si="339"/>
        <v/>
      </c>
      <c r="O3088" s="26" t="str">
        <f t="shared" si="340"/>
        <v/>
      </c>
      <c r="P3088" s="19" t="str">
        <f t="shared" si="341"/>
        <v/>
      </c>
      <c r="Q3088" s="21" t="str">
        <f t="shared" si="342"/>
        <v/>
      </c>
    </row>
    <row r="3089" spans="10:17" x14ac:dyDescent="0.25">
      <c r="J3089" s="28"/>
      <c r="K3089" s="30" t="str">
        <f t="shared" si="336"/>
        <v/>
      </c>
      <c r="L3089" s="20" t="str">
        <f t="shared" si="337"/>
        <v/>
      </c>
      <c r="M3089" s="19" t="str">
        <f t="shared" si="338"/>
        <v/>
      </c>
      <c r="N3089" s="21" t="str">
        <f t="shared" si="339"/>
        <v/>
      </c>
      <c r="O3089" s="26" t="str">
        <f t="shared" si="340"/>
        <v/>
      </c>
      <c r="P3089" s="19" t="str">
        <f t="shared" si="341"/>
        <v/>
      </c>
      <c r="Q3089" s="21" t="str">
        <f t="shared" si="342"/>
        <v/>
      </c>
    </row>
    <row r="3090" spans="10:17" x14ac:dyDescent="0.25">
      <c r="J3090" s="28"/>
      <c r="K3090" s="30" t="str">
        <f t="shared" si="336"/>
        <v/>
      </c>
      <c r="L3090" s="20" t="str">
        <f t="shared" si="337"/>
        <v/>
      </c>
      <c r="M3090" s="19" t="str">
        <f t="shared" si="338"/>
        <v/>
      </c>
      <c r="N3090" s="21" t="str">
        <f t="shared" si="339"/>
        <v/>
      </c>
      <c r="O3090" s="26" t="str">
        <f t="shared" si="340"/>
        <v/>
      </c>
      <c r="P3090" s="19" t="str">
        <f t="shared" si="341"/>
        <v/>
      </c>
      <c r="Q3090" s="21" t="str">
        <f t="shared" si="342"/>
        <v/>
      </c>
    </row>
    <row r="3091" spans="10:17" x14ac:dyDescent="0.25">
      <c r="J3091" s="28"/>
      <c r="K3091" s="30" t="str">
        <f t="shared" si="336"/>
        <v/>
      </c>
      <c r="L3091" s="20" t="str">
        <f t="shared" si="337"/>
        <v/>
      </c>
      <c r="M3091" s="19" t="str">
        <f t="shared" si="338"/>
        <v/>
      </c>
      <c r="N3091" s="21" t="str">
        <f t="shared" si="339"/>
        <v/>
      </c>
      <c r="O3091" s="26" t="str">
        <f t="shared" si="340"/>
        <v/>
      </c>
      <c r="P3091" s="19" t="str">
        <f t="shared" si="341"/>
        <v/>
      </c>
      <c r="Q3091" s="21" t="str">
        <f t="shared" si="342"/>
        <v/>
      </c>
    </row>
    <row r="3092" spans="10:17" x14ac:dyDescent="0.25">
      <c r="J3092" s="28"/>
      <c r="K3092" s="30" t="str">
        <f t="shared" si="336"/>
        <v/>
      </c>
      <c r="L3092" s="20" t="str">
        <f t="shared" si="337"/>
        <v/>
      </c>
      <c r="M3092" s="19" t="str">
        <f t="shared" si="338"/>
        <v/>
      </c>
      <c r="N3092" s="21" t="str">
        <f t="shared" si="339"/>
        <v/>
      </c>
      <c r="O3092" s="26" t="str">
        <f t="shared" si="340"/>
        <v/>
      </c>
      <c r="P3092" s="19" t="str">
        <f t="shared" si="341"/>
        <v/>
      </c>
      <c r="Q3092" s="21" t="str">
        <f t="shared" si="342"/>
        <v/>
      </c>
    </row>
    <row r="3093" spans="10:17" x14ac:dyDescent="0.25">
      <c r="J3093" s="28"/>
      <c r="K3093" s="30" t="str">
        <f t="shared" si="336"/>
        <v/>
      </c>
      <c r="L3093" s="20" t="str">
        <f t="shared" si="337"/>
        <v/>
      </c>
      <c r="M3093" s="19" t="str">
        <f t="shared" si="338"/>
        <v/>
      </c>
      <c r="N3093" s="21" t="str">
        <f t="shared" si="339"/>
        <v/>
      </c>
      <c r="O3093" s="26" t="str">
        <f t="shared" si="340"/>
        <v/>
      </c>
      <c r="P3093" s="19" t="str">
        <f t="shared" si="341"/>
        <v/>
      </c>
      <c r="Q3093" s="21" t="str">
        <f t="shared" si="342"/>
        <v/>
      </c>
    </row>
    <row r="3094" spans="10:17" x14ac:dyDescent="0.25">
      <c r="J3094" s="28"/>
      <c r="K3094" s="30" t="str">
        <f t="shared" si="336"/>
        <v/>
      </c>
      <c r="L3094" s="20" t="str">
        <f t="shared" si="337"/>
        <v/>
      </c>
      <c r="M3094" s="19" t="str">
        <f t="shared" si="338"/>
        <v/>
      </c>
      <c r="N3094" s="21" t="str">
        <f t="shared" si="339"/>
        <v/>
      </c>
      <c r="O3094" s="26" t="str">
        <f t="shared" si="340"/>
        <v/>
      </c>
      <c r="P3094" s="19" t="str">
        <f t="shared" si="341"/>
        <v/>
      </c>
      <c r="Q3094" s="21" t="str">
        <f t="shared" si="342"/>
        <v/>
      </c>
    </row>
    <row r="3095" spans="10:17" x14ac:dyDescent="0.25">
      <c r="J3095" s="28"/>
      <c r="K3095" s="30" t="str">
        <f t="shared" si="336"/>
        <v/>
      </c>
      <c r="L3095" s="20" t="str">
        <f t="shared" si="337"/>
        <v/>
      </c>
      <c r="M3095" s="19" t="str">
        <f t="shared" si="338"/>
        <v/>
      </c>
      <c r="N3095" s="21" t="str">
        <f t="shared" si="339"/>
        <v/>
      </c>
      <c r="O3095" s="26" t="str">
        <f t="shared" si="340"/>
        <v/>
      </c>
      <c r="P3095" s="19" t="str">
        <f t="shared" si="341"/>
        <v/>
      </c>
      <c r="Q3095" s="21" t="str">
        <f t="shared" si="342"/>
        <v/>
      </c>
    </row>
    <row r="3096" spans="10:17" x14ac:dyDescent="0.25">
      <c r="J3096" s="28"/>
      <c r="K3096" s="30" t="str">
        <f t="shared" si="336"/>
        <v/>
      </c>
      <c r="L3096" s="20" t="str">
        <f t="shared" si="337"/>
        <v/>
      </c>
      <c r="M3096" s="19" t="str">
        <f t="shared" si="338"/>
        <v/>
      </c>
      <c r="N3096" s="21" t="str">
        <f t="shared" si="339"/>
        <v/>
      </c>
      <c r="O3096" s="26" t="str">
        <f t="shared" si="340"/>
        <v/>
      </c>
      <c r="P3096" s="19" t="str">
        <f t="shared" si="341"/>
        <v/>
      </c>
      <c r="Q3096" s="21" t="str">
        <f t="shared" si="342"/>
        <v/>
      </c>
    </row>
    <row r="3097" spans="10:17" x14ac:dyDescent="0.25">
      <c r="J3097" s="28"/>
      <c r="K3097" s="30" t="str">
        <f t="shared" si="336"/>
        <v/>
      </c>
      <c r="L3097" s="20" t="str">
        <f t="shared" si="337"/>
        <v/>
      </c>
      <c r="M3097" s="19" t="str">
        <f t="shared" si="338"/>
        <v/>
      </c>
      <c r="N3097" s="21" t="str">
        <f t="shared" si="339"/>
        <v/>
      </c>
      <c r="O3097" s="26" t="str">
        <f t="shared" si="340"/>
        <v/>
      </c>
      <c r="P3097" s="19" t="str">
        <f t="shared" si="341"/>
        <v/>
      </c>
      <c r="Q3097" s="21" t="str">
        <f t="shared" si="342"/>
        <v/>
      </c>
    </row>
    <row r="3098" spans="10:17" x14ac:dyDescent="0.25">
      <c r="J3098" s="28"/>
      <c r="K3098" s="30" t="str">
        <f t="shared" si="336"/>
        <v/>
      </c>
      <c r="L3098" s="20" t="str">
        <f t="shared" si="337"/>
        <v/>
      </c>
      <c r="M3098" s="19" t="str">
        <f t="shared" si="338"/>
        <v/>
      </c>
      <c r="N3098" s="21" t="str">
        <f t="shared" si="339"/>
        <v/>
      </c>
      <c r="O3098" s="26" t="str">
        <f t="shared" si="340"/>
        <v/>
      </c>
      <c r="P3098" s="19" t="str">
        <f t="shared" si="341"/>
        <v/>
      </c>
      <c r="Q3098" s="21" t="str">
        <f t="shared" si="342"/>
        <v/>
      </c>
    </row>
    <row r="3099" spans="10:17" x14ac:dyDescent="0.25">
      <c r="J3099" s="28"/>
      <c r="K3099" s="30" t="str">
        <f t="shared" si="336"/>
        <v/>
      </c>
      <c r="L3099" s="20" t="str">
        <f t="shared" si="337"/>
        <v/>
      </c>
      <c r="M3099" s="19" t="str">
        <f t="shared" si="338"/>
        <v/>
      </c>
      <c r="N3099" s="21" t="str">
        <f t="shared" si="339"/>
        <v/>
      </c>
      <c r="O3099" s="26" t="str">
        <f t="shared" si="340"/>
        <v/>
      </c>
      <c r="P3099" s="19" t="str">
        <f t="shared" si="341"/>
        <v/>
      </c>
      <c r="Q3099" s="21" t="str">
        <f t="shared" si="342"/>
        <v/>
      </c>
    </row>
    <row r="3100" spans="10:17" x14ac:dyDescent="0.25">
      <c r="J3100" s="28"/>
      <c r="K3100" s="30" t="str">
        <f t="shared" si="336"/>
        <v/>
      </c>
      <c r="L3100" s="20" t="str">
        <f t="shared" si="337"/>
        <v/>
      </c>
      <c r="M3100" s="19" t="str">
        <f t="shared" si="338"/>
        <v/>
      </c>
      <c r="N3100" s="21" t="str">
        <f t="shared" si="339"/>
        <v/>
      </c>
      <c r="O3100" s="26" t="str">
        <f t="shared" si="340"/>
        <v/>
      </c>
      <c r="P3100" s="19" t="str">
        <f t="shared" si="341"/>
        <v/>
      </c>
      <c r="Q3100" s="21" t="str">
        <f t="shared" si="342"/>
        <v/>
      </c>
    </row>
    <row r="3101" spans="10:17" x14ac:dyDescent="0.25">
      <c r="J3101" s="28"/>
      <c r="K3101" s="30" t="str">
        <f t="shared" si="336"/>
        <v/>
      </c>
      <c r="L3101" s="20" t="str">
        <f t="shared" si="337"/>
        <v/>
      </c>
      <c r="M3101" s="19" t="str">
        <f t="shared" si="338"/>
        <v/>
      </c>
      <c r="N3101" s="21" t="str">
        <f t="shared" si="339"/>
        <v/>
      </c>
      <c r="O3101" s="26" t="str">
        <f t="shared" si="340"/>
        <v/>
      </c>
      <c r="P3101" s="19" t="str">
        <f t="shared" si="341"/>
        <v/>
      </c>
      <c r="Q3101" s="21" t="str">
        <f t="shared" si="342"/>
        <v/>
      </c>
    </row>
    <row r="3102" spans="10:17" x14ac:dyDescent="0.25">
      <c r="J3102" s="28"/>
      <c r="K3102" s="30" t="str">
        <f t="shared" si="336"/>
        <v/>
      </c>
      <c r="L3102" s="20" t="str">
        <f t="shared" si="337"/>
        <v/>
      </c>
      <c r="M3102" s="19" t="str">
        <f t="shared" si="338"/>
        <v/>
      </c>
      <c r="N3102" s="21" t="str">
        <f t="shared" si="339"/>
        <v/>
      </c>
      <c r="O3102" s="26" t="str">
        <f t="shared" si="340"/>
        <v/>
      </c>
      <c r="P3102" s="19" t="str">
        <f t="shared" si="341"/>
        <v/>
      </c>
      <c r="Q3102" s="21" t="str">
        <f t="shared" si="342"/>
        <v/>
      </c>
    </row>
    <row r="3103" spans="10:17" x14ac:dyDescent="0.25">
      <c r="J3103" s="28"/>
      <c r="K3103" s="30" t="str">
        <f t="shared" si="336"/>
        <v/>
      </c>
      <c r="L3103" s="20" t="str">
        <f t="shared" si="337"/>
        <v/>
      </c>
      <c r="M3103" s="19" t="str">
        <f t="shared" si="338"/>
        <v/>
      </c>
      <c r="N3103" s="21" t="str">
        <f t="shared" si="339"/>
        <v/>
      </c>
      <c r="O3103" s="26" t="str">
        <f t="shared" si="340"/>
        <v/>
      </c>
      <c r="P3103" s="19" t="str">
        <f t="shared" si="341"/>
        <v/>
      </c>
      <c r="Q3103" s="21" t="str">
        <f t="shared" si="342"/>
        <v/>
      </c>
    </row>
    <row r="3104" spans="10:17" x14ac:dyDescent="0.25">
      <c r="J3104" s="28"/>
      <c r="K3104" s="30" t="str">
        <f t="shared" si="336"/>
        <v/>
      </c>
      <c r="L3104" s="20" t="str">
        <f t="shared" si="337"/>
        <v/>
      </c>
      <c r="M3104" s="19" t="str">
        <f t="shared" si="338"/>
        <v/>
      </c>
      <c r="N3104" s="21" t="str">
        <f t="shared" si="339"/>
        <v/>
      </c>
      <c r="O3104" s="26" t="str">
        <f t="shared" si="340"/>
        <v/>
      </c>
      <c r="P3104" s="19" t="str">
        <f t="shared" si="341"/>
        <v/>
      </c>
      <c r="Q3104" s="21" t="str">
        <f t="shared" si="342"/>
        <v/>
      </c>
    </row>
    <row r="3105" spans="10:17" x14ac:dyDescent="0.25">
      <c r="J3105" s="28"/>
      <c r="K3105" s="30" t="str">
        <f t="shared" si="336"/>
        <v/>
      </c>
      <c r="L3105" s="20" t="str">
        <f t="shared" si="337"/>
        <v/>
      </c>
      <c r="M3105" s="19" t="str">
        <f t="shared" si="338"/>
        <v/>
      </c>
      <c r="N3105" s="21" t="str">
        <f t="shared" si="339"/>
        <v/>
      </c>
      <c r="O3105" s="26" t="str">
        <f t="shared" si="340"/>
        <v/>
      </c>
      <c r="P3105" s="19" t="str">
        <f t="shared" si="341"/>
        <v/>
      </c>
      <c r="Q3105" s="21" t="str">
        <f t="shared" si="342"/>
        <v/>
      </c>
    </row>
    <row r="3106" spans="10:17" x14ac:dyDescent="0.25">
      <c r="J3106" s="28"/>
      <c r="K3106" s="30" t="str">
        <f t="shared" si="336"/>
        <v/>
      </c>
      <c r="L3106" s="20" t="str">
        <f t="shared" si="337"/>
        <v/>
      </c>
      <c r="M3106" s="19" t="str">
        <f t="shared" si="338"/>
        <v/>
      </c>
      <c r="N3106" s="21" t="str">
        <f t="shared" si="339"/>
        <v/>
      </c>
      <c r="O3106" s="26" t="str">
        <f t="shared" si="340"/>
        <v/>
      </c>
      <c r="P3106" s="19" t="str">
        <f t="shared" si="341"/>
        <v/>
      </c>
      <c r="Q3106" s="21" t="str">
        <f t="shared" si="342"/>
        <v/>
      </c>
    </row>
    <row r="3107" spans="10:17" x14ac:dyDescent="0.25">
      <c r="J3107" s="28"/>
      <c r="K3107" s="30" t="str">
        <f t="shared" si="336"/>
        <v/>
      </c>
      <c r="L3107" s="20" t="str">
        <f t="shared" si="337"/>
        <v/>
      </c>
      <c r="M3107" s="19" t="str">
        <f t="shared" si="338"/>
        <v/>
      </c>
      <c r="N3107" s="21" t="str">
        <f t="shared" si="339"/>
        <v/>
      </c>
      <c r="O3107" s="26" t="str">
        <f t="shared" si="340"/>
        <v/>
      </c>
      <c r="P3107" s="19" t="str">
        <f t="shared" si="341"/>
        <v/>
      </c>
      <c r="Q3107" s="21" t="str">
        <f t="shared" si="342"/>
        <v/>
      </c>
    </row>
    <row r="3108" spans="10:17" x14ac:dyDescent="0.25">
      <c r="J3108" s="28"/>
      <c r="K3108" s="30" t="str">
        <f t="shared" si="336"/>
        <v/>
      </c>
      <c r="L3108" s="20" t="str">
        <f t="shared" si="337"/>
        <v/>
      </c>
      <c r="M3108" s="19" t="str">
        <f t="shared" si="338"/>
        <v/>
      </c>
      <c r="N3108" s="21" t="str">
        <f t="shared" si="339"/>
        <v/>
      </c>
      <c r="O3108" s="26" t="str">
        <f t="shared" si="340"/>
        <v/>
      </c>
      <c r="P3108" s="19" t="str">
        <f t="shared" si="341"/>
        <v/>
      </c>
      <c r="Q3108" s="21" t="str">
        <f t="shared" si="342"/>
        <v/>
      </c>
    </row>
    <row r="3109" spans="10:17" x14ac:dyDescent="0.25">
      <c r="J3109" s="28"/>
      <c r="K3109" s="30" t="str">
        <f t="shared" si="336"/>
        <v/>
      </c>
      <c r="L3109" s="20" t="str">
        <f t="shared" si="337"/>
        <v/>
      </c>
      <c r="M3109" s="19" t="str">
        <f t="shared" si="338"/>
        <v/>
      </c>
      <c r="N3109" s="21" t="str">
        <f t="shared" si="339"/>
        <v/>
      </c>
      <c r="O3109" s="26" t="str">
        <f t="shared" si="340"/>
        <v/>
      </c>
      <c r="P3109" s="19" t="str">
        <f t="shared" si="341"/>
        <v/>
      </c>
      <c r="Q3109" s="21" t="str">
        <f t="shared" si="342"/>
        <v/>
      </c>
    </row>
    <row r="3110" spans="10:17" x14ac:dyDescent="0.25">
      <c r="J3110" s="28"/>
      <c r="K3110" s="30" t="str">
        <f t="shared" si="336"/>
        <v/>
      </c>
      <c r="L3110" s="20" t="str">
        <f t="shared" si="337"/>
        <v/>
      </c>
      <c r="M3110" s="19" t="str">
        <f t="shared" si="338"/>
        <v/>
      </c>
      <c r="N3110" s="21" t="str">
        <f t="shared" si="339"/>
        <v/>
      </c>
      <c r="O3110" s="26" t="str">
        <f t="shared" si="340"/>
        <v/>
      </c>
      <c r="P3110" s="19" t="str">
        <f t="shared" si="341"/>
        <v/>
      </c>
      <c r="Q3110" s="21" t="str">
        <f t="shared" si="342"/>
        <v/>
      </c>
    </row>
    <row r="3111" spans="10:17" x14ac:dyDescent="0.25">
      <c r="J3111" s="28"/>
      <c r="K3111" s="30" t="str">
        <f t="shared" si="336"/>
        <v/>
      </c>
      <c r="L3111" s="20" t="str">
        <f t="shared" si="337"/>
        <v/>
      </c>
      <c r="M3111" s="19" t="str">
        <f t="shared" si="338"/>
        <v/>
      </c>
      <c r="N3111" s="21" t="str">
        <f t="shared" si="339"/>
        <v/>
      </c>
      <c r="O3111" s="26" t="str">
        <f t="shared" si="340"/>
        <v/>
      </c>
      <c r="P3111" s="19" t="str">
        <f t="shared" si="341"/>
        <v/>
      </c>
      <c r="Q3111" s="21" t="str">
        <f t="shared" si="342"/>
        <v/>
      </c>
    </row>
    <row r="3112" spans="10:17" x14ac:dyDescent="0.25">
      <c r="J3112" s="28"/>
      <c r="K3112" s="30" t="str">
        <f t="shared" si="336"/>
        <v/>
      </c>
      <c r="L3112" s="20" t="str">
        <f t="shared" si="337"/>
        <v/>
      </c>
      <c r="M3112" s="19" t="str">
        <f t="shared" si="338"/>
        <v/>
      </c>
      <c r="N3112" s="21" t="str">
        <f t="shared" si="339"/>
        <v/>
      </c>
      <c r="O3112" s="26" t="str">
        <f t="shared" si="340"/>
        <v/>
      </c>
      <c r="P3112" s="19" t="str">
        <f t="shared" si="341"/>
        <v/>
      </c>
      <c r="Q3112" s="21" t="str">
        <f t="shared" si="342"/>
        <v/>
      </c>
    </row>
    <row r="3113" spans="10:17" x14ac:dyDescent="0.25">
      <c r="J3113" s="28"/>
      <c r="K3113" s="30" t="str">
        <f t="shared" si="336"/>
        <v/>
      </c>
      <c r="L3113" s="20" t="str">
        <f t="shared" si="337"/>
        <v/>
      </c>
      <c r="M3113" s="19" t="str">
        <f t="shared" si="338"/>
        <v/>
      </c>
      <c r="N3113" s="21" t="str">
        <f t="shared" si="339"/>
        <v/>
      </c>
      <c r="O3113" s="26" t="str">
        <f t="shared" si="340"/>
        <v/>
      </c>
      <c r="P3113" s="19" t="str">
        <f t="shared" si="341"/>
        <v/>
      </c>
      <c r="Q3113" s="21" t="str">
        <f t="shared" si="342"/>
        <v/>
      </c>
    </row>
    <row r="3114" spans="10:17" x14ac:dyDescent="0.25">
      <c r="J3114" s="28"/>
      <c r="K3114" s="30" t="str">
        <f t="shared" si="336"/>
        <v/>
      </c>
      <c r="L3114" s="20" t="str">
        <f t="shared" si="337"/>
        <v/>
      </c>
      <c r="M3114" s="19" t="str">
        <f t="shared" si="338"/>
        <v/>
      </c>
      <c r="N3114" s="21" t="str">
        <f t="shared" si="339"/>
        <v/>
      </c>
      <c r="O3114" s="26" t="str">
        <f t="shared" si="340"/>
        <v/>
      </c>
      <c r="P3114" s="19" t="str">
        <f t="shared" si="341"/>
        <v/>
      </c>
      <c r="Q3114" s="21" t="str">
        <f t="shared" si="342"/>
        <v/>
      </c>
    </row>
    <row r="3115" spans="10:17" x14ac:dyDescent="0.25">
      <c r="J3115" s="28"/>
      <c r="K3115" s="30" t="str">
        <f t="shared" si="336"/>
        <v/>
      </c>
      <c r="L3115" s="20" t="str">
        <f t="shared" si="337"/>
        <v/>
      </c>
      <c r="M3115" s="19" t="str">
        <f t="shared" si="338"/>
        <v/>
      </c>
      <c r="N3115" s="21" t="str">
        <f t="shared" si="339"/>
        <v/>
      </c>
      <c r="O3115" s="26" t="str">
        <f t="shared" si="340"/>
        <v/>
      </c>
      <c r="P3115" s="19" t="str">
        <f t="shared" si="341"/>
        <v/>
      </c>
      <c r="Q3115" s="21" t="str">
        <f t="shared" si="342"/>
        <v/>
      </c>
    </row>
    <row r="3116" spans="10:17" x14ac:dyDescent="0.25">
      <c r="J3116" s="28"/>
      <c r="K3116" s="30" t="str">
        <f t="shared" si="336"/>
        <v/>
      </c>
      <c r="L3116" s="20" t="str">
        <f t="shared" si="337"/>
        <v/>
      </c>
      <c r="M3116" s="19" t="str">
        <f t="shared" si="338"/>
        <v/>
      </c>
      <c r="N3116" s="21" t="str">
        <f t="shared" si="339"/>
        <v/>
      </c>
      <c r="O3116" s="26" t="str">
        <f t="shared" si="340"/>
        <v/>
      </c>
      <c r="P3116" s="19" t="str">
        <f t="shared" si="341"/>
        <v/>
      </c>
      <c r="Q3116" s="21" t="str">
        <f t="shared" si="342"/>
        <v/>
      </c>
    </row>
    <row r="3117" spans="10:17" x14ac:dyDescent="0.25">
      <c r="J3117" s="28"/>
      <c r="K3117" s="30" t="str">
        <f t="shared" si="336"/>
        <v/>
      </c>
      <c r="L3117" s="20" t="str">
        <f t="shared" si="337"/>
        <v/>
      </c>
      <c r="M3117" s="19" t="str">
        <f t="shared" si="338"/>
        <v/>
      </c>
      <c r="N3117" s="21" t="str">
        <f t="shared" si="339"/>
        <v/>
      </c>
      <c r="O3117" s="26" t="str">
        <f t="shared" si="340"/>
        <v/>
      </c>
      <c r="P3117" s="19" t="str">
        <f t="shared" si="341"/>
        <v/>
      </c>
      <c r="Q3117" s="21" t="str">
        <f t="shared" si="342"/>
        <v/>
      </c>
    </row>
    <row r="3118" spans="10:17" x14ac:dyDescent="0.25">
      <c r="J3118" s="28"/>
      <c r="K3118" s="30" t="str">
        <f t="shared" si="336"/>
        <v/>
      </c>
      <c r="L3118" s="20" t="str">
        <f t="shared" si="337"/>
        <v/>
      </c>
      <c r="M3118" s="19" t="str">
        <f t="shared" si="338"/>
        <v/>
      </c>
      <c r="N3118" s="21" t="str">
        <f t="shared" si="339"/>
        <v/>
      </c>
      <c r="O3118" s="26" t="str">
        <f t="shared" si="340"/>
        <v/>
      </c>
      <c r="P3118" s="19" t="str">
        <f t="shared" si="341"/>
        <v/>
      </c>
      <c r="Q3118" s="21" t="str">
        <f t="shared" si="342"/>
        <v/>
      </c>
    </row>
    <row r="3119" spans="10:17" x14ac:dyDescent="0.25">
      <c r="J3119" s="28"/>
      <c r="K3119" s="30" t="str">
        <f t="shared" si="336"/>
        <v/>
      </c>
      <c r="L3119" s="20" t="str">
        <f t="shared" si="337"/>
        <v/>
      </c>
      <c r="M3119" s="19" t="str">
        <f t="shared" si="338"/>
        <v/>
      </c>
      <c r="N3119" s="21" t="str">
        <f t="shared" si="339"/>
        <v/>
      </c>
      <c r="O3119" s="26" t="str">
        <f t="shared" si="340"/>
        <v/>
      </c>
      <c r="P3119" s="19" t="str">
        <f t="shared" si="341"/>
        <v/>
      </c>
      <c r="Q3119" s="21" t="str">
        <f t="shared" si="342"/>
        <v/>
      </c>
    </row>
    <row r="3120" spans="10:17" x14ac:dyDescent="0.25">
      <c r="J3120" s="28"/>
      <c r="K3120" s="30" t="str">
        <f t="shared" si="336"/>
        <v/>
      </c>
      <c r="L3120" s="20" t="str">
        <f t="shared" si="337"/>
        <v/>
      </c>
      <c r="M3120" s="19" t="str">
        <f t="shared" si="338"/>
        <v/>
      </c>
      <c r="N3120" s="21" t="str">
        <f t="shared" si="339"/>
        <v/>
      </c>
      <c r="O3120" s="26" t="str">
        <f t="shared" si="340"/>
        <v/>
      </c>
      <c r="P3120" s="19" t="str">
        <f t="shared" si="341"/>
        <v/>
      </c>
      <c r="Q3120" s="21" t="str">
        <f t="shared" si="342"/>
        <v/>
      </c>
    </row>
    <row r="3121" spans="10:17" x14ac:dyDescent="0.25">
      <c r="J3121" s="28"/>
      <c r="K3121" s="30" t="str">
        <f t="shared" si="336"/>
        <v/>
      </c>
      <c r="L3121" s="20" t="str">
        <f t="shared" si="337"/>
        <v/>
      </c>
      <c r="M3121" s="19" t="str">
        <f t="shared" si="338"/>
        <v/>
      </c>
      <c r="N3121" s="21" t="str">
        <f t="shared" si="339"/>
        <v/>
      </c>
      <c r="O3121" s="26" t="str">
        <f t="shared" si="340"/>
        <v/>
      </c>
      <c r="P3121" s="19" t="str">
        <f t="shared" si="341"/>
        <v/>
      </c>
      <c r="Q3121" s="21" t="str">
        <f t="shared" si="342"/>
        <v/>
      </c>
    </row>
    <row r="3122" spans="10:17" x14ac:dyDescent="0.25">
      <c r="J3122" s="28"/>
      <c r="K3122" s="30" t="str">
        <f t="shared" si="336"/>
        <v/>
      </c>
      <c r="L3122" s="20" t="str">
        <f t="shared" si="337"/>
        <v/>
      </c>
      <c r="M3122" s="19" t="str">
        <f t="shared" si="338"/>
        <v/>
      </c>
      <c r="N3122" s="21" t="str">
        <f t="shared" si="339"/>
        <v/>
      </c>
      <c r="O3122" s="26" t="str">
        <f t="shared" si="340"/>
        <v/>
      </c>
      <c r="P3122" s="19" t="str">
        <f t="shared" si="341"/>
        <v/>
      </c>
      <c r="Q3122" s="21" t="str">
        <f t="shared" si="342"/>
        <v/>
      </c>
    </row>
    <row r="3123" spans="10:17" x14ac:dyDescent="0.25">
      <c r="J3123" s="28"/>
      <c r="K3123" s="30" t="str">
        <f t="shared" si="336"/>
        <v/>
      </c>
      <c r="L3123" s="20" t="str">
        <f t="shared" si="337"/>
        <v/>
      </c>
      <c r="M3123" s="19" t="str">
        <f t="shared" si="338"/>
        <v/>
      </c>
      <c r="N3123" s="21" t="str">
        <f t="shared" si="339"/>
        <v/>
      </c>
      <c r="O3123" s="26" t="str">
        <f t="shared" si="340"/>
        <v/>
      </c>
      <c r="P3123" s="19" t="str">
        <f t="shared" si="341"/>
        <v/>
      </c>
      <c r="Q3123" s="21" t="str">
        <f t="shared" si="342"/>
        <v/>
      </c>
    </row>
    <row r="3124" spans="10:17" x14ac:dyDescent="0.25">
      <c r="J3124" s="28"/>
      <c r="K3124" s="30" t="str">
        <f t="shared" si="336"/>
        <v/>
      </c>
      <c r="L3124" s="20" t="str">
        <f t="shared" si="337"/>
        <v/>
      </c>
      <c r="M3124" s="19" t="str">
        <f t="shared" si="338"/>
        <v/>
      </c>
      <c r="N3124" s="21" t="str">
        <f t="shared" si="339"/>
        <v/>
      </c>
      <c r="O3124" s="26" t="str">
        <f t="shared" si="340"/>
        <v/>
      </c>
      <c r="P3124" s="19" t="str">
        <f t="shared" si="341"/>
        <v/>
      </c>
      <c r="Q3124" s="21" t="str">
        <f t="shared" si="342"/>
        <v/>
      </c>
    </row>
    <row r="3125" spans="10:17" x14ac:dyDescent="0.25">
      <c r="J3125" s="28"/>
      <c r="K3125" s="30" t="str">
        <f t="shared" si="336"/>
        <v/>
      </c>
      <c r="L3125" s="20" t="str">
        <f t="shared" si="337"/>
        <v/>
      </c>
      <c r="M3125" s="19" t="str">
        <f t="shared" si="338"/>
        <v/>
      </c>
      <c r="N3125" s="21" t="str">
        <f t="shared" si="339"/>
        <v/>
      </c>
      <c r="O3125" s="26" t="str">
        <f t="shared" si="340"/>
        <v/>
      </c>
      <c r="P3125" s="19" t="str">
        <f t="shared" si="341"/>
        <v/>
      </c>
      <c r="Q3125" s="21" t="str">
        <f t="shared" si="342"/>
        <v/>
      </c>
    </row>
    <row r="3126" spans="10:17" x14ac:dyDescent="0.25">
      <c r="J3126" s="28"/>
      <c r="K3126" s="30" t="str">
        <f t="shared" si="336"/>
        <v/>
      </c>
      <c r="L3126" s="20" t="str">
        <f t="shared" si="337"/>
        <v/>
      </c>
      <c r="M3126" s="19" t="str">
        <f t="shared" si="338"/>
        <v/>
      </c>
      <c r="N3126" s="21" t="str">
        <f t="shared" si="339"/>
        <v/>
      </c>
      <c r="O3126" s="26" t="str">
        <f t="shared" si="340"/>
        <v/>
      </c>
      <c r="P3126" s="19" t="str">
        <f t="shared" si="341"/>
        <v/>
      </c>
      <c r="Q3126" s="21" t="str">
        <f t="shared" si="342"/>
        <v/>
      </c>
    </row>
    <row r="3127" spans="10:17" x14ac:dyDescent="0.25">
      <c r="J3127" s="28"/>
      <c r="K3127" s="30" t="str">
        <f t="shared" si="336"/>
        <v/>
      </c>
      <c r="L3127" s="20" t="str">
        <f t="shared" si="337"/>
        <v/>
      </c>
      <c r="M3127" s="19" t="str">
        <f t="shared" si="338"/>
        <v/>
      </c>
      <c r="N3127" s="21" t="str">
        <f t="shared" si="339"/>
        <v/>
      </c>
      <c r="O3127" s="26" t="str">
        <f t="shared" si="340"/>
        <v/>
      </c>
      <c r="P3127" s="19" t="str">
        <f t="shared" si="341"/>
        <v/>
      </c>
      <c r="Q3127" s="21" t="str">
        <f t="shared" si="342"/>
        <v/>
      </c>
    </row>
    <row r="3128" spans="10:17" x14ac:dyDescent="0.25">
      <c r="J3128" s="28"/>
      <c r="K3128" s="30" t="str">
        <f t="shared" si="336"/>
        <v/>
      </c>
      <c r="L3128" s="20" t="str">
        <f t="shared" si="337"/>
        <v/>
      </c>
      <c r="M3128" s="19" t="str">
        <f t="shared" si="338"/>
        <v/>
      </c>
      <c r="N3128" s="21" t="str">
        <f t="shared" si="339"/>
        <v/>
      </c>
      <c r="O3128" s="26" t="str">
        <f t="shared" si="340"/>
        <v/>
      </c>
      <c r="P3128" s="19" t="str">
        <f t="shared" si="341"/>
        <v/>
      </c>
      <c r="Q3128" s="21" t="str">
        <f t="shared" si="342"/>
        <v/>
      </c>
    </row>
    <row r="3129" spans="10:17" x14ac:dyDescent="0.25">
      <c r="J3129" s="28"/>
      <c r="K3129" s="30" t="str">
        <f t="shared" si="336"/>
        <v/>
      </c>
      <c r="L3129" s="20" t="str">
        <f t="shared" si="337"/>
        <v/>
      </c>
      <c r="M3129" s="19" t="str">
        <f t="shared" si="338"/>
        <v/>
      </c>
      <c r="N3129" s="21" t="str">
        <f t="shared" si="339"/>
        <v/>
      </c>
      <c r="O3129" s="26" t="str">
        <f t="shared" si="340"/>
        <v/>
      </c>
      <c r="P3129" s="19" t="str">
        <f t="shared" si="341"/>
        <v/>
      </c>
      <c r="Q3129" s="21" t="str">
        <f t="shared" si="342"/>
        <v/>
      </c>
    </row>
    <row r="3130" spans="10:17" x14ac:dyDescent="0.25">
      <c r="J3130" s="28"/>
      <c r="K3130" s="30" t="str">
        <f t="shared" si="336"/>
        <v/>
      </c>
      <c r="L3130" s="20" t="str">
        <f t="shared" si="337"/>
        <v/>
      </c>
      <c r="M3130" s="19" t="str">
        <f t="shared" si="338"/>
        <v/>
      </c>
      <c r="N3130" s="21" t="str">
        <f t="shared" si="339"/>
        <v/>
      </c>
      <c r="O3130" s="26" t="str">
        <f t="shared" si="340"/>
        <v/>
      </c>
      <c r="P3130" s="19" t="str">
        <f t="shared" si="341"/>
        <v/>
      </c>
      <c r="Q3130" s="21" t="str">
        <f t="shared" si="342"/>
        <v/>
      </c>
    </row>
    <row r="3131" spans="10:17" x14ac:dyDescent="0.25">
      <c r="J3131" s="28"/>
      <c r="K3131" s="30" t="str">
        <f t="shared" si="336"/>
        <v/>
      </c>
      <c r="L3131" s="20" t="str">
        <f t="shared" si="337"/>
        <v/>
      </c>
      <c r="M3131" s="19" t="str">
        <f t="shared" si="338"/>
        <v/>
      </c>
      <c r="N3131" s="21" t="str">
        <f t="shared" si="339"/>
        <v/>
      </c>
      <c r="O3131" s="26" t="str">
        <f t="shared" si="340"/>
        <v/>
      </c>
      <c r="P3131" s="19" t="str">
        <f t="shared" si="341"/>
        <v/>
      </c>
      <c r="Q3131" s="21" t="str">
        <f t="shared" si="342"/>
        <v/>
      </c>
    </row>
    <row r="3132" spans="10:17" x14ac:dyDescent="0.25">
      <c r="J3132" s="28"/>
      <c r="K3132" s="30" t="str">
        <f t="shared" si="336"/>
        <v/>
      </c>
      <c r="L3132" s="20" t="str">
        <f t="shared" si="337"/>
        <v/>
      </c>
      <c r="M3132" s="19" t="str">
        <f t="shared" si="338"/>
        <v/>
      </c>
      <c r="N3132" s="21" t="str">
        <f t="shared" si="339"/>
        <v/>
      </c>
      <c r="O3132" s="26" t="str">
        <f t="shared" si="340"/>
        <v/>
      </c>
      <c r="P3132" s="19" t="str">
        <f t="shared" si="341"/>
        <v/>
      </c>
      <c r="Q3132" s="21" t="str">
        <f t="shared" si="342"/>
        <v/>
      </c>
    </row>
    <row r="3133" spans="10:17" x14ac:dyDescent="0.25">
      <c r="J3133" s="28"/>
      <c r="K3133" s="30" t="str">
        <f t="shared" si="336"/>
        <v/>
      </c>
      <c r="L3133" s="20" t="str">
        <f t="shared" si="337"/>
        <v/>
      </c>
      <c r="M3133" s="19" t="str">
        <f t="shared" si="338"/>
        <v/>
      </c>
      <c r="N3133" s="21" t="str">
        <f t="shared" si="339"/>
        <v/>
      </c>
      <c r="O3133" s="26" t="str">
        <f t="shared" si="340"/>
        <v/>
      </c>
      <c r="P3133" s="19" t="str">
        <f t="shared" si="341"/>
        <v/>
      </c>
      <c r="Q3133" s="21" t="str">
        <f t="shared" si="342"/>
        <v/>
      </c>
    </row>
    <row r="3134" spans="10:17" x14ac:dyDescent="0.25">
      <c r="J3134" s="28"/>
      <c r="K3134" s="30" t="str">
        <f t="shared" si="336"/>
        <v/>
      </c>
      <c r="L3134" s="20" t="str">
        <f t="shared" si="337"/>
        <v/>
      </c>
      <c r="M3134" s="19" t="str">
        <f t="shared" si="338"/>
        <v/>
      </c>
      <c r="N3134" s="21" t="str">
        <f t="shared" si="339"/>
        <v/>
      </c>
      <c r="O3134" s="26" t="str">
        <f t="shared" si="340"/>
        <v/>
      </c>
      <c r="P3134" s="19" t="str">
        <f t="shared" si="341"/>
        <v/>
      </c>
      <c r="Q3134" s="21" t="str">
        <f t="shared" si="342"/>
        <v/>
      </c>
    </row>
    <row r="3135" spans="10:17" x14ac:dyDescent="0.25">
      <c r="J3135" s="28"/>
      <c r="K3135" s="30" t="str">
        <f t="shared" si="336"/>
        <v/>
      </c>
      <c r="L3135" s="20" t="str">
        <f t="shared" si="337"/>
        <v/>
      </c>
      <c r="M3135" s="19" t="str">
        <f t="shared" si="338"/>
        <v/>
      </c>
      <c r="N3135" s="21" t="str">
        <f t="shared" si="339"/>
        <v/>
      </c>
      <c r="O3135" s="26" t="str">
        <f t="shared" si="340"/>
        <v/>
      </c>
      <c r="P3135" s="19" t="str">
        <f t="shared" si="341"/>
        <v/>
      </c>
      <c r="Q3135" s="21" t="str">
        <f t="shared" si="342"/>
        <v/>
      </c>
    </row>
    <row r="3136" spans="10:17" x14ac:dyDescent="0.25">
      <c r="J3136" s="28"/>
      <c r="K3136" s="30" t="str">
        <f t="shared" si="336"/>
        <v/>
      </c>
      <c r="L3136" s="20" t="str">
        <f t="shared" si="337"/>
        <v/>
      </c>
      <c r="M3136" s="19" t="str">
        <f t="shared" si="338"/>
        <v/>
      </c>
      <c r="N3136" s="21" t="str">
        <f t="shared" si="339"/>
        <v/>
      </c>
      <c r="O3136" s="26" t="str">
        <f t="shared" si="340"/>
        <v/>
      </c>
      <c r="P3136" s="19" t="str">
        <f t="shared" si="341"/>
        <v/>
      </c>
      <c r="Q3136" s="21" t="str">
        <f t="shared" si="342"/>
        <v/>
      </c>
    </row>
    <row r="3137" spans="10:17" x14ac:dyDescent="0.25">
      <c r="J3137" s="28"/>
      <c r="K3137" s="30" t="str">
        <f t="shared" si="336"/>
        <v/>
      </c>
      <c r="L3137" s="20" t="str">
        <f t="shared" si="337"/>
        <v/>
      </c>
      <c r="M3137" s="19" t="str">
        <f t="shared" si="338"/>
        <v/>
      </c>
      <c r="N3137" s="21" t="str">
        <f t="shared" si="339"/>
        <v/>
      </c>
      <c r="O3137" s="26" t="str">
        <f t="shared" si="340"/>
        <v/>
      </c>
      <c r="P3137" s="19" t="str">
        <f t="shared" si="341"/>
        <v/>
      </c>
      <c r="Q3137" s="21" t="str">
        <f t="shared" si="342"/>
        <v/>
      </c>
    </row>
    <row r="3138" spans="10:17" x14ac:dyDescent="0.25">
      <c r="J3138" s="28"/>
      <c r="K3138" s="30" t="str">
        <f t="shared" si="336"/>
        <v/>
      </c>
      <c r="L3138" s="20" t="str">
        <f t="shared" si="337"/>
        <v/>
      </c>
      <c r="M3138" s="19" t="str">
        <f t="shared" si="338"/>
        <v/>
      </c>
      <c r="N3138" s="21" t="str">
        <f t="shared" si="339"/>
        <v/>
      </c>
      <c r="O3138" s="26" t="str">
        <f t="shared" si="340"/>
        <v/>
      </c>
      <c r="P3138" s="19" t="str">
        <f t="shared" si="341"/>
        <v/>
      </c>
      <c r="Q3138" s="21" t="str">
        <f t="shared" si="342"/>
        <v/>
      </c>
    </row>
    <row r="3139" spans="10:17" x14ac:dyDescent="0.25">
      <c r="J3139" s="28"/>
      <c r="K3139" s="30" t="str">
        <f t="shared" si="336"/>
        <v/>
      </c>
      <c r="L3139" s="20" t="str">
        <f t="shared" si="337"/>
        <v/>
      </c>
      <c r="M3139" s="19" t="str">
        <f t="shared" si="338"/>
        <v/>
      </c>
      <c r="N3139" s="21" t="str">
        <f t="shared" si="339"/>
        <v/>
      </c>
      <c r="O3139" s="26" t="str">
        <f t="shared" si="340"/>
        <v/>
      </c>
      <c r="P3139" s="19" t="str">
        <f t="shared" si="341"/>
        <v/>
      </c>
      <c r="Q3139" s="21" t="str">
        <f t="shared" si="342"/>
        <v/>
      </c>
    </row>
    <row r="3140" spans="10:17" x14ac:dyDescent="0.25">
      <c r="J3140" s="28"/>
      <c r="K3140" s="30" t="str">
        <f t="shared" si="336"/>
        <v/>
      </c>
      <c r="L3140" s="20" t="str">
        <f t="shared" si="337"/>
        <v/>
      </c>
      <c r="M3140" s="19" t="str">
        <f t="shared" si="338"/>
        <v/>
      </c>
      <c r="N3140" s="21" t="str">
        <f t="shared" si="339"/>
        <v/>
      </c>
      <c r="O3140" s="26" t="str">
        <f t="shared" si="340"/>
        <v/>
      </c>
      <c r="P3140" s="19" t="str">
        <f t="shared" si="341"/>
        <v/>
      </c>
      <c r="Q3140" s="21" t="str">
        <f t="shared" si="342"/>
        <v/>
      </c>
    </row>
    <row r="3141" spans="10:17" x14ac:dyDescent="0.25">
      <c r="J3141" s="28"/>
      <c r="K3141" s="30" t="str">
        <f t="shared" si="336"/>
        <v/>
      </c>
      <c r="L3141" s="20" t="str">
        <f t="shared" si="337"/>
        <v/>
      </c>
      <c r="M3141" s="19" t="str">
        <f t="shared" si="338"/>
        <v/>
      </c>
      <c r="N3141" s="21" t="str">
        <f t="shared" si="339"/>
        <v/>
      </c>
      <c r="O3141" s="26" t="str">
        <f t="shared" si="340"/>
        <v/>
      </c>
      <c r="P3141" s="19" t="str">
        <f t="shared" si="341"/>
        <v/>
      </c>
      <c r="Q3141" s="21" t="str">
        <f t="shared" si="342"/>
        <v/>
      </c>
    </row>
    <row r="3142" spans="10:17" x14ac:dyDescent="0.25">
      <c r="J3142" s="28"/>
      <c r="K3142" s="30" t="str">
        <f t="shared" si="336"/>
        <v/>
      </c>
      <c r="L3142" s="20" t="str">
        <f t="shared" si="337"/>
        <v/>
      </c>
      <c r="M3142" s="19" t="str">
        <f t="shared" si="338"/>
        <v/>
      </c>
      <c r="N3142" s="21" t="str">
        <f t="shared" si="339"/>
        <v/>
      </c>
      <c r="O3142" s="26" t="str">
        <f t="shared" si="340"/>
        <v/>
      </c>
      <c r="P3142" s="19" t="str">
        <f t="shared" si="341"/>
        <v/>
      </c>
      <c r="Q3142" s="21" t="str">
        <f t="shared" si="342"/>
        <v/>
      </c>
    </row>
    <row r="3143" spans="10:17" x14ac:dyDescent="0.25">
      <c r="J3143" s="28"/>
      <c r="K3143" s="30" t="str">
        <f t="shared" si="336"/>
        <v/>
      </c>
      <c r="L3143" s="20" t="str">
        <f t="shared" si="337"/>
        <v/>
      </c>
      <c r="M3143" s="19" t="str">
        <f t="shared" si="338"/>
        <v/>
      </c>
      <c r="N3143" s="21" t="str">
        <f t="shared" si="339"/>
        <v/>
      </c>
      <c r="O3143" s="26" t="str">
        <f t="shared" si="340"/>
        <v/>
      </c>
      <c r="P3143" s="19" t="str">
        <f t="shared" si="341"/>
        <v/>
      </c>
      <c r="Q3143" s="21" t="str">
        <f t="shared" si="342"/>
        <v/>
      </c>
    </row>
    <row r="3144" spans="10:17" x14ac:dyDescent="0.25">
      <c r="J3144" s="28"/>
      <c r="K3144" s="30" t="str">
        <f t="shared" si="336"/>
        <v/>
      </c>
      <c r="L3144" s="20" t="str">
        <f t="shared" si="337"/>
        <v/>
      </c>
      <c r="M3144" s="19" t="str">
        <f t="shared" si="338"/>
        <v/>
      </c>
      <c r="N3144" s="21" t="str">
        <f t="shared" si="339"/>
        <v/>
      </c>
      <c r="O3144" s="26" t="str">
        <f t="shared" si="340"/>
        <v/>
      </c>
      <c r="P3144" s="19" t="str">
        <f t="shared" si="341"/>
        <v/>
      </c>
      <c r="Q3144" s="21" t="str">
        <f t="shared" si="342"/>
        <v/>
      </c>
    </row>
    <row r="3145" spans="10:17" x14ac:dyDescent="0.25">
      <c r="J3145" s="28"/>
      <c r="K3145" s="30" t="str">
        <f t="shared" si="336"/>
        <v/>
      </c>
      <c r="L3145" s="20" t="str">
        <f t="shared" si="337"/>
        <v/>
      </c>
      <c r="M3145" s="19" t="str">
        <f t="shared" si="338"/>
        <v/>
      </c>
      <c r="N3145" s="21" t="str">
        <f t="shared" si="339"/>
        <v/>
      </c>
      <c r="O3145" s="26" t="str">
        <f t="shared" si="340"/>
        <v/>
      </c>
      <c r="P3145" s="19" t="str">
        <f t="shared" si="341"/>
        <v/>
      </c>
      <c r="Q3145" s="21" t="str">
        <f t="shared" si="342"/>
        <v/>
      </c>
    </row>
    <row r="3146" spans="10:17" x14ac:dyDescent="0.25">
      <c r="J3146" s="28"/>
      <c r="K3146" s="30" t="str">
        <f t="shared" si="336"/>
        <v/>
      </c>
      <c r="L3146" s="20" t="str">
        <f t="shared" si="337"/>
        <v/>
      </c>
      <c r="M3146" s="19" t="str">
        <f t="shared" si="338"/>
        <v/>
      </c>
      <c r="N3146" s="21" t="str">
        <f t="shared" si="339"/>
        <v/>
      </c>
      <c r="O3146" s="26" t="str">
        <f t="shared" si="340"/>
        <v/>
      </c>
      <c r="P3146" s="19" t="str">
        <f t="shared" si="341"/>
        <v/>
      </c>
      <c r="Q3146" s="21" t="str">
        <f t="shared" si="342"/>
        <v/>
      </c>
    </row>
    <row r="3147" spans="10:17" x14ac:dyDescent="0.25">
      <c r="J3147" s="28"/>
      <c r="K3147" s="30" t="str">
        <f t="shared" si="336"/>
        <v/>
      </c>
      <c r="L3147" s="20" t="str">
        <f t="shared" si="337"/>
        <v/>
      </c>
      <c r="M3147" s="19" t="str">
        <f t="shared" si="338"/>
        <v/>
      </c>
      <c r="N3147" s="21" t="str">
        <f t="shared" si="339"/>
        <v/>
      </c>
      <c r="O3147" s="26" t="str">
        <f t="shared" si="340"/>
        <v/>
      </c>
      <c r="P3147" s="19" t="str">
        <f t="shared" si="341"/>
        <v/>
      </c>
      <c r="Q3147" s="21" t="str">
        <f t="shared" si="342"/>
        <v/>
      </c>
    </row>
    <row r="3148" spans="10:17" x14ac:dyDescent="0.25">
      <c r="J3148" s="28"/>
      <c r="K3148" s="30" t="str">
        <f t="shared" si="336"/>
        <v/>
      </c>
      <c r="L3148" s="20" t="str">
        <f t="shared" si="337"/>
        <v/>
      </c>
      <c r="M3148" s="19" t="str">
        <f t="shared" si="338"/>
        <v/>
      </c>
      <c r="N3148" s="21" t="str">
        <f t="shared" si="339"/>
        <v/>
      </c>
      <c r="O3148" s="26" t="str">
        <f t="shared" si="340"/>
        <v/>
      </c>
      <c r="P3148" s="19" t="str">
        <f t="shared" si="341"/>
        <v/>
      </c>
      <c r="Q3148" s="21" t="str">
        <f t="shared" si="342"/>
        <v/>
      </c>
    </row>
    <row r="3149" spans="10:17" x14ac:dyDescent="0.25">
      <c r="J3149" s="28"/>
      <c r="K3149" s="30" t="str">
        <f t="shared" si="336"/>
        <v/>
      </c>
      <c r="L3149" s="20" t="str">
        <f t="shared" si="337"/>
        <v/>
      </c>
      <c r="M3149" s="19" t="str">
        <f t="shared" si="338"/>
        <v/>
      </c>
      <c r="N3149" s="21" t="str">
        <f t="shared" si="339"/>
        <v/>
      </c>
      <c r="O3149" s="26" t="str">
        <f t="shared" si="340"/>
        <v/>
      </c>
      <c r="P3149" s="19" t="str">
        <f t="shared" si="341"/>
        <v/>
      </c>
      <c r="Q3149" s="21" t="str">
        <f t="shared" si="342"/>
        <v/>
      </c>
    </row>
    <row r="3150" spans="10:17" x14ac:dyDescent="0.25">
      <c r="J3150" s="28"/>
      <c r="K3150" s="30" t="str">
        <f t="shared" ref="K3150:K3213" si="343">IF(AND(A3150&lt;&gt;"",B3150&lt;&gt;"",C3150&lt;&gt;"",D3150&lt;&gt;"",E3150&lt;&gt;"",F3150&lt;&gt;"",G3150&lt;&gt;"",H3150&lt;&gt;"",I3150&lt;&gt;"",J3150&lt;&gt;""),CONCATENATE("ZEPO:NAME=",TRIM($B3150),";"),"")</f>
        <v/>
      </c>
      <c r="L3150" s="20" t="str">
        <f t="shared" ref="L3150:L3213" si="344">IF(AND(A3150&lt;&gt;"",B3150&lt;&gt;"",C3150&lt;&gt;"",D3150&lt;&gt;"",E3150&lt;&gt;"",F3150&lt;&gt;"",G3150&lt;&gt;"",H3150&lt;&gt;"",I3150&lt;&gt;"",J3150&lt;&gt;""),CONCATENATE("ZEPS:NAME=",TRIM($B3150),":L;"),"")</f>
        <v/>
      </c>
      <c r="M3150" s="19" t="str">
        <f t="shared" ref="M3150:M3213" si="345">IF(AND(A3150&lt;&gt;"",B3150&lt;&gt;"",C3150&lt;&gt;"",D3150&lt;&gt;"",E3150&lt;&gt;"",F3150&lt;&gt;"",G3150&lt;&gt;"",H3150&lt;&gt;"",I3150&lt;&gt;"",J3150&lt;&gt;""),CONCATENATE("ZEPB:NAME=",TRIM($B3150),":BSCNAME=",TRIM($C3150),":LANAME=LAC",TRIM($H3150),";"),"")</f>
        <v/>
      </c>
      <c r="N3150" s="21" t="str">
        <f t="shared" ref="N3150:N3213" si="346">IF(AND(A3150&lt;&gt;"",B3150&lt;&gt;"",C3150&lt;&gt;"",D3150&lt;&gt;"",E3150&lt;&gt;"",F3150&lt;&gt;"",G3150&lt;&gt;"",H3150&lt;&gt;"",I3150&lt;&gt;"",J3150&lt;&gt;""),CONCATENATE("ZEPS:NAME=",TRIM($B3150),":U;"),"")</f>
        <v/>
      </c>
      <c r="O3150" s="26" t="str">
        <f t="shared" ref="O3150:O3213" si="347">IF(AND(A3150&lt;&gt;"",B3150&lt;&gt;"",C3150&lt;&gt;"",D3150&lt;&gt;"",E3150&lt;&gt;"",F3150&lt;&gt;"",G3150&lt;&gt;"",H3150&lt;&gt;"",I3150&lt;&gt;"",J3150&lt;&gt;""),CONCATENATE("ZEPS:NAME=",TRIM($B3150),":L;"),"")</f>
        <v/>
      </c>
      <c r="P3150" s="19" t="str">
        <f t="shared" ref="P3150:P3213" si="348">IF(AND(A3150&lt;&gt;"",B3150&lt;&gt;"",C3150&lt;&gt;"",D3150&lt;&gt;"",E3150&lt;&gt;"",F3150&lt;&gt;"",G3150&lt;&gt;"",H3150&lt;&gt;"",I3150&lt;&gt;"",J3150&lt;&gt;""),CONCATENATE("ZEPB:NAME=",TRIM($B3150),":BSCNAME=",TRIM($C3150),":LANAME=LAC",TRIM($D3150),";"),"")</f>
        <v/>
      </c>
      <c r="Q3150" s="21" t="str">
        <f t="shared" ref="Q3150:Q3213" si="349">IF(AND(A3150&lt;&gt;"",B3150&lt;&gt;"",C3150&lt;&gt;"",D3150&lt;&gt;"",E3150&lt;&gt;"",F3150&lt;&gt;"",G3150&lt;&gt;"",H3150&lt;&gt;"",I3150&lt;&gt;"",J3150&lt;&gt;""),CONCATENATE("ZEPS:NAME=",TRIM($B3150),":U;"),"")</f>
        <v/>
      </c>
    </row>
    <row r="3151" spans="10:17" x14ac:dyDescent="0.25">
      <c r="J3151" s="28"/>
      <c r="K3151" s="30" t="str">
        <f t="shared" si="343"/>
        <v/>
      </c>
      <c r="L3151" s="20" t="str">
        <f t="shared" si="344"/>
        <v/>
      </c>
      <c r="M3151" s="19" t="str">
        <f t="shared" si="345"/>
        <v/>
      </c>
      <c r="N3151" s="21" t="str">
        <f t="shared" si="346"/>
        <v/>
      </c>
      <c r="O3151" s="26" t="str">
        <f t="shared" si="347"/>
        <v/>
      </c>
      <c r="P3151" s="19" t="str">
        <f t="shared" si="348"/>
        <v/>
      </c>
      <c r="Q3151" s="21" t="str">
        <f t="shared" si="349"/>
        <v/>
      </c>
    </row>
    <row r="3152" spans="10:17" x14ac:dyDescent="0.25">
      <c r="J3152" s="28"/>
      <c r="K3152" s="30" t="str">
        <f t="shared" si="343"/>
        <v/>
      </c>
      <c r="L3152" s="20" t="str">
        <f t="shared" si="344"/>
        <v/>
      </c>
      <c r="M3152" s="19" t="str">
        <f t="shared" si="345"/>
        <v/>
      </c>
      <c r="N3152" s="21" t="str">
        <f t="shared" si="346"/>
        <v/>
      </c>
      <c r="O3152" s="26" t="str">
        <f t="shared" si="347"/>
        <v/>
      </c>
      <c r="P3152" s="19" t="str">
        <f t="shared" si="348"/>
        <v/>
      </c>
      <c r="Q3152" s="21" t="str">
        <f t="shared" si="349"/>
        <v/>
      </c>
    </row>
    <row r="3153" spans="10:17" x14ac:dyDescent="0.25">
      <c r="J3153" s="28"/>
      <c r="K3153" s="30" t="str">
        <f t="shared" si="343"/>
        <v/>
      </c>
      <c r="L3153" s="20" t="str">
        <f t="shared" si="344"/>
        <v/>
      </c>
      <c r="M3153" s="19" t="str">
        <f t="shared" si="345"/>
        <v/>
      </c>
      <c r="N3153" s="21" t="str">
        <f t="shared" si="346"/>
        <v/>
      </c>
      <c r="O3153" s="26" t="str">
        <f t="shared" si="347"/>
        <v/>
      </c>
      <c r="P3153" s="19" t="str">
        <f t="shared" si="348"/>
        <v/>
      </c>
      <c r="Q3153" s="21" t="str">
        <f t="shared" si="349"/>
        <v/>
      </c>
    </row>
    <row r="3154" spans="10:17" x14ac:dyDescent="0.25">
      <c r="J3154" s="28"/>
      <c r="K3154" s="30" t="str">
        <f t="shared" si="343"/>
        <v/>
      </c>
      <c r="L3154" s="20" t="str">
        <f t="shared" si="344"/>
        <v/>
      </c>
      <c r="M3154" s="19" t="str">
        <f t="shared" si="345"/>
        <v/>
      </c>
      <c r="N3154" s="21" t="str">
        <f t="shared" si="346"/>
        <v/>
      </c>
      <c r="O3154" s="26" t="str">
        <f t="shared" si="347"/>
        <v/>
      </c>
      <c r="P3154" s="19" t="str">
        <f t="shared" si="348"/>
        <v/>
      </c>
      <c r="Q3154" s="21" t="str">
        <f t="shared" si="349"/>
        <v/>
      </c>
    </row>
    <row r="3155" spans="10:17" x14ac:dyDescent="0.25">
      <c r="J3155" s="28"/>
      <c r="K3155" s="30" t="str">
        <f t="shared" si="343"/>
        <v/>
      </c>
      <c r="L3155" s="20" t="str">
        <f t="shared" si="344"/>
        <v/>
      </c>
      <c r="M3155" s="19" t="str">
        <f t="shared" si="345"/>
        <v/>
      </c>
      <c r="N3155" s="21" t="str">
        <f t="shared" si="346"/>
        <v/>
      </c>
      <c r="O3155" s="26" t="str">
        <f t="shared" si="347"/>
        <v/>
      </c>
      <c r="P3155" s="19" t="str">
        <f t="shared" si="348"/>
        <v/>
      </c>
      <c r="Q3155" s="21" t="str">
        <f t="shared" si="349"/>
        <v/>
      </c>
    </row>
    <row r="3156" spans="10:17" x14ac:dyDescent="0.25">
      <c r="J3156" s="28"/>
      <c r="K3156" s="30" t="str">
        <f t="shared" si="343"/>
        <v/>
      </c>
      <c r="L3156" s="20" t="str">
        <f t="shared" si="344"/>
        <v/>
      </c>
      <c r="M3156" s="19" t="str">
        <f t="shared" si="345"/>
        <v/>
      </c>
      <c r="N3156" s="21" t="str">
        <f t="shared" si="346"/>
        <v/>
      </c>
      <c r="O3156" s="26" t="str">
        <f t="shared" si="347"/>
        <v/>
      </c>
      <c r="P3156" s="19" t="str">
        <f t="shared" si="348"/>
        <v/>
      </c>
      <c r="Q3156" s="21" t="str">
        <f t="shared" si="349"/>
        <v/>
      </c>
    </row>
    <row r="3157" spans="10:17" x14ac:dyDescent="0.25">
      <c r="J3157" s="28"/>
      <c r="K3157" s="30" t="str">
        <f t="shared" si="343"/>
        <v/>
      </c>
      <c r="L3157" s="20" t="str">
        <f t="shared" si="344"/>
        <v/>
      </c>
      <c r="M3157" s="19" t="str">
        <f t="shared" si="345"/>
        <v/>
      </c>
      <c r="N3157" s="21" t="str">
        <f t="shared" si="346"/>
        <v/>
      </c>
      <c r="O3157" s="26" t="str">
        <f t="shared" si="347"/>
        <v/>
      </c>
      <c r="P3157" s="19" t="str">
        <f t="shared" si="348"/>
        <v/>
      </c>
      <c r="Q3157" s="21" t="str">
        <f t="shared" si="349"/>
        <v/>
      </c>
    </row>
    <row r="3158" spans="10:17" x14ac:dyDescent="0.25">
      <c r="J3158" s="28"/>
      <c r="K3158" s="30" t="str">
        <f t="shared" si="343"/>
        <v/>
      </c>
      <c r="L3158" s="20" t="str">
        <f t="shared" si="344"/>
        <v/>
      </c>
      <c r="M3158" s="19" t="str">
        <f t="shared" si="345"/>
        <v/>
      </c>
      <c r="N3158" s="21" t="str">
        <f t="shared" si="346"/>
        <v/>
      </c>
      <c r="O3158" s="26" t="str">
        <f t="shared" si="347"/>
        <v/>
      </c>
      <c r="P3158" s="19" t="str">
        <f t="shared" si="348"/>
        <v/>
      </c>
      <c r="Q3158" s="21" t="str">
        <f t="shared" si="349"/>
        <v/>
      </c>
    </row>
    <row r="3159" spans="10:17" x14ac:dyDescent="0.25">
      <c r="J3159" s="28"/>
      <c r="K3159" s="30" t="str">
        <f t="shared" si="343"/>
        <v/>
      </c>
      <c r="L3159" s="20" t="str">
        <f t="shared" si="344"/>
        <v/>
      </c>
      <c r="M3159" s="19" t="str">
        <f t="shared" si="345"/>
        <v/>
      </c>
      <c r="N3159" s="21" t="str">
        <f t="shared" si="346"/>
        <v/>
      </c>
      <c r="O3159" s="26" t="str">
        <f t="shared" si="347"/>
        <v/>
      </c>
      <c r="P3159" s="19" t="str">
        <f t="shared" si="348"/>
        <v/>
      </c>
      <c r="Q3159" s="21" t="str">
        <f t="shared" si="349"/>
        <v/>
      </c>
    </row>
    <row r="3160" spans="10:17" x14ac:dyDescent="0.25">
      <c r="J3160" s="28"/>
      <c r="K3160" s="30" t="str">
        <f t="shared" si="343"/>
        <v/>
      </c>
      <c r="L3160" s="20" t="str">
        <f t="shared" si="344"/>
        <v/>
      </c>
      <c r="M3160" s="19" t="str">
        <f t="shared" si="345"/>
        <v/>
      </c>
      <c r="N3160" s="21" t="str">
        <f t="shared" si="346"/>
        <v/>
      </c>
      <c r="O3160" s="26" t="str">
        <f t="shared" si="347"/>
        <v/>
      </c>
      <c r="P3160" s="19" t="str">
        <f t="shared" si="348"/>
        <v/>
      </c>
      <c r="Q3160" s="21" t="str">
        <f t="shared" si="349"/>
        <v/>
      </c>
    </row>
    <row r="3161" spans="10:17" x14ac:dyDescent="0.25">
      <c r="J3161" s="28"/>
      <c r="K3161" s="30" t="str">
        <f t="shared" si="343"/>
        <v/>
      </c>
      <c r="L3161" s="20" t="str">
        <f t="shared" si="344"/>
        <v/>
      </c>
      <c r="M3161" s="19" t="str">
        <f t="shared" si="345"/>
        <v/>
      </c>
      <c r="N3161" s="21" t="str">
        <f t="shared" si="346"/>
        <v/>
      </c>
      <c r="O3161" s="26" t="str">
        <f t="shared" si="347"/>
        <v/>
      </c>
      <c r="P3161" s="19" t="str">
        <f t="shared" si="348"/>
        <v/>
      </c>
      <c r="Q3161" s="21" t="str">
        <f t="shared" si="349"/>
        <v/>
      </c>
    </row>
    <row r="3162" spans="10:17" x14ac:dyDescent="0.25">
      <c r="J3162" s="28"/>
      <c r="K3162" s="30" t="str">
        <f t="shared" si="343"/>
        <v/>
      </c>
      <c r="L3162" s="20" t="str">
        <f t="shared" si="344"/>
        <v/>
      </c>
      <c r="M3162" s="19" t="str">
        <f t="shared" si="345"/>
        <v/>
      </c>
      <c r="N3162" s="21" t="str">
        <f t="shared" si="346"/>
        <v/>
      </c>
      <c r="O3162" s="26" t="str">
        <f t="shared" si="347"/>
        <v/>
      </c>
      <c r="P3162" s="19" t="str">
        <f t="shared" si="348"/>
        <v/>
      </c>
      <c r="Q3162" s="21" t="str">
        <f t="shared" si="349"/>
        <v/>
      </c>
    </row>
    <row r="3163" spans="10:17" x14ac:dyDescent="0.25">
      <c r="J3163" s="28"/>
      <c r="K3163" s="30" t="str">
        <f t="shared" si="343"/>
        <v/>
      </c>
      <c r="L3163" s="20" t="str">
        <f t="shared" si="344"/>
        <v/>
      </c>
      <c r="M3163" s="19" t="str">
        <f t="shared" si="345"/>
        <v/>
      </c>
      <c r="N3163" s="21" t="str">
        <f t="shared" si="346"/>
        <v/>
      </c>
      <c r="O3163" s="26" t="str">
        <f t="shared" si="347"/>
        <v/>
      </c>
      <c r="P3163" s="19" t="str">
        <f t="shared" si="348"/>
        <v/>
      </c>
      <c r="Q3163" s="21" t="str">
        <f t="shared" si="349"/>
        <v/>
      </c>
    </row>
    <row r="3164" spans="10:17" x14ac:dyDescent="0.25">
      <c r="J3164" s="28"/>
      <c r="K3164" s="30" t="str">
        <f t="shared" si="343"/>
        <v/>
      </c>
      <c r="L3164" s="20" t="str">
        <f t="shared" si="344"/>
        <v/>
      </c>
      <c r="M3164" s="19" t="str">
        <f t="shared" si="345"/>
        <v/>
      </c>
      <c r="N3164" s="21" t="str">
        <f t="shared" si="346"/>
        <v/>
      </c>
      <c r="O3164" s="26" t="str">
        <f t="shared" si="347"/>
        <v/>
      </c>
      <c r="P3164" s="19" t="str">
        <f t="shared" si="348"/>
        <v/>
      </c>
      <c r="Q3164" s="21" t="str">
        <f t="shared" si="349"/>
        <v/>
      </c>
    </row>
    <row r="3165" spans="10:17" x14ac:dyDescent="0.25">
      <c r="J3165" s="28"/>
      <c r="K3165" s="30" t="str">
        <f t="shared" si="343"/>
        <v/>
      </c>
      <c r="L3165" s="20" t="str">
        <f t="shared" si="344"/>
        <v/>
      </c>
      <c r="M3165" s="19" t="str">
        <f t="shared" si="345"/>
        <v/>
      </c>
      <c r="N3165" s="21" t="str">
        <f t="shared" si="346"/>
        <v/>
      </c>
      <c r="O3165" s="26" t="str">
        <f t="shared" si="347"/>
        <v/>
      </c>
      <c r="P3165" s="19" t="str">
        <f t="shared" si="348"/>
        <v/>
      </c>
      <c r="Q3165" s="21" t="str">
        <f t="shared" si="349"/>
        <v/>
      </c>
    </row>
    <row r="3166" spans="10:17" x14ac:dyDescent="0.25">
      <c r="J3166" s="28"/>
      <c r="K3166" s="30" t="str">
        <f t="shared" si="343"/>
        <v/>
      </c>
      <c r="L3166" s="20" t="str">
        <f t="shared" si="344"/>
        <v/>
      </c>
      <c r="M3166" s="19" t="str">
        <f t="shared" si="345"/>
        <v/>
      </c>
      <c r="N3166" s="21" t="str">
        <f t="shared" si="346"/>
        <v/>
      </c>
      <c r="O3166" s="26" t="str">
        <f t="shared" si="347"/>
        <v/>
      </c>
      <c r="P3166" s="19" t="str">
        <f t="shared" si="348"/>
        <v/>
      </c>
      <c r="Q3166" s="21" t="str">
        <f t="shared" si="349"/>
        <v/>
      </c>
    </row>
    <row r="3167" spans="10:17" x14ac:dyDescent="0.25">
      <c r="J3167" s="28"/>
      <c r="K3167" s="30" t="str">
        <f t="shared" si="343"/>
        <v/>
      </c>
      <c r="L3167" s="20" t="str">
        <f t="shared" si="344"/>
        <v/>
      </c>
      <c r="M3167" s="19" t="str">
        <f t="shared" si="345"/>
        <v/>
      </c>
      <c r="N3167" s="21" t="str">
        <f t="shared" si="346"/>
        <v/>
      </c>
      <c r="O3167" s="26" t="str">
        <f t="shared" si="347"/>
        <v/>
      </c>
      <c r="P3167" s="19" t="str">
        <f t="shared" si="348"/>
        <v/>
      </c>
      <c r="Q3167" s="21" t="str">
        <f t="shared" si="349"/>
        <v/>
      </c>
    </row>
    <row r="3168" spans="10:17" x14ac:dyDescent="0.25">
      <c r="J3168" s="28"/>
      <c r="K3168" s="30" t="str">
        <f t="shared" si="343"/>
        <v/>
      </c>
      <c r="L3168" s="20" t="str">
        <f t="shared" si="344"/>
        <v/>
      </c>
      <c r="M3168" s="19" t="str">
        <f t="shared" si="345"/>
        <v/>
      </c>
      <c r="N3168" s="21" t="str">
        <f t="shared" si="346"/>
        <v/>
      </c>
      <c r="O3168" s="26" t="str">
        <f t="shared" si="347"/>
        <v/>
      </c>
      <c r="P3168" s="19" t="str">
        <f t="shared" si="348"/>
        <v/>
      </c>
      <c r="Q3168" s="21" t="str">
        <f t="shared" si="349"/>
        <v/>
      </c>
    </row>
    <row r="3169" spans="10:17" x14ac:dyDescent="0.25">
      <c r="J3169" s="28"/>
      <c r="K3169" s="30" t="str">
        <f t="shared" si="343"/>
        <v/>
      </c>
      <c r="L3169" s="20" t="str">
        <f t="shared" si="344"/>
        <v/>
      </c>
      <c r="M3169" s="19" t="str">
        <f t="shared" si="345"/>
        <v/>
      </c>
      <c r="N3169" s="21" t="str">
        <f t="shared" si="346"/>
        <v/>
      </c>
      <c r="O3169" s="26" t="str">
        <f t="shared" si="347"/>
        <v/>
      </c>
      <c r="P3169" s="19" t="str">
        <f t="shared" si="348"/>
        <v/>
      </c>
      <c r="Q3169" s="21" t="str">
        <f t="shared" si="349"/>
        <v/>
      </c>
    </row>
    <row r="3170" spans="10:17" x14ac:dyDescent="0.25">
      <c r="J3170" s="28"/>
      <c r="K3170" s="30" t="str">
        <f t="shared" si="343"/>
        <v/>
      </c>
      <c r="L3170" s="20" t="str">
        <f t="shared" si="344"/>
        <v/>
      </c>
      <c r="M3170" s="19" t="str">
        <f t="shared" si="345"/>
        <v/>
      </c>
      <c r="N3170" s="21" t="str">
        <f t="shared" si="346"/>
        <v/>
      </c>
      <c r="O3170" s="26" t="str">
        <f t="shared" si="347"/>
        <v/>
      </c>
      <c r="P3170" s="19" t="str">
        <f t="shared" si="348"/>
        <v/>
      </c>
      <c r="Q3170" s="21" t="str">
        <f t="shared" si="349"/>
        <v/>
      </c>
    </row>
    <row r="3171" spans="10:17" x14ac:dyDescent="0.25">
      <c r="J3171" s="28"/>
      <c r="K3171" s="30" t="str">
        <f t="shared" si="343"/>
        <v/>
      </c>
      <c r="L3171" s="20" t="str">
        <f t="shared" si="344"/>
        <v/>
      </c>
      <c r="M3171" s="19" t="str">
        <f t="shared" si="345"/>
        <v/>
      </c>
      <c r="N3171" s="21" t="str">
        <f t="shared" si="346"/>
        <v/>
      </c>
      <c r="O3171" s="26" t="str">
        <f t="shared" si="347"/>
        <v/>
      </c>
      <c r="P3171" s="19" t="str">
        <f t="shared" si="348"/>
        <v/>
      </c>
      <c r="Q3171" s="21" t="str">
        <f t="shared" si="349"/>
        <v/>
      </c>
    </row>
    <row r="3172" spans="10:17" x14ac:dyDescent="0.25">
      <c r="J3172" s="28"/>
      <c r="K3172" s="30" t="str">
        <f t="shared" si="343"/>
        <v/>
      </c>
      <c r="L3172" s="20" t="str">
        <f t="shared" si="344"/>
        <v/>
      </c>
      <c r="M3172" s="19" t="str">
        <f t="shared" si="345"/>
        <v/>
      </c>
      <c r="N3172" s="21" t="str">
        <f t="shared" si="346"/>
        <v/>
      </c>
      <c r="O3172" s="26" t="str">
        <f t="shared" si="347"/>
        <v/>
      </c>
      <c r="P3172" s="19" t="str">
        <f t="shared" si="348"/>
        <v/>
      </c>
      <c r="Q3172" s="21" t="str">
        <f t="shared" si="349"/>
        <v/>
      </c>
    </row>
    <row r="3173" spans="10:17" x14ac:dyDescent="0.25">
      <c r="J3173" s="28"/>
      <c r="K3173" s="30" t="str">
        <f t="shared" si="343"/>
        <v/>
      </c>
      <c r="L3173" s="20" t="str">
        <f t="shared" si="344"/>
        <v/>
      </c>
      <c r="M3173" s="19" t="str">
        <f t="shared" si="345"/>
        <v/>
      </c>
      <c r="N3173" s="21" t="str">
        <f t="shared" si="346"/>
        <v/>
      </c>
      <c r="O3173" s="26" t="str">
        <f t="shared" si="347"/>
        <v/>
      </c>
      <c r="P3173" s="19" t="str">
        <f t="shared" si="348"/>
        <v/>
      </c>
      <c r="Q3173" s="21" t="str">
        <f t="shared" si="349"/>
        <v/>
      </c>
    </row>
    <row r="3174" spans="10:17" x14ac:dyDescent="0.25">
      <c r="J3174" s="28"/>
      <c r="K3174" s="30" t="str">
        <f t="shared" si="343"/>
        <v/>
      </c>
      <c r="L3174" s="20" t="str">
        <f t="shared" si="344"/>
        <v/>
      </c>
      <c r="M3174" s="19" t="str">
        <f t="shared" si="345"/>
        <v/>
      </c>
      <c r="N3174" s="21" t="str">
        <f t="shared" si="346"/>
        <v/>
      </c>
      <c r="O3174" s="26" t="str">
        <f t="shared" si="347"/>
        <v/>
      </c>
      <c r="P3174" s="19" t="str">
        <f t="shared" si="348"/>
        <v/>
      </c>
      <c r="Q3174" s="21" t="str">
        <f t="shared" si="349"/>
        <v/>
      </c>
    </row>
    <row r="3175" spans="10:17" x14ac:dyDescent="0.25">
      <c r="J3175" s="28"/>
      <c r="K3175" s="30" t="str">
        <f t="shared" si="343"/>
        <v/>
      </c>
      <c r="L3175" s="20" t="str">
        <f t="shared" si="344"/>
        <v/>
      </c>
      <c r="M3175" s="19" t="str">
        <f t="shared" si="345"/>
        <v/>
      </c>
      <c r="N3175" s="21" t="str">
        <f t="shared" si="346"/>
        <v/>
      </c>
      <c r="O3175" s="26" t="str">
        <f t="shared" si="347"/>
        <v/>
      </c>
      <c r="P3175" s="19" t="str">
        <f t="shared" si="348"/>
        <v/>
      </c>
      <c r="Q3175" s="21" t="str">
        <f t="shared" si="349"/>
        <v/>
      </c>
    </row>
    <row r="3176" spans="10:17" x14ac:dyDescent="0.25">
      <c r="J3176" s="28"/>
      <c r="K3176" s="30" t="str">
        <f t="shared" si="343"/>
        <v/>
      </c>
      <c r="L3176" s="20" t="str">
        <f t="shared" si="344"/>
        <v/>
      </c>
      <c r="M3176" s="19" t="str">
        <f t="shared" si="345"/>
        <v/>
      </c>
      <c r="N3176" s="21" t="str">
        <f t="shared" si="346"/>
        <v/>
      </c>
      <c r="O3176" s="26" t="str">
        <f t="shared" si="347"/>
        <v/>
      </c>
      <c r="P3176" s="19" t="str">
        <f t="shared" si="348"/>
        <v/>
      </c>
      <c r="Q3176" s="21" t="str">
        <f t="shared" si="349"/>
        <v/>
      </c>
    </row>
    <row r="3177" spans="10:17" x14ac:dyDescent="0.25">
      <c r="J3177" s="28"/>
      <c r="K3177" s="30" t="str">
        <f t="shared" si="343"/>
        <v/>
      </c>
      <c r="L3177" s="20" t="str">
        <f t="shared" si="344"/>
        <v/>
      </c>
      <c r="M3177" s="19" t="str">
        <f t="shared" si="345"/>
        <v/>
      </c>
      <c r="N3177" s="21" t="str">
        <f t="shared" si="346"/>
        <v/>
      </c>
      <c r="O3177" s="26" t="str">
        <f t="shared" si="347"/>
        <v/>
      </c>
      <c r="P3177" s="19" t="str">
        <f t="shared" si="348"/>
        <v/>
      </c>
      <c r="Q3177" s="21" t="str">
        <f t="shared" si="349"/>
        <v/>
      </c>
    </row>
    <row r="3178" spans="10:17" x14ac:dyDescent="0.25">
      <c r="J3178" s="28"/>
      <c r="K3178" s="30" t="str">
        <f t="shared" si="343"/>
        <v/>
      </c>
      <c r="L3178" s="20" t="str">
        <f t="shared" si="344"/>
        <v/>
      </c>
      <c r="M3178" s="19" t="str">
        <f t="shared" si="345"/>
        <v/>
      </c>
      <c r="N3178" s="21" t="str">
        <f t="shared" si="346"/>
        <v/>
      </c>
      <c r="O3178" s="26" t="str">
        <f t="shared" si="347"/>
        <v/>
      </c>
      <c r="P3178" s="19" t="str">
        <f t="shared" si="348"/>
        <v/>
      </c>
      <c r="Q3178" s="21" t="str">
        <f t="shared" si="349"/>
        <v/>
      </c>
    </row>
    <row r="3179" spans="10:17" x14ac:dyDescent="0.25">
      <c r="J3179" s="28"/>
      <c r="K3179" s="30" t="str">
        <f t="shared" si="343"/>
        <v/>
      </c>
      <c r="L3179" s="20" t="str">
        <f t="shared" si="344"/>
        <v/>
      </c>
      <c r="M3179" s="19" t="str">
        <f t="shared" si="345"/>
        <v/>
      </c>
      <c r="N3179" s="21" t="str">
        <f t="shared" si="346"/>
        <v/>
      </c>
      <c r="O3179" s="26" t="str">
        <f t="shared" si="347"/>
        <v/>
      </c>
      <c r="P3179" s="19" t="str">
        <f t="shared" si="348"/>
        <v/>
      </c>
      <c r="Q3179" s="21" t="str">
        <f t="shared" si="349"/>
        <v/>
      </c>
    </row>
    <row r="3180" spans="10:17" x14ac:dyDescent="0.25">
      <c r="J3180" s="28"/>
      <c r="K3180" s="30" t="str">
        <f t="shared" si="343"/>
        <v/>
      </c>
      <c r="L3180" s="20" t="str">
        <f t="shared" si="344"/>
        <v/>
      </c>
      <c r="M3180" s="19" t="str">
        <f t="shared" si="345"/>
        <v/>
      </c>
      <c r="N3180" s="21" t="str">
        <f t="shared" si="346"/>
        <v/>
      </c>
      <c r="O3180" s="26" t="str">
        <f t="shared" si="347"/>
        <v/>
      </c>
      <c r="P3180" s="19" t="str">
        <f t="shared" si="348"/>
        <v/>
      </c>
      <c r="Q3180" s="21" t="str">
        <f t="shared" si="349"/>
        <v/>
      </c>
    </row>
    <row r="3181" spans="10:17" x14ac:dyDescent="0.25">
      <c r="J3181" s="28"/>
      <c r="K3181" s="30" t="str">
        <f t="shared" si="343"/>
        <v/>
      </c>
      <c r="L3181" s="20" t="str">
        <f t="shared" si="344"/>
        <v/>
      </c>
      <c r="M3181" s="19" t="str">
        <f t="shared" si="345"/>
        <v/>
      </c>
      <c r="N3181" s="21" t="str">
        <f t="shared" si="346"/>
        <v/>
      </c>
      <c r="O3181" s="26" t="str">
        <f t="shared" si="347"/>
        <v/>
      </c>
      <c r="P3181" s="19" t="str">
        <f t="shared" si="348"/>
        <v/>
      </c>
      <c r="Q3181" s="21" t="str">
        <f t="shared" si="349"/>
        <v/>
      </c>
    </row>
    <row r="3182" spans="10:17" x14ac:dyDescent="0.25">
      <c r="J3182" s="28"/>
      <c r="K3182" s="30" t="str">
        <f t="shared" si="343"/>
        <v/>
      </c>
      <c r="L3182" s="20" t="str">
        <f t="shared" si="344"/>
        <v/>
      </c>
      <c r="M3182" s="19" t="str">
        <f t="shared" si="345"/>
        <v/>
      </c>
      <c r="N3182" s="21" t="str">
        <f t="shared" si="346"/>
        <v/>
      </c>
      <c r="O3182" s="26" t="str">
        <f t="shared" si="347"/>
        <v/>
      </c>
      <c r="P3182" s="19" t="str">
        <f t="shared" si="348"/>
        <v/>
      </c>
      <c r="Q3182" s="21" t="str">
        <f t="shared" si="349"/>
        <v/>
      </c>
    </row>
    <row r="3183" spans="10:17" x14ac:dyDescent="0.25">
      <c r="J3183" s="28"/>
      <c r="K3183" s="30" t="str">
        <f t="shared" si="343"/>
        <v/>
      </c>
      <c r="L3183" s="20" t="str">
        <f t="shared" si="344"/>
        <v/>
      </c>
      <c r="M3183" s="19" t="str">
        <f t="shared" si="345"/>
        <v/>
      </c>
      <c r="N3183" s="21" t="str">
        <f t="shared" si="346"/>
        <v/>
      </c>
      <c r="O3183" s="26" t="str">
        <f t="shared" si="347"/>
        <v/>
      </c>
      <c r="P3183" s="19" t="str">
        <f t="shared" si="348"/>
        <v/>
      </c>
      <c r="Q3183" s="21" t="str">
        <f t="shared" si="349"/>
        <v/>
      </c>
    </row>
    <row r="3184" spans="10:17" x14ac:dyDescent="0.25">
      <c r="J3184" s="28"/>
      <c r="K3184" s="30" t="str">
        <f t="shared" si="343"/>
        <v/>
      </c>
      <c r="L3184" s="20" t="str">
        <f t="shared" si="344"/>
        <v/>
      </c>
      <c r="M3184" s="19" t="str">
        <f t="shared" si="345"/>
        <v/>
      </c>
      <c r="N3184" s="21" t="str">
        <f t="shared" si="346"/>
        <v/>
      </c>
      <c r="O3184" s="26" t="str">
        <f t="shared" si="347"/>
        <v/>
      </c>
      <c r="P3184" s="19" t="str">
        <f t="shared" si="348"/>
        <v/>
      </c>
      <c r="Q3184" s="21" t="str">
        <f t="shared" si="349"/>
        <v/>
      </c>
    </row>
    <row r="3185" spans="10:17" x14ac:dyDescent="0.25">
      <c r="J3185" s="28"/>
      <c r="K3185" s="30" t="str">
        <f t="shared" si="343"/>
        <v/>
      </c>
      <c r="L3185" s="20" t="str">
        <f t="shared" si="344"/>
        <v/>
      </c>
      <c r="M3185" s="19" t="str">
        <f t="shared" si="345"/>
        <v/>
      </c>
      <c r="N3185" s="21" t="str">
        <f t="shared" si="346"/>
        <v/>
      </c>
      <c r="O3185" s="26" t="str">
        <f t="shared" si="347"/>
        <v/>
      </c>
      <c r="P3185" s="19" t="str">
        <f t="shared" si="348"/>
        <v/>
      </c>
      <c r="Q3185" s="21" t="str">
        <f t="shared" si="349"/>
        <v/>
      </c>
    </row>
    <row r="3186" spans="10:17" x14ac:dyDescent="0.25">
      <c r="J3186" s="28"/>
      <c r="K3186" s="30" t="str">
        <f t="shared" si="343"/>
        <v/>
      </c>
      <c r="L3186" s="20" t="str">
        <f t="shared" si="344"/>
        <v/>
      </c>
      <c r="M3186" s="19" t="str">
        <f t="shared" si="345"/>
        <v/>
      </c>
      <c r="N3186" s="21" t="str">
        <f t="shared" si="346"/>
        <v/>
      </c>
      <c r="O3186" s="26" t="str">
        <f t="shared" si="347"/>
        <v/>
      </c>
      <c r="P3186" s="19" t="str">
        <f t="shared" si="348"/>
        <v/>
      </c>
      <c r="Q3186" s="21" t="str">
        <f t="shared" si="349"/>
        <v/>
      </c>
    </row>
    <row r="3187" spans="10:17" x14ac:dyDescent="0.25">
      <c r="J3187" s="28"/>
      <c r="K3187" s="30" t="str">
        <f t="shared" si="343"/>
        <v/>
      </c>
      <c r="L3187" s="20" t="str">
        <f t="shared" si="344"/>
        <v/>
      </c>
      <c r="M3187" s="19" t="str">
        <f t="shared" si="345"/>
        <v/>
      </c>
      <c r="N3187" s="21" t="str">
        <f t="shared" si="346"/>
        <v/>
      </c>
      <c r="O3187" s="26" t="str">
        <f t="shared" si="347"/>
        <v/>
      </c>
      <c r="P3187" s="19" t="str">
        <f t="shared" si="348"/>
        <v/>
      </c>
      <c r="Q3187" s="21" t="str">
        <f t="shared" si="349"/>
        <v/>
      </c>
    </row>
    <row r="3188" spans="10:17" x14ac:dyDescent="0.25">
      <c r="J3188" s="28"/>
      <c r="K3188" s="30" t="str">
        <f t="shared" si="343"/>
        <v/>
      </c>
      <c r="L3188" s="20" t="str">
        <f t="shared" si="344"/>
        <v/>
      </c>
      <c r="M3188" s="19" t="str">
        <f t="shared" si="345"/>
        <v/>
      </c>
      <c r="N3188" s="21" t="str">
        <f t="shared" si="346"/>
        <v/>
      </c>
      <c r="O3188" s="26" t="str">
        <f t="shared" si="347"/>
        <v/>
      </c>
      <c r="P3188" s="19" t="str">
        <f t="shared" si="348"/>
        <v/>
      </c>
      <c r="Q3188" s="21" t="str">
        <f t="shared" si="349"/>
        <v/>
      </c>
    </row>
    <row r="3189" spans="10:17" x14ac:dyDescent="0.25">
      <c r="J3189" s="28"/>
      <c r="K3189" s="30" t="str">
        <f t="shared" si="343"/>
        <v/>
      </c>
      <c r="L3189" s="20" t="str">
        <f t="shared" si="344"/>
        <v/>
      </c>
      <c r="M3189" s="19" t="str">
        <f t="shared" si="345"/>
        <v/>
      </c>
      <c r="N3189" s="21" t="str">
        <f t="shared" si="346"/>
        <v/>
      </c>
      <c r="O3189" s="26" t="str">
        <f t="shared" si="347"/>
        <v/>
      </c>
      <c r="P3189" s="19" t="str">
        <f t="shared" si="348"/>
        <v/>
      </c>
      <c r="Q3189" s="21" t="str">
        <f t="shared" si="349"/>
        <v/>
      </c>
    </row>
    <row r="3190" spans="10:17" x14ac:dyDescent="0.25">
      <c r="J3190" s="28"/>
      <c r="K3190" s="30" t="str">
        <f t="shared" si="343"/>
        <v/>
      </c>
      <c r="L3190" s="20" t="str">
        <f t="shared" si="344"/>
        <v/>
      </c>
      <c r="M3190" s="19" t="str">
        <f t="shared" si="345"/>
        <v/>
      </c>
      <c r="N3190" s="21" t="str">
        <f t="shared" si="346"/>
        <v/>
      </c>
      <c r="O3190" s="26" t="str">
        <f t="shared" si="347"/>
        <v/>
      </c>
      <c r="P3190" s="19" t="str">
        <f t="shared" si="348"/>
        <v/>
      </c>
      <c r="Q3190" s="21" t="str">
        <f t="shared" si="349"/>
        <v/>
      </c>
    </row>
    <row r="3191" spans="10:17" x14ac:dyDescent="0.25">
      <c r="J3191" s="28"/>
      <c r="K3191" s="30" t="str">
        <f t="shared" si="343"/>
        <v/>
      </c>
      <c r="L3191" s="20" t="str">
        <f t="shared" si="344"/>
        <v/>
      </c>
      <c r="M3191" s="19" t="str">
        <f t="shared" si="345"/>
        <v/>
      </c>
      <c r="N3191" s="21" t="str">
        <f t="shared" si="346"/>
        <v/>
      </c>
      <c r="O3191" s="26" t="str">
        <f t="shared" si="347"/>
        <v/>
      </c>
      <c r="P3191" s="19" t="str">
        <f t="shared" si="348"/>
        <v/>
      </c>
      <c r="Q3191" s="21" t="str">
        <f t="shared" si="349"/>
        <v/>
      </c>
    </row>
    <row r="3192" spans="10:17" x14ac:dyDescent="0.25">
      <c r="J3192" s="28"/>
      <c r="K3192" s="30" t="str">
        <f t="shared" si="343"/>
        <v/>
      </c>
      <c r="L3192" s="20" t="str">
        <f t="shared" si="344"/>
        <v/>
      </c>
      <c r="M3192" s="19" t="str">
        <f t="shared" si="345"/>
        <v/>
      </c>
      <c r="N3192" s="21" t="str">
        <f t="shared" si="346"/>
        <v/>
      </c>
      <c r="O3192" s="26" t="str">
        <f t="shared" si="347"/>
        <v/>
      </c>
      <c r="P3192" s="19" t="str">
        <f t="shared" si="348"/>
        <v/>
      </c>
      <c r="Q3192" s="21" t="str">
        <f t="shared" si="349"/>
        <v/>
      </c>
    </row>
    <row r="3193" spans="10:17" x14ac:dyDescent="0.25">
      <c r="J3193" s="28"/>
      <c r="K3193" s="30" t="str">
        <f t="shared" si="343"/>
        <v/>
      </c>
      <c r="L3193" s="20" t="str">
        <f t="shared" si="344"/>
        <v/>
      </c>
      <c r="M3193" s="19" t="str">
        <f t="shared" si="345"/>
        <v/>
      </c>
      <c r="N3193" s="21" t="str">
        <f t="shared" si="346"/>
        <v/>
      </c>
      <c r="O3193" s="26" t="str">
        <f t="shared" si="347"/>
        <v/>
      </c>
      <c r="P3193" s="19" t="str">
        <f t="shared" si="348"/>
        <v/>
      </c>
      <c r="Q3193" s="21" t="str">
        <f t="shared" si="349"/>
        <v/>
      </c>
    </row>
    <row r="3194" spans="10:17" x14ac:dyDescent="0.25">
      <c r="J3194" s="28"/>
      <c r="K3194" s="30" t="str">
        <f t="shared" si="343"/>
        <v/>
      </c>
      <c r="L3194" s="20" t="str">
        <f t="shared" si="344"/>
        <v/>
      </c>
      <c r="M3194" s="19" t="str">
        <f t="shared" si="345"/>
        <v/>
      </c>
      <c r="N3194" s="21" t="str">
        <f t="shared" si="346"/>
        <v/>
      </c>
      <c r="O3194" s="26" t="str">
        <f t="shared" si="347"/>
        <v/>
      </c>
      <c r="P3194" s="19" t="str">
        <f t="shared" si="348"/>
        <v/>
      </c>
      <c r="Q3194" s="21" t="str">
        <f t="shared" si="349"/>
        <v/>
      </c>
    </row>
    <row r="3195" spans="10:17" x14ac:dyDescent="0.25">
      <c r="J3195" s="28"/>
      <c r="K3195" s="30" t="str">
        <f t="shared" si="343"/>
        <v/>
      </c>
      <c r="L3195" s="20" t="str">
        <f t="shared" si="344"/>
        <v/>
      </c>
      <c r="M3195" s="19" t="str">
        <f t="shared" si="345"/>
        <v/>
      </c>
      <c r="N3195" s="21" t="str">
        <f t="shared" si="346"/>
        <v/>
      </c>
      <c r="O3195" s="26" t="str">
        <f t="shared" si="347"/>
        <v/>
      </c>
      <c r="P3195" s="19" t="str">
        <f t="shared" si="348"/>
        <v/>
      </c>
      <c r="Q3195" s="21" t="str">
        <f t="shared" si="349"/>
        <v/>
      </c>
    </row>
    <row r="3196" spans="10:17" x14ac:dyDescent="0.25">
      <c r="J3196" s="28"/>
      <c r="K3196" s="30" t="str">
        <f t="shared" si="343"/>
        <v/>
      </c>
      <c r="L3196" s="20" t="str">
        <f t="shared" si="344"/>
        <v/>
      </c>
      <c r="M3196" s="19" t="str">
        <f t="shared" si="345"/>
        <v/>
      </c>
      <c r="N3196" s="21" t="str">
        <f t="shared" si="346"/>
        <v/>
      </c>
      <c r="O3196" s="26" t="str">
        <f t="shared" si="347"/>
        <v/>
      </c>
      <c r="P3196" s="19" t="str">
        <f t="shared" si="348"/>
        <v/>
      </c>
      <c r="Q3196" s="21" t="str">
        <f t="shared" si="349"/>
        <v/>
      </c>
    </row>
    <row r="3197" spans="10:17" x14ac:dyDescent="0.25">
      <c r="J3197" s="28"/>
      <c r="K3197" s="30" t="str">
        <f t="shared" si="343"/>
        <v/>
      </c>
      <c r="L3197" s="20" t="str">
        <f t="shared" si="344"/>
        <v/>
      </c>
      <c r="M3197" s="19" t="str">
        <f t="shared" si="345"/>
        <v/>
      </c>
      <c r="N3197" s="21" t="str">
        <f t="shared" si="346"/>
        <v/>
      </c>
      <c r="O3197" s="26" t="str">
        <f t="shared" si="347"/>
        <v/>
      </c>
      <c r="P3197" s="19" t="str">
        <f t="shared" si="348"/>
        <v/>
      </c>
      <c r="Q3197" s="21" t="str">
        <f t="shared" si="349"/>
        <v/>
      </c>
    </row>
    <row r="3198" spans="10:17" x14ac:dyDescent="0.25">
      <c r="J3198" s="28"/>
      <c r="K3198" s="30" t="str">
        <f t="shared" si="343"/>
        <v/>
      </c>
      <c r="L3198" s="20" t="str">
        <f t="shared" si="344"/>
        <v/>
      </c>
      <c r="M3198" s="19" t="str">
        <f t="shared" si="345"/>
        <v/>
      </c>
      <c r="N3198" s="21" t="str">
        <f t="shared" si="346"/>
        <v/>
      </c>
      <c r="O3198" s="26" t="str">
        <f t="shared" si="347"/>
        <v/>
      </c>
      <c r="P3198" s="19" t="str">
        <f t="shared" si="348"/>
        <v/>
      </c>
      <c r="Q3198" s="21" t="str">
        <f t="shared" si="349"/>
        <v/>
      </c>
    </row>
    <row r="3199" spans="10:17" x14ac:dyDescent="0.25">
      <c r="J3199" s="28"/>
      <c r="K3199" s="30" t="str">
        <f t="shared" si="343"/>
        <v/>
      </c>
      <c r="L3199" s="20" t="str">
        <f t="shared" si="344"/>
        <v/>
      </c>
      <c r="M3199" s="19" t="str">
        <f t="shared" si="345"/>
        <v/>
      </c>
      <c r="N3199" s="21" t="str">
        <f t="shared" si="346"/>
        <v/>
      </c>
      <c r="O3199" s="26" t="str">
        <f t="shared" si="347"/>
        <v/>
      </c>
      <c r="P3199" s="19" t="str">
        <f t="shared" si="348"/>
        <v/>
      </c>
      <c r="Q3199" s="21" t="str">
        <f t="shared" si="349"/>
        <v/>
      </c>
    </row>
    <row r="3200" spans="10:17" x14ac:dyDescent="0.25">
      <c r="J3200" s="28"/>
      <c r="K3200" s="30" t="str">
        <f t="shared" si="343"/>
        <v/>
      </c>
      <c r="L3200" s="20" t="str">
        <f t="shared" si="344"/>
        <v/>
      </c>
      <c r="M3200" s="19" t="str">
        <f t="shared" si="345"/>
        <v/>
      </c>
      <c r="N3200" s="21" t="str">
        <f t="shared" si="346"/>
        <v/>
      </c>
      <c r="O3200" s="26" t="str">
        <f t="shared" si="347"/>
        <v/>
      </c>
      <c r="P3200" s="19" t="str">
        <f t="shared" si="348"/>
        <v/>
      </c>
      <c r="Q3200" s="21" t="str">
        <f t="shared" si="349"/>
        <v/>
      </c>
    </row>
    <row r="3201" spans="10:17" x14ac:dyDescent="0.25">
      <c r="J3201" s="28"/>
      <c r="K3201" s="30" t="str">
        <f t="shared" si="343"/>
        <v/>
      </c>
      <c r="L3201" s="20" t="str">
        <f t="shared" si="344"/>
        <v/>
      </c>
      <c r="M3201" s="19" t="str">
        <f t="shared" si="345"/>
        <v/>
      </c>
      <c r="N3201" s="21" t="str">
        <f t="shared" si="346"/>
        <v/>
      </c>
      <c r="O3201" s="26" t="str">
        <f t="shared" si="347"/>
        <v/>
      </c>
      <c r="P3201" s="19" t="str">
        <f t="shared" si="348"/>
        <v/>
      </c>
      <c r="Q3201" s="21" t="str">
        <f t="shared" si="349"/>
        <v/>
      </c>
    </row>
    <row r="3202" spans="10:17" x14ac:dyDescent="0.25">
      <c r="J3202" s="28"/>
      <c r="K3202" s="30" t="str">
        <f t="shared" si="343"/>
        <v/>
      </c>
      <c r="L3202" s="20" t="str">
        <f t="shared" si="344"/>
        <v/>
      </c>
      <c r="M3202" s="19" t="str">
        <f t="shared" si="345"/>
        <v/>
      </c>
      <c r="N3202" s="21" t="str">
        <f t="shared" si="346"/>
        <v/>
      </c>
      <c r="O3202" s="26" t="str">
        <f t="shared" si="347"/>
        <v/>
      </c>
      <c r="P3202" s="19" t="str">
        <f t="shared" si="348"/>
        <v/>
      </c>
      <c r="Q3202" s="21" t="str">
        <f t="shared" si="349"/>
        <v/>
      </c>
    </row>
    <row r="3203" spans="10:17" x14ac:dyDescent="0.25">
      <c r="J3203" s="28"/>
      <c r="K3203" s="30" t="str">
        <f t="shared" si="343"/>
        <v/>
      </c>
      <c r="L3203" s="20" t="str">
        <f t="shared" si="344"/>
        <v/>
      </c>
      <c r="M3203" s="19" t="str">
        <f t="shared" si="345"/>
        <v/>
      </c>
      <c r="N3203" s="21" t="str">
        <f t="shared" si="346"/>
        <v/>
      </c>
      <c r="O3203" s="26" t="str">
        <f t="shared" si="347"/>
        <v/>
      </c>
      <c r="P3203" s="19" t="str">
        <f t="shared" si="348"/>
        <v/>
      </c>
      <c r="Q3203" s="21" t="str">
        <f t="shared" si="349"/>
        <v/>
      </c>
    </row>
    <row r="3204" spans="10:17" x14ac:dyDescent="0.25">
      <c r="J3204" s="28"/>
      <c r="K3204" s="30" t="str">
        <f t="shared" si="343"/>
        <v/>
      </c>
      <c r="L3204" s="20" t="str">
        <f t="shared" si="344"/>
        <v/>
      </c>
      <c r="M3204" s="19" t="str">
        <f t="shared" si="345"/>
        <v/>
      </c>
      <c r="N3204" s="21" t="str">
        <f t="shared" si="346"/>
        <v/>
      </c>
      <c r="O3204" s="26" t="str">
        <f t="shared" si="347"/>
        <v/>
      </c>
      <c r="P3204" s="19" t="str">
        <f t="shared" si="348"/>
        <v/>
      </c>
      <c r="Q3204" s="21" t="str">
        <f t="shared" si="349"/>
        <v/>
      </c>
    </row>
    <row r="3205" spans="10:17" x14ac:dyDescent="0.25">
      <c r="J3205" s="28"/>
      <c r="K3205" s="30" t="str">
        <f t="shared" si="343"/>
        <v/>
      </c>
      <c r="L3205" s="20" t="str">
        <f t="shared" si="344"/>
        <v/>
      </c>
      <c r="M3205" s="19" t="str">
        <f t="shared" si="345"/>
        <v/>
      </c>
      <c r="N3205" s="21" t="str">
        <f t="shared" si="346"/>
        <v/>
      </c>
      <c r="O3205" s="26" t="str">
        <f t="shared" si="347"/>
        <v/>
      </c>
      <c r="P3205" s="19" t="str">
        <f t="shared" si="348"/>
        <v/>
      </c>
      <c r="Q3205" s="21" t="str">
        <f t="shared" si="349"/>
        <v/>
      </c>
    </row>
    <row r="3206" spans="10:17" x14ac:dyDescent="0.25">
      <c r="J3206" s="28"/>
      <c r="K3206" s="30" t="str">
        <f t="shared" si="343"/>
        <v/>
      </c>
      <c r="L3206" s="20" t="str">
        <f t="shared" si="344"/>
        <v/>
      </c>
      <c r="M3206" s="19" t="str">
        <f t="shared" si="345"/>
        <v/>
      </c>
      <c r="N3206" s="21" t="str">
        <f t="shared" si="346"/>
        <v/>
      </c>
      <c r="O3206" s="26" t="str">
        <f t="shared" si="347"/>
        <v/>
      </c>
      <c r="P3206" s="19" t="str">
        <f t="shared" si="348"/>
        <v/>
      </c>
      <c r="Q3206" s="21" t="str">
        <f t="shared" si="349"/>
        <v/>
      </c>
    </row>
    <row r="3207" spans="10:17" x14ac:dyDescent="0.25">
      <c r="J3207" s="28"/>
      <c r="K3207" s="30" t="str">
        <f t="shared" si="343"/>
        <v/>
      </c>
      <c r="L3207" s="20" t="str">
        <f t="shared" si="344"/>
        <v/>
      </c>
      <c r="M3207" s="19" t="str">
        <f t="shared" si="345"/>
        <v/>
      </c>
      <c r="N3207" s="21" t="str">
        <f t="shared" si="346"/>
        <v/>
      </c>
      <c r="O3207" s="26" t="str">
        <f t="shared" si="347"/>
        <v/>
      </c>
      <c r="P3207" s="19" t="str">
        <f t="shared" si="348"/>
        <v/>
      </c>
      <c r="Q3207" s="21" t="str">
        <f t="shared" si="349"/>
        <v/>
      </c>
    </row>
    <row r="3208" spans="10:17" x14ac:dyDescent="0.25">
      <c r="J3208" s="28"/>
      <c r="K3208" s="30" t="str">
        <f t="shared" si="343"/>
        <v/>
      </c>
      <c r="L3208" s="20" t="str">
        <f t="shared" si="344"/>
        <v/>
      </c>
      <c r="M3208" s="19" t="str">
        <f t="shared" si="345"/>
        <v/>
      </c>
      <c r="N3208" s="21" t="str">
        <f t="shared" si="346"/>
        <v/>
      </c>
      <c r="O3208" s="26" t="str">
        <f t="shared" si="347"/>
        <v/>
      </c>
      <c r="P3208" s="19" t="str">
        <f t="shared" si="348"/>
        <v/>
      </c>
      <c r="Q3208" s="21" t="str">
        <f t="shared" si="349"/>
        <v/>
      </c>
    </row>
    <row r="3209" spans="10:17" x14ac:dyDescent="0.25">
      <c r="J3209" s="28"/>
      <c r="K3209" s="30" t="str">
        <f t="shared" si="343"/>
        <v/>
      </c>
      <c r="L3209" s="20" t="str">
        <f t="shared" si="344"/>
        <v/>
      </c>
      <c r="M3209" s="19" t="str">
        <f t="shared" si="345"/>
        <v/>
      </c>
      <c r="N3209" s="21" t="str">
        <f t="shared" si="346"/>
        <v/>
      </c>
      <c r="O3209" s="26" t="str">
        <f t="shared" si="347"/>
        <v/>
      </c>
      <c r="P3209" s="19" t="str">
        <f t="shared" si="348"/>
        <v/>
      </c>
      <c r="Q3209" s="21" t="str">
        <f t="shared" si="349"/>
        <v/>
      </c>
    </row>
    <row r="3210" spans="10:17" x14ac:dyDescent="0.25">
      <c r="J3210" s="28"/>
      <c r="K3210" s="30" t="str">
        <f t="shared" si="343"/>
        <v/>
      </c>
      <c r="L3210" s="20" t="str">
        <f t="shared" si="344"/>
        <v/>
      </c>
      <c r="M3210" s="19" t="str">
        <f t="shared" si="345"/>
        <v/>
      </c>
      <c r="N3210" s="21" t="str">
        <f t="shared" si="346"/>
        <v/>
      </c>
      <c r="O3210" s="26" t="str">
        <f t="shared" si="347"/>
        <v/>
      </c>
      <c r="P3210" s="19" t="str">
        <f t="shared" si="348"/>
        <v/>
      </c>
      <c r="Q3210" s="21" t="str">
        <f t="shared" si="349"/>
        <v/>
      </c>
    </row>
    <row r="3211" spans="10:17" x14ac:dyDescent="0.25">
      <c r="J3211" s="28"/>
      <c r="K3211" s="30" t="str">
        <f t="shared" si="343"/>
        <v/>
      </c>
      <c r="L3211" s="20" t="str">
        <f t="shared" si="344"/>
        <v/>
      </c>
      <c r="M3211" s="19" t="str">
        <f t="shared" si="345"/>
        <v/>
      </c>
      <c r="N3211" s="21" t="str">
        <f t="shared" si="346"/>
        <v/>
      </c>
      <c r="O3211" s="26" t="str">
        <f t="shared" si="347"/>
        <v/>
      </c>
      <c r="P3211" s="19" t="str">
        <f t="shared" si="348"/>
        <v/>
      </c>
      <c r="Q3211" s="21" t="str">
        <f t="shared" si="349"/>
        <v/>
      </c>
    </row>
    <row r="3212" spans="10:17" x14ac:dyDescent="0.25">
      <c r="J3212" s="28"/>
      <c r="K3212" s="30" t="str">
        <f t="shared" si="343"/>
        <v/>
      </c>
      <c r="L3212" s="20" t="str">
        <f t="shared" si="344"/>
        <v/>
      </c>
      <c r="M3212" s="19" t="str">
        <f t="shared" si="345"/>
        <v/>
      </c>
      <c r="N3212" s="21" t="str">
        <f t="shared" si="346"/>
        <v/>
      </c>
      <c r="O3212" s="26" t="str">
        <f t="shared" si="347"/>
        <v/>
      </c>
      <c r="P3212" s="19" t="str">
        <f t="shared" si="348"/>
        <v/>
      </c>
      <c r="Q3212" s="21" t="str">
        <f t="shared" si="349"/>
        <v/>
      </c>
    </row>
    <row r="3213" spans="10:17" x14ac:dyDescent="0.25">
      <c r="J3213" s="28"/>
      <c r="K3213" s="30" t="str">
        <f t="shared" si="343"/>
        <v/>
      </c>
      <c r="L3213" s="20" t="str">
        <f t="shared" si="344"/>
        <v/>
      </c>
      <c r="M3213" s="19" t="str">
        <f t="shared" si="345"/>
        <v/>
      </c>
      <c r="N3213" s="21" t="str">
        <f t="shared" si="346"/>
        <v/>
      </c>
      <c r="O3213" s="26" t="str">
        <f t="shared" si="347"/>
        <v/>
      </c>
      <c r="P3213" s="19" t="str">
        <f t="shared" si="348"/>
        <v/>
      </c>
      <c r="Q3213" s="21" t="str">
        <f t="shared" si="349"/>
        <v/>
      </c>
    </row>
    <row r="3214" spans="10:17" x14ac:dyDescent="0.25">
      <c r="J3214" s="28"/>
      <c r="K3214" s="30" t="str">
        <f t="shared" ref="K3214:K3277" si="350">IF(AND(A3214&lt;&gt;"",B3214&lt;&gt;"",C3214&lt;&gt;"",D3214&lt;&gt;"",E3214&lt;&gt;"",F3214&lt;&gt;"",G3214&lt;&gt;"",H3214&lt;&gt;"",I3214&lt;&gt;"",J3214&lt;&gt;""),CONCATENATE("ZEPO:NAME=",TRIM($B3214),";"),"")</f>
        <v/>
      </c>
      <c r="L3214" s="20" t="str">
        <f t="shared" ref="L3214:L3277" si="351">IF(AND(A3214&lt;&gt;"",B3214&lt;&gt;"",C3214&lt;&gt;"",D3214&lt;&gt;"",E3214&lt;&gt;"",F3214&lt;&gt;"",G3214&lt;&gt;"",H3214&lt;&gt;"",I3214&lt;&gt;"",J3214&lt;&gt;""),CONCATENATE("ZEPS:NAME=",TRIM($B3214),":L;"),"")</f>
        <v/>
      </c>
      <c r="M3214" s="19" t="str">
        <f t="shared" ref="M3214:M3277" si="352">IF(AND(A3214&lt;&gt;"",B3214&lt;&gt;"",C3214&lt;&gt;"",D3214&lt;&gt;"",E3214&lt;&gt;"",F3214&lt;&gt;"",G3214&lt;&gt;"",H3214&lt;&gt;"",I3214&lt;&gt;"",J3214&lt;&gt;""),CONCATENATE("ZEPB:NAME=",TRIM($B3214),":BSCNAME=",TRIM($C3214),":LANAME=LAC",TRIM($H3214),";"),"")</f>
        <v/>
      </c>
      <c r="N3214" s="21" t="str">
        <f t="shared" ref="N3214:N3277" si="353">IF(AND(A3214&lt;&gt;"",B3214&lt;&gt;"",C3214&lt;&gt;"",D3214&lt;&gt;"",E3214&lt;&gt;"",F3214&lt;&gt;"",G3214&lt;&gt;"",H3214&lt;&gt;"",I3214&lt;&gt;"",J3214&lt;&gt;""),CONCATENATE("ZEPS:NAME=",TRIM($B3214),":U;"),"")</f>
        <v/>
      </c>
      <c r="O3214" s="26" t="str">
        <f t="shared" ref="O3214:O3277" si="354">IF(AND(A3214&lt;&gt;"",B3214&lt;&gt;"",C3214&lt;&gt;"",D3214&lt;&gt;"",E3214&lt;&gt;"",F3214&lt;&gt;"",G3214&lt;&gt;"",H3214&lt;&gt;"",I3214&lt;&gt;"",J3214&lt;&gt;""),CONCATENATE("ZEPS:NAME=",TRIM($B3214),":L;"),"")</f>
        <v/>
      </c>
      <c r="P3214" s="19" t="str">
        <f t="shared" ref="P3214:P3277" si="355">IF(AND(A3214&lt;&gt;"",B3214&lt;&gt;"",C3214&lt;&gt;"",D3214&lt;&gt;"",E3214&lt;&gt;"",F3214&lt;&gt;"",G3214&lt;&gt;"",H3214&lt;&gt;"",I3214&lt;&gt;"",J3214&lt;&gt;""),CONCATENATE("ZEPB:NAME=",TRIM($B3214),":BSCNAME=",TRIM($C3214),":LANAME=LAC",TRIM($D3214),";"),"")</f>
        <v/>
      </c>
      <c r="Q3214" s="21" t="str">
        <f t="shared" ref="Q3214:Q3277" si="356">IF(AND(A3214&lt;&gt;"",B3214&lt;&gt;"",C3214&lt;&gt;"",D3214&lt;&gt;"",E3214&lt;&gt;"",F3214&lt;&gt;"",G3214&lt;&gt;"",H3214&lt;&gt;"",I3214&lt;&gt;"",J3214&lt;&gt;""),CONCATENATE("ZEPS:NAME=",TRIM($B3214),":U;"),"")</f>
        <v/>
      </c>
    </row>
    <row r="3215" spans="10:17" x14ac:dyDescent="0.25">
      <c r="J3215" s="28"/>
      <c r="K3215" s="30" t="str">
        <f t="shared" si="350"/>
        <v/>
      </c>
      <c r="L3215" s="20" t="str">
        <f t="shared" si="351"/>
        <v/>
      </c>
      <c r="M3215" s="19" t="str">
        <f t="shared" si="352"/>
        <v/>
      </c>
      <c r="N3215" s="21" t="str">
        <f t="shared" si="353"/>
        <v/>
      </c>
      <c r="O3215" s="26" t="str">
        <f t="shared" si="354"/>
        <v/>
      </c>
      <c r="P3215" s="19" t="str">
        <f t="shared" si="355"/>
        <v/>
      </c>
      <c r="Q3215" s="21" t="str">
        <f t="shared" si="356"/>
        <v/>
      </c>
    </row>
    <row r="3216" spans="10:17" x14ac:dyDescent="0.25">
      <c r="J3216" s="28"/>
      <c r="K3216" s="30" t="str">
        <f t="shared" si="350"/>
        <v/>
      </c>
      <c r="L3216" s="20" t="str">
        <f t="shared" si="351"/>
        <v/>
      </c>
      <c r="M3216" s="19" t="str">
        <f t="shared" si="352"/>
        <v/>
      </c>
      <c r="N3216" s="21" t="str">
        <f t="shared" si="353"/>
        <v/>
      </c>
      <c r="O3216" s="26" t="str">
        <f t="shared" si="354"/>
        <v/>
      </c>
      <c r="P3216" s="19" t="str">
        <f t="shared" si="355"/>
        <v/>
      </c>
      <c r="Q3216" s="21" t="str">
        <f t="shared" si="356"/>
        <v/>
      </c>
    </row>
    <row r="3217" spans="10:17" x14ac:dyDescent="0.25">
      <c r="J3217" s="28"/>
      <c r="K3217" s="30" t="str">
        <f t="shared" si="350"/>
        <v/>
      </c>
      <c r="L3217" s="20" t="str">
        <f t="shared" si="351"/>
        <v/>
      </c>
      <c r="M3217" s="19" t="str">
        <f t="shared" si="352"/>
        <v/>
      </c>
      <c r="N3217" s="21" t="str">
        <f t="shared" si="353"/>
        <v/>
      </c>
      <c r="O3217" s="26" t="str">
        <f t="shared" si="354"/>
        <v/>
      </c>
      <c r="P3217" s="19" t="str">
        <f t="shared" si="355"/>
        <v/>
      </c>
      <c r="Q3217" s="21" t="str">
        <f t="shared" si="356"/>
        <v/>
      </c>
    </row>
    <row r="3218" spans="10:17" x14ac:dyDescent="0.25">
      <c r="J3218" s="28"/>
      <c r="K3218" s="30" t="str">
        <f t="shared" si="350"/>
        <v/>
      </c>
      <c r="L3218" s="20" t="str">
        <f t="shared" si="351"/>
        <v/>
      </c>
      <c r="M3218" s="19" t="str">
        <f t="shared" si="352"/>
        <v/>
      </c>
      <c r="N3218" s="21" t="str">
        <f t="shared" si="353"/>
        <v/>
      </c>
      <c r="O3218" s="26" t="str">
        <f t="shared" si="354"/>
        <v/>
      </c>
      <c r="P3218" s="19" t="str">
        <f t="shared" si="355"/>
        <v/>
      </c>
      <c r="Q3218" s="21" t="str">
        <f t="shared" si="356"/>
        <v/>
      </c>
    </row>
    <row r="3219" spans="10:17" x14ac:dyDescent="0.25">
      <c r="J3219" s="28"/>
      <c r="K3219" s="30" t="str">
        <f t="shared" si="350"/>
        <v/>
      </c>
      <c r="L3219" s="20" t="str">
        <f t="shared" si="351"/>
        <v/>
      </c>
      <c r="M3219" s="19" t="str">
        <f t="shared" si="352"/>
        <v/>
      </c>
      <c r="N3219" s="21" t="str">
        <f t="shared" si="353"/>
        <v/>
      </c>
      <c r="O3219" s="26" t="str">
        <f t="shared" si="354"/>
        <v/>
      </c>
      <c r="P3219" s="19" t="str">
        <f t="shared" si="355"/>
        <v/>
      </c>
      <c r="Q3219" s="21" t="str">
        <f t="shared" si="356"/>
        <v/>
      </c>
    </row>
    <row r="3220" spans="10:17" x14ac:dyDescent="0.25">
      <c r="J3220" s="28"/>
      <c r="K3220" s="30" t="str">
        <f t="shared" si="350"/>
        <v/>
      </c>
      <c r="L3220" s="20" t="str">
        <f t="shared" si="351"/>
        <v/>
      </c>
      <c r="M3220" s="19" t="str">
        <f t="shared" si="352"/>
        <v/>
      </c>
      <c r="N3220" s="21" t="str">
        <f t="shared" si="353"/>
        <v/>
      </c>
      <c r="O3220" s="26" t="str">
        <f t="shared" si="354"/>
        <v/>
      </c>
      <c r="P3220" s="19" t="str">
        <f t="shared" si="355"/>
        <v/>
      </c>
      <c r="Q3220" s="21" t="str">
        <f t="shared" si="356"/>
        <v/>
      </c>
    </row>
    <row r="3221" spans="10:17" x14ac:dyDescent="0.25">
      <c r="J3221" s="28"/>
      <c r="K3221" s="30" t="str">
        <f t="shared" si="350"/>
        <v/>
      </c>
      <c r="L3221" s="20" t="str">
        <f t="shared" si="351"/>
        <v/>
      </c>
      <c r="M3221" s="19" t="str">
        <f t="shared" si="352"/>
        <v/>
      </c>
      <c r="N3221" s="21" t="str">
        <f t="shared" si="353"/>
        <v/>
      </c>
      <c r="O3221" s="26" t="str">
        <f t="shared" si="354"/>
        <v/>
      </c>
      <c r="P3221" s="19" t="str">
        <f t="shared" si="355"/>
        <v/>
      </c>
      <c r="Q3221" s="21" t="str">
        <f t="shared" si="356"/>
        <v/>
      </c>
    </row>
    <row r="3222" spans="10:17" x14ac:dyDescent="0.25">
      <c r="J3222" s="28"/>
      <c r="K3222" s="30" t="str">
        <f t="shared" si="350"/>
        <v/>
      </c>
      <c r="L3222" s="20" t="str">
        <f t="shared" si="351"/>
        <v/>
      </c>
      <c r="M3222" s="19" t="str">
        <f t="shared" si="352"/>
        <v/>
      </c>
      <c r="N3222" s="21" t="str">
        <f t="shared" si="353"/>
        <v/>
      </c>
      <c r="O3222" s="26" t="str">
        <f t="shared" si="354"/>
        <v/>
      </c>
      <c r="P3222" s="19" t="str">
        <f t="shared" si="355"/>
        <v/>
      </c>
      <c r="Q3222" s="21" t="str">
        <f t="shared" si="356"/>
        <v/>
      </c>
    </row>
    <row r="3223" spans="10:17" x14ac:dyDescent="0.25">
      <c r="J3223" s="28"/>
      <c r="K3223" s="30" t="str">
        <f t="shared" si="350"/>
        <v/>
      </c>
      <c r="L3223" s="20" t="str">
        <f t="shared" si="351"/>
        <v/>
      </c>
      <c r="M3223" s="19" t="str">
        <f t="shared" si="352"/>
        <v/>
      </c>
      <c r="N3223" s="21" t="str">
        <f t="shared" si="353"/>
        <v/>
      </c>
      <c r="O3223" s="26" t="str">
        <f t="shared" si="354"/>
        <v/>
      </c>
      <c r="P3223" s="19" t="str">
        <f t="shared" si="355"/>
        <v/>
      </c>
      <c r="Q3223" s="21" t="str">
        <f t="shared" si="356"/>
        <v/>
      </c>
    </row>
    <row r="3224" spans="10:17" x14ac:dyDescent="0.25">
      <c r="J3224" s="28"/>
      <c r="K3224" s="30" t="str">
        <f t="shared" si="350"/>
        <v/>
      </c>
      <c r="L3224" s="20" t="str">
        <f t="shared" si="351"/>
        <v/>
      </c>
      <c r="M3224" s="19" t="str">
        <f t="shared" si="352"/>
        <v/>
      </c>
      <c r="N3224" s="21" t="str">
        <f t="shared" si="353"/>
        <v/>
      </c>
      <c r="O3224" s="26" t="str">
        <f t="shared" si="354"/>
        <v/>
      </c>
      <c r="P3224" s="19" t="str">
        <f t="shared" si="355"/>
        <v/>
      </c>
      <c r="Q3224" s="21" t="str">
        <f t="shared" si="356"/>
        <v/>
      </c>
    </row>
    <row r="3225" spans="10:17" x14ac:dyDescent="0.25">
      <c r="J3225" s="28"/>
      <c r="K3225" s="30" t="str">
        <f t="shared" si="350"/>
        <v/>
      </c>
      <c r="L3225" s="20" t="str">
        <f t="shared" si="351"/>
        <v/>
      </c>
      <c r="M3225" s="19" t="str">
        <f t="shared" si="352"/>
        <v/>
      </c>
      <c r="N3225" s="21" t="str">
        <f t="shared" si="353"/>
        <v/>
      </c>
      <c r="O3225" s="26" t="str">
        <f t="shared" si="354"/>
        <v/>
      </c>
      <c r="P3225" s="19" t="str">
        <f t="shared" si="355"/>
        <v/>
      </c>
      <c r="Q3225" s="21" t="str">
        <f t="shared" si="356"/>
        <v/>
      </c>
    </row>
    <row r="3226" spans="10:17" x14ac:dyDescent="0.25">
      <c r="J3226" s="28"/>
      <c r="K3226" s="30" t="str">
        <f t="shared" si="350"/>
        <v/>
      </c>
      <c r="L3226" s="20" t="str">
        <f t="shared" si="351"/>
        <v/>
      </c>
      <c r="M3226" s="19" t="str">
        <f t="shared" si="352"/>
        <v/>
      </c>
      <c r="N3226" s="21" t="str">
        <f t="shared" si="353"/>
        <v/>
      </c>
      <c r="O3226" s="26" t="str">
        <f t="shared" si="354"/>
        <v/>
      </c>
      <c r="P3226" s="19" t="str">
        <f t="shared" si="355"/>
        <v/>
      </c>
      <c r="Q3226" s="21" t="str">
        <f t="shared" si="356"/>
        <v/>
      </c>
    </row>
    <row r="3227" spans="10:17" x14ac:dyDescent="0.25">
      <c r="J3227" s="28"/>
      <c r="K3227" s="30" t="str">
        <f t="shared" si="350"/>
        <v/>
      </c>
      <c r="L3227" s="20" t="str">
        <f t="shared" si="351"/>
        <v/>
      </c>
      <c r="M3227" s="19" t="str">
        <f t="shared" si="352"/>
        <v/>
      </c>
      <c r="N3227" s="21" t="str">
        <f t="shared" si="353"/>
        <v/>
      </c>
      <c r="O3227" s="26" t="str">
        <f t="shared" si="354"/>
        <v/>
      </c>
      <c r="P3227" s="19" t="str">
        <f t="shared" si="355"/>
        <v/>
      </c>
      <c r="Q3227" s="21" t="str">
        <f t="shared" si="356"/>
        <v/>
      </c>
    </row>
    <row r="3228" spans="10:17" x14ac:dyDescent="0.25">
      <c r="J3228" s="28"/>
      <c r="K3228" s="30" t="str">
        <f t="shared" si="350"/>
        <v/>
      </c>
      <c r="L3228" s="20" t="str">
        <f t="shared" si="351"/>
        <v/>
      </c>
      <c r="M3228" s="19" t="str">
        <f t="shared" si="352"/>
        <v/>
      </c>
      <c r="N3228" s="21" t="str">
        <f t="shared" si="353"/>
        <v/>
      </c>
      <c r="O3228" s="26" t="str">
        <f t="shared" si="354"/>
        <v/>
      </c>
      <c r="P3228" s="19" t="str">
        <f t="shared" si="355"/>
        <v/>
      </c>
      <c r="Q3228" s="21" t="str">
        <f t="shared" si="356"/>
        <v/>
      </c>
    </row>
    <row r="3229" spans="10:17" x14ac:dyDescent="0.25">
      <c r="J3229" s="28"/>
      <c r="K3229" s="30" t="str">
        <f t="shared" si="350"/>
        <v/>
      </c>
      <c r="L3229" s="20" t="str">
        <f t="shared" si="351"/>
        <v/>
      </c>
      <c r="M3229" s="19" t="str">
        <f t="shared" si="352"/>
        <v/>
      </c>
      <c r="N3229" s="21" t="str">
        <f t="shared" si="353"/>
        <v/>
      </c>
      <c r="O3229" s="26" t="str">
        <f t="shared" si="354"/>
        <v/>
      </c>
      <c r="P3229" s="19" t="str">
        <f t="shared" si="355"/>
        <v/>
      </c>
      <c r="Q3229" s="21" t="str">
        <f t="shared" si="356"/>
        <v/>
      </c>
    </row>
    <row r="3230" spans="10:17" x14ac:dyDescent="0.25">
      <c r="J3230" s="28"/>
      <c r="K3230" s="30" t="str">
        <f t="shared" si="350"/>
        <v/>
      </c>
      <c r="L3230" s="20" t="str">
        <f t="shared" si="351"/>
        <v/>
      </c>
      <c r="M3230" s="19" t="str">
        <f t="shared" si="352"/>
        <v/>
      </c>
      <c r="N3230" s="21" t="str">
        <f t="shared" si="353"/>
        <v/>
      </c>
      <c r="O3230" s="26" t="str">
        <f t="shared" si="354"/>
        <v/>
      </c>
      <c r="P3230" s="19" t="str">
        <f t="shared" si="355"/>
        <v/>
      </c>
      <c r="Q3230" s="21" t="str">
        <f t="shared" si="356"/>
        <v/>
      </c>
    </row>
    <row r="3231" spans="10:17" x14ac:dyDescent="0.25">
      <c r="J3231" s="28"/>
      <c r="K3231" s="30" t="str">
        <f t="shared" si="350"/>
        <v/>
      </c>
      <c r="L3231" s="20" t="str">
        <f t="shared" si="351"/>
        <v/>
      </c>
      <c r="M3231" s="19" t="str">
        <f t="shared" si="352"/>
        <v/>
      </c>
      <c r="N3231" s="21" t="str">
        <f t="shared" si="353"/>
        <v/>
      </c>
      <c r="O3231" s="26" t="str">
        <f t="shared" si="354"/>
        <v/>
      </c>
      <c r="P3231" s="19" t="str">
        <f t="shared" si="355"/>
        <v/>
      </c>
      <c r="Q3231" s="21" t="str">
        <f t="shared" si="356"/>
        <v/>
      </c>
    </row>
    <row r="3232" spans="10:17" x14ac:dyDescent="0.25">
      <c r="J3232" s="28"/>
      <c r="K3232" s="30" t="str">
        <f t="shared" si="350"/>
        <v/>
      </c>
      <c r="L3232" s="20" t="str">
        <f t="shared" si="351"/>
        <v/>
      </c>
      <c r="M3232" s="19" t="str">
        <f t="shared" si="352"/>
        <v/>
      </c>
      <c r="N3232" s="21" t="str">
        <f t="shared" si="353"/>
        <v/>
      </c>
      <c r="O3232" s="26" t="str">
        <f t="shared" si="354"/>
        <v/>
      </c>
      <c r="P3232" s="19" t="str">
        <f t="shared" si="355"/>
        <v/>
      </c>
      <c r="Q3232" s="21" t="str">
        <f t="shared" si="356"/>
        <v/>
      </c>
    </row>
    <row r="3233" spans="10:17" x14ac:dyDescent="0.25">
      <c r="J3233" s="28"/>
      <c r="K3233" s="30" t="str">
        <f t="shared" si="350"/>
        <v/>
      </c>
      <c r="L3233" s="20" t="str">
        <f t="shared" si="351"/>
        <v/>
      </c>
      <c r="M3233" s="19" t="str">
        <f t="shared" si="352"/>
        <v/>
      </c>
      <c r="N3233" s="21" t="str">
        <f t="shared" si="353"/>
        <v/>
      </c>
      <c r="O3233" s="26" t="str">
        <f t="shared" si="354"/>
        <v/>
      </c>
      <c r="P3233" s="19" t="str">
        <f t="shared" si="355"/>
        <v/>
      </c>
      <c r="Q3233" s="21" t="str">
        <f t="shared" si="356"/>
        <v/>
      </c>
    </row>
    <row r="3234" spans="10:17" x14ac:dyDescent="0.25">
      <c r="J3234" s="28"/>
      <c r="K3234" s="30" t="str">
        <f t="shared" si="350"/>
        <v/>
      </c>
      <c r="L3234" s="20" t="str">
        <f t="shared" si="351"/>
        <v/>
      </c>
      <c r="M3234" s="19" t="str">
        <f t="shared" si="352"/>
        <v/>
      </c>
      <c r="N3234" s="21" t="str">
        <f t="shared" si="353"/>
        <v/>
      </c>
      <c r="O3234" s="26" t="str">
        <f t="shared" si="354"/>
        <v/>
      </c>
      <c r="P3234" s="19" t="str">
        <f t="shared" si="355"/>
        <v/>
      </c>
      <c r="Q3234" s="21" t="str">
        <f t="shared" si="356"/>
        <v/>
      </c>
    </row>
    <row r="3235" spans="10:17" x14ac:dyDescent="0.25">
      <c r="J3235" s="28"/>
      <c r="K3235" s="30" t="str">
        <f t="shared" si="350"/>
        <v/>
      </c>
      <c r="L3235" s="20" t="str">
        <f t="shared" si="351"/>
        <v/>
      </c>
      <c r="M3235" s="19" t="str">
        <f t="shared" si="352"/>
        <v/>
      </c>
      <c r="N3235" s="21" t="str">
        <f t="shared" si="353"/>
        <v/>
      </c>
      <c r="O3235" s="26" t="str">
        <f t="shared" si="354"/>
        <v/>
      </c>
      <c r="P3235" s="19" t="str">
        <f t="shared" si="355"/>
        <v/>
      </c>
      <c r="Q3235" s="21" t="str">
        <f t="shared" si="356"/>
        <v/>
      </c>
    </row>
    <row r="3236" spans="10:17" x14ac:dyDescent="0.25">
      <c r="J3236" s="28"/>
      <c r="K3236" s="30" t="str">
        <f t="shared" si="350"/>
        <v/>
      </c>
      <c r="L3236" s="20" t="str">
        <f t="shared" si="351"/>
        <v/>
      </c>
      <c r="M3236" s="19" t="str">
        <f t="shared" si="352"/>
        <v/>
      </c>
      <c r="N3236" s="21" t="str">
        <f t="shared" si="353"/>
        <v/>
      </c>
      <c r="O3236" s="26" t="str">
        <f t="shared" si="354"/>
        <v/>
      </c>
      <c r="P3236" s="19" t="str">
        <f t="shared" si="355"/>
        <v/>
      </c>
      <c r="Q3236" s="21" t="str">
        <f t="shared" si="356"/>
        <v/>
      </c>
    </row>
    <row r="3237" spans="10:17" x14ac:dyDescent="0.25">
      <c r="J3237" s="28"/>
      <c r="K3237" s="30" t="str">
        <f t="shared" si="350"/>
        <v/>
      </c>
      <c r="L3237" s="20" t="str">
        <f t="shared" si="351"/>
        <v/>
      </c>
      <c r="M3237" s="19" t="str">
        <f t="shared" si="352"/>
        <v/>
      </c>
      <c r="N3237" s="21" t="str">
        <f t="shared" si="353"/>
        <v/>
      </c>
      <c r="O3237" s="26" t="str">
        <f t="shared" si="354"/>
        <v/>
      </c>
      <c r="P3237" s="19" t="str">
        <f t="shared" si="355"/>
        <v/>
      </c>
      <c r="Q3237" s="21" t="str">
        <f t="shared" si="356"/>
        <v/>
      </c>
    </row>
    <row r="3238" spans="10:17" x14ac:dyDescent="0.25">
      <c r="J3238" s="28"/>
      <c r="K3238" s="30" t="str">
        <f t="shared" si="350"/>
        <v/>
      </c>
      <c r="L3238" s="20" t="str">
        <f t="shared" si="351"/>
        <v/>
      </c>
      <c r="M3238" s="19" t="str">
        <f t="shared" si="352"/>
        <v/>
      </c>
      <c r="N3238" s="21" t="str">
        <f t="shared" si="353"/>
        <v/>
      </c>
      <c r="O3238" s="26" t="str">
        <f t="shared" si="354"/>
        <v/>
      </c>
      <c r="P3238" s="19" t="str">
        <f t="shared" si="355"/>
        <v/>
      </c>
      <c r="Q3238" s="21" t="str">
        <f t="shared" si="356"/>
        <v/>
      </c>
    </row>
    <row r="3239" spans="10:17" x14ac:dyDescent="0.25">
      <c r="J3239" s="28"/>
      <c r="K3239" s="30" t="str">
        <f t="shared" si="350"/>
        <v/>
      </c>
      <c r="L3239" s="20" t="str">
        <f t="shared" si="351"/>
        <v/>
      </c>
      <c r="M3239" s="19" t="str">
        <f t="shared" si="352"/>
        <v/>
      </c>
      <c r="N3239" s="21" t="str">
        <f t="shared" si="353"/>
        <v/>
      </c>
      <c r="O3239" s="26" t="str">
        <f t="shared" si="354"/>
        <v/>
      </c>
      <c r="P3239" s="19" t="str">
        <f t="shared" si="355"/>
        <v/>
      </c>
      <c r="Q3239" s="21" t="str">
        <f t="shared" si="356"/>
        <v/>
      </c>
    </row>
    <row r="3240" spans="10:17" x14ac:dyDescent="0.25">
      <c r="J3240" s="28"/>
      <c r="K3240" s="30" t="str">
        <f t="shared" si="350"/>
        <v/>
      </c>
      <c r="L3240" s="20" t="str">
        <f t="shared" si="351"/>
        <v/>
      </c>
      <c r="M3240" s="19" t="str">
        <f t="shared" si="352"/>
        <v/>
      </c>
      <c r="N3240" s="21" t="str">
        <f t="shared" si="353"/>
        <v/>
      </c>
      <c r="O3240" s="26" t="str">
        <f t="shared" si="354"/>
        <v/>
      </c>
      <c r="P3240" s="19" t="str">
        <f t="shared" si="355"/>
        <v/>
      </c>
      <c r="Q3240" s="21" t="str">
        <f t="shared" si="356"/>
        <v/>
      </c>
    </row>
    <row r="3241" spans="10:17" x14ac:dyDescent="0.25">
      <c r="J3241" s="28"/>
      <c r="K3241" s="30" t="str">
        <f t="shared" si="350"/>
        <v/>
      </c>
      <c r="L3241" s="20" t="str">
        <f t="shared" si="351"/>
        <v/>
      </c>
      <c r="M3241" s="19" t="str">
        <f t="shared" si="352"/>
        <v/>
      </c>
      <c r="N3241" s="21" t="str">
        <f t="shared" si="353"/>
        <v/>
      </c>
      <c r="O3241" s="26" t="str">
        <f t="shared" si="354"/>
        <v/>
      </c>
      <c r="P3241" s="19" t="str">
        <f t="shared" si="355"/>
        <v/>
      </c>
      <c r="Q3241" s="21" t="str">
        <f t="shared" si="356"/>
        <v/>
      </c>
    </row>
    <row r="3242" spans="10:17" x14ac:dyDescent="0.25">
      <c r="J3242" s="28"/>
      <c r="K3242" s="30" t="str">
        <f t="shared" si="350"/>
        <v/>
      </c>
      <c r="L3242" s="20" t="str">
        <f t="shared" si="351"/>
        <v/>
      </c>
      <c r="M3242" s="19" t="str">
        <f t="shared" si="352"/>
        <v/>
      </c>
      <c r="N3242" s="21" t="str">
        <f t="shared" si="353"/>
        <v/>
      </c>
      <c r="O3242" s="26" t="str">
        <f t="shared" si="354"/>
        <v/>
      </c>
      <c r="P3242" s="19" t="str">
        <f t="shared" si="355"/>
        <v/>
      </c>
      <c r="Q3242" s="21" t="str">
        <f t="shared" si="356"/>
        <v/>
      </c>
    </row>
    <row r="3243" spans="10:17" x14ac:dyDescent="0.25">
      <c r="J3243" s="28"/>
      <c r="K3243" s="30" t="str">
        <f t="shared" si="350"/>
        <v/>
      </c>
      <c r="L3243" s="20" t="str">
        <f t="shared" si="351"/>
        <v/>
      </c>
      <c r="M3243" s="19" t="str">
        <f t="shared" si="352"/>
        <v/>
      </c>
      <c r="N3243" s="21" t="str">
        <f t="shared" si="353"/>
        <v/>
      </c>
      <c r="O3243" s="26" t="str">
        <f t="shared" si="354"/>
        <v/>
      </c>
      <c r="P3243" s="19" t="str">
        <f t="shared" si="355"/>
        <v/>
      </c>
      <c r="Q3243" s="21" t="str">
        <f t="shared" si="356"/>
        <v/>
      </c>
    </row>
    <row r="3244" spans="10:17" x14ac:dyDescent="0.25">
      <c r="J3244" s="28"/>
      <c r="K3244" s="30" t="str">
        <f t="shared" si="350"/>
        <v/>
      </c>
      <c r="L3244" s="20" t="str">
        <f t="shared" si="351"/>
        <v/>
      </c>
      <c r="M3244" s="19" t="str">
        <f t="shared" si="352"/>
        <v/>
      </c>
      <c r="N3244" s="21" t="str">
        <f t="shared" si="353"/>
        <v/>
      </c>
      <c r="O3244" s="26" t="str">
        <f t="shared" si="354"/>
        <v/>
      </c>
      <c r="P3244" s="19" t="str">
        <f t="shared" si="355"/>
        <v/>
      </c>
      <c r="Q3244" s="21" t="str">
        <f t="shared" si="356"/>
        <v/>
      </c>
    </row>
    <row r="3245" spans="10:17" x14ac:dyDescent="0.25">
      <c r="J3245" s="28"/>
      <c r="K3245" s="30" t="str">
        <f t="shared" si="350"/>
        <v/>
      </c>
      <c r="L3245" s="20" t="str">
        <f t="shared" si="351"/>
        <v/>
      </c>
      <c r="M3245" s="19" t="str">
        <f t="shared" si="352"/>
        <v/>
      </c>
      <c r="N3245" s="21" t="str">
        <f t="shared" si="353"/>
        <v/>
      </c>
      <c r="O3245" s="26" t="str">
        <f t="shared" si="354"/>
        <v/>
      </c>
      <c r="P3245" s="19" t="str">
        <f t="shared" si="355"/>
        <v/>
      </c>
      <c r="Q3245" s="21" t="str">
        <f t="shared" si="356"/>
        <v/>
      </c>
    </row>
    <row r="3246" spans="10:17" x14ac:dyDescent="0.25">
      <c r="J3246" s="28"/>
      <c r="K3246" s="30" t="str">
        <f t="shared" si="350"/>
        <v/>
      </c>
      <c r="L3246" s="20" t="str">
        <f t="shared" si="351"/>
        <v/>
      </c>
      <c r="M3246" s="19" t="str">
        <f t="shared" si="352"/>
        <v/>
      </c>
      <c r="N3246" s="21" t="str">
        <f t="shared" si="353"/>
        <v/>
      </c>
      <c r="O3246" s="26" t="str">
        <f t="shared" si="354"/>
        <v/>
      </c>
      <c r="P3246" s="19" t="str">
        <f t="shared" si="355"/>
        <v/>
      </c>
      <c r="Q3246" s="21" t="str">
        <f t="shared" si="356"/>
        <v/>
      </c>
    </row>
    <row r="3247" spans="10:17" x14ac:dyDescent="0.25">
      <c r="J3247" s="28"/>
      <c r="K3247" s="30" t="str">
        <f t="shared" si="350"/>
        <v/>
      </c>
      <c r="L3247" s="20" t="str">
        <f t="shared" si="351"/>
        <v/>
      </c>
      <c r="M3247" s="19" t="str">
        <f t="shared" si="352"/>
        <v/>
      </c>
      <c r="N3247" s="21" t="str">
        <f t="shared" si="353"/>
        <v/>
      </c>
      <c r="O3247" s="26" t="str">
        <f t="shared" si="354"/>
        <v/>
      </c>
      <c r="P3247" s="19" t="str">
        <f t="shared" si="355"/>
        <v/>
      </c>
      <c r="Q3247" s="21" t="str">
        <f t="shared" si="356"/>
        <v/>
      </c>
    </row>
    <row r="3248" spans="10:17" x14ac:dyDescent="0.25">
      <c r="J3248" s="28"/>
      <c r="K3248" s="30" t="str">
        <f t="shared" si="350"/>
        <v/>
      </c>
      <c r="L3248" s="20" t="str">
        <f t="shared" si="351"/>
        <v/>
      </c>
      <c r="M3248" s="19" t="str">
        <f t="shared" si="352"/>
        <v/>
      </c>
      <c r="N3248" s="21" t="str">
        <f t="shared" si="353"/>
        <v/>
      </c>
      <c r="O3248" s="26" t="str">
        <f t="shared" si="354"/>
        <v/>
      </c>
      <c r="P3248" s="19" t="str">
        <f t="shared" si="355"/>
        <v/>
      </c>
      <c r="Q3248" s="21" t="str">
        <f t="shared" si="356"/>
        <v/>
      </c>
    </row>
    <row r="3249" spans="10:17" x14ac:dyDescent="0.25">
      <c r="J3249" s="28"/>
      <c r="K3249" s="30" t="str">
        <f t="shared" si="350"/>
        <v/>
      </c>
      <c r="L3249" s="20" t="str">
        <f t="shared" si="351"/>
        <v/>
      </c>
      <c r="M3249" s="19" t="str">
        <f t="shared" si="352"/>
        <v/>
      </c>
      <c r="N3249" s="21" t="str">
        <f t="shared" si="353"/>
        <v/>
      </c>
      <c r="O3249" s="26" t="str">
        <f t="shared" si="354"/>
        <v/>
      </c>
      <c r="P3249" s="19" t="str">
        <f t="shared" si="355"/>
        <v/>
      </c>
      <c r="Q3249" s="21" t="str">
        <f t="shared" si="356"/>
        <v/>
      </c>
    </row>
    <row r="3250" spans="10:17" x14ac:dyDescent="0.25">
      <c r="J3250" s="28"/>
      <c r="K3250" s="30" t="str">
        <f t="shared" si="350"/>
        <v/>
      </c>
      <c r="L3250" s="20" t="str">
        <f t="shared" si="351"/>
        <v/>
      </c>
      <c r="M3250" s="19" t="str">
        <f t="shared" si="352"/>
        <v/>
      </c>
      <c r="N3250" s="21" t="str">
        <f t="shared" si="353"/>
        <v/>
      </c>
      <c r="O3250" s="26" t="str">
        <f t="shared" si="354"/>
        <v/>
      </c>
      <c r="P3250" s="19" t="str">
        <f t="shared" si="355"/>
        <v/>
      </c>
      <c r="Q3250" s="21" t="str">
        <f t="shared" si="356"/>
        <v/>
      </c>
    </row>
    <row r="3251" spans="10:17" x14ac:dyDescent="0.25">
      <c r="J3251" s="28"/>
      <c r="K3251" s="30" t="str">
        <f t="shared" si="350"/>
        <v/>
      </c>
      <c r="L3251" s="20" t="str">
        <f t="shared" si="351"/>
        <v/>
      </c>
      <c r="M3251" s="19" t="str">
        <f t="shared" si="352"/>
        <v/>
      </c>
      <c r="N3251" s="21" t="str">
        <f t="shared" si="353"/>
        <v/>
      </c>
      <c r="O3251" s="26" t="str">
        <f t="shared" si="354"/>
        <v/>
      </c>
      <c r="P3251" s="19" t="str">
        <f t="shared" si="355"/>
        <v/>
      </c>
      <c r="Q3251" s="21" t="str">
        <f t="shared" si="356"/>
        <v/>
      </c>
    </row>
    <row r="3252" spans="10:17" x14ac:dyDescent="0.25">
      <c r="J3252" s="28"/>
      <c r="K3252" s="30" t="str">
        <f t="shared" si="350"/>
        <v/>
      </c>
      <c r="L3252" s="20" t="str">
        <f t="shared" si="351"/>
        <v/>
      </c>
      <c r="M3252" s="19" t="str">
        <f t="shared" si="352"/>
        <v/>
      </c>
      <c r="N3252" s="21" t="str">
        <f t="shared" si="353"/>
        <v/>
      </c>
      <c r="O3252" s="26" t="str">
        <f t="shared" si="354"/>
        <v/>
      </c>
      <c r="P3252" s="19" t="str">
        <f t="shared" si="355"/>
        <v/>
      </c>
      <c r="Q3252" s="21" t="str">
        <f t="shared" si="356"/>
        <v/>
      </c>
    </row>
    <row r="3253" spans="10:17" x14ac:dyDescent="0.25">
      <c r="J3253" s="28"/>
      <c r="K3253" s="30" t="str">
        <f t="shared" si="350"/>
        <v/>
      </c>
      <c r="L3253" s="20" t="str">
        <f t="shared" si="351"/>
        <v/>
      </c>
      <c r="M3253" s="19" t="str">
        <f t="shared" si="352"/>
        <v/>
      </c>
      <c r="N3253" s="21" t="str">
        <f t="shared" si="353"/>
        <v/>
      </c>
      <c r="O3253" s="26" t="str">
        <f t="shared" si="354"/>
        <v/>
      </c>
      <c r="P3253" s="19" t="str">
        <f t="shared" si="355"/>
        <v/>
      </c>
      <c r="Q3253" s="21" t="str">
        <f t="shared" si="356"/>
        <v/>
      </c>
    </row>
    <row r="3254" spans="10:17" x14ac:dyDescent="0.25">
      <c r="J3254" s="28"/>
      <c r="K3254" s="30" t="str">
        <f t="shared" si="350"/>
        <v/>
      </c>
      <c r="L3254" s="20" t="str">
        <f t="shared" si="351"/>
        <v/>
      </c>
      <c r="M3254" s="19" t="str">
        <f t="shared" si="352"/>
        <v/>
      </c>
      <c r="N3254" s="21" t="str">
        <f t="shared" si="353"/>
        <v/>
      </c>
      <c r="O3254" s="26" t="str">
        <f t="shared" si="354"/>
        <v/>
      </c>
      <c r="P3254" s="19" t="str">
        <f t="shared" si="355"/>
        <v/>
      </c>
      <c r="Q3254" s="21" t="str">
        <f t="shared" si="356"/>
        <v/>
      </c>
    </row>
    <row r="3255" spans="10:17" x14ac:dyDescent="0.25">
      <c r="J3255" s="28"/>
      <c r="K3255" s="30" t="str">
        <f t="shared" si="350"/>
        <v/>
      </c>
      <c r="L3255" s="20" t="str">
        <f t="shared" si="351"/>
        <v/>
      </c>
      <c r="M3255" s="19" t="str">
        <f t="shared" si="352"/>
        <v/>
      </c>
      <c r="N3255" s="21" t="str">
        <f t="shared" si="353"/>
        <v/>
      </c>
      <c r="O3255" s="26" t="str">
        <f t="shared" si="354"/>
        <v/>
      </c>
      <c r="P3255" s="19" t="str">
        <f t="shared" si="355"/>
        <v/>
      </c>
      <c r="Q3255" s="21" t="str">
        <f t="shared" si="356"/>
        <v/>
      </c>
    </row>
    <row r="3256" spans="10:17" x14ac:dyDescent="0.25">
      <c r="J3256" s="28"/>
      <c r="K3256" s="30" t="str">
        <f t="shared" si="350"/>
        <v/>
      </c>
      <c r="L3256" s="20" t="str">
        <f t="shared" si="351"/>
        <v/>
      </c>
      <c r="M3256" s="19" t="str">
        <f t="shared" si="352"/>
        <v/>
      </c>
      <c r="N3256" s="21" t="str">
        <f t="shared" si="353"/>
        <v/>
      </c>
      <c r="O3256" s="26" t="str">
        <f t="shared" si="354"/>
        <v/>
      </c>
      <c r="P3256" s="19" t="str">
        <f t="shared" si="355"/>
        <v/>
      </c>
      <c r="Q3256" s="21" t="str">
        <f t="shared" si="356"/>
        <v/>
      </c>
    </row>
    <row r="3257" spans="10:17" x14ac:dyDescent="0.25">
      <c r="J3257" s="28"/>
      <c r="K3257" s="30" t="str">
        <f t="shared" si="350"/>
        <v/>
      </c>
      <c r="L3257" s="20" t="str">
        <f t="shared" si="351"/>
        <v/>
      </c>
      <c r="M3257" s="19" t="str">
        <f t="shared" si="352"/>
        <v/>
      </c>
      <c r="N3257" s="21" t="str">
        <f t="shared" si="353"/>
        <v/>
      </c>
      <c r="O3257" s="26" t="str">
        <f t="shared" si="354"/>
        <v/>
      </c>
      <c r="P3257" s="19" t="str">
        <f t="shared" si="355"/>
        <v/>
      </c>
      <c r="Q3257" s="21" t="str">
        <f t="shared" si="356"/>
        <v/>
      </c>
    </row>
    <row r="3258" spans="10:17" x14ac:dyDescent="0.25">
      <c r="J3258" s="28"/>
      <c r="K3258" s="30" t="str">
        <f t="shared" si="350"/>
        <v/>
      </c>
      <c r="L3258" s="20" t="str">
        <f t="shared" si="351"/>
        <v/>
      </c>
      <c r="M3258" s="19" t="str">
        <f t="shared" si="352"/>
        <v/>
      </c>
      <c r="N3258" s="21" t="str">
        <f t="shared" si="353"/>
        <v/>
      </c>
      <c r="O3258" s="26" t="str">
        <f t="shared" si="354"/>
        <v/>
      </c>
      <c r="P3258" s="19" t="str">
        <f t="shared" si="355"/>
        <v/>
      </c>
      <c r="Q3258" s="21" t="str">
        <f t="shared" si="356"/>
        <v/>
      </c>
    </row>
    <row r="3259" spans="10:17" x14ac:dyDescent="0.25">
      <c r="J3259" s="28"/>
      <c r="K3259" s="30" t="str">
        <f t="shared" si="350"/>
        <v/>
      </c>
      <c r="L3259" s="20" t="str">
        <f t="shared" si="351"/>
        <v/>
      </c>
      <c r="M3259" s="19" t="str">
        <f t="shared" si="352"/>
        <v/>
      </c>
      <c r="N3259" s="21" t="str">
        <f t="shared" si="353"/>
        <v/>
      </c>
      <c r="O3259" s="26" t="str">
        <f t="shared" si="354"/>
        <v/>
      </c>
      <c r="P3259" s="19" t="str">
        <f t="shared" si="355"/>
        <v/>
      </c>
      <c r="Q3259" s="21" t="str">
        <f t="shared" si="356"/>
        <v/>
      </c>
    </row>
    <row r="3260" spans="10:17" x14ac:dyDescent="0.25">
      <c r="J3260" s="28"/>
      <c r="K3260" s="30" t="str">
        <f t="shared" si="350"/>
        <v/>
      </c>
      <c r="L3260" s="20" t="str">
        <f t="shared" si="351"/>
        <v/>
      </c>
      <c r="M3260" s="19" t="str">
        <f t="shared" si="352"/>
        <v/>
      </c>
      <c r="N3260" s="21" t="str">
        <f t="shared" si="353"/>
        <v/>
      </c>
      <c r="O3260" s="26" t="str">
        <f t="shared" si="354"/>
        <v/>
      </c>
      <c r="P3260" s="19" t="str">
        <f t="shared" si="355"/>
        <v/>
      </c>
      <c r="Q3260" s="21" t="str">
        <f t="shared" si="356"/>
        <v/>
      </c>
    </row>
    <row r="3261" spans="10:17" x14ac:dyDescent="0.25">
      <c r="J3261" s="28"/>
      <c r="K3261" s="30" t="str">
        <f t="shared" si="350"/>
        <v/>
      </c>
      <c r="L3261" s="20" t="str">
        <f t="shared" si="351"/>
        <v/>
      </c>
      <c r="M3261" s="19" t="str">
        <f t="shared" si="352"/>
        <v/>
      </c>
      <c r="N3261" s="21" t="str">
        <f t="shared" si="353"/>
        <v/>
      </c>
      <c r="O3261" s="26" t="str">
        <f t="shared" si="354"/>
        <v/>
      </c>
      <c r="P3261" s="19" t="str">
        <f t="shared" si="355"/>
        <v/>
      </c>
      <c r="Q3261" s="21" t="str">
        <f t="shared" si="356"/>
        <v/>
      </c>
    </row>
    <row r="3262" spans="10:17" x14ac:dyDescent="0.25">
      <c r="J3262" s="28"/>
      <c r="K3262" s="30" t="str">
        <f t="shared" si="350"/>
        <v/>
      </c>
      <c r="L3262" s="20" t="str">
        <f t="shared" si="351"/>
        <v/>
      </c>
      <c r="M3262" s="19" t="str">
        <f t="shared" si="352"/>
        <v/>
      </c>
      <c r="N3262" s="21" t="str">
        <f t="shared" si="353"/>
        <v/>
      </c>
      <c r="O3262" s="26" t="str">
        <f t="shared" si="354"/>
        <v/>
      </c>
      <c r="P3262" s="19" t="str">
        <f t="shared" si="355"/>
        <v/>
      </c>
      <c r="Q3262" s="21" t="str">
        <f t="shared" si="356"/>
        <v/>
      </c>
    </row>
    <row r="3263" spans="10:17" x14ac:dyDescent="0.25">
      <c r="J3263" s="28"/>
      <c r="K3263" s="30" t="str">
        <f t="shared" si="350"/>
        <v/>
      </c>
      <c r="L3263" s="20" t="str">
        <f t="shared" si="351"/>
        <v/>
      </c>
      <c r="M3263" s="19" t="str">
        <f t="shared" si="352"/>
        <v/>
      </c>
      <c r="N3263" s="21" t="str">
        <f t="shared" si="353"/>
        <v/>
      </c>
      <c r="O3263" s="26" t="str">
        <f t="shared" si="354"/>
        <v/>
      </c>
      <c r="P3263" s="19" t="str">
        <f t="shared" si="355"/>
        <v/>
      </c>
      <c r="Q3263" s="21" t="str">
        <f t="shared" si="356"/>
        <v/>
      </c>
    </row>
    <row r="3264" spans="10:17" x14ac:dyDescent="0.25">
      <c r="J3264" s="28"/>
      <c r="K3264" s="30" t="str">
        <f t="shared" si="350"/>
        <v/>
      </c>
      <c r="L3264" s="20" t="str">
        <f t="shared" si="351"/>
        <v/>
      </c>
      <c r="M3264" s="19" t="str">
        <f t="shared" si="352"/>
        <v/>
      </c>
      <c r="N3264" s="21" t="str">
        <f t="shared" si="353"/>
        <v/>
      </c>
      <c r="O3264" s="26" t="str">
        <f t="shared" si="354"/>
        <v/>
      </c>
      <c r="P3264" s="19" t="str">
        <f t="shared" si="355"/>
        <v/>
      </c>
      <c r="Q3264" s="21" t="str">
        <f t="shared" si="356"/>
        <v/>
      </c>
    </row>
    <row r="3265" spans="10:17" x14ac:dyDescent="0.25">
      <c r="J3265" s="28"/>
      <c r="K3265" s="30" t="str">
        <f t="shared" si="350"/>
        <v/>
      </c>
      <c r="L3265" s="20" t="str">
        <f t="shared" si="351"/>
        <v/>
      </c>
      <c r="M3265" s="19" t="str">
        <f t="shared" si="352"/>
        <v/>
      </c>
      <c r="N3265" s="21" t="str">
        <f t="shared" si="353"/>
        <v/>
      </c>
      <c r="O3265" s="26" t="str">
        <f t="shared" si="354"/>
        <v/>
      </c>
      <c r="P3265" s="19" t="str">
        <f t="shared" si="355"/>
        <v/>
      </c>
      <c r="Q3265" s="21" t="str">
        <f t="shared" si="356"/>
        <v/>
      </c>
    </row>
    <row r="3266" spans="10:17" x14ac:dyDescent="0.25">
      <c r="J3266" s="28"/>
      <c r="K3266" s="30" t="str">
        <f t="shared" si="350"/>
        <v/>
      </c>
      <c r="L3266" s="20" t="str">
        <f t="shared" si="351"/>
        <v/>
      </c>
      <c r="M3266" s="19" t="str">
        <f t="shared" si="352"/>
        <v/>
      </c>
      <c r="N3266" s="21" t="str">
        <f t="shared" si="353"/>
        <v/>
      </c>
      <c r="O3266" s="26" t="str">
        <f t="shared" si="354"/>
        <v/>
      </c>
      <c r="P3266" s="19" t="str">
        <f t="shared" si="355"/>
        <v/>
      </c>
      <c r="Q3266" s="21" t="str">
        <f t="shared" si="356"/>
        <v/>
      </c>
    </row>
    <row r="3267" spans="10:17" x14ac:dyDescent="0.25">
      <c r="J3267" s="28"/>
      <c r="K3267" s="30" t="str">
        <f t="shared" si="350"/>
        <v/>
      </c>
      <c r="L3267" s="20" t="str">
        <f t="shared" si="351"/>
        <v/>
      </c>
      <c r="M3267" s="19" t="str">
        <f t="shared" si="352"/>
        <v/>
      </c>
      <c r="N3267" s="21" t="str">
        <f t="shared" si="353"/>
        <v/>
      </c>
      <c r="O3267" s="26" t="str">
        <f t="shared" si="354"/>
        <v/>
      </c>
      <c r="P3267" s="19" t="str">
        <f t="shared" si="355"/>
        <v/>
      </c>
      <c r="Q3267" s="21" t="str">
        <f t="shared" si="356"/>
        <v/>
      </c>
    </row>
    <row r="3268" spans="10:17" x14ac:dyDescent="0.25">
      <c r="J3268" s="28"/>
      <c r="K3268" s="30" t="str">
        <f t="shared" si="350"/>
        <v/>
      </c>
      <c r="L3268" s="20" t="str">
        <f t="shared" si="351"/>
        <v/>
      </c>
      <c r="M3268" s="19" t="str">
        <f t="shared" si="352"/>
        <v/>
      </c>
      <c r="N3268" s="21" t="str">
        <f t="shared" si="353"/>
        <v/>
      </c>
      <c r="O3268" s="26" t="str">
        <f t="shared" si="354"/>
        <v/>
      </c>
      <c r="P3268" s="19" t="str">
        <f t="shared" si="355"/>
        <v/>
      </c>
      <c r="Q3268" s="21" t="str">
        <f t="shared" si="356"/>
        <v/>
      </c>
    </row>
    <row r="3269" spans="10:17" x14ac:dyDescent="0.25">
      <c r="J3269" s="28"/>
      <c r="K3269" s="30" t="str">
        <f t="shared" si="350"/>
        <v/>
      </c>
      <c r="L3269" s="20" t="str">
        <f t="shared" si="351"/>
        <v/>
      </c>
      <c r="M3269" s="19" t="str">
        <f t="shared" si="352"/>
        <v/>
      </c>
      <c r="N3269" s="21" t="str">
        <f t="shared" si="353"/>
        <v/>
      </c>
      <c r="O3269" s="26" t="str">
        <f t="shared" si="354"/>
        <v/>
      </c>
      <c r="P3269" s="19" t="str">
        <f t="shared" si="355"/>
        <v/>
      </c>
      <c r="Q3269" s="21" t="str">
        <f t="shared" si="356"/>
        <v/>
      </c>
    </row>
    <row r="3270" spans="10:17" x14ac:dyDescent="0.25">
      <c r="J3270" s="28"/>
      <c r="K3270" s="30" t="str">
        <f t="shared" si="350"/>
        <v/>
      </c>
      <c r="L3270" s="20" t="str">
        <f t="shared" si="351"/>
        <v/>
      </c>
      <c r="M3270" s="19" t="str">
        <f t="shared" si="352"/>
        <v/>
      </c>
      <c r="N3270" s="21" t="str">
        <f t="shared" si="353"/>
        <v/>
      </c>
      <c r="O3270" s="26" t="str">
        <f t="shared" si="354"/>
        <v/>
      </c>
      <c r="P3270" s="19" t="str">
        <f t="shared" si="355"/>
        <v/>
      </c>
      <c r="Q3270" s="21" t="str">
        <f t="shared" si="356"/>
        <v/>
      </c>
    </row>
    <row r="3271" spans="10:17" x14ac:dyDescent="0.25">
      <c r="J3271" s="28"/>
      <c r="K3271" s="30" t="str">
        <f t="shared" si="350"/>
        <v/>
      </c>
      <c r="L3271" s="20" t="str">
        <f t="shared" si="351"/>
        <v/>
      </c>
      <c r="M3271" s="19" t="str">
        <f t="shared" si="352"/>
        <v/>
      </c>
      <c r="N3271" s="21" t="str">
        <f t="shared" si="353"/>
        <v/>
      </c>
      <c r="O3271" s="26" t="str">
        <f t="shared" si="354"/>
        <v/>
      </c>
      <c r="P3271" s="19" t="str">
        <f t="shared" si="355"/>
        <v/>
      </c>
      <c r="Q3271" s="21" t="str">
        <f t="shared" si="356"/>
        <v/>
      </c>
    </row>
    <row r="3272" spans="10:17" x14ac:dyDescent="0.25">
      <c r="J3272" s="28"/>
      <c r="K3272" s="30" t="str">
        <f t="shared" si="350"/>
        <v/>
      </c>
      <c r="L3272" s="20" t="str">
        <f t="shared" si="351"/>
        <v/>
      </c>
      <c r="M3272" s="19" t="str">
        <f t="shared" si="352"/>
        <v/>
      </c>
      <c r="N3272" s="21" t="str">
        <f t="shared" si="353"/>
        <v/>
      </c>
      <c r="O3272" s="26" t="str">
        <f t="shared" si="354"/>
        <v/>
      </c>
      <c r="P3272" s="19" t="str">
        <f t="shared" si="355"/>
        <v/>
      </c>
      <c r="Q3272" s="21" t="str">
        <f t="shared" si="356"/>
        <v/>
      </c>
    </row>
    <row r="3273" spans="10:17" x14ac:dyDescent="0.25">
      <c r="J3273" s="28"/>
      <c r="K3273" s="30" t="str">
        <f t="shared" si="350"/>
        <v/>
      </c>
      <c r="L3273" s="20" t="str">
        <f t="shared" si="351"/>
        <v/>
      </c>
      <c r="M3273" s="19" t="str">
        <f t="shared" si="352"/>
        <v/>
      </c>
      <c r="N3273" s="21" t="str">
        <f t="shared" si="353"/>
        <v/>
      </c>
      <c r="O3273" s="26" t="str">
        <f t="shared" si="354"/>
        <v/>
      </c>
      <c r="P3273" s="19" t="str">
        <f t="shared" si="355"/>
        <v/>
      </c>
      <c r="Q3273" s="21" t="str">
        <f t="shared" si="356"/>
        <v/>
      </c>
    </row>
    <row r="3274" spans="10:17" x14ac:dyDescent="0.25">
      <c r="J3274" s="28"/>
      <c r="K3274" s="30" t="str">
        <f t="shared" si="350"/>
        <v/>
      </c>
      <c r="L3274" s="20" t="str">
        <f t="shared" si="351"/>
        <v/>
      </c>
      <c r="M3274" s="19" t="str">
        <f t="shared" si="352"/>
        <v/>
      </c>
      <c r="N3274" s="21" t="str">
        <f t="shared" si="353"/>
        <v/>
      </c>
      <c r="O3274" s="26" t="str">
        <f t="shared" si="354"/>
        <v/>
      </c>
      <c r="P3274" s="19" t="str">
        <f t="shared" si="355"/>
        <v/>
      </c>
      <c r="Q3274" s="21" t="str">
        <f t="shared" si="356"/>
        <v/>
      </c>
    </row>
    <row r="3275" spans="10:17" x14ac:dyDescent="0.25">
      <c r="J3275" s="28"/>
      <c r="K3275" s="30" t="str">
        <f t="shared" si="350"/>
        <v/>
      </c>
      <c r="L3275" s="20" t="str">
        <f t="shared" si="351"/>
        <v/>
      </c>
      <c r="M3275" s="19" t="str">
        <f t="shared" si="352"/>
        <v/>
      </c>
      <c r="N3275" s="21" t="str">
        <f t="shared" si="353"/>
        <v/>
      </c>
      <c r="O3275" s="26" t="str">
        <f t="shared" si="354"/>
        <v/>
      </c>
      <c r="P3275" s="19" t="str">
        <f t="shared" si="355"/>
        <v/>
      </c>
      <c r="Q3275" s="21" t="str">
        <f t="shared" si="356"/>
        <v/>
      </c>
    </row>
    <row r="3276" spans="10:17" x14ac:dyDescent="0.25">
      <c r="J3276" s="28"/>
      <c r="K3276" s="30" t="str">
        <f t="shared" si="350"/>
        <v/>
      </c>
      <c r="L3276" s="20" t="str">
        <f t="shared" si="351"/>
        <v/>
      </c>
      <c r="M3276" s="19" t="str">
        <f t="shared" si="352"/>
        <v/>
      </c>
      <c r="N3276" s="21" t="str">
        <f t="shared" si="353"/>
        <v/>
      </c>
      <c r="O3276" s="26" t="str">
        <f t="shared" si="354"/>
        <v/>
      </c>
      <c r="P3276" s="19" t="str">
        <f t="shared" si="355"/>
        <v/>
      </c>
      <c r="Q3276" s="21" t="str">
        <f t="shared" si="356"/>
        <v/>
      </c>
    </row>
    <row r="3277" spans="10:17" x14ac:dyDescent="0.25">
      <c r="J3277" s="28"/>
      <c r="K3277" s="30" t="str">
        <f t="shared" si="350"/>
        <v/>
      </c>
      <c r="L3277" s="20" t="str">
        <f t="shared" si="351"/>
        <v/>
      </c>
      <c r="M3277" s="19" t="str">
        <f t="shared" si="352"/>
        <v/>
      </c>
      <c r="N3277" s="21" t="str">
        <f t="shared" si="353"/>
        <v/>
      </c>
      <c r="O3277" s="26" t="str">
        <f t="shared" si="354"/>
        <v/>
      </c>
      <c r="P3277" s="19" t="str">
        <f t="shared" si="355"/>
        <v/>
      </c>
      <c r="Q3277" s="21" t="str">
        <f t="shared" si="356"/>
        <v/>
      </c>
    </row>
    <row r="3278" spans="10:17" x14ac:dyDescent="0.25">
      <c r="J3278" s="28"/>
      <c r="K3278" s="30" t="str">
        <f t="shared" ref="K3278:K3341" si="357">IF(AND(A3278&lt;&gt;"",B3278&lt;&gt;"",C3278&lt;&gt;"",D3278&lt;&gt;"",E3278&lt;&gt;"",F3278&lt;&gt;"",G3278&lt;&gt;"",H3278&lt;&gt;"",I3278&lt;&gt;"",J3278&lt;&gt;""),CONCATENATE("ZEPO:NAME=",TRIM($B3278),";"),"")</f>
        <v/>
      </c>
      <c r="L3278" s="20" t="str">
        <f t="shared" ref="L3278:L3341" si="358">IF(AND(A3278&lt;&gt;"",B3278&lt;&gt;"",C3278&lt;&gt;"",D3278&lt;&gt;"",E3278&lt;&gt;"",F3278&lt;&gt;"",G3278&lt;&gt;"",H3278&lt;&gt;"",I3278&lt;&gt;"",J3278&lt;&gt;""),CONCATENATE("ZEPS:NAME=",TRIM($B3278),":L;"),"")</f>
        <v/>
      </c>
      <c r="M3278" s="19" t="str">
        <f t="shared" ref="M3278:M3341" si="359">IF(AND(A3278&lt;&gt;"",B3278&lt;&gt;"",C3278&lt;&gt;"",D3278&lt;&gt;"",E3278&lt;&gt;"",F3278&lt;&gt;"",G3278&lt;&gt;"",H3278&lt;&gt;"",I3278&lt;&gt;"",J3278&lt;&gt;""),CONCATENATE("ZEPB:NAME=",TRIM($B3278),":BSCNAME=",TRIM($C3278),":LANAME=LAC",TRIM($H3278),";"),"")</f>
        <v/>
      </c>
      <c r="N3278" s="21" t="str">
        <f t="shared" ref="N3278:N3341" si="360">IF(AND(A3278&lt;&gt;"",B3278&lt;&gt;"",C3278&lt;&gt;"",D3278&lt;&gt;"",E3278&lt;&gt;"",F3278&lt;&gt;"",G3278&lt;&gt;"",H3278&lt;&gt;"",I3278&lt;&gt;"",J3278&lt;&gt;""),CONCATENATE("ZEPS:NAME=",TRIM($B3278),":U;"),"")</f>
        <v/>
      </c>
      <c r="O3278" s="26" t="str">
        <f t="shared" ref="O3278:O3341" si="361">IF(AND(A3278&lt;&gt;"",B3278&lt;&gt;"",C3278&lt;&gt;"",D3278&lt;&gt;"",E3278&lt;&gt;"",F3278&lt;&gt;"",G3278&lt;&gt;"",H3278&lt;&gt;"",I3278&lt;&gt;"",J3278&lt;&gt;""),CONCATENATE("ZEPS:NAME=",TRIM($B3278),":L;"),"")</f>
        <v/>
      </c>
      <c r="P3278" s="19" t="str">
        <f t="shared" ref="P3278:P3341" si="362">IF(AND(A3278&lt;&gt;"",B3278&lt;&gt;"",C3278&lt;&gt;"",D3278&lt;&gt;"",E3278&lt;&gt;"",F3278&lt;&gt;"",G3278&lt;&gt;"",H3278&lt;&gt;"",I3278&lt;&gt;"",J3278&lt;&gt;""),CONCATENATE("ZEPB:NAME=",TRIM($B3278),":BSCNAME=",TRIM($C3278),":LANAME=LAC",TRIM($D3278),";"),"")</f>
        <v/>
      </c>
      <c r="Q3278" s="21" t="str">
        <f t="shared" ref="Q3278:Q3341" si="363">IF(AND(A3278&lt;&gt;"",B3278&lt;&gt;"",C3278&lt;&gt;"",D3278&lt;&gt;"",E3278&lt;&gt;"",F3278&lt;&gt;"",G3278&lt;&gt;"",H3278&lt;&gt;"",I3278&lt;&gt;"",J3278&lt;&gt;""),CONCATENATE("ZEPS:NAME=",TRIM($B3278),":U;"),"")</f>
        <v/>
      </c>
    </row>
    <row r="3279" spans="10:17" x14ac:dyDescent="0.25">
      <c r="J3279" s="28"/>
      <c r="K3279" s="30" t="str">
        <f t="shared" si="357"/>
        <v/>
      </c>
      <c r="L3279" s="20" t="str">
        <f t="shared" si="358"/>
        <v/>
      </c>
      <c r="M3279" s="19" t="str">
        <f t="shared" si="359"/>
        <v/>
      </c>
      <c r="N3279" s="21" t="str">
        <f t="shared" si="360"/>
        <v/>
      </c>
      <c r="O3279" s="26" t="str">
        <f t="shared" si="361"/>
        <v/>
      </c>
      <c r="P3279" s="19" t="str">
        <f t="shared" si="362"/>
        <v/>
      </c>
      <c r="Q3279" s="21" t="str">
        <f t="shared" si="363"/>
        <v/>
      </c>
    </row>
    <row r="3280" spans="10:17" x14ac:dyDescent="0.25">
      <c r="J3280" s="28"/>
      <c r="K3280" s="30" t="str">
        <f t="shared" si="357"/>
        <v/>
      </c>
      <c r="L3280" s="20" t="str">
        <f t="shared" si="358"/>
        <v/>
      </c>
      <c r="M3280" s="19" t="str">
        <f t="shared" si="359"/>
        <v/>
      </c>
      <c r="N3280" s="21" t="str">
        <f t="shared" si="360"/>
        <v/>
      </c>
      <c r="O3280" s="26" t="str">
        <f t="shared" si="361"/>
        <v/>
      </c>
      <c r="P3280" s="19" t="str">
        <f t="shared" si="362"/>
        <v/>
      </c>
      <c r="Q3280" s="21" t="str">
        <f t="shared" si="363"/>
        <v/>
      </c>
    </row>
    <row r="3281" spans="10:17" x14ac:dyDescent="0.25">
      <c r="J3281" s="28"/>
      <c r="K3281" s="30" t="str">
        <f t="shared" si="357"/>
        <v/>
      </c>
      <c r="L3281" s="20" t="str">
        <f t="shared" si="358"/>
        <v/>
      </c>
      <c r="M3281" s="19" t="str">
        <f t="shared" si="359"/>
        <v/>
      </c>
      <c r="N3281" s="21" t="str">
        <f t="shared" si="360"/>
        <v/>
      </c>
      <c r="O3281" s="26" t="str">
        <f t="shared" si="361"/>
        <v/>
      </c>
      <c r="P3281" s="19" t="str">
        <f t="shared" si="362"/>
        <v/>
      </c>
      <c r="Q3281" s="21" t="str">
        <f t="shared" si="363"/>
        <v/>
      </c>
    </row>
    <row r="3282" spans="10:17" x14ac:dyDescent="0.25">
      <c r="J3282" s="28"/>
      <c r="K3282" s="30" t="str">
        <f t="shared" si="357"/>
        <v/>
      </c>
      <c r="L3282" s="20" t="str">
        <f t="shared" si="358"/>
        <v/>
      </c>
      <c r="M3282" s="19" t="str">
        <f t="shared" si="359"/>
        <v/>
      </c>
      <c r="N3282" s="21" t="str">
        <f t="shared" si="360"/>
        <v/>
      </c>
      <c r="O3282" s="26" t="str">
        <f t="shared" si="361"/>
        <v/>
      </c>
      <c r="P3282" s="19" t="str">
        <f t="shared" si="362"/>
        <v/>
      </c>
      <c r="Q3282" s="21" t="str">
        <f t="shared" si="363"/>
        <v/>
      </c>
    </row>
    <row r="3283" spans="10:17" x14ac:dyDescent="0.25">
      <c r="J3283" s="28"/>
      <c r="K3283" s="30" t="str">
        <f t="shared" si="357"/>
        <v/>
      </c>
      <c r="L3283" s="20" t="str">
        <f t="shared" si="358"/>
        <v/>
      </c>
      <c r="M3283" s="19" t="str">
        <f t="shared" si="359"/>
        <v/>
      </c>
      <c r="N3283" s="21" t="str">
        <f t="shared" si="360"/>
        <v/>
      </c>
      <c r="O3283" s="26" t="str">
        <f t="shared" si="361"/>
        <v/>
      </c>
      <c r="P3283" s="19" t="str">
        <f t="shared" si="362"/>
        <v/>
      </c>
      <c r="Q3283" s="21" t="str">
        <f t="shared" si="363"/>
        <v/>
      </c>
    </row>
    <row r="3284" spans="10:17" x14ac:dyDescent="0.25">
      <c r="J3284" s="28"/>
      <c r="K3284" s="30" t="str">
        <f t="shared" si="357"/>
        <v/>
      </c>
      <c r="L3284" s="20" t="str">
        <f t="shared" si="358"/>
        <v/>
      </c>
      <c r="M3284" s="19" t="str">
        <f t="shared" si="359"/>
        <v/>
      </c>
      <c r="N3284" s="21" t="str">
        <f t="shared" si="360"/>
        <v/>
      </c>
      <c r="O3284" s="26" t="str">
        <f t="shared" si="361"/>
        <v/>
      </c>
      <c r="P3284" s="19" t="str">
        <f t="shared" si="362"/>
        <v/>
      </c>
      <c r="Q3284" s="21" t="str">
        <f t="shared" si="363"/>
        <v/>
      </c>
    </row>
    <row r="3285" spans="10:17" x14ac:dyDescent="0.25">
      <c r="J3285" s="28"/>
      <c r="K3285" s="30" t="str">
        <f t="shared" si="357"/>
        <v/>
      </c>
      <c r="L3285" s="20" t="str">
        <f t="shared" si="358"/>
        <v/>
      </c>
      <c r="M3285" s="19" t="str">
        <f t="shared" si="359"/>
        <v/>
      </c>
      <c r="N3285" s="21" t="str">
        <f t="shared" si="360"/>
        <v/>
      </c>
      <c r="O3285" s="26" t="str">
        <f t="shared" si="361"/>
        <v/>
      </c>
      <c r="P3285" s="19" t="str">
        <f t="shared" si="362"/>
        <v/>
      </c>
      <c r="Q3285" s="21" t="str">
        <f t="shared" si="363"/>
        <v/>
      </c>
    </row>
    <row r="3286" spans="10:17" x14ac:dyDescent="0.25">
      <c r="J3286" s="28"/>
      <c r="K3286" s="30" t="str">
        <f t="shared" si="357"/>
        <v/>
      </c>
      <c r="L3286" s="20" t="str">
        <f t="shared" si="358"/>
        <v/>
      </c>
      <c r="M3286" s="19" t="str">
        <f t="shared" si="359"/>
        <v/>
      </c>
      <c r="N3286" s="21" t="str">
        <f t="shared" si="360"/>
        <v/>
      </c>
      <c r="O3286" s="26" t="str">
        <f t="shared" si="361"/>
        <v/>
      </c>
      <c r="P3286" s="19" t="str">
        <f t="shared" si="362"/>
        <v/>
      </c>
      <c r="Q3286" s="21" t="str">
        <f t="shared" si="363"/>
        <v/>
      </c>
    </row>
    <row r="3287" spans="10:17" x14ac:dyDescent="0.25">
      <c r="J3287" s="28"/>
      <c r="K3287" s="30" t="str">
        <f t="shared" si="357"/>
        <v/>
      </c>
      <c r="L3287" s="20" t="str">
        <f t="shared" si="358"/>
        <v/>
      </c>
      <c r="M3287" s="19" t="str">
        <f t="shared" si="359"/>
        <v/>
      </c>
      <c r="N3287" s="21" t="str">
        <f t="shared" si="360"/>
        <v/>
      </c>
      <c r="O3287" s="26" t="str">
        <f t="shared" si="361"/>
        <v/>
      </c>
      <c r="P3287" s="19" t="str">
        <f t="shared" si="362"/>
        <v/>
      </c>
      <c r="Q3287" s="21" t="str">
        <f t="shared" si="363"/>
        <v/>
      </c>
    </row>
    <row r="3288" spans="10:17" x14ac:dyDescent="0.25">
      <c r="J3288" s="28"/>
      <c r="K3288" s="30" t="str">
        <f t="shared" si="357"/>
        <v/>
      </c>
      <c r="L3288" s="20" t="str">
        <f t="shared" si="358"/>
        <v/>
      </c>
      <c r="M3288" s="19" t="str">
        <f t="shared" si="359"/>
        <v/>
      </c>
      <c r="N3288" s="21" t="str">
        <f t="shared" si="360"/>
        <v/>
      </c>
      <c r="O3288" s="26" t="str">
        <f t="shared" si="361"/>
        <v/>
      </c>
      <c r="P3288" s="19" t="str">
        <f t="shared" si="362"/>
        <v/>
      </c>
      <c r="Q3288" s="21" t="str">
        <f t="shared" si="363"/>
        <v/>
      </c>
    </row>
    <row r="3289" spans="10:17" x14ac:dyDescent="0.25">
      <c r="J3289" s="28"/>
      <c r="K3289" s="30" t="str">
        <f t="shared" si="357"/>
        <v/>
      </c>
      <c r="L3289" s="20" t="str">
        <f t="shared" si="358"/>
        <v/>
      </c>
      <c r="M3289" s="19" t="str">
        <f t="shared" si="359"/>
        <v/>
      </c>
      <c r="N3289" s="21" t="str">
        <f t="shared" si="360"/>
        <v/>
      </c>
      <c r="O3289" s="26" t="str">
        <f t="shared" si="361"/>
        <v/>
      </c>
      <c r="P3289" s="19" t="str">
        <f t="shared" si="362"/>
        <v/>
      </c>
      <c r="Q3289" s="21" t="str">
        <f t="shared" si="363"/>
        <v/>
      </c>
    </row>
    <row r="3290" spans="10:17" x14ac:dyDescent="0.25">
      <c r="J3290" s="28"/>
      <c r="K3290" s="30" t="str">
        <f t="shared" si="357"/>
        <v/>
      </c>
      <c r="L3290" s="20" t="str">
        <f t="shared" si="358"/>
        <v/>
      </c>
      <c r="M3290" s="19" t="str">
        <f t="shared" si="359"/>
        <v/>
      </c>
      <c r="N3290" s="21" t="str">
        <f t="shared" si="360"/>
        <v/>
      </c>
      <c r="O3290" s="26" t="str">
        <f t="shared" si="361"/>
        <v/>
      </c>
      <c r="P3290" s="19" t="str">
        <f t="shared" si="362"/>
        <v/>
      </c>
      <c r="Q3290" s="21" t="str">
        <f t="shared" si="363"/>
        <v/>
      </c>
    </row>
    <row r="3291" spans="10:17" x14ac:dyDescent="0.25">
      <c r="J3291" s="28"/>
      <c r="K3291" s="30" t="str">
        <f t="shared" si="357"/>
        <v/>
      </c>
      <c r="L3291" s="20" t="str">
        <f t="shared" si="358"/>
        <v/>
      </c>
      <c r="M3291" s="19" t="str">
        <f t="shared" si="359"/>
        <v/>
      </c>
      <c r="N3291" s="21" t="str">
        <f t="shared" si="360"/>
        <v/>
      </c>
      <c r="O3291" s="26" t="str">
        <f t="shared" si="361"/>
        <v/>
      </c>
      <c r="P3291" s="19" t="str">
        <f t="shared" si="362"/>
        <v/>
      </c>
      <c r="Q3291" s="21" t="str">
        <f t="shared" si="363"/>
        <v/>
      </c>
    </row>
    <row r="3292" spans="10:17" x14ac:dyDescent="0.25">
      <c r="J3292" s="28"/>
      <c r="K3292" s="30" t="str">
        <f t="shared" si="357"/>
        <v/>
      </c>
      <c r="L3292" s="20" t="str">
        <f t="shared" si="358"/>
        <v/>
      </c>
      <c r="M3292" s="19" t="str">
        <f t="shared" si="359"/>
        <v/>
      </c>
      <c r="N3292" s="21" t="str">
        <f t="shared" si="360"/>
        <v/>
      </c>
      <c r="O3292" s="26" t="str">
        <f t="shared" si="361"/>
        <v/>
      </c>
      <c r="P3292" s="19" t="str">
        <f t="shared" si="362"/>
        <v/>
      </c>
      <c r="Q3292" s="21" t="str">
        <f t="shared" si="363"/>
        <v/>
      </c>
    </row>
    <row r="3293" spans="10:17" x14ac:dyDescent="0.25">
      <c r="J3293" s="28"/>
      <c r="K3293" s="30" t="str">
        <f t="shared" si="357"/>
        <v/>
      </c>
      <c r="L3293" s="20" t="str">
        <f t="shared" si="358"/>
        <v/>
      </c>
      <c r="M3293" s="19" t="str">
        <f t="shared" si="359"/>
        <v/>
      </c>
      <c r="N3293" s="21" t="str">
        <f t="shared" si="360"/>
        <v/>
      </c>
      <c r="O3293" s="26" t="str">
        <f t="shared" si="361"/>
        <v/>
      </c>
      <c r="P3293" s="19" t="str">
        <f t="shared" si="362"/>
        <v/>
      </c>
      <c r="Q3293" s="21" t="str">
        <f t="shared" si="363"/>
        <v/>
      </c>
    </row>
    <row r="3294" spans="10:17" x14ac:dyDescent="0.25">
      <c r="J3294" s="28"/>
      <c r="K3294" s="30" t="str">
        <f t="shared" si="357"/>
        <v/>
      </c>
      <c r="L3294" s="20" t="str">
        <f t="shared" si="358"/>
        <v/>
      </c>
      <c r="M3294" s="19" t="str">
        <f t="shared" si="359"/>
        <v/>
      </c>
      <c r="N3294" s="21" t="str">
        <f t="shared" si="360"/>
        <v/>
      </c>
      <c r="O3294" s="26" t="str">
        <f t="shared" si="361"/>
        <v/>
      </c>
      <c r="P3294" s="19" t="str">
        <f t="shared" si="362"/>
        <v/>
      </c>
      <c r="Q3294" s="21" t="str">
        <f t="shared" si="363"/>
        <v/>
      </c>
    </row>
    <row r="3295" spans="10:17" x14ac:dyDescent="0.25">
      <c r="J3295" s="28"/>
      <c r="K3295" s="30" t="str">
        <f t="shared" si="357"/>
        <v/>
      </c>
      <c r="L3295" s="20" t="str">
        <f t="shared" si="358"/>
        <v/>
      </c>
      <c r="M3295" s="19" t="str">
        <f t="shared" si="359"/>
        <v/>
      </c>
      <c r="N3295" s="21" t="str">
        <f t="shared" si="360"/>
        <v/>
      </c>
      <c r="O3295" s="26" t="str">
        <f t="shared" si="361"/>
        <v/>
      </c>
      <c r="P3295" s="19" t="str">
        <f t="shared" si="362"/>
        <v/>
      </c>
      <c r="Q3295" s="21" t="str">
        <f t="shared" si="363"/>
        <v/>
      </c>
    </row>
    <row r="3296" spans="10:17" x14ac:dyDescent="0.25">
      <c r="J3296" s="28"/>
      <c r="K3296" s="30" t="str">
        <f t="shared" si="357"/>
        <v/>
      </c>
      <c r="L3296" s="20" t="str">
        <f t="shared" si="358"/>
        <v/>
      </c>
      <c r="M3296" s="19" t="str">
        <f t="shared" si="359"/>
        <v/>
      </c>
      <c r="N3296" s="21" t="str">
        <f t="shared" si="360"/>
        <v/>
      </c>
      <c r="O3296" s="26" t="str">
        <f t="shared" si="361"/>
        <v/>
      </c>
      <c r="P3296" s="19" t="str">
        <f t="shared" si="362"/>
        <v/>
      </c>
      <c r="Q3296" s="21" t="str">
        <f t="shared" si="363"/>
        <v/>
      </c>
    </row>
    <row r="3297" spans="10:17" x14ac:dyDescent="0.25">
      <c r="J3297" s="28"/>
      <c r="K3297" s="30" t="str">
        <f t="shared" si="357"/>
        <v/>
      </c>
      <c r="L3297" s="20" t="str">
        <f t="shared" si="358"/>
        <v/>
      </c>
      <c r="M3297" s="19" t="str">
        <f t="shared" si="359"/>
        <v/>
      </c>
      <c r="N3297" s="21" t="str">
        <f t="shared" si="360"/>
        <v/>
      </c>
      <c r="O3297" s="26" t="str">
        <f t="shared" si="361"/>
        <v/>
      </c>
      <c r="P3297" s="19" t="str">
        <f t="shared" si="362"/>
        <v/>
      </c>
      <c r="Q3297" s="21" t="str">
        <f t="shared" si="363"/>
        <v/>
      </c>
    </row>
    <row r="3298" spans="10:17" x14ac:dyDescent="0.25">
      <c r="J3298" s="28"/>
      <c r="K3298" s="30" t="str">
        <f t="shared" si="357"/>
        <v/>
      </c>
      <c r="L3298" s="20" t="str">
        <f t="shared" si="358"/>
        <v/>
      </c>
      <c r="M3298" s="19" t="str">
        <f t="shared" si="359"/>
        <v/>
      </c>
      <c r="N3298" s="21" t="str">
        <f t="shared" si="360"/>
        <v/>
      </c>
      <c r="O3298" s="26" t="str">
        <f t="shared" si="361"/>
        <v/>
      </c>
      <c r="P3298" s="19" t="str">
        <f t="shared" si="362"/>
        <v/>
      </c>
      <c r="Q3298" s="21" t="str">
        <f t="shared" si="363"/>
        <v/>
      </c>
    </row>
    <row r="3299" spans="10:17" x14ac:dyDescent="0.25">
      <c r="J3299" s="28"/>
      <c r="K3299" s="30" t="str">
        <f t="shared" si="357"/>
        <v/>
      </c>
      <c r="L3299" s="20" t="str">
        <f t="shared" si="358"/>
        <v/>
      </c>
      <c r="M3299" s="19" t="str">
        <f t="shared" si="359"/>
        <v/>
      </c>
      <c r="N3299" s="21" t="str">
        <f t="shared" si="360"/>
        <v/>
      </c>
      <c r="O3299" s="26" t="str">
        <f t="shared" si="361"/>
        <v/>
      </c>
      <c r="P3299" s="19" t="str">
        <f t="shared" si="362"/>
        <v/>
      </c>
      <c r="Q3299" s="21" t="str">
        <f t="shared" si="363"/>
        <v/>
      </c>
    </row>
    <row r="3300" spans="10:17" x14ac:dyDescent="0.25">
      <c r="J3300" s="28"/>
      <c r="K3300" s="30" t="str">
        <f t="shared" si="357"/>
        <v/>
      </c>
      <c r="L3300" s="20" t="str">
        <f t="shared" si="358"/>
        <v/>
      </c>
      <c r="M3300" s="19" t="str">
        <f t="shared" si="359"/>
        <v/>
      </c>
      <c r="N3300" s="21" t="str">
        <f t="shared" si="360"/>
        <v/>
      </c>
      <c r="O3300" s="26" t="str">
        <f t="shared" si="361"/>
        <v/>
      </c>
      <c r="P3300" s="19" t="str">
        <f t="shared" si="362"/>
        <v/>
      </c>
      <c r="Q3300" s="21" t="str">
        <f t="shared" si="363"/>
        <v/>
      </c>
    </row>
    <row r="3301" spans="10:17" x14ac:dyDescent="0.25">
      <c r="J3301" s="28"/>
      <c r="K3301" s="30" t="str">
        <f t="shared" si="357"/>
        <v/>
      </c>
      <c r="L3301" s="20" t="str">
        <f t="shared" si="358"/>
        <v/>
      </c>
      <c r="M3301" s="19" t="str">
        <f t="shared" si="359"/>
        <v/>
      </c>
      <c r="N3301" s="21" t="str">
        <f t="shared" si="360"/>
        <v/>
      </c>
      <c r="O3301" s="26" t="str">
        <f t="shared" si="361"/>
        <v/>
      </c>
      <c r="P3301" s="19" t="str">
        <f t="shared" si="362"/>
        <v/>
      </c>
      <c r="Q3301" s="21" t="str">
        <f t="shared" si="363"/>
        <v/>
      </c>
    </row>
    <row r="3302" spans="10:17" x14ac:dyDescent="0.25">
      <c r="J3302" s="28"/>
      <c r="K3302" s="30" t="str">
        <f t="shared" si="357"/>
        <v/>
      </c>
      <c r="L3302" s="20" t="str">
        <f t="shared" si="358"/>
        <v/>
      </c>
      <c r="M3302" s="19" t="str">
        <f t="shared" si="359"/>
        <v/>
      </c>
      <c r="N3302" s="21" t="str">
        <f t="shared" si="360"/>
        <v/>
      </c>
      <c r="O3302" s="26" t="str">
        <f t="shared" si="361"/>
        <v/>
      </c>
      <c r="P3302" s="19" t="str">
        <f t="shared" si="362"/>
        <v/>
      </c>
      <c r="Q3302" s="21" t="str">
        <f t="shared" si="363"/>
        <v/>
      </c>
    </row>
    <row r="3303" spans="10:17" x14ac:dyDescent="0.25">
      <c r="J3303" s="28"/>
      <c r="K3303" s="30" t="str">
        <f t="shared" si="357"/>
        <v/>
      </c>
      <c r="L3303" s="20" t="str">
        <f t="shared" si="358"/>
        <v/>
      </c>
      <c r="M3303" s="19" t="str">
        <f t="shared" si="359"/>
        <v/>
      </c>
      <c r="N3303" s="21" t="str">
        <f t="shared" si="360"/>
        <v/>
      </c>
      <c r="O3303" s="26" t="str">
        <f t="shared" si="361"/>
        <v/>
      </c>
      <c r="P3303" s="19" t="str">
        <f t="shared" si="362"/>
        <v/>
      </c>
      <c r="Q3303" s="21" t="str">
        <f t="shared" si="363"/>
        <v/>
      </c>
    </row>
    <row r="3304" spans="10:17" x14ac:dyDescent="0.25">
      <c r="J3304" s="28"/>
      <c r="K3304" s="30" t="str">
        <f t="shared" si="357"/>
        <v/>
      </c>
      <c r="L3304" s="20" t="str">
        <f t="shared" si="358"/>
        <v/>
      </c>
      <c r="M3304" s="19" t="str">
        <f t="shared" si="359"/>
        <v/>
      </c>
      <c r="N3304" s="21" t="str">
        <f t="shared" si="360"/>
        <v/>
      </c>
      <c r="O3304" s="26" t="str">
        <f t="shared" si="361"/>
        <v/>
      </c>
      <c r="P3304" s="19" t="str">
        <f t="shared" si="362"/>
        <v/>
      </c>
      <c r="Q3304" s="21" t="str">
        <f t="shared" si="363"/>
        <v/>
      </c>
    </row>
    <row r="3305" spans="10:17" x14ac:dyDescent="0.25">
      <c r="J3305" s="28"/>
      <c r="K3305" s="30" t="str">
        <f t="shared" si="357"/>
        <v/>
      </c>
      <c r="L3305" s="20" t="str">
        <f t="shared" si="358"/>
        <v/>
      </c>
      <c r="M3305" s="19" t="str">
        <f t="shared" si="359"/>
        <v/>
      </c>
      <c r="N3305" s="21" t="str">
        <f t="shared" si="360"/>
        <v/>
      </c>
      <c r="O3305" s="26" t="str">
        <f t="shared" si="361"/>
        <v/>
      </c>
      <c r="P3305" s="19" t="str">
        <f t="shared" si="362"/>
        <v/>
      </c>
      <c r="Q3305" s="21" t="str">
        <f t="shared" si="363"/>
        <v/>
      </c>
    </row>
    <row r="3306" spans="10:17" x14ac:dyDescent="0.25">
      <c r="J3306" s="28"/>
      <c r="K3306" s="30" t="str">
        <f t="shared" si="357"/>
        <v/>
      </c>
      <c r="L3306" s="20" t="str">
        <f t="shared" si="358"/>
        <v/>
      </c>
      <c r="M3306" s="19" t="str">
        <f t="shared" si="359"/>
        <v/>
      </c>
      <c r="N3306" s="21" t="str">
        <f t="shared" si="360"/>
        <v/>
      </c>
      <c r="O3306" s="26" t="str">
        <f t="shared" si="361"/>
        <v/>
      </c>
      <c r="P3306" s="19" t="str">
        <f t="shared" si="362"/>
        <v/>
      </c>
      <c r="Q3306" s="21" t="str">
        <f t="shared" si="363"/>
        <v/>
      </c>
    </row>
    <row r="3307" spans="10:17" x14ac:dyDescent="0.25">
      <c r="J3307" s="28"/>
      <c r="K3307" s="30" t="str">
        <f t="shared" si="357"/>
        <v/>
      </c>
      <c r="L3307" s="20" t="str">
        <f t="shared" si="358"/>
        <v/>
      </c>
      <c r="M3307" s="19" t="str">
        <f t="shared" si="359"/>
        <v/>
      </c>
      <c r="N3307" s="21" t="str">
        <f t="shared" si="360"/>
        <v/>
      </c>
      <c r="O3307" s="26" t="str">
        <f t="shared" si="361"/>
        <v/>
      </c>
      <c r="P3307" s="19" t="str">
        <f t="shared" si="362"/>
        <v/>
      </c>
      <c r="Q3307" s="21" t="str">
        <f t="shared" si="363"/>
        <v/>
      </c>
    </row>
    <row r="3308" spans="10:17" x14ac:dyDescent="0.25">
      <c r="J3308" s="28"/>
      <c r="K3308" s="30" t="str">
        <f t="shared" si="357"/>
        <v/>
      </c>
      <c r="L3308" s="20" t="str">
        <f t="shared" si="358"/>
        <v/>
      </c>
      <c r="M3308" s="19" t="str">
        <f t="shared" si="359"/>
        <v/>
      </c>
      <c r="N3308" s="21" t="str">
        <f t="shared" si="360"/>
        <v/>
      </c>
      <c r="O3308" s="26" t="str">
        <f t="shared" si="361"/>
        <v/>
      </c>
      <c r="P3308" s="19" t="str">
        <f t="shared" si="362"/>
        <v/>
      </c>
      <c r="Q3308" s="21" t="str">
        <f t="shared" si="363"/>
        <v/>
      </c>
    </row>
    <row r="3309" spans="10:17" x14ac:dyDescent="0.25">
      <c r="J3309" s="28"/>
      <c r="K3309" s="30" t="str">
        <f t="shared" si="357"/>
        <v/>
      </c>
      <c r="L3309" s="20" t="str">
        <f t="shared" si="358"/>
        <v/>
      </c>
      <c r="M3309" s="19" t="str">
        <f t="shared" si="359"/>
        <v/>
      </c>
      <c r="N3309" s="21" t="str">
        <f t="shared" si="360"/>
        <v/>
      </c>
      <c r="O3309" s="26" t="str">
        <f t="shared" si="361"/>
        <v/>
      </c>
      <c r="P3309" s="19" t="str">
        <f t="shared" si="362"/>
        <v/>
      </c>
      <c r="Q3309" s="21" t="str">
        <f t="shared" si="363"/>
        <v/>
      </c>
    </row>
    <row r="3310" spans="10:17" x14ac:dyDescent="0.25">
      <c r="J3310" s="28"/>
      <c r="K3310" s="30" t="str">
        <f t="shared" si="357"/>
        <v/>
      </c>
      <c r="L3310" s="20" t="str">
        <f t="shared" si="358"/>
        <v/>
      </c>
      <c r="M3310" s="19" t="str">
        <f t="shared" si="359"/>
        <v/>
      </c>
      <c r="N3310" s="21" t="str">
        <f t="shared" si="360"/>
        <v/>
      </c>
      <c r="O3310" s="26" t="str">
        <f t="shared" si="361"/>
        <v/>
      </c>
      <c r="P3310" s="19" t="str">
        <f t="shared" si="362"/>
        <v/>
      </c>
      <c r="Q3310" s="21" t="str">
        <f t="shared" si="363"/>
        <v/>
      </c>
    </row>
    <row r="3311" spans="10:17" x14ac:dyDescent="0.25">
      <c r="J3311" s="28"/>
      <c r="K3311" s="30" t="str">
        <f t="shared" si="357"/>
        <v/>
      </c>
      <c r="L3311" s="20" t="str">
        <f t="shared" si="358"/>
        <v/>
      </c>
      <c r="M3311" s="19" t="str">
        <f t="shared" si="359"/>
        <v/>
      </c>
      <c r="N3311" s="21" t="str">
        <f t="shared" si="360"/>
        <v/>
      </c>
      <c r="O3311" s="26" t="str">
        <f t="shared" si="361"/>
        <v/>
      </c>
      <c r="P3311" s="19" t="str">
        <f t="shared" si="362"/>
        <v/>
      </c>
      <c r="Q3311" s="21" t="str">
        <f t="shared" si="363"/>
        <v/>
      </c>
    </row>
    <row r="3312" spans="10:17" x14ac:dyDescent="0.25">
      <c r="J3312" s="28"/>
      <c r="K3312" s="30" t="str">
        <f t="shared" si="357"/>
        <v/>
      </c>
      <c r="L3312" s="20" t="str">
        <f t="shared" si="358"/>
        <v/>
      </c>
      <c r="M3312" s="19" t="str">
        <f t="shared" si="359"/>
        <v/>
      </c>
      <c r="N3312" s="21" t="str">
        <f t="shared" si="360"/>
        <v/>
      </c>
      <c r="O3312" s="26" t="str">
        <f t="shared" si="361"/>
        <v/>
      </c>
      <c r="P3312" s="19" t="str">
        <f t="shared" si="362"/>
        <v/>
      </c>
      <c r="Q3312" s="21" t="str">
        <f t="shared" si="363"/>
        <v/>
      </c>
    </row>
    <row r="3313" spans="10:17" x14ac:dyDescent="0.25">
      <c r="J3313" s="28"/>
      <c r="K3313" s="30" t="str">
        <f t="shared" si="357"/>
        <v/>
      </c>
      <c r="L3313" s="20" t="str">
        <f t="shared" si="358"/>
        <v/>
      </c>
      <c r="M3313" s="19" t="str">
        <f t="shared" si="359"/>
        <v/>
      </c>
      <c r="N3313" s="21" t="str">
        <f t="shared" si="360"/>
        <v/>
      </c>
      <c r="O3313" s="26" t="str">
        <f t="shared" si="361"/>
        <v/>
      </c>
      <c r="P3313" s="19" t="str">
        <f t="shared" si="362"/>
        <v/>
      </c>
      <c r="Q3313" s="21" t="str">
        <f t="shared" si="363"/>
        <v/>
      </c>
    </row>
    <row r="3314" spans="10:17" x14ac:dyDescent="0.25">
      <c r="J3314" s="28"/>
      <c r="K3314" s="30" t="str">
        <f t="shared" si="357"/>
        <v/>
      </c>
      <c r="L3314" s="20" t="str">
        <f t="shared" si="358"/>
        <v/>
      </c>
      <c r="M3314" s="19" t="str">
        <f t="shared" si="359"/>
        <v/>
      </c>
      <c r="N3314" s="21" t="str">
        <f t="shared" si="360"/>
        <v/>
      </c>
      <c r="O3314" s="26" t="str">
        <f t="shared" si="361"/>
        <v/>
      </c>
      <c r="P3314" s="19" t="str">
        <f t="shared" si="362"/>
        <v/>
      </c>
      <c r="Q3314" s="21" t="str">
        <f t="shared" si="363"/>
        <v/>
      </c>
    </row>
    <row r="3315" spans="10:17" x14ac:dyDescent="0.25">
      <c r="J3315" s="28"/>
      <c r="K3315" s="30" t="str">
        <f t="shared" si="357"/>
        <v/>
      </c>
      <c r="L3315" s="20" t="str">
        <f t="shared" si="358"/>
        <v/>
      </c>
      <c r="M3315" s="19" t="str">
        <f t="shared" si="359"/>
        <v/>
      </c>
      <c r="N3315" s="21" t="str">
        <f t="shared" si="360"/>
        <v/>
      </c>
      <c r="O3315" s="26" t="str">
        <f t="shared" si="361"/>
        <v/>
      </c>
      <c r="P3315" s="19" t="str">
        <f t="shared" si="362"/>
        <v/>
      </c>
      <c r="Q3315" s="21" t="str">
        <f t="shared" si="363"/>
        <v/>
      </c>
    </row>
    <row r="3316" spans="10:17" x14ac:dyDescent="0.25">
      <c r="J3316" s="28"/>
      <c r="K3316" s="30" t="str">
        <f t="shared" si="357"/>
        <v/>
      </c>
      <c r="L3316" s="20" t="str">
        <f t="shared" si="358"/>
        <v/>
      </c>
      <c r="M3316" s="19" t="str">
        <f t="shared" si="359"/>
        <v/>
      </c>
      <c r="N3316" s="21" t="str">
        <f t="shared" si="360"/>
        <v/>
      </c>
      <c r="O3316" s="26" t="str">
        <f t="shared" si="361"/>
        <v/>
      </c>
      <c r="P3316" s="19" t="str">
        <f t="shared" si="362"/>
        <v/>
      </c>
      <c r="Q3316" s="21" t="str">
        <f t="shared" si="363"/>
        <v/>
      </c>
    </row>
    <row r="3317" spans="10:17" x14ac:dyDescent="0.25">
      <c r="J3317" s="28"/>
      <c r="K3317" s="30" t="str">
        <f t="shared" si="357"/>
        <v/>
      </c>
      <c r="L3317" s="20" t="str">
        <f t="shared" si="358"/>
        <v/>
      </c>
      <c r="M3317" s="19" t="str">
        <f t="shared" si="359"/>
        <v/>
      </c>
      <c r="N3317" s="21" t="str">
        <f t="shared" si="360"/>
        <v/>
      </c>
      <c r="O3317" s="26" t="str">
        <f t="shared" si="361"/>
        <v/>
      </c>
      <c r="P3317" s="19" t="str">
        <f t="shared" si="362"/>
        <v/>
      </c>
      <c r="Q3317" s="21" t="str">
        <f t="shared" si="363"/>
        <v/>
      </c>
    </row>
    <row r="3318" spans="10:17" x14ac:dyDescent="0.25">
      <c r="J3318" s="28"/>
      <c r="K3318" s="30" t="str">
        <f t="shared" si="357"/>
        <v/>
      </c>
      <c r="L3318" s="20" t="str">
        <f t="shared" si="358"/>
        <v/>
      </c>
      <c r="M3318" s="19" t="str">
        <f t="shared" si="359"/>
        <v/>
      </c>
      <c r="N3318" s="21" t="str">
        <f t="shared" si="360"/>
        <v/>
      </c>
      <c r="O3318" s="26" t="str">
        <f t="shared" si="361"/>
        <v/>
      </c>
      <c r="P3318" s="19" t="str">
        <f t="shared" si="362"/>
        <v/>
      </c>
      <c r="Q3318" s="21" t="str">
        <f t="shared" si="363"/>
        <v/>
      </c>
    </row>
    <row r="3319" spans="10:17" x14ac:dyDescent="0.25">
      <c r="J3319" s="28"/>
      <c r="K3319" s="30" t="str">
        <f t="shared" si="357"/>
        <v/>
      </c>
      <c r="L3319" s="20" t="str">
        <f t="shared" si="358"/>
        <v/>
      </c>
      <c r="M3319" s="19" t="str">
        <f t="shared" si="359"/>
        <v/>
      </c>
      <c r="N3319" s="21" t="str">
        <f t="shared" si="360"/>
        <v/>
      </c>
      <c r="O3319" s="26" t="str">
        <f t="shared" si="361"/>
        <v/>
      </c>
      <c r="P3319" s="19" t="str">
        <f t="shared" si="362"/>
        <v/>
      </c>
      <c r="Q3319" s="21" t="str">
        <f t="shared" si="363"/>
        <v/>
      </c>
    </row>
    <row r="3320" spans="10:17" x14ac:dyDescent="0.25">
      <c r="J3320" s="28"/>
      <c r="K3320" s="30" t="str">
        <f t="shared" si="357"/>
        <v/>
      </c>
      <c r="L3320" s="20" t="str">
        <f t="shared" si="358"/>
        <v/>
      </c>
      <c r="M3320" s="19" t="str">
        <f t="shared" si="359"/>
        <v/>
      </c>
      <c r="N3320" s="21" t="str">
        <f t="shared" si="360"/>
        <v/>
      </c>
      <c r="O3320" s="26" t="str">
        <f t="shared" si="361"/>
        <v/>
      </c>
      <c r="P3320" s="19" t="str">
        <f t="shared" si="362"/>
        <v/>
      </c>
      <c r="Q3320" s="21" t="str">
        <f t="shared" si="363"/>
        <v/>
      </c>
    </row>
    <row r="3321" spans="10:17" x14ac:dyDescent="0.25">
      <c r="J3321" s="28"/>
      <c r="K3321" s="30" t="str">
        <f t="shared" si="357"/>
        <v/>
      </c>
      <c r="L3321" s="20" t="str">
        <f t="shared" si="358"/>
        <v/>
      </c>
      <c r="M3321" s="19" t="str">
        <f t="shared" si="359"/>
        <v/>
      </c>
      <c r="N3321" s="21" t="str">
        <f t="shared" si="360"/>
        <v/>
      </c>
      <c r="O3321" s="26" t="str">
        <f t="shared" si="361"/>
        <v/>
      </c>
      <c r="P3321" s="19" t="str">
        <f t="shared" si="362"/>
        <v/>
      </c>
      <c r="Q3321" s="21" t="str">
        <f t="shared" si="363"/>
        <v/>
      </c>
    </row>
    <row r="3322" spans="10:17" x14ac:dyDescent="0.25">
      <c r="J3322" s="28"/>
      <c r="K3322" s="30" t="str">
        <f t="shared" si="357"/>
        <v/>
      </c>
      <c r="L3322" s="20" t="str">
        <f t="shared" si="358"/>
        <v/>
      </c>
      <c r="M3322" s="19" t="str">
        <f t="shared" si="359"/>
        <v/>
      </c>
      <c r="N3322" s="21" t="str">
        <f t="shared" si="360"/>
        <v/>
      </c>
      <c r="O3322" s="26" t="str">
        <f t="shared" si="361"/>
        <v/>
      </c>
      <c r="P3322" s="19" t="str">
        <f t="shared" si="362"/>
        <v/>
      </c>
      <c r="Q3322" s="21" t="str">
        <f t="shared" si="363"/>
        <v/>
      </c>
    </row>
    <row r="3323" spans="10:17" x14ac:dyDescent="0.25">
      <c r="J3323" s="28"/>
      <c r="K3323" s="30" t="str">
        <f t="shared" si="357"/>
        <v/>
      </c>
      <c r="L3323" s="20" t="str">
        <f t="shared" si="358"/>
        <v/>
      </c>
      <c r="M3323" s="19" t="str">
        <f t="shared" si="359"/>
        <v/>
      </c>
      <c r="N3323" s="21" t="str">
        <f t="shared" si="360"/>
        <v/>
      </c>
      <c r="O3323" s="26" t="str">
        <f t="shared" si="361"/>
        <v/>
      </c>
      <c r="P3323" s="19" t="str">
        <f t="shared" si="362"/>
        <v/>
      </c>
      <c r="Q3323" s="21" t="str">
        <f t="shared" si="363"/>
        <v/>
      </c>
    </row>
    <row r="3324" spans="10:17" x14ac:dyDescent="0.25">
      <c r="J3324" s="28"/>
      <c r="K3324" s="30" t="str">
        <f t="shared" si="357"/>
        <v/>
      </c>
      <c r="L3324" s="20" t="str">
        <f t="shared" si="358"/>
        <v/>
      </c>
      <c r="M3324" s="19" t="str">
        <f t="shared" si="359"/>
        <v/>
      </c>
      <c r="N3324" s="21" t="str">
        <f t="shared" si="360"/>
        <v/>
      </c>
      <c r="O3324" s="26" t="str">
        <f t="shared" si="361"/>
        <v/>
      </c>
      <c r="P3324" s="19" t="str">
        <f t="shared" si="362"/>
        <v/>
      </c>
      <c r="Q3324" s="21" t="str">
        <f t="shared" si="363"/>
        <v/>
      </c>
    </row>
    <row r="3325" spans="10:17" x14ac:dyDescent="0.25">
      <c r="J3325" s="28"/>
      <c r="K3325" s="30" t="str">
        <f t="shared" si="357"/>
        <v/>
      </c>
      <c r="L3325" s="20" t="str">
        <f t="shared" si="358"/>
        <v/>
      </c>
      <c r="M3325" s="19" t="str">
        <f t="shared" si="359"/>
        <v/>
      </c>
      <c r="N3325" s="21" t="str">
        <f t="shared" si="360"/>
        <v/>
      </c>
      <c r="O3325" s="26" t="str">
        <f t="shared" si="361"/>
        <v/>
      </c>
      <c r="P3325" s="19" t="str">
        <f t="shared" si="362"/>
        <v/>
      </c>
      <c r="Q3325" s="21" t="str">
        <f t="shared" si="363"/>
        <v/>
      </c>
    </row>
    <row r="3326" spans="10:17" x14ac:dyDescent="0.25">
      <c r="J3326" s="28"/>
      <c r="K3326" s="30" t="str">
        <f t="shared" si="357"/>
        <v/>
      </c>
      <c r="L3326" s="20" t="str">
        <f t="shared" si="358"/>
        <v/>
      </c>
      <c r="M3326" s="19" t="str">
        <f t="shared" si="359"/>
        <v/>
      </c>
      <c r="N3326" s="21" t="str">
        <f t="shared" si="360"/>
        <v/>
      </c>
      <c r="O3326" s="26" t="str">
        <f t="shared" si="361"/>
        <v/>
      </c>
      <c r="P3326" s="19" t="str">
        <f t="shared" si="362"/>
        <v/>
      </c>
      <c r="Q3326" s="21" t="str">
        <f t="shared" si="363"/>
        <v/>
      </c>
    </row>
    <row r="3327" spans="10:17" x14ac:dyDescent="0.25">
      <c r="J3327" s="28"/>
      <c r="K3327" s="30" t="str">
        <f t="shared" si="357"/>
        <v/>
      </c>
      <c r="L3327" s="20" t="str">
        <f t="shared" si="358"/>
        <v/>
      </c>
      <c r="M3327" s="19" t="str">
        <f t="shared" si="359"/>
        <v/>
      </c>
      <c r="N3327" s="21" t="str">
        <f t="shared" si="360"/>
        <v/>
      </c>
      <c r="O3327" s="26" t="str">
        <f t="shared" si="361"/>
        <v/>
      </c>
      <c r="P3327" s="19" t="str">
        <f t="shared" si="362"/>
        <v/>
      </c>
      <c r="Q3327" s="21" t="str">
        <f t="shared" si="363"/>
        <v/>
      </c>
    </row>
    <row r="3328" spans="10:17" x14ac:dyDescent="0.25">
      <c r="J3328" s="28"/>
      <c r="K3328" s="30" t="str">
        <f t="shared" si="357"/>
        <v/>
      </c>
      <c r="L3328" s="20" t="str">
        <f t="shared" si="358"/>
        <v/>
      </c>
      <c r="M3328" s="19" t="str">
        <f t="shared" si="359"/>
        <v/>
      </c>
      <c r="N3328" s="21" t="str">
        <f t="shared" si="360"/>
        <v/>
      </c>
      <c r="O3328" s="26" t="str">
        <f t="shared" si="361"/>
        <v/>
      </c>
      <c r="P3328" s="19" t="str">
        <f t="shared" si="362"/>
        <v/>
      </c>
      <c r="Q3328" s="21" t="str">
        <f t="shared" si="363"/>
        <v/>
      </c>
    </row>
    <row r="3329" spans="10:17" x14ac:dyDescent="0.25">
      <c r="J3329" s="28"/>
      <c r="K3329" s="30" t="str">
        <f t="shared" si="357"/>
        <v/>
      </c>
      <c r="L3329" s="20" t="str">
        <f t="shared" si="358"/>
        <v/>
      </c>
      <c r="M3329" s="19" t="str">
        <f t="shared" si="359"/>
        <v/>
      </c>
      <c r="N3329" s="21" t="str">
        <f t="shared" si="360"/>
        <v/>
      </c>
      <c r="O3329" s="26" t="str">
        <f t="shared" si="361"/>
        <v/>
      </c>
      <c r="P3329" s="19" t="str">
        <f t="shared" si="362"/>
        <v/>
      </c>
      <c r="Q3329" s="21" t="str">
        <f t="shared" si="363"/>
        <v/>
      </c>
    </row>
    <row r="3330" spans="10:17" x14ac:dyDescent="0.25">
      <c r="J3330" s="28"/>
      <c r="K3330" s="30" t="str">
        <f t="shared" si="357"/>
        <v/>
      </c>
      <c r="L3330" s="20" t="str">
        <f t="shared" si="358"/>
        <v/>
      </c>
      <c r="M3330" s="19" t="str">
        <f t="shared" si="359"/>
        <v/>
      </c>
      <c r="N3330" s="21" t="str">
        <f t="shared" si="360"/>
        <v/>
      </c>
      <c r="O3330" s="26" t="str">
        <f t="shared" si="361"/>
        <v/>
      </c>
      <c r="P3330" s="19" t="str">
        <f t="shared" si="362"/>
        <v/>
      </c>
      <c r="Q3330" s="21" t="str">
        <f t="shared" si="363"/>
        <v/>
      </c>
    </row>
    <row r="3331" spans="10:17" x14ac:dyDescent="0.25">
      <c r="J3331" s="28"/>
      <c r="K3331" s="30" t="str">
        <f t="shared" si="357"/>
        <v/>
      </c>
      <c r="L3331" s="20" t="str">
        <f t="shared" si="358"/>
        <v/>
      </c>
      <c r="M3331" s="19" t="str">
        <f t="shared" si="359"/>
        <v/>
      </c>
      <c r="N3331" s="21" t="str">
        <f t="shared" si="360"/>
        <v/>
      </c>
      <c r="O3331" s="26" t="str">
        <f t="shared" si="361"/>
        <v/>
      </c>
      <c r="P3331" s="19" t="str">
        <f t="shared" si="362"/>
        <v/>
      </c>
      <c r="Q3331" s="21" t="str">
        <f t="shared" si="363"/>
        <v/>
      </c>
    </row>
    <row r="3332" spans="10:17" x14ac:dyDescent="0.25">
      <c r="J3332" s="28"/>
      <c r="K3332" s="30" t="str">
        <f t="shared" si="357"/>
        <v/>
      </c>
      <c r="L3332" s="20" t="str">
        <f t="shared" si="358"/>
        <v/>
      </c>
      <c r="M3332" s="19" t="str">
        <f t="shared" si="359"/>
        <v/>
      </c>
      <c r="N3332" s="21" t="str">
        <f t="shared" si="360"/>
        <v/>
      </c>
      <c r="O3332" s="26" t="str">
        <f t="shared" si="361"/>
        <v/>
      </c>
      <c r="P3332" s="19" t="str">
        <f t="shared" si="362"/>
        <v/>
      </c>
      <c r="Q3332" s="21" t="str">
        <f t="shared" si="363"/>
        <v/>
      </c>
    </row>
    <row r="3333" spans="10:17" x14ac:dyDescent="0.25">
      <c r="J3333" s="28"/>
      <c r="K3333" s="30" t="str">
        <f t="shared" si="357"/>
        <v/>
      </c>
      <c r="L3333" s="20" t="str">
        <f t="shared" si="358"/>
        <v/>
      </c>
      <c r="M3333" s="19" t="str">
        <f t="shared" si="359"/>
        <v/>
      </c>
      <c r="N3333" s="21" t="str">
        <f t="shared" si="360"/>
        <v/>
      </c>
      <c r="O3333" s="26" t="str">
        <f t="shared" si="361"/>
        <v/>
      </c>
      <c r="P3333" s="19" t="str">
        <f t="shared" si="362"/>
        <v/>
      </c>
      <c r="Q3333" s="21" t="str">
        <f t="shared" si="363"/>
        <v/>
      </c>
    </row>
    <row r="3334" spans="10:17" x14ac:dyDescent="0.25">
      <c r="J3334" s="28"/>
      <c r="K3334" s="30" t="str">
        <f t="shared" si="357"/>
        <v/>
      </c>
      <c r="L3334" s="20" t="str">
        <f t="shared" si="358"/>
        <v/>
      </c>
      <c r="M3334" s="19" t="str">
        <f t="shared" si="359"/>
        <v/>
      </c>
      <c r="N3334" s="21" t="str">
        <f t="shared" si="360"/>
        <v/>
      </c>
      <c r="O3334" s="26" t="str">
        <f t="shared" si="361"/>
        <v/>
      </c>
      <c r="P3334" s="19" t="str">
        <f t="shared" si="362"/>
        <v/>
      </c>
      <c r="Q3334" s="21" t="str">
        <f t="shared" si="363"/>
        <v/>
      </c>
    </row>
    <row r="3335" spans="10:17" x14ac:dyDescent="0.25">
      <c r="J3335" s="28"/>
      <c r="K3335" s="30" t="str">
        <f t="shared" si="357"/>
        <v/>
      </c>
      <c r="L3335" s="20" t="str">
        <f t="shared" si="358"/>
        <v/>
      </c>
      <c r="M3335" s="19" t="str">
        <f t="shared" si="359"/>
        <v/>
      </c>
      <c r="N3335" s="21" t="str">
        <f t="shared" si="360"/>
        <v/>
      </c>
      <c r="O3335" s="26" t="str">
        <f t="shared" si="361"/>
        <v/>
      </c>
      <c r="P3335" s="19" t="str">
        <f t="shared" si="362"/>
        <v/>
      </c>
      <c r="Q3335" s="21" t="str">
        <f t="shared" si="363"/>
        <v/>
      </c>
    </row>
    <row r="3336" spans="10:17" x14ac:dyDescent="0.25">
      <c r="J3336" s="28"/>
      <c r="K3336" s="30" t="str">
        <f t="shared" si="357"/>
        <v/>
      </c>
      <c r="L3336" s="20" t="str">
        <f t="shared" si="358"/>
        <v/>
      </c>
      <c r="M3336" s="19" t="str">
        <f t="shared" si="359"/>
        <v/>
      </c>
      <c r="N3336" s="21" t="str">
        <f t="shared" si="360"/>
        <v/>
      </c>
      <c r="O3336" s="26" t="str">
        <f t="shared" si="361"/>
        <v/>
      </c>
      <c r="P3336" s="19" t="str">
        <f t="shared" si="362"/>
        <v/>
      </c>
      <c r="Q3336" s="21" t="str">
        <f t="shared" si="363"/>
        <v/>
      </c>
    </row>
    <row r="3337" spans="10:17" x14ac:dyDescent="0.25">
      <c r="J3337" s="28"/>
      <c r="K3337" s="30" t="str">
        <f t="shared" si="357"/>
        <v/>
      </c>
      <c r="L3337" s="20" t="str">
        <f t="shared" si="358"/>
        <v/>
      </c>
      <c r="M3337" s="19" t="str">
        <f t="shared" si="359"/>
        <v/>
      </c>
      <c r="N3337" s="21" t="str">
        <f t="shared" si="360"/>
        <v/>
      </c>
      <c r="O3337" s="26" t="str">
        <f t="shared" si="361"/>
        <v/>
      </c>
      <c r="P3337" s="19" t="str">
        <f t="shared" si="362"/>
        <v/>
      </c>
      <c r="Q3337" s="21" t="str">
        <f t="shared" si="363"/>
        <v/>
      </c>
    </row>
    <row r="3338" spans="10:17" x14ac:dyDescent="0.25">
      <c r="J3338" s="28"/>
      <c r="K3338" s="30" t="str">
        <f t="shared" si="357"/>
        <v/>
      </c>
      <c r="L3338" s="20" t="str">
        <f t="shared" si="358"/>
        <v/>
      </c>
      <c r="M3338" s="19" t="str">
        <f t="shared" si="359"/>
        <v/>
      </c>
      <c r="N3338" s="21" t="str">
        <f t="shared" si="360"/>
        <v/>
      </c>
      <c r="O3338" s="26" t="str">
        <f t="shared" si="361"/>
        <v/>
      </c>
      <c r="P3338" s="19" t="str">
        <f t="shared" si="362"/>
        <v/>
      </c>
      <c r="Q3338" s="21" t="str">
        <f t="shared" si="363"/>
        <v/>
      </c>
    </row>
    <row r="3339" spans="10:17" x14ac:dyDescent="0.25">
      <c r="J3339" s="28"/>
      <c r="K3339" s="30" t="str">
        <f t="shared" si="357"/>
        <v/>
      </c>
      <c r="L3339" s="20" t="str">
        <f t="shared" si="358"/>
        <v/>
      </c>
      <c r="M3339" s="19" t="str">
        <f t="shared" si="359"/>
        <v/>
      </c>
      <c r="N3339" s="21" t="str">
        <f t="shared" si="360"/>
        <v/>
      </c>
      <c r="O3339" s="26" t="str">
        <f t="shared" si="361"/>
        <v/>
      </c>
      <c r="P3339" s="19" t="str">
        <f t="shared" si="362"/>
        <v/>
      </c>
      <c r="Q3339" s="21" t="str">
        <f t="shared" si="363"/>
        <v/>
      </c>
    </row>
    <row r="3340" spans="10:17" x14ac:dyDescent="0.25">
      <c r="J3340" s="28"/>
      <c r="K3340" s="30" t="str">
        <f t="shared" si="357"/>
        <v/>
      </c>
      <c r="L3340" s="20" t="str">
        <f t="shared" si="358"/>
        <v/>
      </c>
      <c r="M3340" s="19" t="str">
        <f t="shared" si="359"/>
        <v/>
      </c>
      <c r="N3340" s="21" t="str">
        <f t="shared" si="360"/>
        <v/>
      </c>
      <c r="O3340" s="26" t="str">
        <f t="shared" si="361"/>
        <v/>
      </c>
      <c r="P3340" s="19" t="str">
        <f t="shared" si="362"/>
        <v/>
      </c>
      <c r="Q3340" s="21" t="str">
        <f t="shared" si="363"/>
        <v/>
      </c>
    </row>
    <row r="3341" spans="10:17" x14ac:dyDescent="0.25">
      <c r="J3341" s="28"/>
      <c r="K3341" s="30" t="str">
        <f t="shared" si="357"/>
        <v/>
      </c>
      <c r="L3341" s="20" t="str">
        <f t="shared" si="358"/>
        <v/>
      </c>
      <c r="M3341" s="19" t="str">
        <f t="shared" si="359"/>
        <v/>
      </c>
      <c r="N3341" s="21" t="str">
        <f t="shared" si="360"/>
        <v/>
      </c>
      <c r="O3341" s="26" t="str">
        <f t="shared" si="361"/>
        <v/>
      </c>
      <c r="P3341" s="19" t="str">
        <f t="shared" si="362"/>
        <v/>
      </c>
      <c r="Q3341" s="21" t="str">
        <f t="shared" si="363"/>
        <v/>
      </c>
    </row>
    <row r="3342" spans="10:17" x14ac:dyDescent="0.25">
      <c r="J3342" s="28"/>
      <c r="K3342" s="30" t="str">
        <f t="shared" ref="K3342:K3405" si="364">IF(AND(A3342&lt;&gt;"",B3342&lt;&gt;"",C3342&lt;&gt;"",D3342&lt;&gt;"",E3342&lt;&gt;"",F3342&lt;&gt;"",G3342&lt;&gt;"",H3342&lt;&gt;"",I3342&lt;&gt;"",J3342&lt;&gt;""),CONCATENATE("ZEPO:NAME=",TRIM($B3342),";"),"")</f>
        <v/>
      </c>
      <c r="L3342" s="20" t="str">
        <f t="shared" ref="L3342:L3405" si="365">IF(AND(A3342&lt;&gt;"",B3342&lt;&gt;"",C3342&lt;&gt;"",D3342&lt;&gt;"",E3342&lt;&gt;"",F3342&lt;&gt;"",G3342&lt;&gt;"",H3342&lt;&gt;"",I3342&lt;&gt;"",J3342&lt;&gt;""),CONCATENATE("ZEPS:NAME=",TRIM($B3342),":L;"),"")</f>
        <v/>
      </c>
      <c r="M3342" s="19" t="str">
        <f t="shared" ref="M3342:M3405" si="366">IF(AND(A3342&lt;&gt;"",B3342&lt;&gt;"",C3342&lt;&gt;"",D3342&lt;&gt;"",E3342&lt;&gt;"",F3342&lt;&gt;"",G3342&lt;&gt;"",H3342&lt;&gt;"",I3342&lt;&gt;"",J3342&lt;&gt;""),CONCATENATE("ZEPB:NAME=",TRIM($B3342),":BSCNAME=",TRIM($C3342),":LANAME=LAC",TRIM($H3342),";"),"")</f>
        <v/>
      </c>
      <c r="N3342" s="21" t="str">
        <f t="shared" ref="N3342:N3405" si="367">IF(AND(A3342&lt;&gt;"",B3342&lt;&gt;"",C3342&lt;&gt;"",D3342&lt;&gt;"",E3342&lt;&gt;"",F3342&lt;&gt;"",G3342&lt;&gt;"",H3342&lt;&gt;"",I3342&lt;&gt;"",J3342&lt;&gt;""),CONCATENATE("ZEPS:NAME=",TRIM($B3342),":U;"),"")</f>
        <v/>
      </c>
      <c r="O3342" s="26" t="str">
        <f t="shared" ref="O3342:O3405" si="368">IF(AND(A3342&lt;&gt;"",B3342&lt;&gt;"",C3342&lt;&gt;"",D3342&lt;&gt;"",E3342&lt;&gt;"",F3342&lt;&gt;"",G3342&lt;&gt;"",H3342&lt;&gt;"",I3342&lt;&gt;"",J3342&lt;&gt;""),CONCATENATE("ZEPS:NAME=",TRIM($B3342),":L;"),"")</f>
        <v/>
      </c>
      <c r="P3342" s="19" t="str">
        <f t="shared" ref="P3342:P3405" si="369">IF(AND(A3342&lt;&gt;"",B3342&lt;&gt;"",C3342&lt;&gt;"",D3342&lt;&gt;"",E3342&lt;&gt;"",F3342&lt;&gt;"",G3342&lt;&gt;"",H3342&lt;&gt;"",I3342&lt;&gt;"",J3342&lt;&gt;""),CONCATENATE("ZEPB:NAME=",TRIM($B3342),":BSCNAME=",TRIM($C3342),":LANAME=LAC",TRIM($D3342),";"),"")</f>
        <v/>
      </c>
      <c r="Q3342" s="21" t="str">
        <f t="shared" ref="Q3342:Q3405" si="370">IF(AND(A3342&lt;&gt;"",B3342&lt;&gt;"",C3342&lt;&gt;"",D3342&lt;&gt;"",E3342&lt;&gt;"",F3342&lt;&gt;"",G3342&lt;&gt;"",H3342&lt;&gt;"",I3342&lt;&gt;"",J3342&lt;&gt;""),CONCATENATE("ZEPS:NAME=",TRIM($B3342),":U;"),"")</f>
        <v/>
      </c>
    </row>
    <row r="3343" spans="10:17" x14ac:dyDescent="0.25">
      <c r="J3343" s="28"/>
      <c r="K3343" s="30" t="str">
        <f t="shared" si="364"/>
        <v/>
      </c>
      <c r="L3343" s="20" t="str">
        <f t="shared" si="365"/>
        <v/>
      </c>
      <c r="M3343" s="19" t="str">
        <f t="shared" si="366"/>
        <v/>
      </c>
      <c r="N3343" s="21" t="str">
        <f t="shared" si="367"/>
        <v/>
      </c>
      <c r="O3343" s="26" t="str">
        <f t="shared" si="368"/>
        <v/>
      </c>
      <c r="P3343" s="19" t="str">
        <f t="shared" si="369"/>
        <v/>
      </c>
      <c r="Q3343" s="21" t="str">
        <f t="shared" si="370"/>
        <v/>
      </c>
    </row>
    <row r="3344" spans="10:17" x14ac:dyDescent="0.25">
      <c r="J3344" s="28"/>
      <c r="K3344" s="30" t="str">
        <f t="shared" si="364"/>
        <v/>
      </c>
      <c r="L3344" s="20" t="str">
        <f t="shared" si="365"/>
        <v/>
      </c>
      <c r="M3344" s="19" t="str">
        <f t="shared" si="366"/>
        <v/>
      </c>
      <c r="N3344" s="21" t="str">
        <f t="shared" si="367"/>
        <v/>
      </c>
      <c r="O3344" s="26" t="str">
        <f t="shared" si="368"/>
        <v/>
      </c>
      <c r="P3344" s="19" t="str">
        <f t="shared" si="369"/>
        <v/>
      </c>
      <c r="Q3344" s="21" t="str">
        <f t="shared" si="370"/>
        <v/>
      </c>
    </row>
    <row r="3345" spans="10:17" x14ac:dyDescent="0.25">
      <c r="J3345" s="28"/>
      <c r="K3345" s="30" t="str">
        <f t="shared" si="364"/>
        <v/>
      </c>
      <c r="L3345" s="20" t="str">
        <f t="shared" si="365"/>
        <v/>
      </c>
      <c r="M3345" s="19" t="str">
        <f t="shared" si="366"/>
        <v/>
      </c>
      <c r="N3345" s="21" t="str">
        <f t="shared" si="367"/>
        <v/>
      </c>
      <c r="O3345" s="26" t="str">
        <f t="shared" si="368"/>
        <v/>
      </c>
      <c r="P3345" s="19" t="str">
        <f t="shared" si="369"/>
        <v/>
      </c>
      <c r="Q3345" s="21" t="str">
        <f t="shared" si="370"/>
        <v/>
      </c>
    </row>
    <row r="3346" spans="10:17" x14ac:dyDescent="0.25">
      <c r="J3346" s="28"/>
      <c r="K3346" s="30" t="str">
        <f t="shared" si="364"/>
        <v/>
      </c>
      <c r="L3346" s="20" t="str">
        <f t="shared" si="365"/>
        <v/>
      </c>
      <c r="M3346" s="19" t="str">
        <f t="shared" si="366"/>
        <v/>
      </c>
      <c r="N3346" s="21" t="str">
        <f t="shared" si="367"/>
        <v/>
      </c>
      <c r="O3346" s="26" t="str">
        <f t="shared" si="368"/>
        <v/>
      </c>
      <c r="P3346" s="19" t="str">
        <f t="shared" si="369"/>
        <v/>
      </c>
      <c r="Q3346" s="21" t="str">
        <f t="shared" si="370"/>
        <v/>
      </c>
    </row>
    <row r="3347" spans="10:17" x14ac:dyDescent="0.25">
      <c r="J3347" s="28"/>
      <c r="K3347" s="30" t="str">
        <f t="shared" si="364"/>
        <v/>
      </c>
      <c r="L3347" s="20" t="str">
        <f t="shared" si="365"/>
        <v/>
      </c>
      <c r="M3347" s="19" t="str">
        <f t="shared" si="366"/>
        <v/>
      </c>
      <c r="N3347" s="21" t="str">
        <f t="shared" si="367"/>
        <v/>
      </c>
      <c r="O3347" s="26" t="str">
        <f t="shared" si="368"/>
        <v/>
      </c>
      <c r="P3347" s="19" t="str">
        <f t="shared" si="369"/>
        <v/>
      </c>
      <c r="Q3347" s="21" t="str">
        <f t="shared" si="370"/>
        <v/>
      </c>
    </row>
    <row r="3348" spans="10:17" x14ac:dyDescent="0.25">
      <c r="J3348" s="28"/>
      <c r="K3348" s="30" t="str">
        <f t="shared" si="364"/>
        <v/>
      </c>
      <c r="L3348" s="20" t="str">
        <f t="shared" si="365"/>
        <v/>
      </c>
      <c r="M3348" s="19" t="str">
        <f t="shared" si="366"/>
        <v/>
      </c>
      <c r="N3348" s="21" t="str">
        <f t="shared" si="367"/>
        <v/>
      </c>
      <c r="O3348" s="26" t="str">
        <f t="shared" si="368"/>
        <v/>
      </c>
      <c r="P3348" s="19" t="str">
        <f t="shared" si="369"/>
        <v/>
      </c>
      <c r="Q3348" s="21" t="str">
        <f t="shared" si="370"/>
        <v/>
      </c>
    </row>
    <row r="3349" spans="10:17" x14ac:dyDescent="0.25">
      <c r="J3349" s="28"/>
      <c r="K3349" s="30" t="str">
        <f t="shared" si="364"/>
        <v/>
      </c>
      <c r="L3349" s="20" t="str">
        <f t="shared" si="365"/>
        <v/>
      </c>
      <c r="M3349" s="19" t="str">
        <f t="shared" si="366"/>
        <v/>
      </c>
      <c r="N3349" s="21" t="str">
        <f t="shared" si="367"/>
        <v/>
      </c>
      <c r="O3349" s="26" t="str">
        <f t="shared" si="368"/>
        <v/>
      </c>
      <c r="P3349" s="19" t="str">
        <f t="shared" si="369"/>
        <v/>
      </c>
      <c r="Q3349" s="21" t="str">
        <f t="shared" si="370"/>
        <v/>
      </c>
    </row>
    <row r="3350" spans="10:17" x14ac:dyDescent="0.25">
      <c r="J3350" s="28"/>
      <c r="K3350" s="30" t="str">
        <f t="shared" si="364"/>
        <v/>
      </c>
      <c r="L3350" s="20" t="str">
        <f t="shared" si="365"/>
        <v/>
      </c>
      <c r="M3350" s="19" t="str">
        <f t="shared" si="366"/>
        <v/>
      </c>
      <c r="N3350" s="21" t="str">
        <f t="shared" si="367"/>
        <v/>
      </c>
      <c r="O3350" s="26" t="str">
        <f t="shared" si="368"/>
        <v/>
      </c>
      <c r="P3350" s="19" t="str">
        <f t="shared" si="369"/>
        <v/>
      </c>
      <c r="Q3350" s="21" t="str">
        <f t="shared" si="370"/>
        <v/>
      </c>
    </row>
    <row r="3351" spans="10:17" x14ac:dyDescent="0.25">
      <c r="J3351" s="28"/>
      <c r="K3351" s="30" t="str">
        <f t="shared" si="364"/>
        <v/>
      </c>
      <c r="L3351" s="20" t="str">
        <f t="shared" si="365"/>
        <v/>
      </c>
      <c r="M3351" s="19" t="str">
        <f t="shared" si="366"/>
        <v/>
      </c>
      <c r="N3351" s="21" t="str">
        <f t="shared" si="367"/>
        <v/>
      </c>
      <c r="O3351" s="26" t="str">
        <f t="shared" si="368"/>
        <v/>
      </c>
      <c r="P3351" s="19" t="str">
        <f t="shared" si="369"/>
        <v/>
      </c>
      <c r="Q3351" s="21" t="str">
        <f t="shared" si="370"/>
        <v/>
      </c>
    </row>
    <row r="3352" spans="10:17" x14ac:dyDescent="0.25">
      <c r="J3352" s="28"/>
      <c r="K3352" s="30" t="str">
        <f t="shared" si="364"/>
        <v/>
      </c>
      <c r="L3352" s="20" t="str">
        <f t="shared" si="365"/>
        <v/>
      </c>
      <c r="M3352" s="19" t="str">
        <f t="shared" si="366"/>
        <v/>
      </c>
      <c r="N3352" s="21" t="str">
        <f t="shared" si="367"/>
        <v/>
      </c>
      <c r="O3352" s="26" t="str">
        <f t="shared" si="368"/>
        <v/>
      </c>
      <c r="P3352" s="19" t="str">
        <f t="shared" si="369"/>
        <v/>
      </c>
      <c r="Q3352" s="21" t="str">
        <f t="shared" si="370"/>
        <v/>
      </c>
    </row>
    <row r="3353" spans="10:17" x14ac:dyDescent="0.25">
      <c r="J3353" s="28"/>
      <c r="K3353" s="30" t="str">
        <f t="shared" si="364"/>
        <v/>
      </c>
      <c r="L3353" s="20" t="str">
        <f t="shared" si="365"/>
        <v/>
      </c>
      <c r="M3353" s="19" t="str">
        <f t="shared" si="366"/>
        <v/>
      </c>
      <c r="N3353" s="21" t="str">
        <f t="shared" si="367"/>
        <v/>
      </c>
      <c r="O3353" s="26" t="str">
        <f t="shared" si="368"/>
        <v/>
      </c>
      <c r="P3353" s="19" t="str">
        <f t="shared" si="369"/>
        <v/>
      </c>
      <c r="Q3353" s="21" t="str">
        <f t="shared" si="370"/>
        <v/>
      </c>
    </row>
    <row r="3354" spans="10:17" x14ac:dyDescent="0.25">
      <c r="J3354" s="28"/>
      <c r="K3354" s="30" t="str">
        <f t="shared" si="364"/>
        <v/>
      </c>
      <c r="L3354" s="20" t="str">
        <f t="shared" si="365"/>
        <v/>
      </c>
      <c r="M3354" s="19" t="str">
        <f t="shared" si="366"/>
        <v/>
      </c>
      <c r="N3354" s="21" t="str">
        <f t="shared" si="367"/>
        <v/>
      </c>
      <c r="O3354" s="26" t="str">
        <f t="shared" si="368"/>
        <v/>
      </c>
      <c r="P3354" s="19" t="str">
        <f t="shared" si="369"/>
        <v/>
      </c>
      <c r="Q3354" s="21" t="str">
        <f t="shared" si="370"/>
        <v/>
      </c>
    </row>
    <row r="3355" spans="10:17" x14ac:dyDescent="0.25">
      <c r="J3355" s="28"/>
      <c r="K3355" s="30" t="str">
        <f t="shared" si="364"/>
        <v/>
      </c>
      <c r="L3355" s="20" t="str">
        <f t="shared" si="365"/>
        <v/>
      </c>
      <c r="M3355" s="19" t="str">
        <f t="shared" si="366"/>
        <v/>
      </c>
      <c r="N3355" s="21" t="str">
        <f t="shared" si="367"/>
        <v/>
      </c>
      <c r="O3355" s="26" t="str">
        <f t="shared" si="368"/>
        <v/>
      </c>
      <c r="P3355" s="19" t="str">
        <f t="shared" si="369"/>
        <v/>
      </c>
      <c r="Q3355" s="21" t="str">
        <f t="shared" si="370"/>
        <v/>
      </c>
    </row>
    <row r="3356" spans="10:17" x14ac:dyDescent="0.25">
      <c r="J3356" s="28"/>
      <c r="K3356" s="30" t="str">
        <f t="shared" si="364"/>
        <v/>
      </c>
      <c r="L3356" s="20" t="str">
        <f t="shared" si="365"/>
        <v/>
      </c>
      <c r="M3356" s="19" t="str">
        <f t="shared" si="366"/>
        <v/>
      </c>
      <c r="N3356" s="21" t="str">
        <f t="shared" si="367"/>
        <v/>
      </c>
      <c r="O3356" s="26" t="str">
        <f t="shared" si="368"/>
        <v/>
      </c>
      <c r="P3356" s="19" t="str">
        <f t="shared" si="369"/>
        <v/>
      </c>
      <c r="Q3356" s="21" t="str">
        <f t="shared" si="370"/>
        <v/>
      </c>
    </row>
    <row r="3357" spans="10:17" x14ac:dyDescent="0.25">
      <c r="J3357" s="28"/>
      <c r="K3357" s="30" t="str">
        <f t="shared" si="364"/>
        <v/>
      </c>
      <c r="L3357" s="20" t="str">
        <f t="shared" si="365"/>
        <v/>
      </c>
      <c r="M3357" s="19" t="str">
        <f t="shared" si="366"/>
        <v/>
      </c>
      <c r="N3357" s="21" t="str">
        <f t="shared" si="367"/>
        <v/>
      </c>
      <c r="O3357" s="26" t="str">
        <f t="shared" si="368"/>
        <v/>
      </c>
      <c r="P3357" s="19" t="str">
        <f t="shared" si="369"/>
        <v/>
      </c>
      <c r="Q3357" s="21" t="str">
        <f t="shared" si="370"/>
        <v/>
      </c>
    </row>
    <row r="3358" spans="10:17" x14ac:dyDescent="0.25">
      <c r="J3358" s="28"/>
      <c r="K3358" s="30" t="str">
        <f t="shared" si="364"/>
        <v/>
      </c>
      <c r="L3358" s="20" t="str">
        <f t="shared" si="365"/>
        <v/>
      </c>
      <c r="M3358" s="19" t="str">
        <f t="shared" si="366"/>
        <v/>
      </c>
      <c r="N3358" s="21" t="str">
        <f t="shared" si="367"/>
        <v/>
      </c>
      <c r="O3358" s="26" t="str">
        <f t="shared" si="368"/>
        <v/>
      </c>
      <c r="P3358" s="19" t="str">
        <f t="shared" si="369"/>
        <v/>
      </c>
      <c r="Q3358" s="21" t="str">
        <f t="shared" si="370"/>
        <v/>
      </c>
    </row>
    <row r="3359" spans="10:17" x14ac:dyDescent="0.25">
      <c r="J3359" s="28"/>
      <c r="K3359" s="30" t="str">
        <f t="shared" si="364"/>
        <v/>
      </c>
      <c r="L3359" s="20" t="str">
        <f t="shared" si="365"/>
        <v/>
      </c>
      <c r="M3359" s="19" t="str">
        <f t="shared" si="366"/>
        <v/>
      </c>
      <c r="N3359" s="21" t="str">
        <f t="shared" si="367"/>
        <v/>
      </c>
      <c r="O3359" s="26" t="str">
        <f t="shared" si="368"/>
        <v/>
      </c>
      <c r="P3359" s="19" t="str">
        <f t="shared" si="369"/>
        <v/>
      </c>
      <c r="Q3359" s="21" t="str">
        <f t="shared" si="370"/>
        <v/>
      </c>
    </row>
    <row r="3360" spans="10:17" x14ac:dyDescent="0.25">
      <c r="J3360" s="28"/>
      <c r="K3360" s="30" t="str">
        <f t="shared" si="364"/>
        <v/>
      </c>
      <c r="L3360" s="20" t="str">
        <f t="shared" si="365"/>
        <v/>
      </c>
      <c r="M3360" s="19" t="str">
        <f t="shared" si="366"/>
        <v/>
      </c>
      <c r="N3360" s="21" t="str">
        <f t="shared" si="367"/>
        <v/>
      </c>
      <c r="O3360" s="26" t="str">
        <f t="shared" si="368"/>
        <v/>
      </c>
      <c r="P3360" s="19" t="str">
        <f t="shared" si="369"/>
        <v/>
      </c>
      <c r="Q3360" s="21" t="str">
        <f t="shared" si="370"/>
        <v/>
      </c>
    </row>
    <row r="3361" spans="10:17" x14ac:dyDescent="0.25">
      <c r="J3361" s="28"/>
      <c r="K3361" s="30" t="str">
        <f t="shared" si="364"/>
        <v/>
      </c>
      <c r="L3361" s="20" t="str">
        <f t="shared" si="365"/>
        <v/>
      </c>
      <c r="M3361" s="19" t="str">
        <f t="shared" si="366"/>
        <v/>
      </c>
      <c r="N3361" s="21" t="str">
        <f t="shared" si="367"/>
        <v/>
      </c>
      <c r="O3361" s="26" t="str">
        <f t="shared" si="368"/>
        <v/>
      </c>
      <c r="P3361" s="19" t="str">
        <f t="shared" si="369"/>
        <v/>
      </c>
      <c r="Q3361" s="21" t="str">
        <f t="shared" si="370"/>
        <v/>
      </c>
    </row>
    <row r="3362" spans="10:17" x14ac:dyDescent="0.25">
      <c r="J3362" s="28"/>
      <c r="K3362" s="30" t="str">
        <f t="shared" si="364"/>
        <v/>
      </c>
      <c r="L3362" s="20" t="str">
        <f t="shared" si="365"/>
        <v/>
      </c>
      <c r="M3362" s="19" t="str">
        <f t="shared" si="366"/>
        <v/>
      </c>
      <c r="N3362" s="21" t="str">
        <f t="shared" si="367"/>
        <v/>
      </c>
      <c r="O3362" s="26" t="str">
        <f t="shared" si="368"/>
        <v/>
      </c>
      <c r="P3362" s="19" t="str">
        <f t="shared" si="369"/>
        <v/>
      </c>
      <c r="Q3362" s="21" t="str">
        <f t="shared" si="370"/>
        <v/>
      </c>
    </row>
    <row r="3363" spans="10:17" x14ac:dyDescent="0.25">
      <c r="J3363" s="28"/>
      <c r="K3363" s="30" t="str">
        <f t="shared" si="364"/>
        <v/>
      </c>
      <c r="L3363" s="20" t="str">
        <f t="shared" si="365"/>
        <v/>
      </c>
      <c r="M3363" s="19" t="str">
        <f t="shared" si="366"/>
        <v/>
      </c>
      <c r="N3363" s="21" t="str">
        <f t="shared" si="367"/>
        <v/>
      </c>
      <c r="O3363" s="26" t="str">
        <f t="shared" si="368"/>
        <v/>
      </c>
      <c r="P3363" s="19" t="str">
        <f t="shared" si="369"/>
        <v/>
      </c>
      <c r="Q3363" s="21" t="str">
        <f t="shared" si="370"/>
        <v/>
      </c>
    </row>
    <row r="3364" spans="10:17" x14ac:dyDescent="0.25">
      <c r="J3364" s="28"/>
      <c r="K3364" s="30" t="str">
        <f t="shared" si="364"/>
        <v/>
      </c>
      <c r="L3364" s="20" t="str">
        <f t="shared" si="365"/>
        <v/>
      </c>
      <c r="M3364" s="19" t="str">
        <f t="shared" si="366"/>
        <v/>
      </c>
      <c r="N3364" s="21" t="str">
        <f t="shared" si="367"/>
        <v/>
      </c>
      <c r="O3364" s="26" t="str">
        <f t="shared" si="368"/>
        <v/>
      </c>
      <c r="P3364" s="19" t="str">
        <f t="shared" si="369"/>
        <v/>
      </c>
      <c r="Q3364" s="21" t="str">
        <f t="shared" si="370"/>
        <v/>
      </c>
    </row>
    <row r="3365" spans="10:17" x14ac:dyDescent="0.25">
      <c r="J3365" s="28"/>
      <c r="K3365" s="30" t="str">
        <f t="shared" si="364"/>
        <v/>
      </c>
      <c r="L3365" s="20" t="str">
        <f t="shared" si="365"/>
        <v/>
      </c>
      <c r="M3365" s="19" t="str">
        <f t="shared" si="366"/>
        <v/>
      </c>
      <c r="N3365" s="21" t="str">
        <f t="shared" si="367"/>
        <v/>
      </c>
      <c r="O3365" s="26" t="str">
        <f t="shared" si="368"/>
        <v/>
      </c>
      <c r="P3365" s="19" t="str">
        <f t="shared" si="369"/>
        <v/>
      </c>
      <c r="Q3365" s="21" t="str">
        <f t="shared" si="370"/>
        <v/>
      </c>
    </row>
    <row r="3366" spans="10:17" x14ac:dyDescent="0.25">
      <c r="J3366" s="28"/>
      <c r="K3366" s="30" t="str">
        <f t="shared" si="364"/>
        <v/>
      </c>
      <c r="L3366" s="20" t="str">
        <f t="shared" si="365"/>
        <v/>
      </c>
      <c r="M3366" s="19" t="str">
        <f t="shared" si="366"/>
        <v/>
      </c>
      <c r="N3366" s="21" t="str">
        <f t="shared" si="367"/>
        <v/>
      </c>
      <c r="O3366" s="26" t="str">
        <f t="shared" si="368"/>
        <v/>
      </c>
      <c r="P3366" s="19" t="str">
        <f t="shared" si="369"/>
        <v/>
      </c>
      <c r="Q3366" s="21" t="str">
        <f t="shared" si="370"/>
        <v/>
      </c>
    </row>
    <row r="3367" spans="10:17" x14ac:dyDescent="0.25">
      <c r="J3367" s="28"/>
      <c r="K3367" s="30" t="str">
        <f t="shared" si="364"/>
        <v/>
      </c>
      <c r="L3367" s="20" t="str">
        <f t="shared" si="365"/>
        <v/>
      </c>
      <c r="M3367" s="19" t="str">
        <f t="shared" si="366"/>
        <v/>
      </c>
      <c r="N3367" s="21" t="str">
        <f t="shared" si="367"/>
        <v/>
      </c>
      <c r="O3367" s="26" t="str">
        <f t="shared" si="368"/>
        <v/>
      </c>
      <c r="P3367" s="19" t="str">
        <f t="shared" si="369"/>
        <v/>
      </c>
      <c r="Q3367" s="21" t="str">
        <f t="shared" si="370"/>
        <v/>
      </c>
    </row>
    <row r="3368" spans="10:17" x14ac:dyDescent="0.25">
      <c r="J3368" s="28"/>
      <c r="K3368" s="30" t="str">
        <f t="shared" si="364"/>
        <v/>
      </c>
      <c r="L3368" s="20" t="str">
        <f t="shared" si="365"/>
        <v/>
      </c>
      <c r="M3368" s="19" t="str">
        <f t="shared" si="366"/>
        <v/>
      </c>
      <c r="N3368" s="21" t="str">
        <f t="shared" si="367"/>
        <v/>
      </c>
      <c r="O3368" s="26" t="str">
        <f t="shared" si="368"/>
        <v/>
      </c>
      <c r="P3368" s="19" t="str">
        <f t="shared" si="369"/>
        <v/>
      </c>
      <c r="Q3368" s="21" t="str">
        <f t="shared" si="370"/>
        <v/>
      </c>
    </row>
    <row r="3369" spans="10:17" x14ac:dyDescent="0.25">
      <c r="J3369" s="28"/>
      <c r="K3369" s="30" t="str">
        <f t="shared" si="364"/>
        <v/>
      </c>
      <c r="L3369" s="20" t="str">
        <f t="shared" si="365"/>
        <v/>
      </c>
      <c r="M3369" s="19" t="str">
        <f t="shared" si="366"/>
        <v/>
      </c>
      <c r="N3369" s="21" t="str">
        <f t="shared" si="367"/>
        <v/>
      </c>
      <c r="O3369" s="26" t="str">
        <f t="shared" si="368"/>
        <v/>
      </c>
      <c r="P3369" s="19" t="str">
        <f t="shared" si="369"/>
        <v/>
      </c>
      <c r="Q3369" s="21" t="str">
        <f t="shared" si="370"/>
        <v/>
      </c>
    </row>
    <row r="3370" spans="10:17" x14ac:dyDescent="0.25">
      <c r="J3370" s="28"/>
      <c r="K3370" s="30" t="str">
        <f t="shared" si="364"/>
        <v/>
      </c>
      <c r="L3370" s="20" t="str">
        <f t="shared" si="365"/>
        <v/>
      </c>
      <c r="M3370" s="19" t="str">
        <f t="shared" si="366"/>
        <v/>
      </c>
      <c r="N3370" s="21" t="str">
        <f t="shared" si="367"/>
        <v/>
      </c>
      <c r="O3370" s="26" t="str">
        <f t="shared" si="368"/>
        <v/>
      </c>
      <c r="P3370" s="19" t="str">
        <f t="shared" si="369"/>
        <v/>
      </c>
      <c r="Q3370" s="21" t="str">
        <f t="shared" si="370"/>
        <v/>
      </c>
    </row>
    <row r="3371" spans="10:17" x14ac:dyDescent="0.25">
      <c r="J3371" s="28"/>
      <c r="K3371" s="30" t="str">
        <f t="shared" si="364"/>
        <v/>
      </c>
      <c r="L3371" s="20" t="str">
        <f t="shared" si="365"/>
        <v/>
      </c>
      <c r="M3371" s="19" t="str">
        <f t="shared" si="366"/>
        <v/>
      </c>
      <c r="N3371" s="21" t="str">
        <f t="shared" si="367"/>
        <v/>
      </c>
      <c r="O3371" s="26" t="str">
        <f t="shared" si="368"/>
        <v/>
      </c>
      <c r="P3371" s="19" t="str">
        <f t="shared" si="369"/>
        <v/>
      </c>
      <c r="Q3371" s="21" t="str">
        <f t="shared" si="370"/>
        <v/>
      </c>
    </row>
    <row r="3372" spans="10:17" x14ac:dyDescent="0.25">
      <c r="J3372" s="28"/>
      <c r="K3372" s="30" t="str">
        <f t="shared" si="364"/>
        <v/>
      </c>
      <c r="L3372" s="20" t="str">
        <f t="shared" si="365"/>
        <v/>
      </c>
      <c r="M3372" s="19" t="str">
        <f t="shared" si="366"/>
        <v/>
      </c>
      <c r="N3372" s="21" t="str">
        <f t="shared" si="367"/>
        <v/>
      </c>
      <c r="O3372" s="26" t="str">
        <f t="shared" si="368"/>
        <v/>
      </c>
      <c r="P3372" s="19" t="str">
        <f t="shared" si="369"/>
        <v/>
      </c>
      <c r="Q3372" s="21" t="str">
        <f t="shared" si="370"/>
        <v/>
      </c>
    </row>
    <row r="3373" spans="10:17" x14ac:dyDescent="0.25">
      <c r="J3373" s="28"/>
      <c r="K3373" s="30" t="str">
        <f t="shared" si="364"/>
        <v/>
      </c>
      <c r="L3373" s="20" t="str">
        <f t="shared" si="365"/>
        <v/>
      </c>
      <c r="M3373" s="19" t="str">
        <f t="shared" si="366"/>
        <v/>
      </c>
      <c r="N3373" s="21" t="str">
        <f t="shared" si="367"/>
        <v/>
      </c>
      <c r="O3373" s="26" t="str">
        <f t="shared" si="368"/>
        <v/>
      </c>
      <c r="P3373" s="19" t="str">
        <f t="shared" si="369"/>
        <v/>
      </c>
      <c r="Q3373" s="21" t="str">
        <f t="shared" si="370"/>
        <v/>
      </c>
    </row>
    <row r="3374" spans="10:17" x14ac:dyDescent="0.25">
      <c r="J3374" s="28"/>
      <c r="K3374" s="30" t="str">
        <f t="shared" si="364"/>
        <v/>
      </c>
      <c r="L3374" s="20" t="str">
        <f t="shared" si="365"/>
        <v/>
      </c>
      <c r="M3374" s="19" t="str">
        <f t="shared" si="366"/>
        <v/>
      </c>
      <c r="N3374" s="21" t="str">
        <f t="shared" si="367"/>
        <v/>
      </c>
      <c r="O3374" s="26" t="str">
        <f t="shared" si="368"/>
        <v/>
      </c>
      <c r="P3374" s="19" t="str">
        <f t="shared" si="369"/>
        <v/>
      </c>
      <c r="Q3374" s="21" t="str">
        <f t="shared" si="370"/>
        <v/>
      </c>
    </row>
    <row r="3375" spans="10:17" x14ac:dyDescent="0.25">
      <c r="J3375" s="28"/>
      <c r="K3375" s="30" t="str">
        <f t="shared" si="364"/>
        <v/>
      </c>
      <c r="L3375" s="20" t="str">
        <f t="shared" si="365"/>
        <v/>
      </c>
      <c r="M3375" s="19" t="str">
        <f t="shared" si="366"/>
        <v/>
      </c>
      <c r="N3375" s="21" t="str">
        <f t="shared" si="367"/>
        <v/>
      </c>
      <c r="O3375" s="26" t="str">
        <f t="shared" si="368"/>
        <v/>
      </c>
      <c r="P3375" s="19" t="str">
        <f t="shared" si="369"/>
        <v/>
      </c>
      <c r="Q3375" s="21" t="str">
        <f t="shared" si="370"/>
        <v/>
      </c>
    </row>
    <row r="3376" spans="10:17" x14ac:dyDescent="0.25">
      <c r="J3376" s="28"/>
      <c r="K3376" s="30" t="str">
        <f t="shared" si="364"/>
        <v/>
      </c>
      <c r="L3376" s="20" t="str">
        <f t="shared" si="365"/>
        <v/>
      </c>
      <c r="M3376" s="19" t="str">
        <f t="shared" si="366"/>
        <v/>
      </c>
      <c r="N3376" s="21" t="str">
        <f t="shared" si="367"/>
        <v/>
      </c>
      <c r="O3376" s="26" t="str">
        <f t="shared" si="368"/>
        <v/>
      </c>
      <c r="P3376" s="19" t="str">
        <f t="shared" si="369"/>
        <v/>
      </c>
      <c r="Q3376" s="21" t="str">
        <f t="shared" si="370"/>
        <v/>
      </c>
    </row>
    <row r="3377" spans="10:17" x14ac:dyDescent="0.25">
      <c r="J3377" s="28"/>
      <c r="K3377" s="30" t="str">
        <f t="shared" si="364"/>
        <v/>
      </c>
      <c r="L3377" s="20" t="str">
        <f t="shared" si="365"/>
        <v/>
      </c>
      <c r="M3377" s="19" t="str">
        <f t="shared" si="366"/>
        <v/>
      </c>
      <c r="N3377" s="21" t="str">
        <f t="shared" si="367"/>
        <v/>
      </c>
      <c r="O3377" s="26" t="str">
        <f t="shared" si="368"/>
        <v/>
      </c>
      <c r="P3377" s="19" t="str">
        <f t="shared" si="369"/>
        <v/>
      </c>
      <c r="Q3377" s="21" t="str">
        <f t="shared" si="370"/>
        <v/>
      </c>
    </row>
    <row r="3378" spans="10:17" x14ac:dyDescent="0.25">
      <c r="J3378" s="28"/>
      <c r="K3378" s="30" t="str">
        <f t="shared" si="364"/>
        <v/>
      </c>
      <c r="L3378" s="20" t="str">
        <f t="shared" si="365"/>
        <v/>
      </c>
      <c r="M3378" s="19" t="str">
        <f t="shared" si="366"/>
        <v/>
      </c>
      <c r="N3378" s="21" t="str">
        <f t="shared" si="367"/>
        <v/>
      </c>
      <c r="O3378" s="26" t="str">
        <f t="shared" si="368"/>
        <v/>
      </c>
      <c r="P3378" s="19" t="str">
        <f t="shared" si="369"/>
        <v/>
      </c>
      <c r="Q3378" s="21" t="str">
        <f t="shared" si="370"/>
        <v/>
      </c>
    </row>
    <row r="3379" spans="10:17" x14ac:dyDescent="0.25">
      <c r="J3379" s="28"/>
      <c r="K3379" s="30" t="str">
        <f t="shared" si="364"/>
        <v/>
      </c>
      <c r="L3379" s="20" t="str">
        <f t="shared" si="365"/>
        <v/>
      </c>
      <c r="M3379" s="19" t="str">
        <f t="shared" si="366"/>
        <v/>
      </c>
      <c r="N3379" s="21" t="str">
        <f t="shared" si="367"/>
        <v/>
      </c>
      <c r="O3379" s="26" t="str">
        <f t="shared" si="368"/>
        <v/>
      </c>
      <c r="P3379" s="19" t="str">
        <f t="shared" si="369"/>
        <v/>
      </c>
      <c r="Q3379" s="21" t="str">
        <f t="shared" si="370"/>
        <v/>
      </c>
    </row>
    <row r="3380" spans="10:17" x14ac:dyDescent="0.25">
      <c r="J3380" s="28"/>
      <c r="K3380" s="30" t="str">
        <f t="shared" si="364"/>
        <v/>
      </c>
      <c r="L3380" s="20" t="str">
        <f t="shared" si="365"/>
        <v/>
      </c>
      <c r="M3380" s="19" t="str">
        <f t="shared" si="366"/>
        <v/>
      </c>
      <c r="N3380" s="21" t="str">
        <f t="shared" si="367"/>
        <v/>
      </c>
      <c r="O3380" s="26" t="str">
        <f t="shared" si="368"/>
        <v/>
      </c>
      <c r="P3380" s="19" t="str">
        <f t="shared" si="369"/>
        <v/>
      </c>
      <c r="Q3380" s="21" t="str">
        <f t="shared" si="370"/>
        <v/>
      </c>
    </row>
    <row r="3381" spans="10:17" x14ac:dyDescent="0.25">
      <c r="J3381" s="28"/>
      <c r="K3381" s="30" t="str">
        <f t="shared" si="364"/>
        <v/>
      </c>
      <c r="L3381" s="20" t="str">
        <f t="shared" si="365"/>
        <v/>
      </c>
      <c r="M3381" s="19" t="str">
        <f t="shared" si="366"/>
        <v/>
      </c>
      <c r="N3381" s="21" t="str">
        <f t="shared" si="367"/>
        <v/>
      </c>
      <c r="O3381" s="26" t="str">
        <f t="shared" si="368"/>
        <v/>
      </c>
      <c r="P3381" s="19" t="str">
        <f t="shared" si="369"/>
        <v/>
      </c>
      <c r="Q3381" s="21" t="str">
        <f t="shared" si="370"/>
        <v/>
      </c>
    </row>
    <row r="3382" spans="10:17" x14ac:dyDescent="0.25">
      <c r="J3382" s="28"/>
      <c r="K3382" s="30" t="str">
        <f t="shared" si="364"/>
        <v/>
      </c>
      <c r="L3382" s="20" t="str">
        <f t="shared" si="365"/>
        <v/>
      </c>
      <c r="M3382" s="19" t="str">
        <f t="shared" si="366"/>
        <v/>
      </c>
      <c r="N3382" s="21" t="str">
        <f t="shared" si="367"/>
        <v/>
      </c>
      <c r="O3382" s="26" t="str">
        <f t="shared" si="368"/>
        <v/>
      </c>
      <c r="P3382" s="19" t="str">
        <f t="shared" si="369"/>
        <v/>
      </c>
      <c r="Q3382" s="21" t="str">
        <f t="shared" si="370"/>
        <v/>
      </c>
    </row>
    <row r="3383" spans="10:17" x14ac:dyDescent="0.25">
      <c r="J3383" s="28"/>
      <c r="K3383" s="30" t="str">
        <f t="shared" si="364"/>
        <v/>
      </c>
      <c r="L3383" s="20" t="str">
        <f t="shared" si="365"/>
        <v/>
      </c>
      <c r="M3383" s="19" t="str">
        <f t="shared" si="366"/>
        <v/>
      </c>
      <c r="N3383" s="21" t="str">
        <f t="shared" si="367"/>
        <v/>
      </c>
      <c r="O3383" s="26" t="str">
        <f t="shared" si="368"/>
        <v/>
      </c>
      <c r="P3383" s="19" t="str">
        <f t="shared" si="369"/>
        <v/>
      </c>
      <c r="Q3383" s="21" t="str">
        <f t="shared" si="370"/>
        <v/>
      </c>
    </row>
    <row r="3384" spans="10:17" x14ac:dyDescent="0.25">
      <c r="J3384" s="28"/>
      <c r="K3384" s="30" t="str">
        <f t="shared" si="364"/>
        <v/>
      </c>
      <c r="L3384" s="20" t="str">
        <f t="shared" si="365"/>
        <v/>
      </c>
      <c r="M3384" s="19" t="str">
        <f t="shared" si="366"/>
        <v/>
      </c>
      <c r="N3384" s="21" t="str">
        <f t="shared" si="367"/>
        <v/>
      </c>
      <c r="O3384" s="26" t="str">
        <f t="shared" si="368"/>
        <v/>
      </c>
      <c r="P3384" s="19" t="str">
        <f t="shared" si="369"/>
        <v/>
      </c>
      <c r="Q3384" s="21" t="str">
        <f t="shared" si="370"/>
        <v/>
      </c>
    </row>
    <row r="3385" spans="10:17" x14ac:dyDescent="0.25">
      <c r="J3385" s="28"/>
      <c r="K3385" s="30" t="str">
        <f t="shared" si="364"/>
        <v/>
      </c>
      <c r="L3385" s="20" t="str">
        <f t="shared" si="365"/>
        <v/>
      </c>
      <c r="M3385" s="19" t="str">
        <f t="shared" si="366"/>
        <v/>
      </c>
      <c r="N3385" s="21" t="str">
        <f t="shared" si="367"/>
        <v/>
      </c>
      <c r="O3385" s="26" t="str">
        <f t="shared" si="368"/>
        <v/>
      </c>
      <c r="P3385" s="19" t="str">
        <f t="shared" si="369"/>
        <v/>
      </c>
      <c r="Q3385" s="21" t="str">
        <f t="shared" si="370"/>
        <v/>
      </c>
    </row>
    <row r="3386" spans="10:17" x14ac:dyDescent="0.25">
      <c r="J3386" s="28"/>
      <c r="K3386" s="30" t="str">
        <f t="shared" si="364"/>
        <v/>
      </c>
      <c r="L3386" s="20" t="str">
        <f t="shared" si="365"/>
        <v/>
      </c>
      <c r="M3386" s="19" t="str">
        <f t="shared" si="366"/>
        <v/>
      </c>
      <c r="N3386" s="21" t="str">
        <f t="shared" si="367"/>
        <v/>
      </c>
      <c r="O3386" s="26" t="str">
        <f t="shared" si="368"/>
        <v/>
      </c>
      <c r="P3386" s="19" t="str">
        <f t="shared" si="369"/>
        <v/>
      </c>
      <c r="Q3386" s="21" t="str">
        <f t="shared" si="370"/>
        <v/>
      </c>
    </row>
    <row r="3387" spans="10:17" x14ac:dyDescent="0.25">
      <c r="J3387" s="28"/>
      <c r="K3387" s="30" t="str">
        <f t="shared" si="364"/>
        <v/>
      </c>
      <c r="L3387" s="20" t="str">
        <f t="shared" si="365"/>
        <v/>
      </c>
      <c r="M3387" s="19" t="str">
        <f t="shared" si="366"/>
        <v/>
      </c>
      <c r="N3387" s="21" t="str">
        <f t="shared" si="367"/>
        <v/>
      </c>
      <c r="O3387" s="26" t="str">
        <f t="shared" si="368"/>
        <v/>
      </c>
      <c r="P3387" s="19" t="str">
        <f t="shared" si="369"/>
        <v/>
      </c>
      <c r="Q3387" s="21" t="str">
        <f t="shared" si="370"/>
        <v/>
      </c>
    </row>
    <row r="3388" spans="10:17" x14ac:dyDescent="0.25">
      <c r="J3388" s="28"/>
      <c r="K3388" s="30" t="str">
        <f t="shared" si="364"/>
        <v/>
      </c>
      <c r="L3388" s="20" t="str">
        <f t="shared" si="365"/>
        <v/>
      </c>
      <c r="M3388" s="19" t="str">
        <f t="shared" si="366"/>
        <v/>
      </c>
      <c r="N3388" s="21" t="str">
        <f t="shared" si="367"/>
        <v/>
      </c>
      <c r="O3388" s="26" t="str">
        <f t="shared" si="368"/>
        <v/>
      </c>
      <c r="P3388" s="19" t="str">
        <f t="shared" si="369"/>
        <v/>
      </c>
      <c r="Q3388" s="21" t="str">
        <f t="shared" si="370"/>
        <v/>
      </c>
    </row>
    <row r="3389" spans="10:17" x14ac:dyDescent="0.25">
      <c r="J3389" s="28"/>
      <c r="K3389" s="30" t="str">
        <f t="shared" si="364"/>
        <v/>
      </c>
      <c r="L3389" s="20" t="str">
        <f t="shared" si="365"/>
        <v/>
      </c>
      <c r="M3389" s="19" t="str">
        <f t="shared" si="366"/>
        <v/>
      </c>
      <c r="N3389" s="21" t="str">
        <f t="shared" si="367"/>
        <v/>
      </c>
      <c r="O3389" s="26" t="str">
        <f t="shared" si="368"/>
        <v/>
      </c>
      <c r="P3389" s="19" t="str">
        <f t="shared" si="369"/>
        <v/>
      </c>
      <c r="Q3389" s="21" t="str">
        <f t="shared" si="370"/>
        <v/>
      </c>
    </row>
    <row r="3390" spans="10:17" x14ac:dyDescent="0.25">
      <c r="J3390" s="28"/>
      <c r="K3390" s="30" t="str">
        <f t="shared" si="364"/>
        <v/>
      </c>
      <c r="L3390" s="20" t="str">
        <f t="shared" si="365"/>
        <v/>
      </c>
      <c r="M3390" s="19" t="str">
        <f t="shared" si="366"/>
        <v/>
      </c>
      <c r="N3390" s="21" t="str">
        <f t="shared" si="367"/>
        <v/>
      </c>
      <c r="O3390" s="26" t="str">
        <f t="shared" si="368"/>
        <v/>
      </c>
      <c r="P3390" s="19" t="str">
        <f t="shared" si="369"/>
        <v/>
      </c>
      <c r="Q3390" s="21" t="str">
        <f t="shared" si="370"/>
        <v/>
      </c>
    </row>
    <row r="3391" spans="10:17" x14ac:dyDescent="0.25">
      <c r="J3391" s="28"/>
      <c r="K3391" s="30" t="str">
        <f t="shared" si="364"/>
        <v/>
      </c>
      <c r="L3391" s="20" t="str">
        <f t="shared" si="365"/>
        <v/>
      </c>
      <c r="M3391" s="19" t="str">
        <f t="shared" si="366"/>
        <v/>
      </c>
      <c r="N3391" s="21" t="str">
        <f t="shared" si="367"/>
        <v/>
      </c>
      <c r="O3391" s="26" t="str">
        <f t="shared" si="368"/>
        <v/>
      </c>
      <c r="P3391" s="19" t="str">
        <f t="shared" si="369"/>
        <v/>
      </c>
      <c r="Q3391" s="21" t="str">
        <f t="shared" si="370"/>
        <v/>
      </c>
    </row>
    <row r="3392" spans="10:17" x14ac:dyDescent="0.25">
      <c r="J3392" s="28"/>
      <c r="K3392" s="30" t="str">
        <f t="shared" si="364"/>
        <v/>
      </c>
      <c r="L3392" s="20" t="str">
        <f t="shared" si="365"/>
        <v/>
      </c>
      <c r="M3392" s="19" t="str">
        <f t="shared" si="366"/>
        <v/>
      </c>
      <c r="N3392" s="21" t="str">
        <f t="shared" si="367"/>
        <v/>
      </c>
      <c r="O3392" s="26" t="str">
        <f t="shared" si="368"/>
        <v/>
      </c>
      <c r="P3392" s="19" t="str">
        <f t="shared" si="369"/>
        <v/>
      </c>
      <c r="Q3392" s="21" t="str">
        <f t="shared" si="370"/>
        <v/>
      </c>
    </row>
    <row r="3393" spans="10:17" x14ac:dyDescent="0.25">
      <c r="J3393" s="28"/>
      <c r="K3393" s="30" t="str">
        <f t="shared" si="364"/>
        <v/>
      </c>
      <c r="L3393" s="20" t="str">
        <f t="shared" si="365"/>
        <v/>
      </c>
      <c r="M3393" s="19" t="str">
        <f t="shared" si="366"/>
        <v/>
      </c>
      <c r="N3393" s="21" t="str">
        <f t="shared" si="367"/>
        <v/>
      </c>
      <c r="O3393" s="26" t="str">
        <f t="shared" si="368"/>
        <v/>
      </c>
      <c r="P3393" s="19" t="str">
        <f t="shared" si="369"/>
        <v/>
      </c>
      <c r="Q3393" s="21" t="str">
        <f t="shared" si="370"/>
        <v/>
      </c>
    </row>
    <row r="3394" spans="10:17" x14ac:dyDescent="0.25">
      <c r="J3394" s="28"/>
      <c r="K3394" s="30" t="str">
        <f t="shared" si="364"/>
        <v/>
      </c>
      <c r="L3394" s="20" t="str">
        <f t="shared" si="365"/>
        <v/>
      </c>
      <c r="M3394" s="19" t="str">
        <f t="shared" si="366"/>
        <v/>
      </c>
      <c r="N3394" s="21" t="str">
        <f t="shared" si="367"/>
        <v/>
      </c>
      <c r="O3394" s="26" t="str">
        <f t="shared" si="368"/>
        <v/>
      </c>
      <c r="P3394" s="19" t="str">
        <f t="shared" si="369"/>
        <v/>
      </c>
      <c r="Q3394" s="21" t="str">
        <f t="shared" si="370"/>
        <v/>
      </c>
    </row>
    <row r="3395" spans="10:17" x14ac:dyDescent="0.25">
      <c r="J3395" s="28"/>
      <c r="K3395" s="30" t="str">
        <f t="shared" si="364"/>
        <v/>
      </c>
      <c r="L3395" s="20" t="str">
        <f t="shared" si="365"/>
        <v/>
      </c>
      <c r="M3395" s="19" t="str">
        <f t="shared" si="366"/>
        <v/>
      </c>
      <c r="N3395" s="21" t="str">
        <f t="shared" si="367"/>
        <v/>
      </c>
      <c r="O3395" s="26" t="str">
        <f t="shared" si="368"/>
        <v/>
      </c>
      <c r="P3395" s="19" t="str">
        <f t="shared" si="369"/>
        <v/>
      </c>
      <c r="Q3395" s="21" t="str">
        <f t="shared" si="370"/>
        <v/>
      </c>
    </row>
    <row r="3396" spans="10:17" x14ac:dyDescent="0.25">
      <c r="J3396" s="28"/>
      <c r="K3396" s="30" t="str">
        <f t="shared" si="364"/>
        <v/>
      </c>
      <c r="L3396" s="20" t="str">
        <f t="shared" si="365"/>
        <v/>
      </c>
      <c r="M3396" s="19" t="str">
        <f t="shared" si="366"/>
        <v/>
      </c>
      <c r="N3396" s="21" t="str">
        <f t="shared" si="367"/>
        <v/>
      </c>
      <c r="O3396" s="26" t="str">
        <f t="shared" si="368"/>
        <v/>
      </c>
      <c r="P3396" s="19" t="str">
        <f t="shared" si="369"/>
        <v/>
      </c>
      <c r="Q3396" s="21" t="str">
        <f t="shared" si="370"/>
        <v/>
      </c>
    </row>
    <row r="3397" spans="10:17" x14ac:dyDescent="0.25">
      <c r="J3397" s="28"/>
      <c r="K3397" s="30" t="str">
        <f t="shared" si="364"/>
        <v/>
      </c>
      <c r="L3397" s="20" t="str">
        <f t="shared" si="365"/>
        <v/>
      </c>
      <c r="M3397" s="19" t="str">
        <f t="shared" si="366"/>
        <v/>
      </c>
      <c r="N3397" s="21" t="str">
        <f t="shared" si="367"/>
        <v/>
      </c>
      <c r="O3397" s="26" t="str">
        <f t="shared" si="368"/>
        <v/>
      </c>
      <c r="P3397" s="19" t="str">
        <f t="shared" si="369"/>
        <v/>
      </c>
      <c r="Q3397" s="21" t="str">
        <f t="shared" si="370"/>
        <v/>
      </c>
    </row>
    <row r="3398" spans="10:17" x14ac:dyDescent="0.25">
      <c r="J3398" s="28"/>
      <c r="K3398" s="30" t="str">
        <f t="shared" si="364"/>
        <v/>
      </c>
      <c r="L3398" s="20" t="str">
        <f t="shared" si="365"/>
        <v/>
      </c>
      <c r="M3398" s="19" t="str">
        <f t="shared" si="366"/>
        <v/>
      </c>
      <c r="N3398" s="21" t="str">
        <f t="shared" si="367"/>
        <v/>
      </c>
      <c r="O3398" s="26" t="str">
        <f t="shared" si="368"/>
        <v/>
      </c>
      <c r="P3398" s="19" t="str">
        <f t="shared" si="369"/>
        <v/>
      </c>
      <c r="Q3398" s="21" t="str">
        <f t="shared" si="370"/>
        <v/>
      </c>
    </row>
    <row r="3399" spans="10:17" x14ac:dyDescent="0.25">
      <c r="J3399" s="28"/>
      <c r="K3399" s="30" t="str">
        <f t="shared" si="364"/>
        <v/>
      </c>
      <c r="L3399" s="20" t="str">
        <f t="shared" si="365"/>
        <v/>
      </c>
      <c r="M3399" s="19" t="str">
        <f t="shared" si="366"/>
        <v/>
      </c>
      <c r="N3399" s="21" t="str">
        <f t="shared" si="367"/>
        <v/>
      </c>
      <c r="O3399" s="26" t="str">
        <f t="shared" si="368"/>
        <v/>
      </c>
      <c r="P3399" s="19" t="str">
        <f t="shared" si="369"/>
        <v/>
      </c>
      <c r="Q3399" s="21" t="str">
        <f t="shared" si="370"/>
        <v/>
      </c>
    </row>
    <row r="3400" spans="10:17" x14ac:dyDescent="0.25">
      <c r="J3400" s="28"/>
      <c r="K3400" s="30" t="str">
        <f t="shared" si="364"/>
        <v/>
      </c>
      <c r="L3400" s="20" t="str">
        <f t="shared" si="365"/>
        <v/>
      </c>
      <c r="M3400" s="19" t="str">
        <f t="shared" si="366"/>
        <v/>
      </c>
      <c r="N3400" s="21" t="str">
        <f t="shared" si="367"/>
        <v/>
      </c>
      <c r="O3400" s="26" t="str">
        <f t="shared" si="368"/>
        <v/>
      </c>
      <c r="P3400" s="19" t="str">
        <f t="shared" si="369"/>
        <v/>
      </c>
      <c r="Q3400" s="21" t="str">
        <f t="shared" si="370"/>
        <v/>
      </c>
    </row>
    <row r="3401" spans="10:17" x14ac:dyDescent="0.25">
      <c r="J3401" s="28"/>
      <c r="K3401" s="30" t="str">
        <f t="shared" si="364"/>
        <v/>
      </c>
      <c r="L3401" s="20" t="str">
        <f t="shared" si="365"/>
        <v/>
      </c>
      <c r="M3401" s="19" t="str">
        <f t="shared" si="366"/>
        <v/>
      </c>
      <c r="N3401" s="21" t="str">
        <f t="shared" si="367"/>
        <v/>
      </c>
      <c r="O3401" s="26" t="str">
        <f t="shared" si="368"/>
        <v/>
      </c>
      <c r="P3401" s="19" t="str">
        <f t="shared" si="369"/>
        <v/>
      </c>
      <c r="Q3401" s="21" t="str">
        <f t="shared" si="370"/>
        <v/>
      </c>
    </row>
    <row r="3402" spans="10:17" x14ac:dyDescent="0.25">
      <c r="J3402" s="28"/>
      <c r="K3402" s="30" t="str">
        <f t="shared" si="364"/>
        <v/>
      </c>
      <c r="L3402" s="20" t="str">
        <f t="shared" si="365"/>
        <v/>
      </c>
      <c r="M3402" s="19" t="str">
        <f t="shared" si="366"/>
        <v/>
      </c>
      <c r="N3402" s="21" t="str">
        <f t="shared" si="367"/>
        <v/>
      </c>
      <c r="O3402" s="26" t="str">
        <f t="shared" si="368"/>
        <v/>
      </c>
      <c r="P3402" s="19" t="str">
        <f t="shared" si="369"/>
        <v/>
      </c>
      <c r="Q3402" s="21" t="str">
        <f t="shared" si="370"/>
        <v/>
      </c>
    </row>
    <row r="3403" spans="10:17" x14ac:dyDescent="0.25">
      <c r="J3403" s="28"/>
      <c r="K3403" s="30" t="str">
        <f t="shared" si="364"/>
        <v/>
      </c>
      <c r="L3403" s="20" t="str">
        <f t="shared" si="365"/>
        <v/>
      </c>
      <c r="M3403" s="19" t="str">
        <f t="shared" si="366"/>
        <v/>
      </c>
      <c r="N3403" s="21" t="str">
        <f t="shared" si="367"/>
        <v/>
      </c>
      <c r="O3403" s="26" t="str">
        <f t="shared" si="368"/>
        <v/>
      </c>
      <c r="P3403" s="19" t="str">
        <f t="shared" si="369"/>
        <v/>
      </c>
      <c r="Q3403" s="21" t="str">
        <f t="shared" si="370"/>
        <v/>
      </c>
    </row>
    <row r="3404" spans="10:17" x14ac:dyDescent="0.25">
      <c r="J3404" s="28"/>
      <c r="K3404" s="30" t="str">
        <f t="shared" si="364"/>
        <v/>
      </c>
      <c r="L3404" s="20" t="str">
        <f t="shared" si="365"/>
        <v/>
      </c>
      <c r="M3404" s="19" t="str">
        <f t="shared" si="366"/>
        <v/>
      </c>
      <c r="N3404" s="21" t="str">
        <f t="shared" si="367"/>
        <v/>
      </c>
      <c r="O3404" s="26" t="str">
        <f t="shared" si="368"/>
        <v/>
      </c>
      <c r="P3404" s="19" t="str">
        <f t="shared" si="369"/>
        <v/>
      </c>
      <c r="Q3404" s="21" t="str">
        <f t="shared" si="370"/>
        <v/>
      </c>
    </row>
    <row r="3405" spans="10:17" x14ac:dyDescent="0.25">
      <c r="J3405" s="28"/>
      <c r="K3405" s="30" t="str">
        <f t="shared" si="364"/>
        <v/>
      </c>
      <c r="L3405" s="20" t="str">
        <f t="shared" si="365"/>
        <v/>
      </c>
      <c r="M3405" s="19" t="str">
        <f t="shared" si="366"/>
        <v/>
      </c>
      <c r="N3405" s="21" t="str">
        <f t="shared" si="367"/>
        <v/>
      </c>
      <c r="O3405" s="26" t="str">
        <f t="shared" si="368"/>
        <v/>
      </c>
      <c r="P3405" s="19" t="str">
        <f t="shared" si="369"/>
        <v/>
      </c>
      <c r="Q3405" s="21" t="str">
        <f t="shared" si="370"/>
        <v/>
      </c>
    </row>
    <row r="3406" spans="10:17" x14ac:dyDescent="0.25">
      <c r="J3406" s="28"/>
      <c r="K3406" s="30" t="str">
        <f t="shared" ref="K3406:K3469" si="371">IF(AND(A3406&lt;&gt;"",B3406&lt;&gt;"",C3406&lt;&gt;"",D3406&lt;&gt;"",E3406&lt;&gt;"",F3406&lt;&gt;"",G3406&lt;&gt;"",H3406&lt;&gt;"",I3406&lt;&gt;"",J3406&lt;&gt;""),CONCATENATE("ZEPO:NAME=",TRIM($B3406),";"),"")</f>
        <v/>
      </c>
      <c r="L3406" s="20" t="str">
        <f t="shared" ref="L3406:L3469" si="372">IF(AND(A3406&lt;&gt;"",B3406&lt;&gt;"",C3406&lt;&gt;"",D3406&lt;&gt;"",E3406&lt;&gt;"",F3406&lt;&gt;"",G3406&lt;&gt;"",H3406&lt;&gt;"",I3406&lt;&gt;"",J3406&lt;&gt;""),CONCATENATE("ZEPS:NAME=",TRIM($B3406),":L;"),"")</f>
        <v/>
      </c>
      <c r="M3406" s="19" t="str">
        <f t="shared" ref="M3406:M3469" si="373">IF(AND(A3406&lt;&gt;"",B3406&lt;&gt;"",C3406&lt;&gt;"",D3406&lt;&gt;"",E3406&lt;&gt;"",F3406&lt;&gt;"",G3406&lt;&gt;"",H3406&lt;&gt;"",I3406&lt;&gt;"",J3406&lt;&gt;""),CONCATENATE("ZEPB:NAME=",TRIM($B3406),":BSCNAME=",TRIM($C3406),":LANAME=LAC",TRIM($H3406),";"),"")</f>
        <v/>
      </c>
      <c r="N3406" s="21" t="str">
        <f t="shared" ref="N3406:N3469" si="374">IF(AND(A3406&lt;&gt;"",B3406&lt;&gt;"",C3406&lt;&gt;"",D3406&lt;&gt;"",E3406&lt;&gt;"",F3406&lt;&gt;"",G3406&lt;&gt;"",H3406&lt;&gt;"",I3406&lt;&gt;"",J3406&lt;&gt;""),CONCATENATE("ZEPS:NAME=",TRIM($B3406),":U;"),"")</f>
        <v/>
      </c>
      <c r="O3406" s="26" t="str">
        <f t="shared" ref="O3406:O3469" si="375">IF(AND(A3406&lt;&gt;"",B3406&lt;&gt;"",C3406&lt;&gt;"",D3406&lt;&gt;"",E3406&lt;&gt;"",F3406&lt;&gt;"",G3406&lt;&gt;"",H3406&lt;&gt;"",I3406&lt;&gt;"",J3406&lt;&gt;""),CONCATENATE("ZEPS:NAME=",TRIM($B3406),":L;"),"")</f>
        <v/>
      </c>
      <c r="P3406" s="19" t="str">
        <f t="shared" ref="P3406:P3469" si="376">IF(AND(A3406&lt;&gt;"",B3406&lt;&gt;"",C3406&lt;&gt;"",D3406&lt;&gt;"",E3406&lt;&gt;"",F3406&lt;&gt;"",G3406&lt;&gt;"",H3406&lt;&gt;"",I3406&lt;&gt;"",J3406&lt;&gt;""),CONCATENATE("ZEPB:NAME=",TRIM($B3406),":BSCNAME=",TRIM($C3406),":LANAME=LAC",TRIM($D3406),";"),"")</f>
        <v/>
      </c>
      <c r="Q3406" s="21" t="str">
        <f t="shared" ref="Q3406:Q3469" si="377">IF(AND(A3406&lt;&gt;"",B3406&lt;&gt;"",C3406&lt;&gt;"",D3406&lt;&gt;"",E3406&lt;&gt;"",F3406&lt;&gt;"",G3406&lt;&gt;"",H3406&lt;&gt;"",I3406&lt;&gt;"",J3406&lt;&gt;""),CONCATENATE("ZEPS:NAME=",TRIM($B3406),":U;"),"")</f>
        <v/>
      </c>
    </row>
    <row r="3407" spans="10:17" x14ac:dyDescent="0.25">
      <c r="J3407" s="28"/>
      <c r="K3407" s="30" t="str">
        <f t="shared" si="371"/>
        <v/>
      </c>
      <c r="L3407" s="20" t="str">
        <f t="shared" si="372"/>
        <v/>
      </c>
      <c r="M3407" s="19" t="str">
        <f t="shared" si="373"/>
        <v/>
      </c>
      <c r="N3407" s="21" t="str">
        <f t="shared" si="374"/>
        <v/>
      </c>
      <c r="O3407" s="26" t="str">
        <f t="shared" si="375"/>
        <v/>
      </c>
      <c r="P3407" s="19" t="str">
        <f t="shared" si="376"/>
        <v/>
      </c>
      <c r="Q3407" s="21" t="str">
        <f t="shared" si="377"/>
        <v/>
      </c>
    </row>
    <row r="3408" spans="10:17" x14ac:dyDescent="0.25">
      <c r="J3408" s="28"/>
      <c r="K3408" s="30" t="str">
        <f t="shared" si="371"/>
        <v/>
      </c>
      <c r="L3408" s="20" t="str">
        <f t="shared" si="372"/>
        <v/>
      </c>
      <c r="M3408" s="19" t="str">
        <f t="shared" si="373"/>
        <v/>
      </c>
      <c r="N3408" s="21" t="str">
        <f t="shared" si="374"/>
        <v/>
      </c>
      <c r="O3408" s="26" t="str">
        <f t="shared" si="375"/>
        <v/>
      </c>
      <c r="P3408" s="19" t="str">
        <f t="shared" si="376"/>
        <v/>
      </c>
      <c r="Q3408" s="21" t="str">
        <f t="shared" si="377"/>
        <v/>
      </c>
    </row>
    <row r="3409" spans="10:17" x14ac:dyDescent="0.25">
      <c r="J3409" s="28"/>
      <c r="K3409" s="30" t="str">
        <f t="shared" si="371"/>
        <v/>
      </c>
      <c r="L3409" s="20" t="str">
        <f t="shared" si="372"/>
        <v/>
      </c>
      <c r="M3409" s="19" t="str">
        <f t="shared" si="373"/>
        <v/>
      </c>
      <c r="N3409" s="21" t="str">
        <f t="shared" si="374"/>
        <v/>
      </c>
      <c r="O3409" s="26" t="str">
        <f t="shared" si="375"/>
        <v/>
      </c>
      <c r="P3409" s="19" t="str">
        <f t="shared" si="376"/>
        <v/>
      </c>
      <c r="Q3409" s="21" t="str">
        <f t="shared" si="377"/>
        <v/>
      </c>
    </row>
    <row r="3410" spans="10:17" x14ac:dyDescent="0.25">
      <c r="J3410" s="28"/>
      <c r="K3410" s="30" t="str">
        <f t="shared" si="371"/>
        <v/>
      </c>
      <c r="L3410" s="20" t="str">
        <f t="shared" si="372"/>
        <v/>
      </c>
      <c r="M3410" s="19" t="str">
        <f t="shared" si="373"/>
        <v/>
      </c>
      <c r="N3410" s="21" t="str">
        <f t="shared" si="374"/>
        <v/>
      </c>
      <c r="O3410" s="26" t="str">
        <f t="shared" si="375"/>
        <v/>
      </c>
      <c r="P3410" s="19" t="str">
        <f t="shared" si="376"/>
        <v/>
      </c>
      <c r="Q3410" s="21" t="str">
        <f t="shared" si="377"/>
        <v/>
      </c>
    </row>
    <row r="3411" spans="10:17" x14ac:dyDescent="0.25">
      <c r="J3411" s="28"/>
      <c r="K3411" s="30" t="str">
        <f t="shared" si="371"/>
        <v/>
      </c>
      <c r="L3411" s="20" t="str">
        <f t="shared" si="372"/>
        <v/>
      </c>
      <c r="M3411" s="19" t="str">
        <f t="shared" si="373"/>
        <v/>
      </c>
      <c r="N3411" s="21" t="str">
        <f t="shared" si="374"/>
        <v/>
      </c>
      <c r="O3411" s="26" t="str">
        <f t="shared" si="375"/>
        <v/>
      </c>
      <c r="P3411" s="19" t="str">
        <f t="shared" si="376"/>
        <v/>
      </c>
      <c r="Q3411" s="21" t="str">
        <f t="shared" si="377"/>
        <v/>
      </c>
    </row>
    <row r="3412" spans="10:17" x14ac:dyDescent="0.25">
      <c r="J3412" s="28"/>
      <c r="K3412" s="30" t="str">
        <f t="shared" si="371"/>
        <v/>
      </c>
      <c r="L3412" s="20" t="str">
        <f t="shared" si="372"/>
        <v/>
      </c>
      <c r="M3412" s="19" t="str">
        <f t="shared" si="373"/>
        <v/>
      </c>
      <c r="N3412" s="21" t="str">
        <f t="shared" si="374"/>
        <v/>
      </c>
      <c r="O3412" s="26" t="str">
        <f t="shared" si="375"/>
        <v/>
      </c>
      <c r="P3412" s="19" t="str">
        <f t="shared" si="376"/>
        <v/>
      </c>
      <c r="Q3412" s="21" t="str">
        <f t="shared" si="377"/>
        <v/>
      </c>
    </row>
    <row r="3413" spans="10:17" x14ac:dyDescent="0.25">
      <c r="J3413" s="28"/>
      <c r="K3413" s="30" t="str">
        <f t="shared" si="371"/>
        <v/>
      </c>
      <c r="L3413" s="20" t="str">
        <f t="shared" si="372"/>
        <v/>
      </c>
      <c r="M3413" s="19" t="str">
        <f t="shared" si="373"/>
        <v/>
      </c>
      <c r="N3413" s="21" t="str">
        <f t="shared" si="374"/>
        <v/>
      </c>
      <c r="O3413" s="26" t="str">
        <f t="shared" si="375"/>
        <v/>
      </c>
      <c r="P3413" s="19" t="str">
        <f t="shared" si="376"/>
        <v/>
      </c>
      <c r="Q3413" s="21" t="str">
        <f t="shared" si="377"/>
        <v/>
      </c>
    </row>
    <row r="3414" spans="10:17" x14ac:dyDescent="0.25">
      <c r="J3414" s="28"/>
      <c r="K3414" s="30" t="str">
        <f t="shared" si="371"/>
        <v/>
      </c>
      <c r="L3414" s="20" t="str">
        <f t="shared" si="372"/>
        <v/>
      </c>
      <c r="M3414" s="19" t="str">
        <f t="shared" si="373"/>
        <v/>
      </c>
      <c r="N3414" s="21" t="str">
        <f t="shared" si="374"/>
        <v/>
      </c>
      <c r="O3414" s="26" t="str">
        <f t="shared" si="375"/>
        <v/>
      </c>
      <c r="P3414" s="19" t="str">
        <f t="shared" si="376"/>
        <v/>
      </c>
      <c r="Q3414" s="21" t="str">
        <f t="shared" si="377"/>
        <v/>
      </c>
    </row>
    <row r="3415" spans="10:17" x14ac:dyDescent="0.25">
      <c r="J3415" s="28"/>
      <c r="K3415" s="30" t="str">
        <f t="shared" si="371"/>
        <v/>
      </c>
      <c r="L3415" s="20" t="str">
        <f t="shared" si="372"/>
        <v/>
      </c>
      <c r="M3415" s="19" t="str">
        <f t="shared" si="373"/>
        <v/>
      </c>
      <c r="N3415" s="21" t="str">
        <f t="shared" si="374"/>
        <v/>
      </c>
      <c r="O3415" s="26" t="str">
        <f t="shared" si="375"/>
        <v/>
      </c>
      <c r="P3415" s="19" t="str">
        <f t="shared" si="376"/>
        <v/>
      </c>
      <c r="Q3415" s="21" t="str">
        <f t="shared" si="377"/>
        <v/>
      </c>
    </row>
    <row r="3416" spans="10:17" x14ac:dyDescent="0.25">
      <c r="J3416" s="28"/>
      <c r="K3416" s="30" t="str">
        <f t="shared" si="371"/>
        <v/>
      </c>
      <c r="L3416" s="20" t="str">
        <f t="shared" si="372"/>
        <v/>
      </c>
      <c r="M3416" s="19" t="str">
        <f t="shared" si="373"/>
        <v/>
      </c>
      <c r="N3416" s="21" t="str">
        <f t="shared" si="374"/>
        <v/>
      </c>
      <c r="O3416" s="26" t="str">
        <f t="shared" si="375"/>
        <v/>
      </c>
      <c r="P3416" s="19" t="str">
        <f t="shared" si="376"/>
        <v/>
      </c>
      <c r="Q3416" s="21" t="str">
        <f t="shared" si="377"/>
        <v/>
      </c>
    </row>
    <row r="3417" spans="10:17" x14ac:dyDescent="0.25">
      <c r="J3417" s="28"/>
      <c r="K3417" s="30" t="str">
        <f t="shared" si="371"/>
        <v/>
      </c>
      <c r="L3417" s="20" t="str">
        <f t="shared" si="372"/>
        <v/>
      </c>
      <c r="M3417" s="19" t="str">
        <f t="shared" si="373"/>
        <v/>
      </c>
      <c r="N3417" s="21" t="str">
        <f t="shared" si="374"/>
        <v/>
      </c>
      <c r="O3417" s="26" t="str">
        <f t="shared" si="375"/>
        <v/>
      </c>
      <c r="P3417" s="19" t="str">
        <f t="shared" si="376"/>
        <v/>
      </c>
      <c r="Q3417" s="21" t="str">
        <f t="shared" si="377"/>
        <v/>
      </c>
    </row>
    <row r="3418" spans="10:17" x14ac:dyDescent="0.25">
      <c r="J3418" s="28"/>
      <c r="K3418" s="30" t="str">
        <f t="shared" si="371"/>
        <v/>
      </c>
      <c r="L3418" s="20" t="str">
        <f t="shared" si="372"/>
        <v/>
      </c>
      <c r="M3418" s="19" t="str">
        <f t="shared" si="373"/>
        <v/>
      </c>
      <c r="N3418" s="21" t="str">
        <f t="shared" si="374"/>
        <v/>
      </c>
      <c r="O3418" s="26" t="str">
        <f t="shared" si="375"/>
        <v/>
      </c>
      <c r="P3418" s="19" t="str">
        <f t="shared" si="376"/>
        <v/>
      </c>
      <c r="Q3418" s="21" t="str">
        <f t="shared" si="377"/>
        <v/>
      </c>
    </row>
    <row r="3419" spans="10:17" x14ac:dyDescent="0.25">
      <c r="J3419" s="28"/>
      <c r="K3419" s="30" t="str">
        <f t="shared" si="371"/>
        <v/>
      </c>
      <c r="L3419" s="20" t="str">
        <f t="shared" si="372"/>
        <v/>
      </c>
      <c r="M3419" s="19" t="str">
        <f t="shared" si="373"/>
        <v/>
      </c>
      <c r="N3419" s="21" t="str">
        <f t="shared" si="374"/>
        <v/>
      </c>
      <c r="O3419" s="26" t="str">
        <f t="shared" si="375"/>
        <v/>
      </c>
      <c r="P3419" s="19" t="str">
        <f t="shared" si="376"/>
        <v/>
      </c>
      <c r="Q3419" s="21" t="str">
        <f t="shared" si="377"/>
        <v/>
      </c>
    </row>
    <row r="3420" spans="10:17" x14ac:dyDescent="0.25">
      <c r="J3420" s="28"/>
      <c r="K3420" s="30" t="str">
        <f t="shared" si="371"/>
        <v/>
      </c>
      <c r="L3420" s="20" t="str">
        <f t="shared" si="372"/>
        <v/>
      </c>
      <c r="M3420" s="19" t="str">
        <f t="shared" si="373"/>
        <v/>
      </c>
      <c r="N3420" s="21" t="str">
        <f t="shared" si="374"/>
        <v/>
      </c>
      <c r="O3420" s="26" t="str">
        <f t="shared" si="375"/>
        <v/>
      </c>
      <c r="P3420" s="19" t="str">
        <f t="shared" si="376"/>
        <v/>
      </c>
      <c r="Q3420" s="21" t="str">
        <f t="shared" si="377"/>
        <v/>
      </c>
    </row>
    <row r="3421" spans="10:17" x14ac:dyDescent="0.25">
      <c r="J3421" s="28"/>
      <c r="K3421" s="30" t="str">
        <f t="shared" si="371"/>
        <v/>
      </c>
      <c r="L3421" s="20" t="str">
        <f t="shared" si="372"/>
        <v/>
      </c>
      <c r="M3421" s="19" t="str">
        <f t="shared" si="373"/>
        <v/>
      </c>
      <c r="N3421" s="21" t="str">
        <f t="shared" si="374"/>
        <v/>
      </c>
      <c r="O3421" s="26" t="str">
        <f t="shared" si="375"/>
        <v/>
      </c>
      <c r="P3421" s="19" t="str">
        <f t="shared" si="376"/>
        <v/>
      </c>
      <c r="Q3421" s="21" t="str">
        <f t="shared" si="377"/>
        <v/>
      </c>
    </row>
    <row r="3422" spans="10:17" x14ac:dyDescent="0.25">
      <c r="J3422" s="28"/>
      <c r="K3422" s="30" t="str">
        <f t="shared" si="371"/>
        <v/>
      </c>
      <c r="L3422" s="20" t="str">
        <f t="shared" si="372"/>
        <v/>
      </c>
      <c r="M3422" s="19" t="str">
        <f t="shared" si="373"/>
        <v/>
      </c>
      <c r="N3422" s="21" t="str">
        <f t="shared" si="374"/>
        <v/>
      </c>
      <c r="O3422" s="26" t="str">
        <f t="shared" si="375"/>
        <v/>
      </c>
      <c r="P3422" s="19" t="str">
        <f t="shared" si="376"/>
        <v/>
      </c>
      <c r="Q3422" s="21" t="str">
        <f t="shared" si="377"/>
        <v/>
      </c>
    </row>
    <row r="3423" spans="10:17" x14ac:dyDescent="0.25">
      <c r="J3423" s="28"/>
      <c r="K3423" s="30" t="str">
        <f t="shared" si="371"/>
        <v/>
      </c>
      <c r="L3423" s="20" t="str">
        <f t="shared" si="372"/>
        <v/>
      </c>
      <c r="M3423" s="19" t="str">
        <f t="shared" si="373"/>
        <v/>
      </c>
      <c r="N3423" s="21" t="str">
        <f t="shared" si="374"/>
        <v/>
      </c>
      <c r="O3423" s="26" t="str">
        <f t="shared" si="375"/>
        <v/>
      </c>
      <c r="P3423" s="19" t="str">
        <f t="shared" si="376"/>
        <v/>
      </c>
      <c r="Q3423" s="21" t="str">
        <f t="shared" si="377"/>
        <v/>
      </c>
    </row>
    <row r="3424" spans="10:17" x14ac:dyDescent="0.25">
      <c r="J3424" s="28"/>
      <c r="K3424" s="30" t="str">
        <f t="shared" si="371"/>
        <v/>
      </c>
      <c r="L3424" s="20" t="str">
        <f t="shared" si="372"/>
        <v/>
      </c>
      <c r="M3424" s="19" t="str">
        <f t="shared" si="373"/>
        <v/>
      </c>
      <c r="N3424" s="21" t="str">
        <f t="shared" si="374"/>
        <v/>
      </c>
      <c r="O3424" s="26" t="str">
        <f t="shared" si="375"/>
        <v/>
      </c>
      <c r="P3424" s="19" t="str">
        <f t="shared" si="376"/>
        <v/>
      </c>
      <c r="Q3424" s="21" t="str">
        <f t="shared" si="377"/>
        <v/>
      </c>
    </row>
    <row r="3425" spans="10:17" x14ac:dyDescent="0.25">
      <c r="J3425" s="28"/>
      <c r="K3425" s="30" t="str">
        <f t="shared" si="371"/>
        <v/>
      </c>
      <c r="L3425" s="20" t="str">
        <f t="shared" si="372"/>
        <v/>
      </c>
      <c r="M3425" s="19" t="str">
        <f t="shared" si="373"/>
        <v/>
      </c>
      <c r="N3425" s="21" t="str">
        <f t="shared" si="374"/>
        <v/>
      </c>
      <c r="O3425" s="26" t="str">
        <f t="shared" si="375"/>
        <v/>
      </c>
      <c r="P3425" s="19" t="str">
        <f t="shared" si="376"/>
        <v/>
      </c>
      <c r="Q3425" s="21" t="str">
        <f t="shared" si="377"/>
        <v/>
      </c>
    </row>
    <row r="3426" spans="10:17" x14ac:dyDescent="0.25">
      <c r="J3426" s="28"/>
      <c r="K3426" s="30" t="str">
        <f t="shared" si="371"/>
        <v/>
      </c>
      <c r="L3426" s="20" t="str">
        <f t="shared" si="372"/>
        <v/>
      </c>
      <c r="M3426" s="19" t="str">
        <f t="shared" si="373"/>
        <v/>
      </c>
      <c r="N3426" s="21" t="str">
        <f t="shared" si="374"/>
        <v/>
      </c>
      <c r="O3426" s="26" t="str">
        <f t="shared" si="375"/>
        <v/>
      </c>
      <c r="P3426" s="19" t="str">
        <f t="shared" si="376"/>
        <v/>
      </c>
      <c r="Q3426" s="21" t="str">
        <f t="shared" si="377"/>
        <v/>
      </c>
    </row>
    <row r="3427" spans="10:17" x14ac:dyDescent="0.25">
      <c r="J3427" s="28"/>
      <c r="K3427" s="30" t="str">
        <f t="shared" si="371"/>
        <v/>
      </c>
      <c r="L3427" s="20" t="str">
        <f t="shared" si="372"/>
        <v/>
      </c>
      <c r="M3427" s="19" t="str">
        <f t="shared" si="373"/>
        <v/>
      </c>
      <c r="N3427" s="21" t="str">
        <f t="shared" si="374"/>
        <v/>
      </c>
      <c r="O3427" s="26" t="str">
        <f t="shared" si="375"/>
        <v/>
      </c>
      <c r="P3427" s="19" t="str">
        <f t="shared" si="376"/>
        <v/>
      </c>
      <c r="Q3427" s="21" t="str">
        <f t="shared" si="377"/>
        <v/>
      </c>
    </row>
    <row r="3428" spans="10:17" x14ac:dyDescent="0.25">
      <c r="J3428" s="28"/>
      <c r="K3428" s="30" t="str">
        <f t="shared" si="371"/>
        <v/>
      </c>
      <c r="L3428" s="20" t="str">
        <f t="shared" si="372"/>
        <v/>
      </c>
      <c r="M3428" s="19" t="str">
        <f t="shared" si="373"/>
        <v/>
      </c>
      <c r="N3428" s="21" t="str">
        <f t="shared" si="374"/>
        <v/>
      </c>
      <c r="O3428" s="26" t="str">
        <f t="shared" si="375"/>
        <v/>
      </c>
      <c r="P3428" s="19" t="str">
        <f t="shared" si="376"/>
        <v/>
      </c>
      <c r="Q3428" s="21" t="str">
        <f t="shared" si="377"/>
        <v/>
      </c>
    </row>
    <row r="3429" spans="10:17" x14ac:dyDescent="0.25">
      <c r="J3429" s="28"/>
      <c r="K3429" s="30" t="str">
        <f t="shared" si="371"/>
        <v/>
      </c>
      <c r="L3429" s="20" t="str">
        <f t="shared" si="372"/>
        <v/>
      </c>
      <c r="M3429" s="19" t="str">
        <f t="shared" si="373"/>
        <v/>
      </c>
      <c r="N3429" s="21" t="str">
        <f t="shared" si="374"/>
        <v/>
      </c>
      <c r="O3429" s="26" t="str">
        <f t="shared" si="375"/>
        <v/>
      </c>
      <c r="P3429" s="19" t="str">
        <f t="shared" si="376"/>
        <v/>
      </c>
      <c r="Q3429" s="21" t="str">
        <f t="shared" si="377"/>
        <v/>
      </c>
    </row>
    <row r="3430" spans="10:17" x14ac:dyDescent="0.25">
      <c r="J3430" s="28"/>
      <c r="K3430" s="30" t="str">
        <f t="shared" si="371"/>
        <v/>
      </c>
      <c r="L3430" s="20" t="str">
        <f t="shared" si="372"/>
        <v/>
      </c>
      <c r="M3430" s="19" t="str">
        <f t="shared" si="373"/>
        <v/>
      </c>
      <c r="N3430" s="21" t="str">
        <f t="shared" si="374"/>
        <v/>
      </c>
      <c r="O3430" s="26" t="str">
        <f t="shared" si="375"/>
        <v/>
      </c>
      <c r="P3430" s="19" t="str">
        <f t="shared" si="376"/>
        <v/>
      </c>
      <c r="Q3430" s="21" t="str">
        <f t="shared" si="377"/>
        <v/>
      </c>
    </row>
    <row r="3431" spans="10:17" x14ac:dyDescent="0.25">
      <c r="J3431" s="28"/>
      <c r="K3431" s="30" t="str">
        <f t="shared" si="371"/>
        <v/>
      </c>
      <c r="L3431" s="20" t="str">
        <f t="shared" si="372"/>
        <v/>
      </c>
      <c r="M3431" s="19" t="str">
        <f t="shared" si="373"/>
        <v/>
      </c>
      <c r="N3431" s="21" t="str">
        <f t="shared" si="374"/>
        <v/>
      </c>
      <c r="O3431" s="26" t="str">
        <f t="shared" si="375"/>
        <v/>
      </c>
      <c r="P3431" s="19" t="str">
        <f t="shared" si="376"/>
        <v/>
      </c>
      <c r="Q3431" s="21" t="str">
        <f t="shared" si="377"/>
        <v/>
      </c>
    </row>
    <row r="3432" spans="10:17" x14ac:dyDescent="0.25">
      <c r="J3432" s="28"/>
      <c r="K3432" s="30" t="str">
        <f t="shared" si="371"/>
        <v/>
      </c>
      <c r="L3432" s="20" t="str">
        <f t="shared" si="372"/>
        <v/>
      </c>
      <c r="M3432" s="19" t="str">
        <f t="shared" si="373"/>
        <v/>
      </c>
      <c r="N3432" s="21" t="str">
        <f t="shared" si="374"/>
        <v/>
      </c>
      <c r="O3432" s="26" t="str">
        <f t="shared" si="375"/>
        <v/>
      </c>
      <c r="P3432" s="19" t="str">
        <f t="shared" si="376"/>
        <v/>
      </c>
      <c r="Q3432" s="21" t="str">
        <f t="shared" si="377"/>
        <v/>
      </c>
    </row>
    <row r="3433" spans="10:17" x14ac:dyDescent="0.25">
      <c r="J3433" s="28"/>
      <c r="K3433" s="30" t="str">
        <f t="shared" si="371"/>
        <v/>
      </c>
      <c r="L3433" s="20" t="str">
        <f t="shared" si="372"/>
        <v/>
      </c>
      <c r="M3433" s="19" t="str">
        <f t="shared" si="373"/>
        <v/>
      </c>
      <c r="N3433" s="21" t="str">
        <f t="shared" si="374"/>
        <v/>
      </c>
      <c r="O3433" s="26" t="str">
        <f t="shared" si="375"/>
        <v/>
      </c>
      <c r="P3433" s="19" t="str">
        <f t="shared" si="376"/>
        <v/>
      </c>
      <c r="Q3433" s="21" t="str">
        <f t="shared" si="377"/>
        <v/>
      </c>
    </row>
    <row r="3434" spans="10:17" x14ac:dyDescent="0.25">
      <c r="J3434" s="28"/>
      <c r="K3434" s="30" t="str">
        <f t="shared" si="371"/>
        <v/>
      </c>
      <c r="L3434" s="20" t="str">
        <f t="shared" si="372"/>
        <v/>
      </c>
      <c r="M3434" s="19" t="str">
        <f t="shared" si="373"/>
        <v/>
      </c>
      <c r="N3434" s="21" t="str">
        <f t="shared" si="374"/>
        <v/>
      </c>
      <c r="O3434" s="26" t="str">
        <f t="shared" si="375"/>
        <v/>
      </c>
      <c r="P3434" s="19" t="str">
        <f t="shared" si="376"/>
        <v/>
      </c>
      <c r="Q3434" s="21" t="str">
        <f t="shared" si="377"/>
        <v/>
      </c>
    </row>
    <row r="3435" spans="10:17" x14ac:dyDescent="0.25">
      <c r="J3435" s="28"/>
      <c r="K3435" s="30" t="str">
        <f t="shared" si="371"/>
        <v/>
      </c>
      <c r="L3435" s="20" t="str">
        <f t="shared" si="372"/>
        <v/>
      </c>
      <c r="M3435" s="19" t="str">
        <f t="shared" si="373"/>
        <v/>
      </c>
      <c r="N3435" s="21" t="str">
        <f t="shared" si="374"/>
        <v/>
      </c>
      <c r="O3435" s="26" t="str">
        <f t="shared" si="375"/>
        <v/>
      </c>
      <c r="P3435" s="19" t="str">
        <f t="shared" si="376"/>
        <v/>
      </c>
      <c r="Q3435" s="21" t="str">
        <f t="shared" si="377"/>
        <v/>
      </c>
    </row>
    <row r="3436" spans="10:17" x14ac:dyDescent="0.25">
      <c r="J3436" s="28"/>
      <c r="K3436" s="30" t="str">
        <f t="shared" si="371"/>
        <v/>
      </c>
      <c r="L3436" s="20" t="str">
        <f t="shared" si="372"/>
        <v/>
      </c>
      <c r="M3436" s="19" t="str">
        <f t="shared" si="373"/>
        <v/>
      </c>
      <c r="N3436" s="21" t="str">
        <f t="shared" si="374"/>
        <v/>
      </c>
      <c r="O3436" s="26" t="str">
        <f t="shared" si="375"/>
        <v/>
      </c>
      <c r="P3436" s="19" t="str">
        <f t="shared" si="376"/>
        <v/>
      </c>
      <c r="Q3436" s="21" t="str">
        <f t="shared" si="377"/>
        <v/>
      </c>
    </row>
    <row r="3437" spans="10:17" x14ac:dyDescent="0.25">
      <c r="J3437" s="28"/>
      <c r="K3437" s="30" t="str">
        <f t="shared" si="371"/>
        <v/>
      </c>
      <c r="L3437" s="20" t="str">
        <f t="shared" si="372"/>
        <v/>
      </c>
      <c r="M3437" s="19" t="str">
        <f t="shared" si="373"/>
        <v/>
      </c>
      <c r="N3437" s="21" t="str">
        <f t="shared" si="374"/>
        <v/>
      </c>
      <c r="O3437" s="26" t="str">
        <f t="shared" si="375"/>
        <v/>
      </c>
      <c r="P3437" s="19" t="str">
        <f t="shared" si="376"/>
        <v/>
      </c>
      <c r="Q3437" s="21" t="str">
        <f t="shared" si="377"/>
        <v/>
      </c>
    </row>
    <row r="3438" spans="10:17" x14ac:dyDescent="0.25">
      <c r="J3438" s="28"/>
      <c r="K3438" s="30" t="str">
        <f t="shared" si="371"/>
        <v/>
      </c>
      <c r="L3438" s="20" t="str">
        <f t="shared" si="372"/>
        <v/>
      </c>
      <c r="M3438" s="19" t="str">
        <f t="shared" si="373"/>
        <v/>
      </c>
      <c r="N3438" s="21" t="str">
        <f t="shared" si="374"/>
        <v/>
      </c>
      <c r="O3438" s="26" t="str">
        <f t="shared" si="375"/>
        <v/>
      </c>
      <c r="P3438" s="19" t="str">
        <f t="shared" si="376"/>
        <v/>
      </c>
      <c r="Q3438" s="21" t="str">
        <f t="shared" si="377"/>
        <v/>
      </c>
    </row>
    <row r="3439" spans="10:17" x14ac:dyDescent="0.25">
      <c r="J3439" s="28"/>
      <c r="K3439" s="30" t="str">
        <f t="shared" si="371"/>
        <v/>
      </c>
      <c r="L3439" s="20" t="str">
        <f t="shared" si="372"/>
        <v/>
      </c>
      <c r="M3439" s="19" t="str">
        <f t="shared" si="373"/>
        <v/>
      </c>
      <c r="N3439" s="21" t="str">
        <f t="shared" si="374"/>
        <v/>
      </c>
      <c r="O3439" s="26" t="str">
        <f t="shared" si="375"/>
        <v/>
      </c>
      <c r="P3439" s="19" t="str">
        <f t="shared" si="376"/>
        <v/>
      </c>
      <c r="Q3439" s="21" t="str">
        <f t="shared" si="377"/>
        <v/>
      </c>
    </row>
    <row r="3440" spans="10:17" x14ac:dyDescent="0.25">
      <c r="J3440" s="28"/>
      <c r="K3440" s="30" t="str">
        <f t="shared" si="371"/>
        <v/>
      </c>
      <c r="L3440" s="20" t="str">
        <f t="shared" si="372"/>
        <v/>
      </c>
      <c r="M3440" s="19" t="str">
        <f t="shared" si="373"/>
        <v/>
      </c>
      <c r="N3440" s="21" t="str">
        <f t="shared" si="374"/>
        <v/>
      </c>
      <c r="O3440" s="26" t="str">
        <f t="shared" si="375"/>
        <v/>
      </c>
      <c r="P3440" s="19" t="str">
        <f t="shared" si="376"/>
        <v/>
      </c>
      <c r="Q3440" s="21" t="str">
        <f t="shared" si="377"/>
        <v/>
      </c>
    </row>
    <row r="3441" spans="10:17" x14ac:dyDescent="0.25">
      <c r="J3441" s="28"/>
      <c r="K3441" s="30" t="str">
        <f t="shared" si="371"/>
        <v/>
      </c>
      <c r="L3441" s="20" t="str">
        <f t="shared" si="372"/>
        <v/>
      </c>
      <c r="M3441" s="19" t="str">
        <f t="shared" si="373"/>
        <v/>
      </c>
      <c r="N3441" s="21" t="str">
        <f t="shared" si="374"/>
        <v/>
      </c>
      <c r="O3441" s="26" t="str">
        <f t="shared" si="375"/>
        <v/>
      </c>
      <c r="P3441" s="19" t="str">
        <f t="shared" si="376"/>
        <v/>
      </c>
      <c r="Q3441" s="21" t="str">
        <f t="shared" si="377"/>
        <v/>
      </c>
    </row>
    <row r="3442" spans="10:17" x14ac:dyDescent="0.25">
      <c r="J3442" s="28"/>
      <c r="K3442" s="30" t="str">
        <f t="shared" si="371"/>
        <v/>
      </c>
      <c r="L3442" s="20" t="str">
        <f t="shared" si="372"/>
        <v/>
      </c>
      <c r="M3442" s="19" t="str">
        <f t="shared" si="373"/>
        <v/>
      </c>
      <c r="N3442" s="21" t="str">
        <f t="shared" si="374"/>
        <v/>
      </c>
      <c r="O3442" s="26" t="str">
        <f t="shared" si="375"/>
        <v/>
      </c>
      <c r="P3442" s="19" t="str">
        <f t="shared" si="376"/>
        <v/>
      </c>
      <c r="Q3442" s="21" t="str">
        <f t="shared" si="377"/>
        <v/>
      </c>
    </row>
    <row r="3443" spans="10:17" x14ac:dyDescent="0.25">
      <c r="J3443" s="28"/>
      <c r="K3443" s="30" t="str">
        <f t="shared" si="371"/>
        <v/>
      </c>
      <c r="L3443" s="20" t="str">
        <f t="shared" si="372"/>
        <v/>
      </c>
      <c r="M3443" s="19" t="str">
        <f t="shared" si="373"/>
        <v/>
      </c>
      <c r="N3443" s="21" t="str">
        <f t="shared" si="374"/>
        <v/>
      </c>
      <c r="O3443" s="26" t="str">
        <f t="shared" si="375"/>
        <v/>
      </c>
      <c r="P3443" s="19" t="str">
        <f t="shared" si="376"/>
        <v/>
      </c>
      <c r="Q3443" s="21" t="str">
        <f t="shared" si="377"/>
        <v/>
      </c>
    </row>
    <row r="3444" spans="10:17" x14ac:dyDescent="0.25">
      <c r="J3444" s="28"/>
      <c r="K3444" s="30" t="str">
        <f t="shared" si="371"/>
        <v/>
      </c>
      <c r="L3444" s="20" t="str">
        <f t="shared" si="372"/>
        <v/>
      </c>
      <c r="M3444" s="19" t="str">
        <f t="shared" si="373"/>
        <v/>
      </c>
      <c r="N3444" s="21" t="str">
        <f t="shared" si="374"/>
        <v/>
      </c>
      <c r="O3444" s="26" t="str">
        <f t="shared" si="375"/>
        <v/>
      </c>
      <c r="P3444" s="19" t="str">
        <f t="shared" si="376"/>
        <v/>
      </c>
      <c r="Q3444" s="21" t="str">
        <f t="shared" si="377"/>
        <v/>
      </c>
    </row>
    <row r="3445" spans="10:17" x14ac:dyDescent="0.25">
      <c r="J3445" s="28"/>
      <c r="K3445" s="30" t="str">
        <f t="shared" si="371"/>
        <v/>
      </c>
      <c r="L3445" s="20" t="str">
        <f t="shared" si="372"/>
        <v/>
      </c>
      <c r="M3445" s="19" t="str">
        <f t="shared" si="373"/>
        <v/>
      </c>
      <c r="N3445" s="21" t="str">
        <f t="shared" si="374"/>
        <v/>
      </c>
      <c r="O3445" s="26" t="str">
        <f t="shared" si="375"/>
        <v/>
      </c>
      <c r="P3445" s="19" t="str">
        <f t="shared" si="376"/>
        <v/>
      </c>
      <c r="Q3445" s="21" t="str">
        <f t="shared" si="377"/>
        <v/>
      </c>
    </row>
    <row r="3446" spans="10:17" x14ac:dyDescent="0.25">
      <c r="J3446" s="28"/>
      <c r="K3446" s="30" t="str">
        <f t="shared" si="371"/>
        <v/>
      </c>
      <c r="L3446" s="20" t="str">
        <f t="shared" si="372"/>
        <v/>
      </c>
      <c r="M3446" s="19" t="str">
        <f t="shared" si="373"/>
        <v/>
      </c>
      <c r="N3446" s="21" t="str">
        <f t="shared" si="374"/>
        <v/>
      </c>
      <c r="O3446" s="26" t="str">
        <f t="shared" si="375"/>
        <v/>
      </c>
      <c r="P3446" s="19" t="str">
        <f t="shared" si="376"/>
        <v/>
      </c>
      <c r="Q3446" s="21" t="str">
        <f t="shared" si="377"/>
        <v/>
      </c>
    </row>
    <row r="3447" spans="10:17" x14ac:dyDescent="0.25">
      <c r="J3447" s="28"/>
      <c r="K3447" s="30" t="str">
        <f t="shared" si="371"/>
        <v/>
      </c>
      <c r="L3447" s="20" t="str">
        <f t="shared" si="372"/>
        <v/>
      </c>
      <c r="M3447" s="19" t="str">
        <f t="shared" si="373"/>
        <v/>
      </c>
      <c r="N3447" s="21" t="str">
        <f t="shared" si="374"/>
        <v/>
      </c>
      <c r="O3447" s="26" t="str">
        <f t="shared" si="375"/>
        <v/>
      </c>
      <c r="P3447" s="19" t="str">
        <f t="shared" si="376"/>
        <v/>
      </c>
      <c r="Q3447" s="21" t="str">
        <f t="shared" si="377"/>
        <v/>
      </c>
    </row>
    <row r="3448" spans="10:17" x14ac:dyDescent="0.25">
      <c r="J3448" s="28"/>
      <c r="K3448" s="30" t="str">
        <f t="shared" si="371"/>
        <v/>
      </c>
      <c r="L3448" s="20" t="str">
        <f t="shared" si="372"/>
        <v/>
      </c>
      <c r="M3448" s="19" t="str">
        <f t="shared" si="373"/>
        <v/>
      </c>
      <c r="N3448" s="21" t="str">
        <f t="shared" si="374"/>
        <v/>
      </c>
      <c r="O3448" s="26" t="str">
        <f t="shared" si="375"/>
        <v/>
      </c>
      <c r="P3448" s="19" t="str">
        <f t="shared" si="376"/>
        <v/>
      </c>
      <c r="Q3448" s="21" t="str">
        <f t="shared" si="377"/>
        <v/>
      </c>
    </row>
    <row r="3449" spans="10:17" x14ac:dyDescent="0.25">
      <c r="J3449" s="28"/>
      <c r="K3449" s="30" t="str">
        <f t="shared" si="371"/>
        <v/>
      </c>
      <c r="L3449" s="20" t="str">
        <f t="shared" si="372"/>
        <v/>
      </c>
      <c r="M3449" s="19" t="str">
        <f t="shared" si="373"/>
        <v/>
      </c>
      <c r="N3449" s="21" t="str">
        <f t="shared" si="374"/>
        <v/>
      </c>
      <c r="O3449" s="26" t="str">
        <f t="shared" si="375"/>
        <v/>
      </c>
      <c r="P3449" s="19" t="str">
        <f t="shared" si="376"/>
        <v/>
      </c>
      <c r="Q3449" s="21" t="str">
        <f t="shared" si="377"/>
        <v/>
      </c>
    </row>
    <row r="3450" spans="10:17" x14ac:dyDescent="0.25">
      <c r="J3450" s="28"/>
      <c r="K3450" s="30" t="str">
        <f t="shared" si="371"/>
        <v/>
      </c>
      <c r="L3450" s="20" t="str">
        <f t="shared" si="372"/>
        <v/>
      </c>
      <c r="M3450" s="19" t="str">
        <f t="shared" si="373"/>
        <v/>
      </c>
      <c r="N3450" s="21" t="str">
        <f t="shared" si="374"/>
        <v/>
      </c>
      <c r="O3450" s="26" t="str">
        <f t="shared" si="375"/>
        <v/>
      </c>
      <c r="P3450" s="19" t="str">
        <f t="shared" si="376"/>
        <v/>
      </c>
      <c r="Q3450" s="21" t="str">
        <f t="shared" si="377"/>
        <v/>
      </c>
    </row>
    <row r="3451" spans="10:17" x14ac:dyDescent="0.25">
      <c r="J3451" s="28"/>
      <c r="K3451" s="30" t="str">
        <f t="shared" si="371"/>
        <v/>
      </c>
      <c r="L3451" s="20" t="str">
        <f t="shared" si="372"/>
        <v/>
      </c>
      <c r="M3451" s="19" t="str">
        <f t="shared" si="373"/>
        <v/>
      </c>
      <c r="N3451" s="21" t="str">
        <f t="shared" si="374"/>
        <v/>
      </c>
      <c r="O3451" s="26" t="str">
        <f t="shared" si="375"/>
        <v/>
      </c>
      <c r="P3451" s="19" t="str">
        <f t="shared" si="376"/>
        <v/>
      </c>
      <c r="Q3451" s="21" t="str">
        <f t="shared" si="377"/>
        <v/>
      </c>
    </row>
    <row r="3452" spans="10:17" x14ac:dyDescent="0.25">
      <c r="J3452" s="28"/>
      <c r="K3452" s="30" t="str">
        <f t="shared" si="371"/>
        <v/>
      </c>
      <c r="L3452" s="20" t="str">
        <f t="shared" si="372"/>
        <v/>
      </c>
      <c r="M3452" s="19" t="str">
        <f t="shared" si="373"/>
        <v/>
      </c>
      <c r="N3452" s="21" t="str">
        <f t="shared" si="374"/>
        <v/>
      </c>
      <c r="O3452" s="26" t="str">
        <f t="shared" si="375"/>
        <v/>
      </c>
      <c r="P3452" s="19" t="str">
        <f t="shared" si="376"/>
        <v/>
      </c>
      <c r="Q3452" s="21" t="str">
        <f t="shared" si="377"/>
        <v/>
      </c>
    </row>
    <row r="3453" spans="10:17" x14ac:dyDescent="0.25">
      <c r="J3453" s="28"/>
      <c r="K3453" s="30" t="str">
        <f t="shared" si="371"/>
        <v/>
      </c>
      <c r="L3453" s="20" t="str">
        <f t="shared" si="372"/>
        <v/>
      </c>
      <c r="M3453" s="19" t="str">
        <f t="shared" si="373"/>
        <v/>
      </c>
      <c r="N3453" s="21" t="str">
        <f t="shared" si="374"/>
        <v/>
      </c>
      <c r="O3453" s="26" t="str">
        <f t="shared" si="375"/>
        <v/>
      </c>
      <c r="P3453" s="19" t="str">
        <f t="shared" si="376"/>
        <v/>
      </c>
      <c r="Q3453" s="21" t="str">
        <f t="shared" si="377"/>
        <v/>
      </c>
    </row>
    <row r="3454" spans="10:17" x14ac:dyDescent="0.25">
      <c r="J3454" s="28"/>
      <c r="K3454" s="30" t="str">
        <f t="shared" si="371"/>
        <v/>
      </c>
      <c r="L3454" s="20" t="str">
        <f t="shared" si="372"/>
        <v/>
      </c>
      <c r="M3454" s="19" t="str">
        <f t="shared" si="373"/>
        <v/>
      </c>
      <c r="N3454" s="21" t="str">
        <f t="shared" si="374"/>
        <v/>
      </c>
      <c r="O3454" s="26" t="str">
        <f t="shared" si="375"/>
        <v/>
      </c>
      <c r="P3454" s="19" t="str">
        <f t="shared" si="376"/>
        <v/>
      </c>
      <c r="Q3454" s="21" t="str">
        <f t="shared" si="377"/>
        <v/>
      </c>
    </row>
    <row r="3455" spans="10:17" x14ac:dyDescent="0.25">
      <c r="J3455" s="28"/>
      <c r="K3455" s="30" t="str">
        <f t="shared" si="371"/>
        <v/>
      </c>
      <c r="L3455" s="20" t="str">
        <f t="shared" si="372"/>
        <v/>
      </c>
      <c r="M3455" s="19" t="str">
        <f t="shared" si="373"/>
        <v/>
      </c>
      <c r="N3455" s="21" t="str">
        <f t="shared" si="374"/>
        <v/>
      </c>
      <c r="O3455" s="26" t="str">
        <f t="shared" si="375"/>
        <v/>
      </c>
      <c r="P3455" s="19" t="str">
        <f t="shared" si="376"/>
        <v/>
      </c>
      <c r="Q3455" s="21" t="str">
        <f t="shared" si="377"/>
        <v/>
      </c>
    </row>
    <row r="3456" spans="10:17" x14ac:dyDescent="0.25">
      <c r="J3456" s="28"/>
      <c r="K3456" s="30" t="str">
        <f t="shared" si="371"/>
        <v/>
      </c>
      <c r="L3456" s="20" t="str">
        <f t="shared" si="372"/>
        <v/>
      </c>
      <c r="M3456" s="19" t="str">
        <f t="shared" si="373"/>
        <v/>
      </c>
      <c r="N3456" s="21" t="str">
        <f t="shared" si="374"/>
        <v/>
      </c>
      <c r="O3456" s="26" t="str">
        <f t="shared" si="375"/>
        <v/>
      </c>
      <c r="P3456" s="19" t="str">
        <f t="shared" si="376"/>
        <v/>
      </c>
      <c r="Q3456" s="21" t="str">
        <f t="shared" si="377"/>
        <v/>
      </c>
    </row>
    <row r="3457" spans="10:17" x14ac:dyDescent="0.25">
      <c r="J3457" s="28"/>
      <c r="K3457" s="30" t="str">
        <f t="shared" si="371"/>
        <v/>
      </c>
      <c r="L3457" s="20" t="str">
        <f t="shared" si="372"/>
        <v/>
      </c>
      <c r="M3457" s="19" t="str">
        <f t="shared" si="373"/>
        <v/>
      </c>
      <c r="N3457" s="21" t="str">
        <f t="shared" si="374"/>
        <v/>
      </c>
      <c r="O3457" s="26" t="str">
        <f t="shared" si="375"/>
        <v/>
      </c>
      <c r="P3457" s="19" t="str">
        <f t="shared" si="376"/>
        <v/>
      </c>
      <c r="Q3457" s="21" t="str">
        <f t="shared" si="377"/>
        <v/>
      </c>
    </row>
    <row r="3458" spans="10:17" x14ac:dyDescent="0.25">
      <c r="J3458" s="28"/>
      <c r="K3458" s="30" t="str">
        <f t="shared" si="371"/>
        <v/>
      </c>
      <c r="L3458" s="20" t="str">
        <f t="shared" si="372"/>
        <v/>
      </c>
      <c r="M3458" s="19" t="str">
        <f t="shared" si="373"/>
        <v/>
      </c>
      <c r="N3458" s="21" t="str">
        <f t="shared" si="374"/>
        <v/>
      </c>
      <c r="O3458" s="26" t="str">
        <f t="shared" si="375"/>
        <v/>
      </c>
      <c r="P3458" s="19" t="str">
        <f t="shared" si="376"/>
        <v/>
      </c>
      <c r="Q3458" s="21" t="str">
        <f t="shared" si="377"/>
        <v/>
      </c>
    </row>
    <row r="3459" spans="10:17" x14ac:dyDescent="0.25">
      <c r="J3459" s="28"/>
      <c r="K3459" s="30" t="str">
        <f t="shared" si="371"/>
        <v/>
      </c>
      <c r="L3459" s="20" t="str">
        <f t="shared" si="372"/>
        <v/>
      </c>
      <c r="M3459" s="19" t="str">
        <f t="shared" si="373"/>
        <v/>
      </c>
      <c r="N3459" s="21" t="str">
        <f t="shared" si="374"/>
        <v/>
      </c>
      <c r="O3459" s="26" t="str">
        <f t="shared" si="375"/>
        <v/>
      </c>
      <c r="P3459" s="19" t="str">
        <f t="shared" si="376"/>
        <v/>
      </c>
      <c r="Q3459" s="21" t="str">
        <f t="shared" si="377"/>
        <v/>
      </c>
    </row>
    <row r="3460" spans="10:17" x14ac:dyDescent="0.25">
      <c r="J3460" s="28"/>
      <c r="K3460" s="30" t="str">
        <f t="shared" si="371"/>
        <v/>
      </c>
      <c r="L3460" s="20" t="str">
        <f t="shared" si="372"/>
        <v/>
      </c>
      <c r="M3460" s="19" t="str">
        <f t="shared" si="373"/>
        <v/>
      </c>
      <c r="N3460" s="21" t="str">
        <f t="shared" si="374"/>
        <v/>
      </c>
      <c r="O3460" s="26" t="str">
        <f t="shared" si="375"/>
        <v/>
      </c>
      <c r="P3460" s="19" t="str">
        <f t="shared" si="376"/>
        <v/>
      </c>
      <c r="Q3460" s="21" t="str">
        <f t="shared" si="377"/>
        <v/>
      </c>
    </row>
    <row r="3461" spans="10:17" x14ac:dyDescent="0.25">
      <c r="J3461" s="28"/>
      <c r="K3461" s="30" t="str">
        <f t="shared" si="371"/>
        <v/>
      </c>
      <c r="L3461" s="20" t="str">
        <f t="shared" si="372"/>
        <v/>
      </c>
      <c r="M3461" s="19" t="str">
        <f t="shared" si="373"/>
        <v/>
      </c>
      <c r="N3461" s="21" t="str">
        <f t="shared" si="374"/>
        <v/>
      </c>
      <c r="O3461" s="26" t="str">
        <f t="shared" si="375"/>
        <v/>
      </c>
      <c r="P3461" s="19" t="str">
        <f t="shared" si="376"/>
        <v/>
      </c>
      <c r="Q3461" s="21" t="str">
        <f t="shared" si="377"/>
        <v/>
      </c>
    </row>
    <row r="3462" spans="10:17" x14ac:dyDescent="0.25">
      <c r="J3462" s="28"/>
      <c r="K3462" s="30" t="str">
        <f t="shared" si="371"/>
        <v/>
      </c>
      <c r="L3462" s="20" t="str">
        <f t="shared" si="372"/>
        <v/>
      </c>
      <c r="M3462" s="19" t="str">
        <f t="shared" si="373"/>
        <v/>
      </c>
      <c r="N3462" s="21" t="str">
        <f t="shared" si="374"/>
        <v/>
      </c>
      <c r="O3462" s="26" t="str">
        <f t="shared" si="375"/>
        <v/>
      </c>
      <c r="P3462" s="19" t="str">
        <f t="shared" si="376"/>
        <v/>
      </c>
      <c r="Q3462" s="21" t="str">
        <f t="shared" si="377"/>
        <v/>
      </c>
    </row>
    <row r="3463" spans="10:17" x14ac:dyDescent="0.25">
      <c r="J3463" s="28"/>
      <c r="K3463" s="30" t="str">
        <f t="shared" si="371"/>
        <v/>
      </c>
      <c r="L3463" s="20" t="str">
        <f t="shared" si="372"/>
        <v/>
      </c>
      <c r="M3463" s="19" t="str">
        <f t="shared" si="373"/>
        <v/>
      </c>
      <c r="N3463" s="21" t="str">
        <f t="shared" si="374"/>
        <v/>
      </c>
      <c r="O3463" s="26" t="str">
        <f t="shared" si="375"/>
        <v/>
      </c>
      <c r="P3463" s="19" t="str">
        <f t="shared" si="376"/>
        <v/>
      </c>
      <c r="Q3463" s="21" t="str">
        <f t="shared" si="377"/>
        <v/>
      </c>
    </row>
    <row r="3464" spans="10:17" x14ac:dyDescent="0.25">
      <c r="J3464" s="28"/>
      <c r="K3464" s="30" t="str">
        <f t="shared" si="371"/>
        <v/>
      </c>
      <c r="L3464" s="20" t="str">
        <f t="shared" si="372"/>
        <v/>
      </c>
      <c r="M3464" s="19" t="str">
        <f t="shared" si="373"/>
        <v/>
      </c>
      <c r="N3464" s="21" t="str">
        <f t="shared" si="374"/>
        <v/>
      </c>
      <c r="O3464" s="26" t="str">
        <f t="shared" si="375"/>
        <v/>
      </c>
      <c r="P3464" s="19" t="str">
        <f t="shared" si="376"/>
        <v/>
      </c>
      <c r="Q3464" s="21" t="str">
        <f t="shared" si="377"/>
        <v/>
      </c>
    </row>
    <row r="3465" spans="10:17" x14ac:dyDescent="0.25">
      <c r="J3465" s="28"/>
      <c r="K3465" s="30" t="str">
        <f t="shared" si="371"/>
        <v/>
      </c>
      <c r="L3465" s="20" t="str">
        <f t="shared" si="372"/>
        <v/>
      </c>
      <c r="M3465" s="19" t="str">
        <f t="shared" si="373"/>
        <v/>
      </c>
      <c r="N3465" s="21" t="str">
        <f t="shared" si="374"/>
        <v/>
      </c>
      <c r="O3465" s="26" t="str">
        <f t="shared" si="375"/>
        <v/>
      </c>
      <c r="P3465" s="19" t="str">
        <f t="shared" si="376"/>
        <v/>
      </c>
      <c r="Q3465" s="21" t="str">
        <f t="shared" si="377"/>
        <v/>
      </c>
    </row>
    <row r="3466" spans="10:17" x14ac:dyDescent="0.25">
      <c r="J3466" s="28"/>
      <c r="K3466" s="30" t="str">
        <f t="shared" si="371"/>
        <v/>
      </c>
      <c r="L3466" s="20" t="str">
        <f t="shared" si="372"/>
        <v/>
      </c>
      <c r="M3466" s="19" t="str">
        <f t="shared" si="373"/>
        <v/>
      </c>
      <c r="N3466" s="21" t="str">
        <f t="shared" si="374"/>
        <v/>
      </c>
      <c r="O3466" s="26" t="str">
        <f t="shared" si="375"/>
        <v/>
      </c>
      <c r="P3466" s="19" t="str">
        <f t="shared" si="376"/>
        <v/>
      </c>
      <c r="Q3466" s="21" t="str">
        <f t="shared" si="377"/>
        <v/>
      </c>
    </row>
    <row r="3467" spans="10:17" x14ac:dyDescent="0.25">
      <c r="J3467" s="28"/>
      <c r="K3467" s="30" t="str">
        <f t="shared" si="371"/>
        <v/>
      </c>
      <c r="L3467" s="20" t="str">
        <f t="shared" si="372"/>
        <v/>
      </c>
      <c r="M3467" s="19" t="str">
        <f t="shared" si="373"/>
        <v/>
      </c>
      <c r="N3467" s="21" t="str">
        <f t="shared" si="374"/>
        <v/>
      </c>
      <c r="O3467" s="26" t="str">
        <f t="shared" si="375"/>
        <v/>
      </c>
      <c r="P3467" s="19" t="str">
        <f t="shared" si="376"/>
        <v/>
      </c>
      <c r="Q3467" s="21" t="str">
        <f t="shared" si="377"/>
        <v/>
      </c>
    </row>
    <row r="3468" spans="10:17" x14ac:dyDescent="0.25">
      <c r="J3468" s="28"/>
      <c r="K3468" s="30" t="str">
        <f t="shared" si="371"/>
        <v/>
      </c>
      <c r="L3468" s="20" t="str">
        <f t="shared" si="372"/>
        <v/>
      </c>
      <c r="M3468" s="19" t="str">
        <f t="shared" si="373"/>
        <v/>
      </c>
      <c r="N3468" s="21" t="str">
        <f t="shared" si="374"/>
        <v/>
      </c>
      <c r="O3468" s="26" t="str">
        <f t="shared" si="375"/>
        <v/>
      </c>
      <c r="P3468" s="19" t="str">
        <f t="shared" si="376"/>
        <v/>
      </c>
      <c r="Q3468" s="21" t="str">
        <f t="shared" si="377"/>
        <v/>
      </c>
    </row>
    <row r="3469" spans="10:17" x14ac:dyDescent="0.25">
      <c r="J3469" s="28"/>
      <c r="K3469" s="30" t="str">
        <f t="shared" si="371"/>
        <v/>
      </c>
      <c r="L3469" s="20" t="str">
        <f t="shared" si="372"/>
        <v/>
      </c>
      <c r="M3469" s="19" t="str">
        <f t="shared" si="373"/>
        <v/>
      </c>
      <c r="N3469" s="21" t="str">
        <f t="shared" si="374"/>
        <v/>
      </c>
      <c r="O3469" s="26" t="str">
        <f t="shared" si="375"/>
        <v/>
      </c>
      <c r="P3469" s="19" t="str">
        <f t="shared" si="376"/>
        <v/>
      </c>
      <c r="Q3469" s="21" t="str">
        <f t="shared" si="377"/>
        <v/>
      </c>
    </row>
    <row r="3470" spans="10:17" x14ac:dyDescent="0.25">
      <c r="J3470" s="28"/>
      <c r="K3470" s="30" t="str">
        <f t="shared" ref="K3470:K3533" si="378">IF(AND(A3470&lt;&gt;"",B3470&lt;&gt;"",C3470&lt;&gt;"",D3470&lt;&gt;"",E3470&lt;&gt;"",F3470&lt;&gt;"",G3470&lt;&gt;"",H3470&lt;&gt;"",I3470&lt;&gt;"",J3470&lt;&gt;""),CONCATENATE("ZEPO:NAME=",TRIM($B3470),";"),"")</f>
        <v/>
      </c>
      <c r="L3470" s="20" t="str">
        <f t="shared" ref="L3470:L3533" si="379">IF(AND(A3470&lt;&gt;"",B3470&lt;&gt;"",C3470&lt;&gt;"",D3470&lt;&gt;"",E3470&lt;&gt;"",F3470&lt;&gt;"",G3470&lt;&gt;"",H3470&lt;&gt;"",I3470&lt;&gt;"",J3470&lt;&gt;""),CONCATENATE("ZEPS:NAME=",TRIM($B3470),":L;"),"")</f>
        <v/>
      </c>
      <c r="M3470" s="19" t="str">
        <f t="shared" ref="M3470:M3533" si="380">IF(AND(A3470&lt;&gt;"",B3470&lt;&gt;"",C3470&lt;&gt;"",D3470&lt;&gt;"",E3470&lt;&gt;"",F3470&lt;&gt;"",G3470&lt;&gt;"",H3470&lt;&gt;"",I3470&lt;&gt;"",J3470&lt;&gt;""),CONCATENATE("ZEPB:NAME=",TRIM($B3470),":BSCNAME=",TRIM($C3470),":LANAME=LAC",TRIM($H3470),";"),"")</f>
        <v/>
      </c>
      <c r="N3470" s="21" t="str">
        <f t="shared" ref="N3470:N3533" si="381">IF(AND(A3470&lt;&gt;"",B3470&lt;&gt;"",C3470&lt;&gt;"",D3470&lt;&gt;"",E3470&lt;&gt;"",F3470&lt;&gt;"",G3470&lt;&gt;"",H3470&lt;&gt;"",I3470&lt;&gt;"",J3470&lt;&gt;""),CONCATENATE("ZEPS:NAME=",TRIM($B3470),":U;"),"")</f>
        <v/>
      </c>
      <c r="O3470" s="26" t="str">
        <f t="shared" ref="O3470:O3533" si="382">IF(AND(A3470&lt;&gt;"",B3470&lt;&gt;"",C3470&lt;&gt;"",D3470&lt;&gt;"",E3470&lt;&gt;"",F3470&lt;&gt;"",G3470&lt;&gt;"",H3470&lt;&gt;"",I3470&lt;&gt;"",J3470&lt;&gt;""),CONCATENATE("ZEPS:NAME=",TRIM($B3470),":L;"),"")</f>
        <v/>
      </c>
      <c r="P3470" s="19" t="str">
        <f t="shared" ref="P3470:P3533" si="383">IF(AND(A3470&lt;&gt;"",B3470&lt;&gt;"",C3470&lt;&gt;"",D3470&lt;&gt;"",E3470&lt;&gt;"",F3470&lt;&gt;"",G3470&lt;&gt;"",H3470&lt;&gt;"",I3470&lt;&gt;"",J3470&lt;&gt;""),CONCATENATE("ZEPB:NAME=",TRIM($B3470),":BSCNAME=",TRIM($C3470),":LANAME=LAC",TRIM($D3470),";"),"")</f>
        <v/>
      </c>
      <c r="Q3470" s="21" t="str">
        <f t="shared" ref="Q3470:Q3533" si="384">IF(AND(A3470&lt;&gt;"",B3470&lt;&gt;"",C3470&lt;&gt;"",D3470&lt;&gt;"",E3470&lt;&gt;"",F3470&lt;&gt;"",G3470&lt;&gt;"",H3470&lt;&gt;"",I3470&lt;&gt;"",J3470&lt;&gt;""),CONCATENATE("ZEPS:NAME=",TRIM($B3470),":U;"),"")</f>
        <v/>
      </c>
    </row>
    <row r="3471" spans="10:17" x14ac:dyDescent="0.25">
      <c r="J3471" s="28"/>
      <c r="K3471" s="30" t="str">
        <f t="shared" si="378"/>
        <v/>
      </c>
      <c r="L3471" s="20" t="str">
        <f t="shared" si="379"/>
        <v/>
      </c>
      <c r="M3471" s="19" t="str">
        <f t="shared" si="380"/>
        <v/>
      </c>
      <c r="N3471" s="21" t="str">
        <f t="shared" si="381"/>
        <v/>
      </c>
      <c r="O3471" s="26" t="str">
        <f t="shared" si="382"/>
        <v/>
      </c>
      <c r="P3471" s="19" t="str">
        <f t="shared" si="383"/>
        <v/>
      </c>
      <c r="Q3471" s="21" t="str">
        <f t="shared" si="384"/>
        <v/>
      </c>
    </row>
    <row r="3472" spans="10:17" x14ac:dyDescent="0.25">
      <c r="J3472" s="28"/>
      <c r="K3472" s="30" t="str">
        <f t="shared" si="378"/>
        <v/>
      </c>
      <c r="L3472" s="20" t="str">
        <f t="shared" si="379"/>
        <v/>
      </c>
      <c r="M3472" s="19" t="str">
        <f t="shared" si="380"/>
        <v/>
      </c>
      <c r="N3472" s="21" t="str">
        <f t="shared" si="381"/>
        <v/>
      </c>
      <c r="O3472" s="26" t="str">
        <f t="shared" si="382"/>
        <v/>
      </c>
      <c r="P3472" s="19" t="str">
        <f t="shared" si="383"/>
        <v/>
      </c>
      <c r="Q3472" s="21" t="str">
        <f t="shared" si="384"/>
        <v/>
      </c>
    </row>
    <row r="3473" spans="10:17" x14ac:dyDescent="0.25">
      <c r="J3473" s="28"/>
      <c r="K3473" s="30" t="str">
        <f t="shared" si="378"/>
        <v/>
      </c>
      <c r="L3473" s="20" t="str">
        <f t="shared" si="379"/>
        <v/>
      </c>
      <c r="M3473" s="19" t="str">
        <f t="shared" si="380"/>
        <v/>
      </c>
      <c r="N3473" s="21" t="str">
        <f t="shared" si="381"/>
        <v/>
      </c>
      <c r="O3473" s="26" t="str">
        <f t="shared" si="382"/>
        <v/>
      </c>
      <c r="P3473" s="19" t="str">
        <f t="shared" si="383"/>
        <v/>
      </c>
      <c r="Q3473" s="21" t="str">
        <f t="shared" si="384"/>
        <v/>
      </c>
    </row>
    <row r="3474" spans="10:17" x14ac:dyDescent="0.25">
      <c r="J3474" s="28"/>
      <c r="K3474" s="30" t="str">
        <f t="shared" si="378"/>
        <v/>
      </c>
      <c r="L3474" s="20" t="str">
        <f t="shared" si="379"/>
        <v/>
      </c>
      <c r="M3474" s="19" t="str">
        <f t="shared" si="380"/>
        <v/>
      </c>
      <c r="N3474" s="21" t="str">
        <f t="shared" si="381"/>
        <v/>
      </c>
      <c r="O3474" s="26" t="str">
        <f t="shared" si="382"/>
        <v/>
      </c>
      <c r="P3474" s="19" t="str">
        <f t="shared" si="383"/>
        <v/>
      </c>
      <c r="Q3474" s="21" t="str">
        <f t="shared" si="384"/>
        <v/>
      </c>
    </row>
    <row r="3475" spans="10:17" x14ac:dyDescent="0.25">
      <c r="J3475" s="28"/>
      <c r="K3475" s="30" t="str">
        <f t="shared" si="378"/>
        <v/>
      </c>
      <c r="L3475" s="20" t="str">
        <f t="shared" si="379"/>
        <v/>
      </c>
      <c r="M3475" s="19" t="str">
        <f t="shared" si="380"/>
        <v/>
      </c>
      <c r="N3475" s="21" t="str">
        <f t="shared" si="381"/>
        <v/>
      </c>
      <c r="O3475" s="26" t="str">
        <f t="shared" si="382"/>
        <v/>
      </c>
      <c r="P3475" s="19" t="str">
        <f t="shared" si="383"/>
        <v/>
      </c>
      <c r="Q3475" s="21" t="str">
        <f t="shared" si="384"/>
        <v/>
      </c>
    </row>
    <row r="3476" spans="10:17" x14ac:dyDescent="0.25">
      <c r="J3476" s="28"/>
      <c r="K3476" s="30" t="str">
        <f t="shared" si="378"/>
        <v/>
      </c>
      <c r="L3476" s="20" t="str">
        <f t="shared" si="379"/>
        <v/>
      </c>
      <c r="M3476" s="19" t="str">
        <f t="shared" si="380"/>
        <v/>
      </c>
      <c r="N3476" s="21" t="str">
        <f t="shared" si="381"/>
        <v/>
      </c>
      <c r="O3476" s="26" t="str">
        <f t="shared" si="382"/>
        <v/>
      </c>
      <c r="P3476" s="19" t="str">
        <f t="shared" si="383"/>
        <v/>
      </c>
      <c r="Q3476" s="21" t="str">
        <f t="shared" si="384"/>
        <v/>
      </c>
    </row>
    <row r="3477" spans="10:17" x14ac:dyDescent="0.25">
      <c r="J3477" s="28"/>
      <c r="K3477" s="30" t="str">
        <f t="shared" si="378"/>
        <v/>
      </c>
      <c r="L3477" s="20" t="str">
        <f t="shared" si="379"/>
        <v/>
      </c>
      <c r="M3477" s="19" t="str">
        <f t="shared" si="380"/>
        <v/>
      </c>
      <c r="N3477" s="21" t="str">
        <f t="shared" si="381"/>
        <v/>
      </c>
      <c r="O3477" s="26" t="str">
        <f t="shared" si="382"/>
        <v/>
      </c>
      <c r="P3477" s="19" t="str">
        <f t="shared" si="383"/>
        <v/>
      </c>
      <c r="Q3477" s="21" t="str">
        <f t="shared" si="384"/>
        <v/>
      </c>
    </row>
    <row r="3478" spans="10:17" x14ac:dyDescent="0.25">
      <c r="J3478" s="28"/>
      <c r="K3478" s="30" t="str">
        <f t="shared" si="378"/>
        <v/>
      </c>
      <c r="L3478" s="20" t="str">
        <f t="shared" si="379"/>
        <v/>
      </c>
      <c r="M3478" s="19" t="str">
        <f t="shared" si="380"/>
        <v/>
      </c>
      <c r="N3478" s="21" t="str">
        <f t="shared" si="381"/>
        <v/>
      </c>
      <c r="O3478" s="26" t="str">
        <f t="shared" si="382"/>
        <v/>
      </c>
      <c r="P3478" s="19" t="str">
        <f t="shared" si="383"/>
        <v/>
      </c>
      <c r="Q3478" s="21" t="str">
        <f t="shared" si="384"/>
        <v/>
      </c>
    </row>
    <row r="3479" spans="10:17" x14ac:dyDescent="0.25">
      <c r="J3479" s="28"/>
      <c r="K3479" s="30" t="str">
        <f t="shared" si="378"/>
        <v/>
      </c>
      <c r="L3479" s="20" t="str">
        <f t="shared" si="379"/>
        <v/>
      </c>
      <c r="M3479" s="19" t="str">
        <f t="shared" si="380"/>
        <v/>
      </c>
      <c r="N3479" s="21" t="str">
        <f t="shared" si="381"/>
        <v/>
      </c>
      <c r="O3479" s="26" t="str">
        <f t="shared" si="382"/>
        <v/>
      </c>
      <c r="P3479" s="19" t="str">
        <f t="shared" si="383"/>
        <v/>
      </c>
      <c r="Q3479" s="21" t="str">
        <f t="shared" si="384"/>
        <v/>
      </c>
    </row>
    <row r="3480" spans="10:17" x14ac:dyDescent="0.25">
      <c r="J3480" s="28"/>
      <c r="K3480" s="30" t="str">
        <f t="shared" si="378"/>
        <v/>
      </c>
      <c r="L3480" s="20" t="str">
        <f t="shared" si="379"/>
        <v/>
      </c>
      <c r="M3480" s="19" t="str">
        <f t="shared" si="380"/>
        <v/>
      </c>
      <c r="N3480" s="21" t="str">
        <f t="shared" si="381"/>
        <v/>
      </c>
      <c r="O3480" s="26" t="str">
        <f t="shared" si="382"/>
        <v/>
      </c>
      <c r="P3480" s="19" t="str">
        <f t="shared" si="383"/>
        <v/>
      </c>
      <c r="Q3480" s="21" t="str">
        <f t="shared" si="384"/>
        <v/>
      </c>
    </row>
    <row r="3481" spans="10:17" x14ac:dyDescent="0.25">
      <c r="J3481" s="28"/>
      <c r="K3481" s="30" t="str">
        <f t="shared" si="378"/>
        <v/>
      </c>
      <c r="L3481" s="20" t="str">
        <f t="shared" si="379"/>
        <v/>
      </c>
      <c r="M3481" s="19" t="str">
        <f t="shared" si="380"/>
        <v/>
      </c>
      <c r="N3481" s="21" t="str">
        <f t="shared" si="381"/>
        <v/>
      </c>
      <c r="O3481" s="26" t="str">
        <f t="shared" si="382"/>
        <v/>
      </c>
      <c r="P3481" s="19" t="str">
        <f t="shared" si="383"/>
        <v/>
      </c>
      <c r="Q3481" s="21" t="str">
        <f t="shared" si="384"/>
        <v/>
      </c>
    </row>
    <row r="3482" spans="10:17" x14ac:dyDescent="0.25">
      <c r="J3482" s="28"/>
      <c r="K3482" s="30" t="str">
        <f t="shared" si="378"/>
        <v/>
      </c>
      <c r="L3482" s="20" t="str">
        <f t="shared" si="379"/>
        <v/>
      </c>
      <c r="M3482" s="19" t="str">
        <f t="shared" si="380"/>
        <v/>
      </c>
      <c r="N3482" s="21" t="str">
        <f t="shared" si="381"/>
        <v/>
      </c>
      <c r="O3482" s="26" t="str">
        <f t="shared" si="382"/>
        <v/>
      </c>
      <c r="P3482" s="19" t="str">
        <f t="shared" si="383"/>
        <v/>
      </c>
      <c r="Q3482" s="21" t="str">
        <f t="shared" si="384"/>
        <v/>
      </c>
    </row>
    <row r="3483" spans="10:17" x14ac:dyDescent="0.25">
      <c r="J3483" s="28"/>
      <c r="K3483" s="30" t="str">
        <f t="shared" si="378"/>
        <v/>
      </c>
      <c r="L3483" s="20" t="str">
        <f t="shared" si="379"/>
        <v/>
      </c>
      <c r="M3483" s="19" t="str">
        <f t="shared" si="380"/>
        <v/>
      </c>
      <c r="N3483" s="21" t="str">
        <f t="shared" si="381"/>
        <v/>
      </c>
      <c r="O3483" s="26" t="str">
        <f t="shared" si="382"/>
        <v/>
      </c>
      <c r="P3483" s="19" t="str">
        <f t="shared" si="383"/>
        <v/>
      </c>
      <c r="Q3483" s="21" t="str">
        <f t="shared" si="384"/>
        <v/>
      </c>
    </row>
    <row r="3484" spans="10:17" x14ac:dyDescent="0.25">
      <c r="J3484" s="28"/>
      <c r="K3484" s="30" t="str">
        <f t="shared" si="378"/>
        <v/>
      </c>
      <c r="L3484" s="20" t="str">
        <f t="shared" si="379"/>
        <v/>
      </c>
      <c r="M3484" s="19" t="str">
        <f t="shared" si="380"/>
        <v/>
      </c>
      <c r="N3484" s="21" t="str">
        <f t="shared" si="381"/>
        <v/>
      </c>
      <c r="O3484" s="26" t="str">
        <f t="shared" si="382"/>
        <v/>
      </c>
      <c r="P3484" s="19" t="str">
        <f t="shared" si="383"/>
        <v/>
      </c>
      <c r="Q3484" s="21" t="str">
        <f t="shared" si="384"/>
        <v/>
      </c>
    </row>
    <row r="3485" spans="10:17" x14ac:dyDescent="0.25">
      <c r="J3485" s="28"/>
      <c r="K3485" s="30" t="str">
        <f t="shared" si="378"/>
        <v/>
      </c>
      <c r="L3485" s="20" t="str">
        <f t="shared" si="379"/>
        <v/>
      </c>
      <c r="M3485" s="19" t="str">
        <f t="shared" si="380"/>
        <v/>
      </c>
      <c r="N3485" s="21" t="str">
        <f t="shared" si="381"/>
        <v/>
      </c>
      <c r="O3485" s="26" t="str">
        <f t="shared" si="382"/>
        <v/>
      </c>
      <c r="P3485" s="19" t="str">
        <f t="shared" si="383"/>
        <v/>
      </c>
      <c r="Q3485" s="21" t="str">
        <f t="shared" si="384"/>
        <v/>
      </c>
    </row>
    <row r="3486" spans="10:17" x14ac:dyDescent="0.25">
      <c r="J3486" s="28"/>
      <c r="K3486" s="30" t="str">
        <f t="shared" si="378"/>
        <v/>
      </c>
      <c r="L3486" s="20" t="str">
        <f t="shared" si="379"/>
        <v/>
      </c>
      <c r="M3486" s="19" t="str">
        <f t="shared" si="380"/>
        <v/>
      </c>
      <c r="N3486" s="21" t="str">
        <f t="shared" si="381"/>
        <v/>
      </c>
      <c r="O3486" s="26" t="str">
        <f t="shared" si="382"/>
        <v/>
      </c>
      <c r="P3486" s="19" t="str">
        <f t="shared" si="383"/>
        <v/>
      </c>
      <c r="Q3486" s="21" t="str">
        <f t="shared" si="384"/>
        <v/>
      </c>
    </row>
    <row r="3487" spans="10:17" x14ac:dyDescent="0.25">
      <c r="J3487" s="28"/>
      <c r="K3487" s="30" t="str">
        <f t="shared" si="378"/>
        <v/>
      </c>
      <c r="L3487" s="20" t="str">
        <f t="shared" si="379"/>
        <v/>
      </c>
      <c r="M3487" s="19" t="str">
        <f t="shared" si="380"/>
        <v/>
      </c>
      <c r="N3487" s="21" t="str">
        <f t="shared" si="381"/>
        <v/>
      </c>
      <c r="O3487" s="26" t="str">
        <f t="shared" si="382"/>
        <v/>
      </c>
      <c r="P3487" s="19" t="str">
        <f t="shared" si="383"/>
        <v/>
      </c>
      <c r="Q3487" s="21" t="str">
        <f t="shared" si="384"/>
        <v/>
      </c>
    </row>
    <row r="3488" spans="10:17" x14ac:dyDescent="0.25">
      <c r="J3488" s="28"/>
      <c r="K3488" s="30" t="str">
        <f t="shared" si="378"/>
        <v/>
      </c>
      <c r="L3488" s="20" t="str">
        <f t="shared" si="379"/>
        <v/>
      </c>
      <c r="M3488" s="19" t="str">
        <f t="shared" si="380"/>
        <v/>
      </c>
      <c r="N3488" s="21" t="str">
        <f t="shared" si="381"/>
        <v/>
      </c>
      <c r="O3488" s="26" t="str">
        <f t="shared" si="382"/>
        <v/>
      </c>
      <c r="P3488" s="19" t="str">
        <f t="shared" si="383"/>
        <v/>
      </c>
      <c r="Q3488" s="21" t="str">
        <f t="shared" si="384"/>
        <v/>
      </c>
    </row>
    <row r="3489" spans="10:17" x14ac:dyDescent="0.25">
      <c r="J3489" s="28"/>
      <c r="K3489" s="30" t="str">
        <f t="shared" si="378"/>
        <v/>
      </c>
      <c r="L3489" s="20" t="str">
        <f t="shared" si="379"/>
        <v/>
      </c>
      <c r="M3489" s="19" t="str">
        <f t="shared" si="380"/>
        <v/>
      </c>
      <c r="N3489" s="21" t="str">
        <f t="shared" si="381"/>
        <v/>
      </c>
      <c r="O3489" s="26" t="str">
        <f t="shared" si="382"/>
        <v/>
      </c>
      <c r="P3489" s="19" t="str">
        <f t="shared" si="383"/>
        <v/>
      </c>
      <c r="Q3489" s="21" t="str">
        <f t="shared" si="384"/>
        <v/>
      </c>
    </row>
    <row r="3490" spans="10:17" x14ac:dyDescent="0.25">
      <c r="J3490" s="28"/>
      <c r="K3490" s="30" t="str">
        <f t="shared" si="378"/>
        <v/>
      </c>
      <c r="L3490" s="20" t="str">
        <f t="shared" si="379"/>
        <v/>
      </c>
      <c r="M3490" s="19" t="str">
        <f t="shared" si="380"/>
        <v/>
      </c>
      <c r="N3490" s="21" t="str">
        <f t="shared" si="381"/>
        <v/>
      </c>
      <c r="O3490" s="26" t="str">
        <f t="shared" si="382"/>
        <v/>
      </c>
      <c r="P3490" s="19" t="str">
        <f t="shared" si="383"/>
        <v/>
      </c>
      <c r="Q3490" s="21" t="str">
        <f t="shared" si="384"/>
        <v/>
      </c>
    </row>
    <row r="3491" spans="10:17" x14ac:dyDescent="0.25">
      <c r="J3491" s="28"/>
      <c r="K3491" s="30" t="str">
        <f t="shared" si="378"/>
        <v/>
      </c>
      <c r="L3491" s="20" t="str">
        <f t="shared" si="379"/>
        <v/>
      </c>
      <c r="M3491" s="19" t="str">
        <f t="shared" si="380"/>
        <v/>
      </c>
      <c r="N3491" s="21" t="str">
        <f t="shared" si="381"/>
        <v/>
      </c>
      <c r="O3491" s="26" t="str">
        <f t="shared" si="382"/>
        <v/>
      </c>
      <c r="P3491" s="19" t="str">
        <f t="shared" si="383"/>
        <v/>
      </c>
      <c r="Q3491" s="21" t="str">
        <f t="shared" si="384"/>
        <v/>
      </c>
    </row>
    <row r="3492" spans="10:17" x14ac:dyDescent="0.25">
      <c r="J3492" s="28"/>
      <c r="K3492" s="30" t="str">
        <f t="shared" si="378"/>
        <v/>
      </c>
      <c r="L3492" s="20" t="str">
        <f t="shared" si="379"/>
        <v/>
      </c>
      <c r="M3492" s="19" t="str">
        <f t="shared" si="380"/>
        <v/>
      </c>
      <c r="N3492" s="21" t="str">
        <f t="shared" si="381"/>
        <v/>
      </c>
      <c r="O3492" s="26" t="str">
        <f t="shared" si="382"/>
        <v/>
      </c>
      <c r="P3492" s="19" t="str">
        <f t="shared" si="383"/>
        <v/>
      </c>
      <c r="Q3492" s="21" t="str">
        <f t="shared" si="384"/>
        <v/>
      </c>
    </row>
    <row r="3493" spans="10:17" x14ac:dyDescent="0.25">
      <c r="J3493" s="28"/>
      <c r="K3493" s="30" t="str">
        <f t="shared" si="378"/>
        <v/>
      </c>
      <c r="L3493" s="20" t="str">
        <f t="shared" si="379"/>
        <v/>
      </c>
      <c r="M3493" s="19" t="str">
        <f t="shared" si="380"/>
        <v/>
      </c>
      <c r="N3493" s="21" t="str">
        <f t="shared" si="381"/>
        <v/>
      </c>
      <c r="O3493" s="26" t="str">
        <f t="shared" si="382"/>
        <v/>
      </c>
      <c r="P3493" s="19" t="str">
        <f t="shared" si="383"/>
        <v/>
      </c>
      <c r="Q3493" s="21" t="str">
        <f t="shared" si="384"/>
        <v/>
      </c>
    </row>
    <row r="3494" spans="10:17" x14ac:dyDescent="0.25">
      <c r="J3494" s="28"/>
      <c r="K3494" s="30" t="str">
        <f t="shared" si="378"/>
        <v/>
      </c>
      <c r="L3494" s="20" t="str">
        <f t="shared" si="379"/>
        <v/>
      </c>
      <c r="M3494" s="19" t="str">
        <f t="shared" si="380"/>
        <v/>
      </c>
      <c r="N3494" s="21" t="str">
        <f t="shared" si="381"/>
        <v/>
      </c>
      <c r="O3494" s="26" t="str">
        <f t="shared" si="382"/>
        <v/>
      </c>
      <c r="P3494" s="19" t="str">
        <f t="shared" si="383"/>
        <v/>
      </c>
      <c r="Q3494" s="21" t="str">
        <f t="shared" si="384"/>
        <v/>
      </c>
    </row>
    <row r="3495" spans="10:17" x14ac:dyDescent="0.25">
      <c r="J3495" s="28"/>
      <c r="K3495" s="30" t="str">
        <f t="shared" si="378"/>
        <v/>
      </c>
      <c r="L3495" s="20" t="str">
        <f t="shared" si="379"/>
        <v/>
      </c>
      <c r="M3495" s="19" t="str">
        <f t="shared" si="380"/>
        <v/>
      </c>
      <c r="N3495" s="21" t="str">
        <f t="shared" si="381"/>
        <v/>
      </c>
      <c r="O3495" s="26" t="str">
        <f t="shared" si="382"/>
        <v/>
      </c>
      <c r="P3495" s="19" t="str">
        <f t="shared" si="383"/>
        <v/>
      </c>
      <c r="Q3495" s="21" t="str">
        <f t="shared" si="384"/>
        <v/>
      </c>
    </row>
    <row r="3496" spans="10:17" x14ac:dyDescent="0.25">
      <c r="J3496" s="28"/>
      <c r="K3496" s="30" t="str">
        <f t="shared" si="378"/>
        <v/>
      </c>
      <c r="L3496" s="20" t="str">
        <f t="shared" si="379"/>
        <v/>
      </c>
      <c r="M3496" s="19" t="str">
        <f t="shared" si="380"/>
        <v/>
      </c>
      <c r="N3496" s="21" t="str">
        <f t="shared" si="381"/>
        <v/>
      </c>
      <c r="O3496" s="26" t="str">
        <f t="shared" si="382"/>
        <v/>
      </c>
      <c r="P3496" s="19" t="str">
        <f t="shared" si="383"/>
        <v/>
      </c>
      <c r="Q3496" s="21" t="str">
        <f t="shared" si="384"/>
        <v/>
      </c>
    </row>
    <row r="3497" spans="10:17" x14ac:dyDescent="0.25">
      <c r="J3497" s="28"/>
      <c r="K3497" s="30" t="str">
        <f t="shared" si="378"/>
        <v/>
      </c>
      <c r="L3497" s="20" t="str">
        <f t="shared" si="379"/>
        <v/>
      </c>
      <c r="M3497" s="19" t="str">
        <f t="shared" si="380"/>
        <v/>
      </c>
      <c r="N3497" s="21" t="str">
        <f t="shared" si="381"/>
        <v/>
      </c>
      <c r="O3497" s="26" t="str">
        <f t="shared" si="382"/>
        <v/>
      </c>
      <c r="P3497" s="19" t="str">
        <f t="shared" si="383"/>
        <v/>
      </c>
      <c r="Q3497" s="21" t="str">
        <f t="shared" si="384"/>
        <v/>
      </c>
    </row>
    <row r="3498" spans="10:17" x14ac:dyDescent="0.25">
      <c r="J3498" s="28"/>
      <c r="K3498" s="30" t="str">
        <f t="shared" si="378"/>
        <v/>
      </c>
      <c r="L3498" s="20" t="str">
        <f t="shared" si="379"/>
        <v/>
      </c>
      <c r="M3498" s="19" t="str">
        <f t="shared" si="380"/>
        <v/>
      </c>
      <c r="N3498" s="21" t="str">
        <f t="shared" si="381"/>
        <v/>
      </c>
      <c r="O3498" s="26" t="str">
        <f t="shared" si="382"/>
        <v/>
      </c>
      <c r="P3498" s="19" t="str">
        <f t="shared" si="383"/>
        <v/>
      </c>
      <c r="Q3498" s="21" t="str">
        <f t="shared" si="384"/>
        <v/>
      </c>
    </row>
    <row r="3499" spans="10:17" x14ac:dyDescent="0.25">
      <c r="J3499" s="28"/>
      <c r="K3499" s="30" t="str">
        <f t="shared" si="378"/>
        <v/>
      </c>
      <c r="L3499" s="20" t="str">
        <f t="shared" si="379"/>
        <v/>
      </c>
      <c r="M3499" s="19" t="str">
        <f t="shared" si="380"/>
        <v/>
      </c>
      <c r="N3499" s="21" t="str">
        <f t="shared" si="381"/>
        <v/>
      </c>
      <c r="O3499" s="26" t="str">
        <f t="shared" si="382"/>
        <v/>
      </c>
      <c r="P3499" s="19" t="str">
        <f t="shared" si="383"/>
        <v/>
      </c>
      <c r="Q3499" s="21" t="str">
        <f t="shared" si="384"/>
        <v/>
      </c>
    </row>
    <row r="3500" spans="10:17" x14ac:dyDescent="0.25">
      <c r="J3500" s="28"/>
      <c r="K3500" s="30" t="str">
        <f t="shared" si="378"/>
        <v/>
      </c>
      <c r="L3500" s="20" t="str">
        <f t="shared" si="379"/>
        <v/>
      </c>
      <c r="M3500" s="19" t="str">
        <f t="shared" si="380"/>
        <v/>
      </c>
      <c r="N3500" s="21" t="str">
        <f t="shared" si="381"/>
        <v/>
      </c>
      <c r="O3500" s="26" t="str">
        <f t="shared" si="382"/>
        <v/>
      </c>
      <c r="P3500" s="19" t="str">
        <f t="shared" si="383"/>
        <v/>
      </c>
      <c r="Q3500" s="21" t="str">
        <f t="shared" si="384"/>
        <v/>
      </c>
    </row>
    <row r="3501" spans="10:17" x14ac:dyDescent="0.25">
      <c r="J3501" s="28"/>
      <c r="K3501" s="30" t="str">
        <f t="shared" si="378"/>
        <v/>
      </c>
      <c r="L3501" s="20" t="str">
        <f t="shared" si="379"/>
        <v/>
      </c>
      <c r="M3501" s="19" t="str">
        <f t="shared" si="380"/>
        <v/>
      </c>
      <c r="N3501" s="21" t="str">
        <f t="shared" si="381"/>
        <v/>
      </c>
      <c r="O3501" s="26" t="str">
        <f t="shared" si="382"/>
        <v/>
      </c>
      <c r="P3501" s="19" t="str">
        <f t="shared" si="383"/>
        <v/>
      </c>
      <c r="Q3501" s="21" t="str">
        <f t="shared" si="384"/>
        <v/>
      </c>
    </row>
    <row r="3502" spans="10:17" x14ac:dyDescent="0.25">
      <c r="J3502" s="28"/>
      <c r="K3502" s="30" t="str">
        <f t="shared" si="378"/>
        <v/>
      </c>
      <c r="L3502" s="20" t="str">
        <f t="shared" si="379"/>
        <v/>
      </c>
      <c r="M3502" s="19" t="str">
        <f t="shared" si="380"/>
        <v/>
      </c>
      <c r="N3502" s="21" t="str">
        <f t="shared" si="381"/>
        <v/>
      </c>
      <c r="O3502" s="26" t="str">
        <f t="shared" si="382"/>
        <v/>
      </c>
      <c r="P3502" s="19" t="str">
        <f t="shared" si="383"/>
        <v/>
      </c>
      <c r="Q3502" s="21" t="str">
        <f t="shared" si="384"/>
        <v/>
      </c>
    </row>
    <row r="3503" spans="10:17" x14ac:dyDescent="0.25">
      <c r="J3503" s="28"/>
      <c r="K3503" s="30" t="str">
        <f t="shared" si="378"/>
        <v/>
      </c>
      <c r="L3503" s="20" t="str">
        <f t="shared" si="379"/>
        <v/>
      </c>
      <c r="M3503" s="19" t="str">
        <f t="shared" si="380"/>
        <v/>
      </c>
      <c r="N3503" s="21" t="str">
        <f t="shared" si="381"/>
        <v/>
      </c>
      <c r="O3503" s="26" t="str">
        <f t="shared" si="382"/>
        <v/>
      </c>
      <c r="P3503" s="19" t="str">
        <f t="shared" si="383"/>
        <v/>
      </c>
      <c r="Q3503" s="21" t="str">
        <f t="shared" si="384"/>
        <v/>
      </c>
    </row>
    <row r="3504" spans="10:17" x14ac:dyDescent="0.25">
      <c r="J3504" s="28"/>
      <c r="K3504" s="30" t="str">
        <f t="shared" si="378"/>
        <v/>
      </c>
      <c r="L3504" s="20" t="str">
        <f t="shared" si="379"/>
        <v/>
      </c>
      <c r="M3504" s="19" t="str">
        <f t="shared" si="380"/>
        <v/>
      </c>
      <c r="N3504" s="21" t="str">
        <f t="shared" si="381"/>
        <v/>
      </c>
      <c r="O3504" s="26" t="str">
        <f t="shared" si="382"/>
        <v/>
      </c>
      <c r="P3504" s="19" t="str">
        <f t="shared" si="383"/>
        <v/>
      </c>
      <c r="Q3504" s="21" t="str">
        <f t="shared" si="384"/>
        <v/>
      </c>
    </row>
    <row r="3505" spans="10:17" x14ac:dyDescent="0.25">
      <c r="J3505" s="28"/>
      <c r="K3505" s="30" t="str">
        <f t="shared" si="378"/>
        <v/>
      </c>
      <c r="L3505" s="20" t="str">
        <f t="shared" si="379"/>
        <v/>
      </c>
      <c r="M3505" s="19" t="str">
        <f t="shared" si="380"/>
        <v/>
      </c>
      <c r="N3505" s="21" t="str">
        <f t="shared" si="381"/>
        <v/>
      </c>
      <c r="O3505" s="26" t="str">
        <f t="shared" si="382"/>
        <v/>
      </c>
      <c r="P3505" s="19" t="str">
        <f t="shared" si="383"/>
        <v/>
      </c>
      <c r="Q3505" s="21" t="str">
        <f t="shared" si="384"/>
        <v/>
      </c>
    </row>
    <row r="3506" spans="10:17" x14ac:dyDescent="0.25">
      <c r="J3506" s="28"/>
      <c r="K3506" s="30" t="str">
        <f t="shared" si="378"/>
        <v/>
      </c>
      <c r="L3506" s="20" t="str">
        <f t="shared" si="379"/>
        <v/>
      </c>
      <c r="M3506" s="19" t="str">
        <f t="shared" si="380"/>
        <v/>
      </c>
      <c r="N3506" s="21" t="str">
        <f t="shared" si="381"/>
        <v/>
      </c>
      <c r="O3506" s="26" t="str">
        <f t="shared" si="382"/>
        <v/>
      </c>
      <c r="P3506" s="19" t="str">
        <f t="shared" si="383"/>
        <v/>
      </c>
      <c r="Q3506" s="21" t="str">
        <f t="shared" si="384"/>
        <v/>
      </c>
    </row>
    <row r="3507" spans="10:17" x14ac:dyDescent="0.25">
      <c r="J3507" s="28"/>
      <c r="K3507" s="30" t="str">
        <f t="shared" si="378"/>
        <v/>
      </c>
      <c r="L3507" s="20" t="str">
        <f t="shared" si="379"/>
        <v/>
      </c>
      <c r="M3507" s="19" t="str">
        <f t="shared" si="380"/>
        <v/>
      </c>
      <c r="N3507" s="21" t="str">
        <f t="shared" si="381"/>
        <v/>
      </c>
      <c r="O3507" s="26" t="str">
        <f t="shared" si="382"/>
        <v/>
      </c>
      <c r="P3507" s="19" t="str">
        <f t="shared" si="383"/>
        <v/>
      </c>
      <c r="Q3507" s="21" t="str">
        <f t="shared" si="384"/>
        <v/>
      </c>
    </row>
    <row r="3508" spans="10:17" x14ac:dyDescent="0.25">
      <c r="J3508" s="28"/>
      <c r="K3508" s="30" t="str">
        <f t="shared" si="378"/>
        <v/>
      </c>
      <c r="L3508" s="20" t="str">
        <f t="shared" si="379"/>
        <v/>
      </c>
      <c r="M3508" s="19" t="str">
        <f t="shared" si="380"/>
        <v/>
      </c>
      <c r="N3508" s="21" t="str">
        <f t="shared" si="381"/>
        <v/>
      </c>
      <c r="O3508" s="26" t="str">
        <f t="shared" si="382"/>
        <v/>
      </c>
      <c r="P3508" s="19" t="str">
        <f t="shared" si="383"/>
        <v/>
      </c>
      <c r="Q3508" s="21" t="str">
        <f t="shared" si="384"/>
        <v/>
      </c>
    </row>
    <row r="3509" spans="10:17" x14ac:dyDescent="0.25">
      <c r="J3509" s="28"/>
      <c r="K3509" s="30" t="str">
        <f t="shared" si="378"/>
        <v/>
      </c>
      <c r="L3509" s="20" t="str">
        <f t="shared" si="379"/>
        <v/>
      </c>
      <c r="M3509" s="19" t="str">
        <f t="shared" si="380"/>
        <v/>
      </c>
      <c r="N3509" s="21" t="str">
        <f t="shared" si="381"/>
        <v/>
      </c>
      <c r="O3509" s="26" t="str">
        <f t="shared" si="382"/>
        <v/>
      </c>
      <c r="P3509" s="19" t="str">
        <f t="shared" si="383"/>
        <v/>
      </c>
      <c r="Q3509" s="21" t="str">
        <f t="shared" si="384"/>
        <v/>
      </c>
    </row>
    <row r="3510" spans="10:17" x14ac:dyDescent="0.25">
      <c r="J3510" s="28"/>
      <c r="K3510" s="30" t="str">
        <f t="shared" si="378"/>
        <v/>
      </c>
      <c r="L3510" s="20" t="str">
        <f t="shared" si="379"/>
        <v/>
      </c>
      <c r="M3510" s="19" t="str">
        <f t="shared" si="380"/>
        <v/>
      </c>
      <c r="N3510" s="21" t="str">
        <f t="shared" si="381"/>
        <v/>
      </c>
      <c r="O3510" s="26" t="str">
        <f t="shared" si="382"/>
        <v/>
      </c>
      <c r="P3510" s="19" t="str">
        <f t="shared" si="383"/>
        <v/>
      </c>
      <c r="Q3510" s="21" t="str">
        <f t="shared" si="384"/>
        <v/>
      </c>
    </row>
    <row r="3511" spans="10:17" x14ac:dyDescent="0.25">
      <c r="J3511" s="28"/>
      <c r="K3511" s="30" t="str">
        <f t="shared" si="378"/>
        <v/>
      </c>
      <c r="L3511" s="20" t="str">
        <f t="shared" si="379"/>
        <v/>
      </c>
      <c r="M3511" s="19" t="str">
        <f t="shared" si="380"/>
        <v/>
      </c>
      <c r="N3511" s="21" t="str">
        <f t="shared" si="381"/>
        <v/>
      </c>
      <c r="O3511" s="26" t="str">
        <f t="shared" si="382"/>
        <v/>
      </c>
      <c r="P3511" s="19" t="str">
        <f t="shared" si="383"/>
        <v/>
      </c>
      <c r="Q3511" s="21" t="str">
        <f t="shared" si="384"/>
        <v/>
      </c>
    </row>
    <row r="3512" spans="10:17" x14ac:dyDescent="0.25">
      <c r="J3512" s="28"/>
      <c r="K3512" s="30" t="str">
        <f t="shared" si="378"/>
        <v/>
      </c>
      <c r="L3512" s="20" t="str">
        <f t="shared" si="379"/>
        <v/>
      </c>
      <c r="M3512" s="19" t="str">
        <f t="shared" si="380"/>
        <v/>
      </c>
      <c r="N3512" s="21" t="str">
        <f t="shared" si="381"/>
        <v/>
      </c>
      <c r="O3512" s="26" t="str">
        <f t="shared" si="382"/>
        <v/>
      </c>
      <c r="P3512" s="19" t="str">
        <f t="shared" si="383"/>
        <v/>
      </c>
      <c r="Q3512" s="21" t="str">
        <f t="shared" si="384"/>
        <v/>
      </c>
    </row>
    <row r="3513" spans="10:17" x14ac:dyDescent="0.25">
      <c r="J3513" s="28"/>
      <c r="K3513" s="30" t="str">
        <f t="shared" si="378"/>
        <v/>
      </c>
      <c r="L3513" s="20" t="str">
        <f t="shared" si="379"/>
        <v/>
      </c>
      <c r="M3513" s="19" t="str">
        <f t="shared" si="380"/>
        <v/>
      </c>
      <c r="N3513" s="21" t="str">
        <f t="shared" si="381"/>
        <v/>
      </c>
      <c r="O3513" s="26" t="str">
        <f t="shared" si="382"/>
        <v/>
      </c>
      <c r="P3513" s="19" t="str">
        <f t="shared" si="383"/>
        <v/>
      </c>
      <c r="Q3513" s="21" t="str">
        <f t="shared" si="384"/>
        <v/>
      </c>
    </row>
    <row r="3514" spans="10:17" x14ac:dyDescent="0.25">
      <c r="J3514" s="28"/>
      <c r="K3514" s="30" t="str">
        <f t="shared" si="378"/>
        <v/>
      </c>
      <c r="L3514" s="20" t="str">
        <f t="shared" si="379"/>
        <v/>
      </c>
      <c r="M3514" s="19" t="str">
        <f t="shared" si="380"/>
        <v/>
      </c>
      <c r="N3514" s="21" t="str">
        <f t="shared" si="381"/>
        <v/>
      </c>
      <c r="O3514" s="26" t="str">
        <f t="shared" si="382"/>
        <v/>
      </c>
      <c r="P3514" s="19" t="str">
        <f t="shared" si="383"/>
        <v/>
      </c>
      <c r="Q3514" s="21" t="str">
        <f t="shared" si="384"/>
        <v/>
      </c>
    </row>
    <row r="3515" spans="10:17" x14ac:dyDescent="0.25">
      <c r="J3515" s="28"/>
      <c r="K3515" s="30" t="str">
        <f t="shared" si="378"/>
        <v/>
      </c>
      <c r="L3515" s="20" t="str">
        <f t="shared" si="379"/>
        <v/>
      </c>
      <c r="M3515" s="19" t="str">
        <f t="shared" si="380"/>
        <v/>
      </c>
      <c r="N3515" s="21" t="str">
        <f t="shared" si="381"/>
        <v/>
      </c>
      <c r="O3515" s="26" t="str">
        <f t="shared" si="382"/>
        <v/>
      </c>
      <c r="P3515" s="19" t="str">
        <f t="shared" si="383"/>
        <v/>
      </c>
      <c r="Q3515" s="21" t="str">
        <f t="shared" si="384"/>
        <v/>
      </c>
    </row>
    <row r="3516" spans="10:17" x14ac:dyDescent="0.25">
      <c r="J3516" s="28"/>
      <c r="K3516" s="30" t="str">
        <f t="shared" si="378"/>
        <v/>
      </c>
      <c r="L3516" s="20" t="str">
        <f t="shared" si="379"/>
        <v/>
      </c>
      <c r="M3516" s="19" t="str">
        <f t="shared" si="380"/>
        <v/>
      </c>
      <c r="N3516" s="21" t="str">
        <f t="shared" si="381"/>
        <v/>
      </c>
      <c r="O3516" s="26" t="str">
        <f t="shared" si="382"/>
        <v/>
      </c>
      <c r="P3516" s="19" t="str">
        <f t="shared" si="383"/>
        <v/>
      </c>
      <c r="Q3516" s="21" t="str">
        <f t="shared" si="384"/>
        <v/>
      </c>
    </row>
    <row r="3517" spans="10:17" x14ac:dyDescent="0.25">
      <c r="J3517" s="28"/>
      <c r="K3517" s="30" t="str">
        <f t="shared" si="378"/>
        <v/>
      </c>
      <c r="L3517" s="20" t="str">
        <f t="shared" si="379"/>
        <v/>
      </c>
      <c r="M3517" s="19" t="str">
        <f t="shared" si="380"/>
        <v/>
      </c>
      <c r="N3517" s="21" t="str">
        <f t="shared" si="381"/>
        <v/>
      </c>
      <c r="O3517" s="26" t="str">
        <f t="shared" si="382"/>
        <v/>
      </c>
      <c r="P3517" s="19" t="str">
        <f t="shared" si="383"/>
        <v/>
      </c>
      <c r="Q3517" s="21" t="str">
        <f t="shared" si="384"/>
        <v/>
      </c>
    </row>
    <row r="3518" spans="10:17" x14ac:dyDescent="0.25">
      <c r="J3518" s="28"/>
      <c r="K3518" s="30" t="str">
        <f t="shared" si="378"/>
        <v/>
      </c>
      <c r="L3518" s="20" t="str">
        <f t="shared" si="379"/>
        <v/>
      </c>
      <c r="M3518" s="19" t="str">
        <f t="shared" si="380"/>
        <v/>
      </c>
      <c r="N3518" s="21" t="str">
        <f t="shared" si="381"/>
        <v/>
      </c>
      <c r="O3518" s="26" t="str">
        <f t="shared" si="382"/>
        <v/>
      </c>
      <c r="P3518" s="19" t="str">
        <f t="shared" si="383"/>
        <v/>
      </c>
      <c r="Q3518" s="21" t="str">
        <f t="shared" si="384"/>
        <v/>
      </c>
    </row>
    <row r="3519" spans="10:17" x14ac:dyDescent="0.25">
      <c r="J3519" s="28"/>
      <c r="K3519" s="30" t="str">
        <f t="shared" si="378"/>
        <v/>
      </c>
      <c r="L3519" s="20" t="str">
        <f t="shared" si="379"/>
        <v/>
      </c>
      <c r="M3519" s="19" t="str">
        <f t="shared" si="380"/>
        <v/>
      </c>
      <c r="N3519" s="21" t="str">
        <f t="shared" si="381"/>
        <v/>
      </c>
      <c r="O3519" s="26" t="str">
        <f t="shared" si="382"/>
        <v/>
      </c>
      <c r="P3519" s="19" t="str">
        <f t="shared" si="383"/>
        <v/>
      </c>
      <c r="Q3519" s="21" t="str">
        <f t="shared" si="384"/>
        <v/>
      </c>
    </row>
    <row r="3520" spans="10:17" x14ac:dyDescent="0.25">
      <c r="J3520" s="28"/>
      <c r="K3520" s="30" t="str">
        <f t="shared" si="378"/>
        <v/>
      </c>
      <c r="L3520" s="20" t="str">
        <f t="shared" si="379"/>
        <v/>
      </c>
      <c r="M3520" s="19" t="str">
        <f t="shared" si="380"/>
        <v/>
      </c>
      <c r="N3520" s="21" t="str">
        <f t="shared" si="381"/>
        <v/>
      </c>
      <c r="O3520" s="26" t="str">
        <f t="shared" si="382"/>
        <v/>
      </c>
      <c r="P3520" s="19" t="str">
        <f t="shared" si="383"/>
        <v/>
      </c>
      <c r="Q3520" s="21" t="str">
        <f t="shared" si="384"/>
        <v/>
      </c>
    </row>
    <row r="3521" spans="10:17" x14ac:dyDescent="0.25">
      <c r="J3521" s="28"/>
      <c r="K3521" s="30" t="str">
        <f t="shared" si="378"/>
        <v/>
      </c>
      <c r="L3521" s="20" t="str">
        <f t="shared" si="379"/>
        <v/>
      </c>
      <c r="M3521" s="19" t="str">
        <f t="shared" si="380"/>
        <v/>
      </c>
      <c r="N3521" s="21" t="str">
        <f t="shared" si="381"/>
        <v/>
      </c>
      <c r="O3521" s="26" t="str">
        <f t="shared" si="382"/>
        <v/>
      </c>
      <c r="P3521" s="19" t="str">
        <f t="shared" si="383"/>
        <v/>
      </c>
      <c r="Q3521" s="21" t="str">
        <f t="shared" si="384"/>
        <v/>
      </c>
    </row>
    <row r="3522" spans="10:17" x14ac:dyDescent="0.25">
      <c r="J3522" s="28"/>
      <c r="K3522" s="30" t="str">
        <f t="shared" si="378"/>
        <v/>
      </c>
      <c r="L3522" s="20" t="str">
        <f t="shared" si="379"/>
        <v/>
      </c>
      <c r="M3522" s="19" t="str">
        <f t="shared" si="380"/>
        <v/>
      </c>
      <c r="N3522" s="21" t="str">
        <f t="shared" si="381"/>
        <v/>
      </c>
      <c r="O3522" s="26" t="str">
        <f t="shared" si="382"/>
        <v/>
      </c>
      <c r="P3522" s="19" t="str">
        <f t="shared" si="383"/>
        <v/>
      </c>
      <c r="Q3522" s="21" t="str">
        <f t="shared" si="384"/>
        <v/>
      </c>
    </row>
    <row r="3523" spans="10:17" x14ac:dyDescent="0.25">
      <c r="J3523" s="28"/>
      <c r="K3523" s="30" t="str">
        <f t="shared" si="378"/>
        <v/>
      </c>
      <c r="L3523" s="20" t="str">
        <f t="shared" si="379"/>
        <v/>
      </c>
      <c r="M3523" s="19" t="str">
        <f t="shared" si="380"/>
        <v/>
      </c>
      <c r="N3523" s="21" t="str">
        <f t="shared" si="381"/>
        <v/>
      </c>
      <c r="O3523" s="26" t="str">
        <f t="shared" si="382"/>
        <v/>
      </c>
      <c r="P3523" s="19" t="str">
        <f t="shared" si="383"/>
        <v/>
      </c>
      <c r="Q3523" s="21" t="str">
        <f t="shared" si="384"/>
        <v/>
      </c>
    </row>
    <row r="3524" spans="10:17" x14ac:dyDescent="0.25">
      <c r="J3524" s="28"/>
      <c r="K3524" s="30" t="str">
        <f t="shared" si="378"/>
        <v/>
      </c>
      <c r="L3524" s="20" t="str">
        <f t="shared" si="379"/>
        <v/>
      </c>
      <c r="M3524" s="19" t="str">
        <f t="shared" si="380"/>
        <v/>
      </c>
      <c r="N3524" s="21" t="str">
        <f t="shared" si="381"/>
        <v/>
      </c>
      <c r="O3524" s="26" t="str">
        <f t="shared" si="382"/>
        <v/>
      </c>
      <c r="P3524" s="19" t="str">
        <f t="shared" si="383"/>
        <v/>
      </c>
      <c r="Q3524" s="21" t="str">
        <f t="shared" si="384"/>
        <v/>
      </c>
    </row>
    <row r="3525" spans="10:17" x14ac:dyDescent="0.25">
      <c r="J3525" s="28"/>
      <c r="K3525" s="30" t="str">
        <f t="shared" si="378"/>
        <v/>
      </c>
      <c r="L3525" s="20" t="str">
        <f t="shared" si="379"/>
        <v/>
      </c>
      <c r="M3525" s="19" t="str">
        <f t="shared" si="380"/>
        <v/>
      </c>
      <c r="N3525" s="21" t="str">
        <f t="shared" si="381"/>
        <v/>
      </c>
      <c r="O3525" s="26" t="str">
        <f t="shared" si="382"/>
        <v/>
      </c>
      <c r="P3525" s="19" t="str">
        <f t="shared" si="383"/>
        <v/>
      </c>
      <c r="Q3525" s="21" t="str">
        <f t="shared" si="384"/>
        <v/>
      </c>
    </row>
    <row r="3526" spans="10:17" x14ac:dyDescent="0.25">
      <c r="J3526" s="28"/>
      <c r="K3526" s="30" t="str">
        <f t="shared" si="378"/>
        <v/>
      </c>
      <c r="L3526" s="20" t="str">
        <f t="shared" si="379"/>
        <v/>
      </c>
      <c r="M3526" s="19" t="str">
        <f t="shared" si="380"/>
        <v/>
      </c>
      <c r="N3526" s="21" t="str">
        <f t="shared" si="381"/>
        <v/>
      </c>
      <c r="O3526" s="26" t="str">
        <f t="shared" si="382"/>
        <v/>
      </c>
      <c r="P3526" s="19" t="str">
        <f t="shared" si="383"/>
        <v/>
      </c>
      <c r="Q3526" s="21" t="str">
        <f t="shared" si="384"/>
        <v/>
      </c>
    </row>
    <row r="3527" spans="10:17" x14ac:dyDescent="0.25">
      <c r="J3527" s="28"/>
      <c r="K3527" s="30" t="str">
        <f t="shared" si="378"/>
        <v/>
      </c>
      <c r="L3527" s="20" t="str">
        <f t="shared" si="379"/>
        <v/>
      </c>
      <c r="M3527" s="19" t="str">
        <f t="shared" si="380"/>
        <v/>
      </c>
      <c r="N3527" s="21" t="str">
        <f t="shared" si="381"/>
        <v/>
      </c>
      <c r="O3527" s="26" t="str">
        <f t="shared" si="382"/>
        <v/>
      </c>
      <c r="P3527" s="19" t="str">
        <f t="shared" si="383"/>
        <v/>
      </c>
      <c r="Q3527" s="21" t="str">
        <f t="shared" si="384"/>
        <v/>
      </c>
    </row>
    <row r="3528" spans="10:17" x14ac:dyDescent="0.25">
      <c r="J3528" s="28"/>
      <c r="K3528" s="30" t="str">
        <f t="shared" si="378"/>
        <v/>
      </c>
      <c r="L3528" s="20" t="str">
        <f t="shared" si="379"/>
        <v/>
      </c>
      <c r="M3528" s="19" t="str">
        <f t="shared" si="380"/>
        <v/>
      </c>
      <c r="N3528" s="21" t="str">
        <f t="shared" si="381"/>
        <v/>
      </c>
      <c r="O3528" s="26" t="str">
        <f t="shared" si="382"/>
        <v/>
      </c>
      <c r="P3528" s="19" t="str">
        <f t="shared" si="383"/>
        <v/>
      </c>
      <c r="Q3528" s="21" t="str">
        <f t="shared" si="384"/>
        <v/>
      </c>
    </row>
    <row r="3529" spans="10:17" x14ac:dyDescent="0.25">
      <c r="J3529" s="28"/>
      <c r="K3529" s="30" t="str">
        <f t="shared" si="378"/>
        <v/>
      </c>
      <c r="L3529" s="20" t="str">
        <f t="shared" si="379"/>
        <v/>
      </c>
      <c r="M3529" s="19" t="str">
        <f t="shared" si="380"/>
        <v/>
      </c>
      <c r="N3529" s="21" t="str">
        <f t="shared" si="381"/>
        <v/>
      </c>
      <c r="O3529" s="26" t="str">
        <f t="shared" si="382"/>
        <v/>
      </c>
      <c r="P3529" s="19" t="str">
        <f t="shared" si="383"/>
        <v/>
      </c>
      <c r="Q3529" s="21" t="str">
        <f t="shared" si="384"/>
        <v/>
      </c>
    </row>
    <row r="3530" spans="10:17" x14ac:dyDescent="0.25">
      <c r="J3530" s="28"/>
      <c r="K3530" s="30" t="str">
        <f t="shared" si="378"/>
        <v/>
      </c>
      <c r="L3530" s="20" t="str">
        <f t="shared" si="379"/>
        <v/>
      </c>
      <c r="M3530" s="19" t="str">
        <f t="shared" si="380"/>
        <v/>
      </c>
      <c r="N3530" s="21" t="str">
        <f t="shared" si="381"/>
        <v/>
      </c>
      <c r="O3530" s="26" t="str">
        <f t="shared" si="382"/>
        <v/>
      </c>
      <c r="P3530" s="19" t="str">
        <f t="shared" si="383"/>
        <v/>
      </c>
      <c r="Q3530" s="21" t="str">
        <f t="shared" si="384"/>
        <v/>
      </c>
    </row>
    <row r="3531" spans="10:17" x14ac:dyDescent="0.25">
      <c r="J3531" s="28"/>
      <c r="K3531" s="30" t="str">
        <f t="shared" si="378"/>
        <v/>
      </c>
      <c r="L3531" s="20" t="str">
        <f t="shared" si="379"/>
        <v/>
      </c>
      <c r="M3531" s="19" t="str">
        <f t="shared" si="380"/>
        <v/>
      </c>
      <c r="N3531" s="21" t="str">
        <f t="shared" si="381"/>
        <v/>
      </c>
      <c r="O3531" s="26" t="str">
        <f t="shared" si="382"/>
        <v/>
      </c>
      <c r="P3531" s="19" t="str">
        <f t="shared" si="383"/>
        <v/>
      </c>
      <c r="Q3531" s="21" t="str">
        <f t="shared" si="384"/>
        <v/>
      </c>
    </row>
    <row r="3532" spans="10:17" x14ac:dyDescent="0.25">
      <c r="J3532" s="28"/>
      <c r="K3532" s="30" t="str">
        <f t="shared" si="378"/>
        <v/>
      </c>
      <c r="L3532" s="20" t="str">
        <f t="shared" si="379"/>
        <v/>
      </c>
      <c r="M3532" s="19" t="str">
        <f t="shared" si="380"/>
        <v/>
      </c>
      <c r="N3532" s="21" t="str">
        <f t="shared" si="381"/>
        <v/>
      </c>
      <c r="O3532" s="26" t="str">
        <f t="shared" si="382"/>
        <v/>
      </c>
      <c r="P3532" s="19" t="str">
        <f t="shared" si="383"/>
        <v/>
      </c>
      <c r="Q3532" s="21" t="str">
        <f t="shared" si="384"/>
        <v/>
      </c>
    </row>
    <row r="3533" spans="10:17" x14ac:dyDescent="0.25">
      <c r="J3533" s="28"/>
      <c r="K3533" s="30" t="str">
        <f t="shared" si="378"/>
        <v/>
      </c>
      <c r="L3533" s="20" t="str">
        <f t="shared" si="379"/>
        <v/>
      </c>
      <c r="M3533" s="19" t="str">
        <f t="shared" si="380"/>
        <v/>
      </c>
      <c r="N3533" s="21" t="str">
        <f t="shared" si="381"/>
        <v/>
      </c>
      <c r="O3533" s="26" t="str">
        <f t="shared" si="382"/>
        <v/>
      </c>
      <c r="P3533" s="19" t="str">
        <f t="shared" si="383"/>
        <v/>
      </c>
      <c r="Q3533" s="21" t="str">
        <f t="shared" si="384"/>
        <v/>
      </c>
    </row>
    <row r="3534" spans="10:17" x14ac:dyDescent="0.25">
      <c r="J3534" s="28"/>
      <c r="K3534" s="30" t="str">
        <f t="shared" ref="K3534:K3597" si="385">IF(AND(A3534&lt;&gt;"",B3534&lt;&gt;"",C3534&lt;&gt;"",D3534&lt;&gt;"",E3534&lt;&gt;"",F3534&lt;&gt;"",G3534&lt;&gt;"",H3534&lt;&gt;"",I3534&lt;&gt;"",J3534&lt;&gt;""),CONCATENATE("ZEPO:NAME=",TRIM($B3534),";"),"")</f>
        <v/>
      </c>
      <c r="L3534" s="20" t="str">
        <f t="shared" ref="L3534:L3597" si="386">IF(AND(A3534&lt;&gt;"",B3534&lt;&gt;"",C3534&lt;&gt;"",D3534&lt;&gt;"",E3534&lt;&gt;"",F3534&lt;&gt;"",G3534&lt;&gt;"",H3534&lt;&gt;"",I3534&lt;&gt;"",J3534&lt;&gt;""),CONCATENATE("ZEPS:NAME=",TRIM($B3534),":L;"),"")</f>
        <v/>
      </c>
      <c r="M3534" s="19" t="str">
        <f t="shared" ref="M3534:M3597" si="387">IF(AND(A3534&lt;&gt;"",B3534&lt;&gt;"",C3534&lt;&gt;"",D3534&lt;&gt;"",E3534&lt;&gt;"",F3534&lt;&gt;"",G3534&lt;&gt;"",H3534&lt;&gt;"",I3534&lt;&gt;"",J3534&lt;&gt;""),CONCATENATE("ZEPB:NAME=",TRIM($B3534),":BSCNAME=",TRIM($C3534),":LANAME=LAC",TRIM($H3534),";"),"")</f>
        <v/>
      </c>
      <c r="N3534" s="21" t="str">
        <f t="shared" ref="N3534:N3597" si="388">IF(AND(A3534&lt;&gt;"",B3534&lt;&gt;"",C3534&lt;&gt;"",D3534&lt;&gt;"",E3534&lt;&gt;"",F3534&lt;&gt;"",G3534&lt;&gt;"",H3534&lt;&gt;"",I3534&lt;&gt;"",J3534&lt;&gt;""),CONCATENATE("ZEPS:NAME=",TRIM($B3534),":U;"),"")</f>
        <v/>
      </c>
      <c r="O3534" s="26" t="str">
        <f t="shared" ref="O3534:O3597" si="389">IF(AND(A3534&lt;&gt;"",B3534&lt;&gt;"",C3534&lt;&gt;"",D3534&lt;&gt;"",E3534&lt;&gt;"",F3534&lt;&gt;"",G3534&lt;&gt;"",H3534&lt;&gt;"",I3534&lt;&gt;"",J3534&lt;&gt;""),CONCATENATE("ZEPS:NAME=",TRIM($B3534),":L;"),"")</f>
        <v/>
      </c>
      <c r="P3534" s="19" t="str">
        <f t="shared" ref="P3534:P3597" si="390">IF(AND(A3534&lt;&gt;"",B3534&lt;&gt;"",C3534&lt;&gt;"",D3534&lt;&gt;"",E3534&lt;&gt;"",F3534&lt;&gt;"",G3534&lt;&gt;"",H3534&lt;&gt;"",I3534&lt;&gt;"",J3534&lt;&gt;""),CONCATENATE("ZEPB:NAME=",TRIM($B3534),":BSCNAME=",TRIM($C3534),":LANAME=LAC",TRIM($D3534),";"),"")</f>
        <v/>
      </c>
      <c r="Q3534" s="21" t="str">
        <f t="shared" ref="Q3534:Q3597" si="391">IF(AND(A3534&lt;&gt;"",B3534&lt;&gt;"",C3534&lt;&gt;"",D3534&lt;&gt;"",E3534&lt;&gt;"",F3534&lt;&gt;"",G3534&lt;&gt;"",H3534&lt;&gt;"",I3534&lt;&gt;"",J3534&lt;&gt;""),CONCATENATE("ZEPS:NAME=",TRIM($B3534),":U;"),"")</f>
        <v/>
      </c>
    </row>
    <row r="3535" spans="10:17" x14ac:dyDescent="0.25">
      <c r="J3535" s="28"/>
      <c r="K3535" s="30" t="str">
        <f t="shared" si="385"/>
        <v/>
      </c>
      <c r="L3535" s="20" t="str">
        <f t="shared" si="386"/>
        <v/>
      </c>
      <c r="M3535" s="19" t="str">
        <f t="shared" si="387"/>
        <v/>
      </c>
      <c r="N3535" s="21" t="str">
        <f t="shared" si="388"/>
        <v/>
      </c>
      <c r="O3535" s="26" t="str">
        <f t="shared" si="389"/>
        <v/>
      </c>
      <c r="P3535" s="19" t="str">
        <f t="shared" si="390"/>
        <v/>
      </c>
      <c r="Q3535" s="21" t="str">
        <f t="shared" si="391"/>
        <v/>
      </c>
    </row>
    <row r="3536" spans="10:17" x14ac:dyDescent="0.25">
      <c r="J3536" s="28"/>
      <c r="K3536" s="30" t="str">
        <f t="shared" si="385"/>
        <v/>
      </c>
      <c r="L3536" s="20" t="str">
        <f t="shared" si="386"/>
        <v/>
      </c>
      <c r="M3536" s="19" t="str">
        <f t="shared" si="387"/>
        <v/>
      </c>
      <c r="N3536" s="21" t="str">
        <f t="shared" si="388"/>
        <v/>
      </c>
      <c r="O3536" s="26" t="str">
        <f t="shared" si="389"/>
        <v/>
      </c>
      <c r="P3536" s="19" t="str">
        <f t="shared" si="390"/>
        <v/>
      </c>
      <c r="Q3536" s="21" t="str">
        <f t="shared" si="391"/>
        <v/>
      </c>
    </row>
    <row r="3537" spans="10:17" x14ac:dyDescent="0.25">
      <c r="J3537" s="28"/>
      <c r="K3537" s="30" t="str">
        <f t="shared" si="385"/>
        <v/>
      </c>
      <c r="L3537" s="20" t="str">
        <f t="shared" si="386"/>
        <v/>
      </c>
      <c r="M3537" s="19" t="str">
        <f t="shared" si="387"/>
        <v/>
      </c>
      <c r="N3537" s="21" t="str">
        <f t="shared" si="388"/>
        <v/>
      </c>
      <c r="O3537" s="26" t="str">
        <f t="shared" si="389"/>
        <v/>
      </c>
      <c r="P3537" s="19" t="str">
        <f t="shared" si="390"/>
        <v/>
      </c>
      <c r="Q3537" s="21" t="str">
        <f t="shared" si="391"/>
        <v/>
      </c>
    </row>
    <row r="3538" spans="10:17" x14ac:dyDescent="0.25">
      <c r="J3538" s="28"/>
      <c r="K3538" s="30" t="str">
        <f t="shared" si="385"/>
        <v/>
      </c>
      <c r="L3538" s="20" t="str">
        <f t="shared" si="386"/>
        <v/>
      </c>
      <c r="M3538" s="19" t="str">
        <f t="shared" si="387"/>
        <v/>
      </c>
      <c r="N3538" s="21" t="str">
        <f t="shared" si="388"/>
        <v/>
      </c>
      <c r="O3538" s="26" t="str">
        <f t="shared" si="389"/>
        <v/>
      </c>
      <c r="P3538" s="19" t="str">
        <f t="shared" si="390"/>
        <v/>
      </c>
      <c r="Q3538" s="21" t="str">
        <f t="shared" si="391"/>
        <v/>
      </c>
    </row>
    <row r="3539" spans="10:17" x14ac:dyDescent="0.25">
      <c r="J3539" s="28"/>
      <c r="K3539" s="30" t="str">
        <f t="shared" si="385"/>
        <v/>
      </c>
      <c r="L3539" s="20" t="str">
        <f t="shared" si="386"/>
        <v/>
      </c>
      <c r="M3539" s="19" t="str">
        <f t="shared" si="387"/>
        <v/>
      </c>
      <c r="N3539" s="21" t="str">
        <f t="shared" si="388"/>
        <v/>
      </c>
      <c r="O3539" s="26" t="str">
        <f t="shared" si="389"/>
        <v/>
      </c>
      <c r="P3539" s="19" t="str">
        <f t="shared" si="390"/>
        <v/>
      </c>
      <c r="Q3539" s="21" t="str">
        <f t="shared" si="391"/>
        <v/>
      </c>
    </row>
    <row r="3540" spans="10:17" x14ac:dyDescent="0.25">
      <c r="J3540" s="28"/>
      <c r="K3540" s="30" t="str">
        <f t="shared" si="385"/>
        <v/>
      </c>
      <c r="L3540" s="20" t="str">
        <f t="shared" si="386"/>
        <v/>
      </c>
      <c r="M3540" s="19" t="str">
        <f t="shared" si="387"/>
        <v/>
      </c>
      <c r="N3540" s="21" t="str">
        <f t="shared" si="388"/>
        <v/>
      </c>
      <c r="O3540" s="26" t="str">
        <f t="shared" si="389"/>
        <v/>
      </c>
      <c r="P3540" s="19" t="str">
        <f t="shared" si="390"/>
        <v/>
      </c>
      <c r="Q3540" s="21" t="str">
        <f t="shared" si="391"/>
        <v/>
      </c>
    </row>
    <row r="3541" spans="10:17" x14ac:dyDescent="0.25">
      <c r="J3541" s="28"/>
      <c r="K3541" s="30" t="str">
        <f t="shared" si="385"/>
        <v/>
      </c>
      <c r="L3541" s="20" t="str">
        <f t="shared" si="386"/>
        <v/>
      </c>
      <c r="M3541" s="19" t="str">
        <f t="shared" si="387"/>
        <v/>
      </c>
      <c r="N3541" s="21" t="str">
        <f t="shared" si="388"/>
        <v/>
      </c>
      <c r="O3541" s="26" t="str">
        <f t="shared" si="389"/>
        <v/>
      </c>
      <c r="P3541" s="19" t="str">
        <f t="shared" si="390"/>
        <v/>
      </c>
      <c r="Q3541" s="21" t="str">
        <f t="shared" si="391"/>
        <v/>
      </c>
    </row>
    <row r="3542" spans="10:17" x14ac:dyDescent="0.25">
      <c r="J3542" s="28"/>
      <c r="K3542" s="30" t="str">
        <f t="shared" si="385"/>
        <v/>
      </c>
      <c r="L3542" s="20" t="str">
        <f t="shared" si="386"/>
        <v/>
      </c>
      <c r="M3542" s="19" t="str">
        <f t="shared" si="387"/>
        <v/>
      </c>
      <c r="N3542" s="21" t="str">
        <f t="shared" si="388"/>
        <v/>
      </c>
      <c r="O3542" s="26" t="str">
        <f t="shared" si="389"/>
        <v/>
      </c>
      <c r="P3542" s="19" t="str">
        <f t="shared" si="390"/>
        <v/>
      </c>
      <c r="Q3542" s="21" t="str">
        <f t="shared" si="391"/>
        <v/>
      </c>
    </row>
    <row r="3543" spans="10:17" x14ac:dyDescent="0.25">
      <c r="J3543" s="28"/>
      <c r="K3543" s="30" t="str">
        <f t="shared" si="385"/>
        <v/>
      </c>
      <c r="L3543" s="20" t="str">
        <f t="shared" si="386"/>
        <v/>
      </c>
      <c r="M3543" s="19" t="str">
        <f t="shared" si="387"/>
        <v/>
      </c>
      <c r="N3543" s="21" t="str">
        <f t="shared" si="388"/>
        <v/>
      </c>
      <c r="O3543" s="26" t="str">
        <f t="shared" si="389"/>
        <v/>
      </c>
      <c r="P3543" s="19" t="str">
        <f t="shared" si="390"/>
        <v/>
      </c>
      <c r="Q3543" s="21" t="str">
        <f t="shared" si="391"/>
        <v/>
      </c>
    </row>
    <row r="3544" spans="10:17" x14ac:dyDescent="0.25">
      <c r="J3544" s="28"/>
      <c r="K3544" s="30" t="str">
        <f t="shared" si="385"/>
        <v/>
      </c>
      <c r="L3544" s="20" t="str">
        <f t="shared" si="386"/>
        <v/>
      </c>
      <c r="M3544" s="19" t="str">
        <f t="shared" si="387"/>
        <v/>
      </c>
      <c r="N3544" s="21" t="str">
        <f t="shared" si="388"/>
        <v/>
      </c>
      <c r="O3544" s="26" t="str">
        <f t="shared" si="389"/>
        <v/>
      </c>
      <c r="P3544" s="19" t="str">
        <f t="shared" si="390"/>
        <v/>
      </c>
      <c r="Q3544" s="21" t="str">
        <f t="shared" si="391"/>
        <v/>
      </c>
    </row>
    <row r="3545" spans="10:17" x14ac:dyDescent="0.25">
      <c r="J3545" s="28"/>
      <c r="K3545" s="30" t="str">
        <f t="shared" si="385"/>
        <v/>
      </c>
      <c r="L3545" s="20" t="str">
        <f t="shared" si="386"/>
        <v/>
      </c>
      <c r="M3545" s="19" t="str">
        <f t="shared" si="387"/>
        <v/>
      </c>
      <c r="N3545" s="21" t="str">
        <f t="shared" si="388"/>
        <v/>
      </c>
      <c r="O3545" s="26" t="str">
        <f t="shared" si="389"/>
        <v/>
      </c>
      <c r="P3545" s="19" t="str">
        <f t="shared" si="390"/>
        <v/>
      </c>
      <c r="Q3545" s="21" t="str">
        <f t="shared" si="391"/>
        <v/>
      </c>
    </row>
    <row r="3546" spans="10:17" x14ac:dyDescent="0.25">
      <c r="J3546" s="28"/>
      <c r="K3546" s="30" t="str">
        <f t="shared" si="385"/>
        <v/>
      </c>
      <c r="L3546" s="20" t="str">
        <f t="shared" si="386"/>
        <v/>
      </c>
      <c r="M3546" s="19" t="str">
        <f t="shared" si="387"/>
        <v/>
      </c>
      <c r="N3546" s="21" t="str">
        <f t="shared" si="388"/>
        <v/>
      </c>
      <c r="O3546" s="26" t="str">
        <f t="shared" si="389"/>
        <v/>
      </c>
      <c r="P3546" s="19" t="str">
        <f t="shared" si="390"/>
        <v/>
      </c>
      <c r="Q3546" s="21" t="str">
        <f t="shared" si="391"/>
        <v/>
      </c>
    </row>
    <row r="3547" spans="10:17" x14ac:dyDescent="0.25">
      <c r="J3547" s="28"/>
      <c r="K3547" s="30" t="str">
        <f t="shared" si="385"/>
        <v/>
      </c>
      <c r="L3547" s="20" t="str">
        <f t="shared" si="386"/>
        <v/>
      </c>
      <c r="M3547" s="19" t="str">
        <f t="shared" si="387"/>
        <v/>
      </c>
      <c r="N3547" s="21" t="str">
        <f t="shared" si="388"/>
        <v/>
      </c>
      <c r="O3547" s="26" t="str">
        <f t="shared" si="389"/>
        <v/>
      </c>
      <c r="P3547" s="19" t="str">
        <f t="shared" si="390"/>
        <v/>
      </c>
      <c r="Q3547" s="21" t="str">
        <f t="shared" si="391"/>
        <v/>
      </c>
    </row>
    <row r="3548" spans="10:17" x14ac:dyDescent="0.25">
      <c r="J3548" s="28"/>
      <c r="K3548" s="30" t="str">
        <f t="shared" si="385"/>
        <v/>
      </c>
      <c r="L3548" s="20" t="str">
        <f t="shared" si="386"/>
        <v/>
      </c>
      <c r="M3548" s="19" t="str">
        <f t="shared" si="387"/>
        <v/>
      </c>
      <c r="N3548" s="21" t="str">
        <f t="shared" si="388"/>
        <v/>
      </c>
      <c r="O3548" s="26" t="str">
        <f t="shared" si="389"/>
        <v/>
      </c>
      <c r="P3548" s="19" t="str">
        <f t="shared" si="390"/>
        <v/>
      </c>
      <c r="Q3548" s="21" t="str">
        <f t="shared" si="391"/>
        <v/>
      </c>
    </row>
    <row r="3549" spans="10:17" x14ac:dyDescent="0.25">
      <c r="J3549" s="28"/>
      <c r="K3549" s="30" t="str">
        <f t="shared" si="385"/>
        <v/>
      </c>
      <c r="L3549" s="20" t="str">
        <f t="shared" si="386"/>
        <v/>
      </c>
      <c r="M3549" s="19" t="str">
        <f t="shared" si="387"/>
        <v/>
      </c>
      <c r="N3549" s="21" t="str">
        <f t="shared" si="388"/>
        <v/>
      </c>
      <c r="O3549" s="26" t="str">
        <f t="shared" si="389"/>
        <v/>
      </c>
      <c r="P3549" s="19" t="str">
        <f t="shared" si="390"/>
        <v/>
      </c>
      <c r="Q3549" s="21" t="str">
        <f t="shared" si="391"/>
        <v/>
      </c>
    </row>
    <row r="3550" spans="10:17" x14ac:dyDescent="0.25">
      <c r="J3550" s="28"/>
      <c r="K3550" s="30" t="str">
        <f t="shared" si="385"/>
        <v/>
      </c>
      <c r="L3550" s="20" t="str">
        <f t="shared" si="386"/>
        <v/>
      </c>
      <c r="M3550" s="19" t="str">
        <f t="shared" si="387"/>
        <v/>
      </c>
      <c r="N3550" s="21" t="str">
        <f t="shared" si="388"/>
        <v/>
      </c>
      <c r="O3550" s="26" t="str">
        <f t="shared" si="389"/>
        <v/>
      </c>
      <c r="P3550" s="19" t="str">
        <f t="shared" si="390"/>
        <v/>
      </c>
      <c r="Q3550" s="21" t="str">
        <f t="shared" si="391"/>
        <v/>
      </c>
    </row>
    <row r="3551" spans="10:17" x14ac:dyDescent="0.25">
      <c r="J3551" s="28"/>
      <c r="K3551" s="30" t="str">
        <f t="shared" si="385"/>
        <v/>
      </c>
      <c r="L3551" s="20" t="str">
        <f t="shared" si="386"/>
        <v/>
      </c>
      <c r="M3551" s="19" t="str">
        <f t="shared" si="387"/>
        <v/>
      </c>
      <c r="N3551" s="21" t="str">
        <f t="shared" si="388"/>
        <v/>
      </c>
      <c r="O3551" s="26" t="str">
        <f t="shared" si="389"/>
        <v/>
      </c>
      <c r="P3551" s="19" t="str">
        <f t="shared" si="390"/>
        <v/>
      </c>
      <c r="Q3551" s="21" t="str">
        <f t="shared" si="391"/>
        <v/>
      </c>
    </row>
    <row r="3552" spans="10:17" x14ac:dyDescent="0.25">
      <c r="J3552" s="28"/>
      <c r="K3552" s="30" t="str">
        <f t="shared" si="385"/>
        <v/>
      </c>
      <c r="L3552" s="20" t="str">
        <f t="shared" si="386"/>
        <v/>
      </c>
      <c r="M3552" s="19" t="str">
        <f t="shared" si="387"/>
        <v/>
      </c>
      <c r="N3552" s="21" t="str">
        <f t="shared" si="388"/>
        <v/>
      </c>
      <c r="O3552" s="26" t="str">
        <f t="shared" si="389"/>
        <v/>
      </c>
      <c r="P3552" s="19" t="str">
        <f t="shared" si="390"/>
        <v/>
      </c>
      <c r="Q3552" s="21" t="str">
        <f t="shared" si="391"/>
        <v/>
      </c>
    </row>
    <row r="3553" spans="10:17" x14ac:dyDescent="0.25">
      <c r="J3553" s="28"/>
      <c r="K3553" s="30" t="str">
        <f t="shared" si="385"/>
        <v/>
      </c>
      <c r="L3553" s="20" t="str">
        <f t="shared" si="386"/>
        <v/>
      </c>
      <c r="M3553" s="19" t="str">
        <f t="shared" si="387"/>
        <v/>
      </c>
      <c r="N3553" s="21" t="str">
        <f t="shared" si="388"/>
        <v/>
      </c>
      <c r="O3553" s="26" t="str">
        <f t="shared" si="389"/>
        <v/>
      </c>
      <c r="P3553" s="19" t="str">
        <f t="shared" si="390"/>
        <v/>
      </c>
      <c r="Q3553" s="21" t="str">
        <f t="shared" si="391"/>
        <v/>
      </c>
    </row>
    <row r="3554" spans="10:17" x14ac:dyDescent="0.25">
      <c r="J3554" s="28"/>
      <c r="K3554" s="30" t="str">
        <f t="shared" si="385"/>
        <v/>
      </c>
      <c r="L3554" s="20" t="str">
        <f t="shared" si="386"/>
        <v/>
      </c>
      <c r="M3554" s="19" t="str">
        <f t="shared" si="387"/>
        <v/>
      </c>
      <c r="N3554" s="21" t="str">
        <f t="shared" si="388"/>
        <v/>
      </c>
      <c r="O3554" s="26" t="str">
        <f t="shared" si="389"/>
        <v/>
      </c>
      <c r="P3554" s="19" t="str">
        <f t="shared" si="390"/>
        <v/>
      </c>
      <c r="Q3554" s="21" t="str">
        <f t="shared" si="391"/>
        <v/>
      </c>
    </row>
    <row r="3555" spans="10:17" x14ac:dyDescent="0.25">
      <c r="J3555" s="28"/>
      <c r="K3555" s="30" t="str">
        <f t="shared" si="385"/>
        <v/>
      </c>
      <c r="L3555" s="20" t="str">
        <f t="shared" si="386"/>
        <v/>
      </c>
      <c r="M3555" s="19" t="str">
        <f t="shared" si="387"/>
        <v/>
      </c>
      <c r="N3555" s="21" t="str">
        <f t="shared" si="388"/>
        <v/>
      </c>
      <c r="O3555" s="26" t="str">
        <f t="shared" si="389"/>
        <v/>
      </c>
      <c r="P3555" s="19" t="str">
        <f t="shared" si="390"/>
        <v/>
      </c>
      <c r="Q3555" s="21" t="str">
        <f t="shared" si="391"/>
        <v/>
      </c>
    </row>
    <row r="3556" spans="10:17" x14ac:dyDescent="0.25">
      <c r="J3556" s="28"/>
      <c r="K3556" s="30" t="str">
        <f t="shared" si="385"/>
        <v/>
      </c>
      <c r="L3556" s="20" t="str">
        <f t="shared" si="386"/>
        <v/>
      </c>
      <c r="M3556" s="19" t="str">
        <f t="shared" si="387"/>
        <v/>
      </c>
      <c r="N3556" s="21" t="str">
        <f t="shared" si="388"/>
        <v/>
      </c>
      <c r="O3556" s="26" t="str">
        <f t="shared" si="389"/>
        <v/>
      </c>
      <c r="P3556" s="19" t="str">
        <f t="shared" si="390"/>
        <v/>
      </c>
      <c r="Q3556" s="21" t="str">
        <f t="shared" si="391"/>
        <v/>
      </c>
    </row>
    <row r="3557" spans="10:17" x14ac:dyDescent="0.25">
      <c r="J3557" s="28"/>
      <c r="K3557" s="30" t="str">
        <f t="shared" si="385"/>
        <v/>
      </c>
      <c r="L3557" s="20" t="str">
        <f t="shared" si="386"/>
        <v/>
      </c>
      <c r="M3557" s="19" t="str">
        <f t="shared" si="387"/>
        <v/>
      </c>
      <c r="N3557" s="21" t="str">
        <f t="shared" si="388"/>
        <v/>
      </c>
      <c r="O3557" s="26" t="str">
        <f t="shared" si="389"/>
        <v/>
      </c>
      <c r="P3557" s="19" t="str">
        <f t="shared" si="390"/>
        <v/>
      </c>
      <c r="Q3557" s="21" t="str">
        <f t="shared" si="391"/>
        <v/>
      </c>
    </row>
    <row r="3558" spans="10:17" x14ac:dyDescent="0.25">
      <c r="J3558" s="28"/>
      <c r="K3558" s="30" t="str">
        <f t="shared" si="385"/>
        <v/>
      </c>
      <c r="L3558" s="20" t="str">
        <f t="shared" si="386"/>
        <v/>
      </c>
      <c r="M3558" s="19" t="str">
        <f t="shared" si="387"/>
        <v/>
      </c>
      <c r="N3558" s="21" t="str">
        <f t="shared" si="388"/>
        <v/>
      </c>
      <c r="O3558" s="26" t="str">
        <f t="shared" si="389"/>
        <v/>
      </c>
      <c r="P3558" s="19" t="str">
        <f t="shared" si="390"/>
        <v/>
      </c>
      <c r="Q3558" s="21" t="str">
        <f t="shared" si="391"/>
        <v/>
      </c>
    </row>
    <row r="3559" spans="10:17" x14ac:dyDescent="0.25">
      <c r="J3559" s="28"/>
      <c r="K3559" s="30" t="str">
        <f t="shared" si="385"/>
        <v/>
      </c>
      <c r="L3559" s="20" t="str">
        <f t="shared" si="386"/>
        <v/>
      </c>
      <c r="M3559" s="19" t="str">
        <f t="shared" si="387"/>
        <v/>
      </c>
      <c r="N3559" s="21" t="str">
        <f t="shared" si="388"/>
        <v/>
      </c>
      <c r="O3559" s="26" t="str">
        <f t="shared" si="389"/>
        <v/>
      </c>
      <c r="P3559" s="19" t="str">
        <f t="shared" si="390"/>
        <v/>
      </c>
      <c r="Q3559" s="21" t="str">
        <f t="shared" si="391"/>
        <v/>
      </c>
    </row>
    <row r="3560" spans="10:17" x14ac:dyDescent="0.25">
      <c r="J3560" s="28"/>
      <c r="K3560" s="30" t="str">
        <f t="shared" si="385"/>
        <v/>
      </c>
      <c r="L3560" s="20" t="str">
        <f t="shared" si="386"/>
        <v/>
      </c>
      <c r="M3560" s="19" t="str">
        <f t="shared" si="387"/>
        <v/>
      </c>
      <c r="N3560" s="21" t="str">
        <f t="shared" si="388"/>
        <v/>
      </c>
      <c r="O3560" s="26" t="str">
        <f t="shared" si="389"/>
        <v/>
      </c>
      <c r="P3560" s="19" t="str">
        <f t="shared" si="390"/>
        <v/>
      </c>
      <c r="Q3560" s="21" t="str">
        <f t="shared" si="391"/>
        <v/>
      </c>
    </row>
    <row r="3561" spans="10:17" x14ac:dyDescent="0.25">
      <c r="J3561" s="28"/>
      <c r="K3561" s="30" t="str">
        <f t="shared" si="385"/>
        <v/>
      </c>
      <c r="L3561" s="20" t="str">
        <f t="shared" si="386"/>
        <v/>
      </c>
      <c r="M3561" s="19" t="str">
        <f t="shared" si="387"/>
        <v/>
      </c>
      <c r="N3561" s="21" t="str">
        <f t="shared" si="388"/>
        <v/>
      </c>
      <c r="O3561" s="26" t="str">
        <f t="shared" si="389"/>
        <v/>
      </c>
      <c r="P3561" s="19" t="str">
        <f t="shared" si="390"/>
        <v/>
      </c>
      <c r="Q3561" s="21" t="str">
        <f t="shared" si="391"/>
        <v/>
      </c>
    </row>
    <row r="3562" spans="10:17" x14ac:dyDescent="0.25">
      <c r="J3562" s="28"/>
      <c r="K3562" s="30" t="str">
        <f t="shared" si="385"/>
        <v/>
      </c>
      <c r="L3562" s="20" t="str">
        <f t="shared" si="386"/>
        <v/>
      </c>
      <c r="M3562" s="19" t="str">
        <f t="shared" si="387"/>
        <v/>
      </c>
      <c r="N3562" s="21" t="str">
        <f t="shared" si="388"/>
        <v/>
      </c>
      <c r="O3562" s="26" t="str">
        <f t="shared" si="389"/>
        <v/>
      </c>
      <c r="P3562" s="19" t="str">
        <f t="shared" si="390"/>
        <v/>
      </c>
      <c r="Q3562" s="21" t="str">
        <f t="shared" si="391"/>
        <v/>
      </c>
    </row>
    <row r="3563" spans="10:17" x14ac:dyDescent="0.25">
      <c r="J3563" s="28"/>
      <c r="K3563" s="30" t="str">
        <f t="shared" si="385"/>
        <v/>
      </c>
      <c r="L3563" s="20" t="str">
        <f t="shared" si="386"/>
        <v/>
      </c>
      <c r="M3563" s="19" t="str">
        <f t="shared" si="387"/>
        <v/>
      </c>
      <c r="N3563" s="21" t="str">
        <f t="shared" si="388"/>
        <v/>
      </c>
      <c r="O3563" s="26" t="str">
        <f t="shared" si="389"/>
        <v/>
      </c>
      <c r="P3563" s="19" t="str">
        <f t="shared" si="390"/>
        <v/>
      </c>
      <c r="Q3563" s="21" t="str">
        <f t="shared" si="391"/>
        <v/>
      </c>
    </row>
    <row r="3564" spans="10:17" x14ac:dyDescent="0.25">
      <c r="J3564" s="28"/>
      <c r="K3564" s="30" t="str">
        <f t="shared" si="385"/>
        <v/>
      </c>
      <c r="L3564" s="20" t="str">
        <f t="shared" si="386"/>
        <v/>
      </c>
      <c r="M3564" s="19" t="str">
        <f t="shared" si="387"/>
        <v/>
      </c>
      <c r="N3564" s="21" t="str">
        <f t="shared" si="388"/>
        <v/>
      </c>
      <c r="O3564" s="26" t="str">
        <f t="shared" si="389"/>
        <v/>
      </c>
      <c r="P3564" s="19" t="str">
        <f t="shared" si="390"/>
        <v/>
      </c>
      <c r="Q3564" s="21" t="str">
        <f t="shared" si="391"/>
        <v/>
      </c>
    </row>
    <row r="3565" spans="10:17" x14ac:dyDescent="0.25">
      <c r="J3565" s="28"/>
      <c r="K3565" s="30" t="str">
        <f t="shared" si="385"/>
        <v/>
      </c>
      <c r="L3565" s="20" t="str">
        <f t="shared" si="386"/>
        <v/>
      </c>
      <c r="M3565" s="19" t="str">
        <f t="shared" si="387"/>
        <v/>
      </c>
      <c r="N3565" s="21" t="str">
        <f t="shared" si="388"/>
        <v/>
      </c>
      <c r="O3565" s="26" t="str">
        <f t="shared" si="389"/>
        <v/>
      </c>
      <c r="P3565" s="19" t="str">
        <f t="shared" si="390"/>
        <v/>
      </c>
      <c r="Q3565" s="21" t="str">
        <f t="shared" si="391"/>
        <v/>
      </c>
    </row>
    <row r="3566" spans="10:17" x14ac:dyDescent="0.25">
      <c r="J3566" s="28"/>
      <c r="K3566" s="30" t="str">
        <f t="shared" si="385"/>
        <v/>
      </c>
      <c r="L3566" s="20" t="str">
        <f t="shared" si="386"/>
        <v/>
      </c>
      <c r="M3566" s="19" t="str">
        <f t="shared" si="387"/>
        <v/>
      </c>
      <c r="N3566" s="21" t="str">
        <f t="shared" si="388"/>
        <v/>
      </c>
      <c r="O3566" s="26" t="str">
        <f t="shared" si="389"/>
        <v/>
      </c>
      <c r="P3566" s="19" t="str">
        <f t="shared" si="390"/>
        <v/>
      </c>
      <c r="Q3566" s="21" t="str">
        <f t="shared" si="391"/>
        <v/>
      </c>
    </row>
    <row r="3567" spans="10:17" x14ac:dyDescent="0.25">
      <c r="J3567" s="28"/>
      <c r="K3567" s="30" t="str">
        <f t="shared" si="385"/>
        <v/>
      </c>
      <c r="L3567" s="20" t="str">
        <f t="shared" si="386"/>
        <v/>
      </c>
      <c r="M3567" s="19" t="str">
        <f t="shared" si="387"/>
        <v/>
      </c>
      <c r="N3567" s="21" t="str">
        <f t="shared" si="388"/>
        <v/>
      </c>
      <c r="O3567" s="26" t="str">
        <f t="shared" si="389"/>
        <v/>
      </c>
      <c r="P3567" s="19" t="str">
        <f t="shared" si="390"/>
        <v/>
      </c>
      <c r="Q3567" s="21" t="str">
        <f t="shared" si="391"/>
        <v/>
      </c>
    </row>
    <row r="3568" spans="10:17" x14ac:dyDescent="0.25">
      <c r="J3568" s="28"/>
      <c r="K3568" s="30" t="str">
        <f t="shared" si="385"/>
        <v/>
      </c>
      <c r="L3568" s="20" t="str">
        <f t="shared" si="386"/>
        <v/>
      </c>
      <c r="M3568" s="19" t="str">
        <f t="shared" si="387"/>
        <v/>
      </c>
      <c r="N3568" s="21" t="str">
        <f t="shared" si="388"/>
        <v/>
      </c>
      <c r="O3568" s="26" t="str">
        <f t="shared" si="389"/>
        <v/>
      </c>
      <c r="P3568" s="19" t="str">
        <f t="shared" si="390"/>
        <v/>
      </c>
      <c r="Q3568" s="21" t="str">
        <f t="shared" si="391"/>
        <v/>
      </c>
    </row>
    <row r="3569" spans="10:17" x14ac:dyDescent="0.25">
      <c r="J3569" s="28"/>
      <c r="K3569" s="30" t="str">
        <f t="shared" si="385"/>
        <v/>
      </c>
      <c r="L3569" s="20" t="str">
        <f t="shared" si="386"/>
        <v/>
      </c>
      <c r="M3569" s="19" t="str">
        <f t="shared" si="387"/>
        <v/>
      </c>
      <c r="N3569" s="21" t="str">
        <f t="shared" si="388"/>
        <v/>
      </c>
      <c r="O3569" s="26" t="str">
        <f t="shared" si="389"/>
        <v/>
      </c>
      <c r="P3569" s="19" t="str">
        <f t="shared" si="390"/>
        <v/>
      </c>
      <c r="Q3569" s="21" t="str">
        <f t="shared" si="391"/>
        <v/>
      </c>
    </row>
    <row r="3570" spans="10:17" x14ac:dyDescent="0.25">
      <c r="J3570" s="28"/>
      <c r="K3570" s="30" t="str">
        <f t="shared" si="385"/>
        <v/>
      </c>
      <c r="L3570" s="20" t="str">
        <f t="shared" si="386"/>
        <v/>
      </c>
      <c r="M3570" s="19" t="str">
        <f t="shared" si="387"/>
        <v/>
      </c>
      <c r="N3570" s="21" t="str">
        <f t="shared" si="388"/>
        <v/>
      </c>
      <c r="O3570" s="26" t="str">
        <f t="shared" si="389"/>
        <v/>
      </c>
      <c r="P3570" s="19" t="str">
        <f t="shared" si="390"/>
        <v/>
      </c>
      <c r="Q3570" s="21" t="str">
        <f t="shared" si="391"/>
        <v/>
      </c>
    </row>
    <row r="3571" spans="10:17" x14ac:dyDescent="0.25">
      <c r="J3571" s="28"/>
      <c r="K3571" s="30" t="str">
        <f t="shared" si="385"/>
        <v/>
      </c>
      <c r="L3571" s="20" t="str">
        <f t="shared" si="386"/>
        <v/>
      </c>
      <c r="M3571" s="19" t="str">
        <f t="shared" si="387"/>
        <v/>
      </c>
      <c r="N3571" s="21" t="str">
        <f t="shared" si="388"/>
        <v/>
      </c>
      <c r="O3571" s="26" t="str">
        <f t="shared" si="389"/>
        <v/>
      </c>
      <c r="P3571" s="19" t="str">
        <f t="shared" si="390"/>
        <v/>
      </c>
      <c r="Q3571" s="21" t="str">
        <f t="shared" si="391"/>
        <v/>
      </c>
    </row>
    <row r="3572" spans="10:17" x14ac:dyDescent="0.25">
      <c r="J3572" s="28"/>
      <c r="K3572" s="30" t="str">
        <f t="shared" si="385"/>
        <v/>
      </c>
      <c r="L3572" s="20" t="str">
        <f t="shared" si="386"/>
        <v/>
      </c>
      <c r="M3572" s="19" t="str">
        <f t="shared" si="387"/>
        <v/>
      </c>
      <c r="N3572" s="21" t="str">
        <f t="shared" si="388"/>
        <v/>
      </c>
      <c r="O3572" s="26" t="str">
        <f t="shared" si="389"/>
        <v/>
      </c>
      <c r="P3572" s="19" t="str">
        <f t="shared" si="390"/>
        <v/>
      </c>
      <c r="Q3572" s="21" t="str">
        <f t="shared" si="391"/>
        <v/>
      </c>
    </row>
    <row r="3573" spans="10:17" x14ac:dyDescent="0.25">
      <c r="J3573" s="28"/>
      <c r="K3573" s="30" t="str">
        <f t="shared" si="385"/>
        <v/>
      </c>
      <c r="L3573" s="20" t="str">
        <f t="shared" si="386"/>
        <v/>
      </c>
      <c r="M3573" s="19" t="str">
        <f t="shared" si="387"/>
        <v/>
      </c>
      <c r="N3573" s="21" t="str">
        <f t="shared" si="388"/>
        <v/>
      </c>
      <c r="O3573" s="26" t="str">
        <f t="shared" si="389"/>
        <v/>
      </c>
      <c r="P3573" s="19" t="str">
        <f t="shared" si="390"/>
        <v/>
      </c>
      <c r="Q3573" s="21" t="str">
        <f t="shared" si="391"/>
        <v/>
      </c>
    </row>
    <row r="3574" spans="10:17" x14ac:dyDescent="0.25">
      <c r="J3574" s="28"/>
      <c r="K3574" s="30" t="str">
        <f t="shared" si="385"/>
        <v/>
      </c>
      <c r="L3574" s="20" t="str">
        <f t="shared" si="386"/>
        <v/>
      </c>
      <c r="M3574" s="19" t="str">
        <f t="shared" si="387"/>
        <v/>
      </c>
      <c r="N3574" s="21" t="str">
        <f t="shared" si="388"/>
        <v/>
      </c>
      <c r="O3574" s="26" t="str">
        <f t="shared" si="389"/>
        <v/>
      </c>
      <c r="P3574" s="19" t="str">
        <f t="shared" si="390"/>
        <v/>
      </c>
      <c r="Q3574" s="21" t="str">
        <f t="shared" si="391"/>
        <v/>
      </c>
    </row>
    <row r="3575" spans="10:17" x14ac:dyDescent="0.25">
      <c r="J3575" s="28"/>
      <c r="K3575" s="30" t="str">
        <f t="shared" si="385"/>
        <v/>
      </c>
      <c r="L3575" s="20" t="str">
        <f t="shared" si="386"/>
        <v/>
      </c>
      <c r="M3575" s="19" t="str">
        <f t="shared" si="387"/>
        <v/>
      </c>
      <c r="N3575" s="21" t="str">
        <f t="shared" si="388"/>
        <v/>
      </c>
      <c r="O3575" s="26" t="str">
        <f t="shared" si="389"/>
        <v/>
      </c>
      <c r="P3575" s="19" t="str">
        <f t="shared" si="390"/>
        <v/>
      </c>
      <c r="Q3575" s="21" t="str">
        <f t="shared" si="391"/>
        <v/>
      </c>
    </row>
    <row r="3576" spans="10:17" x14ac:dyDescent="0.25">
      <c r="J3576" s="28"/>
      <c r="K3576" s="30" t="str">
        <f t="shared" si="385"/>
        <v/>
      </c>
      <c r="L3576" s="20" t="str">
        <f t="shared" si="386"/>
        <v/>
      </c>
      <c r="M3576" s="19" t="str">
        <f t="shared" si="387"/>
        <v/>
      </c>
      <c r="N3576" s="21" t="str">
        <f t="shared" si="388"/>
        <v/>
      </c>
      <c r="O3576" s="26" t="str">
        <f t="shared" si="389"/>
        <v/>
      </c>
      <c r="P3576" s="19" t="str">
        <f t="shared" si="390"/>
        <v/>
      </c>
      <c r="Q3576" s="21" t="str">
        <f t="shared" si="391"/>
        <v/>
      </c>
    </row>
    <row r="3577" spans="10:17" x14ac:dyDescent="0.25">
      <c r="J3577" s="28"/>
      <c r="K3577" s="30" t="str">
        <f t="shared" si="385"/>
        <v/>
      </c>
      <c r="L3577" s="20" t="str">
        <f t="shared" si="386"/>
        <v/>
      </c>
      <c r="M3577" s="19" t="str">
        <f t="shared" si="387"/>
        <v/>
      </c>
      <c r="N3577" s="21" t="str">
        <f t="shared" si="388"/>
        <v/>
      </c>
      <c r="O3577" s="26" t="str">
        <f t="shared" si="389"/>
        <v/>
      </c>
      <c r="P3577" s="19" t="str">
        <f t="shared" si="390"/>
        <v/>
      </c>
      <c r="Q3577" s="21" t="str">
        <f t="shared" si="391"/>
        <v/>
      </c>
    </row>
    <row r="3578" spans="10:17" x14ac:dyDescent="0.25">
      <c r="J3578" s="28"/>
      <c r="K3578" s="30" t="str">
        <f t="shared" si="385"/>
        <v/>
      </c>
      <c r="L3578" s="20" t="str">
        <f t="shared" si="386"/>
        <v/>
      </c>
      <c r="M3578" s="19" t="str">
        <f t="shared" si="387"/>
        <v/>
      </c>
      <c r="N3578" s="21" t="str">
        <f t="shared" si="388"/>
        <v/>
      </c>
      <c r="O3578" s="26" t="str">
        <f t="shared" si="389"/>
        <v/>
      </c>
      <c r="P3578" s="19" t="str">
        <f t="shared" si="390"/>
        <v/>
      </c>
      <c r="Q3578" s="21" t="str">
        <f t="shared" si="391"/>
        <v/>
      </c>
    </row>
    <row r="3579" spans="10:17" x14ac:dyDescent="0.25">
      <c r="J3579" s="28"/>
      <c r="K3579" s="30" t="str">
        <f t="shared" si="385"/>
        <v/>
      </c>
      <c r="L3579" s="20" t="str">
        <f t="shared" si="386"/>
        <v/>
      </c>
      <c r="M3579" s="19" t="str">
        <f t="shared" si="387"/>
        <v/>
      </c>
      <c r="N3579" s="21" t="str">
        <f t="shared" si="388"/>
        <v/>
      </c>
      <c r="O3579" s="26" t="str">
        <f t="shared" si="389"/>
        <v/>
      </c>
      <c r="P3579" s="19" t="str">
        <f t="shared" si="390"/>
        <v/>
      </c>
      <c r="Q3579" s="21" t="str">
        <f t="shared" si="391"/>
        <v/>
      </c>
    </row>
    <row r="3580" spans="10:17" x14ac:dyDescent="0.25">
      <c r="J3580" s="28"/>
      <c r="K3580" s="30" t="str">
        <f t="shared" si="385"/>
        <v/>
      </c>
      <c r="L3580" s="20" t="str">
        <f t="shared" si="386"/>
        <v/>
      </c>
      <c r="M3580" s="19" t="str">
        <f t="shared" si="387"/>
        <v/>
      </c>
      <c r="N3580" s="21" t="str">
        <f t="shared" si="388"/>
        <v/>
      </c>
      <c r="O3580" s="26" t="str">
        <f t="shared" si="389"/>
        <v/>
      </c>
      <c r="P3580" s="19" t="str">
        <f t="shared" si="390"/>
        <v/>
      </c>
      <c r="Q3580" s="21" t="str">
        <f t="shared" si="391"/>
        <v/>
      </c>
    </row>
    <row r="3581" spans="10:17" x14ac:dyDescent="0.25">
      <c r="J3581" s="28"/>
      <c r="K3581" s="30" t="str">
        <f t="shared" si="385"/>
        <v/>
      </c>
      <c r="L3581" s="20" t="str">
        <f t="shared" si="386"/>
        <v/>
      </c>
      <c r="M3581" s="19" t="str">
        <f t="shared" si="387"/>
        <v/>
      </c>
      <c r="N3581" s="21" t="str">
        <f t="shared" si="388"/>
        <v/>
      </c>
      <c r="O3581" s="26" t="str">
        <f t="shared" si="389"/>
        <v/>
      </c>
      <c r="P3581" s="19" t="str">
        <f t="shared" si="390"/>
        <v/>
      </c>
      <c r="Q3581" s="21" t="str">
        <f t="shared" si="391"/>
        <v/>
      </c>
    </row>
    <row r="3582" spans="10:17" x14ac:dyDescent="0.25">
      <c r="J3582" s="28"/>
      <c r="K3582" s="30" t="str">
        <f t="shared" si="385"/>
        <v/>
      </c>
      <c r="L3582" s="20" t="str">
        <f t="shared" si="386"/>
        <v/>
      </c>
      <c r="M3582" s="19" t="str">
        <f t="shared" si="387"/>
        <v/>
      </c>
      <c r="N3582" s="21" t="str">
        <f t="shared" si="388"/>
        <v/>
      </c>
      <c r="O3582" s="26" t="str">
        <f t="shared" si="389"/>
        <v/>
      </c>
      <c r="P3582" s="19" t="str">
        <f t="shared" si="390"/>
        <v/>
      </c>
      <c r="Q3582" s="21" t="str">
        <f t="shared" si="391"/>
        <v/>
      </c>
    </row>
    <row r="3583" spans="10:17" x14ac:dyDescent="0.25">
      <c r="J3583" s="28"/>
      <c r="K3583" s="30" t="str">
        <f t="shared" si="385"/>
        <v/>
      </c>
      <c r="L3583" s="20" t="str">
        <f t="shared" si="386"/>
        <v/>
      </c>
      <c r="M3583" s="19" t="str">
        <f t="shared" si="387"/>
        <v/>
      </c>
      <c r="N3583" s="21" t="str">
        <f t="shared" si="388"/>
        <v/>
      </c>
      <c r="O3583" s="26" t="str">
        <f t="shared" si="389"/>
        <v/>
      </c>
      <c r="P3583" s="19" t="str">
        <f t="shared" si="390"/>
        <v/>
      </c>
      <c r="Q3583" s="21" t="str">
        <f t="shared" si="391"/>
        <v/>
      </c>
    </row>
    <row r="3584" spans="10:17" x14ac:dyDescent="0.25">
      <c r="J3584" s="28"/>
      <c r="K3584" s="30" t="str">
        <f t="shared" si="385"/>
        <v/>
      </c>
      <c r="L3584" s="20" t="str">
        <f t="shared" si="386"/>
        <v/>
      </c>
      <c r="M3584" s="19" t="str">
        <f t="shared" si="387"/>
        <v/>
      </c>
      <c r="N3584" s="21" t="str">
        <f t="shared" si="388"/>
        <v/>
      </c>
      <c r="O3584" s="26" t="str">
        <f t="shared" si="389"/>
        <v/>
      </c>
      <c r="P3584" s="19" t="str">
        <f t="shared" si="390"/>
        <v/>
      </c>
      <c r="Q3584" s="21" t="str">
        <f t="shared" si="391"/>
        <v/>
      </c>
    </row>
    <row r="3585" spans="10:17" x14ac:dyDescent="0.25">
      <c r="J3585" s="28"/>
      <c r="K3585" s="30" t="str">
        <f t="shared" si="385"/>
        <v/>
      </c>
      <c r="L3585" s="20" t="str">
        <f t="shared" si="386"/>
        <v/>
      </c>
      <c r="M3585" s="19" t="str">
        <f t="shared" si="387"/>
        <v/>
      </c>
      <c r="N3585" s="21" t="str">
        <f t="shared" si="388"/>
        <v/>
      </c>
      <c r="O3585" s="26" t="str">
        <f t="shared" si="389"/>
        <v/>
      </c>
      <c r="P3585" s="19" t="str">
        <f t="shared" si="390"/>
        <v/>
      </c>
      <c r="Q3585" s="21" t="str">
        <f t="shared" si="391"/>
        <v/>
      </c>
    </row>
    <row r="3586" spans="10:17" x14ac:dyDescent="0.25">
      <c r="J3586" s="28"/>
      <c r="K3586" s="30" t="str">
        <f t="shared" si="385"/>
        <v/>
      </c>
      <c r="L3586" s="20" t="str">
        <f t="shared" si="386"/>
        <v/>
      </c>
      <c r="M3586" s="19" t="str">
        <f t="shared" si="387"/>
        <v/>
      </c>
      <c r="N3586" s="21" t="str">
        <f t="shared" si="388"/>
        <v/>
      </c>
      <c r="O3586" s="26" t="str">
        <f t="shared" si="389"/>
        <v/>
      </c>
      <c r="P3586" s="19" t="str">
        <f t="shared" si="390"/>
        <v/>
      </c>
      <c r="Q3586" s="21" t="str">
        <f t="shared" si="391"/>
        <v/>
      </c>
    </row>
    <row r="3587" spans="10:17" x14ac:dyDescent="0.25">
      <c r="J3587" s="28"/>
      <c r="K3587" s="30" t="str">
        <f t="shared" si="385"/>
        <v/>
      </c>
      <c r="L3587" s="20" t="str">
        <f t="shared" si="386"/>
        <v/>
      </c>
      <c r="M3587" s="19" t="str">
        <f t="shared" si="387"/>
        <v/>
      </c>
      <c r="N3587" s="21" t="str">
        <f t="shared" si="388"/>
        <v/>
      </c>
      <c r="O3587" s="26" t="str">
        <f t="shared" si="389"/>
        <v/>
      </c>
      <c r="P3587" s="19" t="str">
        <f t="shared" si="390"/>
        <v/>
      </c>
      <c r="Q3587" s="21" t="str">
        <f t="shared" si="391"/>
        <v/>
      </c>
    </row>
    <row r="3588" spans="10:17" x14ac:dyDescent="0.25">
      <c r="J3588" s="28"/>
      <c r="K3588" s="30" t="str">
        <f t="shared" si="385"/>
        <v/>
      </c>
      <c r="L3588" s="20" t="str">
        <f t="shared" si="386"/>
        <v/>
      </c>
      <c r="M3588" s="19" t="str">
        <f t="shared" si="387"/>
        <v/>
      </c>
      <c r="N3588" s="21" t="str">
        <f t="shared" si="388"/>
        <v/>
      </c>
      <c r="O3588" s="26" t="str">
        <f t="shared" si="389"/>
        <v/>
      </c>
      <c r="P3588" s="19" t="str">
        <f t="shared" si="390"/>
        <v/>
      </c>
      <c r="Q3588" s="21" t="str">
        <f t="shared" si="391"/>
        <v/>
      </c>
    </row>
    <row r="3589" spans="10:17" x14ac:dyDescent="0.25">
      <c r="J3589" s="28"/>
      <c r="K3589" s="30" t="str">
        <f t="shared" si="385"/>
        <v/>
      </c>
      <c r="L3589" s="20" t="str">
        <f t="shared" si="386"/>
        <v/>
      </c>
      <c r="M3589" s="19" t="str">
        <f t="shared" si="387"/>
        <v/>
      </c>
      <c r="N3589" s="21" t="str">
        <f t="shared" si="388"/>
        <v/>
      </c>
      <c r="O3589" s="26" t="str">
        <f t="shared" si="389"/>
        <v/>
      </c>
      <c r="P3589" s="19" t="str">
        <f t="shared" si="390"/>
        <v/>
      </c>
      <c r="Q3589" s="21" t="str">
        <f t="shared" si="391"/>
        <v/>
      </c>
    </row>
    <row r="3590" spans="10:17" x14ac:dyDescent="0.25">
      <c r="J3590" s="28"/>
      <c r="K3590" s="30" t="str">
        <f t="shared" si="385"/>
        <v/>
      </c>
      <c r="L3590" s="20" t="str">
        <f t="shared" si="386"/>
        <v/>
      </c>
      <c r="M3590" s="19" t="str">
        <f t="shared" si="387"/>
        <v/>
      </c>
      <c r="N3590" s="21" t="str">
        <f t="shared" si="388"/>
        <v/>
      </c>
      <c r="O3590" s="26" t="str">
        <f t="shared" si="389"/>
        <v/>
      </c>
      <c r="P3590" s="19" t="str">
        <f t="shared" si="390"/>
        <v/>
      </c>
      <c r="Q3590" s="21" t="str">
        <f t="shared" si="391"/>
        <v/>
      </c>
    </row>
    <row r="3591" spans="10:17" x14ac:dyDescent="0.25">
      <c r="J3591" s="28"/>
      <c r="K3591" s="30" t="str">
        <f t="shared" si="385"/>
        <v/>
      </c>
      <c r="L3591" s="20" t="str">
        <f t="shared" si="386"/>
        <v/>
      </c>
      <c r="M3591" s="19" t="str">
        <f t="shared" si="387"/>
        <v/>
      </c>
      <c r="N3591" s="21" t="str">
        <f t="shared" si="388"/>
        <v/>
      </c>
      <c r="O3591" s="26" t="str">
        <f t="shared" si="389"/>
        <v/>
      </c>
      <c r="P3591" s="19" t="str">
        <f t="shared" si="390"/>
        <v/>
      </c>
      <c r="Q3591" s="21" t="str">
        <f t="shared" si="391"/>
        <v/>
      </c>
    </row>
    <row r="3592" spans="10:17" x14ac:dyDescent="0.25">
      <c r="J3592" s="28"/>
      <c r="K3592" s="30" t="str">
        <f t="shared" si="385"/>
        <v/>
      </c>
      <c r="L3592" s="20" t="str">
        <f t="shared" si="386"/>
        <v/>
      </c>
      <c r="M3592" s="19" t="str">
        <f t="shared" si="387"/>
        <v/>
      </c>
      <c r="N3592" s="21" t="str">
        <f t="shared" si="388"/>
        <v/>
      </c>
      <c r="O3592" s="26" t="str">
        <f t="shared" si="389"/>
        <v/>
      </c>
      <c r="P3592" s="19" t="str">
        <f t="shared" si="390"/>
        <v/>
      </c>
      <c r="Q3592" s="21" t="str">
        <f t="shared" si="391"/>
        <v/>
      </c>
    </row>
    <row r="3593" spans="10:17" x14ac:dyDescent="0.25">
      <c r="J3593" s="28"/>
      <c r="K3593" s="30" t="str">
        <f t="shared" si="385"/>
        <v/>
      </c>
      <c r="L3593" s="20" t="str">
        <f t="shared" si="386"/>
        <v/>
      </c>
      <c r="M3593" s="19" t="str">
        <f t="shared" si="387"/>
        <v/>
      </c>
      <c r="N3593" s="21" t="str">
        <f t="shared" si="388"/>
        <v/>
      </c>
      <c r="O3593" s="26" t="str">
        <f t="shared" si="389"/>
        <v/>
      </c>
      <c r="P3593" s="19" t="str">
        <f t="shared" si="390"/>
        <v/>
      </c>
      <c r="Q3593" s="21" t="str">
        <f t="shared" si="391"/>
        <v/>
      </c>
    </row>
    <row r="3594" spans="10:17" x14ac:dyDescent="0.25">
      <c r="J3594" s="28"/>
      <c r="K3594" s="30" t="str">
        <f t="shared" si="385"/>
        <v/>
      </c>
      <c r="L3594" s="20" t="str">
        <f t="shared" si="386"/>
        <v/>
      </c>
      <c r="M3594" s="19" t="str">
        <f t="shared" si="387"/>
        <v/>
      </c>
      <c r="N3594" s="21" t="str">
        <f t="shared" si="388"/>
        <v/>
      </c>
      <c r="O3594" s="26" t="str">
        <f t="shared" si="389"/>
        <v/>
      </c>
      <c r="P3594" s="19" t="str">
        <f t="shared" si="390"/>
        <v/>
      </c>
      <c r="Q3594" s="21" t="str">
        <f t="shared" si="391"/>
        <v/>
      </c>
    </row>
    <row r="3595" spans="10:17" x14ac:dyDescent="0.25">
      <c r="J3595" s="28"/>
      <c r="K3595" s="30" t="str">
        <f t="shared" si="385"/>
        <v/>
      </c>
      <c r="L3595" s="20" t="str">
        <f t="shared" si="386"/>
        <v/>
      </c>
      <c r="M3595" s="19" t="str">
        <f t="shared" si="387"/>
        <v/>
      </c>
      <c r="N3595" s="21" t="str">
        <f t="shared" si="388"/>
        <v/>
      </c>
      <c r="O3595" s="26" t="str">
        <f t="shared" si="389"/>
        <v/>
      </c>
      <c r="P3595" s="19" t="str">
        <f t="shared" si="390"/>
        <v/>
      </c>
      <c r="Q3595" s="21" t="str">
        <f t="shared" si="391"/>
        <v/>
      </c>
    </row>
    <row r="3596" spans="10:17" x14ac:dyDescent="0.25">
      <c r="J3596" s="28"/>
      <c r="K3596" s="30" t="str">
        <f t="shared" si="385"/>
        <v/>
      </c>
      <c r="L3596" s="20" t="str">
        <f t="shared" si="386"/>
        <v/>
      </c>
      <c r="M3596" s="19" t="str">
        <f t="shared" si="387"/>
        <v/>
      </c>
      <c r="N3596" s="21" t="str">
        <f t="shared" si="388"/>
        <v/>
      </c>
      <c r="O3596" s="26" t="str">
        <f t="shared" si="389"/>
        <v/>
      </c>
      <c r="P3596" s="19" t="str">
        <f t="shared" si="390"/>
        <v/>
      </c>
      <c r="Q3596" s="21" t="str">
        <f t="shared" si="391"/>
        <v/>
      </c>
    </row>
    <row r="3597" spans="10:17" x14ac:dyDescent="0.25">
      <c r="J3597" s="28"/>
      <c r="K3597" s="30" t="str">
        <f t="shared" si="385"/>
        <v/>
      </c>
      <c r="L3597" s="20" t="str">
        <f t="shared" si="386"/>
        <v/>
      </c>
      <c r="M3597" s="19" t="str">
        <f t="shared" si="387"/>
        <v/>
      </c>
      <c r="N3597" s="21" t="str">
        <f t="shared" si="388"/>
        <v/>
      </c>
      <c r="O3597" s="26" t="str">
        <f t="shared" si="389"/>
        <v/>
      </c>
      <c r="P3597" s="19" t="str">
        <f t="shared" si="390"/>
        <v/>
      </c>
      <c r="Q3597" s="21" t="str">
        <f t="shared" si="391"/>
        <v/>
      </c>
    </row>
    <row r="3598" spans="10:17" x14ac:dyDescent="0.25">
      <c r="J3598" s="28"/>
      <c r="K3598" s="30" t="str">
        <f t="shared" ref="K3598:K3661" si="392">IF(AND(A3598&lt;&gt;"",B3598&lt;&gt;"",C3598&lt;&gt;"",D3598&lt;&gt;"",E3598&lt;&gt;"",F3598&lt;&gt;"",G3598&lt;&gt;"",H3598&lt;&gt;"",I3598&lt;&gt;"",J3598&lt;&gt;""),CONCATENATE("ZEPO:NAME=",TRIM($B3598),";"),"")</f>
        <v/>
      </c>
      <c r="L3598" s="20" t="str">
        <f t="shared" ref="L3598:L3661" si="393">IF(AND(A3598&lt;&gt;"",B3598&lt;&gt;"",C3598&lt;&gt;"",D3598&lt;&gt;"",E3598&lt;&gt;"",F3598&lt;&gt;"",G3598&lt;&gt;"",H3598&lt;&gt;"",I3598&lt;&gt;"",J3598&lt;&gt;""),CONCATENATE("ZEPS:NAME=",TRIM($B3598),":L;"),"")</f>
        <v/>
      </c>
      <c r="M3598" s="19" t="str">
        <f t="shared" ref="M3598:M3661" si="394">IF(AND(A3598&lt;&gt;"",B3598&lt;&gt;"",C3598&lt;&gt;"",D3598&lt;&gt;"",E3598&lt;&gt;"",F3598&lt;&gt;"",G3598&lt;&gt;"",H3598&lt;&gt;"",I3598&lt;&gt;"",J3598&lt;&gt;""),CONCATENATE("ZEPB:NAME=",TRIM($B3598),":BSCNAME=",TRIM($C3598),":LANAME=LAC",TRIM($H3598),";"),"")</f>
        <v/>
      </c>
      <c r="N3598" s="21" t="str">
        <f t="shared" ref="N3598:N3661" si="395">IF(AND(A3598&lt;&gt;"",B3598&lt;&gt;"",C3598&lt;&gt;"",D3598&lt;&gt;"",E3598&lt;&gt;"",F3598&lt;&gt;"",G3598&lt;&gt;"",H3598&lt;&gt;"",I3598&lt;&gt;"",J3598&lt;&gt;""),CONCATENATE("ZEPS:NAME=",TRIM($B3598),":U;"),"")</f>
        <v/>
      </c>
      <c r="O3598" s="26" t="str">
        <f t="shared" ref="O3598:O3661" si="396">IF(AND(A3598&lt;&gt;"",B3598&lt;&gt;"",C3598&lt;&gt;"",D3598&lt;&gt;"",E3598&lt;&gt;"",F3598&lt;&gt;"",G3598&lt;&gt;"",H3598&lt;&gt;"",I3598&lt;&gt;"",J3598&lt;&gt;""),CONCATENATE("ZEPS:NAME=",TRIM($B3598),":L;"),"")</f>
        <v/>
      </c>
      <c r="P3598" s="19" t="str">
        <f t="shared" ref="P3598:P3661" si="397">IF(AND(A3598&lt;&gt;"",B3598&lt;&gt;"",C3598&lt;&gt;"",D3598&lt;&gt;"",E3598&lt;&gt;"",F3598&lt;&gt;"",G3598&lt;&gt;"",H3598&lt;&gt;"",I3598&lt;&gt;"",J3598&lt;&gt;""),CONCATENATE("ZEPB:NAME=",TRIM($B3598),":BSCNAME=",TRIM($C3598),":LANAME=LAC",TRIM($D3598),";"),"")</f>
        <v/>
      </c>
      <c r="Q3598" s="21" t="str">
        <f t="shared" ref="Q3598:Q3661" si="398">IF(AND(A3598&lt;&gt;"",B3598&lt;&gt;"",C3598&lt;&gt;"",D3598&lt;&gt;"",E3598&lt;&gt;"",F3598&lt;&gt;"",G3598&lt;&gt;"",H3598&lt;&gt;"",I3598&lt;&gt;"",J3598&lt;&gt;""),CONCATENATE("ZEPS:NAME=",TRIM($B3598),":U;"),"")</f>
        <v/>
      </c>
    </row>
    <row r="3599" spans="10:17" x14ac:dyDescent="0.25">
      <c r="J3599" s="28"/>
      <c r="K3599" s="30" t="str">
        <f t="shared" si="392"/>
        <v/>
      </c>
      <c r="L3599" s="20" t="str">
        <f t="shared" si="393"/>
        <v/>
      </c>
      <c r="M3599" s="19" t="str">
        <f t="shared" si="394"/>
        <v/>
      </c>
      <c r="N3599" s="21" t="str">
        <f t="shared" si="395"/>
        <v/>
      </c>
      <c r="O3599" s="26" t="str">
        <f t="shared" si="396"/>
        <v/>
      </c>
      <c r="P3599" s="19" t="str">
        <f t="shared" si="397"/>
        <v/>
      </c>
      <c r="Q3599" s="21" t="str">
        <f t="shared" si="398"/>
        <v/>
      </c>
    </row>
    <row r="3600" spans="10:17" x14ac:dyDescent="0.25">
      <c r="J3600" s="28"/>
      <c r="K3600" s="30" t="str">
        <f t="shared" si="392"/>
        <v/>
      </c>
      <c r="L3600" s="20" t="str">
        <f t="shared" si="393"/>
        <v/>
      </c>
      <c r="M3600" s="19" t="str">
        <f t="shared" si="394"/>
        <v/>
      </c>
      <c r="N3600" s="21" t="str">
        <f t="shared" si="395"/>
        <v/>
      </c>
      <c r="O3600" s="26" t="str">
        <f t="shared" si="396"/>
        <v/>
      </c>
      <c r="P3600" s="19" t="str">
        <f t="shared" si="397"/>
        <v/>
      </c>
      <c r="Q3600" s="21" t="str">
        <f t="shared" si="398"/>
        <v/>
      </c>
    </row>
    <row r="3601" spans="10:17" x14ac:dyDescent="0.25">
      <c r="J3601" s="28"/>
      <c r="K3601" s="30" t="str">
        <f t="shared" si="392"/>
        <v/>
      </c>
      <c r="L3601" s="20" t="str">
        <f t="shared" si="393"/>
        <v/>
      </c>
      <c r="M3601" s="19" t="str">
        <f t="shared" si="394"/>
        <v/>
      </c>
      <c r="N3601" s="21" t="str">
        <f t="shared" si="395"/>
        <v/>
      </c>
      <c r="O3601" s="26" t="str">
        <f t="shared" si="396"/>
        <v/>
      </c>
      <c r="P3601" s="19" t="str">
        <f t="shared" si="397"/>
        <v/>
      </c>
      <c r="Q3601" s="21" t="str">
        <f t="shared" si="398"/>
        <v/>
      </c>
    </row>
    <row r="3602" spans="10:17" x14ac:dyDescent="0.25">
      <c r="J3602" s="28"/>
      <c r="K3602" s="30" t="str">
        <f t="shared" si="392"/>
        <v/>
      </c>
      <c r="L3602" s="20" t="str">
        <f t="shared" si="393"/>
        <v/>
      </c>
      <c r="M3602" s="19" t="str">
        <f t="shared" si="394"/>
        <v/>
      </c>
      <c r="N3602" s="21" t="str">
        <f t="shared" si="395"/>
        <v/>
      </c>
      <c r="O3602" s="26" t="str">
        <f t="shared" si="396"/>
        <v/>
      </c>
      <c r="P3602" s="19" t="str">
        <f t="shared" si="397"/>
        <v/>
      </c>
      <c r="Q3602" s="21" t="str">
        <f t="shared" si="398"/>
        <v/>
      </c>
    </row>
    <row r="3603" spans="10:17" x14ac:dyDescent="0.25">
      <c r="J3603" s="28"/>
      <c r="K3603" s="30" t="str">
        <f t="shared" si="392"/>
        <v/>
      </c>
      <c r="L3603" s="20" t="str">
        <f t="shared" si="393"/>
        <v/>
      </c>
      <c r="M3603" s="19" t="str">
        <f t="shared" si="394"/>
        <v/>
      </c>
      <c r="N3603" s="21" t="str">
        <f t="shared" si="395"/>
        <v/>
      </c>
      <c r="O3603" s="26" t="str">
        <f t="shared" si="396"/>
        <v/>
      </c>
      <c r="P3603" s="19" t="str">
        <f t="shared" si="397"/>
        <v/>
      </c>
      <c r="Q3603" s="21" t="str">
        <f t="shared" si="398"/>
        <v/>
      </c>
    </row>
    <row r="3604" spans="10:17" x14ac:dyDescent="0.25">
      <c r="J3604" s="28"/>
      <c r="K3604" s="30" t="str">
        <f t="shared" si="392"/>
        <v/>
      </c>
      <c r="L3604" s="20" t="str">
        <f t="shared" si="393"/>
        <v/>
      </c>
      <c r="M3604" s="19" t="str">
        <f t="shared" si="394"/>
        <v/>
      </c>
      <c r="N3604" s="21" t="str">
        <f t="shared" si="395"/>
        <v/>
      </c>
      <c r="O3604" s="26" t="str">
        <f t="shared" si="396"/>
        <v/>
      </c>
      <c r="P3604" s="19" t="str">
        <f t="shared" si="397"/>
        <v/>
      </c>
      <c r="Q3604" s="21" t="str">
        <f t="shared" si="398"/>
        <v/>
      </c>
    </row>
    <row r="3605" spans="10:17" x14ac:dyDescent="0.25">
      <c r="J3605" s="28"/>
      <c r="K3605" s="30" t="str">
        <f t="shared" si="392"/>
        <v/>
      </c>
      <c r="L3605" s="20" t="str">
        <f t="shared" si="393"/>
        <v/>
      </c>
      <c r="M3605" s="19" t="str">
        <f t="shared" si="394"/>
        <v/>
      </c>
      <c r="N3605" s="21" t="str">
        <f t="shared" si="395"/>
        <v/>
      </c>
      <c r="O3605" s="26" t="str">
        <f t="shared" si="396"/>
        <v/>
      </c>
      <c r="P3605" s="19" t="str">
        <f t="shared" si="397"/>
        <v/>
      </c>
      <c r="Q3605" s="21" t="str">
        <f t="shared" si="398"/>
        <v/>
      </c>
    </row>
    <row r="3606" spans="10:17" x14ac:dyDescent="0.25">
      <c r="J3606" s="28"/>
      <c r="K3606" s="30" t="str">
        <f t="shared" si="392"/>
        <v/>
      </c>
      <c r="L3606" s="20" t="str">
        <f t="shared" si="393"/>
        <v/>
      </c>
      <c r="M3606" s="19" t="str">
        <f t="shared" si="394"/>
        <v/>
      </c>
      <c r="N3606" s="21" t="str">
        <f t="shared" si="395"/>
        <v/>
      </c>
      <c r="O3606" s="26" t="str">
        <f t="shared" si="396"/>
        <v/>
      </c>
      <c r="P3606" s="19" t="str">
        <f t="shared" si="397"/>
        <v/>
      </c>
      <c r="Q3606" s="21" t="str">
        <f t="shared" si="398"/>
        <v/>
      </c>
    </row>
    <row r="3607" spans="10:17" x14ac:dyDescent="0.25">
      <c r="J3607" s="28"/>
      <c r="K3607" s="30" t="str">
        <f t="shared" si="392"/>
        <v/>
      </c>
      <c r="L3607" s="20" t="str">
        <f t="shared" si="393"/>
        <v/>
      </c>
      <c r="M3607" s="19" t="str">
        <f t="shared" si="394"/>
        <v/>
      </c>
      <c r="N3607" s="21" t="str">
        <f t="shared" si="395"/>
        <v/>
      </c>
      <c r="O3607" s="26" t="str">
        <f t="shared" si="396"/>
        <v/>
      </c>
      <c r="P3607" s="19" t="str">
        <f t="shared" si="397"/>
        <v/>
      </c>
      <c r="Q3607" s="21" t="str">
        <f t="shared" si="398"/>
        <v/>
      </c>
    </row>
    <row r="3608" spans="10:17" x14ac:dyDescent="0.25">
      <c r="J3608" s="28"/>
      <c r="K3608" s="30" t="str">
        <f t="shared" si="392"/>
        <v/>
      </c>
      <c r="L3608" s="20" t="str">
        <f t="shared" si="393"/>
        <v/>
      </c>
      <c r="M3608" s="19" t="str">
        <f t="shared" si="394"/>
        <v/>
      </c>
      <c r="N3608" s="21" t="str">
        <f t="shared" si="395"/>
        <v/>
      </c>
      <c r="O3608" s="26" t="str">
        <f t="shared" si="396"/>
        <v/>
      </c>
      <c r="P3608" s="19" t="str">
        <f t="shared" si="397"/>
        <v/>
      </c>
      <c r="Q3608" s="21" t="str">
        <f t="shared" si="398"/>
        <v/>
      </c>
    </row>
    <row r="3609" spans="10:17" x14ac:dyDescent="0.25">
      <c r="J3609" s="28"/>
      <c r="K3609" s="30" t="str">
        <f t="shared" si="392"/>
        <v/>
      </c>
      <c r="L3609" s="20" t="str">
        <f t="shared" si="393"/>
        <v/>
      </c>
      <c r="M3609" s="19" t="str">
        <f t="shared" si="394"/>
        <v/>
      </c>
      <c r="N3609" s="21" t="str">
        <f t="shared" si="395"/>
        <v/>
      </c>
      <c r="O3609" s="26" t="str">
        <f t="shared" si="396"/>
        <v/>
      </c>
      <c r="P3609" s="19" t="str">
        <f t="shared" si="397"/>
        <v/>
      </c>
      <c r="Q3609" s="21" t="str">
        <f t="shared" si="398"/>
        <v/>
      </c>
    </row>
    <row r="3610" spans="10:17" x14ac:dyDescent="0.25">
      <c r="J3610" s="28"/>
      <c r="K3610" s="30" t="str">
        <f t="shared" si="392"/>
        <v/>
      </c>
      <c r="L3610" s="20" t="str">
        <f t="shared" si="393"/>
        <v/>
      </c>
      <c r="M3610" s="19" t="str">
        <f t="shared" si="394"/>
        <v/>
      </c>
      <c r="N3610" s="21" t="str">
        <f t="shared" si="395"/>
        <v/>
      </c>
      <c r="O3610" s="26" t="str">
        <f t="shared" si="396"/>
        <v/>
      </c>
      <c r="P3610" s="19" t="str">
        <f t="shared" si="397"/>
        <v/>
      </c>
      <c r="Q3610" s="21" t="str">
        <f t="shared" si="398"/>
        <v/>
      </c>
    </row>
    <row r="3611" spans="10:17" x14ac:dyDescent="0.25">
      <c r="J3611" s="28"/>
      <c r="K3611" s="30" t="str">
        <f t="shared" si="392"/>
        <v/>
      </c>
      <c r="L3611" s="20" t="str">
        <f t="shared" si="393"/>
        <v/>
      </c>
      <c r="M3611" s="19" t="str">
        <f t="shared" si="394"/>
        <v/>
      </c>
      <c r="N3611" s="21" t="str">
        <f t="shared" si="395"/>
        <v/>
      </c>
      <c r="O3611" s="26" t="str">
        <f t="shared" si="396"/>
        <v/>
      </c>
      <c r="P3611" s="19" t="str">
        <f t="shared" si="397"/>
        <v/>
      </c>
      <c r="Q3611" s="21" t="str">
        <f t="shared" si="398"/>
        <v/>
      </c>
    </row>
    <row r="3612" spans="10:17" x14ac:dyDescent="0.25">
      <c r="J3612" s="28"/>
      <c r="K3612" s="30" t="str">
        <f t="shared" si="392"/>
        <v/>
      </c>
      <c r="L3612" s="20" t="str">
        <f t="shared" si="393"/>
        <v/>
      </c>
      <c r="M3612" s="19" t="str">
        <f t="shared" si="394"/>
        <v/>
      </c>
      <c r="N3612" s="21" t="str">
        <f t="shared" si="395"/>
        <v/>
      </c>
      <c r="O3612" s="26" t="str">
        <f t="shared" si="396"/>
        <v/>
      </c>
      <c r="P3612" s="19" t="str">
        <f t="shared" si="397"/>
        <v/>
      </c>
      <c r="Q3612" s="21" t="str">
        <f t="shared" si="398"/>
        <v/>
      </c>
    </row>
    <row r="3613" spans="10:17" x14ac:dyDescent="0.25">
      <c r="J3613" s="28"/>
      <c r="K3613" s="30" t="str">
        <f t="shared" si="392"/>
        <v/>
      </c>
      <c r="L3613" s="20" t="str">
        <f t="shared" si="393"/>
        <v/>
      </c>
      <c r="M3613" s="19" t="str">
        <f t="shared" si="394"/>
        <v/>
      </c>
      <c r="N3613" s="21" t="str">
        <f t="shared" si="395"/>
        <v/>
      </c>
      <c r="O3613" s="26" t="str">
        <f t="shared" si="396"/>
        <v/>
      </c>
      <c r="P3613" s="19" t="str">
        <f t="shared" si="397"/>
        <v/>
      </c>
      <c r="Q3613" s="21" t="str">
        <f t="shared" si="398"/>
        <v/>
      </c>
    </row>
    <row r="3614" spans="10:17" x14ac:dyDescent="0.25">
      <c r="J3614" s="28"/>
      <c r="K3614" s="30" t="str">
        <f t="shared" si="392"/>
        <v/>
      </c>
      <c r="L3614" s="20" t="str">
        <f t="shared" si="393"/>
        <v/>
      </c>
      <c r="M3614" s="19" t="str">
        <f t="shared" si="394"/>
        <v/>
      </c>
      <c r="N3614" s="21" t="str">
        <f t="shared" si="395"/>
        <v/>
      </c>
      <c r="O3614" s="26" t="str">
        <f t="shared" si="396"/>
        <v/>
      </c>
      <c r="P3614" s="19" t="str">
        <f t="shared" si="397"/>
        <v/>
      </c>
      <c r="Q3614" s="21" t="str">
        <f t="shared" si="398"/>
        <v/>
      </c>
    </row>
    <row r="3615" spans="10:17" x14ac:dyDescent="0.25">
      <c r="J3615" s="28"/>
      <c r="K3615" s="30" t="str">
        <f t="shared" si="392"/>
        <v/>
      </c>
      <c r="L3615" s="20" t="str">
        <f t="shared" si="393"/>
        <v/>
      </c>
      <c r="M3615" s="19" t="str">
        <f t="shared" si="394"/>
        <v/>
      </c>
      <c r="N3615" s="21" t="str">
        <f t="shared" si="395"/>
        <v/>
      </c>
      <c r="O3615" s="26" t="str">
        <f t="shared" si="396"/>
        <v/>
      </c>
      <c r="P3615" s="19" t="str">
        <f t="shared" si="397"/>
        <v/>
      </c>
      <c r="Q3615" s="21" t="str">
        <f t="shared" si="398"/>
        <v/>
      </c>
    </row>
    <row r="3616" spans="10:17" x14ac:dyDescent="0.25">
      <c r="J3616" s="28"/>
      <c r="K3616" s="30" t="str">
        <f t="shared" si="392"/>
        <v/>
      </c>
      <c r="L3616" s="20" t="str">
        <f t="shared" si="393"/>
        <v/>
      </c>
      <c r="M3616" s="19" t="str">
        <f t="shared" si="394"/>
        <v/>
      </c>
      <c r="N3616" s="21" t="str">
        <f t="shared" si="395"/>
        <v/>
      </c>
      <c r="O3616" s="26" t="str">
        <f t="shared" si="396"/>
        <v/>
      </c>
      <c r="P3616" s="19" t="str">
        <f t="shared" si="397"/>
        <v/>
      </c>
      <c r="Q3616" s="21" t="str">
        <f t="shared" si="398"/>
        <v/>
      </c>
    </row>
    <row r="3617" spans="10:17" x14ac:dyDescent="0.25">
      <c r="J3617" s="28"/>
      <c r="K3617" s="30" t="str">
        <f t="shared" si="392"/>
        <v/>
      </c>
      <c r="L3617" s="20" t="str">
        <f t="shared" si="393"/>
        <v/>
      </c>
      <c r="M3617" s="19" t="str">
        <f t="shared" si="394"/>
        <v/>
      </c>
      <c r="N3617" s="21" t="str">
        <f t="shared" si="395"/>
        <v/>
      </c>
      <c r="O3617" s="26" t="str">
        <f t="shared" si="396"/>
        <v/>
      </c>
      <c r="P3617" s="19" t="str">
        <f t="shared" si="397"/>
        <v/>
      </c>
      <c r="Q3617" s="21" t="str">
        <f t="shared" si="398"/>
        <v/>
      </c>
    </row>
    <row r="3618" spans="10:17" x14ac:dyDescent="0.25">
      <c r="J3618" s="28"/>
      <c r="K3618" s="30" t="str">
        <f t="shared" si="392"/>
        <v/>
      </c>
      <c r="L3618" s="20" t="str">
        <f t="shared" si="393"/>
        <v/>
      </c>
      <c r="M3618" s="19" t="str">
        <f t="shared" si="394"/>
        <v/>
      </c>
      <c r="N3618" s="21" t="str">
        <f t="shared" si="395"/>
        <v/>
      </c>
      <c r="O3618" s="26" t="str">
        <f t="shared" si="396"/>
        <v/>
      </c>
      <c r="P3618" s="19" t="str">
        <f t="shared" si="397"/>
        <v/>
      </c>
      <c r="Q3618" s="21" t="str">
        <f t="shared" si="398"/>
        <v/>
      </c>
    </row>
    <row r="3619" spans="10:17" x14ac:dyDescent="0.25">
      <c r="J3619" s="28"/>
      <c r="K3619" s="30" t="str">
        <f t="shared" si="392"/>
        <v/>
      </c>
      <c r="L3619" s="20" t="str">
        <f t="shared" si="393"/>
        <v/>
      </c>
      <c r="M3619" s="19" t="str">
        <f t="shared" si="394"/>
        <v/>
      </c>
      <c r="N3619" s="21" t="str">
        <f t="shared" si="395"/>
        <v/>
      </c>
      <c r="O3619" s="26" t="str">
        <f t="shared" si="396"/>
        <v/>
      </c>
      <c r="P3619" s="19" t="str">
        <f t="shared" si="397"/>
        <v/>
      </c>
      <c r="Q3619" s="21" t="str">
        <f t="shared" si="398"/>
        <v/>
      </c>
    </row>
    <row r="3620" spans="10:17" x14ac:dyDescent="0.25">
      <c r="J3620" s="28"/>
      <c r="K3620" s="30" t="str">
        <f t="shared" si="392"/>
        <v/>
      </c>
      <c r="L3620" s="20" t="str">
        <f t="shared" si="393"/>
        <v/>
      </c>
      <c r="M3620" s="19" t="str">
        <f t="shared" si="394"/>
        <v/>
      </c>
      <c r="N3620" s="21" t="str">
        <f t="shared" si="395"/>
        <v/>
      </c>
      <c r="O3620" s="26" t="str">
        <f t="shared" si="396"/>
        <v/>
      </c>
      <c r="P3620" s="19" t="str">
        <f t="shared" si="397"/>
        <v/>
      </c>
      <c r="Q3620" s="21" t="str">
        <f t="shared" si="398"/>
        <v/>
      </c>
    </row>
    <row r="3621" spans="10:17" x14ac:dyDescent="0.25">
      <c r="J3621" s="28"/>
      <c r="K3621" s="30" t="str">
        <f t="shared" si="392"/>
        <v/>
      </c>
      <c r="L3621" s="20" t="str">
        <f t="shared" si="393"/>
        <v/>
      </c>
      <c r="M3621" s="19" t="str">
        <f t="shared" si="394"/>
        <v/>
      </c>
      <c r="N3621" s="21" t="str">
        <f t="shared" si="395"/>
        <v/>
      </c>
      <c r="O3621" s="26" t="str">
        <f t="shared" si="396"/>
        <v/>
      </c>
      <c r="P3621" s="19" t="str">
        <f t="shared" si="397"/>
        <v/>
      </c>
      <c r="Q3621" s="21" t="str">
        <f t="shared" si="398"/>
        <v/>
      </c>
    </row>
    <row r="3622" spans="10:17" x14ac:dyDescent="0.25">
      <c r="J3622" s="28"/>
      <c r="K3622" s="30" t="str">
        <f t="shared" si="392"/>
        <v/>
      </c>
      <c r="L3622" s="20" t="str">
        <f t="shared" si="393"/>
        <v/>
      </c>
      <c r="M3622" s="19" t="str">
        <f t="shared" si="394"/>
        <v/>
      </c>
      <c r="N3622" s="21" t="str">
        <f t="shared" si="395"/>
        <v/>
      </c>
      <c r="O3622" s="26" t="str">
        <f t="shared" si="396"/>
        <v/>
      </c>
      <c r="P3622" s="19" t="str">
        <f t="shared" si="397"/>
        <v/>
      </c>
      <c r="Q3622" s="21" t="str">
        <f t="shared" si="398"/>
        <v/>
      </c>
    </row>
    <row r="3623" spans="10:17" x14ac:dyDescent="0.25">
      <c r="J3623" s="28"/>
      <c r="K3623" s="30" t="str">
        <f t="shared" si="392"/>
        <v/>
      </c>
      <c r="L3623" s="20" t="str">
        <f t="shared" si="393"/>
        <v/>
      </c>
      <c r="M3623" s="19" t="str">
        <f t="shared" si="394"/>
        <v/>
      </c>
      <c r="N3623" s="21" t="str">
        <f t="shared" si="395"/>
        <v/>
      </c>
      <c r="O3623" s="26" t="str">
        <f t="shared" si="396"/>
        <v/>
      </c>
      <c r="P3623" s="19" t="str">
        <f t="shared" si="397"/>
        <v/>
      </c>
      <c r="Q3623" s="21" t="str">
        <f t="shared" si="398"/>
        <v/>
      </c>
    </row>
    <row r="3624" spans="10:17" x14ac:dyDescent="0.25">
      <c r="J3624" s="28"/>
      <c r="K3624" s="30" t="str">
        <f t="shared" si="392"/>
        <v/>
      </c>
      <c r="L3624" s="20" t="str">
        <f t="shared" si="393"/>
        <v/>
      </c>
      <c r="M3624" s="19" t="str">
        <f t="shared" si="394"/>
        <v/>
      </c>
      <c r="N3624" s="21" t="str">
        <f t="shared" si="395"/>
        <v/>
      </c>
      <c r="O3624" s="26" t="str">
        <f t="shared" si="396"/>
        <v/>
      </c>
      <c r="P3624" s="19" t="str">
        <f t="shared" si="397"/>
        <v/>
      </c>
      <c r="Q3624" s="21" t="str">
        <f t="shared" si="398"/>
        <v/>
      </c>
    </row>
    <row r="3625" spans="10:17" x14ac:dyDescent="0.25">
      <c r="J3625" s="28"/>
      <c r="K3625" s="30" t="str">
        <f t="shared" si="392"/>
        <v/>
      </c>
      <c r="L3625" s="20" t="str">
        <f t="shared" si="393"/>
        <v/>
      </c>
      <c r="M3625" s="19" t="str">
        <f t="shared" si="394"/>
        <v/>
      </c>
      <c r="N3625" s="21" t="str">
        <f t="shared" si="395"/>
        <v/>
      </c>
      <c r="O3625" s="26" t="str">
        <f t="shared" si="396"/>
        <v/>
      </c>
      <c r="P3625" s="19" t="str">
        <f t="shared" si="397"/>
        <v/>
      </c>
      <c r="Q3625" s="21" t="str">
        <f t="shared" si="398"/>
        <v/>
      </c>
    </row>
    <row r="3626" spans="10:17" x14ac:dyDescent="0.25">
      <c r="J3626" s="28"/>
      <c r="K3626" s="30" t="str">
        <f t="shared" si="392"/>
        <v/>
      </c>
      <c r="L3626" s="20" t="str">
        <f t="shared" si="393"/>
        <v/>
      </c>
      <c r="M3626" s="19" t="str">
        <f t="shared" si="394"/>
        <v/>
      </c>
      <c r="N3626" s="21" t="str">
        <f t="shared" si="395"/>
        <v/>
      </c>
      <c r="O3626" s="26" t="str">
        <f t="shared" si="396"/>
        <v/>
      </c>
      <c r="P3626" s="19" t="str">
        <f t="shared" si="397"/>
        <v/>
      </c>
      <c r="Q3626" s="21" t="str">
        <f t="shared" si="398"/>
        <v/>
      </c>
    </row>
    <row r="3627" spans="10:17" x14ac:dyDescent="0.25">
      <c r="J3627" s="28"/>
      <c r="K3627" s="30" t="str">
        <f t="shared" si="392"/>
        <v/>
      </c>
      <c r="L3627" s="20" t="str">
        <f t="shared" si="393"/>
        <v/>
      </c>
      <c r="M3627" s="19" t="str">
        <f t="shared" si="394"/>
        <v/>
      </c>
      <c r="N3627" s="21" t="str">
        <f t="shared" si="395"/>
        <v/>
      </c>
      <c r="O3627" s="26" t="str">
        <f t="shared" si="396"/>
        <v/>
      </c>
      <c r="P3627" s="19" t="str">
        <f t="shared" si="397"/>
        <v/>
      </c>
      <c r="Q3627" s="21" t="str">
        <f t="shared" si="398"/>
        <v/>
      </c>
    </row>
    <row r="3628" spans="10:17" x14ac:dyDescent="0.25">
      <c r="J3628" s="28"/>
      <c r="K3628" s="30" t="str">
        <f t="shared" si="392"/>
        <v/>
      </c>
      <c r="L3628" s="20" t="str">
        <f t="shared" si="393"/>
        <v/>
      </c>
      <c r="M3628" s="19" t="str">
        <f t="shared" si="394"/>
        <v/>
      </c>
      <c r="N3628" s="21" t="str">
        <f t="shared" si="395"/>
        <v/>
      </c>
      <c r="O3628" s="26" t="str">
        <f t="shared" si="396"/>
        <v/>
      </c>
      <c r="P3628" s="19" t="str">
        <f t="shared" si="397"/>
        <v/>
      </c>
      <c r="Q3628" s="21" t="str">
        <f t="shared" si="398"/>
        <v/>
      </c>
    </row>
    <row r="3629" spans="10:17" x14ac:dyDescent="0.25">
      <c r="J3629" s="28"/>
      <c r="K3629" s="30" t="str">
        <f t="shared" si="392"/>
        <v/>
      </c>
      <c r="L3629" s="20" t="str">
        <f t="shared" si="393"/>
        <v/>
      </c>
      <c r="M3629" s="19" t="str">
        <f t="shared" si="394"/>
        <v/>
      </c>
      <c r="N3629" s="21" t="str">
        <f t="shared" si="395"/>
        <v/>
      </c>
      <c r="O3629" s="26" t="str">
        <f t="shared" si="396"/>
        <v/>
      </c>
      <c r="P3629" s="19" t="str">
        <f t="shared" si="397"/>
        <v/>
      </c>
      <c r="Q3629" s="21" t="str">
        <f t="shared" si="398"/>
        <v/>
      </c>
    </row>
    <row r="3630" spans="10:17" x14ac:dyDescent="0.25">
      <c r="J3630" s="28"/>
      <c r="K3630" s="30" t="str">
        <f t="shared" si="392"/>
        <v/>
      </c>
      <c r="L3630" s="20" t="str">
        <f t="shared" si="393"/>
        <v/>
      </c>
      <c r="M3630" s="19" t="str">
        <f t="shared" si="394"/>
        <v/>
      </c>
      <c r="N3630" s="21" t="str">
        <f t="shared" si="395"/>
        <v/>
      </c>
      <c r="O3630" s="26" t="str">
        <f t="shared" si="396"/>
        <v/>
      </c>
      <c r="P3630" s="19" t="str">
        <f t="shared" si="397"/>
        <v/>
      </c>
      <c r="Q3630" s="21" t="str">
        <f t="shared" si="398"/>
        <v/>
      </c>
    </row>
    <row r="3631" spans="10:17" x14ac:dyDescent="0.25">
      <c r="J3631" s="28"/>
      <c r="K3631" s="30" t="str">
        <f t="shared" si="392"/>
        <v/>
      </c>
      <c r="L3631" s="20" t="str">
        <f t="shared" si="393"/>
        <v/>
      </c>
      <c r="M3631" s="19" t="str">
        <f t="shared" si="394"/>
        <v/>
      </c>
      <c r="N3631" s="21" t="str">
        <f t="shared" si="395"/>
        <v/>
      </c>
      <c r="O3631" s="26" t="str">
        <f t="shared" si="396"/>
        <v/>
      </c>
      <c r="P3631" s="19" t="str">
        <f t="shared" si="397"/>
        <v/>
      </c>
      <c r="Q3631" s="21" t="str">
        <f t="shared" si="398"/>
        <v/>
      </c>
    </row>
    <row r="3632" spans="10:17" x14ac:dyDescent="0.25">
      <c r="J3632" s="28"/>
      <c r="K3632" s="30" t="str">
        <f t="shared" si="392"/>
        <v/>
      </c>
      <c r="L3632" s="20" t="str">
        <f t="shared" si="393"/>
        <v/>
      </c>
      <c r="M3632" s="19" t="str">
        <f t="shared" si="394"/>
        <v/>
      </c>
      <c r="N3632" s="21" t="str">
        <f t="shared" si="395"/>
        <v/>
      </c>
      <c r="O3632" s="26" t="str">
        <f t="shared" si="396"/>
        <v/>
      </c>
      <c r="P3632" s="19" t="str">
        <f t="shared" si="397"/>
        <v/>
      </c>
      <c r="Q3632" s="21" t="str">
        <f t="shared" si="398"/>
        <v/>
      </c>
    </row>
    <row r="3633" spans="10:17" x14ac:dyDescent="0.25">
      <c r="J3633" s="28"/>
      <c r="K3633" s="30" t="str">
        <f t="shared" si="392"/>
        <v/>
      </c>
      <c r="L3633" s="20" t="str">
        <f t="shared" si="393"/>
        <v/>
      </c>
      <c r="M3633" s="19" t="str">
        <f t="shared" si="394"/>
        <v/>
      </c>
      <c r="N3633" s="21" t="str">
        <f t="shared" si="395"/>
        <v/>
      </c>
      <c r="O3633" s="26" t="str">
        <f t="shared" si="396"/>
        <v/>
      </c>
      <c r="P3633" s="19" t="str">
        <f t="shared" si="397"/>
        <v/>
      </c>
      <c r="Q3633" s="21" t="str">
        <f t="shared" si="398"/>
        <v/>
      </c>
    </row>
    <row r="3634" spans="10:17" x14ac:dyDescent="0.25">
      <c r="J3634" s="28"/>
      <c r="K3634" s="30" t="str">
        <f t="shared" si="392"/>
        <v/>
      </c>
      <c r="L3634" s="20" t="str">
        <f t="shared" si="393"/>
        <v/>
      </c>
      <c r="M3634" s="19" t="str">
        <f t="shared" si="394"/>
        <v/>
      </c>
      <c r="N3634" s="21" t="str">
        <f t="shared" si="395"/>
        <v/>
      </c>
      <c r="O3634" s="26" t="str">
        <f t="shared" si="396"/>
        <v/>
      </c>
      <c r="P3634" s="19" t="str">
        <f t="shared" si="397"/>
        <v/>
      </c>
      <c r="Q3634" s="21" t="str">
        <f t="shared" si="398"/>
        <v/>
      </c>
    </row>
    <row r="3635" spans="10:17" x14ac:dyDescent="0.25">
      <c r="J3635" s="28"/>
      <c r="K3635" s="30" t="str">
        <f t="shared" si="392"/>
        <v/>
      </c>
      <c r="L3635" s="20" t="str">
        <f t="shared" si="393"/>
        <v/>
      </c>
      <c r="M3635" s="19" t="str">
        <f t="shared" si="394"/>
        <v/>
      </c>
      <c r="N3635" s="21" t="str">
        <f t="shared" si="395"/>
        <v/>
      </c>
      <c r="O3635" s="26" t="str">
        <f t="shared" si="396"/>
        <v/>
      </c>
      <c r="P3635" s="19" t="str">
        <f t="shared" si="397"/>
        <v/>
      </c>
      <c r="Q3635" s="21" t="str">
        <f t="shared" si="398"/>
        <v/>
      </c>
    </row>
    <row r="3636" spans="10:17" x14ac:dyDescent="0.25">
      <c r="J3636" s="28"/>
      <c r="K3636" s="30" t="str">
        <f t="shared" si="392"/>
        <v/>
      </c>
      <c r="L3636" s="20" t="str">
        <f t="shared" si="393"/>
        <v/>
      </c>
      <c r="M3636" s="19" t="str">
        <f t="shared" si="394"/>
        <v/>
      </c>
      <c r="N3636" s="21" t="str">
        <f t="shared" si="395"/>
        <v/>
      </c>
      <c r="O3636" s="26" t="str">
        <f t="shared" si="396"/>
        <v/>
      </c>
      <c r="P3636" s="19" t="str">
        <f t="shared" si="397"/>
        <v/>
      </c>
      <c r="Q3636" s="21" t="str">
        <f t="shared" si="398"/>
        <v/>
      </c>
    </row>
    <row r="3637" spans="10:17" x14ac:dyDescent="0.25">
      <c r="J3637" s="28"/>
      <c r="K3637" s="30" t="str">
        <f t="shared" si="392"/>
        <v/>
      </c>
      <c r="L3637" s="20" t="str">
        <f t="shared" si="393"/>
        <v/>
      </c>
      <c r="M3637" s="19" t="str">
        <f t="shared" si="394"/>
        <v/>
      </c>
      <c r="N3637" s="21" t="str">
        <f t="shared" si="395"/>
        <v/>
      </c>
      <c r="O3637" s="26" t="str">
        <f t="shared" si="396"/>
        <v/>
      </c>
      <c r="P3637" s="19" t="str">
        <f t="shared" si="397"/>
        <v/>
      </c>
      <c r="Q3637" s="21" t="str">
        <f t="shared" si="398"/>
        <v/>
      </c>
    </row>
    <row r="3638" spans="10:17" x14ac:dyDescent="0.25">
      <c r="J3638" s="28"/>
      <c r="K3638" s="30" t="str">
        <f t="shared" si="392"/>
        <v/>
      </c>
      <c r="L3638" s="20" t="str">
        <f t="shared" si="393"/>
        <v/>
      </c>
      <c r="M3638" s="19" t="str">
        <f t="shared" si="394"/>
        <v/>
      </c>
      <c r="N3638" s="21" t="str">
        <f t="shared" si="395"/>
        <v/>
      </c>
      <c r="O3638" s="26" t="str">
        <f t="shared" si="396"/>
        <v/>
      </c>
      <c r="P3638" s="19" t="str">
        <f t="shared" si="397"/>
        <v/>
      </c>
      <c r="Q3638" s="21" t="str">
        <f t="shared" si="398"/>
        <v/>
      </c>
    </row>
    <row r="3639" spans="10:17" x14ac:dyDescent="0.25">
      <c r="J3639" s="28"/>
      <c r="K3639" s="30" t="str">
        <f t="shared" si="392"/>
        <v/>
      </c>
      <c r="L3639" s="20" t="str">
        <f t="shared" si="393"/>
        <v/>
      </c>
      <c r="M3639" s="19" t="str">
        <f t="shared" si="394"/>
        <v/>
      </c>
      <c r="N3639" s="21" t="str">
        <f t="shared" si="395"/>
        <v/>
      </c>
      <c r="O3639" s="26" t="str">
        <f t="shared" si="396"/>
        <v/>
      </c>
      <c r="P3639" s="19" t="str">
        <f t="shared" si="397"/>
        <v/>
      </c>
      <c r="Q3639" s="21" t="str">
        <f t="shared" si="398"/>
        <v/>
      </c>
    </row>
    <row r="3640" spans="10:17" x14ac:dyDescent="0.25">
      <c r="J3640" s="28"/>
      <c r="K3640" s="30" t="str">
        <f t="shared" si="392"/>
        <v/>
      </c>
      <c r="L3640" s="20" t="str">
        <f t="shared" si="393"/>
        <v/>
      </c>
      <c r="M3640" s="19" t="str">
        <f t="shared" si="394"/>
        <v/>
      </c>
      <c r="N3640" s="21" t="str">
        <f t="shared" si="395"/>
        <v/>
      </c>
      <c r="O3640" s="26" t="str">
        <f t="shared" si="396"/>
        <v/>
      </c>
      <c r="P3640" s="19" t="str">
        <f t="shared" si="397"/>
        <v/>
      </c>
      <c r="Q3640" s="21" t="str">
        <f t="shared" si="398"/>
        <v/>
      </c>
    </row>
    <row r="3641" spans="10:17" x14ac:dyDescent="0.25">
      <c r="J3641" s="28"/>
      <c r="K3641" s="30" t="str">
        <f t="shared" si="392"/>
        <v/>
      </c>
      <c r="L3641" s="20" t="str">
        <f t="shared" si="393"/>
        <v/>
      </c>
      <c r="M3641" s="19" t="str">
        <f t="shared" si="394"/>
        <v/>
      </c>
      <c r="N3641" s="21" t="str">
        <f t="shared" si="395"/>
        <v/>
      </c>
      <c r="O3641" s="26" t="str">
        <f t="shared" si="396"/>
        <v/>
      </c>
      <c r="P3641" s="19" t="str">
        <f t="shared" si="397"/>
        <v/>
      </c>
      <c r="Q3641" s="21" t="str">
        <f t="shared" si="398"/>
        <v/>
      </c>
    </row>
    <row r="3642" spans="10:17" x14ac:dyDescent="0.25">
      <c r="J3642" s="28"/>
      <c r="K3642" s="30" t="str">
        <f t="shared" si="392"/>
        <v/>
      </c>
      <c r="L3642" s="20" t="str">
        <f t="shared" si="393"/>
        <v/>
      </c>
      <c r="M3642" s="19" t="str">
        <f t="shared" si="394"/>
        <v/>
      </c>
      <c r="N3642" s="21" t="str">
        <f t="shared" si="395"/>
        <v/>
      </c>
      <c r="O3642" s="26" t="str">
        <f t="shared" si="396"/>
        <v/>
      </c>
      <c r="P3642" s="19" t="str">
        <f t="shared" si="397"/>
        <v/>
      </c>
      <c r="Q3642" s="21" t="str">
        <f t="shared" si="398"/>
        <v/>
      </c>
    </row>
    <row r="3643" spans="10:17" x14ac:dyDescent="0.25">
      <c r="J3643" s="28"/>
      <c r="K3643" s="30" t="str">
        <f t="shared" si="392"/>
        <v/>
      </c>
      <c r="L3643" s="20" t="str">
        <f t="shared" si="393"/>
        <v/>
      </c>
      <c r="M3643" s="19" t="str">
        <f t="shared" si="394"/>
        <v/>
      </c>
      <c r="N3643" s="21" t="str">
        <f t="shared" si="395"/>
        <v/>
      </c>
      <c r="O3643" s="26" t="str">
        <f t="shared" si="396"/>
        <v/>
      </c>
      <c r="P3643" s="19" t="str">
        <f t="shared" si="397"/>
        <v/>
      </c>
      <c r="Q3643" s="21" t="str">
        <f t="shared" si="398"/>
        <v/>
      </c>
    </row>
    <row r="3644" spans="10:17" x14ac:dyDescent="0.25">
      <c r="J3644" s="28"/>
      <c r="K3644" s="30" t="str">
        <f t="shared" si="392"/>
        <v/>
      </c>
      <c r="L3644" s="20" t="str">
        <f t="shared" si="393"/>
        <v/>
      </c>
      <c r="M3644" s="19" t="str">
        <f t="shared" si="394"/>
        <v/>
      </c>
      <c r="N3644" s="21" t="str">
        <f t="shared" si="395"/>
        <v/>
      </c>
      <c r="O3644" s="26" t="str">
        <f t="shared" si="396"/>
        <v/>
      </c>
      <c r="P3644" s="19" t="str">
        <f t="shared" si="397"/>
        <v/>
      </c>
      <c r="Q3644" s="21" t="str">
        <f t="shared" si="398"/>
        <v/>
      </c>
    </row>
    <row r="3645" spans="10:17" x14ac:dyDescent="0.25">
      <c r="J3645" s="28"/>
      <c r="K3645" s="30" t="str">
        <f t="shared" si="392"/>
        <v/>
      </c>
      <c r="L3645" s="20" t="str">
        <f t="shared" si="393"/>
        <v/>
      </c>
      <c r="M3645" s="19" t="str">
        <f t="shared" si="394"/>
        <v/>
      </c>
      <c r="N3645" s="21" t="str">
        <f t="shared" si="395"/>
        <v/>
      </c>
      <c r="O3645" s="26" t="str">
        <f t="shared" si="396"/>
        <v/>
      </c>
      <c r="P3645" s="19" t="str">
        <f t="shared" si="397"/>
        <v/>
      </c>
      <c r="Q3645" s="21" t="str">
        <f t="shared" si="398"/>
        <v/>
      </c>
    </row>
    <row r="3646" spans="10:17" x14ac:dyDescent="0.25">
      <c r="J3646" s="28"/>
      <c r="K3646" s="30" t="str">
        <f t="shared" si="392"/>
        <v/>
      </c>
      <c r="L3646" s="20" t="str">
        <f t="shared" si="393"/>
        <v/>
      </c>
      <c r="M3646" s="19" t="str">
        <f t="shared" si="394"/>
        <v/>
      </c>
      <c r="N3646" s="21" t="str">
        <f t="shared" si="395"/>
        <v/>
      </c>
      <c r="O3646" s="26" t="str">
        <f t="shared" si="396"/>
        <v/>
      </c>
      <c r="P3646" s="19" t="str">
        <f t="shared" si="397"/>
        <v/>
      </c>
      <c r="Q3646" s="21" t="str">
        <f t="shared" si="398"/>
        <v/>
      </c>
    </row>
    <row r="3647" spans="10:17" x14ac:dyDescent="0.25">
      <c r="J3647" s="28"/>
      <c r="K3647" s="30" t="str">
        <f t="shared" si="392"/>
        <v/>
      </c>
      <c r="L3647" s="20" t="str">
        <f t="shared" si="393"/>
        <v/>
      </c>
      <c r="M3647" s="19" t="str">
        <f t="shared" si="394"/>
        <v/>
      </c>
      <c r="N3647" s="21" t="str">
        <f t="shared" si="395"/>
        <v/>
      </c>
      <c r="O3647" s="26" t="str">
        <f t="shared" si="396"/>
        <v/>
      </c>
      <c r="P3647" s="19" t="str">
        <f t="shared" si="397"/>
        <v/>
      </c>
      <c r="Q3647" s="21" t="str">
        <f t="shared" si="398"/>
        <v/>
      </c>
    </row>
    <row r="3648" spans="10:17" x14ac:dyDescent="0.25">
      <c r="J3648" s="28"/>
      <c r="K3648" s="30" t="str">
        <f t="shared" si="392"/>
        <v/>
      </c>
      <c r="L3648" s="20" t="str">
        <f t="shared" si="393"/>
        <v/>
      </c>
      <c r="M3648" s="19" t="str">
        <f t="shared" si="394"/>
        <v/>
      </c>
      <c r="N3648" s="21" t="str">
        <f t="shared" si="395"/>
        <v/>
      </c>
      <c r="O3648" s="26" t="str">
        <f t="shared" si="396"/>
        <v/>
      </c>
      <c r="P3648" s="19" t="str">
        <f t="shared" si="397"/>
        <v/>
      </c>
      <c r="Q3648" s="21" t="str">
        <f t="shared" si="398"/>
        <v/>
      </c>
    </row>
    <row r="3649" spans="10:17" x14ac:dyDescent="0.25">
      <c r="J3649" s="28"/>
      <c r="K3649" s="30" t="str">
        <f t="shared" si="392"/>
        <v/>
      </c>
      <c r="L3649" s="20" t="str">
        <f t="shared" si="393"/>
        <v/>
      </c>
      <c r="M3649" s="19" t="str">
        <f t="shared" si="394"/>
        <v/>
      </c>
      <c r="N3649" s="21" t="str">
        <f t="shared" si="395"/>
        <v/>
      </c>
      <c r="O3649" s="26" t="str">
        <f t="shared" si="396"/>
        <v/>
      </c>
      <c r="P3649" s="19" t="str">
        <f t="shared" si="397"/>
        <v/>
      </c>
      <c r="Q3649" s="21" t="str">
        <f t="shared" si="398"/>
        <v/>
      </c>
    </row>
    <row r="3650" spans="10:17" x14ac:dyDescent="0.25">
      <c r="J3650" s="28"/>
      <c r="K3650" s="30" t="str">
        <f t="shared" si="392"/>
        <v/>
      </c>
      <c r="L3650" s="20" t="str">
        <f t="shared" si="393"/>
        <v/>
      </c>
      <c r="M3650" s="19" t="str">
        <f t="shared" si="394"/>
        <v/>
      </c>
      <c r="N3650" s="21" t="str">
        <f t="shared" si="395"/>
        <v/>
      </c>
      <c r="O3650" s="26" t="str">
        <f t="shared" si="396"/>
        <v/>
      </c>
      <c r="P3650" s="19" t="str">
        <f t="shared" si="397"/>
        <v/>
      </c>
      <c r="Q3650" s="21" t="str">
        <f t="shared" si="398"/>
        <v/>
      </c>
    </row>
    <row r="3651" spans="10:17" x14ac:dyDescent="0.25">
      <c r="J3651" s="28"/>
      <c r="K3651" s="30" t="str">
        <f t="shared" si="392"/>
        <v/>
      </c>
      <c r="L3651" s="20" t="str">
        <f t="shared" si="393"/>
        <v/>
      </c>
      <c r="M3651" s="19" t="str">
        <f t="shared" si="394"/>
        <v/>
      </c>
      <c r="N3651" s="21" t="str">
        <f t="shared" si="395"/>
        <v/>
      </c>
      <c r="O3651" s="26" t="str">
        <f t="shared" si="396"/>
        <v/>
      </c>
      <c r="P3651" s="19" t="str">
        <f t="shared" si="397"/>
        <v/>
      </c>
      <c r="Q3651" s="21" t="str">
        <f t="shared" si="398"/>
        <v/>
      </c>
    </row>
    <row r="3652" spans="10:17" x14ac:dyDescent="0.25">
      <c r="J3652" s="28"/>
      <c r="K3652" s="30" t="str">
        <f t="shared" si="392"/>
        <v/>
      </c>
      <c r="L3652" s="20" t="str">
        <f t="shared" si="393"/>
        <v/>
      </c>
      <c r="M3652" s="19" t="str">
        <f t="shared" si="394"/>
        <v/>
      </c>
      <c r="N3652" s="21" t="str">
        <f t="shared" si="395"/>
        <v/>
      </c>
      <c r="O3652" s="26" t="str">
        <f t="shared" si="396"/>
        <v/>
      </c>
      <c r="P3652" s="19" t="str">
        <f t="shared" si="397"/>
        <v/>
      </c>
      <c r="Q3652" s="21" t="str">
        <f t="shared" si="398"/>
        <v/>
      </c>
    </row>
    <row r="3653" spans="10:17" x14ac:dyDescent="0.25">
      <c r="J3653" s="28"/>
      <c r="K3653" s="30" t="str">
        <f t="shared" si="392"/>
        <v/>
      </c>
      <c r="L3653" s="20" t="str">
        <f t="shared" si="393"/>
        <v/>
      </c>
      <c r="M3653" s="19" t="str">
        <f t="shared" si="394"/>
        <v/>
      </c>
      <c r="N3653" s="21" t="str">
        <f t="shared" si="395"/>
        <v/>
      </c>
      <c r="O3653" s="26" t="str">
        <f t="shared" si="396"/>
        <v/>
      </c>
      <c r="P3653" s="19" t="str">
        <f t="shared" si="397"/>
        <v/>
      </c>
      <c r="Q3653" s="21" t="str">
        <f t="shared" si="398"/>
        <v/>
      </c>
    </row>
    <row r="3654" spans="10:17" x14ac:dyDescent="0.25">
      <c r="J3654" s="28"/>
      <c r="K3654" s="30" t="str">
        <f t="shared" si="392"/>
        <v/>
      </c>
      <c r="L3654" s="20" t="str">
        <f t="shared" si="393"/>
        <v/>
      </c>
      <c r="M3654" s="19" t="str">
        <f t="shared" si="394"/>
        <v/>
      </c>
      <c r="N3654" s="21" t="str">
        <f t="shared" si="395"/>
        <v/>
      </c>
      <c r="O3654" s="26" t="str">
        <f t="shared" si="396"/>
        <v/>
      </c>
      <c r="P3654" s="19" t="str">
        <f t="shared" si="397"/>
        <v/>
      </c>
      <c r="Q3654" s="21" t="str">
        <f t="shared" si="398"/>
        <v/>
      </c>
    </row>
    <row r="3655" spans="10:17" x14ac:dyDescent="0.25">
      <c r="J3655" s="28"/>
      <c r="K3655" s="30" t="str">
        <f t="shared" si="392"/>
        <v/>
      </c>
      <c r="L3655" s="20" t="str">
        <f t="shared" si="393"/>
        <v/>
      </c>
      <c r="M3655" s="19" t="str">
        <f t="shared" si="394"/>
        <v/>
      </c>
      <c r="N3655" s="21" t="str">
        <f t="shared" si="395"/>
        <v/>
      </c>
      <c r="O3655" s="26" t="str">
        <f t="shared" si="396"/>
        <v/>
      </c>
      <c r="P3655" s="19" t="str">
        <f t="shared" si="397"/>
        <v/>
      </c>
      <c r="Q3655" s="21" t="str">
        <f t="shared" si="398"/>
        <v/>
      </c>
    </row>
    <row r="3656" spans="10:17" x14ac:dyDescent="0.25">
      <c r="J3656" s="28"/>
      <c r="K3656" s="30" t="str">
        <f t="shared" si="392"/>
        <v/>
      </c>
      <c r="L3656" s="20" t="str">
        <f t="shared" si="393"/>
        <v/>
      </c>
      <c r="M3656" s="19" t="str">
        <f t="shared" si="394"/>
        <v/>
      </c>
      <c r="N3656" s="21" t="str">
        <f t="shared" si="395"/>
        <v/>
      </c>
      <c r="O3656" s="26" t="str">
        <f t="shared" si="396"/>
        <v/>
      </c>
      <c r="P3656" s="19" t="str">
        <f t="shared" si="397"/>
        <v/>
      </c>
      <c r="Q3656" s="21" t="str">
        <f t="shared" si="398"/>
        <v/>
      </c>
    </row>
    <row r="3657" spans="10:17" x14ac:dyDescent="0.25">
      <c r="J3657" s="28"/>
      <c r="K3657" s="30" t="str">
        <f t="shared" si="392"/>
        <v/>
      </c>
      <c r="L3657" s="20" t="str">
        <f t="shared" si="393"/>
        <v/>
      </c>
      <c r="M3657" s="19" t="str">
        <f t="shared" si="394"/>
        <v/>
      </c>
      <c r="N3657" s="21" t="str">
        <f t="shared" si="395"/>
        <v/>
      </c>
      <c r="O3657" s="26" t="str">
        <f t="shared" si="396"/>
        <v/>
      </c>
      <c r="P3657" s="19" t="str">
        <f t="shared" si="397"/>
        <v/>
      </c>
      <c r="Q3657" s="21" t="str">
        <f t="shared" si="398"/>
        <v/>
      </c>
    </row>
    <row r="3658" spans="10:17" x14ac:dyDescent="0.25">
      <c r="J3658" s="28"/>
      <c r="K3658" s="30" t="str">
        <f t="shared" si="392"/>
        <v/>
      </c>
      <c r="L3658" s="20" t="str">
        <f t="shared" si="393"/>
        <v/>
      </c>
      <c r="M3658" s="19" t="str">
        <f t="shared" si="394"/>
        <v/>
      </c>
      <c r="N3658" s="21" t="str">
        <f t="shared" si="395"/>
        <v/>
      </c>
      <c r="O3658" s="26" t="str">
        <f t="shared" si="396"/>
        <v/>
      </c>
      <c r="P3658" s="19" t="str">
        <f t="shared" si="397"/>
        <v/>
      </c>
      <c r="Q3658" s="21" t="str">
        <f t="shared" si="398"/>
        <v/>
      </c>
    </row>
    <row r="3659" spans="10:17" x14ac:dyDescent="0.25">
      <c r="J3659" s="28"/>
      <c r="K3659" s="30" t="str">
        <f t="shared" si="392"/>
        <v/>
      </c>
      <c r="L3659" s="20" t="str">
        <f t="shared" si="393"/>
        <v/>
      </c>
      <c r="M3659" s="19" t="str">
        <f t="shared" si="394"/>
        <v/>
      </c>
      <c r="N3659" s="21" t="str">
        <f t="shared" si="395"/>
        <v/>
      </c>
      <c r="O3659" s="26" t="str">
        <f t="shared" si="396"/>
        <v/>
      </c>
      <c r="P3659" s="19" t="str">
        <f t="shared" si="397"/>
        <v/>
      </c>
      <c r="Q3659" s="21" t="str">
        <f t="shared" si="398"/>
        <v/>
      </c>
    </row>
    <row r="3660" spans="10:17" x14ac:dyDescent="0.25">
      <c r="J3660" s="28"/>
      <c r="K3660" s="30" t="str">
        <f t="shared" si="392"/>
        <v/>
      </c>
      <c r="L3660" s="20" t="str">
        <f t="shared" si="393"/>
        <v/>
      </c>
      <c r="M3660" s="19" t="str">
        <f t="shared" si="394"/>
        <v/>
      </c>
      <c r="N3660" s="21" t="str">
        <f t="shared" si="395"/>
        <v/>
      </c>
      <c r="O3660" s="26" t="str">
        <f t="shared" si="396"/>
        <v/>
      </c>
      <c r="P3660" s="19" t="str">
        <f t="shared" si="397"/>
        <v/>
      </c>
      <c r="Q3660" s="21" t="str">
        <f t="shared" si="398"/>
        <v/>
      </c>
    </row>
    <row r="3661" spans="10:17" x14ac:dyDescent="0.25">
      <c r="J3661" s="28"/>
      <c r="K3661" s="30" t="str">
        <f t="shared" si="392"/>
        <v/>
      </c>
      <c r="L3661" s="20" t="str">
        <f t="shared" si="393"/>
        <v/>
      </c>
      <c r="M3661" s="19" t="str">
        <f t="shared" si="394"/>
        <v/>
      </c>
      <c r="N3661" s="21" t="str">
        <f t="shared" si="395"/>
        <v/>
      </c>
      <c r="O3661" s="26" t="str">
        <f t="shared" si="396"/>
        <v/>
      </c>
      <c r="P3661" s="19" t="str">
        <f t="shared" si="397"/>
        <v/>
      </c>
      <c r="Q3661" s="21" t="str">
        <f t="shared" si="398"/>
        <v/>
      </c>
    </row>
    <row r="3662" spans="10:17" x14ac:dyDescent="0.25">
      <c r="J3662" s="28"/>
      <c r="K3662" s="30" t="str">
        <f t="shared" ref="K3662:K3725" si="399">IF(AND(A3662&lt;&gt;"",B3662&lt;&gt;"",C3662&lt;&gt;"",D3662&lt;&gt;"",E3662&lt;&gt;"",F3662&lt;&gt;"",G3662&lt;&gt;"",H3662&lt;&gt;"",I3662&lt;&gt;"",J3662&lt;&gt;""),CONCATENATE("ZEPO:NAME=",TRIM($B3662),";"),"")</f>
        <v/>
      </c>
      <c r="L3662" s="20" t="str">
        <f t="shared" ref="L3662:L3725" si="400">IF(AND(A3662&lt;&gt;"",B3662&lt;&gt;"",C3662&lt;&gt;"",D3662&lt;&gt;"",E3662&lt;&gt;"",F3662&lt;&gt;"",G3662&lt;&gt;"",H3662&lt;&gt;"",I3662&lt;&gt;"",J3662&lt;&gt;""),CONCATENATE("ZEPS:NAME=",TRIM($B3662),":L;"),"")</f>
        <v/>
      </c>
      <c r="M3662" s="19" t="str">
        <f t="shared" ref="M3662:M3725" si="401">IF(AND(A3662&lt;&gt;"",B3662&lt;&gt;"",C3662&lt;&gt;"",D3662&lt;&gt;"",E3662&lt;&gt;"",F3662&lt;&gt;"",G3662&lt;&gt;"",H3662&lt;&gt;"",I3662&lt;&gt;"",J3662&lt;&gt;""),CONCATENATE("ZEPB:NAME=",TRIM($B3662),":BSCNAME=",TRIM($C3662),":LANAME=LAC",TRIM($H3662),";"),"")</f>
        <v/>
      </c>
      <c r="N3662" s="21" t="str">
        <f t="shared" ref="N3662:N3725" si="402">IF(AND(A3662&lt;&gt;"",B3662&lt;&gt;"",C3662&lt;&gt;"",D3662&lt;&gt;"",E3662&lt;&gt;"",F3662&lt;&gt;"",G3662&lt;&gt;"",H3662&lt;&gt;"",I3662&lt;&gt;"",J3662&lt;&gt;""),CONCATENATE("ZEPS:NAME=",TRIM($B3662),":U;"),"")</f>
        <v/>
      </c>
      <c r="O3662" s="26" t="str">
        <f t="shared" ref="O3662:O3725" si="403">IF(AND(A3662&lt;&gt;"",B3662&lt;&gt;"",C3662&lt;&gt;"",D3662&lt;&gt;"",E3662&lt;&gt;"",F3662&lt;&gt;"",G3662&lt;&gt;"",H3662&lt;&gt;"",I3662&lt;&gt;"",J3662&lt;&gt;""),CONCATENATE("ZEPS:NAME=",TRIM($B3662),":L;"),"")</f>
        <v/>
      </c>
      <c r="P3662" s="19" t="str">
        <f t="shared" ref="P3662:P3725" si="404">IF(AND(A3662&lt;&gt;"",B3662&lt;&gt;"",C3662&lt;&gt;"",D3662&lt;&gt;"",E3662&lt;&gt;"",F3662&lt;&gt;"",G3662&lt;&gt;"",H3662&lt;&gt;"",I3662&lt;&gt;"",J3662&lt;&gt;""),CONCATENATE("ZEPB:NAME=",TRIM($B3662),":BSCNAME=",TRIM($C3662),":LANAME=LAC",TRIM($D3662),";"),"")</f>
        <v/>
      </c>
      <c r="Q3662" s="21" t="str">
        <f t="shared" ref="Q3662:Q3725" si="405">IF(AND(A3662&lt;&gt;"",B3662&lt;&gt;"",C3662&lt;&gt;"",D3662&lt;&gt;"",E3662&lt;&gt;"",F3662&lt;&gt;"",G3662&lt;&gt;"",H3662&lt;&gt;"",I3662&lt;&gt;"",J3662&lt;&gt;""),CONCATENATE("ZEPS:NAME=",TRIM($B3662),":U;"),"")</f>
        <v/>
      </c>
    </row>
    <row r="3663" spans="10:17" x14ac:dyDescent="0.25">
      <c r="J3663" s="28"/>
      <c r="K3663" s="30" t="str">
        <f t="shared" si="399"/>
        <v/>
      </c>
      <c r="L3663" s="20" t="str">
        <f t="shared" si="400"/>
        <v/>
      </c>
      <c r="M3663" s="19" t="str">
        <f t="shared" si="401"/>
        <v/>
      </c>
      <c r="N3663" s="21" t="str">
        <f t="shared" si="402"/>
        <v/>
      </c>
      <c r="O3663" s="26" t="str">
        <f t="shared" si="403"/>
        <v/>
      </c>
      <c r="P3663" s="19" t="str">
        <f t="shared" si="404"/>
        <v/>
      </c>
      <c r="Q3663" s="21" t="str">
        <f t="shared" si="405"/>
        <v/>
      </c>
    </row>
    <row r="3664" spans="10:17" x14ac:dyDescent="0.25">
      <c r="J3664" s="28"/>
      <c r="K3664" s="30" t="str">
        <f t="shared" si="399"/>
        <v/>
      </c>
      <c r="L3664" s="20" t="str">
        <f t="shared" si="400"/>
        <v/>
      </c>
      <c r="M3664" s="19" t="str">
        <f t="shared" si="401"/>
        <v/>
      </c>
      <c r="N3664" s="21" t="str">
        <f t="shared" si="402"/>
        <v/>
      </c>
      <c r="O3664" s="26" t="str">
        <f t="shared" si="403"/>
        <v/>
      </c>
      <c r="P3664" s="19" t="str">
        <f t="shared" si="404"/>
        <v/>
      </c>
      <c r="Q3664" s="21" t="str">
        <f t="shared" si="405"/>
        <v/>
      </c>
    </row>
    <row r="3665" spans="10:17" x14ac:dyDescent="0.25">
      <c r="J3665" s="28"/>
      <c r="K3665" s="30" t="str">
        <f t="shared" si="399"/>
        <v/>
      </c>
      <c r="L3665" s="20" t="str">
        <f t="shared" si="400"/>
        <v/>
      </c>
      <c r="M3665" s="19" t="str">
        <f t="shared" si="401"/>
        <v/>
      </c>
      <c r="N3665" s="21" t="str">
        <f t="shared" si="402"/>
        <v/>
      </c>
      <c r="O3665" s="26" t="str">
        <f t="shared" si="403"/>
        <v/>
      </c>
      <c r="P3665" s="19" t="str">
        <f t="shared" si="404"/>
        <v/>
      </c>
      <c r="Q3665" s="21" t="str">
        <f t="shared" si="405"/>
        <v/>
      </c>
    </row>
    <row r="3666" spans="10:17" x14ac:dyDescent="0.25">
      <c r="J3666" s="28"/>
      <c r="K3666" s="30" t="str">
        <f t="shared" si="399"/>
        <v/>
      </c>
      <c r="L3666" s="20" t="str">
        <f t="shared" si="400"/>
        <v/>
      </c>
      <c r="M3666" s="19" t="str">
        <f t="shared" si="401"/>
        <v/>
      </c>
      <c r="N3666" s="21" t="str">
        <f t="shared" si="402"/>
        <v/>
      </c>
      <c r="O3666" s="26" t="str">
        <f t="shared" si="403"/>
        <v/>
      </c>
      <c r="P3666" s="19" t="str">
        <f t="shared" si="404"/>
        <v/>
      </c>
      <c r="Q3666" s="21" t="str">
        <f t="shared" si="405"/>
        <v/>
      </c>
    </row>
    <row r="3667" spans="10:17" x14ac:dyDescent="0.25">
      <c r="J3667" s="28"/>
      <c r="K3667" s="30" t="str">
        <f t="shared" si="399"/>
        <v/>
      </c>
      <c r="L3667" s="20" t="str">
        <f t="shared" si="400"/>
        <v/>
      </c>
      <c r="M3667" s="19" t="str">
        <f t="shared" si="401"/>
        <v/>
      </c>
      <c r="N3667" s="21" t="str">
        <f t="shared" si="402"/>
        <v/>
      </c>
      <c r="O3667" s="26" t="str">
        <f t="shared" si="403"/>
        <v/>
      </c>
      <c r="P3667" s="19" t="str">
        <f t="shared" si="404"/>
        <v/>
      </c>
      <c r="Q3667" s="21" t="str">
        <f t="shared" si="405"/>
        <v/>
      </c>
    </row>
    <row r="3668" spans="10:17" x14ac:dyDescent="0.25">
      <c r="J3668" s="28"/>
      <c r="K3668" s="30" t="str">
        <f t="shared" si="399"/>
        <v/>
      </c>
      <c r="L3668" s="20" t="str">
        <f t="shared" si="400"/>
        <v/>
      </c>
      <c r="M3668" s="19" t="str">
        <f t="shared" si="401"/>
        <v/>
      </c>
      <c r="N3668" s="21" t="str">
        <f t="shared" si="402"/>
        <v/>
      </c>
      <c r="O3668" s="26" t="str">
        <f t="shared" si="403"/>
        <v/>
      </c>
      <c r="P3668" s="19" t="str">
        <f t="shared" si="404"/>
        <v/>
      </c>
      <c r="Q3668" s="21" t="str">
        <f t="shared" si="405"/>
        <v/>
      </c>
    </row>
    <row r="3669" spans="10:17" x14ac:dyDescent="0.25">
      <c r="J3669" s="28"/>
      <c r="K3669" s="30" t="str">
        <f t="shared" si="399"/>
        <v/>
      </c>
      <c r="L3669" s="20" t="str">
        <f t="shared" si="400"/>
        <v/>
      </c>
      <c r="M3669" s="19" t="str">
        <f t="shared" si="401"/>
        <v/>
      </c>
      <c r="N3669" s="21" t="str">
        <f t="shared" si="402"/>
        <v/>
      </c>
      <c r="O3669" s="26" t="str">
        <f t="shared" si="403"/>
        <v/>
      </c>
      <c r="P3669" s="19" t="str">
        <f t="shared" si="404"/>
        <v/>
      </c>
      <c r="Q3669" s="21" t="str">
        <f t="shared" si="405"/>
        <v/>
      </c>
    </row>
    <row r="3670" spans="10:17" x14ac:dyDescent="0.25">
      <c r="J3670" s="28"/>
      <c r="K3670" s="30" t="str">
        <f t="shared" si="399"/>
        <v/>
      </c>
      <c r="L3670" s="20" t="str">
        <f t="shared" si="400"/>
        <v/>
      </c>
      <c r="M3670" s="19" t="str">
        <f t="shared" si="401"/>
        <v/>
      </c>
      <c r="N3670" s="21" t="str">
        <f t="shared" si="402"/>
        <v/>
      </c>
      <c r="O3670" s="26" t="str">
        <f t="shared" si="403"/>
        <v/>
      </c>
      <c r="P3670" s="19" t="str">
        <f t="shared" si="404"/>
        <v/>
      </c>
      <c r="Q3670" s="21" t="str">
        <f t="shared" si="405"/>
        <v/>
      </c>
    </row>
    <row r="3671" spans="10:17" x14ac:dyDescent="0.25">
      <c r="J3671" s="28"/>
      <c r="K3671" s="30" t="str">
        <f t="shared" si="399"/>
        <v/>
      </c>
      <c r="L3671" s="20" t="str">
        <f t="shared" si="400"/>
        <v/>
      </c>
      <c r="M3671" s="19" t="str">
        <f t="shared" si="401"/>
        <v/>
      </c>
      <c r="N3671" s="21" t="str">
        <f t="shared" si="402"/>
        <v/>
      </c>
      <c r="O3671" s="26" t="str">
        <f t="shared" si="403"/>
        <v/>
      </c>
      <c r="P3671" s="19" t="str">
        <f t="shared" si="404"/>
        <v/>
      </c>
      <c r="Q3671" s="21" t="str">
        <f t="shared" si="405"/>
        <v/>
      </c>
    </row>
    <row r="3672" spans="10:17" x14ac:dyDescent="0.25">
      <c r="J3672" s="28"/>
      <c r="K3672" s="30" t="str">
        <f t="shared" si="399"/>
        <v/>
      </c>
      <c r="L3672" s="20" t="str">
        <f t="shared" si="400"/>
        <v/>
      </c>
      <c r="M3672" s="19" t="str">
        <f t="shared" si="401"/>
        <v/>
      </c>
      <c r="N3672" s="21" t="str">
        <f t="shared" si="402"/>
        <v/>
      </c>
      <c r="O3672" s="26" t="str">
        <f t="shared" si="403"/>
        <v/>
      </c>
      <c r="P3672" s="19" t="str">
        <f t="shared" si="404"/>
        <v/>
      </c>
      <c r="Q3672" s="21" t="str">
        <f t="shared" si="405"/>
        <v/>
      </c>
    </row>
    <row r="3673" spans="10:17" x14ac:dyDescent="0.25">
      <c r="J3673" s="28"/>
      <c r="K3673" s="30" t="str">
        <f t="shared" si="399"/>
        <v/>
      </c>
      <c r="L3673" s="20" t="str">
        <f t="shared" si="400"/>
        <v/>
      </c>
      <c r="M3673" s="19" t="str">
        <f t="shared" si="401"/>
        <v/>
      </c>
      <c r="N3673" s="21" t="str">
        <f t="shared" si="402"/>
        <v/>
      </c>
      <c r="O3673" s="26" t="str">
        <f t="shared" si="403"/>
        <v/>
      </c>
      <c r="P3673" s="19" t="str">
        <f t="shared" si="404"/>
        <v/>
      </c>
      <c r="Q3673" s="21" t="str">
        <f t="shared" si="405"/>
        <v/>
      </c>
    </row>
    <row r="3674" spans="10:17" x14ac:dyDescent="0.25">
      <c r="J3674" s="28"/>
      <c r="K3674" s="30" t="str">
        <f t="shared" si="399"/>
        <v/>
      </c>
      <c r="L3674" s="20" t="str">
        <f t="shared" si="400"/>
        <v/>
      </c>
      <c r="M3674" s="19" t="str">
        <f t="shared" si="401"/>
        <v/>
      </c>
      <c r="N3674" s="21" t="str">
        <f t="shared" si="402"/>
        <v/>
      </c>
      <c r="O3674" s="26" t="str">
        <f t="shared" si="403"/>
        <v/>
      </c>
      <c r="P3674" s="19" t="str">
        <f t="shared" si="404"/>
        <v/>
      </c>
      <c r="Q3674" s="21" t="str">
        <f t="shared" si="405"/>
        <v/>
      </c>
    </row>
    <row r="3675" spans="10:17" x14ac:dyDescent="0.25">
      <c r="J3675" s="28"/>
      <c r="K3675" s="30" t="str">
        <f t="shared" si="399"/>
        <v/>
      </c>
      <c r="L3675" s="20" t="str">
        <f t="shared" si="400"/>
        <v/>
      </c>
      <c r="M3675" s="19" t="str">
        <f t="shared" si="401"/>
        <v/>
      </c>
      <c r="N3675" s="21" t="str">
        <f t="shared" si="402"/>
        <v/>
      </c>
      <c r="O3675" s="26" t="str">
        <f t="shared" si="403"/>
        <v/>
      </c>
      <c r="P3675" s="19" t="str">
        <f t="shared" si="404"/>
        <v/>
      </c>
      <c r="Q3675" s="21" t="str">
        <f t="shared" si="405"/>
        <v/>
      </c>
    </row>
    <row r="3676" spans="10:17" x14ac:dyDescent="0.25">
      <c r="J3676" s="28"/>
      <c r="K3676" s="30" t="str">
        <f t="shared" si="399"/>
        <v/>
      </c>
      <c r="L3676" s="20" t="str">
        <f t="shared" si="400"/>
        <v/>
      </c>
      <c r="M3676" s="19" t="str">
        <f t="shared" si="401"/>
        <v/>
      </c>
      <c r="N3676" s="21" t="str">
        <f t="shared" si="402"/>
        <v/>
      </c>
      <c r="O3676" s="26" t="str">
        <f t="shared" si="403"/>
        <v/>
      </c>
      <c r="P3676" s="19" t="str">
        <f t="shared" si="404"/>
        <v/>
      </c>
      <c r="Q3676" s="21" t="str">
        <f t="shared" si="405"/>
        <v/>
      </c>
    </row>
    <row r="3677" spans="10:17" x14ac:dyDescent="0.25">
      <c r="J3677" s="28"/>
      <c r="K3677" s="30" t="str">
        <f t="shared" si="399"/>
        <v/>
      </c>
      <c r="L3677" s="20" t="str">
        <f t="shared" si="400"/>
        <v/>
      </c>
      <c r="M3677" s="19" t="str">
        <f t="shared" si="401"/>
        <v/>
      </c>
      <c r="N3677" s="21" t="str">
        <f t="shared" si="402"/>
        <v/>
      </c>
      <c r="O3677" s="26" t="str">
        <f t="shared" si="403"/>
        <v/>
      </c>
      <c r="P3677" s="19" t="str">
        <f t="shared" si="404"/>
        <v/>
      </c>
      <c r="Q3677" s="21" t="str">
        <f t="shared" si="405"/>
        <v/>
      </c>
    </row>
    <row r="3678" spans="10:17" x14ac:dyDescent="0.25">
      <c r="J3678" s="28"/>
      <c r="K3678" s="30" t="str">
        <f t="shared" si="399"/>
        <v/>
      </c>
      <c r="L3678" s="20" t="str">
        <f t="shared" si="400"/>
        <v/>
      </c>
      <c r="M3678" s="19" t="str">
        <f t="shared" si="401"/>
        <v/>
      </c>
      <c r="N3678" s="21" t="str">
        <f t="shared" si="402"/>
        <v/>
      </c>
      <c r="O3678" s="26" t="str">
        <f t="shared" si="403"/>
        <v/>
      </c>
      <c r="P3678" s="19" t="str">
        <f t="shared" si="404"/>
        <v/>
      </c>
      <c r="Q3678" s="21" t="str">
        <f t="shared" si="405"/>
        <v/>
      </c>
    </row>
    <row r="3679" spans="10:17" x14ac:dyDescent="0.25">
      <c r="J3679" s="28"/>
      <c r="K3679" s="30" t="str">
        <f t="shared" si="399"/>
        <v/>
      </c>
      <c r="L3679" s="20" t="str">
        <f t="shared" si="400"/>
        <v/>
      </c>
      <c r="M3679" s="19" t="str">
        <f t="shared" si="401"/>
        <v/>
      </c>
      <c r="N3679" s="21" t="str">
        <f t="shared" si="402"/>
        <v/>
      </c>
      <c r="O3679" s="26" t="str">
        <f t="shared" si="403"/>
        <v/>
      </c>
      <c r="P3679" s="19" t="str">
        <f t="shared" si="404"/>
        <v/>
      </c>
      <c r="Q3679" s="21" t="str">
        <f t="shared" si="405"/>
        <v/>
      </c>
    </row>
    <row r="3680" spans="10:17" x14ac:dyDescent="0.25">
      <c r="J3680" s="28"/>
      <c r="K3680" s="30" t="str">
        <f t="shared" si="399"/>
        <v/>
      </c>
      <c r="L3680" s="20" t="str">
        <f t="shared" si="400"/>
        <v/>
      </c>
      <c r="M3680" s="19" t="str">
        <f t="shared" si="401"/>
        <v/>
      </c>
      <c r="N3680" s="21" t="str">
        <f t="shared" si="402"/>
        <v/>
      </c>
      <c r="O3680" s="26" t="str">
        <f t="shared" si="403"/>
        <v/>
      </c>
      <c r="P3680" s="19" t="str">
        <f t="shared" si="404"/>
        <v/>
      </c>
      <c r="Q3680" s="21" t="str">
        <f t="shared" si="405"/>
        <v/>
      </c>
    </row>
    <row r="3681" spans="10:17" x14ac:dyDescent="0.25">
      <c r="J3681" s="28"/>
      <c r="K3681" s="30" t="str">
        <f t="shared" si="399"/>
        <v/>
      </c>
      <c r="L3681" s="20" t="str">
        <f t="shared" si="400"/>
        <v/>
      </c>
      <c r="M3681" s="19" t="str">
        <f t="shared" si="401"/>
        <v/>
      </c>
      <c r="N3681" s="21" t="str">
        <f t="shared" si="402"/>
        <v/>
      </c>
      <c r="O3681" s="26" t="str">
        <f t="shared" si="403"/>
        <v/>
      </c>
      <c r="P3681" s="19" t="str">
        <f t="shared" si="404"/>
        <v/>
      </c>
      <c r="Q3681" s="21" t="str">
        <f t="shared" si="405"/>
        <v/>
      </c>
    </row>
    <row r="3682" spans="10:17" x14ac:dyDescent="0.25">
      <c r="J3682" s="28"/>
      <c r="K3682" s="30" t="str">
        <f t="shared" si="399"/>
        <v/>
      </c>
      <c r="L3682" s="20" t="str">
        <f t="shared" si="400"/>
        <v/>
      </c>
      <c r="M3682" s="19" t="str">
        <f t="shared" si="401"/>
        <v/>
      </c>
      <c r="N3682" s="21" t="str">
        <f t="shared" si="402"/>
        <v/>
      </c>
      <c r="O3682" s="26" t="str">
        <f t="shared" si="403"/>
        <v/>
      </c>
      <c r="P3682" s="19" t="str">
        <f t="shared" si="404"/>
        <v/>
      </c>
      <c r="Q3682" s="21" t="str">
        <f t="shared" si="405"/>
        <v/>
      </c>
    </row>
    <row r="3683" spans="10:17" x14ac:dyDescent="0.25">
      <c r="J3683" s="28"/>
      <c r="K3683" s="30" t="str">
        <f t="shared" si="399"/>
        <v/>
      </c>
      <c r="L3683" s="20" t="str">
        <f t="shared" si="400"/>
        <v/>
      </c>
      <c r="M3683" s="19" t="str">
        <f t="shared" si="401"/>
        <v/>
      </c>
      <c r="N3683" s="21" t="str">
        <f t="shared" si="402"/>
        <v/>
      </c>
      <c r="O3683" s="26" t="str">
        <f t="shared" si="403"/>
        <v/>
      </c>
      <c r="P3683" s="19" t="str">
        <f t="shared" si="404"/>
        <v/>
      </c>
      <c r="Q3683" s="21" t="str">
        <f t="shared" si="405"/>
        <v/>
      </c>
    </row>
    <row r="3684" spans="10:17" x14ac:dyDescent="0.25">
      <c r="J3684" s="28"/>
      <c r="K3684" s="30" t="str">
        <f t="shared" si="399"/>
        <v/>
      </c>
      <c r="L3684" s="20" t="str">
        <f t="shared" si="400"/>
        <v/>
      </c>
      <c r="M3684" s="19" t="str">
        <f t="shared" si="401"/>
        <v/>
      </c>
      <c r="N3684" s="21" t="str">
        <f t="shared" si="402"/>
        <v/>
      </c>
      <c r="O3684" s="26" t="str">
        <f t="shared" si="403"/>
        <v/>
      </c>
      <c r="P3684" s="19" t="str">
        <f t="shared" si="404"/>
        <v/>
      </c>
      <c r="Q3684" s="21" t="str">
        <f t="shared" si="405"/>
        <v/>
      </c>
    </row>
    <row r="3685" spans="10:17" x14ac:dyDescent="0.25">
      <c r="J3685" s="28"/>
      <c r="K3685" s="30" t="str">
        <f t="shared" si="399"/>
        <v/>
      </c>
      <c r="L3685" s="20" t="str">
        <f t="shared" si="400"/>
        <v/>
      </c>
      <c r="M3685" s="19" t="str">
        <f t="shared" si="401"/>
        <v/>
      </c>
      <c r="N3685" s="21" t="str">
        <f t="shared" si="402"/>
        <v/>
      </c>
      <c r="O3685" s="26" t="str">
        <f t="shared" si="403"/>
        <v/>
      </c>
      <c r="P3685" s="19" t="str">
        <f t="shared" si="404"/>
        <v/>
      </c>
      <c r="Q3685" s="21" t="str">
        <f t="shared" si="405"/>
        <v/>
      </c>
    </row>
    <row r="3686" spans="10:17" x14ac:dyDescent="0.25">
      <c r="J3686" s="28"/>
      <c r="K3686" s="30" t="str">
        <f t="shared" si="399"/>
        <v/>
      </c>
      <c r="L3686" s="20" t="str">
        <f t="shared" si="400"/>
        <v/>
      </c>
      <c r="M3686" s="19" t="str">
        <f t="shared" si="401"/>
        <v/>
      </c>
      <c r="N3686" s="21" t="str">
        <f t="shared" si="402"/>
        <v/>
      </c>
      <c r="O3686" s="26" t="str">
        <f t="shared" si="403"/>
        <v/>
      </c>
      <c r="P3686" s="19" t="str">
        <f t="shared" si="404"/>
        <v/>
      </c>
      <c r="Q3686" s="21" t="str">
        <f t="shared" si="405"/>
        <v/>
      </c>
    </row>
    <row r="3687" spans="10:17" x14ac:dyDescent="0.25">
      <c r="J3687" s="28"/>
      <c r="K3687" s="30" t="str">
        <f t="shared" si="399"/>
        <v/>
      </c>
      <c r="L3687" s="20" t="str">
        <f t="shared" si="400"/>
        <v/>
      </c>
      <c r="M3687" s="19" t="str">
        <f t="shared" si="401"/>
        <v/>
      </c>
      <c r="N3687" s="21" t="str">
        <f t="shared" si="402"/>
        <v/>
      </c>
      <c r="O3687" s="26" t="str">
        <f t="shared" si="403"/>
        <v/>
      </c>
      <c r="P3687" s="19" t="str">
        <f t="shared" si="404"/>
        <v/>
      </c>
      <c r="Q3687" s="21" t="str">
        <f t="shared" si="405"/>
        <v/>
      </c>
    </row>
    <row r="3688" spans="10:17" x14ac:dyDescent="0.25">
      <c r="J3688" s="28"/>
      <c r="K3688" s="30" t="str">
        <f t="shared" si="399"/>
        <v/>
      </c>
      <c r="L3688" s="20" t="str">
        <f t="shared" si="400"/>
        <v/>
      </c>
      <c r="M3688" s="19" t="str">
        <f t="shared" si="401"/>
        <v/>
      </c>
      <c r="N3688" s="21" t="str">
        <f t="shared" si="402"/>
        <v/>
      </c>
      <c r="O3688" s="26" t="str">
        <f t="shared" si="403"/>
        <v/>
      </c>
      <c r="P3688" s="19" t="str">
        <f t="shared" si="404"/>
        <v/>
      </c>
      <c r="Q3688" s="21" t="str">
        <f t="shared" si="405"/>
        <v/>
      </c>
    </row>
    <row r="3689" spans="10:17" x14ac:dyDescent="0.25">
      <c r="J3689" s="28"/>
      <c r="K3689" s="30" t="str">
        <f t="shared" si="399"/>
        <v/>
      </c>
      <c r="L3689" s="20" t="str">
        <f t="shared" si="400"/>
        <v/>
      </c>
      <c r="M3689" s="19" t="str">
        <f t="shared" si="401"/>
        <v/>
      </c>
      <c r="N3689" s="21" t="str">
        <f t="shared" si="402"/>
        <v/>
      </c>
      <c r="O3689" s="26" t="str">
        <f t="shared" si="403"/>
        <v/>
      </c>
      <c r="P3689" s="19" t="str">
        <f t="shared" si="404"/>
        <v/>
      </c>
      <c r="Q3689" s="21" t="str">
        <f t="shared" si="405"/>
        <v/>
      </c>
    </row>
    <row r="3690" spans="10:17" x14ac:dyDescent="0.25">
      <c r="J3690" s="28"/>
      <c r="K3690" s="30" t="str">
        <f t="shared" si="399"/>
        <v/>
      </c>
      <c r="L3690" s="20" t="str">
        <f t="shared" si="400"/>
        <v/>
      </c>
      <c r="M3690" s="19" t="str">
        <f t="shared" si="401"/>
        <v/>
      </c>
      <c r="N3690" s="21" t="str">
        <f t="shared" si="402"/>
        <v/>
      </c>
      <c r="O3690" s="26" t="str">
        <f t="shared" si="403"/>
        <v/>
      </c>
      <c r="P3690" s="19" t="str">
        <f t="shared" si="404"/>
        <v/>
      </c>
      <c r="Q3690" s="21" t="str">
        <f t="shared" si="405"/>
        <v/>
      </c>
    </row>
    <row r="3691" spans="10:17" x14ac:dyDescent="0.25">
      <c r="J3691" s="28"/>
      <c r="K3691" s="30" t="str">
        <f t="shared" si="399"/>
        <v/>
      </c>
      <c r="L3691" s="20" t="str">
        <f t="shared" si="400"/>
        <v/>
      </c>
      <c r="M3691" s="19" t="str">
        <f t="shared" si="401"/>
        <v/>
      </c>
      <c r="N3691" s="21" t="str">
        <f t="shared" si="402"/>
        <v/>
      </c>
      <c r="O3691" s="26" t="str">
        <f t="shared" si="403"/>
        <v/>
      </c>
      <c r="P3691" s="19" t="str">
        <f t="shared" si="404"/>
        <v/>
      </c>
      <c r="Q3691" s="21" t="str">
        <f t="shared" si="405"/>
        <v/>
      </c>
    </row>
    <row r="3692" spans="10:17" x14ac:dyDescent="0.25">
      <c r="J3692" s="28"/>
      <c r="K3692" s="30" t="str">
        <f t="shared" si="399"/>
        <v/>
      </c>
      <c r="L3692" s="20" t="str">
        <f t="shared" si="400"/>
        <v/>
      </c>
      <c r="M3692" s="19" t="str">
        <f t="shared" si="401"/>
        <v/>
      </c>
      <c r="N3692" s="21" t="str">
        <f t="shared" si="402"/>
        <v/>
      </c>
      <c r="O3692" s="26" t="str">
        <f t="shared" si="403"/>
        <v/>
      </c>
      <c r="P3692" s="19" t="str">
        <f t="shared" si="404"/>
        <v/>
      </c>
      <c r="Q3692" s="21" t="str">
        <f t="shared" si="405"/>
        <v/>
      </c>
    </row>
    <row r="3693" spans="10:17" x14ac:dyDescent="0.25">
      <c r="J3693" s="28"/>
      <c r="K3693" s="30" t="str">
        <f t="shared" si="399"/>
        <v/>
      </c>
      <c r="L3693" s="20" t="str">
        <f t="shared" si="400"/>
        <v/>
      </c>
      <c r="M3693" s="19" t="str">
        <f t="shared" si="401"/>
        <v/>
      </c>
      <c r="N3693" s="21" t="str">
        <f t="shared" si="402"/>
        <v/>
      </c>
      <c r="O3693" s="26" t="str">
        <f t="shared" si="403"/>
        <v/>
      </c>
      <c r="P3693" s="19" t="str">
        <f t="shared" si="404"/>
        <v/>
      </c>
      <c r="Q3693" s="21" t="str">
        <f t="shared" si="405"/>
        <v/>
      </c>
    </row>
    <row r="3694" spans="10:17" x14ac:dyDescent="0.25">
      <c r="J3694" s="28"/>
      <c r="K3694" s="30" t="str">
        <f t="shared" si="399"/>
        <v/>
      </c>
      <c r="L3694" s="20" t="str">
        <f t="shared" si="400"/>
        <v/>
      </c>
      <c r="M3694" s="19" t="str">
        <f t="shared" si="401"/>
        <v/>
      </c>
      <c r="N3694" s="21" t="str">
        <f t="shared" si="402"/>
        <v/>
      </c>
      <c r="O3694" s="26" t="str">
        <f t="shared" si="403"/>
        <v/>
      </c>
      <c r="P3694" s="19" t="str">
        <f t="shared" si="404"/>
        <v/>
      </c>
      <c r="Q3694" s="21" t="str">
        <f t="shared" si="405"/>
        <v/>
      </c>
    </row>
    <row r="3695" spans="10:17" x14ac:dyDescent="0.25">
      <c r="J3695" s="28"/>
      <c r="K3695" s="30" t="str">
        <f t="shared" si="399"/>
        <v/>
      </c>
      <c r="L3695" s="20" t="str">
        <f t="shared" si="400"/>
        <v/>
      </c>
      <c r="M3695" s="19" t="str">
        <f t="shared" si="401"/>
        <v/>
      </c>
      <c r="N3695" s="21" t="str">
        <f t="shared" si="402"/>
        <v/>
      </c>
      <c r="O3695" s="26" t="str">
        <f t="shared" si="403"/>
        <v/>
      </c>
      <c r="P3695" s="19" t="str">
        <f t="shared" si="404"/>
        <v/>
      </c>
      <c r="Q3695" s="21" t="str">
        <f t="shared" si="405"/>
        <v/>
      </c>
    </row>
    <row r="3696" spans="10:17" x14ac:dyDescent="0.25">
      <c r="J3696" s="28"/>
      <c r="K3696" s="30" t="str">
        <f t="shared" si="399"/>
        <v/>
      </c>
      <c r="L3696" s="20" t="str">
        <f t="shared" si="400"/>
        <v/>
      </c>
      <c r="M3696" s="19" t="str">
        <f t="shared" si="401"/>
        <v/>
      </c>
      <c r="N3696" s="21" t="str">
        <f t="shared" si="402"/>
        <v/>
      </c>
      <c r="O3696" s="26" t="str">
        <f t="shared" si="403"/>
        <v/>
      </c>
      <c r="P3696" s="19" t="str">
        <f t="shared" si="404"/>
        <v/>
      </c>
      <c r="Q3696" s="21" t="str">
        <f t="shared" si="405"/>
        <v/>
      </c>
    </row>
    <row r="3697" spans="10:17" x14ac:dyDescent="0.25">
      <c r="J3697" s="28"/>
      <c r="K3697" s="30" t="str">
        <f t="shared" si="399"/>
        <v/>
      </c>
      <c r="L3697" s="20" t="str">
        <f t="shared" si="400"/>
        <v/>
      </c>
      <c r="M3697" s="19" t="str">
        <f t="shared" si="401"/>
        <v/>
      </c>
      <c r="N3697" s="21" t="str">
        <f t="shared" si="402"/>
        <v/>
      </c>
      <c r="O3697" s="26" t="str">
        <f t="shared" si="403"/>
        <v/>
      </c>
      <c r="P3697" s="19" t="str">
        <f t="shared" si="404"/>
        <v/>
      </c>
      <c r="Q3697" s="21" t="str">
        <f t="shared" si="405"/>
        <v/>
      </c>
    </row>
    <row r="3698" spans="10:17" x14ac:dyDescent="0.25">
      <c r="J3698" s="28"/>
      <c r="K3698" s="30" t="str">
        <f t="shared" si="399"/>
        <v/>
      </c>
      <c r="L3698" s="20" t="str">
        <f t="shared" si="400"/>
        <v/>
      </c>
      <c r="M3698" s="19" t="str">
        <f t="shared" si="401"/>
        <v/>
      </c>
      <c r="N3698" s="21" t="str">
        <f t="shared" si="402"/>
        <v/>
      </c>
      <c r="O3698" s="26" t="str">
        <f t="shared" si="403"/>
        <v/>
      </c>
      <c r="P3698" s="19" t="str">
        <f t="shared" si="404"/>
        <v/>
      </c>
      <c r="Q3698" s="21" t="str">
        <f t="shared" si="405"/>
        <v/>
      </c>
    </row>
    <row r="3699" spans="10:17" x14ac:dyDescent="0.25">
      <c r="J3699" s="28"/>
      <c r="K3699" s="30" t="str">
        <f t="shared" si="399"/>
        <v/>
      </c>
      <c r="L3699" s="20" t="str">
        <f t="shared" si="400"/>
        <v/>
      </c>
      <c r="M3699" s="19" t="str">
        <f t="shared" si="401"/>
        <v/>
      </c>
      <c r="N3699" s="21" t="str">
        <f t="shared" si="402"/>
        <v/>
      </c>
      <c r="O3699" s="26" t="str">
        <f t="shared" si="403"/>
        <v/>
      </c>
      <c r="P3699" s="19" t="str">
        <f t="shared" si="404"/>
        <v/>
      </c>
      <c r="Q3699" s="21" t="str">
        <f t="shared" si="405"/>
        <v/>
      </c>
    </row>
    <row r="3700" spans="10:17" x14ac:dyDescent="0.25">
      <c r="J3700" s="28"/>
      <c r="K3700" s="30" t="str">
        <f t="shared" si="399"/>
        <v/>
      </c>
      <c r="L3700" s="20" t="str">
        <f t="shared" si="400"/>
        <v/>
      </c>
      <c r="M3700" s="19" t="str">
        <f t="shared" si="401"/>
        <v/>
      </c>
      <c r="N3700" s="21" t="str">
        <f t="shared" si="402"/>
        <v/>
      </c>
      <c r="O3700" s="26" t="str">
        <f t="shared" si="403"/>
        <v/>
      </c>
      <c r="P3700" s="19" t="str">
        <f t="shared" si="404"/>
        <v/>
      </c>
      <c r="Q3700" s="21" t="str">
        <f t="shared" si="405"/>
        <v/>
      </c>
    </row>
    <row r="3701" spans="10:17" x14ac:dyDescent="0.25">
      <c r="J3701" s="28"/>
      <c r="K3701" s="30" t="str">
        <f t="shared" si="399"/>
        <v/>
      </c>
      <c r="L3701" s="20" t="str">
        <f t="shared" si="400"/>
        <v/>
      </c>
      <c r="M3701" s="19" t="str">
        <f t="shared" si="401"/>
        <v/>
      </c>
      <c r="N3701" s="21" t="str">
        <f t="shared" si="402"/>
        <v/>
      </c>
      <c r="O3701" s="26" t="str">
        <f t="shared" si="403"/>
        <v/>
      </c>
      <c r="P3701" s="19" t="str">
        <f t="shared" si="404"/>
        <v/>
      </c>
      <c r="Q3701" s="21" t="str">
        <f t="shared" si="405"/>
        <v/>
      </c>
    </row>
    <row r="3702" spans="10:17" x14ac:dyDescent="0.25">
      <c r="J3702" s="28"/>
      <c r="K3702" s="30" t="str">
        <f t="shared" si="399"/>
        <v/>
      </c>
      <c r="L3702" s="20" t="str">
        <f t="shared" si="400"/>
        <v/>
      </c>
      <c r="M3702" s="19" t="str">
        <f t="shared" si="401"/>
        <v/>
      </c>
      <c r="N3702" s="21" t="str">
        <f t="shared" si="402"/>
        <v/>
      </c>
      <c r="O3702" s="26" t="str">
        <f t="shared" si="403"/>
        <v/>
      </c>
      <c r="P3702" s="19" t="str">
        <f t="shared" si="404"/>
        <v/>
      </c>
      <c r="Q3702" s="21" t="str">
        <f t="shared" si="405"/>
        <v/>
      </c>
    </row>
    <row r="3703" spans="10:17" x14ac:dyDescent="0.25">
      <c r="J3703" s="28"/>
      <c r="K3703" s="30" t="str">
        <f t="shared" si="399"/>
        <v/>
      </c>
      <c r="L3703" s="20" t="str">
        <f t="shared" si="400"/>
        <v/>
      </c>
      <c r="M3703" s="19" t="str">
        <f t="shared" si="401"/>
        <v/>
      </c>
      <c r="N3703" s="21" t="str">
        <f t="shared" si="402"/>
        <v/>
      </c>
      <c r="O3703" s="26" t="str">
        <f t="shared" si="403"/>
        <v/>
      </c>
      <c r="P3703" s="19" t="str">
        <f t="shared" si="404"/>
        <v/>
      </c>
      <c r="Q3703" s="21" t="str">
        <f t="shared" si="405"/>
        <v/>
      </c>
    </row>
    <row r="3704" spans="10:17" x14ac:dyDescent="0.25">
      <c r="J3704" s="28"/>
      <c r="K3704" s="30" t="str">
        <f t="shared" si="399"/>
        <v/>
      </c>
      <c r="L3704" s="20" t="str">
        <f t="shared" si="400"/>
        <v/>
      </c>
      <c r="M3704" s="19" t="str">
        <f t="shared" si="401"/>
        <v/>
      </c>
      <c r="N3704" s="21" t="str">
        <f t="shared" si="402"/>
        <v/>
      </c>
      <c r="O3704" s="26" t="str">
        <f t="shared" si="403"/>
        <v/>
      </c>
      <c r="P3704" s="19" t="str">
        <f t="shared" si="404"/>
        <v/>
      </c>
      <c r="Q3704" s="21" t="str">
        <f t="shared" si="405"/>
        <v/>
      </c>
    </row>
    <row r="3705" spans="10:17" x14ac:dyDescent="0.25">
      <c r="J3705" s="28"/>
      <c r="K3705" s="30" t="str">
        <f t="shared" si="399"/>
        <v/>
      </c>
      <c r="L3705" s="20" t="str">
        <f t="shared" si="400"/>
        <v/>
      </c>
      <c r="M3705" s="19" t="str">
        <f t="shared" si="401"/>
        <v/>
      </c>
      <c r="N3705" s="21" t="str">
        <f t="shared" si="402"/>
        <v/>
      </c>
      <c r="O3705" s="26" t="str">
        <f t="shared" si="403"/>
        <v/>
      </c>
      <c r="P3705" s="19" t="str">
        <f t="shared" si="404"/>
        <v/>
      </c>
      <c r="Q3705" s="21" t="str">
        <f t="shared" si="405"/>
        <v/>
      </c>
    </row>
    <row r="3706" spans="10:17" x14ac:dyDescent="0.25">
      <c r="J3706" s="28"/>
      <c r="K3706" s="30" t="str">
        <f t="shared" si="399"/>
        <v/>
      </c>
      <c r="L3706" s="20" t="str">
        <f t="shared" si="400"/>
        <v/>
      </c>
      <c r="M3706" s="19" t="str">
        <f t="shared" si="401"/>
        <v/>
      </c>
      <c r="N3706" s="21" t="str">
        <f t="shared" si="402"/>
        <v/>
      </c>
      <c r="O3706" s="26" t="str">
        <f t="shared" si="403"/>
        <v/>
      </c>
      <c r="P3706" s="19" t="str">
        <f t="shared" si="404"/>
        <v/>
      </c>
      <c r="Q3706" s="21" t="str">
        <f t="shared" si="405"/>
        <v/>
      </c>
    </row>
    <row r="3707" spans="10:17" x14ac:dyDescent="0.25">
      <c r="J3707" s="28"/>
      <c r="K3707" s="30" t="str">
        <f t="shared" si="399"/>
        <v/>
      </c>
      <c r="L3707" s="20" t="str">
        <f t="shared" si="400"/>
        <v/>
      </c>
      <c r="M3707" s="19" t="str">
        <f t="shared" si="401"/>
        <v/>
      </c>
      <c r="N3707" s="21" t="str">
        <f t="shared" si="402"/>
        <v/>
      </c>
      <c r="O3707" s="26" t="str">
        <f t="shared" si="403"/>
        <v/>
      </c>
      <c r="P3707" s="19" t="str">
        <f t="shared" si="404"/>
        <v/>
      </c>
      <c r="Q3707" s="21" t="str">
        <f t="shared" si="405"/>
        <v/>
      </c>
    </row>
    <row r="3708" spans="10:17" x14ac:dyDescent="0.25">
      <c r="J3708" s="28"/>
      <c r="K3708" s="30" t="str">
        <f t="shared" si="399"/>
        <v/>
      </c>
      <c r="L3708" s="20" t="str">
        <f t="shared" si="400"/>
        <v/>
      </c>
      <c r="M3708" s="19" t="str">
        <f t="shared" si="401"/>
        <v/>
      </c>
      <c r="N3708" s="21" t="str">
        <f t="shared" si="402"/>
        <v/>
      </c>
      <c r="O3708" s="26" t="str">
        <f t="shared" si="403"/>
        <v/>
      </c>
      <c r="P3708" s="19" t="str">
        <f t="shared" si="404"/>
        <v/>
      </c>
      <c r="Q3708" s="21" t="str">
        <f t="shared" si="405"/>
        <v/>
      </c>
    </row>
    <row r="3709" spans="10:17" x14ac:dyDescent="0.25">
      <c r="J3709" s="28"/>
      <c r="K3709" s="30" t="str">
        <f t="shared" si="399"/>
        <v/>
      </c>
      <c r="L3709" s="20" t="str">
        <f t="shared" si="400"/>
        <v/>
      </c>
      <c r="M3709" s="19" t="str">
        <f t="shared" si="401"/>
        <v/>
      </c>
      <c r="N3709" s="21" t="str">
        <f t="shared" si="402"/>
        <v/>
      </c>
      <c r="O3709" s="26" t="str">
        <f t="shared" si="403"/>
        <v/>
      </c>
      <c r="P3709" s="19" t="str">
        <f t="shared" si="404"/>
        <v/>
      </c>
      <c r="Q3709" s="21" t="str">
        <f t="shared" si="405"/>
        <v/>
      </c>
    </row>
    <row r="3710" spans="10:17" x14ac:dyDescent="0.25">
      <c r="J3710" s="28"/>
      <c r="K3710" s="30" t="str">
        <f t="shared" si="399"/>
        <v/>
      </c>
      <c r="L3710" s="20" t="str">
        <f t="shared" si="400"/>
        <v/>
      </c>
      <c r="M3710" s="19" t="str">
        <f t="shared" si="401"/>
        <v/>
      </c>
      <c r="N3710" s="21" t="str">
        <f t="shared" si="402"/>
        <v/>
      </c>
      <c r="O3710" s="26" t="str">
        <f t="shared" si="403"/>
        <v/>
      </c>
      <c r="P3710" s="19" t="str">
        <f t="shared" si="404"/>
        <v/>
      </c>
      <c r="Q3710" s="21" t="str">
        <f t="shared" si="405"/>
        <v/>
      </c>
    </row>
    <row r="3711" spans="10:17" x14ac:dyDescent="0.25">
      <c r="J3711" s="28"/>
      <c r="K3711" s="30" t="str">
        <f t="shared" si="399"/>
        <v/>
      </c>
      <c r="L3711" s="20" t="str">
        <f t="shared" si="400"/>
        <v/>
      </c>
      <c r="M3711" s="19" t="str">
        <f t="shared" si="401"/>
        <v/>
      </c>
      <c r="N3711" s="21" t="str">
        <f t="shared" si="402"/>
        <v/>
      </c>
      <c r="O3711" s="26" t="str">
        <f t="shared" si="403"/>
        <v/>
      </c>
      <c r="P3711" s="19" t="str">
        <f t="shared" si="404"/>
        <v/>
      </c>
      <c r="Q3711" s="21" t="str">
        <f t="shared" si="405"/>
        <v/>
      </c>
    </row>
    <row r="3712" spans="10:17" x14ac:dyDescent="0.25">
      <c r="J3712" s="28"/>
      <c r="K3712" s="30" t="str">
        <f t="shared" si="399"/>
        <v/>
      </c>
      <c r="L3712" s="20" t="str">
        <f t="shared" si="400"/>
        <v/>
      </c>
      <c r="M3712" s="19" t="str">
        <f t="shared" si="401"/>
        <v/>
      </c>
      <c r="N3712" s="21" t="str">
        <f t="shared" si="402"/>
        <v/>
      </c>
      <c r="O3712" s="26" t="str">
        <f t="shared" si="403"/>
        <v/>
      </c>
      <c r="P3712" s="19" t="str">
        <f t="shared" si="404"/>
        <v/>
      </c>
      <c r="Q3712" s="21" t="str">
        <f t="shared" si="405"/>
        <v/>
      </c>
    </row>
    <row r="3713" spans="10:17" x14ac:dyDescent="0.25">
      <c r="J3713" s="28"/>
      <c r="K3713" s="30" t="str">
        <f t="shared" si="399"/>
        <v/>
      </c>
      <c r="L3713" s="20" t="str">
        <f t="shared" si="400"/>
        <v/>
      </c>
      <c r="M3713" s="19" t="str">
        <f t="shared" si="401"/>
        <v/>
      </c>
      <c r="N3713" s="21" t="str">
        <f t="shared" si="402"/>
        <v/>
      </c>
      <c r="O3713" s="26" t="str">
        <f t="shared" si="403"/>
        <v/>
      </c>
      <c r="P3713" s="19" t="str">
        <f t="shared" si="404"/>
        <v/>
      </c>
      <c r="Q3713" s="21" t="str">
        <f t="shared" si="405"/>
        <v/>
      </c>
    </row>
    <row r="3714" spans="10:17" x14ac:dyDescent="0.25">
      <c r="J3714" s="28"/>
      <c r="K3714" s="30" t="str">
        <f t="shared" si="399"/>
        <v/>
      </c>
      <c r="L3714" s="20" t="str">
        <f t="shared" si="400"/>
        <v/>
      </c>
      <c r="M3714" s="19" t="str">
        <f t="shared" si="401"/>
        <v/>
      </c>
      <c r="N3714" s="21" t="str">
        <f t="shared" si="402"/>
        <v/>
      </c>
      <c r="O3714" s="26" t="str">
        <f t="shared" si="403"/>
        <v/>
      </c>
      <c r="P3714" s="19" t="str">
        <f t="shared" si="404"/>
        <v/>
      </c>
      <c r="Q3714" s="21" t="str">
        <f t="shared" si="405"/>
        <v/>
      </c>
    </row>
    <row r="3715" spans="10:17" x14ac:dyDescent="0.25">
      <c r="J3715" s="28"/>
      <c r="K3715" s="30" t="str">
        <f t="shared" si="399"/>
        <v/>
      </c>
      <c r="L3715" s="20" t="str">
        <f t="shared" si="400"/>
        <v/>
      </c>
      <c r="M3715" s="19" t="str">
        <f t="shared" si="401"/>
        <v/>
      </c>
      <c r="N3715" s="21" t="str">
        <f t="shared" si="402"/>
        <v/>
      </c>
      <c r="O3715" s="26" t="str">
        <f t="shared" si="403"/>
        <v/>
      </c>
      <c r="P3715" s="19" t="str">
        <f t="shared" si="404"/>
        <v/>
      </c>
      <c r="Q3715" s="21" t="str">
        <f t="shared" si="405"/>
        <v/>
      </c>
    </row>
    <row r="3716" spans="10:17" x14ac:dyDescent="0.25">
      <c r="J3716" s="28"/>
      <c r="K3716" s="30" t="str">
        <f t="shared" si="399"/>
        <v/>
      </c>
      <c r="L3716" s="20" t="str">
        <f t="shared" si="400"/>
        <v/>
      </c>
      <c r="M3716" s="19" t="str">
        <f t="shared" si="401"/>
        <v/>
      </c>
      <c r="N3716" s="21" t="str">
        <f t="shared" si="402"/>
        <v/>
      </c>
      <c r="O3716" s="26" t="str">
        <f t="shared" si="403"/>
        <v/>
      </c>
      <c r="P3716" s="19" t="str">
        <f t="shared" si="404"/>
        <v/>
      </c>
      <c r="Q3716" s="21" t="str">
        <f t="shared" si="405"/>
        <v/>
      </c>
    </row>
    <row r="3717" spans="10:17" x14ac:dyDescent="0.25">
      <c r="J3717" s="28"/>
      <c r="K3717" s="30" t="str">
        <f t="shared" si="399"/>
        <v/>
      </c>
      <c r="L3717" s="20" t="str">
        <f t="shared" si="400"/>
        <v/>
      </c>
      <c r="M3717" s="19" t="str">
        <f t="shared" si="401"/>
        <v/>
      </c>
      <c r="N3717" s="21" t="str">
        <f t="shared" si="402"/>
        <v/>
      </c>
      <c r="O3717" s="26" t="str">
        <f t="shared" si="403"/>
        <v/>
      </c>
      <c r="P3717" s="19" t="str">
        <f t="shared" si="404"/>
        <v/>
      </c>
      <c r="Q3717" s="21" t="str">
        <f t="shared" si="405"/>
        <v/>
      </c>
    </row>
    <row r="3718" spans="10:17" x14ac:dyDescent="0.25">
      <c r="J3718" s="28"/>
      <c r="K3718" s="30" t="str">
        <f t="shared" si="399"/>
        <v/>
      </c>
      <c r="L3718" s="20" t="str">
        <f t="shared" si="400"/>
        <v/>
      </c>
      <c r="M3718" s="19" t="str">
        <f t="shared" si="401"/>
        <v/>
      </c>
      <c r="N3718" s="21" t="str">
        <f t="shared" si="402"/>
        <v/>
      </c>
      <c r="O3718" s="26" t="str">
        <f t="shared" si="403"/>
        <v/>
      </c>
      <c r="P3718" s="19" t="str">
        <f t="shared" si="404"/>
        <v/>
      </c>
      <c r="Q3718" s="21" t="str">
        <f t="shared" si="405"/>
        <v/>
      </c>
    </row>
    <row r="3719" spans="10:17" x14ac:dyDescent="0.25">
      <c r="J3719" s="28"/>
      <c r="K3719" s="30" t="str">
        <f t="shared" si="399"/>
        <v/>
      </c>
      <c r="L3719" s="20" t="str">
        <f t="shared" si="400"/>
        <v/>
      </c>
      <c r="M3719" s="19" t="str">
        <f t="shared" si="401"/>
        <v/>
      </c>
      <c r="N3719" s="21" t="str">
        <f t="shared" si="402"/>
        <v/>
      </c>
      <c r="O3719" s="26" t="str">
        <f t="shared" si="403"/>
        <v/>
      </c>
      <c r="P3719" s="19" t="str">
        <f t="shared" si="404"/>
        <v/>
      </c>
      <c r="Q3719" s="21" t="str">
        <f t="shared" si="405"/>
        <v/>
      </c>
    </row>
    <row r="3720" spans="10:17" x14ac:dyDescent="0.25">
      <c r="J3720" s="28"/>
      <c r="K3720" s="30" t="str">
        <f t="shared" si="399"/>
        <v/>
      </c>
      <c r="L3720" s="20" t="str">
        <f t="shared" si="400"/>
        <v/>
      </c>
      <c r="M3720" s="19" t="str">
        <f t="shared" si="401"/>
        <v/>
      </c>
      <c r="N3720" s="21" t="str">
        <f t="shared" si="402"/>
        <v/>
      </c>
      <c r="O3720" s="26" t="str">
        <f t="shared" si="403"/>
        <v/>
      </c>
      <c r="P3720" s="19" t="str">
        <f t="shared" si="404"/>
        <v/>
      </c>
      <c r="Q3720" s="21" t="str">
        <f t="shared" si="405"/>
        <v/>
      </c>
    </row>
    <row r="3721" spans="10:17" x14ac:dyDescent="0.25">
      <c r="J3721" s="28"/>
      <c r="K3721" s="30" t="str">
        <f t="shared" si="399"/>
        <v/>
      </c>
      <c r="L3721" s="20" t="str">
        <f t="shared" si="400"/>
        <v/>
      </c>
      <c r="M3721" s="19" t="str">
        <f t="shared" si="401"/>
        <v/>
      </c>
      <c r="N3721" s="21" t="str">
        <f t="shared" si="402"/>
        <v/>
      </c>
      <c r="O3721" s="26" t="str">
        <f t="shared" si="403"/>
        <v/>
      </c>
      <c r="P3721" s="19" t="str">
        <f t="shared" si="404"/>
        <v/>
      </c>
      <c r="Q3721" s="21" t="str">
        <f t="shared" si="405"/>
        <v/>
      </c>
    </row>
    <row r="3722" spans="10:17" x14ac:dyDescent="0.25">
      <c r="J3722" s="28"/>
      <c r="K3722" s="30" t="str">
        <f t="shared" si="399"/>
        <v/>
      </c>
      <c r="L3722" s="20" t="str">
        <f t="shared" si="400"/>
        <v/>
      </c>
      <c r="M3722" s="19" t="str">
        <f t="shared" si="401"/>
        <v/>
      </c>
      <c r="N3722" s="21" t="str">
        <f t="shared" si="402"/>
        <v/>
      </c>
      <c r="O3722" s="26" t="str">
        <f t="shared" si="403"/>
        <v/>
      </c>
      <c r="P3722" s="19" t="str">
        <f t="shared" si="404"/>
        <v/>
      </c>
      <c r="Q3722" s="21" t="str">
        <f t="shared" si="405"/>
        <v/>
      </c>
    </row>
    <row r="3723" spans="10:17" x14ac:dyDescent="0.25">
      <c r="J3723" s="28"/>
      <c r="K3723" s="30" t="str">
        <f t="shared" si="399"/>
        <v/>
      </c>
      <c r="L3723" s="20" t="str">
        <f t="shared" si="400"/>
        <v/>
      </c>
      <c r="M3723" s="19" t="str">
        <f t="shared" si="401"/>
        <v/>
      </c>
      <c r="N3723" s="21" t="str">
        <f t="shared" si="402"/>
        <v/>
      </c>
      <c r="O3723" s="26" t="str">
        <f t="shared" si="403"/>
        <v/>
      </c>
      <c r="P3723" s="19" t="str">
        <f t="shared" si="404"/>
        <v/>
      </c>
      <c r="Q3723" s="21" t="str">
        <f t="shared" si="405"/>
        <v/>
      </c>
    </row>
    <row r="3724" spans="10:17" x14ac:dyDescent="0.25">
      <c r="J3724" s="28"/>
      <c r="K3724" s="30" t="str">
        <f t="shared" si="399"/>
        <v/>
      </c>
      <c r="L3724" s="20" t="str">
        <f t="shared" si="400"/>
        <v/>
      </c>
      <c r="M3724" s="19" t="str">
        <f t="shared" si="401"/>
        <v/>
      </c>
      <c r="N3724" s="21" t="str">
        <f t="shared" si="402"/>
        <v/>
      </c>
      <c r="O3724" s="26" t="str">
        <f t="shared" si="403"/>
        <v/>
      </c>
      <c r="P3724" s="19" t="str">
        <f t="shared" si="404"/>
        <v/>
      </c>
      <c r="Q3724" s="21" t="str">
        <f t="shared" si="405"/>
        <v/>
      </c>
    </row>
    <row r="3725" spans="10:17" x14ac:dyDescent="0.25">
      <c r="J3725" s="28"/>
      <c r="K3725" s="30" t="str">
        <f t="shared" si="399"/>
        <v/>
      </c>
      <c r="L3725" s="20" t="str">
        <f t="shared" si="400"/>
        <v/>
      </c>
      <c r="M3725" s="19" t="str">
        <f t="shared" si="401"/>
        <v/>
      </c>
      <c r="N3725" s="21" t="str">
        <f t="shared" si="402"/>
        <v/>
      </c>
      <c r="O3725" s="26" t="str">
        <f t="shared" si="403"/>
        <v/>
      </c>
      <c r="P3725" s="19" t="str">
        <f t="shared" si="404"/>
        <v/>
      </c>
      <c r="Q3725" s="21" t="str">
        <f t="shared" si="405"/>
        <v/>
      </c>
    </row>
    <row r="3726" spans="10:17" x14ac:dyDescent="0.25">
      <c r="J3726" s="28"/>
      <c r="K3726" s="30" t="str">
        <f t="shared" ref="K3726:K3789" si="406">IF(AND(A3726&lt;&gt;"",B3726&lt;&gt;"",C3726&lt;&gt;"",D3726&lt;&gt;"",E3726&lt;&gt;"",F3726&lt;&gt;"",G3726&lt;&gt;"",H3726&lt;&gt;"",I3726&lt;&gt;"",J3726&lt;&gt;""),CONCATENATE("ZEPO:NAME=",TRIM($B3726),";"),"")</f>
        <v/>
      </c>
      <c r="L3726" s="20" t="str">
        <f t="shared" ref="L3726:L3789" si="407">IF(AND(A3726&lt;&gt;"",B3726&lt;&gt;"",C3726&lt;&gt;"",D3726&lt;&gt;"",E3726&lt;&gt;"",F3726&lt;&gt;"",G3726&lt;&gt;"",H3726&lt;&gt;"",I3726&lt;&gt;"",J3726&lt;&gt;""),CONCATENATE("ZEPS:NAME=",TRIM($B3726),":L;"),"")</f>
        <v/>
      </c>
      <c r="M3726" s="19" t="str">
        <f t="shared" ref="M3726:M3789" si="408">IF(AND(A3726&lt;&gt;"",B3726&lt;&gt;"",C3726&lt;&gt;"",D3726&lt;&gt;"",E3726&lt;&gt;"",F3726&lt;&gt;"",G3726&lt;&gt;"",H3726&lt;&gt;"",I3726&lt;&gt;"",J3726&lt;&gt;""),CONCATENATE("ZEPB:NAME=",TRIM($B3726),":BSCNAME=",TRIM($C3726),":LANAME=LAC",TRIM($H3726),";"),"")</f>
        <v/>
      </c>
      <c r="N3726" s="21" t="str">
        <f t="shared" ref="N3726:N3789" si="409">IF(AND(A3726&lt;&gt;"",B3726&lt;&gt;"",C3726&lt;&gt;"",D3726&lt;&gt;"",E3726&lt;&gt;"",F3726&lt;&gt;"",G3726&lt;&gt;"",H3726&lt;&gt;"",I3726&lt;&gt;"",J3726&lt;&gt;""),CONCATENATE("ZEPS:NAME=",TRIM($B3726),":U;"),"")</f>
        <v/>
      </c>
      <c r="O3726" s="26" t="str">
        <f t="shared" ref="O3726:O3789" si="410">IF(AND(A3726&lt;&gt;"",B3726&lt;&gt;"",C3726&lt;&gt;"",D3726&lt;&gt;"",E3726&lt;&gt;"",F3726&lt;&gt;"",G3726&lt;&gt;"",H3726&lt;&gt;"",I3726&lt;&gt;"",J3726&lt;&gt;""),CONCATENATE("ZEPS:NAME=",TRIM($B3726),":L;"),"")</f>
        <v/>
      </c>
      <c r="P3726" s="19" t="str">
        <f t="shared" ref="P3726:P3789" si="411">IF(AND(A3726&lt;&gt;"",B3726&lt;&gt;"",C3726&lt;&gt;"",D3726&lt;&gt;"",E3726&lt;&gt;"",F3726&lt;&gt;"",G3726&lt;&gt;"",H3726&lt;&gt;"",I3726&lt;&gt;"",J3726&lt;&gt;""),CONCATENATE("ZEPB:NAME=",TRIM($B3726),":BSCNAME=",TRIM($C3726),":LANAME=LAC",TRIM($D3726),";"),"")</f>
        <v/>
      </c>
      <c r="Q3726" s="21" t="str">
        <f t="shared" ref="Q3726:Q3789" si="412">IF(AND(A3726&lt;&gt;"",B3726&lt;&gt;"",C3726&lt;&gt;"",D3726&lt;&gt;"",E3726&lt;&gt;"",F3726&lt;&gt;"",G3726&lt;&gt;"",H3726&lt;&gt;"",I3726&lt;&gt;"",J3726&lt;&gt;""),CONCATENATE("ZEPS:NAME=",TRIM($B3726),":U;"),"")</f>
        <v/>
      </c>
    </row>
    <row r="3727" spans="10:17" x14ac:dyDescent="0.25">
      <c r="J3727" s="28"/>
      <c r="K3727" s="30" t="str">
        <f t="shared" si="406"/>
        <v/>
      </c>
      <c r="L3727" s="20" t="str">
        <f t="shared" si="407"/>
        <v/>
      </c>
      <c r="M3727" s="19" t="str">
        <f t="shared" si="408"/>
        <v/>
      </c>
      <c r="N3727" s="21" t="str">
        <f t="shared" si="409"/>
        <v/>
      </c>
      <c r="O3727" s="26" t="str">
        <f t="shared" si="410"/>
        <v/>
      </c>
      <c r="P3727" s="19" t="str">
        <f t="shared" si="411"/>
        <v/>
      </c>
      <c r="Q3727" s="21" t="str">
        <f t="shared" si="412"/>
        <v/>
      </c>
    </row>
    <row r="3728" spans="10:17" x14ac:dyDescent="0.25">
      <c r="J3728" s="28"/>
      <c r="K3728" s="30" t="str">
        <f t="shared" si="406"/>
        <v/>
      </c>
      <c r="L3728" s="20" t="str">
        <f t="shared" si="407"/>
        <v/>
      </c>
      <c r="M3728" s="19" t="str">
        <f t="shared" si="408"/>
        <v/>
      </c>
      <c r="N3728" s="21" t="str">
        <f t="shared" si="409"/>
        <v/>
      </c>
      <c r="O3728" s="26" t="str">
        <f t="shared" si="410"/>
        <v/>
      </c>
      <c r="P3728" s="19" t="str">
        <f t="shared" si="411"/>
        <v/>
      </c>
      <c r="Q3728" s="21" t="str">
        <f t="shared" si="412"/>
        <v/>
      </c>
    </row>
    <row r="3729" spans="10:17" x14ac:dyDescent="0.25">
      <c r="J3729" s="28"/>
      <c r="K3729" s="30" t="str">
        <f t="shared" si="406"/>
        <v/>
      </c>
      <c r="L3729" s="20" t="str">
        <f t="shared" si="407"/>
        <v/>
      </c>
      <c r="M3729" s="19" t="str">
        <f t="shared" si="408"/>
        <v/>
      </c>
      <c r="N3729" s="21" t="str">
        <f t="shared" si="409"/>
        <v/>
      </c>
      <c r="O3729" s="26" t="str">
        <f t="shared" si="410"/>
        <v/>
      </c>
      <c r="P3729" s="19" t="str">
        <f t="shared" si="411"/>
        <v/>
      </c>
      <c r="Q3729" s="21" t="str">
        <f t="shared" si="412"/>
        <v/>
      </c>
    </row>
    <row r="3730" spans="10:17" x14ac:dyDescent="0.25">
      <c r="J3730" s="28"/>
      <c r="K3730" s="30" t="str">
        <f t="shared" si="406"/>
        <v/>
      </c>
      <c r="L3730" s="20" t="str">
        <f t="shared" si="407"/>
        <v/>
      </c>
      <c r="M3730" s="19" t="str">
        <f t="shared" si="408"/>
        <v/>
      </c>
      <c r="N3730" s="21" t="str">
        <f t="shared" si="409"/>
        <v/>
      </c>
      <c r="O3730" s="26" t="str">
        <f t="shared" si="410"/>
        <v/>
      </c>
      <c r="P3730" s="19" t="str">
        <f t="shared" si="411"/>
        <v/>
      </c>
      <c r="Q3730" s="21" t="str">
        <f t="shared" si="412"/>
        <v/>
      </c>
    </row>
    <row r="3731" spans="10:17" x14ac:dyDescent="0.25">
      <c r="J3731" s="28"/>
      <c r="K3731" s="30" t="str">
        <f t="shared" si="406"/>
        <v/>
      </c>
      <c r="L3731" s="20" t="str">
        <f t="shared" si="407"/>
        <v/>
      </c>
      <c r="M3731" s="19" t="str">
        <f t="shared" si="408"/>
        <v/>
      </c>
      <c r="N3731" s="21" t="str">
        <f t="shared" si="409"/>
        <v/>
      </c>
      <c r="O3731" s="26" t="str">
        <f t="shared" si="410"/>
        <v/>
      </c>
      <c r="P3731" s="19" t="str">
        <f t="shared" si="411"/>
        <v/>
      </c>
      <c r="Q3731" s="21" t="str">
        <f t="shared" si="412"/>
        <v/>
      </c>
    </row>
    <row r="3732" spans="10:17" x14ac:dyDescent="0.25">
      <c r="J3732" s="28"/>
      <c r="K3732" s="30" t="str">
        <f t="shared" si="406"/>
        <v/>
      </c>
      <c r="L3732" s="20" t="str">
        <f t="shared" si="407"/>
        <v/>
      </c>
      <c r="M3732" s="19" t="str">
        <f t="shared" si="408"/>
        <v/>
      </c>
      <c r="N3732" s="21" t="str">
        <f t="shared" si="409"/>
        <v/>
      </c>
      <c r="O3732" s="26" t="str">
        <f t="shared" si="410"/>
        <v/>
      </c>
      <c r="P3732" s="19" t="str">
        <f t="shared" si="411"/>
        <v/>
      </c>
      <c r="Q3732" s="21" t="str">
        <f t="shared" si="412"/>
        <v/>
      </c>
    </row>
    <row r="3733" spans="10:17" x14ac:dyDescent="0.25">
      <c r="J3733" s="28"/>
      <c r="K3733" s="30" t="str">
        <f t="shared" si="406"/>
        <v/>
      </c>
      <c r="L3733" s="20" t="str">
        <f t="shared" si="407"/>
        <v/>
      </c>
      <c r="M3733" s="19" t="str">
        <f t="shared" si="408"/>
        <v/>
      </c>
      <c r="N3733" s="21" t="str">
        <f t="shared" si="409"/>
        <v/>
      </c>
      <c r="O3733" s="26" t="str">
        <f t="shared" si="410"/>
        <v/>
      </c>
      <c r="P3733" s="19" t="str">
        <f t="shared" si="411"/>
        <v/>
      </c>
      <c r="Q3733" s="21" t="str">
        <f t="shared" si="412"/>
        <v/>
      </c>
    </row>
    <row r="3734" spans="10:17" x14ac:dyDescent="0.25">
      <c r="J3734" s="28"/>
      <c r="K3734" s="30" t="str">
        <f t="shared" si="406"/>
        <v/>
      </c>
      <c r="L3734" s="20" t="str">
        <f t="shared" si="407"/>
        <v/>
      </c>
      <c r="M3734" s="19" t="str">
        <f t="shared" si="408"/>
        <v/>
      </c>
      <c r="N3734" s="21" t="str">
        <f t="shared" si="409"/>
        <v/>
      </c>
      <c r="O3734" s="26" t="str">
        <f t="shared" si="410"/>
        <v/>
      </c>
      <c r="P3734" s="19" t="str">
        <f t="shared" si="411"/>
        <v/>
      </c>
      <c r="Q3734" s="21" t="str">
        <f t="shared" si="412"/>
        <v/>
      </c>
    </row>
    <row r="3735" spans="10:17" x14ac:dyDescent="0.25">
      <c r="J3735" s="28"/>
      <c r="K3735" s="30" t="str">
        <f t="shared" si="406"/>
        <v/>
      </c>
      <c r="L3735" s="20" t="str">
        <f t="shared" si="407"/>
        <v/>
      </c>
      <c r="M3735" s="19" t="str">
        <f t="shared" si="408"/>
        <v/>
      </c>
      <c r="N3735" s="21" t="str">
        <f t="shared" si="409"/>
        <v/>
      </c>
      <c r="O3735" s="26" t="str">
        <f t="shared" si="410"/>
        <v/>
      </c>
      <c r="P3735" s="19" t="str">
        <f t="shared" si="411"/>
        <v/>
      </c>
      <c r="Q3735" s="21" t="str">
        <f t="shared" si="412"/>
        <v/>
      </c>
    </row>
    <row r="3736" spans="10:17" x14ac:dyDescent="0.25">
      <c r="J3736" s="28"/>
      <c r="K3736" s="30" t="str">
        <f t="shared" si="406"/>
        <v/>
      </c>
      <c r="L3736" s="20" t="str">
        <f t="shared" si="407"/>
        <v/>
      </c>
      <c r="M3736" s="19" t="str">
        <f t="shared" si="408"/>
        <v/>
      </c>
      <c r="N3736" s="21" t="str">
        <f t="shared" si="409"/>
        <v/>
      </c>
      <c r="O3736" s="26" t="str">
        <f t="shared" si="410"/>
        <v/>
      </c>
      <c r="P3736" s="19" t="str">
        <f t="shared" si="411"/>
        <v/>
      </c>
      <c r="Q3736" s="21" t="str">
        <f t="shared" si="412"/>
        <v/>
      </c>
    </row>
    <row r="3737" spans="10:17" x14ac:dyDescent="0.25">
      <c r="J3737" s="28"/>
      <c r="K3737" s="30" t="str">
        <f t="shared" si="406"/>
        <v/>
      </c>
      <c r="L3737" s="20" t="str">
        <f t="shared" si="407"/>
        <v/>
      </c>
      <c r="M3737" s="19" t="str">
        <f t="shared" si="408"/>
        <v/>
      </c>
      <c r="N3737" s="21" t="str">
        <f t="shared" si="409"/>
        <v/>
      </c>
      <c r="O3737" s="26" t="str">
        <f t="shared" si="410"/>
        <v/>
      </c>
      <c r="P3737" s="19" t="str">
        <f t="shared" si="411"/>
        <v/>
      </c>
      <c r="Q3737" s="21" t="str">
        <f t="shared" si="412"/>
        <v/>
      </c>
    </row>
    <row r="3738" spans="10:17" x14ac:dyDescent="0.25">
      <c r="J3738" s="28"/>
      <c r="K3738" s="30" t="str">
        <f t="shared" si="406"/>
        <v/>
      </c>
      <c r="L3738" s="20" t="str">
        <f t="shared" si="407"/>
        <v/>
      </c>
      <c r="M3738" s="19" t="str">
        <f t="shared" si="408"/>
        <v/>
      </c>
      <c r="N3738" s="21" t="str">
        <f t="shared" si="409"/>
        <v/>
      </c>
      <c r="O3738" s="26" t="str">
        <f t="shared" si="410"/>
        <v/>
      </c>
      <c r="P3738" s="19" t="str">
        <f t="shared" si="411"/>
        <v/>
      </c>
      <c r="Q3738" s="21" t="str">
        <f t="shared" si="412"/>
        <v/>
      </c>
    </row>
    <row r="3739" spans="10:17" x14ac:dyDescent="0.25">
      <c r="J3739" s="28"/>
      <c r="K3739" s="30" t="str">
        <f t="shared" si="406"/>
        <v/>
      </c>
      <c r="L3739" s="20" t="str">
        <f t="shared" si="407"/>
        <v/>
      </c>
      <c r="M3739" s="19" t="str">
        <f t="shared" si="408"/>
        <v/>
      </c>
      <c r="N3739" s="21" t="str">
        <f t="shared" si="409"/>
        <v/>
      </c>
      <c r="O3739" s="26" t="str">
        <f t="shared" si="410"/>
        <v/>
      </c>
      <c r="P3739" s="19" t="str">
        <f t="shared" si="411"/>
        <v/>
      </c>
      <c r="Q3739" s="21" t="str">
        <f t="shared" si="412"/>
        <v/>
      </c>
    </row>
    <row r="3740" spans="10:17" x14ac:dyDescent="0.25">
      <c r="J3740" s="28"/>
      <c r="K3740" s="30" t="str">
        <f t="shared" si="406"/>
        <v/>
      </c>
      <c r="L3740" s="20" t="str">
        <f t="shared" si="407"/>
        <v/>
      </c>
      <c r="M3740" s="19" t="str">
        <f t="shared" si="408"/>
        <v/>
      </c>
      <c r="N3740" s="21" t="str">
        <f t="shared" si="409"/>
        <v/>
      </c>
      <c r="O3740" s="26" t="str">
        <f t="shared" si="410"/>
        <v/>
      </c>
      <c r="P3740" s="19" t="str">
        <f t="shared" si="411"/>
        <v/>
      </c>
      <c r="Q3740" s="21" t="str">
        <f t="shared" si="412"/>
        <v/>
      </c>
    </row>
    <row r="3741" spans="10:17" x14ac:dyDescent="0.25">
      <c r="J3741" s="28"/>
      <c r="K3741" s="30" t="str">
        <f t="shared" si="406"/>
        <v/>
      </c>
      <c r="L3741" s="20" t="str">
        <f t="shared" si="407"/>
        <v/>
      </c>
      <c r="M3741" s="19" t="str">
        <f t="shared" si="408"/>
        <v/>
      </c>
      <c r="N3741" s="21" t="str">
        <f t="shared" si="409"/>
        <v/>
      </c>
      <c r="O3741" s="26" t="str">
        <f t="shared" si="410"/>
        <v/>
      </c>
      <c r="P3741" s="19" t="str">
        <f t="shared" si="411"/>
        <v/>
      </c>
      <c r="Q3741" s="21" t="str">
        <f t="shared" si="412"/>
        <v/>
      </c>
    </row>
    <row r="3742" spans="10:17" x14ac:dyDescent="0.25">
      <c r="J3742" s="28"/>
      <c r="K3742" s="30" t="str">
        <f t="shared" si="406"/>
        <v/>
      </c>
      <c r="L3742" s="20" t="str">
        <f t="shared" si="407"/>
        <v/>
      </c>
      <c r="M3742" s="19" t="str">
        <f t="shared" si="408"/>
        <v/>
      </c>
      <c r="N3742" s="21" t="str">
        <f t="shared" si="409"/>
        <v/>
      </c>
      <c r="O3742" s="26" t="str">
        <f t="shared" si="410"/>
        <v/>
      </c>
      <c r="P3742" s="19" t="str">
        <f t="shared" si="411"/>
        <v/>
      </c>
      <c r="Q3742" s="21" t="str">
        <f t="shared" si="412"/>
        <v/>
      </c>
    </row>
    <row r="3743" spans="10:17" x14ac:dyDescent="0.25">
      <c r="J3743" s="28"/>
      <c r="K3743" s="30" t="str">
        <f t="shared" si="406"/>
        <v/>
      </c>
      <c r="L3743" s="20" t="str">
        <f t="shared" si="407"/>
        <v/>
      </c>
      <c r="M3743" s="19" t="str">
        <f t="shared" si="408"/>
        <v/>
      </c>
      <c r="N3743" s="21" t="str">
        <f t="shared" si="409"/>
        <v/>
      </c>
      <c r="O3743" s="26" t="str">
        <f t="shared" si="410"/>
        <v/>
      </c>
      <c r="P3743" s="19" t="str">
        <f t="shared" si="411"/>
        <v/>
      </c>
      <c r="Q3743" s="21" t="str">
        <f t="shared" si="412"/>
        <v/>
      </c>
    </row>
    <row r="3744" spans="10:17" x14ac:dyDescent="0.25">
      <c r="J3744" s="28"/>
      <c r="K3744" s="30" t="str">
        <f t="shared" si="406"/>
        <v/>
      </c>
      <c r="L3744" s="20" t="str">
        <f t="shared" si="407"/>
        <v/>
      </c>
      <c r="M3744" s="19" t="str">
        <f t="shared" si="408"/>
        <v/>
      </c>
      <c r="N3744" s="21" t="str">
        <f t="shared" si="409"/>
        <v/>
      </c>
      <c r="O3744" s="26" t="str">
        <f t="shared" si="410"/>
        <v/>
      </c>
      <c r="P3744" s="19" t="str">
        <f t="shared" si="411"/>
        <v/>
      </c>
      <c r="Q3744" s="21" t="str">
        <f t="shared" si="412"/>
        <v/>
      </c>
    </row>
    <row r="3745" spans="10:17" x14ac:dyDescent="0.25">
      <c r="J3745" s="28"/>
      <c r="K3745" s="30" t="str">
        <f t="shared" si="406"/>
        <v/>
      </c>
      <c r="L3745" s="20" t="str">
        <f t="shared" si="407"/>
        <v/>
      </c>
      <c r="M3745" s="19" t="str">
        <f t="shared" si="408"/>
        <v/>
      </c>
      <c r="N3745" s="21" t="str">
        <f t="shared" si="409"/>
        <v/>
      </c>
      <c r="O3745" s="26" t="str">
        <f t="shared" si="410"/>
        <v/>
      </c>
      <c r="P3745" s="19" t="str">
        <f t="shared" si="411"/>
        <v/>
      </c>
      <c r="Q3745" s="21" t="str">
        <f t="shared" si="412"/>
        <v/>
      </c>
    </row>
    <row r="3746" spans="10:17" x14ac:dyDescent="0.25">
      <c r="J3746" s="28"/>
      <c r="K3746" s="30" t="str">
        <f t="shared" si="406"/>
        <v/>
      </c>
      <c r="L3746" s="20" t="str">
        <f t="shared" si="407"/>
        <v/>
      </c>
      <c r="M3746" s="19" t="str">
        <f t="shared" si="408"/>
        <v/>
      </c>
      <c r="N3746" s="21" t="str">
        <f t="shared" si="409"/>
        <v/>
      </c>
      <c r="O3746" s="26" t="str">
        <f t="shared" si="410"/>
        <v/>
      </c>
      <c r="P3746" s="19" t="str">
        <f t="shared" si="411"/>
        <v/>
      </c>
      <c r="Q3746" s="21" t="str">
        <f t="shared" si="412"/>
        <v/>
      </c>
    </row>
    <row r="3747" spans="10:17" x14ac:dyDescent="0.25">
      <c r="J3747" s="28"/>
      <c r="K3747" s="30" t="str">
        <f t="shared" si="406"/>
        <v/>
      </c>
      <c r="L3747" s="20" t="str">
        <f t="shared" si="407"/>
        <v/>
      </c>
      <c r="M3747" s="19" t="str">
        <f t="shared" si="408"/>
        <v/>
      </c>
      <c r="N3747" s="21" t="str">
        <f t="shared" si="409"/>
        <v/>
      </c>
      <c r="O3747" s="26" t="str">
        <f t="shared" si="410"/>
        <v/>
      </c>
      <c r="P3747" s="19" t="str">
        <f t="shared" si="411"/>
        <v/>
      </c>
      <c r="Q3747" s="21" t="str">
        <f t="shared" si="412"/>
        <v/>
      </c>
    </row>
    <row r="3748" spans="10:17" x14ac:dyDescent="0.25">
      <c r="J3748" s="28"/>
      <c r="K3748" s="30" t="str">
        <f t="shared" si="406"/>
        <v/>
      </c>
      <c r="L3748" s="20" t="str">
        <f t="shared" si="407"/>
        <v/>
      </c>
      <c r="M3748" s="19" t="str">
        <f t="shared" si="408"/>
        <v/>
      </c>
      <c r="N3748" s="21" t="str">
        <f t="shared" si="409"/>
        <v/>
      </c>
      <c r="O3748" s="26" t="str">
        <f t="shared" si="410"/>
        <v/>
      </c>
      <c r="P3748" s="19" t="str">
        <f t="shared" si="411"/>
        <v/>
      </c>
      <c r="Q3748" s="21" t="str">
        <f t="shared" si="412"/>
        <v/>
      </c>
    </row>
    <row r="3749" spans="10:17" x14ac:dyDescent="0.25">
      <c r="J3749" s="28"/>
      <c r="K3749" s="30" t="str">
        <f t="shared" si="406"/>
        <v/>
      </c>
      <c r="L3749" s="20" t="str">
        <f t="shared" si="407"/>
        <v/>
      </c>
      <c r="M3749" s="19" t="str">
        <f t="shared" si="408"/>
        <v/>
      </c>
      <c r="N3749" s="21" t="str">
        <f t="shared" si="409"/>
        <v/>
      </c>
      <c r="O3749" s="26" t="str">
        <f t="shared" si="410"/>
        <v/>
      </c>
      <c r="P3749" s="19" t="str">
        <f t="shared" si="411"/>
        <v/>
      </c>
      <c r="Q3749" s="21" t="str">
        <f t="shared" si="412"/>
        <v/>
      </c>
    </row>
    <row r="3750" spans="10:17" x14ac:dyDescent="0.25">
      <c r="J3750" s="28"/>
      <c r="K3750" s="30" t="str">
        <f t="shared" si="406"/>
        <v/>
      </c>
      <c r="L3750" s="20" t="str">
        <f t="shared" si="407"/>
        <v/>
      </c>
      <c r="M3750" s="19" t="str">
        <f t="shared" si="408"/>
        <v/>
      </c>
      <c r="N3750" s="21" t="str">
        <f t="shared" si="409"/>
        <v/>
      </c>
      <c r="O3750" s="26" t="str">
        <f t="shared" si="410"/>
        <v/>
      </c>
      <c r="P3750" s="19" t="str">
        <f t="shared" si="411"/>
        <v/>
      </c>
      <c r="Q3750" s="21" t="str">
        <f t="shared" si="412"/>
        <v/>
      </c>
    </row>
    <row r="3751" spans="10:17" x14ac:dyDescent="0.25">
      <c r="J3751" s="28"/>
      <c r="K3751" s="30" t="str">
        <f t="shared" si="406"/>
        <v/>
      </c>
      <c r="L3751" s="20" t="str">
        <f t="shared" si="407"/>
        <v/>
      </c>
      <c r="M3751" s="19" t="str">
        <f t="shared" si="408"/>
        <v/>
      </c>
      <c r="N3751" s="21" t="str">
        <f t="shared" si="409"/>
        <v/>
      </c>
      <c r="O3751" s="26" t="str">
        <f t="shared" si="410"/>
        <v/>
      </c>
      <c r="P3751" s="19" t="str">
        <f t="shared" si="411"/>
        <v/>
      </c>
      <c r="Q3751" s="21" t="str">
        <f t="shared" si="412"/>
        <v/>
      </c>
    </row>
    <row r="3752" spans="10:17" x14ac:dyDescent="0.25">
      <c r="J3752" s="28"/>
      <c r="K3752" s="30" t="str">
        <f t="shared" si="406"/>
        <v/>
      </c>
      <c r="L3752" s="20" t="str">
        <f t="shared" si="407"/>
        <v/>
      </c>
      <c r="M3752" s="19" t="str">
        <f t="shared" si="408"/>
        <v/>
      </c>
      <c r="N3752" s="21" t="str">
        <f t="shared" si="409"/>
        <v/>
      </c>
      <c r="O3752" s="26" t="str">
        <f t="shared" si="410"/>
        <v/>
      </c>
      <c r="P3752" s="19" t="str">
        <f t="shared" si="411"/>
        <v/>
      </c>
      <c r="Q3752" s="21" t="str">
        <f t="shared" si="412"/>
        <v/>
      </c>
    </row>
    <row r="3753" spans="10:17" x14ac:dyDescent="0.25">
      <c r="J3753" s="28"/>
      <c r="K3753" s="30" t="str">
        <f t="shared" si="406"/>
        <v/>
      </c>
      <c r="L3753" s="20" t="str">
        <f t="shared" si="407"/>
        <v/>
      </c>
      <c r="M3753" s="19" t="str">
        <f t="shared" si="408"/>
        <v/>
      </c>
      <c r="N3753" s="21" t="str">
        <f t="shared" si="409"/>
        <v/>
      </c>
      <c r="O3753" s="26" t="str">
        <f t="shared" si="410"/>
        <v/>
      </c>
      <c r="P3753" s="19" t="str">
        <f t="shared" si="411"/>
        <v/>
      </c>
      <c r="Q3753" s="21" t="str">
        <f t="shared" si="412"/>
        <v/>
      </c>
    </row>
    <row r="3754" spans="10:17" x14ac:dyDescent="0.25">
      <c r="J3754" s="28"/>
      <c r="K3754" s="30" t="str">
        <f t="shared" si="406"/>
        <v/>
      </c>
      <c r="L3754" s="20" t="str">
        <f t="shared" si="407"/>
        <v/>
      </c>
      <c r="M3754" s="19" t="str">
        <f t="shared" si="408"/>
        <v/>
      </c>
      <c r="N3754" s="21" t="str">
        <f t="shared" si="409"/>
        <v/>
      </c>
      <c r="O3754" s="26" t="str">
        <f t="shared" si="410"/>
        <v/>
      </c>
      <c r="P3754" s="19" t="str">
        <f t="shared" si="411"/>
        <v/>
      </c>
      <c r="Q3754" s="21" t="str">
        <f t="shared" si="412"/>
        <v/>
      </c>
    </row>
    <row r="3755" spans="10:17" x14ac:dyDescent="0.25">
      <c r="J3755" s="28"/>
      <c r="K3755" s="30" t="str">
        <f t="shared" si="406"/>
        <v/>
      </c>
      <c r="L3755" s="20" t="str">
        <f t="shared" si="407"/>
        <v/>
      </c>
      <c r="M3755" s="19" t="str">
        <f t="shared" si="408"/>
        <v/>
      </c>
      <c r="N3755" s="21" t="str">
        <f t="shared" si="409"/>
        <v/>
      </c>
      <c r="O3755" s="26" t="str">
        <f t="shared" si="410"/>
        <v/>
      </c>
      <c r="P3755" s="19" t="str">
        <f t="shared" si="411"/>
        <v/>
      </c>
      <c r="Q3755" s="21" t="str">
        <f t="shared" si="412"/>
        <v/>
      </c>
    </row>
    <row r="3756" spans="10:17" x14ac:dyDescent="0.25">
      <c r="J3756" s="28"/>
      <c r="K3756" s="30" t="str">
        <f t="shared" si="406"/>
        <v/>
      </c>
      <c r="L3756" s="20" t="str">
        <f t="shared" si="407"/>
        <v/>
      </c>
      <c r="M3756" s="19" t="str">
        <f t="shared" si="408"/>
        <v/>
      </c>
      <c r="N3756" s="21" t="str">
        <f t="shared" si="409"/>
        <v/>
      </c>
      <c r="O3756" s="26" t="str">
        <f t="shared" si="410"/>
        <v/>
      </c>
      <c r="P3756" s="19" t="str">
        <f t="shared" si="411"/>
        <v/>
      </c>
      <c r="Q3756" s="21" t="str">
        <f t="shared" si="412"/>
        <v/>
      </c>
    </row>
    <row r="3757" spans="10:17" x14ac:dyDescent="0.25">
      <c r="J3757" s="28"/>
      <c r="K3757" s="30" t="str">
        <f t="shared" si="406"/>
        <v/>
      </c>
      <c r="L3757" s="20" t="str">
        <f t="shared" si="407"/>
        <v/>
      </c>
      <c r="M3757" s="19" t="str">
        <f t="shared" si="408"/>
        <v/>
      </c>
      <c r="N3757" s="21" t="str">
        <f t="shared" si="409"/>
        <v/>
      </c>
      <c r="O3757" s="26" t="str">
        <f t="shared" si="410"/>
        <v/>
      </c>
      <c r="P3757" s="19" t="str">
        <f t="shared" si="411"/>
        <v/>
      </c>
      <c r="Q3757" s="21" t="str">
        <f t="shared" si="412"/>
        <v/>
      </c>
    </row>
    <row r="3758" spans="10:17" x14ac:dyDescent="0.25">
      <c r="J3758" s="28"/>
      <c r="K3758" s="30" t="str">
        <f t="shared" si="406"/>
        <v/>
      </c>
      <c r="L3758" s="20" t="str">
        <f t="shared" si="407"/>
        <v/>
      </c>
      <c r="M3758" s="19" t="str">
        <f t="shared" si="408"/>
        <v/>
      </c>
      <c r="N3758" s="21" t="str">
        <f t="shared" si="409"/>
        <v/>
      </c>
      <c r="O3758" s="26" t="str">
        <f t="shared" si="410"/>
        <v/>
      </c>
      <c r="P3758" s="19" t="str">
        <f t="shared" si="411"/>
        <v/>
      </c>
      <c r="Q3758" s="21" t="str">
        <f t="shared" si="412"/>
        <v/>
      </c>
    </row>
    <row r="3759" spans="10:17" x14ac:dyDescent="0.25">
      <c r="J3759" s="28"/>
      <c r="K3759" s="30" t="str">
        <f t="shared" si="406"/>
        <v/>
      </c>
      <c r="L3759" s="20" t="str">
        <f t="shared" si="407"/>
        <v/>
      </c>
      <c r="M3759" s="19" t="str">
        <f t="shared" si="408"/>
        <v/>
      </c>
      <c r="N3759" s="21" t="str">
        <f t="shared" si="409"/>
        <v/>
      </c>
      <c r="O3759" s="26" t="str">
        <f t="shared" si="410"/>
        <v/>
      </c>
      <c r="P3759" s="19" t="str">
        <f t="shared" si="411"/>
        <v/>
      </c>
      <c r="Q3759" s="21" t="str">
        <f t="shared" si="412"/>
        <v/>
      </c>
    </row>
    <row r="3760" spans="10:17" x14ac:dyDescent="0.25">
      <c r="J3760" s="28"/>
      <c r="K3760" s="30" t="str">
        <f t="shared" si="406"/>
        <v/>
      </c>
      <c r="L3760" s="20" t="str">
        <f t="shared" si="407"/>
        <v/>
      </c>
      <c r="M3760" s="19" t="str">
        <f t="shared" si="408"/>
        <v/>
      </c>
      <c r="N3760" s="21" t="str">
        <f t="shared" si="409"/>
        <v/>
      </c>
      <c r="O3760" s="26" t="str">
        <f t="shared" si="410"/>
        <v/>
      </c>
      <c r="P3760" s="19" t="str">
        <f t="shared" si="411"/>
        <v/>
      </c>
      <c r="Q3760" s="21" t="str">
        <f t="shared" si="412"/>
        <v/>
      </c>
    </row>
    <row r="3761" spans="10:17" x14ac:dyDescent="0.25">
      <c r="J3761" s="28"/>
      <c r="K3761" s="30" t="str">
        <f t="shared" si="406"/>
        <v/>
      </c>
      <c r="L3761" s="20" t="str">
        <f t="shared" si="407"/>
        <v/>
      </c>
      <c r="M3761" s="19" t="str">
        <f t="shared" si="408"/>
        <v/>
      </c>
      <c r="N3761" s="21" t="str">
        <f t="shared" si="409"/>
        <v/>
      </c>
      <c r="O3761" s="26" t="str">
        <f t="shared" si="410"/>
        <v/>
      </c>
      <c r="P3761" s="19" t="str">
        <f t="shared" si="411"/>
        <v/>
      </c>
      <c r="Q3761" s="21" t="str">
        <f t="shared" si="412"/>
        <v/>
      </c>
    </row>
    <row r="3762" spans="10:17" x14ac:dyDescent="0.25">
      <c r="J3762" s="28"/>
      <c r="K3762" s="30" t="str">
        <f t="shared" si="406"/>
        <v/>
      </c>
      <c r="L3762" s="20" t="str">
        <f t="shared" si="407"/>
        <v/>
      </c>
      <c r="M3762" s="19" t="str">
        <f t="shared" si="408"/>
        <v/>
      </c>
      <c r="N3762" s="21" t="str">
        <f t="shared" si="409"/>
        <v/>
      </c>
      <c r="O3762" s="26" t="str">
        <f t="shared" si="410"/>
        <v/>
      </c>
      <c r="P3762" s="19" t="str">
        <f t="shared" si="411"/>
        <v/>
      </c>
      <c r="Q3762" s="21" t="str">
        <f t="shared" si="412"/>
        <v/>
      </c>
    </row>
    <row r="3763" spans="10:17" x14ac:dyDescent="0.25">
      <c r="J3763" s="28"/>
      <c r="K3763" s="30" t="str">
        <f t="shared" si="406"/>
        <v/>
      </c>
      <c r="L3763" s="20" t="str">
        <f t="shared" si="407"/>
        <v/>
      </c>
      <c r="M3763" s="19" t="str">
        <f t="shared" si="408"/>
        <v/>
      </c>
      <c r="N3763" s="21" t="str">
        <f t="shared" si="409"/>
        <v/>
      </c>
      <c r="O3763" s="26" t="str">
        <f t="shared" si="410"/>
        <v/>
      </c>
      <c r="P3763" s="19" t="str">
        <f t="shared" si="411"/>
        <v/>
      </c>
      <c r="Q3763" s="21" t="str">
        <f t="shared" si="412"/>
        <v/>
      </c>
    </row>
    <row r="3764" spans="10:17" x14ac:dyDescent="0.25">
      <c r="J3764" s="28"/>
      <c r="K3764" s="30" t="str">
        <f t="shared" si="406"/>
        <v/>
      </c>
      <c r="L3764" s="20" t="str">
        <f t="shared" si="407"/>
        <v/>
      </c>
      <c r="M3764" s="19" t="str">
        <f t="shared" si="408"/>
        <v/>
      </c>
      <c r="N3764" s="21" t="str">
        <f t="shared" si="409"/>
        <v/>
      </c>
      <c r="O3764" s="26" t="str">
        <f t="shared" si="410"/>
        <v/>
      </c>
      <c r="P3764" s="19" t="str">
        <f t="shared" si="411"/>
        <v/>
      </c>
      <c r="Q3764" s="21" t="str">
        <f t="shared" si="412"/>
        <v/>
      </c>
    </row>
    <row r="3765" spans="10:17" x14ac:dyDescent="0.25">
      <c r="J3765" s="28"/>
      <c r="K3765" s="30" t="str">
        <f t="shared" si="406"/>
        <v/>
      </c>
      <c r="L3765" s="20" t="str">
        <f t="shared" si="407"/>
        <v/>
      </c>
      <c r="M3765" s="19" t="str">
        <f t="shared" si="408"/>
        <v/>
      </c>
      <c r="N3765" s="21" t="str">
        <f t="shared" si="409"/>
        <v/>
      </c>
      <c r="O3765" s="26" t="str">
        <f t="shared" si="410"/>
        <v/>
      </c>
      <c r="P3765" s="19" t="str">
        <f t="shared" si="411"/>
        <v/>
      </c>
      <c r="Q3765" s="21" t="str">
        <f t="shared" si="412"/>
        <v/>
      </c>
    </row>
    <row r="3766" spans="10:17" x14ac:dyDescent="0.25">
      <c r="J3766" s="28"/>
      <c r="K3766" s="30" t="str">
        <f t="shared" si="406"/>
        <v/>
      </c>
      <c r="L3766" s="20" t="str">
        <f t="shared" si="407"/>
        <v/>
      </c>
      <c r="M3766" s="19" t="str">
        <f t="shared" si="408"/>
        <v/>
      </c>
      <c r="N3766" s="21" t="str">
        <f t="shared" si="409"/>
        <v/>
      </c>
      <c r="O3766" s="26" t="str">
        <f t="shared" si="410"/>
        <v/>
      </c>
      <c r="P3766" s="19" t="str">
        <f t="shared" si="411"/>
        <v/>
      </c>
      <c r="Q3766" s="21" t="str">
        <f t="shared" si="412"/>
        <v/>
      </c>
    </row>
    <row r="3767" spans="10:17" x14ac:dyDescent="0.25">
      <c r="J3767" s="28"/>
      <c r="K3767" s="30" t="str">
        <f t="shared" si="406"/>
        <v/>
      </c>
      <c r="L3767" s="20" t="str">
        <f t="shared" si="407"/>
        <v/>
      </c>
      <c r="M3767" s="19" t="str">
        <f t="shared" si="408"/>
        <v/>
      </c>
      <c r="N3767" s="21" t="str">
        <f t="shared" si="409"/>
        <v/>
      </c>
      <c r="O3767" s="26" t="str">
        <f t="shared" si="410"/>
        <v/>
      </c>
      <c r="P3767" s="19" t="str">
        <f t="shared" si="411"/>
        <v/>
      </c>
      <c r="Q3767" s="21" t="str">
        <f t="shared" si="412"/>
        <v/>
      </c>
    </row>
    <row r="3768" spans="10:17" x14ac:dyDescent="0.25">
      <c r="J3768" s="28"/>
      <c r="K3768" s="30" t="str">
        <f t="shared" si="406"/>
        <v/>
      </c>
      <c r="L3768" s="20" t="str">
        <f t="shared" si="407"/>
        <v/>
      </c>
      <c r="M3768" s="19" t="str">
        <f t="shared" si="408"/>
        <v/>
      </c>
      <c r="N3768" s="21" t="str">
        <f t="shared" si="409"/>
        <v/>
      </c>
      <c r="O3768" s="26" t="str">
        <f t="shared" si="410"/>
        <v/>
      </c>
      <c r="P3768" s="19" t="str">
        <f t="shared" si="411"/>
        <v/>
      </c>
      <c r="Q3768" s="21" t="str">
        <f t="shared" si="412"/>
        <v/>
      </c>
    </row>
    <row r="3769" spans="10:17" x14ac:dyDescent="0.25">
      <c r="J3769" s="28"/>
      <c r="K3769" s="30" t="str">
        <f t="shared" si="406"/>
        <v/>
      </c>
      <c r="L3769" s="20" t="str">
        <f t="shared" si="407"/>
        <v/>
      </c>
      <c r="M3769" s="19" t="str">
        <f t="shared" si="408"/>
        <v/>
      </c>
      <c r="N3769" s="21" t="str">
        <f t="shared" si="409"/>
        <v/>
      </c>
      <c r="O3769" s="26" t="str">
        <f t="shared" si="410"/>
        <v/>
      </c>
      <c r="P3769" s="19" t="str">
        <f t="shared" si="411"/>
        <v/>
      </c>
      <c r="Q3769" s="21" t="str">
        <f t="shared" si="412"/>
        <v/>
      </c>
    </row>
    <row r="3770" spans="10:17" x14ac:dyDescent="0.25">
      <c r="J3770" s="28"/>
      <c r="K3770" s="30" t="str">
        <f t="shared" si="406"/>
        <v/>
      </c>
      <c r="L3770" s="20" t="str">
        <f t="shared" si="407"/>
        <v/>
      </c>
      <c r="M3770" s="19" t="str">
        <f t="shared" si="408"/>
        <v/>
      </c>
      <c r="N3770" s="21" t="str">
        <f t="shared" si="409"/>
        <v/>
      </c>
      <c r="O3770" s="26" t="str">
        <f t="shared" si="410"/>
        <v/>
      </c>
      <c r="P3770" s="19" t="str">
        <f t="shared" si="411"/>
        <v/>
      </c>
      <c r="Q3770" s="21" t="str">
        <f t="shared" si="412"/>
        <v/>
      </c>
    </row>
    <row r="3771" spans="10:17" x14ac:dyDescent="0.25">
      <c r="J3771" s="28"/>
      <c r="K3771" s="30" t="str">
        <f t="shared" si="406"/>
        <v/>
      </c>
      <c r="L3771" s="20" t="str">
        <f t="shared" si="407"/>
        <v/>
      </c>
      <c r="M3771" s="19" t="str">
        <f t="shared" si="408"/>
        <v/>
      </c>
      <c r="N3771" s="21" t="str">
        <f t="shared" si="409"/>
        <v/>
      </c>
      <c r="O3771" s="26" t="str">
        <f t="shared" si="410"/>
        <v/>
      </c>
      <c r="P3771" s="19" t="str">
        <f t="shared" si="411"/>
        <v/>
      </c>
      <c r="Q3771" s="21" t="str">
        <f t="shared" si="412"/>
        <v/>
      </c>
    </row>
    <row r="3772" spans="10:17" x14ac:dyDescent="0.25">
      <c r="J3772" s="28"/>
      <c r="K3772" s="30" t="str">
        <f t="shared" si="406"/>
        <v/>
      </c>
      <c r="L3772" s="20" t="str">
        <f t="shared" si="407"/>
        <v/>
      </c>
      <c r="M3772" s="19" t="str">
        <f t="shared" si="408"/>
        <v/>
      </c>
      <c r="N3772" s="21" t="str">
        <f t="shared" si="409"/>
        <v/>
      </c>
      <c r="O3772" s="26" t="str">
        <f t="shared" si="410"/>
        <v/>
      </c>
      <c r="P3772" s="19" t="str">
        <f t="shared" si="411"/>
        <v/>
      </c>
      <c r="Q3772" s="21" t="str">
        <f t="shared" si="412"/>
        <v/>
      </c>
    </row>
    <row r="3773" spans="10:17" x14ac:dyDescent="0.25">
      <c r="J3773" s="28"/>
      <c r="K3773" s="30" t="str">
        <f t="shared" si="406"/>
        <v/>
      </c>
      <c r="L3773" s="20" t="str">
        <f t="shared" si="407"/>
        <v/>
      </c>
      <c r="M3773" s="19" t="str">
        <f t="shared" si="408"/>
        <v/>
      </c>
      <c r="N3773" s="21" t="str">
        <f t="shared" si="409"/>
        <v/>
      </c>
      <c r="O3773" s="26" t="str">
        <f t="shared" si="410"/>
        <v/>
      </c>
      <c r="P3773" s="19" t="str">
        <f t="shared" si="411"/>
        <v/>
      </c>
      <c r="Q3773" s="21" t="str">
        <f t="shared" si="412"/>
        <v/>
      </c>
    </row>
    <row r="3774" spans="10:17" x14ac:dyDescent="0.25">
      <c r="J3774" s="28"/>
      <c r="K3774" s="30" t="str">
        <f t="shared" si="406"/>
        <v/>
      </c>
      <c r="L3774" s="20" t="str">
        <f t="shared" si="407"/>
        <v/>
      </c>
      <c r="M3774" s="19" t="str">
        <f t="shared" si="408"/>
        <v/>
      </c>
      <c r="N3774" s="21" t="str">
        <f t="shared" si="409"/>
        <v/>
      </c>
      <c r="O3774" s="26" t="str">
        <f t="shared" si="410"/>
        <v/>
      </c>
      <c r="P3774" s="19" t="str">
        <f t="shared" si="411"/>
        <v/>
      </c>
      <c r="Q3774" s="21" t="str">
        <f t="shared" si="412"/>
        <v/>
      </c>
    </row>
    <row r="3775" spans="10:17" x14ac:dyDescent="0.25">
      <c r="J3775" s="28"/>
      <c r="K3775" s="30" t="str">
        <f t="shared" si="406"/>
        <v/>
      </c>
      <c r="L3775" s="20" t="str">
        <f t="shared" si="407"/>
        <v/>
      </c>
      <c r="M3775" s="19" t="str">
        <f t="shared" si="408"/>
        <v/>
      </c>
      <c r="N3775" s="21" t="str">
        <f t="shared" si="409"/>
        <v/>
      </c>
      <c r="O3775" s="26" t="str">
        <f t="shared" si="410"/>
        <v/>
      </c>
      <c r="P3775" s="19" t="str">
        <f t="shared" si="411"/>
        <v/>
      </c>
      <c r="Q3775" s="21" t="str">
        <f t="shared" si="412"/>
        <v/>
      </c>
    </row>
    <row r="3776" spans="10:17" x14ac:dyDescent="0.25">
      <c r="J3776" s="28"/>
      <c r="K3776" s="30" t="str">
        <f t="shared" si="406"/>
        <v/>
      </c>
      <c r="L3776" s="20" t="str">
        <f t="shared" si="407"/>
        <v/>
      </c>
      <c r="M3776" s="19" t="str">
        <f t="shared" si="408"/>
        <v/>
      </c>
      <c r="N3776" s="21" t="str">
        <f t="shared" si="409"/>
        <v/>
      </c>
      <c r="O3776" s="26" t="str">
        <f t="shared" si="410"/>
        <v/>
      </c>
      <c r="P3776" s="19" t="str">
        <f t="shared" si="411"/>
        <v/>
      </c>
      <c r="Q3776" s="21" t="str">
        <f t="shared" si="412"/>
        <v/>
      </c>
    </row>
    <row r="3777" spans="10:17" x14ac:dyDescent="0.25">
      <c r="J3777" s="28"/>
      <c r="K3777" s="30" t="str">
        <f t="shared" si="406"/>
        <v/>
      </c>
      <c r="L3777" s="20" t="str">
        <f t="shared" si="407"/>
        <v/>
      </c>
      <c r="M3777" s="19" t="str">
        <f t="shared" si="408"/>
        <v/>
      </c>
      <c r="N3777" s="21" t="str">
        <f t="shared" si="409"/>
        <v/>
      </c>
      <c r="O3777" s="26" t="str">
        <f t="shared" si="410"/>
        <v/>
      </c>
      <c r="P3777" s="19" t="str">
        <f t="shared" si="411"/>
        <v/>
      </c>
      <c r="Q3777" s="21" t="str">
        <f t="shared" si="412"/>
        <v/>
      </c>
    </row>
    <row r="3778" spans="10:17" x14ac:dyDescent="0.25">
      <c r="J3778" s="28"/>
      <c r="K3778" s="30" t="str">
        <f t="shared" si="406"/>
        <v/>
      </c>
      <c r="L3778" s="20" t="str">
        <f t="shared" si="407"/>
        <v/>
      </c>
      <c r="M3778" s="19" t="str">
        <f t="shared" si="408"/>
        <v/>
      </c>
      <c r="N3778" s="21" t="str">
        <f t="shared" si="409"/>
        <v/>
      </c>
      <c r="O3778" s="26" t="str">
        <f t="shared" si="410"/>
        <v/>
      </c>
      <c r="P3778" s="19" t="str">
        <f t="shared" si="411"/>
        <v/>
      </c>
      <c r="Q3778" s="21" t="str">
        <f t="shared" si="412"/>
        <v/>
      </c>
    </row>
    <row r="3779" spans="10:17" x14ac:dyDescent="0.25">
      <c r="J3779" s="28"/>
      <c r="K3779" s="30" t="str">
        <f t="shared" si="406"/>
        <v/>
      </c>
      <c r="L3779" s="20" t="str">
        <f t="shared" si="407"/>
        <v/>
      </c>
      <c r="M3779" s="19" t="str">
        <f t="shared" si="408"/>
        <v/>
      </c>
      <c r="N3779" s="21" t="str">
        <f t="shared" si="409"/>
        <v/>
      </c>
      <c r="O3779" s="26" t="str">
        <f t="shared" si="410"/>
        <v/>
      </c>
      <c r="P3779" s="19" t="str">
        <f t="shared" si="411"/>
        <v/>
      </c>
      <c r="Q3779" s="21" t="str">
        <f t="shared" si="412"/>
        <v/>
      </c>
    </row>
    <row r="3780" spans="10:17" x14ac:dyDescent="0.25">
      <c r="J3780" s="28"/>
      <c r="K3780" s="30" t="str">
        <f t="shared" si="406"/>
        <v/>
      </c>
      <c r="L3780" s="20" t="str">
        <f t="shared" si="407"/>
        <v/>
      </c>
      <c r="M3780" s="19" t="str">
        <f t="shared" si="408"/>
        <v/>
      </c>
      <c r="N3780" s="21" t="str">
        <f t="shared" si="409"/>
        <v/>
      </c>
      <c r="O3780" s="26" t="str">
        <f t="shared" si="410"/>
        <v/>
      </c>
      <c r="P3780" s="19" t="str">
        <f t="shared" si="411"/>
        <v/>
      </c>
      <c r="Q3780" s="21" t="str">
        <f t="shared" si="412"/>
        <v/>
      </c>
    </row>
    <row r="3781" spans="10:17" x14ac:dyDescent="0.25">
      <c r="J3781" s="28"/>
      <c r="K3781" s="30" t="str">
        <f t="shared" si="406"/>
        <v/>
      </c>
      <c r="L3781" s="20" t="str">
        <f t="shared" si="407"/>
        <v/>
      </c>
      <c r="M3781" s="19" t="str">
        <f t="shared" si="408"/>
        <v/>
      </c>
      <c r="N3781" s="21" t="str">
        <f t="shared" si="409"/>
        <v/>
      </c>
      <c r="O3781" s="26" t="str">
        <f t="shared" si="410"/>
        <v/>
      </c>
      <c r="P3781" s="19" t="str">
        <f t="shared" si="411"/>
        <v/>
      </c>
      <c r="Q3781" s="21" t="str">
        <f t="shared" si="412"/>
        <v/>
      </c>
    </row>
    <row r="3782" spans="10:17" x14ac:dyDescent="0.25">
      <c r="J3782" s="28"/>
      <c r="K3782" s="30" t="str">
        <f t="shared" si="406"/>
        <v/>
      </c>
      <c r="L3782" s="20" t="str">
        <f t="shared" si="407"/>
        <v/>
      </c>
      <c r="M3782" s="19" t="str">
        <f t="shared" si="408"/>
        <v/>
      </c>
      <c r="N3782" s="21" t="str">
        <f t="shared" si="409"/>
        <v/>
      </c>
      <c r="O3782" s="26" t="str">
        <f t="shared" si="410"/>
        <v/>
      </c>
      <c r="P3782" s="19" t="str">
        <f t="shared" si="411"/>
        <v/>
      </c>
      <c r="Q3782" s="21" t="str">
        <f t="shared" si="412"/>
        <v/>
      </c>
    </row>
    <row r="3783" spans="10:17" x14ac:dyDescent="0.25">
      <c r="J3783" s="28"/>
      <c r="K3783" s="30" t="str">
        <f t="shared" si="406"/>
        <v/>
      </c>
      <c r="L3783" s="20" t="str">
        <f t="shared" si="407"/>
        <v/>
      </c>
      <c r="M3783" s="19" t="str">
        <f t="shared" si="408"/>
        <v/>
      </c>
      <c r="N3783" s="21" t="str">
        <f t="shared" si="409"/>
        <v/>
      </c>
      <c r="O3783" s="26" t="str">
        <f t="shared" si="410"/>
        <v/>
      </c>
      <c r="P3783" s="19" t="str">
        <f t="shared" si="411"/>
        <v/>
      </c>
      <c r="Q3783" s="21" t="str">
        <f t="shared" si="412"/>
        <v/>
      </c>
    </row>
    <row r="3784" spans="10:17" x14ac:dyDescent="0.25">
      <c r="J3784" s="28"/>
      <c r="K3784" s="30" t="str">
        <f t="shared" si="406"/>
        <v/>
      </c>
      <c r="L3784" s="20" t="str">
        <f t="shared" si="407"/>
        <v/>
      </c>
      <c r="M3784" s="19" t="str">
        <f t="shared" si="408"/>
        <v/>
      </c>
      <c r="N3784" s="21" t="str">
        <f t="shared" si="409"/>
        <v/>
      </c>
      <c r="O3784" s="26" t="str">
        <f t="shared" si="410"/>
        <v/>
      </c>
      <c r="P3784" s="19" t="str">
        <f t="shared" si="411"/>
        <v/>
      </c>
      <c r="Q3784" s="21" t="str">
        <f t="shared" si="412"/>
        <v/>
      </c>
    </row>
    <row r="3785" spans="10:17" x14ac:dyDescent="0.25">
      <c r="J3785" s="28"/>
      <c r="K3785" s="30" t="str">
        <f t="shared" si="406"/>
        <v/>
      </c>
      <c r="L3785" s="20" t="str">
        <f t="shared" si="407"/>
        <v/>
      </c>
      <c r="M3785" s="19" t="str">
        <f t="shared" si="408"/>
        <v/>
      </c>
      <c r="N3785" s="21" t="str">
        <f t="shared" si="409"/>
        <v/>
      </c>
      <c r="O3785" s="26" t="str">
        <f t="shared" si="410"/>
        <v/>
      </c>
      <c r="P3785" s="19" t="str">
        <f t="shared" si="411"/>
        <v/>
      </c>
      <c r="Q3785" s="21" t="str">
        <f t="shared" si="412"/>
        <v/>
      </c>
    </row>
    <row r="3786" spans="10:17" x14ac:dyDescent="0.25">
      <c r="J3786" s="28"/>
      <c r="K3786" s="30" t="str">
        <f t="shared" si="406"/>
        <v/>
      </c>
      <c r="L3786" s="20" t="str">
        <f t="shared" si="407"/>
        <v/>
      </c>
      <c r="M3786" s="19" t="str">
        <f t="shared" si="408"/>
        <v/>
      </c>
      <c r="N3786" s="21" t="str">
        <f t="shared" si="409"/>
        <v/>
      </c>
      <c r="O3786" s="26" t="str">
        <f t="shared" si="410"/>
        <v/>
      </c>
      <c r="P3786" s="19" t="str">
        <f t="shared" si="411"/>
        <v/>
      </c>
      <c r="Q3786" s="21" t="str">
        <f t="shared" si="412"/>
        <v/>
      </c>
    </row>
    <row r="3787" spans="10:17" x14ac:dyDescent="0.25">
      <c r="J3787" s="28"/>
      <c r="K3787" s="30" t="str">
        <f t="shared" si="406"/>
        <v/>
      </c>
      <c r="L3787" s="20" t="str">
        <f t="shared" si="407"/>
        <v/>
      </c>
      <c r="M3787" s="19" t="str">
        <f t="shared" si="408"/>
        <v/>
      </c>
      <c r="N3787" s="21" t="str">
        <f t="shared" si="409"/>
        <v/>
      </c>
      <c r="O3787" s="26" t="str">
        <f t="shared" si="410"/>
        <v/>
      </c>
      <c r="P3787" s="19" t="str">
        <f t="shared" si="411"/>
        <v/>
      </c>
      <c r="Q3787" s="21" t="str">
        <f t="shared" si="412"/>
        <v/>
      </c>
    </row>
    <row r="3788" spans="10:17" x14ac:dyDescent="0.25">
      <c r="J3788" s="28"/>
      <c r="K3788" s="30" t="str">
        <f t="shared" si="406"/>
        <v/>
      </c>
      <c r="L3788" s="20" t="str">
        <f t="shared" si="407"/>
        <v/>
      </c>
      <c r="M3788" s="19" t="str">
        <f t="shared" si="408"/>
        <v/>
      </c>
      <c r="N3788" s="21" t="str">
        <f t="shared" si="409"/>
        <v/>
      </c>
      <c r="O3788" s="26" t="str">
        <f t="shared" si="410"/>
        <v/>
      </c>
      <c r="P3788" s="19" t="str">
        <f t="shared" si="411"/>
        <v/>
      </c>
      <c r="Q3788" s="21" t="str">
        <f t="shared" si="412"/>
        <v/>
      </c>
    </row>
    <row r="3789" spans="10:17" x14ac:dyDescent="0.25">
      <c r="J3789" s="28"/>
      <c r="K3789" s="30" t="str">
        <f t="shared" si="406"/>
        <v/>
      </c>
      <c r="L3789" s="20" t="str">
        <f t="shared" si="407"/>
        <v/>
      </c>
      <c r="M3789" s="19" t="str">
        <f t="shared" si="408"/>
        <v/>
      </c>
      <c r="N3789" s="21" t="str">
        <f t="shared" si="409"/>
        <v/>
      </c>
      <c r="O3789" s="26" t="str">
        <f t="shared" si="410"/>
        <v/>
      </c>
      <c r="P3789" s="19" t="str">
        <f t="shared" si="411"/>
        <v/>
      </c>
      <c r="Q3789" s="21" t="str">
        <f t="shared" si="412"/>
        <v/>
      </c>
    </row>
    <row r="3790" spans="10:17" x14ac:dyDescent="0.25">
      <c r="J3790" s="28"/>
      <c r="K3790" s="30" t="str">
        <f t="shared" ref="K3790:K3853" si="413">IF(AND(A3790&lt;&gt;"",B3790&lt;&gt;"",C3790&lt;&gt;"",D3790&lt;&gt;"",E3790&lt;&gt;"",F3790&lt;&gt;"",G3790&lt;&gt;"",H3790&lt;&gt;"",I3790&lt;&gt;"",J3790&lt;&gt;""),CONCATENATE("ZEPO:NAME=",TRIM($B3790),";"),"")</f>
        <v/>
      </c>
      <c r="L3790" s="20" t="str">
        <f t="shared" ref="L3790:L3853" si="414">IF(AND(A3790&lt;&gt;"",B3790&lt;&gt;"",C3790&lt;&gt;"",D3790&lt;&gt;"",E3790&lt;&gt;"",F3790&lt;&gt;"",G3790&lt;&gt;"",H3790&lt;&gt;"",I3790&lt;&gt;"",J3790&lt;&gt;""),CONCATENATE("ZEPS:NAME=",TRIM($B3790),":L;"),"")</f>
        <v/>
      </c>
      <c r="M3790" s="19" t="str">
        <f t="shared" ref="M3790:M3853" si="415">IF(AND(A3790&lt;&gt;"",B3790&lt;&gt;"",C3790&lt;&gt;"",D3790&lt;&gt;"",E3790&lt;&gt;"",F3790&lt;&gt;"",G3790&lt;&gt;"",H3790&lt;&gt;"",I3790&lt;&gt;"",J3790&lt;&gt;""),CONCATENATE("ZEPB:NAME=",TRIM($B3790),":BSCNAME=",TRIM($C3790),":LANAME=LAC",TRIM($H3790),";"),"")</f>
        <v/>
      </c>
      <c r="N3790" s="21" t="str">
        <f t="shared" ref="N3790:N3853" si="416">IF(AND(A3790&lt;&gt;"",B3790&lt;&gt;"",C3790&lt;&gt;"",D3790&lt;&gt;"",E3790&lt;&gt;"",F3790&lt;&gt;"",G3790&lt;&gt;"",H3790&lt;&gt;"",I3790&lt;&gt;"",J3790&lt;&gt;""),CONCATENATE("ZEPS:NAME=",TRIM($B3790),":U;"),"")</f>
        <v/>
      </c>
      <c r="O3790" s="26" t="str">
        <f t="shared" ref="O3790:O3853" si="417">IF(AND(A3790&lt;&gt;"",B3790&lt;&gt;"",C3790&lt;&gt;"",D3790&lt;&gt;"",E3790&lt;&gt;"",F3790&lt;&gt;"",G3790&lt;&gt;"",H3790&lt;&gt;"",I3790&lt;&gt;"",J3790&lt;&gt;""),CONCATENATE("ZEPS:NAME=",TRIM($B3790),":L;"),"")</f>
        <v/>
      </c>
      <c r="P3790" s="19" t="str">
        <f t="shared" ref="P3790:P3853" si="418">IF(AND(A3790&lt;&gt;"",B3790&lt;&gt;"",C3790&lt;&gt;"",D3790&lt;&gt;"",E3790&lt;&gt;"",F3790&lt;&gt;"",G3790&lt;&gt;"",H3790&lt;&gt;"",I3790&lt;&gt;"",J3790&lt;&gt;""),CONCATENATE("ZEPB:NAME=",TRIM($B3790),":BSCNAME=",TRIM($C3790),":LANAME=LAC",TRIM($D3790),";"),"")</f>
        <v/>
      </c>
      <c r="Q3790" s="21" t="str">
        <f t="shared" ref="Q3790:Q3853" si="419">IF(AND(A3790&lt;&gt;"",B3790&lt;&gt;"",C3790&lt;&gt;"",D3790&lt;&gt;"",E3790&lt;&gt;"",F3790&lt;&gt;"",G3790&lt;&gt;"",H3790&lt;&gt;"",I3790&lt;&gt;"",J3790&lt;&gt;""),CONCATENATE("ZEPS:NAME=",TRIM($B3790),":U;"),"")</f>
        <v/>
      </c>
    </row>
    <row r="3791" spans="10:17" x14ac:dyDescent="0.25">
      <c r="J3791" s="28"/>
      <c r="K3791" s="30" t="str">
        <f t="shared" si="413"/>
        <v/>
      </c>
      <c r="L3791" s="20" t="str">
        <f t="shared" si="414"/>
        <v/>
      </c>
      <c r="M3791" s="19" t="str">
        <f t="shared" si="415"/>
        <v/>
      </c>
      <c r="N3791" s="21" t="str">
        <f t="shared" si="416"/>
        <v/>
      </c>
      <c r="O3791" s="26" t="str">
        <f t="shared" si="417"/>
        <v/>
      </c>
      <c r="P3791" s="19" t="str">
        <f t="shared" si="418"/>
        <v/>
      </c>
      <c r="Q3791" s="21" t="str">
        <f t="shared" si="419"/>
        <v/>
      </c>
    </row>
    <row r="3792" spans="10:17" x14ac:dyDescent="0.25">
      <c r="J3792" s="28"/>
      <c r="K3792" s="30" t="str">
        <f t="shared" si="413"/>
        <v/>
      </c>
      <c r="L3792" s="20" t="str">
        <f t="shared" si="414"/>
        <v/>
      </c>
      <c r="M3792" s="19" t="str">
        <f t="shared" si="415"/>
        <v/>
      </c>
      <c r="N3792" s="21" t="str">
        <f t="shared" si="416"/>
        <v/>
      </c>
      <c r="O3792" s="26" t="str">
        <f t="shared" si="417"/>
        <v/>
      </c>
      <c r="P3792" s="19" t="str">
        <f t="shared" si="418"/>
        <v/>
      </c>
      <c r="Q3792" s="21" t="str">
        <f t="shared" si="419"/>
        <v/>
      </c>
    </row>
    <row r="3793" spans="10:17" x14ac:dyDescent="0.25">
      <c r="J3793" s="28"/>
      <c r="K3793" s="30" t="str">
        <f t="shared" si="413"/>
        <v/>
      </c>
      <c r="L3793" s="20" t="str">
        <f t="shared" si="414"/>
        <v/>
      </c>
      <c r="M3793" s="19" t="str">
        <f t="shared" si="415"/>
        <v/>
      </c>
      <c r="N3793" s="21" t="str">
        <f t="shared" si="416"/>
        <v/>
      </c>
      <c r="O3793" s="26" t="str">
        <f t="shared" si="417"/>
        <v/>
      </c>
      <c r="P3793" s="19" t="str">
        <f t="shared" si="418"/>
        <v/>
      </c>
      <c r="Q3793" s="21" t="str">
        <f t="shared" si="419"/>
        <v/>
      </c>
    </row>
    <row r="3794" spans="10:17" x14ac:dyDescent="0.25">
      <c r="J3794" s="28"/>
      <c r="K3794" s="30" t="str">
        <f t="shared" si="413"/>
        <v/>
      </c>
      <c r="L3794" s="20" t="str">
        <f t="shared" si="414"/>
        <v/>
      </c>
      <c r="M3794" s="19" t="str">
        <f t="shared" si="415"/>
        <v/>
      </c>
      <c r="N3794" s="21" t="str">
        <f t="shared" si="416"/>
        <v/>
      </c>
      <c r="O3794" s="26" t="str">
        <f t="shared" si="417"/>
        <v/>
      </c>
      <c r="P3794" s="19" t="str">
        <f t="shared" si="418"/>
        <v/>
      </c>
      <c r="Q3794" s="21" t="str">
        <f t="shared" si="419"/>
        <v/>
      </c>
    </row>
    <row r="3795" spans="10:17" x14ac:dyDescent="0.25">
      <c r="J3795" s="28"/>
      <c r="K3795" s="30" t="str">
        <f t="shared" si="413"/>
        <v/>
      </c>
      <c r="L3795" s="20" t="str">
        <f t="shared" si="414"/>
        <v/>
      </c>
      <c r="M3795" s="19" t="str">
        <f t="shared" si="415"/>
        <v/>
      </c>
      <c r="N3795" s="21" t="str">
        <f t="shared" si="416"/>
        <v/>
      </c>
      <c r="O3795" s="26" t="str">
        <f t="shared" si="417"/>
        <v/>
      </c>
      <c r="P3795" s="19" t="str">
        <f t="shared" si="418"/>
        <v/>
      </c>
      <c r="Q3795" s="21" t="str">
        <f t="shared" si="419"/>
        <v/>
      </c>
    </row>
    <row r="3796" spans="10:17" x14ac:dyDescent="0.25">
      <c r="J3796" s="28"/>
      <c r="K3796" s="30" t="str">
        <f t="shared" si="413"/>
        <v/>
      </c>
      <c r="L3796" s="20" t="str">
        <f t="shared" si="414"/>
        <v/>
      </c>
      <c r="M3796" s="19" t="str">
        <f t="shared" si="415"/>
        <v/>
      </c>
      <c r="N3796" s="21" t="str">
        <f t="shared" si="416"/>
        <v/>
      </c>
      <c r="O3796" s="26" t="str">
        <f t="shared" si="417"/>
        <v/>
      </c>
      <c r="P3796" s="19" t="str">
        <f t="shared" si="418"/>
        <v/>
      </c>
      <c r="Q3796" s="21" t="str">
        <f t="shared" si="419"/>
        <v/>
      </c>
    </row>
    <row r="3797" spans="10:17" x14ac:dyDescent="0.25">
      <c r="J3797" s="28"/>
      <c r="K3797" s="30" t="str">
        <f t="shared" si="413"/>
        <v/>
      </c>
      <c r="L3797" s="20" t="str">
        <f t="shared" si="414"/>
        <v/>
      </c>
      <c r="M3797" s="19" t="str">
        <f t="shared" si="415"/>
        <v/>
      </c>
      <c r="N3797" s="21" t="str">
        <f t="shared" si="416"/>
        <v/>
      </c>
      <c r="O3797" s="26" t="str">
        <f t="shared" si="417"/>
        <v/>
      </c>
      <c r="P3797" s="19" t="str">
        <f t="shared" si="418"/>
        <v/>
      </c>
      <c r="Q3797" s="21" t="str">
        <f t="shared" si="419"/>
        <v/>
      </c>
    </row>
    <row r="3798" spans="10:17" x14ac:dyDescent="0.25">
      <c r="J3798" s="28"/>
      <c r="K3798" s="30" t="str">
        <f t="shared" si="413"/>
        <v/>
      </c>
      <c r="L3798" s="20" t="str">
        <f t="shared" si="414"/>
        <v/>
      </c>
      <c r="M3798" s="19" t="str">
        <f t="shared" si="415"/>
        <v/>
      </c>
      <c r="N3798" s="21" t="str">
        <f t="shared" si="416"/>
        <v/>
      </c>
      <c r="O3798" s="26" t="str">
        <f t="shared" si="417"/>
        <v/>
      </c>
      <c r="P3798" s="19" t="str">
        <f t="shared" si="418"/>
        <v/>
      </c>
      <c r="Q3798" s="21" t="str">
        <f t="shared" si="419"/>
        <v/>
      </c>
    </row>
    <row r="3799" spans="10:17" x14ac:dyDescent="0.25">
      <c r="J3799" s="28"/>
      <c r="K3799" s="30" t="str">
        <f t="shared" si="413"/>
        <v/>
      </c>
      <c r="L3799" s="20" t="str">
        <f t="shared" si="414"/>
        <v/>
      </c>
      <c r="M3799" s="19" t="str">
        <f t="shared" si="415"/>
        <v/>
      </c>
      <c r="N3799" s="21" t="str">
        <f t="shared" si="416"/>
        <v/>
      </c>
      <c r="O3799" s="26" t="str">
        <f t="shared" si="417"/>
        <v/>
      </c>
      <c r="P3799" s="19" t="str">
        <f t="shared" si="418"/>
        <v/>
      </c>
      <c r="Q3799" s="21" t="str">
        <f t="shared" si="419"/>
        <v/>
      </c>
    </row>
    <row r="3800" spans="10:17" x14ac:dyDescent="0.25">
      <c r="J3800" s="28"/>
      <c r="K3800" s="30" t="str">
        <f t="shared" si="413"/>
        <v/>
      </c>
      <c r="L3800" s="20" t="str">
        <f t="shared" si="414"/>
        <v/>
      </c>
      <c r="M3800" s="19" t="str">
        <f t="shared" si="415"/>
        <v/>
      </c>
      <c r="N3800" s="21" t="str">
        <f t="shared" si="416"/>
        <v/>
      </c>
      <c r="O3800" s="26" t="str">
        <f t="shared" si="417"/>
        <v/>
      </c>
      <c r="P3800" s="19" t="str">
        <f t="shared" si="418"/>
        <v/>
      </c>
      <c r="Q3800" s="21" t="str">
        <f t="shared" si="419"/>
        <v/>
      </c>
    </row>
    <row r="3801" spans="10:17" x14ac:dyDescent="0.25">
      <c r="J3801" s="28"/>
      <c r="K3801" s="30" t="str">
        <f t="shared" si="413"/>
        <v/>
      </c>
      <c r="L3801" s="20" t="str">
        <f t="shared" si="414"/>
        <v/>
      </c>
      <c r="M3801" s="19" t="str">
        <f t="shared" si="415"/>
        <v/>
      </c>
      <c r="N3801" s="21" t="str">
        <f t="shared" si="416"/>
        <v/>
      </c>
      <c r="O3801" s="26" t="str">
        <f t="shared" si="417"/>
        <v/>
      </c>
      <c r="P3801" s="19" t="str">
        <f t="shared" si="418"/>
        <v/>
      </c>
      <c r="Q3801" s="21" t="str">
        <f t="shared" si="419"/>
        <v/>
      </c>
    </row>
    <row r="3802" spans="10:17" x14ac:dyDescent="0.25">
      <c r="J3802" s="28"/>
      <c r="K3802" s="30" t="str">
        <f t="shared" si="413"/>
        <v/>
      </c>
      <c r="L3802" s="20" t="str">
        <f t="shared" si="414"/>
        <v/>
      </c>
      <c r="M3802" s="19" t="str">
        <f t="shared" si="415"/>
        <v/>
      </c>
      <c r="N3802" s="21" t="str">
        <f t="shared" si="416"/>
        <v/>
      </c>
      <c r="O3802" s="26" t="str">
        <f t="shared" si="417"/>
        <v/>
      </c>
      <c r="P3802" s="19" t="str">
        <f t="shared" si="418"/>
        <v/>
      </c>
      <c r="Q3802" s="21" t="str">
        <f t="shared" si="419"/>
        <v/>
      </c>
    </row>
    <row r="3803" spans="10:17" x14ac:dyDescent="0.25">
      <c r="J3803" s="28"/>
      <c r="K3803" s="30" t="str">
        <f t="shared" si="413"/>
        <v/>
      </c>
      <c r="L3803" s="20" t="str">
        <f t="shared" si="414"/>
        <v/>
      </c>
      <c r="M3803" s="19" t="str">
        <f t="shared" si="415"/>
        <v/>
      </c>
      <c r="N3803" s="21" t="str">
        <f t="shared" si="416"/>
        <v/>
      </c>
      <c r="O3803" s="26" t="str">
        <f t="shared" si="417"/>
        <v/>
      </c>
      <c r="P3803" s="19" t="str">
        <f t="shared" si="418"/>
        <v/>
      </c>
      <c r="Q3803" s="21" t="str">
        <f t="shared" si="419"/>
        <v/>
      </c>
    </row>
    <row r="3804" spans="10:17" x14ac:dyDescent="0.25">
      <c r="J3804" s="28"/>
      <c r="K3804" s="30" t="str">
        <f t="shared" si="413"/>
        <v/>
      </c>
      <c r="L3804" s="20" t="str">
        <f t="shared" si="414"/>
        <v/>
      </c>
      <c r="M3804" s="19" t="str">
        <f t="shared" si="415"/>
        <v/>
      </c>
      <c r="N3804" s="21" t="str">
        <f t="shared" si="416"/>
        <v/>
      </c>
      <c r="O3804" s="26" t="str">
        <f t="shared" si="417"/>
        <v/>
      </c>
      <c r="P3804" s="19" t="str">
        <f t="shared" si="418"/>
        <v/>
      </c>
      <c r="Q3804" s="21" t="str">
        <f t="shared" si="419"/>
        <v/>
      </c>
    </row>
    <row r="3805" spans="10:17" x14ac:dyDescent="0.25">
      <c r="J3805" s="28"/>
      <c r="K3805" s="30" t="str">
        <f t="shared" si="413"/>
        <v/>
      </c>
      <c r="L3805" s="20" t="str">
        <f t="shared" si="414"/>
        <v/>
      </c>
      <c r="M3805" s="19" t="str">
        <f t="shared" si="415"/>
        <v/>
      </c>
      <c r="N3805" s="21" t="str">
        <f t="shared" si="416"/>
        <v/>
      </c>
      <c r="O3805" s="26" t="str">
        <f t="shared" si="417"/>
        <v/>
      </c>
      <c r="P3805" s="19" t="str">
        <f t="shared" si="418"/>
        <v/>
      </c>
      <c r="Q3805" s="21" t="str">
        <f t="shared" si="419"/>
        <v/>
      </c>
    </row>
    <row r="3806" spans="10:17" x14ac:dyDescent="0.25">
      <c r="J3806" s="28"/>
      <c r="K3806" s="30" t="str">
        <f t="shared" si="413"/>
        <v/>
      </c>
      <c r="L3806" s="20" t="str">
        <f t="shared" si="414"/>
        <v/>
      </c>
      <c r="M3806" s="19" t="str">
        <f t="shared" si="415"/>
        <v/>
      </c>
      <c r="N3806" s="21" t="str">
        <f t="shared" si="416"/>
        <v/>
      </c>
      <c r="O3806" s="26" t="str">
        <f t="shared" si="417"/>
        <v/>
      </c>
      <c r="P3806" s="19" t="str">
        <f t="shared" si="418"/>
        <v/>
      </c>
      <c r="Q3806" s="21" t="str">
        <f t="shared" si="419"/>
        <v/>
      </c>
    </row>
    <row r="3807" spans="10:17" x14ac:dyDescent="0.25">
      <c r="J3807" s="28"/>
      <c r="K3807" s="30" t="str">
        <f t="shared" si="413"/>
        <v/>
      </c>
      <c r="L3807" s="20" t="str">
        <f t="shared" si="414"/>
        <v/>
      </c>
      <c r="M3807" s="19" t="str">
        <f t="shared" si="415"/>
        <v/>
      </c>
      <c r="N3807" s="21" t="str">
        <f t="shared" si="416"/>
        <v/>
      </c>
      <c r="O3807" s="26" t="str">
        <f t="shared" si="417"/>
        <v/>
      </c>
      <c r="P3807" s="19" t="str">
        <f t="shared" si="418"/>
        <v/>
      </c>
      <c r="Q3807" s="21" t="str">
        <f t="shared" si="419"/>
        <v/>
      </c>
    </row>
    <row r="3808" spans="10:17" x14ac:dyDescent="0.25">
      <c r="J3808" s="28"/>
      <c r="K3808" s="30" t="str">
        <f t="shared" si="413"/>
        <v/>
      </c>
      <c r="L3808" s="20" t="str">
        <f t="shared" si="414"/>
        <v/>
      </c>
      <c r="M3808" s="19" t="str">
        <f t="shared" si="415"/>
        <v/>
      </c>
      <c r="N3808" s="21" t="str">
        <f t="shared" si="416"/>
        <v/>
      </c>
      <c r="O3808" s="26" t="str">
        <f t="shared" si="417"/>
        <v/>
      </c>
      <c r="P3808" s="19" t="str">
        <f t="shared" si="418"/>
        <v/>
      </c>
      <c r="Q3808" s="21" t="str">
        <f t="shared" si="419"/>
        <v/>
      </c>
    </row>
    <row r="3809" spans="10:17" x14ac:dyDescent="0.25">
      <c r="J3809" s="28"/>
      <c r="K3809" s="30" t="str">
        <f t="shared" si="413"/>
        <v/>
      </c>
      <c r="L3809" s="20" t="str">
        <f t="shared" si="414"/>
        <v/>
      </c>
      <c r="M3809" s="19" t="str">
        <f t="shared" si="415"/>
        <v/>
      </c>
      <c r="N3809" s="21" t="str">
        <f t="shared" si="416"/>
        <v/>
      </c>
      <c r="O3809" s="26" t="str">
        <f t="shared" si="417"/>
        <v/>
      </c>
      <c r="P3809" s="19" t="str">
        <f t="shared" si="418"/>
        <v/>
      </c>
      <c r="Q3809" s="21" t="str">
        <f t="shared" si="419"/>
        <v/>
      </c>
    </row>
    <row r="3810" spans="10:17" x14ac:dyDescent="0.25">
      <c r="J3810" s="28"/>
      <c r="K3810" s="30" t="str">
        <f t="shared" si="413"/>
        <v/>
      </c>
      <c r="L3810" s="20" t="str">
        <f t="shared" si="414"/>
        <v/>
      </c>
      <c r="M3810" s="19" t="str">
        <f t="shared" si="415"/>
        <v/>
      </c>
      <c r="N3810" s="21" t="str">
        <f t="shared" si="416"/>
        <v/>
      </c>
      <c r="O3810" s="26" t="str">
        <f t="shared" si="417"/>
        <v/>
      </c>
      <c r="P3810" s="19" t="str">
        <f t="shared" si="418"/>
        <v/>
      </c>
      <c r="Q3810" s="21" t="str">
        <f t="shared" si="419"/>
        <v/>
      </c>
    </row>
    <row r="3811" spans="10:17" x14ac:dyDescent="0.25">
      <c r="J3811" s="28"/>
      <c r="K3811" s="30" t="str">
        <f t="shared" si="413"/>
        <v/>
      </c>
      <c r="L3811" s="20" t="str">
        <f t="shared" si="414"/>
        <v/>
      </c>
      <c r="M3811" s="19" t="str">
        <f t="shared" si="415"/>
        <v/>
      </c>
      <c r="N3811" s="21" t="str">
        <f t="shared" si="416"/>
        <v/>
      </c>
      <c r="O3811" s="26" t="str">
        <f t="shared" si="417"/>
        <v/>
      </c>
      <c r="P3811" s="19" t="str">
        <f t="shared" si="418"/>
        <v/>
      </c>
      <c r="Q3811" s="21" t="str">
        <f t="shared" si="419"/>
        <v/>
      </c>
    </row>
    <row r="3812" spans="10:17" x14ac:dyDescent="0.25">
      <c r="J3812" s="28"/>
      <c r="K3812" s="30" t="str">
        <f t="shared" si="413"/>
        <v/>
      </c>
      <c r="L3812" s="20" t="str">
        <f t="shared" si="414"/>
        <v/>
      </c>
      <c r="M3812" s="19" t="str">
        <f t="shared" si="415"/>
        <v/>
      </c>
      <c r="N3812" s="21" t="str">
        <f t="shared" si="416"/>
        <v/>
      </c>
      <c r="O3812" s="26" t="str">
        <f t="shared" si="417"/>
        <v/>
      </c>
      <c r="P3812" s="19" t="str">
        <f t="shared" si="418"/>
        <v/>
      </c>
      <c r="Q3812" s="21" t="str">
        <f t="shared" si="419"/>
        <v/>
      </c>
    </row>
    <row r="3813" spans="10:17" x14ac:dyDescent="0.25">
      <c r="J3813" s="28"/>
      <c r="K3813" s="30" t="str">
        <f t="shared" si="413"/>
        <v/>
      </c>
      <c r="L3813" s="20" t="str">
        <f t="shared" si="414"/>
        <v/>
      </c>
      <c r="M3813" s="19" t="str">
        <f t="shared" si="415"/>
        <v/>
      </c>
      <c r="N3813" s="21" t="str">
        <f t="shared" si="416"/>
        <v/>
      </c>
      <c r="O3813" s="26" t="str">
        <f t="shared" si="417"/>
        <v/>
      </c>
      <c r="P3813" s="19" t="str">
        <f t="shared" si="418"/>
        <v/>
      </c>
      <c r="Q3813" s="21" t="str">
        <f t="shared" si="419"/>
        <v/>
      </c>
    </row>
    <row r="3814" spans="10:17" x14ac:dyDescent="0.25">
      <c r="J3814" s="28"/>
      <c r="K3814" s="30" t="str">
        <f t="shared" si="413"/>
        <v/>
      </c>
      <c r="L3814" s="20" t="str">
        <f t="shared" si="414"/>
        <v/>
      </c>
      <c r="M3814" s="19" t="str">
        <f t="shared" si="415"/>
        <v/>
      </c>
      <c r="N3814" s="21" t="str">
        <f t="shared" si="416"/>
        <v/>
      </c>
      <c r="O3814" s="26" t="str">
        <f t="shared" si="417"/>
        <v/>
      </c>
      <c r="P3814" s="19" t="str">
        <f t="shared" si="418"/>
        <v/>
      </c>
      <c r="Q3814" s="21" t="str">
        <f t="shared" si="419"/>
        <v/>
      </c>
    </row>
    <row r="3815" spans="10:17" x14ac:dyDescent="0.25">
      <c r="J3815" s="28"/>
      <c r="K3815" s="30" t="str">
        <f t="shared" si="413"/>
        <v/>
      </c>
      <c r="L3815" s="20" t="str">
        <f t="shared" si="414"/>
        <v/>
      </c>
      <c r="M3815" s="19" t="str">
        <f t="shared" si="415"/>
        <v/>
      </c>
      <c r="N3815" s="21" t="str">
        <f t="shared" si="416"/>
        <v/>
      </c>
      <c r="O3815" s="26" t="str">
        <f t="shared" si="417"/>
        <v/>
      </c>
      <c r="P3815" s="19" t="str">
        <f t="shared" si="418"/>
        <v/>
      </c>
      <c r="Q3815" s="21" t="str">
        <f t="shared" si="419"/>
        <v/>
      </c>
    </row>
    <row r="3816" spans="10:17" x14ac:dyDescent="0.25">
      <c r="J3816" s="28"/>
      <c r="K3816" s="30" t="str">
        <f t="shared" si="413"/>
        <v/>
      </c>
      <c r="L3816" s="20" t="str">
        <f t="shared" si="414"/>
        <v/>
      </c>
      <c r="M3816" s="19" t="str">
        <f t="shared" si="415"/>
        <v/>
      </c>
      <c r="N3816" s="21" t="str">
        <f t="shared" si="416"/>
        <v/>
      </c>
      <c r="O3816" s="26" t="str">
        <f t="shared" si="417"/>
        <v/>
      </c>
      <c r="P3816" s="19" t="str">
        <f t="shared" si="418"/>
        <v/>
      </c>
      <c r="Q3816" s="21" t="str">
        <f t="shared" si="419"/>
        <v/>
      </c>
    </row>
    <row r="3817" spans="10:17" x14ac:dyDescent="0.25">
      <c r="J3817" s="28"/>
      <c r="K3817" s="30" t="str">
        <f t="shared" si="413"/>
        <v/>
      </c>
      <c r="L3817" s="20" t="str">
        <f t="shared" si="414"/>
        <v/>
      </c>
      <c r="M3817" s="19" t="str">
        <f t="shared" si="415"/>
        <v/>
      </c>
      <c r="N3817" s="21" t="str">
        <f t="shared" si="416"/>
        <v/>
      </c>
      <c r="O3817" s="26" t="str">
        <f t="shared" si="417"/>
        <v/>
      </c>
      <c r="P3817" s="19" t="str">
        <f t="shared" si="418"/>
        <v/>
      </c>
      <c r="Q3817" s="21" t="str">
        <f t="shared" si="419"/>
        <v/>
      </c>
    </row>
    <row r="3818" spans="10:17" x14ac:dyDescent="0.25">
      <c r="J3818" s="28"/>
      <c r="K3818" s="30" t="str">
        <f t="shared" si="413"/>
        <v/>
      </c>
      <c r="L3818" s="20" t="str">
        <f t="shared" si="414"/>
        <v/>
      </c>
      <c r="M3818" s="19" t="str">
        <f t="shared" si="415"/>
        <v/>
      </c>
      <c r="N3818" s="21" t="str">
        <f t="shared" si="416"/>
        <v/>
      </c>
      <c r="O3818" s="26" t="str">
        <f t="shared" si="417"/>
        <v/>
      </c>
      <c r="P3818" s="19" t="str">
        <f t="shared" si="418"/>
        <v/>
      </c>
      <c r="Q3818" s="21" t="str">
        <f t="shared" si="419"/>
        <v/>
      </c>
    </row>
    <row r="3819" spans="10:17" x14ac:dyDescent="0.25">
      <c r="J3819" s="28"/>
      <c r="K3819" s="30" t="str">
        <f t="shared" si="413"/>
        <v/>
      </c>
      <c r="L3819" s="20" t="str">
        <f t="shared" si="414"/>
        <v/>
      </c>
      <c r="M3819" s="19" t="str">
        <f t="shared" si="415"/>
        <v/>
      </c>
      <c r="N3819" s="21" t="str">
        <f t="shared" si="416"/>
        <v/>
      </c>
      <c r="O3819" s="26" t="str">
        <f t="shared" si="417"/>
        <v/>
      </c>
      <c r="P3819" s="19" t="str">
        <f t="shared" si="418"/>
        <v/>
      </c>
      <c r="Q3819" s="21" t="str">
        <f t="shared" si="419"/>
        <v/>
      </c>
    </row>
    <row r="3820" spans="10:17" x14ac:dyDescent="0.25">
      <c r="J3820" s="28"/>
      <c r="K3820" s="30" t="str">
        <f t="shared" si="413"/>
        <v/>
      </c>
      <c r="L3820" s="20" t="str">
        <f t="shared" si="414"/>
        <v/>
      </c>
      <c r="M3820" s="19" t="str">
        <f t="shared" si="415"/>
        <v/>
      </c>
      <c r="N3820" s="21" t="str">
        <f t="shared" si="416"/>
        <v/>
      </c>
      <c r="O3820" s="26" t="str">
        <f t="shared" si="417"/>
        <v/>
      </c>
      <c r="P3820" s="19" t="str">
        <f t="shared" si="418"/>
        <v/>
      </c>
      <c r="Q3820" s="21" t="str">
        <f t="shared" si="419"/>
        <v/>
      </c>
    </row>
    <row r="3821" spans="10:17" x14ac:dyDescent="0.25">
      <c r="J3821" s="28"/>
      <c r="K3821" s="30" t="str">
        <f t="shared" si="413"/>
        <v/>
      </c>
      <c r="L3821" s="20" t="str">
        <f t="shared" si="414"/>
        <v/>
      </c>
      <c r="M3821" s="19" t="str">
        <f t="shared" si="415"/>
        <v/>
      </c>
      <c r="N3821" s="21" t="str">
        <f t="shared" si="416"/>
        <v/>
      </c>
      <c r="O3821" s="26" t="str">
        <f t="shared" si="417"/>
        <v/>
      </c>
      <c r="P3821" s="19" t="str">
        <f t="shared" si="418"/>
        <v/>
      </c>
      <c r="Q3821" s="21" t="str">
        <f t="shared" si="419"/>
        <v/>
      </c>
    </row>
    <row r="3822" spans="10:17" x14ac:dyDescent="0.25">
      <c r="J3822" s="28"/>
      <c r="K3822" s="30" t="str">
        <f t="shared" si="413"/>
        <v/>
      </c>
      <c r="L3822" s="20" t="str">
        <f t="shared" si="414"/>
        <v/>
      </c>
      <c r="M3822" s="19" t="str">
        <f t="shared" si="415"/>
        <v/>
      </c>
      <c r="N3822" s="21" t="str">
        <f t="shared" si="416"/>
        <v/>
      </c>
      <c r="O3822" s="26" t="str">
        <f t="shared" si="417"/>
        <v/>
      </c>
      <c r="P3822" s="19" t="str">
        <f t="shared" si="418"/>
        <v/>
      </c>
      <c r="Q3822" s="21" t="str">
        <f t="shared" si="419"/>
        <v/>
      </c>
    </row>
    <row r="3823" spans="10:17" x14ac:dyDescent="0.25">
      <c r="J3823" s="28"/>
      <c r="K3823" s="30" t="str">
        <f t="shared" si="413"/>
        <v/>
      </c>
      <c r="L3823" s="20" t="str">
        <f t="shared" si="414"/>
        <v/>
      </c>
      <c r="M3823" s="19" t="str">
        <f t="shared" si="415"/>
        <v/>
      </c>
      <c r="N3823" s="21" t="str">
        <f t="shared" si="416"/>
        <v/>
      </c>
      <c r="O3823" s="26" t="str">
        <f t="shared" si="417"/>
        <v/>
      </c>
      <c r="P3823" s="19" t="str">
        <f t="shared" si="418"/>
        <v/>
      </c>
      <c r="Q3823" s="21" t="str">
        <f t="shared" si="419"/>
        <v/>
      </c>
    </row>
    <row r="3824" spans="10:17" x14ac:dyDescent="0.25">
      <c r="J3824" s="28"/>
      <c r="K3824" s="30" t="str">
        <f t="shared" si="413"/>
        <v/>
      </c>
      <c r="L3824" s="20" t="str">
        <f t="shared" si="414"/>
        <v/>
      </c>
      <c r="M3824" s="19" t="str">
        <f t="shared" si="415"/>
        <v/>
      </c>
      <c r="N3824" s="21" t="str">
        <f t="shared" si="416"/>
        <v/>
      </c>
      <c r="O3824" s="26" t="str">
        <f t="shared" si="417"/>
        <v/>
      </c>
      <c r="P3824" s="19" t="str">
        <f t="shared" si="418"/>
        <v/>
      </c>
      <c r="Q3824" s="21" t="str">
        <f t="shared" si="419"/>
        <v/>
      </c>
    </row>
    <row r="3825" spans="10:17" x14ac:dyDescent="0.25">
      <c r="J3825" s="28"/>
      <c r="K3825" s="30" t="str">
        <f t="shared" si="413"/>
        <v/>
      </c>
      <c r="L3825" s="20" t="str">
        <f t="shared" si="414"/>
        <v/>
      </c>
      <c r="M3825" s="19" t="str">
        <f t="shared" si="415"/>
        <v/>
      </c>
      <c r="N3825" s="21" t="str">
        <f t="shared" si="416"/>
        <v/>
      </c>
      <c r="O3825" s="26" t="str">
        <f t="shared" si="417"/>
        <v/>
      </c>
      <c r="P3825" s="19" t="str">
        <f t="shared" si="418"/>
        <v/>
      </c>
      <c r="Q3825" s="21" t="str">
        <f t="shared" si="419"/>
        <v/>
      </c>
    </row>
    <row r="3826" spans="10:17" x14ac:dyDescent="0.25">
      <c r="J3826" s="28"/>
      <c r="K3826" s="30" t="str">
        <f t="shared" si="413"/>
        <v/>
      </c>
      <c r="L3826" s="20" t="str">
        <f t="shared" si="414"/>
        <v/>
      </c>
      <c r="M3826" s="19" t="str">
        <f t="shared" si="415"/>
        <v/>
      </c>
      <c r="N3826" s="21" t="str">
        <f t="shared" si="416"/>
        <v/>
      </c>
      <c r="O3826" s="26" t="str">
        <f t="shared" si="417"/>
        <v/>
      </c>
      <c r="P3826" s="19" t="str">
        <f t="shared" si="418"/>
        <v/>
      </c>
      <c r="Q3826" s="21" t="str">
        <f t="shared" si="419"/>
        <v/>
      </c>
    </row>
    <row r="3827" spans="10:17" x14ac:dyDescent="0.25">
      <c r="J3827" s="28"/>
      <c r="K3827" s="30" t="str">
        <f t="shared" si="413"/>
        <v/>
      </c>
      <c r="L3827" s="20" t="str">
        <f t="shared" si="414"/>
        <v/>
      </c>
      <c r="M3827" s="19" t="str">
        <f t="shared" si="415"/>
        <v/>
      </c>
      <c r="N3827" s="21" t="str">
        <f t="shared" si="416"/>
        <v/>
      </c>
      <c r="O3827" s="26" t="str">
        <f t="shared" si="417"/>
        <v/>
      </c>
      <c r="P3827" s="19" t="str">
        <f t="shared" si="418"/>
        <v/>
      </c>
      <c r="Q3827" s="21" t="str">
        <f t="shared" si="419"/>
        <v/>
      </c>
    </row>
    <row r="3828" spans="10:17" x14ac:dyDescent="0.25">
      <c r="J3828" s="28"/>
      <c r="K3828" s="30" t="str">
        <f t="shared" si="413"/>
        <v/>
      </c>
      <c r="L3828" s="20" t="str">
        <f t="shared" si="414"/>
        <v/>
      </c>
      <c r="M3828" s="19" t="str">
        <f t="shared" si="415"/>
        <v/>
      </c>
      <c r="N3828" s="21" t="str">
        <f t="shared" si="416"/>
        <v/>
      </c>
      <c r="O3828" s="26" t="str">
        <f t="shared" si="417"/>
        <v/>
      </c>
      <c r="P3828" s="19" t="str">
        <f t="shared" si="418"/>
        <v/>
      </c>
      <c r="Q3828" s="21" t="str">
        <f t="shared" si="419"/>
        <v/>
      </c>
    </row>
    <row r="3829" spans="10:17" x14ac:dyDescent="0.25">
      <c r="J3829" s="28"/>
      <c r="K3829" s="30" t="str">
        <f t="shared" si="413"/>
        <v/>
      </c>
      <c r="L3829" s="20" t="str">
        <f t="shared" si="414"/>
        <v/>
      </c>
      <c r="M3829" s="19" t="str">
        <f t="shared" si="415"/>
        <v/>
      </c>
      <c r="N3829" s="21" t="str">
        <f t="shared" si="416"/>
        <v/>
      </c>
      <c r="O3829" s="26" t="str">
        <f t="shared" si="417"/>
        <v/>
      </c>
      <c r="P3829" s="19" t="str">
        <f t="shared" si="418"/>
        <v/>
      </c>
      <c r="Q3829" s="21" t="str">
        <f t="shared" si="419"/>
        <v/>
      </c>
    </row>
    <row r="3830" spans="10:17" x14ac:dyDescent="0.25">
      <c r="J3830" s="28"/>
      <c r="K3830" s="30" t="str">
        <f t="shared" si="413"/>
        <v/>
      </c>
      <c r="L3830" s="20" t="str">
        <f t="shared" si="414"/>
        <v/>
      </c>
      <c r="M3830" s="19" t="str">
        <f t="shared" si="415"/>
        <v/>
      </c>
      <c r="N3830" s="21" t="str">
        <f t="shared" si="416"/>
        <v/>
      </c>
      <c r="O3830" s="26" t="str">
        <f t="shared" si="417"/>
        <v/>
      </c>
      <c r="P3830" s="19" t="str">
        <f t="shared" si="418"/>
        <v/>
      </c>
      <c r="Q3830" s="21" t="str">
        <f t="shared" si="419"/>
        <v/>
      </c>
    </row>
    <row r="3831" spans="10:17" x14ac:dyDescent="0.25">
      <c r="J3831" s="28"/>
      <c r="K3831" s="30" t="str">
        <f t="shared" si="413"/>
        <v/>
      </c>
      <c r="L3831" s="20" t="str">
        <f t="shared" si="414"/>
        <v/>
      </c>
      <c r="M3831" s="19" t="str">
        <f t="shared" si="415"/>
        <v/>
      </c>
      <c r="N3831" s="21" t="str">
        <f t="shared" si="416"/>
        <v/>
      </c>
      <c r="O3831" s="26" t="str">
        <f t="shared" si="417"/>
        <v/>
      </c>
      <c r="P3831" s="19" t="str">
        <f t="shared" si="418"/>
        <v/>
      </c>
      <c r="Q3831" s="21" t="str">
        <f t="shared" si="419"/>
        <v/>
      </c>
    </row>
    <row r="3832" spans="10:17" x14ac:dyDescent="0.25">
      <c r="J3832" s="28"/>
      <c r="K3832" s="30" t="str">
        <f t="shared" si="413"/>
        <v/>
      </c>
      <c r="L3832" s="20" t="str">
        <f t="shared" si="414"/>
        <v/>
      </c>
      <c r="M3832" s="19" t="str">
        <f t="shared" si="415"/>
        <v/>
      </c>
      <c r="N3832" s="21" t="str">
        <f t="shared" si="416"/>
        <v/>
      </c>
      <c r="O3832" s="26" t="str">
        <f t="shared" si="417"/>
        <v/>
      </c>
      <c r="P3832" s="19" t="str">
        <f t="shared" si="418"/>
        <v/>
      </c>
      <c r="Q3832" s="21" t="str">
        <f t="shared" si="419"/>
        <v/>
      </c>
    </row>
    <row r="3833" spans="10:17" x14ac:dyDescent="0.25">
      <c r="J3833" s="28"/>
      <c r="K3833" s="30" t="str">
        <f t="shared" si="413"/>
        <v/>
      </c>
      <c r="L3833" s="20" t="str">
        <f t="shared" si="414"/>
        <v/>
      </c>
      <c r="M3833" s="19" t="str">
        <f t="shared" si="415"/>
        <v/>
      </c>
      <c r="N3833" s="21" t="str">
        <f t="shared" si="416"/>
        <v/>
      </c>
      <c r="O3833" s="26" t="str">
        <f t="shared" si="417"/>
        <v/>
      </c>
      <c r="P3833" s="19" t="str">
        <f t="shared" si="418"/>
        <v/>
      </c>
      <c r="Q3833" s="21" t="str">
        <f t="shared" si="419"/>
        <v/>
      </c>
    </row>
    <row r="3834" spans="10:17" x14ac:dyDescent="0.25">
      <c r="J3834" s="28"/>
      <c r="K3834" s="30" t="str">
        <f t="shared" si="413"/>
        <v/>
      </c>
      <c r="L3834" s="20" t="str">
        <f t="shared" si="414"/>
        <v/>
      </c>
      <c r="M3834" s="19" t="str">
        <f t="shared" si="415"/>
        <v/>
      </c>
      <c r="N3834" s="21" t="str">
        <f t="shared" si="416"/>
        <v/>
      </c>
      <c r="O3834" s="26" t="str">
        <f t="shared" si="417"/>
        <v/>
      </c>
      <c r="P3834" s="19" t="str">
        <f t="shared" si="418"/>
        <v/>
      </c>
      <c r="Q3834" s="21" t="str">
        <f t="shared" si="419"/>
        <v/>
      </c>
    </row>
    <row r="3835" spans="10:17" x14ac:dyDescent="0.25">
      <c r="J3835" s="28"/>
      <c r="K3835" s="30" t="str">
        <f t="shared" si="413"/>
        <v/>
      </c>
      <c r="L3835" s="20" t="str">
        <f t="shared" si="414"/>
        <v/>
      </c>
      <c r="M3835" s="19" t="str">
        <f t="shared" si="415"/>
        <v/>
      </c>
      <c r="N3835" s="21" t="str">
        <f t="shared" si="416"/>
        <v/>
      </c>
      <c r="O3835" s="26" t="str">
        <f t="shared" si="417"/>
        <v/>
      </c>
      <c r="P3835" s="19" t="str">
        <f t="shared" si="418"/>
        <v/>
      </c>
      <c r="Q3835" s="21" t="str">
        <f t="shared" si="419"/>
        <v/>
      </c>
    </row>
    <row r="3836" spans="10:17" x14ac:dyDescent="0.25">
      <c r="J3836" s="28"/>
      <c r="K3836" s="30" t="str">
        <f t="shared" si="413"/>
        <v/>
      </c>
      <c r="L3836" s="20" t="str">
        <f t="shared" si="414"/>
        <v/>
      </c>
      <c r="M3836" s="19" t="str">
        <f t="shared" si="415"/>
        <v/>
      </c>
      <c r="N3836" s="21" t="str">
        <f t="shared" si="416"/>
        <v/>
      </c>
      <c r="O3836" s="26" t="str">
        <f t="shared" si="417"/>
        <v/>
      </c>
      <c r="P3836" s="19" t="str">
        <f t="shared" si="418"/>
        <v/>
      </c>
      <c r="Q3836" s="21" t="str">
        <f t="shared" si="419"/>
        <v/>
      </c>
    </row>
    <row r="3837" spans="10:17" x14ac:dyDescent="0.25">
      <c r="J3837" s="28"/>
      <c r="K3837" s="30" t="str">
        <f t="shared" si="413"/>
        <v/>
      </c>
      <c r="L3837" s="20" t="str">
        <f t="shared" si="414"/>
        <v/>
      </c>
      <c r="M3837" s="19" t="str">
        <f t="shared" si="415"/>
        <v/>
      </c>
      <c r="N3837" s="21" t="str">
        <f t="shared" si="416"/>
        <v/>
      </c>
      <c r="O3837" s="26" t="str">
        <f t="shared" si="417"/>
        <v/>
      </c>
      <c r="P3837" s="19" t="str">
        <f t="shared" si="418"/>
        <v/>
      </c>
      <c r="Q3837" s="21" t="str">
        <f t="shared" si="419"/>
        <v/>
      </c>
    </row>
    <row r="3838" spans="10:17" x14ac:dyDescent="0.25">
      <c r="J3838" s="28"/>
      <c r="K3838" s="30" t="str">
        <f t="shared" si="413"/>
        <v/>
      </c>
      <c r="L3838" s="20" t="str">
        <f t="shared" si="414"/>
        <v/>
      </c>
      <c r="M3838" s="19" t="str">
        <f t="shared" si="415"/>
        <v/>
      </c>
      <c r="N3838" s="21" t="str">
        <f t="shared" si="416"/>
        <v/>
      </c>
      <c r="O3838" s="26" t="str">
        <f t="shared" si="417"/>
        <v/>
      </c>
      <c r="P3838" s="19" t="str">
        <f t="shared" si="418"/>
        <v/>
      </c>
      <c r="Q3838" s="21" t="str">
        <f t="shared" si="419"/>
        <v/>
      </c>
    </row>
    <row r="3839" spans="10:17" x14ac:dyDescent="0.25">
      <c r="J3839" s="28"/>
      <c r="K3839" s="30" t="str">
        <f t="shared" si="413"/>
        <v/>
      </c>
      <c r="L3839" s="20" t="str">
        <f t="shared" si="414"/>
        <v/>
      </c>
      <c r="M3839" s="19" t="str">
        <f t="shared" si="415"/>
        <v/>
      </c>
      <c r="N3839" s="21" t="str">
        <f t="shared" si="416"/>
        <v/>
      </c>
      <c r="O3839" s="26" t="str">
        <f t="shared" si="417"/>
        <v/>
      </c>
      <c r="P3839" s="19" t="str">
        <f t="shared" si="418"/>
        <v/>
      </c>
      <c r="Q3839" s="21" t="str">
        <f t="shared" si="419"/>
        <v/>
      </c>
    </row>
    <row r="3840" spans="10:17" x14ac:dyDescent="0.25">
      <c r="J3840" s="28"/>
      <c r="K3840" s="30" t="str">
        <f t="shared" si="413"/>
        <v/>
      </c>
      <c r="L3840" s="20" t="str">
        <f t="shared" si="414"/>
        <v/>
      </c>
      <c r="M3840" s="19" t="str">
        <f t="shared" si="415"/>
        <v/>
      </c>
      <c r="N3840" s="21" t="str">
        <f t="shared" si="416"/>
        <v/>
      </c>
      <c r="O3840" s="26" t="str">
        <f t="shared" si="417"/>
        <v/>
      </c>
      <c r="P3840" s="19" t="str">
        <f t="shared" si="418"/>
        <v/>
      </c>
      <c r="Q3840" s="21" t="str">
        <f t="shared" si="419"/>
        <v/>
      </c>
    </row>
    <row r="3841" spans="10:17" x14ac:dyDescent="0.25">
      <c r="J3841" s="28"/>
      <c r="K3841" s="30" t="str">
        <f t="shared" si="413"/>
        <v/>
      </c>
      <c r="L3841" s="20" t="str">
        <f t="shared" si="414"/>
        <v/>
      </c>
      <c r="M3841" s="19" t="str">
        <f t="shared" si="415"/>
        <v/>
      </c>
      <c r="N3841" s="21" t="str">
        <f t="shared" si="416"/>
        <v/>
      </c>
      <c r="O3841" s="26" t="str">
        <f t="shared" si="417"/>
        <v/>
      </c>
      <c r="P3841" s="19" t="str">
        <f t="shared" si="418"/>
        <v/>
      </c>
      <c r="Q3841" s="21" t="str">
        <f t="shared" si="419"/>
        <v/>
      </c>
    </row>
    <row r="3842" spans="10:17" x14ac:dyDescent="0.25">
      <c r="J3842" s="28"/>
      <c r="K3842" s="30" t="str">
        <f t="shared" si="413"/>
        <v/>
      </c>
      <c r="L3842" s="20" t="str">
        <f t="shared" si="414"/>
        <v/>
      </c>
      <c r="M3842" s="19" t="str">
        <f t="shared" si="415"/>
        <v/>
      </c>
      <c r="N3842" s="21" t="str">
        <f t="shared" si="416"/>
        <v/>
      </c>
      <c r="O3842" s="26" t="str">
        <f t="shared" si="417"/>
        <v/>
      </c>
      <c r="P3842" s="19" t="str">
        <f t="shared" si="418"/>
        <v/>
      </c>
      <c r="Q3842" s="21" t="str">
        <f t="shared" si="419"/>
        <v/>
      </c>
    </row>
    <row r="3843" spans="10:17" x14ac:dyDescent="0.25">
      <c r="J3843" s="28"/>
      <c r="K3843" s="30" t="str">
        <f t="shared" si="413"/>
        <v/>
      </c>
      <c r="L3843" s="20" t="str">
        <f t="shared" si="414"/>
        <v/>
      </c>
      <c r="M3843" s="19" t="str">
        <f t="shared" si="415"/>
        <v/>
      </c>
      <c r="N3843" s="21" t="str">
        <f t="shared" si="416"/>
        <v/>
      </c>
      <c r="O3843" s="26" t="str">
        <f t="shared" si="417"/>
        <v/>
      </c>
      <c r="P3843" s="19" t="str">
        <f t="shared" si="418"/>
        <v/>
      </c>
      <c r="Q3843" s="21" t="str">
        <f t="shared" si="419"/>
        <v/>
      </c>
    </row>
    <row r="3844" spans="10:17" x14ac:dyDescent="0.25">
      <c r="J3844" s="28"/>
      <c r="K3844" s="30" t="str">
        <f t="shared" si="413"/>
        <v/>
      </c>
      <c r="L3844" s="20" t="str">
        <f t="shared" si="414"/>
        <v/>
      </c>
      <c r="M3844" s="19" t="str">
        <f t="shared" si="415"/>
        <v/>
      </c>
      <c r="N3844" s="21" t="str">
        <f t="shared" si="416"/>
        <v/>
      </c>
      <c r="O3844" s="26" t="str">
        <f t="shared" si="417"/>
        <v/>
      </c>
      <c r="P3844" s="19" t="str">
        <f t="shared" si="418"/>
        <v/>
      </c>
      <c r="Q3844" s="21" t="str">
        <f t="shared" si="419"/>
        <v/>
      </c>
    </row>
    <row r="3845" spans="10:17" x14ac:dyDescent="0.25">
      <c r="J3845" s="28"/>
      <c r="K3845" s="30" t="str">
        <f t="shared" si="413"/>
        <v/>
      </c>
      <c r="L3845" s="20" t="str">
        <f t="shared" si="414"/>
        <v/>
      </c>
      <c r="M3845" s="19" t="str">
        <f t="shared" si="415"/>
        <v/>
      </c>
      <c r="N3845" s="21" t="str">
        <f t="shared" si="416"/>
        <v/>
      </c>
      <c r="O3845" s="26" t="str">
        <f t="shared" si="417"/>
        <v/>
      </c>
      <c r="P3845" s="19" t="str">
        <f t="shared" si="418"/>
        <v/>
      </c>
      <c r="Q3845" s="21" t="str">
        <f t="shared" si="419"/>
        <v/>
      </c>
    </row>
    <row r="3846" spans="10:17" x14ac:dyDescent="0.25">
      <c r="J3846" s="28"/>
      <c r="K3846" s="30" t="str">
        <f t="shared" si="413"/>
        <v/>
      </c>
      <c r="L3846" s="20" t="str">
        <f t="shared" si="414"/>
        <v/>
      </c>
      <c r="M3846" s="19" t="str">
        <f t="shared" si="415"/>
        <v/>
      </c>
      <c r="N3846" s="21" t="str">
        <f t="shared" si="416"/>
        <v/>
      </c>
      <c r="O3846" s="26" t="str">
        <f t="shared" si="417"/>
        <v/>
      </c>
      <c r="P3846" s="19" t="str">
        <f t="shared" si="418"/>
        <v/>
      </c>
      <c r="Q3846" s="21" t="str">
        <f t="shared" si="419"/>
        <v/>
      </c>
    </row>
    <row r="3847" spans="10:17" x14ac:dyDescent="0.25">
      <c r="J3847" s="28"/>
      <c r="K3847" s="30" t="str">
        <f t="shared" si="413"/>
        <v/>
      </c>
      <c r="L3847" s="20" t="str">
        <f t="shared" si="414"/>
        <v/>
      </c>
      <c r="M3847" s="19" t="str">
        <f t="shared" si="415"/>
        <v/>
      </c>
      <c r="N3847" s="21" t="str">
        <f t="shared" si="416"/>
        <v/>
      </c>
      <c r="O3847" s="26" t="str">
        <f t="shared" si="417"/>
        <v/>
      </c>
      <c r="P3847" s="19" t="str">
        <f t="shared" si="418"/>
        <v/>
      </c>
      <c r="Q3847" s="21" t="str">
        <f t="shared" si="419"/>
        <v/>
      </c>
    </row>
    <row r="3848" spans="10:17" x14ac:dyDescent="0.25">
      <c r="J3848" s="28"/>
      <c r="K3848" s="30" t="str">
        <f t="shared" si="413"/>
        <v/>
      </c>
      <c r="L3848" s="20" t="str">
        <f t="shared" si="414"/>
        <v/>
      </c>
      <c r="M3848" s="19" t="str">
        <f t="shared" si="415"/>
        <v/>
      </c>
      <c r="N3848" s="21" t="str">
        <f t="shared" si="416"/>
        <v/>
      </c>
      <c r="O3848" s="26" t="str">
        <f t="shared" si="417"/>
        <v/>
      </c>
      <c r="P3848" s="19" t="str">
        <f t="shared" si="418"/>
        <v/>
      </c>
      <c r="Q3848" s="21" t="str">
        <f t="shared" si="419"/>
        <v/>
      </c>
    </row>
    <row r="3849" spans="10:17" x14ac:dyDescent="0.25">
      <c r="J3849" s="28"/>
      <c r="K3849" s="30" t="str">
        <f t="shared" si="413"/>
        <v/>
      </c>
      <c r="L3849" s="20" t="str">
        <f t="shared" si="414"/>
        <v/>
      </c>
      <c r="M3849" s="19" t="str">
        <f t="shared" si="415"/>
        <v/>
      </c>
      <c r="N3849" s="21" t="str">
        <f t="shared" si="416"/>
        <v/>
      </c>
      <c r="O3849" s="26" t="str">
        <f t="shared" si="417"/>
        <v/>
      </c>
      <c r="P3849" s="19" t="str">
        <f t="shared" si="418"/>
        <v/>
      </c>
      <c r="Q3849" s="21" t="str">
        <f t="shared" si="419"/>
        <v/>
      </c>
    </row>
    <row r="3850" spans="10:17" x14ac:dyDescent="0.25">
      <c r="J3850" s="28"/>
      <c r="K3850" s="30" t="str">
        <f t="shared" si="413"/>
        <v/>
      </c>
      <c r="L3850" s="20" t="str">
        <f t="shared" si="414"/>
        <v/>
      </c>
      <c r="M3850" s="19" t="str">
        <f t="shared" si="415"/>
        <v/>
      </c>
      <c r="N3850" s="21" t="str">
        <f t="shared" si="416"/>
        <v/>
      </c>
      <c r="O3850" s="26" t="str">
        <f t="shared" si="417"/>
        <v/>
      </c>
      <c r="P3850" s="19" t="str">
        <f t="shared" si="418"/>
        <v/>
      </c>
      <c r="Q3850" s="21" t="str">
        <f t="shared" si="419"/>
        <v/>
      </c>
    </row>
    <row r="3851" spans="10:17" x14ac:dyDescent="0.25">
      <c r="J3851" s="28"/>
      <c r="K3851" s="30" t="str">
        <f t="shared" si="413"/>
        <v/>
      </c>
      <c r="L3851" s="20" t="str">
        <f t="shared" si="414"/>
        <v/>
      </c>
      <c r="M3851" s="19" t="str">
        <f t="shared" si="415"/>
        <v/>
      </c>
      <c r="N3851" s="21" t="str">
        <f t="shared" si="416"/>
        <v/>
      </c>
      <c r="O3851" s="26" t="str">
        <f t="shared" si="417"/>
        <v/>
      </c>
      <c r="P3851" s="19" t="str">
        <f t="shared" si="418"/>
        <v/>
      </c>
      <c r="Q3851" s="21" t="str">
        <f t="shared" si="419"/>
        <v/>
      </c>
    </row>
    <row r="3852" spans="10:17" x14ac:dyDescent="0.25">
      <c r="J3852" s="28"/>
      <c r="K3852" s="30" t="str">
        <f t="shared" si="413"/>
        <v/>
      </c>
      <c r="L3852" s="20" t="str">
        <f t="shared" si="414"/>
        <v/>
      </c>
      <c r="M3852" s="19" t="str">
        <f t="shared" si="415"/>
        <v/>
      </c>
      <c r="N3852" s="21" t="str">
        <f t="shared" si="416"/>
        <v/>
      </c>
      <c r="O3852" s="26" t="str">
        <f t="shared" si="417"/>
        <v/>
      </c>
      <c r="P3852" s="19" t="str">
        <f t="shared" si="418"/>
        <v/>
      </c>
      <c r="Q3852" s="21" t="str">
        <f t="shared" si="419"/>
        <v/>
      </c>
    </row>
    <row r="3853" spans="10:17" x14ac:dyDescent="0.25">
      <c r="J3853" s="28"/>
      <c r="K3853" s="30" t="str">
        <f t="shared" si="413"/>
        <v/>
      </c>
      <c r="L3853" s="20" t="str">
        <f t="shared" si="414"/>
        <v/>
      </c>
      <c r="M3853" s="19" t="str">
        <f t="shared" si="415"/>
        <v/>
      </c>
      <c r="N3853" s="21" t="str">
        <f t="shared" si="416"/>
        <v/>
      </c>
      <c r="O3853" s="26" t="str">
        <f t="shared" si="417"/>
        <v/>
      </c>
      <c r="P3853" s="19" t="str">
        <f t="shared" si="418"/>
        <v/>
      </c>
      <c r="Q3853" s="21" t="str">
        <f t="shared" si="419"/>
        <v/>
      </c>
    </row>
    <row r="3854" spans="10:17" x14ac:dyDescent="0.25">
      <c r="J3854" s="28"/>
      <c r="K3854" s="30" t="str">
        <f t="shared" ref="K3854:K3917" si="420">IF(AND(A3854&lt;&gt;"",B3854&lt;&gt;"",C3854&lt;&gt;"",D3854&lt;&gt;"",E3854&lt;&gt;"",F3854&lt;&gt;"",G3854&lt;&gt;"",H3854&lt;&gt;"",I3854&lt;&gt;"",J3854&lt;&gt;""),CONCATENATE("ZEPO:NAME=",TRIM($B3854),";"),"")</f>
        <v/>
      </c>
      <c r="L3854" s="20" t="str">
        <f t="shared" ref="L3854:L3917" si="421">IF(AND(A3854&lt;&gt;"",B3854&lt;&gt;"",C3854&lt;&gt;"",D3854&lt;&gt;"",E3854&lt;&gt;"",F3854&lt;&gt;"",G3854&lt;&gt;"",H3854&lt;&gt;"",I3854&lt;&gt;"",J3854&lt;&gt;""),CONCATENATE("ZEPS:NAME=",TRIM($B3854),":L;"),"")</f>
        <v/>
      </c>
      <c r="M3854" s="19" t="str">
        <f t="shared" ref="M3854:M3917" si="422">IF(AND(A3854&lt;&gt;"",B3854&lt;&gt;"",C3854&lt;&gt;"",D3854&lt;&gt;"",E3854&lt;&gt;"",F3854&lt;&gt;"",G3854&lt;&gt;"",H3854&lt;&gt;"",I3854&lt;&gt;"",J3854&lt;&gt;""),CONCATENATE("ZEPB:NAME=",TRIM($B3854),":BSCNAME=",TRIM($C3854),":LANAME=LAC",TRIM($H3854),";"),"")</f>
        <v/>
      </c>
      <c r="N3854" s="21" t="str">
        <f t="shared" ref="N3854:N3917" si="423">IF(AND(A3854&lt;&gt;"",B3854&lt;&gt;"",C3854&lt;&gt;"",D3854&lt;&gt;"",E3854&lt;&gt;"",F3854&lt;&gt;"",G3854&lt;&gt;"",H3854&lt;&gt;"",I3854&lt;&gt;"",J3854&lt;&gt;""),CONCATENATE("ZEPS:NAME=",TRIM($B3854),":U;"),"")</f>
        <v/>
      </c>
      <c r="O3854" s="26" t="str">
        <f t="shared" ref="O3854:O3917" si="424">IF(AND(A3854&lt;&gt;"",B3854&lt;&gt;"",C3854&lt;&gt;"",D3854&lt;&gt;"",E3854&lt;&gt;"",F3854&lt;&gt;"",G3854&lt;&gt;"",H3854&lt;&gt;"",I3854&lt;&gt;"",J3854&lt;&gt;""),CONCATENATE("ZEPS:NAME=",TRIM($B3854),":L;"),"")</f>
        <v/>
      </c>
      <c r="P3854" s="19" t="str">
        <f t="shared" ref="P3854:P3917" si="425">IF(AND(A3854&lt;&gt;"",B3854&lt;&gt;"",C3854&lt;&gt;"",D3854&lt;&gt;"",E3854&lt;&gt;"",F3854&lt;&gt;"",G3854&lt;&gt;"",H3854&lt;&gt;"",I3854&lt;&gt;"",J3854&lt;&gt;""),CONCATENATE("ZEPB:NAME=",TRIM($B3854),":BSCNAME=",TRIM($C3854),":LANAME=LAC",TRIM($D3854),";"),"")</f>
        <v/>
      </c>
      <c r="Q3854" s="21" t="str">
        <f t="shared" ref="Q3854:Q3917" si="426">IF(AND(A3854&lt;&gt;"",B3854&lt;&gt;"",C3854&lt;&gt;"",D3854&lt;&gt;"",E3854&lt;&gt;"",F3854&lt;&gt;"",G3854&lt;&gt;"",H3854&lt;&gt;"",I3854&lt;&gt;"",J3854&lt;&gt;""),CONCATENATE("ZEPS:NAME=",TRIM($B3854),":U;"),"")</f>
        <v/>
      </c>
    </row>
    <row r="3855" spans="10:17" x14ac:dyDescent="0.25">
      <c r="J3855" s="28"/>
      <c r="K3855" s="30" t="str">
        <f t="shared" si="420"/>
        <v/>
      </c>
      <c r="L3855" s="20" t="str">
        <f t="shared" si="421"/>
        <v/>
      </c>
      <c r="M3855" s="19" t="str">
        <f t="shared" si="422"/>
        <v/>
      </c>
      <c r="N3855" s="21" t="str">
        <f t="shared" si="423"/>
        <v/>
      </c>
      <c r="O3855" s="26" t="str">
        <f t="shared" si="424"/>
        <v/>
      </c>
      <c r="P3855" s="19" t="str">
        <f t="shared" si="425"/>
        <v/>
      </c>
      <c r="Q3855" s="21" t="str">
        <f t="shared" si="426"/>
        <v/>
      </c>
    </row>
    <row r="3856" spans="10:17" x14ac:dyDescent="0.25">
      <c r="J3856" s="28"/>
      <c r="K3856" s="30" t="str">
        <f t="shared" si="420"/>
        <v/>
      </c>
      <c r="L3856" s="20" t="str">
        <f t="shared" si="421"/>
        <v/>
      </c>
      <c r="M3856" s="19" t="str">
        <f t="shared" si="422"/>
        <v/>
      </c>
      <c r="N3856" s="21" t="str">
        <f t="shared" si="423"/>
        <v/>
      </c>
      <c r="O3856" s="26" t="str">
        <f t="shared" si="424"/>
        <v/>
      </c>
      <c r="P3856" s="19" t="str">
        <f t="shared" si="425"/>
        <v/>
      </c>
      <c r="Q3856" s="21" t="str">
        <f t="shared" si="426"/>
        <v/>
      </c>
    </row>
    <row r="3857" spans="10:17" x14ac:dyDescent="0.25">
      <c r="J3857" s="28"/>
      <c r="K3857" s="30" t="str">
        <f t="shared" si="420"/>
        <v/>
      </c>
      <c r="L3857" s="20" t="str">
        <f t="shared" si="421"/>
        <v/>
      </c>
      <c r="M3857" s="19" t="str">
        <f t="shared" si="422"/>
        <v/>
      </c>
      <c r="N3857" s="21" t="str">
        <f t="shared" si="423"/>
        <v/>
      </c>
      <c r="O3857" s="26" t="str">
        <f t="shared" si="424"/>
        <v/>
      </c>
      <c r="P3857" s="19" t="str">
        <f t="shared" si="425"/>
        <v/>
      </c>
      <c r="Q3857" s="21" t="str">
        <f t="shared" si="426"/>
        <v/>
      </c>
    </row>
    <row r="3858" spans="10:17" x14ac:dyDescent="0.25">
      <c r="J3858" s="28"/>
      <c r="K3858" s="30" t="str">
        <f t="shared" si="420"/>
        <v/>
      </c>
      <c r="L3858" s="20" t="str">
        <f t="shared" si="421"/>
        <v/>
      </c>
      <c r="M3858" s="19" t="str">
        <f t="shared" si="422"/>
        <v/>
      </c>
      <c r="N3858" s="21" t="str">
        <f t="shared" si="423"/>
        <v/>
      </c>
      <c r="O3858" s="26" t="str">
        <f t="shared" si="424"/>
        <v/>
      </c>
      <c r="P3858" s="19" t="str">
        <f t="shared" si="425"/>
        <v/>
      </c>
      <c r="Q3858" s="21" t="str">
        <f t="shared" si="426"/>
        <v/>
      </c>
    </row>
    <row r="3859" spans="10:17" x14ac:dyDescent="0.25">
      <c r="J3859" s="28"/>
      <c r="K3859" s="30" t="str">
        <f t="shared" si="420"/>
        <v/>
      </c>
      <c r="L3859" s="20" t="str">
        <f t="shared" si="421"/>
        <v/>
      </c>
      <c r="M3859" s="19" t="str">
        <f t="shared" si="422"/>
        <v/>
      </c>
      <c r="N3859" s="21" t="str">
        <f t="shared" si="423"/>
        <v/>
      </c>
      <c r="O3859" s="26" t="str">
        <f t="shared" si="424"/>
        <v/>
      </c>
      <c r="P3859" s="19" t="str">
        <f t="shared" si="425"/>
        <v/>
      </c>
      <c r="Q3859" s="21" t="str">
        <f t="shared" si="426"/>
        <v/>
      </c>
    </row>
    <row r="3860" spans="10:17" x14ac:dyDescent="0.25">
      <c r="J3860" s="28"/>
      <c r="K3860" s="30" t="str">
        <f t="shared" si="420"/>
        <v/>
      </c>
      <c r="L3860" s="20" t="str">
        <f t="shared" si="421"/>
        <v/>
      </c>
      <c r="M3860" s="19" t="str">
        <f t="shared" si="422"/>
        <v/>
      </c>
      <c r="N3860" s="21" t="str">
        <f t="shared" si="423"/>
        <v/>
      </c>
      <c r="O3860" s="26" t="str">
        <f t="shared" si="424"/>
        <v/>
      </c>
      <c r="P3860" s="19" t="str">
        <f t="shared" si="425"/>
        <v/>
      </c>
      <c r="Q3860" s="21" t="str">
        <f t="shared" si="426"/>
        <v/>
      </c>
    </row>
    <row r="3861" spans="10:17" x14ac:dyDescent="0.25">
      <c r="J3861" s="28"/>
      <c r="K3861" s="30" t="str">
        <f t="shared" si="420"/>
        <v/>
      </c>
      <c r="L3861" s="20" t="str">
        <f t="shared" si="421"/>
        <v/>
      </c>
      <c r="M3861" s="19" t="str">
        <f t="shared" si="422"/>
        <v/>
      </c>
      <c r="N3861" s="21" t="str">
        <f t="shared" si="423"/>
        <v/>
      </c>
      <c r="O3861" s="26" t="str">
        <f t="shared" si="424"/>
        <v/>
      </c>
      <c r="P3861" s="19" t="str">
        <f t="shared" si="425"/>
        <v/>
      </c>
      <c r="Q3861" s="21" t="str">
        <f t="shared" si="426"/>
        <v/>
      </c>
    </row>
    <row r="3862" spans="10:17" x14ac:dyDescent="0.25">
      <c r="J3862" s="28"/>
      <c r="K3862" s="30" t="str">
        <f t="shared" si="420"/>
        <v/>
      </c>
      <c r="L3862" s="20" t="str">
        <f t="shared" si="421"/>
        <v/>
      </c>
      <c r="M3862" s="19" t="str">
        <f t="shared" si="422"/>
        <v/>
      </c>
      <c r="N3862" s="21" t="str">
        <f t="shared" si="423"/>
        <v/>
      </c>
      <c r="O3862" s="26" t="str">
        <f t="shared" si="424"/>
        <v/>
      </c>
      <c r="P3862" s="19" t="str">
        <f t="shared" si="425"/>
        <v/>
      </c>
      <c r="Q3862" s="21" t="str">
        <f t="shared" si="426"/>
        <v/>
      </c>
    </row>
    <row r="3863" spans="10:17" x14ac:dyDescent="0.25">
      <c r="J3863" s="28"/>
      <c r="K3863" s="30" t="str">
        <f t="shared" si="420"/>
        <v/>
      </c>
      <c r="L3863" s="20" t="str">
        <f t="shared" si="421"/>
        <v/>
      </c>
      <c r="M3863" s="19" t="str">
        <f t="shared" si="422"/>
        <v/>
      </c>
      <c r="N3863" s="21" t="str">
        <f t="shared" si="423"/>
        <v/>
      </c>
      <c r="O3863" s="26" t="str">
        <f t="shared" si="424"/>
        <v/>
      </c>
      <c r="P3863" s="19" t="str">
        <f t="shared" si="425"/>
        <v/>
      </c>
      <c r="Q3863" s="21" t="str">
        <f t="shared" si="426"/>
        <v/>
      </c>
    </row>
    <row r="3864" spans="10:17" x14ac:dyDescent="0.25">
      <c r="J3864" s="28"/>
      <c r="K3864" s="30" t="str">
        <f t="shared" si="420"/>
        <v/>
      </c>
      <c r="L3864" s="20" t="str">
        <f t="shared" si="421"/>
        <v/>
      </c>
      <c r="M3864" s="19" t="str">
        <f t="shared" si="422"/>
        <v/>
      </c>
      <c r="N3864" s="21" t="str">
        <f t="shared" si="423"/>
        <v/>
      </c>
      <c r="O3864" s="26" t="str">
        <f t="shared" si="424"/>
        <v/>
      </c>
      <c r="P3864" s="19" t="str">
        <f t="shared" si="425"/>
        <v/>
      </c>
      <c r="Q3864" s="21" t="str">
        <f t="shared" si="426"/>
        <v/>
      </c>
    </row>
    <row r="3865" spans="10:17" x14ac:dyDescent="0.25">
      <c r="J3865" s="28"/>
      <c r="K3865" s="30" t="str">
        <f t="shared" si="420"/>
        <v/>
      </c>
      <c r="L3865" s="20" t="str">
        <f t="shared" si="421"/>
        <v/>
      </c>
      <c r="M3865" s="19" t="str">
        <f t="shared" si="422"/>
        <v/>
      </c>
      <c r="N3865" s="21" t="str">
        <f t="shared" si="423"/>
        <v/>
      </c>
      <c r="O3865" s="26" t="str">
        <f t="shared" si="424"/>
        <v/>
      </c>
      <c r="P3865" s="19" t="str">
        <f t="shared" si="425"/>
        <v/>
      </c>
      <c r="Q3865" s="21" t="str">
        <f t="shared" si="426"/>
        <v/>
      </c>
    </row>
    <row r="3866" spans="10:17" x14ac:dyDescent="0.25">
      <c r="J3866" s="28"/>
      <c r="K3866" s="30" t="str">
        <f t="shared" si="420"/>
        <v/>
      </c>
      <c r="L3866" s="20" t="str">
        <f t="shared" si="421"/>
        <v/>
      </c>
      <c r="M3866" s="19" t="str">
        <f t="shared" si="422"/>
        <v/>
      </c>
      <c r="N3866" s="21" t="str">
        <f t="shared" si="423"/>
        <v/>
      </c>
      <c r="O3866" s="26" t="str">
        <f t="shared" si="424"/>
        <v/>
      </c>
      <c r="P3866" s="19" t="str">
        <f t="shared" si="425"/>
        <v/>
      </c>
      <c r="Q3866" s="21" t="str">
        <f t="shared" si="426"/>
        <v/>
      </c>
    </row>
    <row r="3867" spans="10:17" x14ac:dyDescent="0.25">
      <c r="J3867" s="28"/>
      <c r="K3867" s="30" t="str">
        <f t="shared" si="420"/>
        <v/>
      </c>
      <c r="L3867" s="20" t="str">
        <f t="shared" si="421"/>
        <v/>
      </c>
      <c r="M3867" s="19" t="str">
        <f t="shared" si="422"/>
        <v/>
      </c>
      <c r="N3867" s="21" t="str">
        <f t="shared" si="423"/>
        <v/>
      </c>
      <c r="O3867" s="26" t="str">
        <f t="shared" si="424"/>
        <v/>
      </c>
      <c r="P3867" s="19" t="str">
        <f t="shared" si="425"/>
        <v/>
      </c>
      <c r="Q3867" s="21" t="str">
        <f t="shared" si="426"/>
        <v/>
      </c>
    </row>
    <row r="3868" spans="10:17" x14ac:dyDescent="0.25">
      <c r="J3868" s="28"/>
      <c r="K3868" s="30" t="str">
        <f t="shared" si="420"/>
        <v/>
      </c>
      <c r="L3868" s="20" t="str">
        <f t="shared" si="421"/>
        <v/>
      </c>
      <c r="M3868" s="19" t="str">
        <f t="shared" si="422"/>
        <v/>
      </c>
      <c r="N3868" s="21" t="str">
        <f t="shared" si="423"/>
        <v/>
      </c>
      <c r="O3868" s="26" t="str">
        <f t="shared" si="424"/>
        <v/>
      </c>
      <c r="P3868" s="19" t="str">
        <f t="shared" si="425"/>
        <v/>
      </c>
      <c r="Q3868" s="21" t="str">
        <f t="shared" si="426"/>
        <v/>
      </c>
    </row>
    <row r="3869" spans="10:17" x14ac:dyDescent="0.25">
      <c r="J3869" s="28"/>
      <c r="K3869" s="30" t="str">
        <f t="shared" si="420"/>
        <v/>
      </c>
      <c r="L3869" s="20" t="str">
        <f t="shared" si="421"/>
        <v/>
      </c>
      <c r="M3869" s="19" t="str">
        <f t="shared" si="422"/>
        <v/>
      </c>
      <c r="N3869" s="21" t="str">
        <f t="shared" si="423"/>
        <v/>
      </c>
      <c r="O3869" s="26" t="str">
        <f t="shared" si="424"/>
        <v/>
      </c>
      <c r="P3869" s="19" t="str">
        <f t="shared" si="425"/>
        <v/>
      </c>
      <c r="Q3869" s="21" t="str">
        <f t="shared" si="426"/>
        <v/>
      </c>
    </row>
    <row r="3870" spans="10:17" x14ac:dyDescent="0.25">
      <c r="J3870" s="28"/>
      <c r="K3870" s="30" t="str">
        <f t="shared" si="420"/>
        <v/>
      </c>
      <c r="L3870" s="20" t="str">
        <f t="shared" si="421"/>
        <v/>
      </c>
      <c r="M3870" s="19" t="str">
        <f t="shared" si="422"/>
        <v/>
      </c>
      <c r="N3870" s="21" t="str">
        <f t="shared" si="423"/>
        <v/>
      </c>
      <c r="O3870" s="26" t="str">
        <f t="shared" si="424"/>
        <v/>
      </c>
      <c r="P3870" s="19" t="str">
        <f t="shared" si="425"/>
        <v/>
      </c>
      <c r="Q3870" s="21" t="str">
        <f t="shared" si="426"/>
        <v/>
      </c>
    </row>
    <row r="3871" spans="10:17" x14ac:dyDescent="0.25">
      <c r="J3871" s="28"/>
      <c r="K3871" s="30" t="str">
        <f t="shared" si="420"/>
        <v/>
      </c>
      <c r="L3871" s="20" t="str">
        <f t="shared" si="421"/>
        <v/>
      </c>
      <c r="M3871" s="19" t="str">
        <f t="shared" si="422"/>
        <v/>
      </c>
      <c r="N3871" s="21" t="str">
        <f t="shared" si="423"/>
        <v/>
      </c>
      <c r="O3871" s="26" t="str">
        <f t="shared" si="424"/>
        <v/>
      </c>
      <c r="P3871" s="19" t="str">
        <f t="shared" si="425"/>
        <v/>
      </c>
      <c r="Q3871" s="21" t="str">
        <f t="shared" si="426"/>
        <v/>
      </c>
    </row>
    <row r="3872" spans="10:17" x14ac:dyDescent="0.25">
      <c r="J3872" s="28"/>
      <c r="K3872" s="30" t="str">
        <f t="shared" si="420"/>
        <v/>
      </c>
      <c r="L3872" s="20" t="str">
        <f t="shared" si="421"/>
        <v/>
      </c>
      <c r="M3872" s="19" t="str">
        <f t="shared" si="422"/>
        <v/>
      </c>
      <c r="N3872" s="21" t="str">
        <f t="shared" si="423"/>
        <v/>
      </c>
      <c r="O3872" s="26" t="str">
        <f t="shared" si="424"/>
        <v/>
      </c>
      <c r="P3872" s="19" t="str">
        <f t="shared" si="425"/>
        <v/>
      </c>
      <c r="Q3872" s="21" t="str">
        <f t="shared" si="426"/>
        <v/>
      </c>
    </row>
    <row r="3873" spans="10:17" x14ac:dyDescent="0.25">
      <c r="J3873" s="28"/>
      <c r="K3873" s="30" t="str">
        <f t="shared" si="420"/>
        <v/>
      </c>
      <c r="L3873" s="20" t="str">
        <f t="shared" si="421"/>
        <v/>
      </c>
      <c r="M3873" s="19" t="str">
        <f t="shared" si="422"/>
        <v/>
      </c>
      <c r="N3873" s="21" t="str">
        <f t="shared" si="423"/>
        <v/>
      </c>
      <c r="O3873" s="26" t="str">
        <f t="shared" si="424"/>
        <v/>
      </c>
      <c r="P3873" s="19" t="str">
        <f t="shared" si="425"/>
        <v/>
      </c>
      <c r="Q3873" s="21" t="str">
        <f t="shared" si="426"/>
        <v/>
      </c>
    </row>
    <row r="3874" spans="10:17" x14ac:dyDescent="0.25">
      <c r="J3874" s="28"/>
      <c r="K3874" s="30" t="str">
        <f t="shared" si="420"/>
        <v/>
      </c>
      <c r="L3874" s="20" t="str">
        <f t="shared" si="421"/>
        <v/>
      </c>
      <c r="M3874" s="19" t="str">
        <f t="shared" si="422"/>
        <v/>
      </c>
      <c r="N3874" s="21" t="str">
        <f t="shared" si="423"/>
        <v/>
      </c>
      <c r="O3874" s="26" t="str">
        <f t="shared" si="424"/>
        <v/>
      </c>
      <c r="P3874" s="19" t="str">
        <f t="shared" si="425"/>
        <v/>
      </c>
      <c r="Q3874" s="21" t="str">
        <f t="shared" si="426"/>
        <v/>
      </c>
    </row>
    <row r="3875" spans="10:17" x14ac:dyDescent="0.25">
      <c r="J3875" s="28"/>
      <c r="K3875" s="30" t="str">
        <f t="shared" si="420"/>
        <v/>
      </c>
      <c r="L3875" s="20" t="str">
        <f t="shared" si="421"/>
        <v/>
      </c>
      <c r="M3875" s="19" t="str">
        <f t="shared" si="422"/>
        <v/>
      </c>
      <c r="N3875" s="21" t="str">
        <f t="shared" si="423"/>
        <v/>
      </c>
      <c r="O3875" s="26" t="str">
        <f t="shared" si="424"/>
        <v/>
      </c>
      <c r="P3875" s="19" t="str">
        <f t="shared" si="425"/>
        <v/>
      </c>
      <c r="Q3875" s="21" t="str">
        <f t="shared" si="426"/>
        <v/>
      </c>
    </row>
    <row r="3876" spans="10:17" x14ac:dyDescent="0.25">
      <c r="J3876" s="28"/>
      <c r="K3876" s="30" t="str">
        <f t="shared" si="420"/>
        <v/>
      </c>
      <c r="L3876" s="20" t="str">
        <f t="shared" si="421"/>
        <v/>
      </c>
      <c r="M3876" s="19" t="str">
        <f t="shared" si="422"/>
        <v/>
      </c>
      <c r="N3876" s="21" t="str">
        <f t="shared" si="423"/>
        <v/>
      </c>
      <c r="O3876" s="26" t="str">
        <f t="shared" si="424"/>
        <v/>
      </c>
      <c r="P3876" s="19" t="str">
        <f t="shared" si="425"/>
        <v/>
      </c>
      <c r="Q3876" s="21" t="str">
        <f t="shared" si="426"/>
        <v/>
      </c>
    </row>
    <row r="3877" spans="10:17" x14ac:dyDescent="0.25">
      <c r="J3877" s="28"/>
      <c r="K3877" s="30" t="str">
        <f t="shared" si="420"/>
        <v/>
      </c>
      <c r="L3877" s="20" t="str">
        <f t="shared" si="421"/>
        <v/>
      </c>
      <c r="M3877" s="19" t="str">
        <f t="shared" si="422"/>
        <v/>
      </c>
      <c r="N3877" s="21" t="str">
        <f t="shared" si="423"/>
        <v/>
      </c>
      <c r="O3877" s="26" t="str">
        <f t="shared" si="424"/>
        <v/>
      </c>
      <c r="P3877" s="19" t="str">
        <f t="shared" si="425"/>
        <v/>
      </c>
      <c r="Q3877" s="21" t="str">
        <f t="shared" si="426"/>
        <v/>
      </c>
    </row>
    <row r="3878" spans="10:17" x14ac:dyDescent="0.25">
      <c r="J3878" s="28"/>
      <c r="K3878" s="30" t="str">
        <f t="shared" si="420"/>
        <v/>
      </c>
      <c r="L3878" s="20" t="str">
        <f t="shared" si="421"/>
        <v/>
      </c>
      <c r="M3878" s="19" t="str">
        <f t="shared" si="422"/>
        <v/>
      </c>
      <c r="N3878" s="21" t="str">
        <f t="shared" si="423"/>
        <v/>
      </c>
      <c r="O3878" s="26" t="str">
        <f t="shared" si="424"/>
        <v/>
      </c>
      <c r="P3878" s="19" t="str">
        <f t="shared" si="425"/>
        <v/>
      </c>
      <c r="Q3878" s="21" t="str">
        <f t="shared" si="426"/>
        <v/>
      </c>
    </row>
    <row r="3879" spans="10:17" x14ac:dyDescent="0.25">
      <c r="J3879" s="28"/>
      <c r="K3879" s="30" t="str">
        <f t="shared" si="420"/>
        <v/>
      </c>
      <c r="L3879" s="20" t="str">
        <f t="shared" si="421"/>
        <v/>
      </c>
      <c r="M3879" s="19" t="str">
        <f t="shared" si="422"/>
        <v/>
      </c>
      <c r="N3879" s="21" t="str">
        <f t="shared" si="423"/>
        <v/>
      </c>
      <c r="O3879" s="26" t="str">
        <f t="shared" si="424"/>
        <v/>
      </c>
      <c r="P3879" s="19" t="str">
        <f t="shared" si="425"/>
        <v/>
      </c>
      <c r="Q3879" s="21" t="str">
        <f t="shared" si="426"/>
        <v/>
      </c>
    </row>
    <row r="3880" spans="10:17" x14ac:dyDescent="0.25">
      <c r="J3880" s="28"/>
      <c r="K3880" s="30" t="str">
        <f t="shared" si="420"/>
        <v/>
      </c>
      <c r="L3880" s="20" t="str">
        <f t="shared" si="421"/>
        <v/>
      </c>
      <c r="M3880" s="19" t="str">
        <f t="shared" si="422"/>
        <v/>
      </c>
      <c r="N3880" s="21" t="str">
        <f t="shared" si="423"/>
        <v/>
      </c>
      <c r="O3880" s="26" t="str">
        <f t="shared" si="424"/>
        <v/>
      </c>
      <c r="P3880" s="19" t="str">
        <f t="shared" si="425"/>
        <v/>
      </c>
      <c r="Q3880" s="21" t="str">
        <f t="shared" si="426"/>
        <v/>
      </c>
    </row>
    <row r="3881" spans="10:17" x14ac:dyDescent="0.25">
      <c r="J3881" s="28"/>
      <c r="K3881" s="30" t="str">
        <f t="shared" si="420"/>
        <v/>
      </c>
      <c r="L3881" s="20" t="str">
        <f t="shared" si="421"/>
        <v/>
      </c>
      <c r="M3881" s="19" t="str">
        <f t="shared" si="422"/>
        <v/>
      </c>
      <c r="N3881" s="21" t="str">
        <f t="shared" si="423"/>
        <v/>
      </c>
      <c r="O3881" s="26" t="str">
        <f t="shared" si="424"/>
        <v/>
      </c>
      <c r="P3881" s="19" t="str">
        <f t="shared" si="425"/>
        <v/>
      </c>
      <c r="Q3881" s="21" t="str">
        <f t="shared" si="426"/>
        <v/>
      </c>
    </row>
    <row r="3882" spans="10:17" x14ac:dyDescent="0.25">
      <c r="J3882" s="28"/>
      <c r="K3882" s="30" t="str">
        <f t="shared" si="420"/>
        <v/>
      </c>
      <c r="L3882" s="20" t="str">
        <f t="shared" si="421"/>
        <v/>
      </c>
      <c r="M3882" s="19" t="str">
        <f t="shared" si="422"/>
        <v/>
      </c>
      <c r="N3882" s="21" t="str">
        <f t="shared" si="423"/>
        <v/>
      </c>
      <c r="O3882" s="26" t="str">
        <f t="shared" si="424"/>
        <v/>
      </c>
      <c r="P3882" s="19" t="str">
        <f t="shared" si="425"/>
        <v/>
      </c>
      <c r="Q3882" s="21" t="str">
        <f t="shared" si="426"/>
        <v/>
      </c>
    </row>
    <row r="3883" spans="10:17" x14ac:dyDescent="0.25">
      <c r="J3883" s="28"/>
      <c r="K3883" s="30" t="str">
        <f t="shared" si="420"/>
        <v/>
      </c>
      <c r="L3883" s="20" t="str">
        <f t="shared" si="421"/>
        <v/>
      </c>
      <c r="M3883" s="19" t="str">
        <f t="shared" si="422"/>
        <v/>
      </c>
      <c r="N3883" s="21" t="str">
        <f t="shared" si="423"/>
        <v/>
      </c>
      <c r="O3883" s="26" t="str">
        <f t="shared" si="424"/>
        <v/>
      </c>
      <c r="P3883" s="19" t="str">
        <f t="shared" si="425"/>
        <v/>
      </c>
      <c r="Q3883" s="21" t="str">
        <f t="shared" si="426"/>
        <v/>
      </c>
    </row>
    <row r="3884" spans="10:17" x14ac:dyDescent="0.25">
      <c r="J3884" s="28"/>
      <c r="K3884" s="30" t="str">
        <f t="shared" si="420"/>
        <v/>
      </c>
      <c r="L3884" s="20" t="str">
        <f t="shared" si="421"/>
        <v/>
      </c>
      <c r="M3884" s="19" t="str">
        <f t="shared" si="422"/>
        <v/>
      </c>
      <c r="N3884" s="21" t="str">
        <f t="shared" si="423"/>
        <v/>
      </c>
      <c r="O3884" s="26" t="str">
        <f t="shared" si="424"/>
        <v/>
      </c>
      <c r="P3884" s="19" t="str">
        <f t="shared" si="425"/>
        <v/>
      </c>
      <c r="Q3884" s="21" t="str">
        <f t="shared" si="426"/>
        <v/>
      </c>
    </row>
    <row r="3885" spans="10:17" x14ac:dyDescent="0.25">
      <c r="J3885" s="28"/>
      <c r="K3885" s="30" t="str">
        <f t="shared" si="420"/>
        <v/>
      </c>
      <c r="L3885" s="20" t="str">
        <f t="shared" si="421"/>
        <v/>
      </c>
      <c r="M3885" s="19" t="str">
        <f t="shared" si="422"/>
        <v/>
      </c>
      <c r="N3885" s="21" t="str">
        <f t="shared" si="423"/>
        <v/>
      </c>
      <c r="O3885" s="26" t="str">
        <f t="shared" si="424"/>
        <v/>
      </c>
      <c r="P3885" s="19" t="str">
        <f t="shared" si="425"/>
        <v/>
      </c>
      <c r="Q3885" s="21" t="str">
        <f t="shared" si="426"/>
        <v/>
      </c>
    </row>
    <row r="3886" spans="10:17" x14ac:dyDescent="0.25">
      <c r="J3886" s="28"/>
      <c r="K3886" s="30" t="str">
        <f t="shared" si="420"/>
        <v/>
      </c>
      <c r="L3886" s="20" t="str">
        <f t="shared" si="421"/>
        <v/>
      </c>
      <c r="M3886" s="19" t="str">
        <f t="shared" si="422"/>
        <v/>
      </c>
      <c r="N3886" s="21" t="str">
        <f t="shared" si="423"/>
        <v/>
      </c>
      <c r="O3886" s="26" t="str">
        <f t="shared" si="424"/>
        <v/>
      </c>
      <c r="P3886" s="19" t="str">
        <f t="shared" si="425"/>
        <v/>
      </c>
      <c r="Q3886" s="21" t="str">
        <f t="shared" si="426"/>
        <v/>
      </c>
    </row>
    <row r="3887" spans="10:17" x14ac:dyDescent="0.25">
      <c r="J3887" s="28"/>
      <c r="K3887" s="30" t="str">
        <f t="shared" si="420"/>
        <v/>
      </c>
      <c r="L3887" s="20" t="str">
        <f t="shared" si="421"/>
        <v/>
      </c>
      <c r="M3887" s="19" t="str">
        <f t="shared" si="422"/>
        <v/>
      </c>
      <c r="N3887" s="21" t="str">
        <f t="shared" si="423"/>
        <v/>
      </c>
      <c r="O3887" s="26" t="str">
        <f t="shared" si="424"/>
        <v/>
      </c>
      <c r="P3887" s="19" t="str">
        <f t="shared" si="425"/>
        <v/>
      </c>
      <c r="Q3887" s="21" t="str">
        <f t="shared" si="426"/>
        <v/>
      </c>
    </row>
    <row r="3888" spans="10:17" x14ac:dyDescent="0.25">
      <c r="J3888" s="28"/>
      <c r="K3888" s="30" t="str">
        <f t="shared" si="420"/>
        <v/>
      </c>
      <c r="L3888" s="20" t="str">
        <f t="shared" si="421"/>
        <v/>
      </c>
      <c r="M3888" s="19" t="str">
        <f t="shared" si="422"/>
        <v/>
      </c>
      <c r="N3888" s="21" t="str">
        <f t="shared" si="423"/>
        <v/>
      </c>
      <c r="O3888" s="26" t="str">
        <f t="shared" si="424"/>
        <v/>
      </c>
      <c r="P3888" s="19" t="str">
        <f t="shared" si="425"/>
        <v/>
      </c>
      <c r="Q3888" s="21" t="str">
        <f t="shared" si="426"/>
        <v/>
      </c>
    </row>
    <row r="3889" spans="10:17" x14ac:dyDescent="0.25">
      <c r="J3889" s="28"/>
      <c r="K3889" s="30" t="str">
        <f t="shared" si="420"/>
        <v/>
      </c>
      <c r="L3889" s="20" t="str">
        <f t="shared" si="421"/>
        <v/>
      </c>
      <c r="M3889" s="19" t="str">
        <f t="shared" si="422"/>
        <v/>
      </c>
      <c r="N3889" s="21" t="str">
        <f t="shared" si="423"/>
        <v/>
      </c>
      <c r="O3889" s="26" t="str">
        <f t="shared" si="424"/>
        <v/>
      </c>
      <c r="P3889" s="19" t="str">
        <f t="shared" si="425"/>
        <v/>
      </c>
      <c r="Q3889" s="21" t="str">
        <f t="shared" si="426"/>
        <v/>
      </c>
    </row>
    <row r="3890" spans="10:17" x14ac:dyDescent="0.25">
      <c r="J3890" s="28"/>
      <c r="K3890" s="30" t="str">
        <f t="shared" si="420"/>
        <v/>
      </c>
      <c r="L3890" s="20" t="str">
        <f t="shared" si="421"/>
        <v/>
      </c>
      <c r="M3890" s="19" t="str">
        <f t="shared" si="422"/>
        <v/>
      </c>
      <c r="N3890" s="21" t="str">
        <f t="shared" si="423"/>
        <v/>
      </c>
      <c r="O3890" s="26" t="str">
        <f t="shared" si="424"/>
        <v/>
      </c>
      <c r="P3890" s="19" t="str">
        <f t="shared" si="425"/>
        <v/>
      </c>
      <c r="Q3890" s="21" t="str">
        <f t="shared" si="426"/>
        <v/>
      </c>
    </row>
    <row r="3891" spans="10:17" x14ac:dyDescent="0.25">
      <c r="J3891" s="28"/>
      <c r="K3891" s="30" t="str">
        <f t="shared" si="420"/>
        <v/>
      </c>
      <c r="L3891" s="20" t="str">
        <f t="shared" si="421"/>
        <v/>
      </c>
      <c r="M3891" s="19" t="str">
        <f t="shared" si="422"/>
        <v/>
      </c>
      <c r="N3891" s="21" t="str">
        <f t="shared" si="423"/>
        <v/>
      </c>
      <c r="O3891" s="26" t="str">
        <f t="shared" si="424"/>
        <v/>
      </c>
      <c r="P3891" s="19" t="str">
        <f t="shared" si="425"/>
        <v/>
      </c>
      <c r="Q3891" s="21" t="str">
        <f t="shared" si="426"/>
        <v/>
      </c>
    </row>
    <row r="3892" spans="10:17" x14ac:dyDescent="0.25">
      <c r="J3892" s="28"/>
      <c r="K3892" s="30" t="str">
        <f t="shared" si="420"/>
        <v/>
      </c>
      <c r="L3892" s="20" t="str">
        <f t="shared" si="421"/>
        <v/>
      </c>
      <c r="M3892" s="19" t="str">
        <f t="shared" si="422"/>
        <v/>
      </c>
      <c r="N3892" s="21" t="str">
        <f t="shared" si="423"/>
        <v/>
      </c>
      <c r="O3892" s="26" t="str">
        <f t="shared" si="424"/>
        <v/>
      </c>
      <c r="P3892" s="19" t="str">
        <f t="shared" si="425"/>
        <v/>
      </c>
      <c r="Q3892" s="21" t="str">
        <f t="shared" si="426"/>
        <v/>
      </c>
    </row>
    <row r="3893" spans="10:17" x14ac:dyDescent="0.25">
      <c r="J3893" s="28"/>
      <c r="K3893" s="30" t="str">
        <f t="shared" si="420"/>
        <v/>
      </c>
      <c r="L3893" s="20" t="str">
        <f t="shared" si="421"/>
        <v/>
      </c>
      <c r="M3893" s="19" t="str">
        <f t="shared" si="422"/>
        <v/>
      </c>
      <c r="N3893" s="21" t="str">
        <f t="shared" si="423"/>
        <v/>
      </c>
      <c r="O3893" s="26" t="str">
        <f t="shared" si="424"/>
        <v/>
      </c>
      <c r="P3893" s="19" t="str">
        <f t="shared" si="425"/>
        <v/>
      </c>
      <c r="Q3893" s="21" t="str">
        <f t="shared" si="426"/>
        <v/>
      </c>
    </row>
    <row r="3894" spans="10:17" x14ac:dyDescent="0.25">
      <c r="J3894" s="28"/>
      <c r="K3894" s="30" t="str">
        <f t="shared" si="420"/>
        <v/>
      </c>
      <c r="L3894" s="20" t="str">
        <f t="shared" si="421"/>
        <v/>
      </c>
      <c r="M3894" s="19" t="str">
        <f t="shared" si="422"/>
        <v/>
      </c>
      <c r="N3894" s="21" t="str">
        <f t="shared" si="423"/>
        <v/>
      </c>
      <c r="O3894" s="26" t="str">
        <f t="shared" si="424"/>
        <v/>
      </c>
      <c r="P3894" s="19" t="str">
        <f t="shared" si="425"/>
        <v/>
      </c>
      <c r="Q3894" s="21" t="str">
        <f t="shared" si="426"/>
        <v/>
      </c>
    </row>
    <row r="3895" spans="10:17" x14ac:dyDescent="0.25">
      <c r="J3895" s="28"/>
      <c r="K3895" s="30" t="str">
        <f t="shared" si="420"/>
        <v/>
      </c>
      <c r="L3895" s="20" t="str">
        <f t="shared" si="421"/>
        <v/>
      </c>
      <c r="M3895" s="19" t="str">
        <f t="shared" si="422"/>
        <v/>
      </c>
      <c r="N3895" s="21" t="str">
        <f t="shared" si="423"/>
        <v/>
      </c>
      <c r="O3895" s="26" t="str">
        <f t="shared" si="424"/>
        <v/>
      </c>
      <c r="P3895" s="19" t="str">
        <f t="shared" si="425"/>
        <v/>
      </c>
      <c r="Q3895" s="21" t="str">
        <f t="shared" si="426"/>
        <v/>
      </c>
    </row>
    <row r="3896" spans="10:17" x14ac:dyDescent="0.25">
      <c r="J3896" s="28"/>
      <c r="K3896" s="30" t="str">
        <f t="shared" si="420"/>
        <v/>
      </c>
      <c r="L3896" s="20" t="str">
        <f t="shared" si="421"/>
        <v/>
      </c>
      <c r="M3896" s="19" t="str">
        <f t="shared" si="422"/>
        <v/>
      </c>
      <c r="N3896" s="21" t="str">
        <f t="shared" si="423"/>
        <v/>
      </c>
      <c r="O3896" s="26" t="str">
        <f t="shared" si="424"/>
        <v/>
      </c>
      <c r="P3896" s="19" t="str">
        <f t="shared" si="425"/>
        <v/>
      </c>
      <c r="Q3896" s="21" t="str">
        <f t="shared" si="426"/>
        <v/>
      </c>
    </row>
    <row r="3897" spans="10:17" x14ac:dyDescent="0.25">
      <c r="J3897" s="28"/>
      <c r="K3897" s="30" t="str">
        <f t="shared" si="420"/>
        <v/>
      </c>
      <c r="L3897" s="20" t="str">
        <f t="shared" si="421"/>
        <v/>
      </c>
      <c r="M3897" s="19" t="str">
        <f t="shared" si="422"/>
        <v/>
      </c>
      <c r="N3897" s="21" t="str">
        <f t="shared" si="423"/>
        <v/>
      </c>
      <c r="O3897" s="26" t="str">
        <f t="shared" si="424"/>
        <v/>
      </c>
      <c r="P3897" s="19" t="str">
        <f t="shared" si="425"/>
        <v/>
      </c>
      <c r="Q3897" s="21" t="str">
        <f t="shared" si="426"/>
        <v/>
      </c>
    </row>
    <row r="3898" spans="10:17" x14ac:dyDescent="0.25">
      <c r="J3898" s="28"/>
      <c r="K3898" s="30" t="str">
        <f t="shared" si="420"/>
        <v/>
      </c>
      <c r="L3898" s="20" t="str">
        <f t="shared" si="421"/>
        <v/>
      </c>
      <c r="M3898" s="19" t="str">
        <f t="shared" si="422"/>
        <v/>
      </c>
      <c r="N3898" s="21" t="str">
        <f t="shared" si="423"/>
        <v/>
      </c>
      <c r="O3898" s="26" t="str">
        <f t="shared" si="424"/>
        <v/>
      </c>
      <c r="P3898" s="19" t="str">
        <f t="shared" si="425"/>
        <v/>
      </c>
      <c r="Q3898" s="21" t="str">
        <f t="shared" si="426"/>
        <v/>
      </c>
    </row>
    <row r="3899" spans="10:17" x14ac:dyDescent="0.25">
      <c r="J3899" s="28"/>
      <c r="K3899" s="30" t="str">
        <f t="shared" si="420"/>
        <v/>
      </c>
      <c r="L3899" s="20" t="str">
        <f t="shared" si="421"/>
        <v/>
      </c>
      <c r="M3899" s="19" t="str">
        <f t="shared" si="422"/>
        <v/>
      </c>
      <c r="N3899" s="21" t="str">
        <f t="shared" si="423"/>
        <v/>
      </c>
      <c r="O3899" s="26" t="str">
        <f t="shared" si="424"/>
        <v/>
      </c>
      <c r="P3899" s="19" t="str">
        <f t="shared" si="425"/>
        <v/>
      </c>
      <c r="Q3899" s="21" t="str">
        <f t="shared" si="426"/>
        <v/>
      </c>
    </row>
    <row r="3900" spans="10:17" x14ac:dyDescent="0.25">
      <c r="J3900" s="28"/>
      <c r="K3900" s="30" t="str">
        <f t="shared" si="420"/>
        <v/>
      </c>
      <c r="L3900" s="20" t="str">
        <f t="shared" si="421"/>
        <v/>
      </c>
      <c r="M3900" s="19" t="str">
        <f t="shared" si="422"/>
        <v/>
      </c>
      <c r="N3900" s="21" t="str">
        <f t="shared" si="423"/>
        <v/>
      </c>
      <c r="O3900" s="26" t="str">
        <f t="shared" si="424"/>
        <v/>
      </c>
      <c r="P3900" s="19" t="str">
        <f t="shared" si="425"/>
        <v/>
      </c>
      <c r="Q3900" s="21" t="str">
        <f t="shared" si="426"/>
        <v/>
      </c>
    </row>
    <row r="3901" spans="10:17" x14ac:dyDescent="0.25">
      <c r="J3901" s="28"/>
      <c r="K3901" s="30" t="str">
        <f t="shared" si="420"/>
        <v/>
      </c>
      <c r="L3901" s="20" t="str">
        <f t="shared" si="421"/>
        <v/>
      </c>
      <c r="M3901" s="19" t="str">
        <f t="shared" si="422"/>
        <v/>
      </c>
      <c r="N3901" s="21" t="str">
        <f t="shared" si="423"/>
        <v/>
      </c>
      <c r="O3901" s="26" t="str">
        <f t="shared" si="424"/>
        <v/>
      </c>
      <c r="P3901" s="19" t="str">
        <f t="shared" si="425"/>
        <v/>
      </c>
      <c r="Q3901" s="21" t="str">
        <f t="shared" si="426"/>
        <v/>
      </c>
    </row>
    <row r="3902" spans="10:17" x14ac:dyDescent="0.25">
      <c r="J3902" s="28"/>
      <c r="K3902" s="30" t="str">
        <f t="shared" si="420"/>
        <v/>
      </c>
      <c r="L3902" s="20" t="str">
        <f t="shared" si="421"/>
        <v/>
      </c>
      <c r="M3902" s="19" t="str">
        <f t="shared" si="422"/>
        <v/>
      </c>
      <c r="N3902" s="21" t="str">
        <f t="shared" si="423"/>
        <v/>
      </c>
      <c r="O3902" s="26" t="str">
        <f t="shared" si="424"/>
        <v/>
      </c>
      <c r="P3902" s="19" t="str">
        <f t="shared" si="425"/>
        <v/>
      </c>
      <c r="Q3902" s="21" t="str">
        <f t="shared" si="426"/>
        <v/>
      </c>
    </row>
    <row r="3903" spans="10:17" x14ac:dyDescent="0.25">
      <c r="J3903" s="28"/>
      <c r="K3903" s="30" t="str">
        <f t="shared" si="420"/>
        <v/>
      </c>
      <c r="L3903" s="20" t="str">
        <f t="shared" si="421"/>
        <v/>
      </c>
      <c r="M3903" s="19" t="str">
        <f t="shared" si="422"/>
        <v/>
      </c>
      <c r="N3903" s="21" t="str">
        <f t="shared" si="423"/>
        <v/>
      </c>
      <c r="O3903" s="26" t="str">
        <f t="shared" si="424"/>
        <v/>
      </c>
      <c r="P3903" s="19" t="str">
        <f t="shared" si="425"/>
        <v/>
      </c>
      <c r="Q3903" s="21" t="str">
        <f t="shared" si="426"/>
        <v/>
      </c>
    </row>
    <row r="3904" spans="10:17" x14ac:dyDescent="0.25">
      <c r="J3904" s="28"/>
      <c r="K3904" s="30" t="str">
        <f t="shared" si="420"/>
        <v/>
      </c>
      <c r="L3904" s="20" t="str">
        <f t="shared" si="421"/>
        <v/>
      </c>
      <c r="M3904" s="19" t="str">
        <f t="shared" si="422"/>
        <v/>
      </c>
      <c r="N3904" s="21" t="str">
        <f t="shared" si="423"/>
        <v/>
      </c>
      <c r="O3904" s="26" t="str">
        <f t="shared" si="424"/>
        <v/>
      </c>
      <c r="P3904" s="19" t="str">
        <f t="shared" si="425"/>
        <v/>
      </c>
      <c r="Q3904" s="21" t="str">
        <f t="shared" si="426"/>
        <v/>
      </c>
    </row>
    <row r="3905" spans="10:17" x14ac:dyDescent="0.25">
      <c r="J3905" s="28"/>
      <c r="K3905" s="30" t="str">
        <f t="shared" si="420"/>
        <v/>
      </c>
      <c r="L3905" s="20" t="str">
        <f t="shared" si="421"/>
        <v/>
      </c>
      <c r="M3905" s="19" t="str">
        <f t="shared" si="422"/>
        <v/>
      </c>
      <c r="N3905" s="21" t="str">
        <f t="shared" si="423"/>
        <v/>
      </c>
      <c r="O3905" s="26" t="str">
        <f t="shared" si="424"/>
        <v/>
      </c>
      <c r="P3905" s="19" t="str">
        <f t="shared" si="425"/>
        <v/>
      </c>
      <c r="Q3905" s="21" t="str">
        <f t="shared" si="426"/>
        <v/>
      </c>
    </row>
    <row r="3906" spans="10:17" x14ac:dyDescent="0.25">
      <c r="J3906" s="28"/>
      <c r="K3906" s="30" t="str">
        <f t="shared" si="420"/>
        <v/>
      </c>
      <c r="L3906" s="20" t="str">
        <f t="shared" si="421"/>
        <v/>
      </c>
      <c r="M3906" s="19" t="str">
        <f t="shared" si="422"/>
        <v/>
      </c>
      <c r="N3906" s="21" t="str">
        <f t="shared" si="423"/>
        <v/>
      </c>
      <c r="O3906" s="26" t="str">
        <f t="shared" si="424"/>
        <v/>
      </c>
      <c r="P3906" s="19" t="str">
        <f t="shared" si="425"/>
        <v/>
      </c>
      <c r="Q3906" s="21" t="str">
        <f t="shared" si="426"/>
        <v/>
      </c>
    </row>
    <row r="3907" spans="10:17" x14ac:dyDescent="0.25">
      <c r="J3907" s="28"/>
      <c r="K3907" s="30" t="str">
        <f t="shared" si="420"/>
        <v/>
      </c>
      <c r="L3907" s="20" t="str">
        <f t="shared" si="421"/>
        <v/>
      </c>
      <c r="M3907" s="19" t="str">
        <f t="shared" si="422"/>
        <v/>
      </c>
      <c r="N3907" s="21" t="str">
        <f t="shared" si="423"/>
        <v/>
      </c>
      <c r="O3907" s="26" t="str">
        <f t="shared" si="424"/>
        <v/>
      </c>
      <c r="P3907" s="19" t="str">
        <f t="shared" si="425"/>
        <v/>
      </c>
      <c r="Q3907" s="21" t="str">
        <f t="shared" si="426"/>
        <v/>
      </c>
    </row>
    <row r="3908" spans="10:17" x14ac:dyDescent="0.25">
      <c r="J3908" s="28"/>
      <c r="K3908" s="30" t="str">
        <f t="shared" si="420"/>
        <v/>
      </c>
      <c r="L3908" s="20" t="str">
        <f t="shared" si="421"/>
        <v/>
      </c>
      <c r="M3908" s="19" t="str">
        <f t="shared" si="422"/>
        <v/>
      </c>
      <c r="N3908" s="21" t="str">
        <f t="shared" si="423"/>
        <v/>
      </c>
      <c r="O3908" s="26" t="str">
        <f t="shared" si="424"/>
        <v/>
      </c>
      <c r="P3908" s="19" t="str">
        <f t="shared" si="425"/>
        <v/>
      </c>
      <c r="Q3908" s="21" t="str">
        <f t="shared" si="426"/>
        <v/>
      </c>
    </row>
    <row r="3909" spans="10:17" x14ac:dyDescent="0.25">
      <c r="J3909" s="28"/>
      <c r="K3909" s="30" t="str">
        <f t="shared" si="420"/>
        <v/>
      </c>
      <c r="L3909" s="20" t="str">
        <f t="shared" si="421"/>
        <v/>
      </c>
      <c r="M3909" s="19" t="str">
        <f t="shared" si="422"/>
        <v/>
      </c>
      <c r="N3909" s="21" t="str">
        <f t="shared" si="423"/>
        <v/>
      </c>
      <c r="O3909" s="26" t="str">
        <f t="shared" si="424"/>
        <v/>
      </c>
      <c r="P3909" s="19" t="str">
        <f t="shared" si="425"/>
        <v/>
      </c>
      <c r="Q3909" s="21" t="str">
        <f t="shared" si="426"/>
        <v/>
      </c>
    </row>
    <row r="3910" spans="10:17" x14ac:dyDescent="0.25">
      <c r="J3910" s="28"/>
      <c r="K3910" s="30" t="str">
        <f t="shared" si="420"/>
        <v/>
      </c>
      <c r="L3910" s="20" t="str">
        <f t="shared" si="421"/>
        <v/>
      </c>
      <c r="M3910" s="19" t="str">
        <f t="shared" si="422"/>
        <v/>
      </c>
      <c r="N3910" s="21" t="str">
        <f t="shared" si="423"/>
        <v/>
      </c>
      <c r="O3910" s="26" t="str">
        <f t="shared" si="424"/>
        <v/>
      </c>
      <c r="P3910" s="19" t="str">
        <f t="shared" si="425"/>
        <v/>
      </c>
      <c r="Q3910" s="21" t="str">
        <f t="shared" si="426"/>
        <v/>
      </c>
    </row>
    <row r="3911" spans="10:17" x14ac:dyDescent="0.25">
      <c r="J3911" s="28"/>
      <c r="K3911" s="30" t="str">
        <f t="shared" si="420"/>
        <v/>
      </c>
      <c r="L3911" s="20" t="str">
        <f t="shared" si="421"/>
        <v/>
      </c>
      <c r="M3911" s="19" t="str">
        <f t="shared" si="422"/>
        <v/>
      </c>
      <c r="N3911" s="21" t="str">
        <f t="shared" si="423"/>
        <v/>
      </c>
      <c r="O3911" s="26" t="str">
        <f t="shared" si="424"/>
        <v/>
      </c>
      <c r="P3911" s="19" t="str">
        <f t="shared" si="425"/>
        <v/>
      </c>
      <c r="Q3911" s="21" t="str">
        <f t="shared" si="426"/>
        <v/>
      </c>
    </row>
    <row r="3912" spans="10:17" x14ac:dyDescent="0.25">
      <c r="J3912" s="28"/>
      <c r="K3912" s="30" t="str">
        <f t="shared" si="420"/>
        <v/>
      </c>
      <c r="L3912" s="20" t="str">
        <f t="shared" si="421"/>
        <v/>
      </c>
      <c r="M3912" s="19" t="str">
        <f t="shared" si="422"/>
        <v/>
      </c>
      <c r="N3912" s="21" t="str">
        <f t="shared" si="423"/>
        <v/>
      </c>
      <c r="O3912" s="26" t="str">
        <f t="shared" si="424"/>
        <v/>
      </c>
      <c r="P3912" s="19" t="str">
        <f t="shared" si="425"/>
        <v/>
      </c>
      <c r="Q3912" s="21" t="str">
        <f t="shared" si="426"/>
        <v/>
      </c>
    </row>
    <row r="3913" spans="10:17" x14ac:dyDescent="0.25">
      <c r="J3913" s="28"/>
      <c r="K3913" s="30" t="str">
        <f t="shared" si="420"/>
        <v/>
      </c>
      <c r="L3913" s="20" t="str">
        <f t="shared" si="421"/>
        <v/>
      </c>
      <c r="M3913" s="19" t="str">
        <f t="shared" si="422"/>
        <v/>
      </c>
      <c r="N3913" s="21" t="str">
        <f t="shared" si="423"/>
        <v/>
      </c>
      <c r="O3913" s="26" t="str">
        <f t="shared" si="424"/>
        <v/>
      </c>
      <c r="P3913" s="19" t="str">
        <f t="shared" si="425"/>
        <v/>
      </c>
      <c r="Q3913" s="21" t="str">
        <f t="shared" si="426"/>
        <v/>
      </c>
    </row>
    <row r="3914" spans="10:17" x14ac:dyDescent="0.25">
      <c r="J3914" s="28"/>
      <c r="K3914" s="30" t="str">
        <f t="shared" si="420"/>
        <v/>
      </c>
      <c r="L3914" s="20" t="str">
        <f t="shared" si="421"/>
        <v/>
      </c>
      <c r="M3914" s="19" t="str">
        <f t="shared" si="422"/>
        <v/>
      </c>
      <c r="N3914" s="21" t="str">
        <f t="shared" si="423"/>
        <v/>
      </c>
      <c r="O3914" s="26" t="str">
        <f t="shared" si="424"/>
        <v/>
      </c>
      <c r="P3914" s="19" t="str">
        <f t="shared" si="425"/>
        <v/>
      </c>
      <c r="Q3914" s="21" t="str">
        <f t="shared" si="426"/>
        <v/>
      </c>
    </row>
    <row r="3915" spans="10:17" x14ac:dyDescent="0.25">
      <c r="J3915" s="28"/>
      <c r="K3915" s="30" t="str">
        <f t="shared" si="420"/>
        <v/>
      </c>
      <c r="L3915" s="20" t="str">
        <f t="shared" si="421"/>
        <v/>
      </c>
      <c r="M3915" s="19" t="str">
        <f t="shared" si="422"/>
        <v/>
      </c>
      <c r="N3915" s="21" t="str">
        <f t="shared" si="423"/>
        <v/>
      </c>
      <c r="O3915" s="26" t="str">
        <f t="shared" si="424"/>
        <v/>
      </c>
      <c r="P3915" s="19" t="str">
        <f t="shared" si="425"/>
        <v/>
      </c>
      <c r="Q3915" s="21" t="str">
        <f t="shared" si="426"/>
        <v/>
      </c>
    </row>
    <row r="3916" spans="10:17" x14ac:dyDescent="0.25">
      <c r="J3916" s="28"/>
      <c r="K3916" s="30" t="str">
        <f t="shared" si="420"/>
        <v/>
      </c>
      <c r="L3916" s="20" t="str">
        <f t="shared" si="421"/>
        <v/>
      </c>
      <c r="M3916" s="19" t="str">
        <f t="shared" si="422"/>
        <v/>
      </c>
      <c r="N3916" s="21" t="str">
        <f t="shared" si="423"/>
        <v/>
      </c>
      <c r="O3916" s="26" t="str">
        <f t="shared" si="424"/>
        <v/>
      </c>
      <c r="P3916" s="19" t="str">
        <f t="shared" si="425"/>
        <v/>
      </c>
      <c r="Q3916" s="21" t="str">
        <f t="shared" si="426"/>
        <v/>
      </c>
    </row>
    <row r="3917" spans="10:17" x14ac:dyDescent="0.25">
      <c r="J3917" s="28"/>
      <c r="K3917" s="30" t="str">
        <f t="shared" si="420"/>
        <v/>
      </c>
      <c r="L3917" s="20" t="str">
        <f t="shared" si="421"/>
        <v/>
      </c>
      <c r="M3917" s="19" t="str">
        <f t="shared" si="422"/>
        <v/>
      </c>
      <c r="N3917" s="21" t="str">
        <f t="shared" si="423"/>
        <v/>
      </c>
      <c r="O3917" s="26" t="str">
        <f t="shared" si="424"/>
        <v/>
      </c>
      <c r="P3917" s="19" t="str">
        <f t="shared" si="425"/>
        <v/>
      </c>
      <c r="Q3917" s="21" t="str">
        <f t="shared" si="426"/>
        <v/>
      </c>
    </row>
    <row r="3918" spans="10:17" x14ac:dyDescent="0.25">
      <c r="J3918" s="28"/>
      <c r="K3918" s="30" t="str">
        <f t="shared" ref="K3918:K3981" si="427">IF(AND(A3918&lt;&gt;"",B3918&lt;&gt;"",C3918&lt;&gt;"",D3918&lt;&gt;"",E3918&lt;&gt;"",F3918&lt;&gt;"",G3918&lt;&gt;"",H3918&lt;&gt;"",I3918&lt;&gt;"",J3918&lt;&gt;""),CONCATENATE("ZEPO:NAME=",TRIM($B3918),";"),"")</f>
        <v/>
      </c>
      <c r="L3918" s="20" t="str">
        <f t="shared" ref="L3918:L3981" si="428">IF(AND(A3918&lt;&gt;"",B3918&lt;&gt;"",C3918&lt;&gt;"",D3918&lt;&gt;"",E3918&lt;&gt;"",F3918&lt;&gt;"",G3918&lt;&gt;"",H3918&lt;&gt;"",I3918&lt;&gt;"",J3918&lt;&gt;""),CONCATENATE("ZEPS:NAME=",TRIM($B3918),":L;"),"")</f>
        <v/>
      </c>
      <c r="M3918" s="19" t="str">
        <f t="shared" ref="M3918:M3981" si="429">IF(AND(A3918&lt;&gt;"",B3918&lt;&gt;"",C3918&lt;&gt;"",D3918&lt;&gt;"",E3918&lt;&gt;"",F3918&lt;&gt;"",G3918&lt;&gt;"",H3918&lt;&gt;"",I3918&lt;&gt;"",J3918&lt;&gt;""),CONCATENATE("ZEPB:NAME=",TRIM($B3918),":BSCNAME=",TRIM($C3918),":LANAME=LAC",TRIM($H3918),";"),"")</f>
        <v/>
      </c>
      <c r="N3918" s="21" t="str">
        <f t="shared" ref="N3918:N3981" si="430">IF(AND(A3918&lt;&gt;"",B3918&lt;&gt;"",C3918&lt;&gt;"",D3918&lt;&gt;"",E3918&lt;&gt;"",F3918&lt;&gt;"",G3918&lt;&gt;"",H3918&lt;&gt;"",I3918&lt;&gt;"",J3918&lt;&gt;""),CONCATENATE("ZEPS:NAME=",TRIM($B3918),":U;"),"")</f>
        <v/>
      </c>
      <c r="O3918" s="26" t="str">
        <f t="shared" ref="O3918:O3981" si="431">IF(AND(A3918&lt;&gt;"",B3918&lt;&gt;"",C3918&lt;&gt;"",D3918&lt;&gt;"",E3918&lt;&gt;"",F3918&lt;&gt;"",G3918&lt;&gt;"",H3918&lt;&gt;"",I3918&lt;&gt;"",J3918&lt;&gt;""),CONCATENATE("ZEPS:NAME=",TRIM($B3918),":L;"),"")</f>
        <v/>
      </c>
      <c r="P3918" s="19" t="str">
        <f t="shared" ref="P3918:P3981" si="432">IF(AND(A3918&lt;&gt;"",B3918&lt;&gt;"",C3918&lt;&gt;"",D3918&lt;&gt;"",E3918&lt;&gt;"",F3918&lt;&gt;"",G3918&lt;&gt;"",H3918&lt;&gt;"",I3918&lt;&gt;"",J3918&lt;&gt;""),CONCATENATE("ZEPB:NAME=",TRIM($B3918),":BSCNAME=",TRIM($C3918),":LANAME=LAC",TRIM($D3918),";"),"")</f>
        <v/>
      </c>
      <c r="Q3918" s="21" t="str">
        <f t="shared" ref="Q3918:Q3981" si="433">IF(AND(A3918&lt;&gt;"",B3918&lt;&gt;"",C3918&lt;&gt;"",D3918&lt;&gt;"",E3918&lt;&gt;"",F3918&lt;&gt;"",G3918&lt;&gt;"",H3918&lt;&gt;"",I3918&lt;&gt;"",J3918&lt;&gt;""),CONCATENATE("ZEPS:NAME=",TRIM($B3918),":U;"),"")</f>
        <v/>
      </c>
    </row>
    <row r="3919" spans="10:17" x14ac:dyDescent="0.25">
      <c r="J3919" s="28"/>
      <c r="K3919" s="30" t="str">
        <f t="shared" si="427"/>
        <v/>
      </c>
      <c r="L3919" s="20" t="str">
        <f t="shared" si="428"/>
        <v/>
      </c>
      <c r="M3919" s="19" t="str">
        <f t="shared" si="429"/>
        <v/>
      </c>
      <c r="N3919" s="21" t="str">
        <f t="shared" si="430"/>
        <v/>
      </c>
      <c r="O3919" s="26" t="str">
        <f t="shared" si="431"/>
        <v/>
      </c>
      <c r="P3919" s="19" t="str">
        <f t="shared" si="432"/>
        <v/>
      </c>
      <c r="Q3919" s="21" t="str">
        <f t="shared" si="433"/>
        <v/>
      </c>
    </row>
    <row r="3920" spans="10:17" x14ac:dyDescent="0.25">
      <c r="J3920" s="28"/>
      <c r="K3920" s="30" t="str">
        <f t="shared" si="427"/>
        <v/>
      </c>
      <c r="L3920" s="20" t="str">
        <f t="shared" si="428"/>
        <v/>
      </c>
      <c r="M3920" s="19" t="str">
        <f t="shared" si="429"/>
        <v/>
      </c>
      <c r="N3920" s="21" t="str">
        <f t="shared" si="430"/>
        <v/>
      </c>
      <c r="O3920" s="26" t="str">
        <f t="shared" si="431"/>
        <v/>
      </c>
      <c r="P3920" s="19" t="str">
        <f t="shared" si="432"/>
        <v/>
      </c>
      <c r="Q3920" s="21" t="str">
        <f t="shared" si="433"/>
        <v/>
      </c>
    </row>
    <row r="3921" spans="10:17" x14ac:dyDescent="0.25">
      <c r="J3921" s="28"/>
      <c r="K3921" s="30" t="str">
        <f t="shared" si="427"/>
        <v/>
      </c>
      <c r="L3921" s="20" t="str">
        <f t="shared" si="428"/>
        <v/>
      </c>
      <c r="M3921" s="19" t="str">
        <f t="shared" si="429"/>
        <v/>
      </c>
      <c r="N3921" s="21" t="str">
        <f t="shared" si="430"/>
        <v/>
      </c>
      <c r="O3921" s="26" t="str">
        <f t="shared" si="431"/>
        <v/>
      </c>
      <c r="P3921" s="19" t="str">
        <f t="shared" si="432"/>
        <v/>
      </c>
      <c r="Q3921" s="21" t="str">
        <f t="shared" si="433"/>
        <v/>
      </c>
    </row>
    <row r="3922" spans="10:17" x14ac:dyDescent="0.25">
      <c r="J3922" s="28"/>
      <c r="K3922" s="30" t="str">
        <f t="shared" si="427"/>
        <v/>
      </c>
      <c r="L3922" s="20" t="str">
        <f t="shared" si="428"/>
        <v/>
      </c>
      <c r="M3922" s="19" t="str">
        <f t="shared" si="429"/>
        <v/>
      </c>
      <c r="N3922" s="21" t="str">
        <f t="shared" si="430"/>
        <v/>
      </c>
      <c r="O3922" s="26" t="str">
        <f t="shared" si="431"/>
        <v/>
      </c>
      <c r="P3922" s="19" t="str">
        <f t="shared" si="432"/>
        <v/>
      </c>
      <c r="Q3922" s="21" t="str">
        <f t="shared" si="433"/>
        <v/>
      </c>
    </row>
    <row r="3923" spans="10:17" x14ac:dyDescent="0.25">
      <c r="J3923" s="28"/>
      <c r="K3923" s="30" t="str">
        <f t="shared" si="427"/>
        <v/>
      </c>
      <c r="L3923" s="20" t="str">
        <f t="shared" si="428"/>
        <v/>
      </c>
      <c r="M3923" s="19" t="str">
        <f t="shared" si="429"/>
        <v/>
      </c>
      <c r="N3923" s="21" t="str">
        <f t="shared" si="430"/>
        <v/>
      </c>
      <c r="O3923" s="26" t="str">
        <f t="shared" si="431"/>
        <v/>
      </c>
      <c r="P3923" s="19" t="str">
        <f t="shared" si="432"/>
        <v/>
      </c>
      <c r="Q3923" s="21" t="str">
        <f t="shared" si="433"/>
        <v/>
      </c>
    </row>
    <row r="3924" spans="10:17" x14ac:dyDescent="0.25">
      <c r="J3924" s="28"/>
      <c r="K3924" s="30" t="str">
        <f t="shared" si="427"/>
        <v/>
      </c>
      <c r="L3924" s="20" t="str">
        <f t="shared" si="428"/>
        <v/>
      </c>
      <c r="M3924" s="19" t="str">
        <f t="shared" si="429"/>
        <v/>
      </c>
      <c r="N3924" s="21" t="str">
        <f t="shared" si="430"/>
        <v/>
      </c>
      <c r="O3924" s="26" t="str">
        <f t="shared" si="431"/>
        <v/>
      </c>
      <c r="P3924" s="19" t="str">
        <f t="shared" si="432"/>
        <v/>
      </c>
      <c r="Q3924" s="21" t="str">
        <f t="shared" si="433"/>
        <v/>
      </c>
    </row>
    <row r="3925" spans="10:17" x14ac:dyDescent="0.25">
      <c r="J3925" s="28"/>
      <c r="K3925" s="30" t="str">
        <f t="shared" si="427"/>
        <v/>
      </c>
      <c r="L3925" s="20" t="str">
        <f t="shared" si="428"/>
        <v/>
      </c>
      <c r="M3925" s="19" t="str">
        <f t="shared" si="429"/>
        <v/>
      </c>
      <c r="N3925" s="21" t="str">
        <f t="shared" si="430"/>
        <v/>
      </c>
      <c r="O3925" s="26" t="str">
        <f t="shared" si="431"/>
        <v/>
      </c>
      <c r="P3925" s="19" t="str">
        <f t="shared" si="432"/>
        <v/>
      </c>
      <c r="Q3925" s="21" t="str">
        <f t="shared" si="433"/>
        <v/>
      </c>
    </row>
    <row r="3926" spans="10:17" x14ac:dyDescent="0.25">
      <c r="J3926" s="28"/>
      <c r="K3926" s="30" t="str">
        <f t="shared" si="427"/>
        <v/>
      </c>
      <c r="L3926" s="20" t="str">
        <f t="shared" si="428"/>
        <v/>
      </c>
      <c r="M3926" s="19" t="str">
        <f t="shared" si="429"/>
        <v/>
      </c>
      <c r="N3926" s="21" t="str">
        <f t="shared" si="430"/>
        <v/>
      </c>
      <c r="O3926" s="26" t="str">
        <f t="shared" si="431"/>
        <v/>
      </c>
      <c r="P3926" s="19" t="str">
        <f t="shared" si="432"/>
        <v/>
      </c>
      <c r="Q3926" s="21" t="str">
        <f t="shared" si="433"/>
        <v/>
      </c>
    </row>
    <row r="3927" spans="10:17" x14ac:dyDescent="0.25">
      <c r="J3927" s="28"/>
      <c r="K3927" s="30" t="str">
        <f t="shared" si="427"/>
        <v/>
      </c>
      <c r="L3927" s="20" t="str">
        <f t="shared" si="428"/>
        <v/>
      </c>
      <c r="M3927" s="19" t="str">
        <f t="shared" si="429"/>
        <v/>
      </c>
      <c r="N3927" s="21" t="str">
        <f t="shared" si="430"/>
        <v/>
      </c>
      <c r="O3927" s="26" t="str">
        <f t="shared" si="431"/>
        <v/>
      </c>
      <c r="P3927" s="19" t="str">
        <f t="shared" si="432"/>
        <v/>
      </c>
      <c r="Q3927" s="21" t="str">
        <f t="shared" si="433"/>
        <v/>
      </c>
    </row>
    <row r="3928" spans="10:17" x14ac:dyDescent="0.25">
      <c r="J3928" s="28"/>
      <c r="K3928" s="30" t="str">
        <f t="shared" si="427"/>
        <v/>
      </c>
      <c r="L3928" s="20" t="str">
        <f t="shared" si="428"/>
        <v/>
      </c>
      <c r="M3928" s="19" t="str">
        <f t="shared" si="429"/>
        <v/>
      </c>
      <c r="N3928" s="21" t="str">
        <f t="shared" si="430"/>
        <v/>
      </c>
      <c r="O3928" s="26" t="str">
        <f t="shared" si="431"/>
        <v/>
      </c>
      <c r="P3928" s="19" t="str">
        <f t="shared" si="432"/>
        <v/>
      </c>
      <c r="Q3928" s="21" t="str">
        <f t="shared" si="433"/>
        <v/>
      </c>
    </row>
    <row r="3929" spans="10:17" x14ac:dyDescent="0.25">
      <c r="J3929" s="28"/>
      <c r="K3929" s="30" t="str">
        <f t="shared" si="427"/>
        <v/>
      </c>
      <c r="L3929" s="20" t="str">
        <f t="shared" si="428"/>
        <v/>
      </c>
      <c r="M3929" s="19" t="str">
        <f t="shared" si="429"/>
        <v/>
      </c>
      <c r="N3929" s="21" t="str">
        <f t="shared" si="430"/>
        <v/>
      </c>
      <c r="O3929" s="26" t="str">
        <f t="shared" si="431"/>
        <v/>
      </c>
      <c r="P3929" s="19" t="str">
        <f t="shared" si="432"/>
        <v/>
      </c>
      <c r="Q3929" s="21" t="str">
        <f t="shared" si="433"/>
        <v/>
      </c>
    </row>
    <row r="3930" spans="10:17" x14ac:dyDescent="0.25">
      <c r="J3930" s="28"/>
      <c r="K3930" s="30" t="str">
        <f t="shared" si="427"/>
        <v/>
      </c>
      <c r="L3930" s="20" t="str">
        <f t="shared" si="428"/>
        <v/>
      </c>
      <c r="M3930" s="19" t="str">
        <f t="shared" si="429"/>
        <v/>
      </c>
      <c r="N3930" s="21" t="str">
        <f t="shared" si="430"/>
        <v/>
      </c>
      <c r="O3930" s="26" t="str">
        <f t="shared" si="431"/>
        <v/>
      </c>
      <c r="P3930" s="19" t="str">
        <f t="shared" si="432"/>
        <v/>
      </c>
      <c r="Q3930" s="21" t="str">
        <f t="shared" si="433"/>
        <v/>
      </c>
    </row>
    <row r="3931" spans="10:17" x14ac:dyDescent="0.25">
      <c r="J3931" s="28"/>
      <c r="K3931" s="30" t="str">
        <f t="shared" si="427"/>
        <v/>
      </c>
      <c r="L3931" s="20" t="str">
        <f t="shared" si="428"/>
        <v/>
      </c>
      <c r="M3931" s="19" t="str">
        <f t="shared" si="429"/>
        <v/>
      </c>
      <c r="N3931" s="21" t="str">
        <f t="shared" si="430"/>
        <v/>
      </c>
      <c r="O3931" s="26" t="str">
        <f t="shared" si="431"/>
        <v/>
      </c>
      <c r="P3931" s="19" t="str">
        <f t="shared" si="432"/>
        <v/>
      </c>
      <c r="Q3931" s="21" t="str">
        <f t="shared" si="433"/>
        <v/>
      </c>
    </row>
    <row r="3932" spans="10:17" x14ac:dyDescent="0.25">
      <c r="J3932" s="28"/>
      <c r="K3932" s="30" t="str">
        <f t="shared" si="427"/>
        <v/>
      </c>
      <c r="L3932" s="20" t="str">
        <f t="shared" si="428"/>
        <v/>
      </c>
      <c r="M3932" s="19" t="str">
        <f t="shared" si="429"/>
        <v/>
      </c>
      <c r="N3932" s="21" t="str">
        <f t="shared" si="430"/>
        <v/>
      </c>
      <c r="O3932" s="26" t="str">
        <f t="shared" si="431"/>
        <v/>
      </c>
      <c r="P3932" s="19" t="str">
        <f t="shared" si="432"/>
        <v/>
      </c>
      <c r="Q3932" s="21" t="str">
        <f t="shared" si="433"/>
        <v/>
      </c>
    </row>
    <row r="3933" spans="10:17" x14ac:dyDescent="0.25">
      <c r="J3933" s="28"/>
      <c r="K3933" s="30" t="str">
        <f t="shared" si="427"/>
        <v/>
      </c>
      <c r="L3933" s="20" t="str">
        <f t="shared" si="428"/>
        <v/>
      </c>
      <c r="M3933" s="19" t="str">
        <f t="shared" si="429"/>
        <v/>
      </c>
      <c r="N3933" s="21" t="str">
        <f t="shared" si="430"/>
        <v/>
      </c>
      <c r="O3933" s="26" t="str">
        <f t="shared" si="431"/>
        <v/>
      </c>
      <c r="P3933" s="19" t="str">
        <f t="shared" si="432"/>
        <v/>
      </c>
      <c r="Q3933" s="21" t="str">
        <f t="shared" si="433"/>
        <v/>
      </c>
    </row>
    <row r="3934" spans="10:17" x14ac:dyDescent="0.25">
      <c r="J3934" s="28"/>
      <c r="K3934" s="30" t="str">
        <f t="shared" si="427"/>
        <v/>
      </c>
      <c r="L3934" s="20" t="str">
        <f t="shared" si="428"/>
        <v/>
      </c>
      <c r="M3934" s="19" t="str">
        <f t="shared" si="429"/>
        <v/>
      </c>
      <c r="N3934" s="21" t="str">
        <f t="shared" si="430"/>
        <v/>
      </c>
      <c r="O3934" s="26" t="str">
        <f t="shared" si="431"/>
        <v/>
      </c>
      <c r="P3934" s="19" t="str">
        <f t="shared" si="432"/>
        <v/>
      </c>
      <c r="Q3934" s="21" t="str">
        <f t="shared" si="433"/>
        <v/>
      </c>
    </row>
    <row r="3935" spans="10:17" x14ac:dyDescent="0.25">
      <c r="J3935" s="28"/>
      <c r="K3935" s="30" t="str">
        <f t="shared" si="427"/>
        <v/>
      </c>
      <c r="L3935" s="20" t="str">
        <f t="shared" si="428"/>
        <v/>
      </c>
      <c r="M3935" s="19" t="str">
        <f t="shared" si="429"/>
        <v/>
      </c>
      <c r="N3935" s="21" t="str">
        <f t="shared" si="430"/>
        <v/>
      </c>
      <c r="O3935" s="26" t="str">
        <f t="shared" si="431"/>
        <v/>
      </c>
      <c r="P3935" s="19" t="str">
        <f t="shared" si="432"/>
        <v/>
      </c>
      <c r="Q3935" s="21" t="str">
        <f t="shared" si="433"/>
        <v/>
      </c>
    </row>
    <row r="3936" spans="10:17" x14ac:dyDescent="0.25">
      <c r="J3936" s="28"/>
      <c r="K3936" s="30" t="str">
        <f t="shared" si="427"/>
        <v/>
      </c>
      <c r="L3936" s="20" t="str">
        <f t="shared" si="428"/>
        <v/>
      </c>
      <c r="M3936" s="19" t="str">
        <f t="shared" si="429"/>
        <v/>
      </c>
      <c r="N3936" s="21" t="str">
        <f t="shared" si="430"/>
        <v/>
      </c>
      <c r="O3936" s="26" t="str">
        <f t="shared" si="431"/>
        <v/>
      </c>
      <c r="P3936" s="19" t="str">
        <f t="shared" si="432"/>
        <v/>
      </c>
      <c r="Q3936" s="21" t="str">
        <f t="shared" si="433"/>
        <v/>
      </c>
    </row>
    <row r="3937" spans="10:17" x14ac:dyDescent="0.25">
      <c r="J3937" s="28"/>
      <c r="K3937" s="30" t="str">
        <f t="shared" si="427"/>
        <v/>
      </c>
      <c r="L3937" s="20" t="str">
        <f t="shared" si="428"/>
        <v/>
      </c>
      <c r="M3937" s="19" t="str">
        <f t="shared" si="429"/>
        <v/>
      </c>
      <c r="N3937" s="21" t="str">
        <f t="shared" si="430"/>
        <v/>
      </c>
      <c r="O3937" s="26" t="str">
        <f t="shared" si="431"/>
        <v/>
      </c>
      <c r="P3937" s="19" t="str">
        <f t="shared" si="432"/>
        <v/>
      </c>
      <c r="Q3937" s="21" t="str">
        <f t="shared" si="433"/>
        <v/>
      </c>
    </row>
    <row r="3938" spans="10:17" x14ac:dyDescent="0.25">
      <c r="J3938" s="28"/>
      <c r="K3938" s="30" t="str">
        <f t="shared" si="427"/>
        <v/>
      </c>
      <c r="L3938" s="20" t="str">
        <f t="shared" si="428"/>
        <v/>
      </c>
      <c r="M3938" s="19" t="str">
        <f t="shared" si="429"/>
        <v/>
      </c>
      <c r="N3938" s="21" t="str">
        <f t="shared" si="430"/>
        <v/>
      </c>
      <c r="O3938" s="26" t="str">
        <f t="shared" si="431"/>
        <v/>
      </c>
      <c r="P3938" s="19" t="str">
        <f t="shared" si="432"/>
        <v/>
      </c>
      <c r="Q3938" s="21" t="str">
        <f t="shared" si="433"/>
        <v/>
      </c>
    </row>
    <row r="3939" spans="10:17" x14ac:dyDescent="0.25">
      <c r="J3939" s="28"/>
      <c r="K3939" s="30" t="str">
        <f t="shared" si="427"/>
        <v/>
      </c>
      <c r="L3939" s="20" t="str">
        <f t="shared" si="428"/>
        <v/>
      </c>
      <c r="M3939" s="19" t="str">
        <f t="shared" si="429"/>
        <v/>
      </c>
      <c r="N3939" s="21" t="str">
        <f t="shared" si="430"/>
        <v/>
      </c>
      <c r="O3939" s="26" t="str">
        <f t="shared" si="431"/>
        <v/>
      </c>
      <c r="P3939" s="19" t="str">
        <f t="shared" si="432"/>
        <v/>
      </c>
      <c r="Q3939" s="21" t="str">
        <f t="shared" si="433"/>
        <v/>
      </c>
    </row>
    <row r="3940" spans="10:17" x14ac:dyDescent="0.25">
      <c r="J3940" s="28"/>
      <c r="K3940" s="30" t="str">
        <f t="shared" si="427"/>
        <v/>
      </c>
      <c r="L3940" s="20" t="str">
        <f t="shared" si="428"/>
        <v/>
      </c>
      <c r="M3940" s="19" t="str">
        <f t="shared" si="429"/>
        <v/>
      </c>
      <c r="N3940" s="21" t="str">
        <f t="shared" si="430"/>
        <v/>
      </c>
      <c r="O3940" s="26" t="str">
        <f t="shared" si="431"/>
        <v/>
      </c>
      <c r="P3940" s="19" t="str">
        <f t="shared" si="432"/>
        <v/>
      </c>
      <c r="Q3940" s="21" t="str">
        <f t="shared" si="433"/>
        <v/>
      </c>
    </row>
    <row r="3941" spans="10:17" x14ac:dyDescent="0.25">
      <c r="J3941" s="28"/>
      <c r="K3941" s="30" t="str">
        <f t="shared" si="427"/>
        <v/>
      </c>
      <c r="L3941" s="20" t="str">
        <f t="shared" si="428"/>
        <v/>
      </c>
      <c r="M3941" s="19" t="str">
        <f t="shared" si="429"/>
        <v/>
      </c>
      <c r="N3941" s="21" t="str">
        <f t="shared" si="430"/>
        <v/>
      </c>
      <c r="O3941" s="26" t="str">
        <f t="shared" si="431"/>
        <v/>
      </c>
      <c r="P3941" s="19" t="str">
        <f t="shared" si="432"/>
        <v/>
      </c>
      <c r="Q3941" s="21" t="str">
        <f t="shared" si="433"/>
        <v/>
      </c>
    </row>
    <row r="3942" spans="10:17" x14ac:dyDescent="0.25">
      <c r="J3942" s="28"/>
      <c r="K3942" s="30" t="str">
        <f t="shared" si="427"/>
        <v/>
      </c>
      <c r="L3942" s="20" t="str">
        <f t="shared" si="428"/>
        <v/>
      </c>
      <c r="M3942" s="19" t="str">
        <f t="shared" si="429"/>
        <v/>
      </c>
      <c r="N3942" s="21" t="str">
        <f t="shared" si="430"/>
        <v/>
      </c>
      <c r="O3942" s="26" t="str">
        <f t="shared" si="431"/>
        <v/>
      </c>
      <c r="P3942" s="19" t="str">
        <f t="shared" si="432"/>
        <v/>
      </c>
      <c r="Q3942" s="21" t="str">
        <f t="shared" si="433"/>
        <v/>
      </c>
    </row>
    <row r="3943" spans="10:17" x14ac:dyDescent="0.25">
      <c r="J3943" s="28"/>
      <c r="K3943" s="30" t="str">
        <f t="shared" si="427"/>
        <v/>
      </c>
      <c r="L3943" s="20" t="str">
        <f t="shared" si="428"/>
        <v/>
      </c>
      <c r="M3943" s="19" t="str">
        <f t="shared" si="429"/>
        <v/>
      </c>
      <c r="N3943" s="21" t="str">
        <f t="shared" si="430"/>
        <v/>
      </c>
      <c r="O3943" s="26" t="str">
        <f t="shared" si="431"/>
        <v/>
      </c>
      <c r="P3943" s="19" t="str">
        <f t="shared" si="432"/>
        <v/>
      </c>
      <c r="Q3943" s="21" t="str">
        <f t="shared" si="433"/>
        <v/>
      </c>
    </row>
    <row r="3944" spans="10:17" x14ac:dyDescent="0.25">
      <c r="J3944" s="28"/>
      <c r="K3944" s="30" t="str">
        <f t="shared" si="427"/>
        <v/>
      </c>
      <c r="L3944" s="20" t="str">
        <f t="shared" si="428"/>
        <v/>
      </c>
      <c r="M3944" s="19" t="str">
        <f t="shared" si="429"/>
        <v/>
      </c>
      <c r="N3944" s="21" t="str">
        <f t="shared" si="430"/>
        <v/>
      </c>
      <c r="O3944" s="26" t="str">
        <f t="shared" si="431"/>
        <v/>
      </c>
      <c r="P3944" s="19" t="str">
        <f t="shared" si="432"/>
        <v/>
      </c>
      <c r="Q3944" s="21" t="str">
        <f t="shared" si="433"/>
        <v/>
      </c>
    </row>
    <row r="3945" spans="10:17" x14ac:dyDescent="0.25">
      <c r="J3945" s="28"/>
      <c r="K3945" s="30" t="str">
        <f t="shared" si="427"/>
        <v/>
      </c>
      <c r="L3945" s="20" t="str">
        <f t="shared" si="428"/>
        <v/>
      </c>
      <c r="M3945" s="19" t="str">
        <f t="shared" si="429"/>
        <v/>
      </c>
      <c r="N3945" s="21" t="str">
        <f t="shared" si="430"/>
        <v/>
      </c>
      <c r="O3945" s="26" t="str">
        <f t="shared" si="431"/>
        <v/>
      </c>
      <c r="P3945" s="19" t="str">
        <f t="shared" si="432"/>
        <v/>
      </c>
      <c r="Q3945" s="21" t="str">
        <f t="shared" si="433"/>
        <v/>
      </c>
    </row>
    <row r="3946" spans="10:17" x14ac:dyDescent="0.25">
      <c r="J3946" s="28"/>
      <c r="K3946" s="30" t="str">
        <f t="shared" si="427"/>
        <v/>
      </c>
      <c r="L3946" s="20" t="str">
        <f t="shared" si="428"/>
        <v/>
      </c>
      <c r="M3946" s="19" t="str">
        <f t="shared" si="429"/>
        <v/>
      </c>
      <c r="N3946" s="21" t="str">
        <f t="shared" si="430"/>
        <v/>
      </c>
      <c r="O3946" s="26" t="str">
        <f t="shared" si="431"/>
        <v/>
      </c>
      <c r="P3946" s="19" t="str">
        <f t="shared" si="432"/>
        <v/>
      </c>
      <c r="Q3946" s="21" t="str">
        <f t="shared" si="433"/>
        <v/>
      </c>
    </row>
    <row r="3947" spans="10:17" x14ac:dyDescent="0.25">
      <c r="J3947" s="28"/>
      <c r="K3947" s="30" t="str">
        <f t="shared" si="427"/>
        <v/>
      </c>
      <c r="L3947" s="20" t="str">
        <f t="shared" si="428"/>
        <v/>
      </c>
      <c r="M3947" s="19" t="str">
        <f t="shared" si="429"/>
        <v/>
      </c>
      <c r="N3947" s="21" t="str">
        <f t="shared" si="430"/>
        <v/>
      </c>
      <c r="O3947" s="26" t="str">
        <f t="shared" si="431"/>
        <v/>
      </c>
      <c r="P3947" s="19" t="str">
        <f t="shared" si="432"/>
        <v/>
      </c>
      <c r="Q3947" s="21" t="str">
        <f t="shared" si="433"/>
        <v/>
      </c>
    </row>
    <row r="3948" spans="10:17" x14ac:dyDescent="0.25">
      <c r="J3948" s="28"/>
      <c r="K3948" s="30" t="str">
        <f t="shared" si="427"/>
        <v/>
      </c>
      <c r="L3948" s="20" t="str">
        <f t="shared" si="428"/>
        <v/>
      </c>
      <c r="M3948" s="19" t="str">
        <f t="shared" si="429"/>
        <v/>
      </c>
      <c r="N3948" s="21" t="str">
        <f t="shared" si="430"/>
        <v/>
      </c>
      <c r="O3948" s="26" t="str">
        <f t="shared" si="431"/>
        <v/>
      </c>
      <c r="P3948" s="19" t="str">
        <f t="shared" si="432"/>
        <v/>
      </c>
      <c r="Q3948" s="21" t="str">
        <f t="shared" si="433"/>
        <v/>
      </c>
    </row>
    <row r="3949" spans="10:17" x14ac:dyDescent="0.25">
      <c r="J3949" s="28"/>
      <c r="K3949" s="30" t="str">
        <f t="shared" si="427"/>
        <v/>
      </c>
      <c r="L3949" s="20" t="str">
        <f t="shared" si="428"/>
        <v/>
      </c>
      <c r="M3949" s="19" t="str">
        <f t="shared" si="429"/>
        <v/>
      </c>
      <c r="N3949" s="21" t="str">
        <f t="shared" si="430"/>
        <v/>
      </c>
      <c r="O3949" s="26" t="str">
        <f t="shared" si="431"/>
        <v/>
      </c>
      <c r="P3949" s="19" t="str">
        <f t="shared" si="432"/>
        <v/>
      </c>
      <c r="Q3949" s="21" t="str">
        <f t="shared" si="433"/>
        <v/>
      </c>
    </row>
    <row r="3950" spans="10:17" x14ac:dyDescent="0.25">
      <c r="J3950" s="28"/>
      <c r="K3950" s="30" t="str">
        <f t="shared" si="427"/>
        <v/>
      </c>
      <c r="L3950" s="20" t="str">
        <f t="shared" si="428"/>
        <v/>
      </c>
      <c r="M3950" s="19" t="str">
        <f t="shared" si="429"/>
        <v/>
      </c>
      <c r="N3950" s="21" t="str">
        <f t="shared" si="430"/>
        <v/>
      </c>
      <c r="O3950" s="26" t="str">
        <f t="shared" si="431"/>
        <v/>
      </c>
      <c r="P3950" s="19" t="str">
        <f t="shared" si="432"/>
        <v/>
      </c>
      <c r="Q3950" s="21" t="str">
        <f t="shared" si="433"/>
        <v/>
      </c>
    </row>
    <row r="3951" spans="10:17" x14ac:dyDescent="0.25">
      <c r="J3951" s="28"/>
      <c r="K3951" s="30" t="str">
        <f t="shared" si="427"/>
        <v/>
      </c>
      <c r="L3951" s="20" t="str">
        <f t="shared" si="428"/>
        <v/>
      </c>
      <c r="M3951" s="19" t="str">
        <f t="shared" si="429"/>
        <v/>
      </c>
      <c r="N3951" s="21" t="str">
        <f t="shared" si="430"/>
        <v/>
      </c>
      <c r="O3951" s="26" t="str">
        <f t="shared" si="431"/>
        <v/>
      </c>
      <c r="P3951" s="19" t="str">
        <f t="shared" si="432"/>
        <v/>
      </c>
      <c r="Q3951" s="21" t="str">
        <f t="shared" si="433"/>
        <v/>
      </c>
    </row>
    <row r="3952" spans="10:17" x14ac:dyDescent="0.25">
      <c r="J3952" s="28"/>
      <c r="K3952" s="30" t="str">
        <f t="shared" si="427"/>
        <v/>
      </c>
      <c r="L3952" s="20" t="str">
        <f t="shared" si="428"/>
        <v/>
      </c>
      <c r="M3952" s="19" t="str">
        <f t="shared" si="429"/>
        <v/>
      </c>
      <c r="N3952" s="21" t="str">
        <f t="shared" si="430"/>
        <v/>
      </c>
      <c r="O3952" s="26" t="str">
        <f t="shared" si="431"/>
        <v/>
      </c>
      <c r="P3952" s="19" t="str">
        <f t="shared" si="432"/>
        <v/>
      </c>
      <c r="Q3952" s="21" t="str">
        <f t="shared" si="433"/>
        <v/>
      </c>
    </row>
    <row r="3953" spans="10:17" x14ac:dyDescent="0.25">
      <c r="J3953" s="28"/>
      <c r="K3953" s="30" t="str">
        <f t="shared" si="427"/>
        <v/>
      </c>
      <c r="L3953" s="20" t="str">
        <f t="shared" si="428"/>
        <v/>
      </c>
      <c r="M3953" s="19" t="str">
        <f t="shared" si="429"/>
        <v/>
      </c>
      <c r="N3953" s="21" t="str">
        <f t="shared" si="430"/>
        <v/>
      </c>
      <c r="O3953" s="26" t="str">
        <f t="shared" si="431"/>
        <v/>
      </c>
      <c r="P3953" s="19" t="str">
        <f t="shared" si="432"/>
        <v/>
      </c>
      <c r="Q3953" s="21" t="str">
        <f t="shared" si="433"/>
        <v/>
      </c>
    </row>
    <row r="3954" spans="10:17" x14ac:dyDescent="0.25">
      <c r="J3954" s="28"/>
      <c r="K3954" s="30" t="str">
        <f t="shared" si="427"/>
        <v/>
      </c>
      <c r="L3954" s="20" t="str">
        <f t="shared" si="428"/>
        <v/>
      </c>
      <c r="M3954" s="19" t="str">
        <f t="shared" si="429"/>
        <v/>
      </c>
      <c r="N3954" s="21" t="str">
        <f t="shared" si="430"/>
        <v/>
      </c>
      <c r="O3954" s="26" t="str">
        <f t="shared" si="431"/>
        <v/>
      </c>
      <c r="P3954" s="19" t="str">
        <f t="shared" si="432"/>
        <v/>
      </c>
      <c r="Q3954" s="21" t="str">
        <f t="shared" si="433"/>
        <v/>
      </c>
    </row>
    <row r="3955" spans="10:17" x14ac:dyDescent="0.25">
      <c r="J3955" s="28"/>
      <c r="K3955" s="30" t="str">
        <f t="shared" si="427"/>
        <v/>
      </c>
      <c r="L3955" s="20" t="str">
        <f t="shared" si="428"/>
        <v/>
      </c>
      <c r="M3955" s="19" t="str">
        <f t="shared" si="429"/>
        <v/>
      </c>
      <c r="N3955" s="21" t="str">
        <f t="shared" si="430"/>
        <v/>
      </c>
      <c r="O3955" s="26" t="str">
        <f t="shared" si="431"/>
        <v/>
      </c>
      <c r="P3955" s="19" t="str">
        <f t="shared" si="432"/>
        <v/>
      </c>
      <c r="Q3955" s="21" t="str">
        <f t="shared" si="433"/>
        <v/>
      </c>
    </row>
    <row r="3956" spans="10:17" x14ac:dyDescent="0.25">
      <c r="J3956" s="28"/>
      <c r="K3956" s="30" t="str">
        <f t="shared" si="427"/>
        <v/>
      </c>
      <c r="L3956" s="20" t="str">
        <f t="shared" si="428"/>
        <v/>
      </c>
      <c r="M3956" s="19" t="str">
        <f t="shared" si="429"/>
        <v/>
      </c>
      <c r="N3956" s="21" t="str">
        <f t="shared" si="430"/>
        <v/>
      </c>
      <c r="O3956" s="26" t="str">
        <f t="shared" si="431"/>
        <v/>
      </c>
      <c r="P3956" s="19" t="str">
        <f t="shared" si="432"/>
        <v/>
      </c>
      <c r="Q3956" s="21" t="str">
        <f t="shared" si="433"/>
        <v/>
      </c>
    </row>
    <row r="3957" spans="10:17" x14ac:dyDescent="0.25">
      <c r="J3957" s="28"/>
      <c r="K3957" s="30" t="str">
        <f t="shared" si="427"/>
        <v/>
      </c>
      <c r="L3957" s="20" t="str">
        <f t="shared" si="428"/>
        <v/>
      </c>
      <c r="M3957" s="19" t="str">
        <f t="shared" si="429"/>
        <v/>
      </c>
      <c r="N3957" s="21" t="str">
        <f t="shared" si="430"/>
        <v/>
      </c>
      <c r="O3957" s="26" t="str">
        <f t="shared" si="431"/>
        <v/>
      </c>
      <c r="P3957" s="19" t="str">
        <f t="shared" si="432"/>
        <v/>
      </c>
      <c r="Q3957" s="21" t="str">
        <f t="shared" si="433"/>
        <v/>
      </c>
    </row>
    <row r="3958" spans="10:17" x14ac:dyDescent="0.25">
      <c r="J3958" s="28"/>
      <c r="K3958" s="30" t="str">
        <f t="shared" si="427"/>
        <v/>
      </c>
      <c r="L3958" s="20" t="str">
        <f t="shared" si="428"/>
        <v/>
      </c>
      <c r="M3958" s="19" t="str">
        <f t="shared" si="429"/>
        <v/>
      </c>
      <c r="N3958" s="21" t="str">
        <f t="shared" si="430"/>
        <v/>
      </c>
      <c r="O3958" s="26" t="str">
        <f t="shared" si="431"/>
        <v/>
      </c>
      <c r="P3958" s="19" t="str">
        <f t="shared" si="432"/>
        <v/>
      </c>
      <c r="Q3958" s="21" t="str">
        <f t="shared" si="433"/>
        <v/>
      </c>
    </row>
    <row r="3959" spans="10:17" x14ac:dyDescent="0.25">
      <c r="J3959" s="28"/>
      <c r="K3959" s="30" t="str">
        <f t="shared" si="427"/>
        <v/>
      </c>
      <c r="L3959" s="20" t="str">
        <f t="shared" si="428"/>
        <v/>
      </c>
      <c r="M3959" s="19" t="str">
        <f t="shared" si="429"/>
        <v/>
      </c>
      <c r="N3959" s="21" t="str">
        <f t="shared" si="430"/>
        <v/>
      </c>
      <c r="O3959" s="26" t="str">
        <f t="shared" si="431"/>
        <v/>
      </c>
      <c r="P3959" s="19" t="str">
        <f t="shared" si="432"/>
        <v/>
      </c>
      <c r="Q3959" s="21" t="str">
        <f t="shared" si="433"/>
        <v/>
      </c>
    </row>
    <row r="3960" spans="10:17" x14ac:dyDescent="0.25">
      <c r="J3960" s="28"/>
      <c r="K3960" s="30" t="str">
        <f t="shared" si="427"/>
        <v/>
      </c>
      <c r="L3960" s="20" t="str">
        <f t="shared" si="428"/>
        <v/>
      </c>
      <c r="M3960" s="19" t="str">
        <f t="shared" si="429"/>
        <v/>
      </c>
      <c r="N3960" s="21" t="str">
        <f t="shared" si="430"/>
        <v/>
      </c>
      <c r="O3960" s="26" t="str">
        <f t="shared" si="431"/>
        <v/>
      </c>
      <c r="P3960" s="19" t="str">
        <f t="shared" si="432"/>
        <v/>
      </c>
      <c r="Q3960" s="21" t="str">
        <f t="shared" si="433"/>
        <v/>
      </c>
    </row>
    <row r="3961" spans="10:17" x14ac:dyDescent="0.25">
      <c r="J3961" s="28"/>
      <c r="K3961" s="30" t="str">
        <f t="shared" si="427"/>
        <v/>
      </c>
      <c r="L3961" s="20" t="str">
        <f t="shared" si="428"/>
        <v/>
      </c>
      <c r="M3961" s="19" t="str">
        <f t="shared" si="429"/>
        <v/>
      </c>
      <c r="N3961" s="21" t="str">
        <f t="shared" si="430"/>
        <v/>
      </c>
      <c r="O3961" s="26" t="str">
        <f t="shared" si="431"/>
        <v/>
      </c>
      <c r="P3961" s="19" t="str">
        <f t="shared" si="432"/>
        <v/>
      </c>
      <c r="Q3961" s="21" t="str">
        <f t="shared" si="433"/>
        <v/>
      </c>
    </row>
    <row r="3962" spans="10:17" x14ac:dyDescent="0.25">
      <c r="J3962" s="28"/>
      <c r="K3962" s="30" t="str">
        <f t="shared" si="427"/>
        <v/>
      </c>
      <c r="L3962" s="20" t="str">
        <f t="shared" si="428"/>
        <v/>
      </c>
      <c r="M3962" s="19" t="str">
        <f t="shared" si="429"/>
        <v/>
      </c>
      <c r="N3962" s="21" t="str">
        <f t="shared" si="430"/>
        <v/>
      </c>
      <c r="O3962" s="26" t="str">
        <f t="shared" si="431"/>
        <v/>
      </c>
      <c r="P3962" s="19" t="str">
        <f t="shared" si="432"/>
        <v/>
      </c>
      <c r="Q3962" s="21" t="str">
        <f t="shared" si="433"/>
        <v/>
      </c>
    </row>
    <row r="3963" spans="10:17" x14ac:dyDescent="0.25">
      <c r="J3963" s="28"/>
      <c r="K3963" s="30" t="str">
        <f t="shared" si="427"/>
        <v/>
      </c>
      <c r="L3963" s="20" t="str">
        <f t="shared" si="428"/>
        <v/>
      </c>
      <c r="M3963" s="19" t="str">
        <f t="shared" si="429"/>
        <v/>
      </c>
      <c r="N3963" s="21" t="str">
        <f t="shared" si="430"/>
        <v/>
      </c>
      <c r="O3963" s="26" t="str">
        <f t="shared" si="431"/>
        <v/>
      </c>
      <c r="P3963" s="19" t="str">
        <f t="shared" si="432"/>
        <v/>
      </c>
      <c r="Q3963" s="21" t="str">
        <f t="shared" si="433"/>
        <v/>
      </c>
    </row>
    <row r="3964" spans="10:17" x14ac:dyDescent="0.25">
      <c r="J3964" s="28"/>
      <c r="K3964" s="30" t="str">
        <f t="shared" si="427"/>
        <v/>
      </c>
      <c r="L3964" s="20" t="str">
        <f t="shared" si="428"/>
        <v/>
      </c>
      <c r="M3964" s="19" t="str">
        <f t="shared" si="429"/>
        <v/>
      </c>
      <c r="N3964" s="21" t="str">
        <f t="shared" si="430"/>
        <v/>
      </c>
      <c r="O3964" s="26" t="str">
        <f t="shared" si="431"/>
        <v/>
      </c>
      <c r="P3964" s="19" t="str">
        <f t="shared" si="432"/>
        <v/>
      </c>
      <c r="Q3964" s="21" t="str">
        <f t="shared" si="433"/>
        <v/>
      </c>
    </row>
    <row r="3965" spans="10:17" x14ac:dyDescent="0.25">
      <c r="J3965" s="28"/>
      <c r="K3965" s="30" t="str">
        <f t="shared" si="427"/>
        <v/>
      </c>
      <c r="L3965" s="20" t="str">
        <f t="shared" si="428"/>
        <v/>
      </c>
      <c r="M3965" s="19" t="str">
        <f t="shared" si="429"/>
        <v/>
      </c>
      <c r="N3965" s="21" t="str">
        <f t="shared" si="430"/>
        <v/>
      </c>
      <c r="O3965" s="26" t="str">
        <f t="shared" si="431"/>
        <v/>
      </c>
      <c r="P3965" s="19" t="str">
        <f t="shared" si="432"/>
        <v/>
      </c>
      <c r="Q3965" s="21" t="str">
        <f t="shared" si="433"/>
        <v/>
      </c>
    </row>
    <row r="3966" spans="10:17" x14ac:dyDescent="0.25">
      <c r="J3966" s="28"/>
      <c r="K3966" s="30" t="str">
        <f t="shared" si="427"/>
        <v/>
      </c>
      <c r="L3966" s="20" t="str">
        <f t="shared" si="428"/>
        <v/>
      </c>
      <c r="M3966" s="19" t="str">
        <f t="shared" si="429"/>
        <v/>
      </c>
      <c r="N3966" s="21" t="str">
        <f t="shared" si="430"/>
        <v/>
      </c>
      <c r="O3966" s="26" t="str">
        <f t="shared" si="431"/>
        <v/>
      </c>
      <c r="P3966" s="19" t="str">
        <f t="shared" si="432"/>
        <v/>
      </c>
      <c r="Q3966" s="21" t="str">
        <f t="shared" si="433"/>
        <v/>
      </c>
    </row>
    <row r="3967" spans="10:17" x14ac:dyDescent="0.25">
      <c r="J3967" s="28"/>
      <c r="K3967" s="30" t="str">
        <f t="shared" si="427"/>
        <v/>
      </c>
      <c r="L3967" s="20" t="str">
        <f t="shared" si="428"/>
        <v/>
      </c>
      <c r="M3967" s="19" t="str">
        <f t="shared" si="429"/>
        <v/>
      </c>
      <c r="N3967" s="21" t="str">
        <f t="shared" si="430"/>
        <v/>
      </c>
      <c r="O3967" s="26" t="str">
        <f t="shared" si="431"/>
        <v/>
      </c>
      <c r="P3967" s="19" t="str">
        <f t="shared" si="432"/>
        <v/>
      </c>
      <c r="Q3967" s="21" t="str">
        <f t="shared" si="433"/>
        <v/>
      </c>
    </row>
    <row r="3968" spans="10:17" x14ac:dyDescent="0.25">
      <c r="J3968" s="28"/>
      <c r="K3968" s="30" t="str">
        <f t="shared" si="427"/>
        <v/>
      </c>
      <c r="L3968" s="20" t="str">
        <f t="shared" si="428"/>
        <v/>
      </c>
      <c r="M3968" s="19" t="str">
        <f t="shared" si="429"/>
        <v/>
      </c>
      <c r="N3968" s="21" t="str">
        <f t="shared" si="430"/>
        <v/>
      </c>
      <c r="O3968" s="26" t="str">
        <f t="shared" si="431"/>
        <v/>
      </c>
      <c r="P3968" s="19" t="str">
        <f t="shared" si="432"/>
        <v/>
      </c>
      <c r="Q3968" s="21" t="str">
        <f t="shared" si="433"/>
        <v/>
      </c>
    </row>
    <row r="3969" spans="10:17" x14ac:dyDescent="0.25">
      <c r="J3969" s="28"/>
      <c r="K3969" s="30" t="str">
        <f t="shared" si="427"/>
        <v/>
      </c>
      <c r="L3969" s="20" t="str">
        <f t="shared" si="428"/>
        <v/>
      </c>
      <c r="M3969" s="19" t="str">
        <f t="shared" si="429"/>
        <v/>
      </c>
      <c r="N3969" s="21" t="str">
        <f t="shared" si="430"/>
        <v/>
      </c>
      <c r="O3969" s="26" t="str">
        <f t="shared" si="431"/>
        <v/>
      </c>
      <c r="P3969" s="19" t="str">
        <f t="shared" si="432"/>
        <v/>
      </c>
      <c r="Q3969" s="21" t="str">
        <f t="shared" si="433"/>
        <v/>
      </c>
    </row>
    <row r="3970" spans="10:17" x14ac:dyDescent="0.25">
      <c r="J3970" s="28"/>
      <c r="K3970" s="30" t="str">
        <f t="shared" si="427"/>
        <v/>
      </c>
      <c r="L3970" s="20" t="str">
        <f t="shared" si="428"/>
        <v/>
      </c>
      <c r="M3970" s="19" t="str">
        <f t="shared" si="429"/>
        <v/>
      </c>
      <c r="N3970" s="21" t="str">
        <f t="shared" si="430"/>
        <v/>
      </c>
      <c r="O3970" s="26" t="str">
        <f t="shared" si="431"/>
        <v/>
      </c>
      <c r="P3970" s="19" t="str">
        <f t="shared" si="432"/>
        <v/>
      </c>
      <c r="Q3970" s="21" t="str">
        <f t="shared" si="433"/>
        <v/>
      </c>
    </row>
    <row r="3971" spans="10:17" x14ac:dyDescent="0.25">
      <c r="J3971" s="28"/>
      <c r="K3971" s="30" t="str">
        <f t="shared" si="427"/>
        <v/>
      </c>
      <c r="L3971" s="20" t="str">
        <f t="shared" si="428"/>
        <v/>
      </c>
      <c r="M3971" s="19" t="str">
        <f t="shared" si="429"/>
        <v/>
      </c>
      <c r="N3971" s="21" t="str">
        <f t="shared" si="430"/>
        <v/>
      </c>
      <c r="O3971" s="26" t="str">
        <f t="shared" si="431"/>
        <v/>
      </c>
      <c r="P3971" s="19" t="str">
        <f t="shared" si="432"/>
        <v/>
      </c>
      <c r="Q3971" s="21" t="str">
        <f t="shared" si="433"/>
        <v/>
      </c>
    </row>
    <row r="3972" spans="10:17" x14ac:dyDescent="0.25">
      <c r="J3972" s="28"/>
      <c r="K3972" s="30" t="str">
        <f t="shared" si="427"/>
        <v/>
      </c>
      <c r="L3972" s="20" t="str">
        <f t="shared" si="428"/>
        <v/>
      </c>
      <c r="M3972" s="19" t="str">
        <f t="shared" si="429"/>
        <v/>
      </c>
      <c r="N3972" s="21" t="str">
        <f t="shared" si="430"/>
        <v/>
      </c>
      <c r="O3972" s="26" t="str">
        <f t="shared" si="431"/>
        <v/>
      </c>
      <c r="P3972" s="19" t="str">
        <f t="shared" si="432"/>
        <v/>
      </c>
      <c r="Q3972" s="21" t="str">
        <f t="shared" si="433"/>
        <v/>
      </c>
    </row>
    <row r="3973" spans="10:17" x14ac:dyDescent="0.25">
      <c r="J3973" s="28"/>
      <c r="K3973" s="30" t="str">
        <f t="shared" si="427"/>
        <v/>
      </c>
      <c r="L3973" s="20" t="str">
        <f t="shared" si="428"/>
        <v/>
      </c>
      <c r="M3973" s="19" t="str">
        <f t="shared" si="429"/>
        <v/>
      </c>
      <c r="N3973" s="21" t="str">
        <f t="shared" si="430"/>
        <v/>
      </c>
      <c r="O3973" s="26" t="str">
        <f t="shared" si="431"/>
        <v/>
      </c>
      <c r="P3973" s="19" t="str">
        <f t="shared" si="432"/>
        <v/>
      </c>
      <c r="Q3973" s="21" t="str">
        <f t="shared" si="433"/>
        <v/>
      </c>
    </row>
    <row r="3974" spans="10:17" x14ac:dyDescent="0.25">
      <c r="J3974" s="28"/>
      <c r="K3974" s="30" t="str">
        <f t="shared" si="427"/>
        <v/>
      </c>
      <c r="L3974" s="20" t="str">
        <f t="shared" si="428"/>
        <v/>
      </c>
      <c r="M3974" s="19" t="str">
        <f t="shared" si="429"/>
        <v/>
      </c>
      <c r="N3974" s="21" t="str">
        <f t="shared" si="430"/>
        <v/>
      </c>
      <c r="O3974" s="26" t="str">
        <f t="shared" si="431"/>
        <v/>
      </c>
      <c r="P3974" s="19" t="str">
        <f t="shared" si="432"/>
        <v/>
      </c>
      <c r="Q3974" s="21" t="str">
        <f t="shared" si="433"/>
        <v/>
      </c>
    </row>
    <row r="3975" spans="10:17" x14ac:dyDescent="0.25">
      <c r="J3975" s="28"/>
      <c r="K3975" s="30" t="str">
        <f t="shared" si="427"/>
        <v/>
      </c>
      <c r="L3975" s="20" t="str">
        <f t="shared" si="428"/>
        <v/>
      </c>
      <c r="M3975" s="19" t="str">
        <f t="shared" si="429"/>
        <v/>
      </c>
      <c r="N3975" s="21" t="str">
        <f t="shared" si="430"/>
        <v/>
      </c>
      <c r="O3975" s="26" t="str">
        <f t="shared" si="431"/>
        <v/>
      </c>
      <c r="P3975" s="19" t="str">
        <f t="shared" si="432"/>
        <v/>
      </c>
      <c r="Q3975" s="21" t="str">
        <f t="shared" si="433"/>
        <v/>
      </c>
    </row>
    <row r="3976" spans="10:17" x14ac:dyDescent="0.25">
      <c r="J3976" s="28"/>
      <c r="K3976" s="30" t="str">
        <f t="shared" si="427"/>
        <v/>
      </c>
      <c r="L3976" s="20" t="str">
        <f t="shared" si="428"/>
        <v/>
      </c>
      <c r="M3976" s="19" t="str">
        <f t="shared" si="429"/>
        <v/>
      </c>
      <c r="N3976" s="21" t="str">
        <f t="shared" si="430"/>
        <v/>
      </c>
      <c r="O3976" s="26" t="str">
        <f t="shared" si="431"/>
        <v/>
      </c>
      <c r="P3976" s="19" t="str">
        <f t="shared" si="432"/>
        <v/>
      </c>
      <c r="Q3976" s="21" t="str">
        <f t="shared" si="433"/>
        <v/>
      </c>
    </row>
    <row r="3977" spans="10:17" x14ac:dyDescent="0.25">
      <c r="J3977" s="28"/>
      <c r="K3977" s="30" t="str">
        <f t="shared" si="427"/>
        <v/>
      </c>
      <c r="L3977" s="20" t="str">
        <f t="shared" si="428"/>
        <v/>
      </c>
      <c r="M3977" s="19" t="str">
        <f t="shared" si="429"/>
        <v/>
      </c>
      <c r="N3977" s="21" t="str">
        <f t="shared" si="430"/>
        <v/>
      </c>
      <c r="O3977" s="26" t="str">
        <f t="shared" si="431"/>
        <v/>
      </c>
      <c r="P3977" s="19" t="str">
        <f t="shared" si="432"/>
        <v/>
      </c>
      <c r="Q3977" s="21" t="str">
        <f t="shared" si="433"/>
        <v/>
      </c>
    </row>
    <row r="3978" spans="10:17" x14ac:dyDescent="0.25">
      <c r="J3978" s="28"/>
      <c r="K3978" s="30" t="str">
        <f t="shared" si="427"/>
        <v/>
      </c>
      <c r="L3978" s="20" t="str">
        <f t="shared" si="428"/>
        <v/>
      </c>
      <c r="M3978" s="19" t="str">
        <f t="shared" si="429"/>
        <v/>
      </c>
      <c r="N3978" s="21" t="str">
        <f t="shared" si="430"/>
        <v/>
      </c>
      <c r="O3978" s="26" t="str">
        <f t="shared" si="431"/>
        <v/>
      </c>
      <c r="P3978" s="19" t="str">
        <f t="shared" si="432"/>
        <v/>
      </c>
      <c r="Q3978" s="21" t="str">
        <f t="shared" si="433"/>
        <v/>
      </c>
    </row>
    <row r="3979" spans="10:17" x14ac:dyDescent="0.25">
      <c r="J3979" s="28"/>
      <c r="K3979" s="30" t="str">
        <f t="shared" si="427"/>
        <v/>
      </c>
      <c r="L3979" s="20" t="str">
        <f t="shared" si="428"/>
        <v/>
      </c>
      <c r="M3979" s="19" t="str">
        <f t="shared" si="429"/>
        <v/>
      </c>
      <c r="N3979" s="21" t="str">
        <f t="shared" si="430"/>
        <v/>
      </c>
      <c r="O3979" s="26" t="str">
        <f t="shared" si="431"/>
        <v/>
      </c>
      <c r="P3979" s="19" t="str">
        <f t="shared" si="432"/>
        <v/>
      </c>
      <c r="Q3979" s="21" t="str">
        <f t="shared" si="433"/>
        <v/>
      </c>
    </row>
    <row r="3980" spans="10:17" x14ac:dyDescent="0.25">
      <c r="J3980" s="28"/>
      <c r="K3980" s="30" t="str">
        <f t="shared" si="427"/>
        <v/>
      </c>
      <c r="L3980" s="20" t="str">
        <f t="shared" si="428"/>
        <v/>
      </c>
      <c r="M3980" s="19" t="str">
        <f t="shared" si="429"/>
        <v/>
      </c>
      <c r="N3980" s="21" t="str">
        <f t="shared" si="430"/>
        <v/>
      </c>
      <c r="O3980" s="26" t="str">
        <f t="shared" si="431"/>
        <v/>
      </c>
      <c r="P3980" s="19" t="str">
        <f t="shared" si="432"/>
        <v/>
      </c>
      <c r="Q3980" s="21" t="str">
        <f t="shared" si="433"/>
        <v/>
      </c>
    </row>
    <row r="3981" spans="10:17" x14ac:dyDescent="0.25">
      <c r="J3981" s="28"/>
      <c r="K3981" s="30" t="str">
        <f t="shared" si="427"/>
        <v/>
      </c>
      <c r="L3981" s="20" t="str">
        <f t="shared" si="428"/>
        <v/>
      </c>
      <c r="M3981" s="19" t="str">
        <f t="shared" si="429"/>
        <v/>
      </c>
      <c r="N3981" s="21" t="str">
        <f t="shared" si="430"/>
        <v/>
      </c>
      <c r="O3981" s="26" t="str">
        <f t="shared" si="431"/>
        <v/>
      </c>
      <c r="P3981" s="19" t="str">
        <f t="shared" si="432"/>
        <v/>
      </c>
      <c r="Q3981" s="21" t="str">
        <f t="shared" si="433"/>
        <v/>
      </c>
    </row>
    <row r="3982" spans="10:17" x14ac:dyDescent="0.25">
      <c r="J3982" s="28"/>
      <c r="K3982" s="30" t="str">
        <f t="shared" ref="K3982:K4045" si="434">IF(AND(A3982&lt;&gt;"",B3982&lt;&gt;"",C3982&lt;&gt;"",D3982&lt;&gt;"",E3982&lt;&gt;"",F3982&lt;&gt;"",G3982&lt;&gt;"",H3982&lt;&gt;"",I3982&lt;&gt;"",J3982&lt;&gt;""),CONCATENATE("ZEPO:NAME=",TRIM($B3982),";"),"")</f>
        <v/>
      </c>
      <c r="L3982" s="20" t="str">
        <f t="shared" ref="L3982:L4045" si="435">IF(AND(A3982&lt;&gt;"",B3982&lt;&gt;"",C3982&lt;&gt;"",D3982&lt;&gt;"",E3982&lt;&gt;"",F3982&lt;&gt;"",G3982&lt;&gt;"",H3982&lt;&gt;"",I3982&lt;&gt;"",J3982&lt;&gt;""),CONCATENATE("ZEPS:NAME=",TRIM($B3982),":L;"),"")</f>
        <v/>
      </c>
      <c r="M3982" s="19" t="str">
        <f t="shared" ref="M3982:M4045" si="436">IF(AND(A3982&lt;&gt;"",B3982&lt;&gt;"",C3982&lt;&gt;"",D3982&lt;&gt;"",E3982&lt;&gt;"",F3982&lt;&gt;"",G3982&lt;&gt;"",H3982&lt;&gt;"",I3982&lt;&gt;"",J3982&lt;&gt;""),CONCATENATE("ZEPB:NAME=",TRIM($B3982),":BSCNAME=",TRIM($C3982),":LANAME=LAC",TRIM($H3982),";"),"")</f>
        <v/>
      </c>
      <c r="N3982" s="21" t="str">
        <f t="shared" ref="N3982:N4045" si="437">IF(AND(A3982&lt;&gt;"",B3982&lt;&gt;"",C3982&lt;&gt;"",D3982&lt;&gt;"",E3982&lt;&gt;"",F3982&lt;&gt;"",G3982&lt;&gt;"",H3982&lt;&gt;"",I3982&lt;&gt;"",J3982&lt;&gt;""),CONCATENATE("ZEPS:NAME=",TRIM($B3982),":U;"),"")</f>
        <v/>
      </c>
      <c r="O3982" s="26" t="str">
        <f t="shared" ref="O3982:O4045" si="438">IF(AND(A3982&lt;&gt;"",B3982&lt;&gt;"",C3982&lt;&gt;"",D3982&lt;&gt;"",E3982&lt;&gt;"",F3982&lt;&gt;"",G3982&lt;&gt;"",H3982&lt;&gt;"",I3982&lt;&gt;"",J3982&lt;&gt;""),CONCATENATE("ZEPS:NAME=",TRIM($B3982),":L;"),"")</f>
        <v/>
      </c>
      <c r="P3982" s="19" t="str">
        <f t="shared" ref="P3982:P4045" si="439">IF(AND(A3982&lt;&gt;"",B3982&lt;&gt;"",C3982&lt;&gt;"",D3982&lt;&gt;"",E3982&lt;&gt;"",F3982&lt;&gt;"",G3982&lt;&gt;"",H3982&lt;&gt;"",I3982&lt;&gt;"",J3982&lt;&gt;""),CONCATENATE("ZEPB:NAME=",TRIM($B3982),":BSCNAME=",TRIM($C3982),":LANAME=LAC",TRIM($D3982),";"),"")</f>
        <v/>
      </c>
      <c r="Q3982" s="21" t="str">
        <f t="shared" ref="Q3982:Q4045" si="440">IF(AND(A3982&lt;&gt;"",B3982&lt;&gt;"",C3982&lt;&gt;"",D3982&lt;&gt;"",E3982&lt;&gt;"",F3982&lt;&gt;"",G3982&lt;&gt;"",H3982&lt;&gt;"",I3982&lt;&gt;"",J3982&lt;&gt;""),CONCATENATE("ZEPS:NAME=",TRIM($B3982),":U;"),"")</f>
        <v/>
      </c>
    </row>
    <row r="3983" spans="10:17" x14ac:dyDescent="0.25">
      <c r="J3983" s="28"/>
      <c r="K3983" s="30" t="str">
        <f t="shared" si="434"/>
        <v/>
      </c>
      <c r="L3983" s="20" t="str">
        <f t="shared" si="435"/>
        <v/>
      </c>
      <c r="M3983" s="19" t="str">
        <f t="shared" si="436"/>
        <v/>
      </c>
      <c r="N3983" s="21" t="str">
        <f t="shared" si="437"/>
        <v/>
      </c>
      <c r="O3983" s="26" t="str">
        <f t="shared" si="438"/>
        <v/>
      </c>
      <c r="P3983" s="19" t="str">
        <f t="shared" si="439"/>
        <v/>
      </c>
      <c r="Q3983" s="21" t="str">
        <f t="shared" si="440"/>
        <v/>
      </c>
    </row>
    <row r="3984" spans="10:17" x14ac:dyDescent="0.25">
      <c r="J3984" s="28"/>
      <c r="K3984" s="30" t="str">
        <f t="shared" si="434"/>
        <v/>
      </c>
      <c r="L3984" s="20" t="str">
        <f t="shared" si="435"/>
        <v/>
      </c>
      <c r="M3984" s="19" t="str">
        <f t="shared" si="436"/>
        <v/>
      </c>
      <c r="N3984" s="21" t="str">
        <f t="shared" si="437"/>
        <v/>
      </c>
      <c r="O3984" s="26" t="str">
        <f t="shared" si="438"/>
        <v/>
      </c>
      <c r="P3984" s="19" t="str">
        <f t="shared" si="439"/>
        <v/>
      </c>
      <c r="Q3984" s="21" t="str">
        <f t="shared" si="440"/>
        <v/>
      </c>
    </row>
    <row r="3985" spans="10:17" x14ac:dyDescent="0.25">
      <c r="J3985" s="28"/>
      <c r="K3985" s="30" t="str">
        <f t="shared" si="434"/>
        <v/>
      </c>
      <c r="L3985" s="20" t="str">
        <f t="shared" si="435"/>
        <v/>
      </c>
      <c r="M3985" s="19" t="str">
        <f t="shared" si="436"/>
        <v/>
      </c>
      <c r="N3985" s="21" t="str">
        <f t="shared" si="437"/>
        <v/>
      </c>
      <c r="O3985" s="26" t="str">
        <f t="shared" si="438"/>
        <v/>
      </c>
      <c r="P3985" s="19" t="str">
        <f t="shared" si="439"/>
        <v/>
      </c>
      <c r="Q3985" s="21" t="str">
        <f t="shared" si="440"/>
        <v/>
      </c>
    </row>
    <row r="3986" spans="10:17" x14ac:dyDescent="0.25">
      <c r="J3986" s="28"/>
      <c r="K3986" s="30" t="str">
        <f t="shared" si="434"/>
        <v/>
      </c>
      <c r="L3986" s="20" t="str">
        <f t="shared" si="435"/>
        <v/>
      </c>
      <c r="M3986" s="19" t="str">
        <f t="shared" si="436"/>
        <v/>
      </c>
      <c r="N3986" s="21" t="str">
        <f t="shared" si="437"/>
        <v/>
      </c>
      <c r="O3986" s="26" t="str">
        <f t="shared" si="438"/>
        <v/>
      </c>
      <c r="P3986" s="19" t="str">
        <f t="shared" si="439"/>
        <v/>
      </c>
      <c r="Q3986" s="21" t="str">
        <f t="shared" si="440"/>
        <v/>
      </c>
    </row>
    <row r="3987" spans="10:17" x14ac:dyDescent="0.25">
      <c r="J3987" s="28"/>
      <c r="K3987" s="30" t="str">
        <f t="shared" si="434"/>
        <v/>
      </c>
      <c r="L3987" s="20" t="str">
        <f t="shared" si="435"/>
        <v/>
      </c>
      <c r="M3987" s="19" t="str">
        <f t="shared" si="436"/>
        <v/>
      </c>
      <c r="N3987" s="21" t="str">
        <f t="shared" si="437"/>
        <v/>
      </c>
      <c r="O3987" s="26" t="str">
        <f t="shared" si="438"/>
        <v/>
      </c>
      <c r="P3987" s="19" t="str">
        <f t="shared" si="439"/>
        <v/>
      </c>
      <c r="Q3987" s="21" t="str">
        <f t="shared" si="440"/>
        <v/>
      </c>
    </row>
    <row r="3988" spans="10:17" x14ac:dyDescent="0.25">
      <c r="J3988" s="28"/>
      <c r="K3988" s="30" t="str">
        <f t="shared" si="434"/>
        <v/>
      </c>
      <c r="L3988" s="20" t="str">
        <f t="shared" si="435"/>
        <v/>
      </c>
      <c r="M3988" s="19" t="str">
        <f t="shared" si="436"/>
        <v/>
      </c>
      <c r="N3988" s="21" t="str">
        <f t="shared" si="437"/>
        <v/>
      </c>
      <c r="O3988" s="26" t="str">
        <f t="shared" si="438"/>
        <v/>
      </c>
      <c r="P3988" s="19" t="str">
        <f t="shared" si="439"/>
        <v/>
      </c>
      <c r="Q3988" s="21" t="str">
        <f t="shared" si="440"/>
        <v/>
      </c>
    </row>
    <row r="3989" spans="10:17" x14ac:dyDescent="0.25">
      <c r="J3989" s="28"/>
      <c r="K3989" s="30" t="str">
        <f t="shared" si="434"/>
        <v/>
      </c>
      <c r="L3989" s="20" t="str">
        <f t="shared" si="435"/>
        <v/>
      </c>
      <c r="M3989" s="19" t="str">
        <f t="shared" si="436"/>
        <v/>
      </c>
      <c r="N3989" s="21" t="str">
        <f t="shared" si="437"/>
        <v/>
      </c>
      <c r="O3989" s="26" t="str">
        <f t="shared" si="438"/>
        <v/>
      </c>
      <c r="P3989" s="19" t="str">
        <f t="shared" si="439"/>
        <v/>
      </c>
      <c r="Q3989" s="21" t="str">
        <f t="shared" si="440"/>
        <v/>
      </c>
    </row>
    <row r="3990" spans="10:17" x14ac:dyDescent="0.25">
      <c r="J3990" s="28"/>
      <c r="K3990" s="30" t="str">
        <f t="shared" si="434"/>
        <v/>
      </c>
      <c r="L3990" s="20" t="str">
        <f t="shared" si="435"/>
        <v/>
      </c>
      <c r="M3990" s="19" t="str">
        <f t="shared" si="436"/>
        <v/>
      </c>
      <c r="N3990" s="21" t="str">
        <f t="shared" si="437"/>
        <v/>
      </c>
      <c r="O3990" s="26" t="str">
        <f t="shared" si="438"/>
        <v/>
      </c>
      <c r="P3990" s="19" t="str">
        <f t="shared" si="439"/>
        <v/>
      </c>
      <c r="Q3990" s="21" t="str">
        <f t="shared" si="440"/>
        <v/>
      </c>
    </row>
    <row r="3991" spans="10:17" x14ac:dyDescent="0.25">
      <c r="J3991" s="28"/>
      <c r="K3991" s="30" t="str">
        <f t="shared" si="434"/>
        <v/>
      </c>
      <c r="L3991" s="20" t="str">
        <f t="shared" si="435"/>
        <v/>
      </c>
      <c r="M3991" s="19" t="str">
        <f t="shared" si="436"/>
        <v/>
      </c>
      <c r="N3991" s="21" t="str">
        <f t="shared" si="437"/>
        <v/>
      </c>
      <c r="O3991" s="26" t="str">
        <f t="shared" si="438"/>
        <v/>
      </c>
      <c r="P3991" s="19" t="str">
        <f t="shared" si="439"/>
        <v/>
      </c>
      <c r="Q3991" s="21" t="str">
        <f t="shared" si="440"/>
        <v/>
      </c>
    </row>
    <row r="3992" spans="10:17" x14ac:dyDescent="0.25">
      <c r="J3992" s="28"/>
      <c r="K3992" s="30" t="str">
        <f t="shared" si="434"/>
        <v/>
      </c>
      <c r="L3992" s="20" t="str">
        <f t="shared" si="435"/>
        <v/>
      </c>
      <c r="M3992" s="19" t="str">
        <f t="shared" si="436"/>
        <v/>
      </c>
      <c r="N3992" s="21" t="str">
        <f t="shared" si="437"/>
        <v/>
      </c>
      <c r="O3992" s="26" t="str">
        <f t="shared" si="438"/>
        <v/>
      </c>
      <c r="P3992" s="19" t="str">
        <f t="shared" si="439"/>
        <v/>
      </c>
      <c r="Q3992" s="21" t="str">
        <f t="shared" si="440"/>
        <v/>
      </c>
    </row>
    <row r="3993" spans="10:17" x14ac:dyDescent="0.25">
      <c r="J3993" s="28"/>
      <c r="K3993" s="30" t="str">
        <f t="shared" si="434"/>
        <v/>
      </c>
      <c r="L3993" s="20" t="str">
        <f t="shared" si="435"/>
        <v/>
      </c>
      <c r="M3993" s="19" t="str">
        <f t="shared" si="436"/>
        <v/>
      </c>
      <c r="N3993" s="21" t="str">
        <f t="shared" si="437"/>
        <v/>
      </c>
      <c r="O3993" s="26" t="str">
        <f t="shared" si="438"/>
        <v/>
      </c>
      <c r="P3993" s="19" t="str">
        <f t="shared" si="439"/>
        <v/>
      </c>
      <c r="Q3993" s="21" t="str">
        <f t="shared" si="440"/>
        <v/>
      </c>
    </row>
    <row r="3994" spans="10:17" x14ac:dyDescent="0.25">
      <c r="J3994" s="28"/>
      <c r="K3994" s="30" t="str">
        <f t="shared" si="434"/>
        <v/>
      </c>
      <c r="L3994" s="20" t="str">
        <f t="shared" si="435"/>
        <v/>
      </c>
      <c r="M3994" s="19" t="str">
        <f t="shared" si="436"/>
        <v/>
      </c>
      <c r="N3994" s="21" t="str">
        <f t="shared" si="437"/>
        <v/>
      </c>
      <c r="O3994" s="26" t="str">
        <f t="shared" si="438"/>
        <v/>
      </c>
      <c r="P3994" s="19" t="str">
        <f t="shared" si="439"/>
        <v/>
      </c>
      <c r="Q3994" s="21" t="str">
        <f t="shared" si="440"/>
        <v/>
      </c>
    </row>
    <row r="3995" spans="10:17" x14ac:dyDescent="0.25">
      <c r="J3995" s="28"/>
      <c r="K3995" s="30" t="str">
        <f t="shared" si="434"/>
        <v/>
      </c>
      <c r="L3995" s="20" t="str">
        <f t="shared" si="435"/>
        <v/>
      </c>
      <c r="M3995" s="19" t="str">
        <f t="shared" si="436"/>
        <v/>
      </c>
      <c r="N3995" s="21" t="str">
        <f t="shared" si="437"/>
        <v/>
      </c>
      <c r="O3995" s="26" t="str">
        <f t="shared" si="438"/>
        <v/>
      </c>
      <c r="P3995" s="19" t="str">
        <f t="shared" si="439"/>
        <v/>
      </c>
      <c r="Q3995" s="21" t="str">
        <f t="shared" si="440"/>
        <v/>
      </c>
    </row>
    <row r="3996" spans="10:17" x14ac:dyDescent="0.25">
      <c r="J3996" s="28"/>
      <c r="K3996" s="30" t="str">
        <f t="shared" si="434"/>
        <v/>
      </c>
      <c r="L3996" s="20" t="str">
        <f t="shared" si="435"/>
        <v/>
      </c>
      <c r="M3996" s="19" t="str">
        <f t="shared" si="436"/>
        <v/>
      </c>
      <c r="N3996" s="21" t="str">
        <f t="shared" si="437"/>
        <v/>
      </c>
      <c r="O3996" s="26" t="str">
        <f t="shared" si="438"/>
        <v/>
      </c>
      <c r="P3996" s="19" t="str">
        <f t="shared" si="439"/>
        <v/>
      </c>
      <c r="Q3996" s="21" t="str">
        <f t="shared" si="440"/>
        <v/>
      </c>
    </row>
    <row r="3997" spans="10:17" x14ac:dyDescent="0.25">
      <c r="J3997" s="28"/>
      <c r="K3997" s="30" t="str">
        <f t="shared" si="434"/>
        <v/>
      </c>
      <c r="L3997" s="20" t="str">
        <f t="shared" si="435"/>
        <v/>
      </c>
      <c r="M3997" s="19" t="str">
        <f t="shared" si="436"/>
        <v/>
      </c>
      <c r="N3997" s="21" t="str">
        <f t="shared" si="437"/>
        <v/>
      </c>
      <c r="O3997" s="26" t="str">
        <f t="shared" si="438"/>
        <v/>
      </c>
      <c r="P3997" s="19" t="str">
        <f t="shared" si="439"/>
        <v/>
      </c>
      <c r="Q3997" s="21" t="str">
        <f t="shared" si="440"/>
        <v/>
      </c>
    </row>
    <row r="3998" spans="10:17" x14ac:dyDescent="0.25">
      <c r="J3998" s="28"/>
      <c r="K3998" s="30" t="str">
        <f t="shared" si="434"/>
        <v/>
      </c>
      <c r="L3998" s="20" t="str">
        <f t="shared" si="435"/>
        <v/>
      </c>
      <c r="M3998" s="19" t="str">
        <f t="shared" si="436"/>
        <v/>
      </c>
      <c r="N3998" s="21" t="str">
        <f t="shared" si="437"/>
        <v/>
      </c>
      <c r="O3998" s="26" t="str">
        <f t="shared" si="438"/>
        <v/>
      </c>
      <c r="P3998" s="19" t="str">
        <f t="shared" si="439"/>
        <v/>
      </c>
      <c r="Q3998" s="21" t="str">
        <f t="shared" si="440"/>
        <v/>
      </c>
    </row>
    <row r="3999" spans="10:17" x14ac:dyDescent="0.25">
      <c r="J3999" s="28"/>
      <c r="K3999" s="30" t="str">
        <f t="shared" si="434"/>
        <v/>
      </c>
      <c r="L3999" s="20" t="str">
        <f t="shared" si="435"/>
        <v/>
      </c>
      <c r="M3999" s="19" t="str">
        <f t="shared" si="436"/>
        <v/>
      </c>
      <c r="N3999" s="21" t="str">
        <f t="shared" si="437"/>
        <v/>
      </c>
      <c r="O3999" s="26" t="str">
        <f t="shared" si="438"/>
        <v/>
      </c>
      <c r="P3999" s="19" t="str">
        <f t="shared" si="439"/>
        <v/>
      </c>
      <c r="Q3999" s="21" t="str">
        <f t="shared" si="440"/>
        <v/>
      </c>
    </row>
    <row r="4000" spans="10:17" x14ac:dyDescent="0.25">
      <c r="J4000" s="28"/>
      <c r="K4000" s="30" t="str">
        <f t="shared" si="434"/>
        <v/>
      </c>
      <c r="L4000" s="20" t="str">
        <f t="shared" si="435"/>
        <v/>
      </c>
      <c r="M4000" s="19" t="str">
        <f t="shared" si="436"/>
        <v/>
      </c>
      <c r="N4000" s="21" t="str">
        <f t="shared" si="437"/>
        <v/>
      </c>
      <c r="O4000" s="26" t="str">
        <f t="shared" si="438"/>
        <v/>
      </c>
      <c r="P4000" s="19" t="str">
        <f t="shared" si="439"/>
        <v/>
      </c>
      <c r="Q4000" s="21" t="str">
        <f t="shared" si="440"/>
        <v/>
      </c>
    </row>
    <row r="4001" spans="10:17" x14ac:dyDescent="0.25">
      <c r="J4001" s="28"/>
      <c r="K4001" s="30" t="str">
        <f t="shared" si="434"/>
        <v/>
      </c>
      <c r="L4001" s="20" t="str">
        <f t="shared" si="435"/>
        <v/>
      </c>
      <c r="M4001" s="19" t="str">
        <f t="shared" si="436"/>
        <v/>
      </c>
      <c r="N4001" s="21" t="str">
        <f t="shared" si="437"/>
        <v/>
      </c>
      <c r="O4001" s="26" t="str">
        <f t="shared" si="438"/>
        <v/>
      </c>
      <c r="P4001" s="19" t="str">
        <f t="shared" si="439"/>
        <v/>
      </c>
      <c r="Q4001" s="21" t="str">
        <f t="shared" si="440"/>
        <v/>
      </c>
    </row>
    <row r="4002" spans="10:17" x14ac:dyDescent="0.25">
      <c r="J4002" s="28"/>
      <c r="K4002" s="30" t="str">
        <f t="shared" si="434"/>
        <v/>
      </c>
      <c r="L4002" s="20" t="str">
        <f t="shared" si="435"/>
        <v/>
      </c>
      <c r="M4002" s="19" t="str">
        <f t="shared" si="436"/>
        <v/>
      </c>
      <c r="N4002" s="21" t="str">
        <f t="shared" si="437"/>
        <v/>
      </c>
      <c r="O4002" s="26" t="str">
        <f t="shared" si="438"/>
        <v/>
      </c>
      <c r="P4002" s="19" t="str">
        <f t="shared" si="439"/>
        <v/>
      </c>
      <c r="Q4002" s="21" t="str">
        <f t="shared" si="440"/>
        <v/>
      </c>
    </row>
    <row r="4003" spans="10:17" x14ac:dyDescent="0.25">
      <c r="J4003" s="28"/>
      <c r="K4003" s="30" t="str">
        <f t="shared" si="434"/>
        <v/>
      </c>
      <c r="L4003" s="20" t="str">
        <f t="shared" si="435"/>
        <v/>
      </c>
      <c r="M4003" s="19" t="str">
        <f t="shared" si="436"/>
        <v/>
      </c>
      <c r="N4003" s="21" t="str">
        <f t="shared" si="437"/>
        <v/>
      </c>
      <c r="O4003" s="26" t="str">
        <f t="shared" si="438"/>
        <v/>
      </c>
      <c r="P4003" s="19" t="str">
        <f t="shared" si="439"/>
        <v/>
      </c>
      <c r="Q4003" s="21" t="str">
        <f t="shared" si="440"/>
        <v/>
      </c>
    </row>
    <row r="4004" spans="10:17" x14ac:dyDescent="0.25">
      <c r="J4004" s="28"/>
      <c r="K4004" s="30" t="str">
        <f t="shared" si="434"/>
        <v/>
      </c>
      <c r="L4004" s="20" t="str">
        <f t="shared" si="435"/>
        <v/>
      </c>
      <c r="M4004" s="19" t="str">
        <f t="shared" si="436"/>
        <v/>
      </c>
      <c r="N4004" s="21" t="str">
        <f t="shared" si="437"/>
        <v/>
      </c>
      <c r="O4004" s="26" t="str">
        <f t="shared" si="438"/>
        <v/>
      </c>
      <c r="P4004" s="19" t="str">
        <f t="shared" si="439"/>
        <v/>
      </c>
      <c r="Q4004" s="21" t="str">
        <f t="shared" si="440"/>
        <v/>
      </c>
    </row>
    <row r="4005" spans="10:17" x14ac:dyDescent="0.25">
      <c r="J4005" s="28"/>
      <c r="K4005" s="30" t="str">
        <f t="shared" si="434"/>
        <v/>
      </c>
      <c r="L4005" s="20" t="str">
        <f t="shared" si="435"/>
        <v/>
      </c>
      <c r="M4005" s="19" t="str">
        <f t="shared" si="436"/>
        <v/>
      </c>
      <c r="N4005" s="21" t="str">
        <f t="shared" si="437"/>
        <v/>
      </c>
      <c r="O4005" s="26" t="str">
        <f t="shared" si="438"/>
        <v/>
      </c>
      <c r="P4005" s="19" t="str">
        <f t="shared" si="439"/>
        <v/>
      </c>
      <c r="Q4005" s="21" t="str">
        <f t="shared" si="440"/>
        <v/>
      </c>
    </row>
    <row r="4006" spans="10:17" x14ac:dyDescent="0.25">
      <c r="J4006" s="28"/>
      <c r="K4006" s="30" t="str">
        <f t="shared" si="434"/>
        <v/>
      </c>
      <c r="L4006" s="20" t="str">
        <f t="shared" si="435"/>
        <v/>
      </c>
      <c r="M4006" s="19" t="str">
        <f t="shared" si="436"/>
        <v/>
      </c>
      <c r="N4006" s="21" t="str">
        <f t="shared" si="437"/>
        <v/>
      </c>
      <c r="O4006" s="26" t="str">
        <f t="shared" si="438"/>
        <v/>
      </c>
      <c r="P4006" s="19" t="str">
        <f t="shared" si="439"/>
        <v/>
      </c>
      <c r="Q4006" s="21" t="str">
        <f t="shared" si="440"/>
        <v/>
      </c>
    </row>
    <row r="4007" spans="10:17" x14ac:dyDescent="0.25">
      <c r="J4007" s="28"/>
      <c r="K4007" s="30" t="str">
        <f t="shared" si="434"/>
        <v/>
      </c>
      <c r="L4007" s="20" t="str">
        <f t="shared" si="435"/>
        <v/>
      </c>
      <c r="M4007" s="19" t="str">
        <f t="shared" si="436"/>
        <v/>
      </c>
      <c r="N4007" s="21" t="str">
        <f t="shared" si="437"/>
        <v/>
      </c>
      <c r="O4007" s="26" t="str">
        <f t="shared" si="438"/>
        <v/>
      </c>
      <c r="P4007" s="19" t="str">
        <f t="shared" si="439"/>
        <v/>
      </c>
      <c r="Q4007" s="21" t="str">
        <f t="shared" si="440"/>
        <v/>
      </c>
    </row>
    <row r="4008" spans="10:17" x14ac:dyDescent="0.25">
      <c r="J4008" s="28"/>
      <c r="K4008" s="30" t="str">
        <f t="shared" si="434"/>
        <v/>
      </c>
      <c r="L4008" s="20" t="str">
        <f t="shared" si="435"/>
        <v/>
      </c>
      <c r="M4008" s="19" t="str">
        <f t="shared" si="436"/>
        <v/>
      </c>
      <c r="N4008" s="21" t="str">
        <f t="shared" si="437"/>
        <v/>
      </c>
      <c r="O4008" s="26" t="str">
        <f t="shared" si="438"/>
        <v/>
      </c>
      <c r="P4008" s="19" t="str">
        <f t="shared" si="439"/>
        <v/>
      </c>
      <c r="Q4008" s="21" t="str">
        <f t="shared" si="440"/>
        <v/>
      </c>
    </row>
    <row r="4009" spans="10:17" x14ac:dyDescent="0.25">
      <c r="J4009" s="28"/>
      <c r="K4009" s="30" t="str">
        <f t="shared" si="434"/>
        <v/>
      </c>
      <c r="L4009" s="20" t="str">
        <f t="shared" si="435"/>
        <v/>
      </c>
      <c r="M4009" s="19" t="str">
        <f t="shared" si="436"/>
        <v/>
      </c>
      <c r="N4009" s="21" t="str">
        <f t="shared" si="437"/>
        <v/>
      </c>
      <c r="O4009" s="26" t="str">
        <f t="shared" si="438"/>
        <v/>
      </c>
      <c r="P4009" s="19" t="str">
        <f t="shared" si="439"/>
        <v/>
      </c>
      <c r="Q4009" s="21" t="str">
        <f t="shared" si="440"/>
        <v/>
      </c>
    </row>
    <row r="4010" spans="10:17" x14ac:dyDescent="0.25">
      <c r="J4010" s="28"/>
      <c r="K4010" s="30" t="str">
        <f t="shared" si="434"/>
        <v/>
      </c>
      <c r="L4010" s="20" t="str">
        <f t="shared" si="435"/>
        <v/>
      </c>
      <c r="M4010" s="19" t="str">
        <f t="shared" si="436"/>
        <v/>
      </c>
      <c r="N4010" s="21" t="str">
        <f t="shared" si="437"/>
        <v/>
      </c>
      <c r="O4010" s="26" t="str">
        <f t="shared" si="438"/>
        <v/>
      </c>
      <c r="P4010" s="19" t="str">
        <f t="shared" si="439"/>
        <v/>
      </c>
      <c r="Q4010" s="21" t="str">
        <f t="shared" si="440"/>
        <v/>
      </c>
    </row>
    <row r="4011" spans="10:17" x14ac:dyDescent="0.25">
      <c r="J4011" s="28"/>
      <c r="K4011" s="30" t="str">
        <f t="shared" si="434"/>
        <v/>
      </c>
      <c r="L4011" s="20" t="str">
        <f t="shared" si="435"/>
        <v/>
      </c>
      <c r="M4011" s="19" t="str">
        <f t="shared" si="436"/>
        <v/>
      </c>
      <c r="N4011" s="21" t="str">
        <f t="shared" si="437"/>
        <v/>
      </c>
      <c r="O4011" s="26" t="str">
        <f t="shared" si="438"/>
        <v/>
      </c>
      <c r="P4011" s="19" t="str">
        <f t="shared" si="439"/>
        <v/>
      </c>
      <c r="Q4011" s="21" t="str">
        <f t="shared" si="440"/>
        <v/>
      </c>
    </row>
    <row r="4012" spans="10:17" x14ac:dyDescent="0.25">
      <c r="J4012" s="28"/>
      <c r="K4012" s="30" t="str">
        <f t="shared" si="434"/>
        <v/>
      </c>
      <c r="L4012" s="20" t="str">
        <f t="shared" si="435"/>
        <v/>
      </c>
      <c r="M4012" s="19" t="str">
        <f t="shared" si="436"/>
        <v/>
      </c>
      <c r="N4012" s="21" t="str">
        <f t="shared" si="437"/>
        <v/>
      </c>
      <c r="O4012" s="26" t="str">
        <f t="shared" si="438"/>
        <v/>
      </c>
      <c r="P4012" s="19" t="str">
        <f t="shared" si="439"/>
        <v/>
      </c>
      <c r="Q4012" s="21" t="str">
        <f t="shared" si="440"/>
        <v/>
      </c>
    </row>
    <row r="4013" spans="10:17" x14ac:dyDescent="0.25">
      <c r="J4013" s="28"/>
      <c r="K4013" s="30" t="str">
        <f t="shared" si="434"/>
        <v/>
      </c>
      <c r="L4013" s="20" t="str">
        <f t="shared" si="435"/>
        <v/>
      </c>
      <c r="M4013" s="19" t="str">
        <f t="shared" si="436"/>
        <v/>
      </c>
      <c r="N4013" s="21" t="str">
        <f t="shared" si="437"/>
        <v/>
      </c>
      <c r="O4013" s="26" t="str">
        <f t="shared" si="438"/>
        <v/>
      </c>
      <c r="P4013" s="19" t="str">
        <f t="shared" si="439"/>
        <v/>
      </c>
      <c r="Q4013" s="21" t="str">
        <f t="shared" si="440"/>
        <v/>
      </c>
    </row>
    <row r="4014" spans="10:17" x14ac:dyDescent="0.25">
      <c r="J4014" s="28"/>
      <c r="K4014" s="30" t="str">
        <f t="shared" si="434"/>
        <v/>
      </c>
      <c r="L4014" s="20" t="str">
        <f t="shared" si="435"/>
        <v/>
      </c>
      <c r="M4014" s="19" t="str">
        <f t="shared" si="436"/>
        <v/>
      </c>
      <c r="N4014" s="21" t="str">
        <f t="shared" si="437"/>
        <v/>
      </c>
      <c r="O4014" s="26" t="str">
        <f t="shared" si="438"/>
        <v/>
      </c>
      <c r="P4014" s="19" t="str">
        <f t="shared" si="439"/>
        <v/>
      </c>
      <c r="Q4014" s="21" t="str">
        <f t="shared" si="440"/>
        <v/>
      </c>
    </row>
    <row r="4015" spans="10:17" x14ac:dyDescent="0.25">
      <c r="J4015" s="28"/>
      <c r="K4015" s="30" t="str">
        <f t="shared" si="434"/>
        <v/>
      </c>
      <c r="L4015" s="20" t="str">
        <f t="shared" si="435"/>
        <v/>
      </c>
      <c r="M4015" s="19" t="str">
        <f t="shared" si="436"/>
        <v/>
      </c>
      <c r="N4015" s="21" t="str">
        <f t="shared" si="437"/>
        <v/>
      </c>
      <c r="O4015" s="26" t="str">
        <f t="shared" si="438"/>
        <v/>
      </c>
      <c r="P4015" s="19" t="str">
        <f t="shared" si="439"/>
        <v/>
      </c>
      <c r="Q4015" s="21" t="str">
        <f t="shared" si="440"/>
        <v/>
      </c>
    </row>
    <row r="4016" spans="10:17" x14ac:dyDescent="0.25">
      <c r="J4016" s="28"/>
      <c r="K4016" s="30" t="str">
        <f t="shared" si="434"/>
        <v/>
      </c>
      <c r="L4016" s="20" t="str">
        <f t="shared" si="435"/>
        <v/>
      </c>
      <c r="M4016" s="19" t="str">
        <f t="shared" si="436"/>
        <v/>
      </c>
      <c r="N4016" s="21" t="str">
        <f t="shared" si="437"/>
        <v/>
      </c>
      <c r="O4016" s="26" t="str">
        <f t="shared" si="438"/>
        <v/>
      </c>
      <c r="P4016" s="19" t="str">
        <f t="shared" si="439"/>
        <v/>
      </c>
      <c r="Q4016" s="21" t="str">
        <f t="shared" si="440"/>
        <v/>
      </c>
    </row>
    <row r="4017" spans="10:17" x14ac:dyDescent="0.25">
      <c r="J4017" s="28"/>
      <c r="K4017" s="30" t="str">
        <f t="shared" si="434"/>
        <v/>
      </c>
      <c r="L4017" s="20" t="str">
        <f t="shared" si="435"/>
        <v/>
      </c>
      <c r="M4017" s="19" t="str">
        <f t="shared" si="436"/>
        <v/>
      </c>
      <c r="N4017" s="21" t="str">
        <f t="shared" si="437"/>
        <v/>
      </c>
      <c r="O4017" s="26" t="str">
        <f t="shared" si="438"/>
        <v/>
      </c>
      <c r="P4017" s="19" t="str">
        <f t="shared" si="439"/>
        <v/>
      </c>
      <c r="Q4017" s="21" t="str">
        <f t="shared" si="440"/>
        <v/>
      </c>
    </row>
    <row r="4018" spans="10:17" x14ac:dyDescent="0.25">
      <c r="J4018" s="28"/>
      <c r="K4018" s="30" t="str">
        <f t="shared" si="434"/>
        <v/>
      </c>
      <c r="L4018" s="20" t="str">
        <f t="shared" si="435"/>
        <v/>
      </c>
      <c r="M4018" s="19" t="str">
        <f t="shared" si="436"/>
        <v/>
      </c>
      <c r="N4018" s="21" t="str">
        <f t="shared" si="437"/>
        <v/>
      </c>
      <c r="O4018" s="26" t="str">
        <f t="shared" si="438"/>
        <v/>
      </c>
      <c r="P4018" s="19" t="str">
        <f t="shared" si="439"/>
        <v/>
      </c>
      <c r="Q4018" s="21" t="str">
        <f t="shared" si="440"/>
        <v/>
      </c>
    </row>
    <row r="4019" spans="10:17" x14ac:dyDescent="0.25">
      <c r="J4019" s="28"/>
      <c r="K4019" s="30" t="str">
        <f t="shared" si="434"/>
        <v/>
      </c>
      <c r="L4019" s="20" t="str">
        <f t="shared" si="435"/>
        <v/>
      </c>
      <c r="M4019" s="19" t="str">
        <f t="shared" si="436"/>
        <v/>
      </c>
      <c r="N4019" s="21" t="str">
        <f t="shared" si="437"/>
        <v/>
      </c>
      <c r="O4019" s="26" t="str">
        <f t="shared" si="438"/>
        <v/>
      </c>
      <c r="P4019" s="19" t="str">
        <f t="shared" si="439"/>
        <v/>
      </c>
      <c r="Q4019" s="21" t="str">
        <f t="shared" si="440"/>
        <v/>
      </c>
    </row>
    <row r="4020" spans="10:17" x14ac:dyDescent="0.25">
      <c r="J4020" s="28"/>
      <c r="K4020" s="30" t="str">
        <f t="shared" si="434"/>
        <v/>
      </c>
      <c r="L4020" s="20" t="str">
        <f t="shared" si="435"/>
        <v/>
      </c>
      <c r="M4020" s="19" t="str">
        <f t="shared" si="436"/>
        <v/>
      </c>
      <c r="N4020" s="21" t="str">
        <f t="shared" si="437"/>
        <v/>
      </c>
      <c r="O4020" s="26" t="str">
        <f t="shared" si="438"/>
        <v/>
      </c>
      <c r="P4020" s="19" t="str">
        <f t="shared" si="439"/>
        <v/>
      </c>
      <c r="Q4020" s="21" t="str">
        <f t="shared" si="440"/>
        <v/>
      </c>
    </row>
    <row r="4021" spans="10:17" x14ac:dyDescent="0.25">
      <c r="J4021" s="28"/>
      <c r="K4021" s="30" t="str">
        <f t="shared" si="434"/>
        <v/>
      </c>
      <c r="L4021" s="20" t="str">
        <f t="shared" si="435"/>
        <v/>
      </c>
      <c r="M4021" s="19" t="str">
        <f t="shared" si="436"/>
        <v/>
      </c>
      <c r="N4021" s="21" t="str">
        <f t="shared" si="437"/>
        <v/>
      </c>
      <c r="O4021" s="26" t="str">
        <f t="shared" si="438"/>
        <v/>
      </c>
      <c r="P4021" s="19" t="str">
        <f t="shared" si="439"/>
        <v/>
      </c>
      <c r="Q4021" s="21" t="str">
        <f t="shared" si="440"/>
        <v/>
      </c>
    </row>
    <row r="4022" spans="10:17" x14ac:dyDescent="0.25">
      <c r="J4022" s="28"/>
      <c r="K4022" s="30" t="str">
        <f t="shared" si="434"/>
        <v/>
      </c>
      <c r="L4022" s="20" t="str">
        <f t="shared" si="435"/>
        <v/>
      </c>
      <c r="M4022" s="19" t="str">
        <f t="shared" si="436"/>
        <v/>
      </c>
      <c r="N4022" s="21" t="str">
        <f t="shared" si="437"/>
        <v/>
      </c>
      <c r="O4022" s="26" t="str">
        <f t="shared" si="438"/>
        <v/>
      </c>
      <c r="P4022" s="19" t="str">
        <f t="shared" si="439"/>
        <v/>
      </c>
      <c r="Q4022" s="21" t="str">
        <f t="shared" si="440"/>
        <v/>
      </c>
    </row>
    <row r="4023" spans="10:17" x14ac:dyDescent="0.25">
      <c r="J4023" s="28"/>
      <c r="K4023" s="30" t="str">
        <f t="shared" si="434"/>
        <v/>
      </c>
      <c r="L4023" s="20" t="str">
        <f t="shared" si="435"/>
        <v/>
      </c>
      <c r="M4023" s="19" t="str">
        <f t="shared" si="436"/>
        <v/>
      </c>
      <c r="N4023" s="21" t="str">
        <f t="shared" si="437"/>
        <v/>
      </c>
      <c r="O4023" s="26" t="str">
        <f t="shared" si="438"/>
        <v/>
      </c>
      <c r="P4023" s="19" t="str">
        <f t="shared" si="439"/>
        <v/>
      </c>
      <c r="Q4023" s="21" t="str">
        <f t="shared" si="440"/>
        <v/>
      </c>
    </row>
    <row r="4024" spans="10:17" x14ac:dyDescent="0.25">
      <c r="J4024" s="28"/>
      <c r="K4024" s="30" t="str">
        <f t="shared" si="434"/>
        <v/>
      </c>
      <c r="L4024" s="20" t="str">
        <f t="shared" si="435"/>
        <v/>
      </c>
      <c r="M4024" s="19" t="str">
        <f t="shared" si="436"/>
        <v/>
      </c>
      <c r="N4024" s="21" t="str">
        <f t="shared" si="437"/>
        <v/>
      </c>
      <c r="O4024" s="26" t="str">
        <f t="shared" si="438"/>
        <v/>
      </c>
      <c r="P4024" s="19" t="str">
        <f t="shared" si="439"/>
        <v/>
      </c>
      <c r="Q4024" s="21" t="str">
        <f t="shared" si="440"/>
        <v/>
      </c>
    </row>
    <row r="4025" spans="10:17" x14ac:dyDescent="0.25">
      <c r="J4025" s="28"/>
      <c r="K4025" s="30" t="str">
        <f t="shared" si="434"/>
        <v/>
      </c>
      <c r="L4025" s="20" t="str">
        <f t="shared" si="435"/>
        <v/>
      </c>
      <c r="M4025" s="19" t="str">
        <f t="shared" si="436"/>
        <v/>
      </c>
      <c r="N4025" s="21" t="str">
        <f t="shared" si="437"/>
        <v/>
      </c>
      <c r="O4025" s="26" t="str">
        <f t="shared" si="438"/>
        <v/>
      </c>
      <c r="P4025" s="19" t="str">
        <f t="shared" si="439"/>
        <v/>
      </c>
      <c r="Q4025" s="21" t="str">
        <f t="shared" si="440"/>
        <v/>
      </c>
    </row>
    <row r="4026" spans="10:17" x14ac:dyDescent="0.25">
      <c r="J4026" s="28"/>
      <c r="K4026" s="30" t="str">
        <f t="shared" si="434"/>
        <v/>
      </c>
      <c r="L4026" s="20" t="str">
        <f t="shared" si="435"/>
        <v/>
      </c>
      <c r="M4026" s="19" t="str">
        <f t="shared" si="436"/>
        <v/>
      </c>
      <c r="N4026" s="21" t="str">
        <f t="shared" si="437"/>
        <v/>
      </c>
      <c r="O4026" s="26" t="str">
        <f t="shared" si="438"/>
        <v/>
      </c>
      <c r="P4026" s="19" t="str">
        <f t="shared" si="439"/>
        <v/>
      </c>
      <c r="Q4026" s="21" t="str">
        <f t="shared" si="440"/>
        <v/>
      </c>
    </row>
    <row r="4027" spans="10:17" x14ac:dyDescent="0.25">
      <c r="J4027" s="28"/>
      <c r="K4027" s="30" t="str">
        <f t="shared" si="434"/>
        <v/>
      </c>
      <c r="L4027" s="20" t="str">
        <f t="shared" si="435"/>
        <v/>
      </c>
      <c r="M4027" s="19" t="str">
        <f t="shared" si="436"/>
        <v/>
      </c>
      <c r="N4027" s="21" t="str">
        <f t="shared" si="437"/>
        <v/>
      </c>
      <c r="O4027" s="26" t="str">
        <f t="shared" si="438"/>
        <v/>
      </c>
      <c r="P4027" s="19" t="str">
        <f t="shared" si="439"/>
        <v/>
      </c>
      <c r="Q4027" s="21" t="str">
        <f t="shared" si="440"/>
        <v/>
      </c>
    </row>
    <row r="4028" spans="10:17" x14ac:dyDescent="0.25">
      <c r="J4028" s="28"/>
      <c r="K4028" s="30" t="str">
        <f t="shared" si="434"/>
        <v/>
      </c>
      <c r="L4028" s="20" t="str">
        <f t="shared" si="435"/>
        <v/>
      </c>
      <c r="M4028" s="19" t="str">
        <f t="shared" si="436"/>
        <v/>
      </c>
      <c r="N4028" s="21" t="str">
        <f t="shared" si="437"/>
        <v/>
      </c>
      <c r="O4028" s="26" t="str">
        <f t="shared" si="438"/>
        <v/>
      </c>
      <c r="P4028" s="19" t="str">
        <f t="shared" si="439"/>
        <v/>
      </c>
      <c r="Q4028" s="21" t="str">
        <f t="shared" si="440"/>
        <v/>
      </c>
    </row>
    <row r="4029" spans="10:17" x14ac:dyDescent="0.25">
      <c r="J4029" s="28"/>
      <c r="K4029" s="30" t="str">
        <f t="shared" si="434"/>
        <v/>
      </c>
      <c r="L4029" s="20" t="str">
        <f t="shared" si="435"/>
        <v/>
      </c>
      <c r="M4029" s="19" t="str">
        <f t="shared" si="436"/>
        <v/>
      </c>
      <c r="N4029" s="21" t="str">
        <f t="shared" si="437"/>
        <v/>
      </c>
      <c r="O4029" s="26" t="str">
        <f t="shared" si="438"/>
        <v/>
      </c>
      <c r="P4029" s="19" t="str">
        <f t="shared" si="439"/>
        <v/>
      </c>
      <c r="Q4029" s="21" t="str">
        <f t="shared" si="440"/>
        <v/>
      </c>
    </row>
    <row r="4030" spans="10:17" x14ac:dyDescent="0.25">
      <c r="J4030" s="28"/>
      <c r="K4030" s="30" t="str">
        <f t="shared" si="434"/>
        <v/>
      </c>
      <c r="L4030" s="20" t="str">
        <f t="shared" si="435"/>
        <v/>
      </c>
      <c r="M4030" s="19" t="str">
        <f t="shared" si="436"/>
        <v/>
      </c>
      <c r="N4030" s="21" t="str">
        <f t="shared" si="437"/>
        <v/>
      </c>
      <c r="O4030" s="26" t="str">
        <f t="shared" si="438"/>
        <v/>
      </c>
      <c r="P4030" s="19" t="str">
        <f t="shared" si="439"/>
        <v/>
      </c>
      <c r="Q4030" s="21" t="str">
        <f t="shared" si="440"/>
        <v/>
      </c>
    </row>
    <row r="4031" spans="10:17" x14ac:dyDescent="0.25">
      <c r="J4031" s="28"/>
      <c r="K4031" s="30" t="str">
        <f t="shared" si="434"/>
        <v/>
      </c>
      <c r="L4031" s="20" t="str">
        <f t="shared" si="435"/>
        <v/>
      </c>
      <c r="M4031" s="19" t="str">
        <f t="shared" si="436"/>
        <v/>
      </c>
      <c r="N4031" s="21" t="str">
        <f t="shared" si="437"/>
        <v/>
      </c>
      <c r="O4031" s="26" t="str">
        <f t="shared" si="438"/>
        <v/>
      </c>
      <c r="P4031" s="19" t="str">
        <f t="shared" si="439"/>
        <v/>
      </c>
      <c r="Q4031" s="21" t="str">
        <f t="shared" si="440"/>
        <v/>
      </c>
    </row>
    <row r="4032" spans="10:17" x14ac:dyDescent="0.25">
      <c r="J4032" s="28"/>
      <c r="K4032" s="30" t="str">
        <f t="shared" si="434"/>
        <v/>
      </c>
      <c r="L4032" s="20" t="str">
        <f t="shared" si="435"/>
        <v/>
      </c>
      <c r="M4032" s="19" t="str">
        <f t="shared" si="436"/>
        <v/>
      </c>
      <c r="N4032" s="21" t="str">
        <f t="shared" si="437"/>
        <v/>
      </c>
      <c r="O4032" s="26" t="str">
        <f t="shared" si="438"/>
        <v/>
      </c>
      <c r="P4032" s="19" t="str">
        <f t="shared" si="439"/>
        <v/>
      </c>
      <c r="Q4032" s="21" t="str">
        <f t="shared" si="440"/>
        <v/>
      </c>
    </row>
    <row r="4033" spans="10:17" x14ac:dyDescent="0.25">
      <c r="J4033" s="28"/>
      <c r="K4033" s="30" t="str">
        <f t="shared" si="434"/>
        <v/>
      </c>
      <c r="L4033" s="20" t="str">
        <f t="shared" si="435"/>
        <v/>
      </c>
      <c r="M4033" s="19" t="str">
        <f t="shared" si="436"/>
        <v/>
      </c>
      <c r="N4033" s="21" t="str">
        <f t="shared" si="437"/>
        <v/>
      </c>
      <c r="O4033" s="26" t="str">
        <f t="shared" si="438"/>
        <v/>
      </c>
      <c r="P4033" s="19" t="str">
        <f t="shared" si="439"/>
        <v/>
      </c>
      <c r="Q4033" s="21" t="str">
        <f t="shared" si="440"/>
        <v/>
      </c>
    </row>
    <row r="4034" spans="10:17" x14ac:dyDescent="0.25">
      <c r="J4034" s="28"/>
      <c r="K4034" s="30" t="str">
        <f t="shared" si="434"/>
        <v/>
      </c>
      <c r="L4034" s="20" t="str">
        <f t="shared" si="435"/>
        <v/>
      </c>
      <c r="M4034" s="19" t="str">
        <f t="shared" si="436"/>
        <v/>
      </c>
      <c r="N4034" s="21" t="str">
        <f t="shared" si="437"/>
        <v/>
      </c>
      <c r="O4034" s="26" t="str">
        <f t="shared" si="438"/>
        <v/>
      </c>
      <c r="P4034" s="19" t="str">
        <f t="shared" si="439"/>
        <v/>
      </c>
      <c r="Q4034" s="21" t="str">
        <f t="shared" si="440"/>
        <v/>
      </c>
    </row>
    <row r="4035" spans="10:17" x14ac:dyDescent="0.25">
      <c r="J4035" s="28"/>
      <c r="K4035" s="30" t="str">
        <f t="shared" si="434"/>
        <v/>
      </c>
      <c r="L4035" s="20" t="str">
        <f t="shared" si="435"/>
        <v/>
      </c>
      <c r="M4035" s="19" t="str">
        <f t="shared" si="436"/>
        <v/>
      </c>
      <c r="N4035" s="21" t="str">
        <f t="shared" si="437"/>
        <v/>
      </c>
      <c r="O4035" s="26" t="str">
        <f t="shared" si="438"/>
        <v/>
      </c>
      <c r="P4035" s="19" t="str">
        <f t="shared" si="439"/>
        <v/>
      </c>
      <c r="Q4035" s="21" t="str">
        <f t="shared" si="440"/>
        <v/>
      </c>
    </row>
    <row r="4036" spans="10:17" x14ac:dyDescent="0.25">
      <c r="J4036" s="28"/>
      <c r="K4036" s="30" t="str">
        <f t="shared" si="434"/>
        <v/>
      </c>
      <c r="L4036" s="20" t="str">
        <f t="shared" si="435"/>
        <v/>
      </c>
      <c r="M4036" s="19" t="str">
        <f t="shared" si="436"/>
        <v/>
      </c>
      <c r="N4036" s="21" t="str">
        <f t="shared" si="437"/>
        <v/>
      </c>
      <c r="O4036" s="26" t="str">
        <f t="shared" si="438"/>
        <v/>
      </c>
      <c r="P4036" s="19" t="str">
        <f t="shared" si="439"/>
        <v/>
      </c>
      <c r="Q4036" s="21" t="str">
        <f t="shared" si="440"/>
        <v/>
      </c>
    </row>
    <row r="4037" spans="10:17" x14ac:dyDescent="0.25">
      <c r="J4037" s="28"/>
      <c r="K4037" s="30" t="str">
        <f t="shared" si="434"/>
        <v/>
      </c>
      <c r="L4037" s="20" t="str">
        <f t="shared" si="435"/>
        <v/>
      </c>
      <c r="M4037" s="19" t="str">
        <f t="shared" si="436"/>
        <v/>
      </c>
      <c r="N4037" s="21" t="str">
        <f t="shared" si="437"/>
        <v/>
      </c>
      <c r="O4037" s="26" t="str">
        <f t="shared" si="438"/>
        <v/>
      </c>
      <c r="P4037" s="19" t="str">
        <f t="shared" si="439"/>
        <v/>
      </c>
      <c r="Q4037" s="21" t="str">
        <f t="shared" si="440"/>
        <v/>
      </c>
    </row>
    <row r="4038" spans="10:17" x14ac:dyDescent="0.25">
      <c r="J4038" s="28"/>
      <c r="K4038" s="30" t="str">
        <f t="shared" si="434"/>
        <v/>
      </c>
      <c r="L4038" s="20" t="str">
        <f t="shared" si="435"/>
        <v/>
      </c>
      <c r="M4038" s="19" t="str">
        <f t="shared" si="436"/>
        <v/>
      </c>
      <c r="N4038" s="21" t="str">
        <f t="shared" si="437"/>
        <v/>
      </c>
      <c r="O4038" s="26" t="str">
        <f t="shared" si="438"/>
        <v/>
      </c>
      <c r="P4038" s="19" t="str">
        <f t="shared" si="439"/>
        <v/>
      </c>
      <c r="Q4038" s="21" t="str">
        <f t="shared" si="440"/>
        <v/>
      </c>
    </row>
    <row r="4039" spans="10:17" x14ac:dyDescent="0.25">
      <c r="J4039" s="28"/>
      <c r="K4039" s="30" t="str">
        <f t="shared" si="434"/>
        <v/>
      </c>
      <c r="L4039" s="20" t="str">
        <f t="shared" si="435"/>
        <v/>
      </c>
      <c r="M4039" s="19" t="str">
        <f t="shared" si="436"/>
        <v/>
      </c>
      <c r="N4039" s="21" t="str">
        <f t="shared" si="437"/>
        <v/>
      </c>
      <c r="O4039" s="26" t="str">
        <f t="shared" si="438"/>
        <v/>
      </c>
      <c r="P4039" s="19" t="str">
        <f t="shared" si="439"/>
        <v/>
      </c>
      <c r="Q4039" s="21" t="str">
        <f t="shared" si="440"/>
        <v/>
      </c>
    </row>
    <row r="4040" spans="10:17" x14ac:dyDescent="0.25">
      <c r="J4040" s="28"/>
      <c r="K4040" s="30" t="str">
        <f t="shared" si="434"/>
        <v/>
      </c>
      <c r="L4040" s="20" t="str">
        <f t="shared" si="435"/>
        <v/>
      </c>
      <c r="M4040" s="19" t="str">
        <f t="shared" si="436"/>
        <v/>
      </c>
      <c r="N4040" s="21" t="str">
        <f t="shared" si="437"/>
        <v/>
      </c>
      <c r="O4040" s="26" t="str">
        <f t="shared" si="438"/>
        <v/>
      </c>
      <c r="P4040" s="19" t="str">
        <f t="shared" si="439"/>
        <v/>
      </c>
      <c r="Q4040" s="21" t="str">
        <f t="shared" si="440"/>
        <v/>
      </c>
    </row>
    <row r="4041" spans="10:17" x14ac:dyDescent="0.25">
      <c r="J4041" s="28"/>
      <c r="K4041" s="30" t="str">
        <f t="shared" si="434"/>
        <v/>
      </c>
      <c r="L4041" s="20" t="str">
        <f t="shared" si="435"/>
        <v/>
      </c>
      <c r="M4041" s="19" t="str">
        <f t="shared" si="436"/>
        <v/>
      </c>
      <c r="N4041" s="21" t="str">
        <f t="shared" si="437"/>
        <v/>
      </c>
      <c r="O4041" s="26" t="str">
        <f t="shared" si="438"/>
        <v/>
      </c>
      <c r="P4041" s="19" t="str">
        <f t="shared" si="439"/>
        <v/>
      </c>
      <c r="Q4041" s="21" t="str">
        <f t="shared" si="440"/>
        <v/>
      </c>
    </row>
    <row r="4042" spans="10:17" x14ac:dyDescent="0.25">
      <c r="J4042" s="28"/>
      <c r="K4042" s="30" t="str">
        <f t="shared" si="434"/>
        <v/>
      </c>
      <c r="L4042" s="20" t="str">
        <f t="shared" si="435"/>
        <v/>
      </c>
      <c r="M4042" s="19" t="str">
        <f t="shared" si="436"/>
        <v/>
      </c>
      <c r="N4042" s="21" t="str">
        <f t="shared" si="437"/>
        <v/>
      </c>
      <c r="O4042" s="26" t="str">
        <f t="shared" si="438"/>
        <v/>
      </c>
      <c r="P4042" s="19" t="str">
        <f t="shared" si="439"/>
        <v/>
      </c>
      <c r="Q4042" s="21" t="str">
        <f t="shared" si="440"/>
        <v/>
      </c>
    </row>
    <row r="4043" spans="10:17" x14ac:dyDescent="0.25">
      <c r="J4043" s="28"/>
      <c r="K4043" s="30" t="str">
        <f t="shared" si="434"/>
        <v/>
      </c>
      <c r="L4043" s="20" t="str">
        <f t="shared" si="435"/>
        <v/>
      </c>
      <c r="M4043" s="19" t="str">
        <f t="shared" si="436"/>
        <v/>
      </c>
      <c r="N4043" s="21" t="str">
        <f t="shared" si="437"/>
        <v/>
      </c>
      <c r="O4043" s="26" t="str">
        <f t="shared" si="438"/>
        <v/>
      </c>
      <c r="P4043" s="19" t="str">
        <f t="shared" si="439"/>
        <v/>
      </c>
      <c r="Q4043" s="21" t="str">
        <f t="shared" si="440"/>
        <v/>
      </c>
    </row>
    <row r="4044" spans="10:17" x14ac:dyDescent="0.25">
      <c r="J4044" s="28"/>
      <c r="K4044" s="30" t="str">
        <f t="shared" si="434"/>
        <v/>
      </c>
      <c r="L4044" s="20" t="str">
        <f t="shared" si="435"/>
        <v/>
      </c>
      <c r="M4044" s="19" t="str">
        <f t="shared" si="436"/>
        <v/>
      </c>
      <c r="N4044" s="21" t="str">
        <f t="shared" si="437"/>
        <v/>
      </c>
      <c r="O4044" s="26" t="str">
        <f t="shared" si="438"/>
        <v/>
      </c>
      <c r="P4044" s="19" t="str">
        <f t="shared" si="439"/>
        <v/>
      </c>
      <c r="Q4044" s="21" t="str">
        <f t="shared" si="440"/>
        <v/>
      </c>
    </row>
    <row r="4045" spans="10:17" x14ac:dyDescent="0.25">
      <c r="J4045" s="28"/>
      <c r="K4045" s="30" t="str">
        <f t="shared" si="434"/>
        <v/>
      </c>
      <c r="L4045" s="20" t="str">
        <f t="shared" si="435"/>
        <v/>
      </c>
      <c r="M4045" s="19" t="str">
        <f t="shared" si="436"/>
        <v/>
      </c>
      <c r="N4045" s="21" t="str">
        <f t="shared" si="437"/>
        <v/>
      </c>
      <c r="O4045" s="26" t="str">
        <f t="shared" si="438"/>
        <v/>
      </c>
      <c r="P4045" s="19" t="str">
        <f t="shared" si="439"/>
        <v/>
      </c>
      <c r="Q4045" s="21" t="str">
        <f t="shared" si="440"/>
        <v/>
      </c>
    </row>
    <row r="4046" spans="10:17" x14ac:dyDescent="0.25">
      <c r="J4046" s="28"/>
      <c r="K4046" s="30" t="str">
        <f t="shared" ref="K4046:K4109" si="441">IF(AND(A4046&lt;&gt;"",B4046&lt;&gt;"",C4046&lt;&gt;"",D4046&lt;&gt;"",E4046&lt;&gt;"",F4046&lt;&gt;"",G4046&lt;&gt;"",H4046&lt;&gt;"",I4046&lt;&gt;"",J4046&lt;&gt;""),CONCATENATE("ZEPO:NAME=",TRIM($B4046),";"),"")</f>
        <v/>
      </c>
      <c r="L4046" s="20" t="str">
        <f t="shared" ref="L4046:L4109" si="442">IF(AND(A4046&lt;&gt;"",B4046&lt;&gt;"",C4046&lt;&gt;"",D4046&lt;&gt;"",E4046&lt;&gt;"",F4046&lt;&gt;"",G4046&lt;&gt;"",H4046&lt;&gt;"",I4046&lt;&gt;"",J4046&lt;&gt;""),CONCATENATE("ZEPS:NAME=",TRIM($B4046),":L;"),"")</f>
        <v/>
      </c>
      <c r="M4046" s="19" t="str">
        <f t="shared" ref="M4046:M4109" si="443">IF(AND(A4046&lt;&gt;"",B4046&lt;&gt;"",C4046&lt;&gt;"",D4046&lt;&gt;"",E4046&lt;&gt;"",F4046&lt;&gt;"",G4046&lt;&gt;"",H4046&lt;&gt;"",I4046&lt;&gt;"",J4046&lt;&gt;""),CONCATENATE("ZEPB:NAME=",TRIM($B4046),":BSCNAME=",TRIM($C4046),":LANAME=LAC",TRIM($H4046),";"),"")</f>
        <v/>
      </c>
      <c r="N4046" s="21" t="str">
        <f t="shared" ref="N4046:N4109" si="444">IF(AND(A4046&lt;&gt;"",B4046&lt;&gt;"",C4046&lt;&gt;"",D4046&lt;&gt;"",E4046&lt;&gt;"",F4046&lt;&gt;"",G4046&lt;&gt;"",H4046&lt;&gt;"",I4046&lt;&gt;"",J4046&lt;&gt;""),CONCATENATE("ZEPS:NAME=",TRIM($B4046),":U;"),"")</f>
        <v/>
      </c>
      <c r="O4046" s="26" t="str">
        <f t="shared" ref="O4046:O4109" si="445">IF(AND(A4046&lt;&gt;"",B4046&lt;&gt;"",C4046&lt;&gt;"",D4046&lt;&gt;"",E4046&lt;&gt;"",F4046&lt;&gt;"",G4046&lt;&gt;"",H4046&lt;&gt;"",I4046&lt;&gt;"",J4046&lt;&gt;""),CONCATENATE("ZEPS:NAME=",TRIM($B4046),":L;"),"")</f>
        <v/>
      </c>
      <c r="P4046" s="19" t="str">
        <f t="shared" ref="P4046:P4109" si="446">IF(AND(A4046&lt;&gt;"",B4046&lt;&gt;"",C4046&lt;&gt;"",D4046&lt;&gt;"",E4046&lt;&gt;"",F4046&lt;&gt;"",G4046&lt;&gt;"",H4046&lt;&gt;"",I4046&lt;&gt;"",J4046&lt;&gt;""),CONCATENATE("ZEPB:NAME=",TRIM($B4046),":BSCNAME=",TRIM($C4046),":LANAME=LAC",TRIM($D4046),";"),"")</f>
        <v/>
      </c>
      <c r="Q4046" s="21" t="str">
        <f t="shared" ref="Q4046:Q4109" si="447">IF(AND(A4046&lt;&gt;"",B4046&lt;&gt;"",C4046&lt;&gt;"",D4046&lt;&gt;"",E4046&lt;&gt;"",F4046&lt;&gt;"",G4046&lt;&gt;"",H4046&lt;&gt;"",I4046&lt;&gt;"",J4046&lt;&gt;""),CONCATENATE("ZEPS:NAME=",TRIM($B4046),":U;"),"")</f>
        <v/>
      </c>
    </row>
    <row r="4047" spans="10:17" x14ac:dyDescent="0.25">
      <c r="J4047" s="28"/>
      <c r="K4047" s="30" t="str">
        <f t="shared" si="441"/>
        <v/>
      </c>
      <c r="L4047" s="20" t="str">
        <f t="shared" si="442"/>
        <v/>
      </c>
      <c r="M4047" s="19" t="str">
        <f t="shared" si="443"/>
        <v/>
      </c>
      <c r="N4047" s="21" t="str">
        <f t="shared" si="444"/>
        <v/>
      </c>
      <c r="O4047" s="26" t="str">
        <f t="shared" si="445"/>
        <v/>
      </c>
      <c r="P4047" s="19" t="str">
        <f t="shared" si="446"/>
        <v/>
      </c>
      <c r="Q4047" s="21" t="str">
        <f t="shared" si="447"/>
        <v/>
      </c>
    </row>
    <row r="4048" spans="10:17" x14ac:dyDescent="0.25">
      <c r="J4048" s="28"/>
      <c r="K4048" s="30" t="str">
        <f t="shared" si="441"/>
        <v/>
      </c>
      <c r="L4048" s="20" t="str">
        <f t="shared" si="442"/>
        <v/>
      </c>
      <c r="M4048" s="19" t="str">
        <f t="shared" si="443"/>
        <v/>
      </c>
      <c r="N4048" s="21" t="str">
        <f t="shared" si="444"/>
        <v/>
      </c>
      <c r="O4048" s="26" t="str">
        <f t="shared" si="445"/>
        <v/>
      </c>
      <c r="P4048" s="19" t="str">
        <f t="shared" si="446"/>
        <v/>
      </c>
      <c r="Q4048" s="21" t="str">
        <f t="shared" si="447"/>
        <v/>
      </c>
    </row>
    <row r="4049" spans="10:17" x14ac:dyDescent="0.25">
      <c r="J4049" s="28"/>
      <c r="K4049" s="30" t="str">
        <f t="shared" si="441"/>
        <v/>
      </c>
      <c r="L4049" s="20" t="str">
        <f t="shared" si="442"/>
        <v/>
      </c>
      <c r="M4049" s="19" t="str">
        <f t="shared" si="443"/>
        <v/>
      </c>
      <c r="N4049" s="21" t="str">
        <f t="shared" si="444"/>
        <v/>
      </c>
      <c r="O4049" s="26" t="str">
        <f t="shared" si="445"/>
        <v/>
      </c>
      <c r="P4049" s="19" t="str">
        <f t="shared" si="446"/>
        <v/>
      </c>
      <c r="Q4049" s="21" t="str">
        <f t="shared" si="447"/>
        <v/>
      </c>
    </row>
    <row r="4050" spans="10:17" x14ac:dyDescent="0.25">
      <c r="J4050" s="28"/>
      <c r="K4050" s="30" t="str">
        <f t="shared" si="441"/>
        <v/>
      </c>
      <c r="L4050" s="20" t="str">
        <f t="shared" si="442"/>
        <v/>
      </c>
      <c r="M4050" s="19" t="str">
        <f t="shared" si="443"/>
        <v/>
      </c>
      <c r="N4050" s="21" t="str">
        <f t="shared" si="444"/>
        <v/>
      </c>
      <c r="O4050" s="26" t="str">
        <f t="shared" si="445"/>
        <v/>
      </c>
      <c r="P4050" s="19" t="str">
        <f t="shared" si="446"/>
        <v/>
      </c>
      <c r="Q4050" s="21" t="str">
        <f t="shared" si="447"/>
        <v/>
      </c>
    </row>
    <row r="4051" spans="10:17" x14ac:dyDescent="0.25">
      <c r="J4051" s="28"/>
      <c r="K4051" s="30" t="str">
        <f t="shared" si="441"/>
        <v/>
      </c>
      <c r="L4051" s="20" t="str">
        <f t="shared" si="442"/>
        <v/>
      </c>
      <c r="M4051" s="19" t="str">
        <f t="shared" si="443"/>
        <v/>
      </c>
      <c r="N4051" s="21" t="str">
        <f t="shared" si="444"/>
        <v/>
      </c>
      <c r="O4051" s="26" t="str">
        <f t="shared" si="445"/>
        <v/>
      </c>
      <c r="P4051" s="19" t="str">
        <f t="shared" si="446"/>
        <v/>
      </c>
      <c r="Q4051" s="21" t="str">
        <f t="shared" si="447"/>
        <v/>
      </c>
    </row>
    <row r="4052" spans="10:17" x14ac:dyDescent="0.25">
      <c r="J4052" s="28"/>
      <c r="K4052" s="30" t="str">
        <f t="shared" si="441"/>
        <v/>
      </c>
      <c r="L4052" s="20" t="str">
        <f t="shared" si="442"/>
        <v/>
      </c>
      <c r="M4052" s="19" t="str">
        <f t="shared" si="443"/>
        <v/>
      </c>
      <c r="N4052" s="21" t="str">
        <f t="shared" si="444"/>
        <v/>
      </c>
      <c r="O4052" s="26" t="str">
        <f t="shared" si="445"/>
        <v/>
      </c>
      <c r="P4052" s="19" t="str">
        <f t="shared" si="446"/>
        <v/>
      </c>
      <c r="Q4052" s="21" t="str">
        <f t="shared" si="447"/>
        <v/>
      </c>
    </row>
    <row r="4053" spans="10:17" x14ac:dyDescent="0.25">
      <c r="J4053" s="28"/>
      <c r="K4053" s="30" t="str">
        <f t="shared" si="441"/>
        <v/>
      </c>
      <c r="L4053" s="20" t="str">
        <f t="shared" si="442"/>
        <v/>
      </c>
      <c r="M4053" s="19" t="str">
        <f t="shared" si="443"/>
        <v/>
      </c>
      <c r="N4053" s="21" t="str">
        <f t="shared" si="444"/>
        <v/>
      </c>
      <c r="O4053" s="26" t="str">
        <f t="shared" si="445"/>
        <v/>
      </c>
      <c r="P4053" s="19" t="str">
        <f t="shared" si="446"/>
        <v/>
      </c>
      <c r="Q4053" s="21" t="str">
        <f t="shared" si="447"/>
        <v/>
      </c>
    </row>
    <row r="4054" spans="10:17" x14ac:dyDescent="0.25">
      <c r="J4054" s="28"/>
      <c r="K4054" s="30" t="str">
        <f t="shared" si="441"/>
        <v/>
      </c>
      <c r="L4054" s="20" t="str">
        <f t="shared" si="442"/>
        <v/>
      </c>
      <c r="M4054" s="19" t="str">
        <f t="shared" si="443"/>
        <v/>
      </c>
      <c r="N4054" s="21" t="str">
        <f t="shared" si="444"/>
        <v/>
      </c>
      <c r="O4054" s="26" t="str">
        <f t="shared" si="445"/>
        <v/>
      </c>
      <c r="P4054" s="19" t="str">
        <f t="shared" si="446"/>
        <v/>
      </c>
      <c r="Q4054" s="21" t="str">
        <f t="shared" si="447"/>
        <v/>
      </c>
    </row>
    <row r="4055" spans="10:17" x14ac:dyDescent="0.25">
      <c r="J4055" s="28"/>
      <c r="K4055" s="30" t="str">
        <f t="shared" si="441"/>
        <v/>
      </c>
      <c r="L4055" s="20" t="str">
        <f t="shared" si="442"/>
        <v/>
      </c>
      <c r="M4055" s="19" t="str">
        <f t="shared" si="443"/>
        <v/>
      </c>
      <c r="N4055" s="21" t="str">
        <f t="shared" si="444"/>
        <v/>
      </c>
      <c r="O4055" s="26" t="str">
        <f t="shared" si="445"/>
        <v/>
      </c>
      <c r="P4055" s="19" t="str">
        <f t="shared" si="446"/>
        <v/>
      </c>
      <c r="Q4055" s="21" t="str">
        <f t="shared" si="447"/>
        <v/>
      </c>
    </row>
    <row r="4056" spans="10:17" x14ac:dyDescent="0.25">
      <c r="J4056" s="28"/>
      <c r="K4056" s="30" t="str">
        <f t="shared" si="441"/>
        <v/>
      </c>
      <c r="L4056" s="20" t="str">
        <f t="shared" si="442"/>
        <v/>
      </c>
      <c r="M4056" s="19" t="str">
        <f t="shared" si="443"/>
        <v/>
      </c>
      <c r="N4056" s="21" t="str">
        <f t="shared" si="444"/>
        <v/>
      </c>
      <c r="O4056" s="26" t="str">
        <f t="shared" si="445"/>
        <v/>
      </c>
      <c r="P4056" s="19" t="str">
        <f t="shared" si="446"/>
        <v/>
      </c>
      <c r="Q4056" s="21" t="str">
        <f t="shared" si="447"/>
        <v/>
      </c>
    </row>
    <row r="4057" spans="10:17" x14ac:dyDescent="0.25">
      <c r="J4057" s="28"/>
      <c r="K4057" s="30" t="str">
        <f t="shared" si="441"/>
        <v/>
      </c>
      <c r="L4057" s="20" t="str">
        <f t="shared" si="442"/>
        <v/>
      </c>
      <c r="M4057" s="19" t="str">
        <f t="shared" si="443"/>
        <v/>
      </c>
      <c r="N4057" s="21" t="str">
        <f t="shared" si="444"/>
        <v/>
      </c>
      <c r="O4057" s="26" t="str">
        <f t="shared" si="445"/>
        <v/>
      </c>
      <c r="P4057" s="19" t="str">
        <f t="shared" si="446"/>
        <v/>
      </c>
      <c r="Q4057" s="21" t="str">
        <f t="shared" si="447"/>
        <v/>
      </c>
    </row>
    <row r="4058" spans="10:17" x14ac:dyDescent="0.25">
      <c r="J4058" s="28"/>
      <c r="K4058" s="30" t="str">
        <f t="shared" si="441"/>
        <v/>
      </c>
      <c r="L4058" s="20" t="str">
        <f t="shared" si="442"/>
        <v/>
      </c>
      <c r="M4058" s="19" t="str">
        <f t="shared" si="443"/>
        <v/>
      </c>
      <c r="N4058" s="21" t="str">
        <f t="shared" si="444"/>
        <v/>
      </c>
      <c r="O4058" s="26" t="str">
        <f t="shared" si="445"/>
        <v/>
      </c>
      <c r="P4058" s="19" t="str">
        <f t="shared" si="446"/>
        <v/>
      </c>
      <c r="Q4058" s="21" t="str">
        <f t="shared" si="447"/>
        <v/>
      </c>
    </row>
    <row r="4059" spans="10:17" x14ac:dyDescent="0.25">
      <c r="J4059" s="28"/>
      <c r="K4059" s="30" t="str">
        <f t="shared" si="441"/>
        <v/>
      </c>
      <c r="L4059" s="20" t="str">
        <f t="shared" si="442"/>
        <v/>
      </c>
      <c r="M4059" s="19" t="str">
        <f t="shared" si="443"/>
        <v/>
      </c>
      <c r="N4059" s="21" t="str">
        <f t="shared" si="444"/>
        <v/>
      </c>
      <c r="O4059" s="26" t="str">
        <f t="shared" si="445"/>
        <v/>
      </c>
      <c r="P4059" s="19" t="str">
        <f t="shared" si="446"/>
        <v/>
      </c>
      <c r="Q4059" s="21" t="str">
        <f t="shared" si="447"/>
        <v/>
      </c>
    </row>
    <row r="4060" spans="10:17" x14ac:dyDescent="0.25">
      <c r="J4060" s="28"/>
      <c r="K4060" s="30" t="str">
        <f t="shared" si="441"/>
        <v/>
      </c>
      <c r="L4060" s="20" t="str">
        <f t="shared" si="442"/>
        <v/>
      </c>
      <c r="M4060" s="19" t="str">
        <f t="shared" si="443"/>
        <v/>
      </c>
      <c r="N4060" s="21" t="str">
        <f t="shared" si="444"/>
        <v/>
      </c>
      <c r="O4060" s="26" t="str">
        <f t="shared" si="445"/>
        <v/>
      </c>
      <c r="P4060" s="19" t="str">
        <f t="shared" si="446"/>
        <v/>
      </c>
      <c r="Q4060" s="21" t="str">
        <f t="shared" si="447"/>
        <v/>
      </c>
    </row>
    <row r="4061" spans="10:17" x14ac:dyDescent="0.25">
      <c r="J4061" s="28"/>
      <c r="K4061" s="30" t="str">
        <f t="shared" si="441"/>
        <v/>
      </c>
      <c r="L4061" s="20" t="str">
        <f t="shared" si="442"/>
        <v/>
      </c>
      <c r="M4061" s="19" t="str">
        <f t="shared" si="443"/>
        <v/>
      </c>
      <c r="N4061" s="21" t="str">
        <f t="shared" si="444"/>
        <v/>
      </c>
      <c r="O4061" s="26" t="str">
        <f t="shared" si="445"/>
        <v/>
      </c>
      <c r="P4061" s="19" t="str">
        <f t="shared" si="446"/>
        <v/>
      </c>
      <c r="Q4061" s="21" t="str">
        <f t="shared" si="447"/>
        <v/>
      </c>
    </row>
    <row r="4062" spans="10:17" x14ac:dyDescent="0.25">
      <c r="J4062" s="28"/>
      <c r="K4062" s="30" t="str">
        <f t="shared" si="441"/>
        <v/>
      </c>
      <c r="L4062" s="20" t="str">
        <f t="shared" si="442"/>
        <v/>
      </c>
      <c r="M4062" s="19" t="str">
        <f t="shared" si="443"/>
        <v/>
      </c>
      <c r="N4062" s="21" t="str">
        <f t="shared" si="444"/>
        <v/>
      </c>
      <c r="O4062" s="26" t="str">
        <f t="shared" si="445"/>
        <v/>
      </c>
      <c r="P4062" s="19" t="str">
        <f t="shared" si="446"/>
        <v/>
      </c>
      <c r="Q4062" s="21" t="str">
        <f t="shared" si="447"/>
        <v/>
      </c>
    </row>
    <row r="4063" spans="10:17" x14ac:dyDescent="0.25">
      <c r="J4063" s="28"/>
      <c r="K4063" s="30" t="str">
        <f t="shared" si="441"/>
        <v/>
      </c>
      <c r="L4063" s="20" t="str">
        <f t="shared" si="442"/>
        <v/>
      </c>
      <c r="M4063" s="19" t="str">
        <f t="shared" si="443"/>
        <v/>
      </c>
      <c r="N4063" s="21" t="str">
        <f t="shared" si="444"/>
        <v/>
      </c>
      <c r="O4063" s="26" t="str">
        <f t="shared" si="445"/>
        <v/>
      </c>
      <c r="P4063" s="19" t="str">
        <f t="shared" si="446"/>
        <v/>
      </c>
      <c r="Q4063" s="21" t="str">
        <f t="shared" si="447"/>
        <v/>
      </c>
    </row>
    <row r="4064" spans="10:17" x14ac:dyDescent="0.25">
      <c r="J4064" s="28"/>
      <c r="K4064" s="30" t="str">
        <f t="shared" si="441"/>
        <v/>
      </c>
      <c r="L4064" s="20" t="str">
        <f t="shared" si="442"/>
        <v/>
      </c>
      <c r="M4064" s="19" t="str">
        <f t="shared" si="443"/>
        <v/>
      </c>
      <c r="N4064" s="21" t="str">
        <f t="shared" si="444"/>
        <v/>
      </c>
      <c r="O4064" s="26" t="str">
        <f t="shared" si="445"/>
        <v/>
      </c>
      <c r="P4064" s="19" t="str">
        <f t="shared" si="446"/>
        <v/>
      </c>
      <c r="Q4064" s="21" t="str">
        <f t="shared" si="447"/>
        <v/>
      </c>
    </row>
    <row r="4065" spans="10:17" x14ac:dyDescent="0.25">
      <c r="J4065" s="28"/>
      <c r="K4065" s="30" t="str">
        <f t="shared" si="441"/>
        <v/>
      </c>
      <c r="L4065" s="20" t="str">
        <f t="shared" si="442"/>
        <v/>
      </c>
      <c r="M4065" s="19" t="str">
        <f t="shared" si="443"/>
        <v/>
      </c>
      <c r="N4065" s="21" t="str">
        <f t="shared" si="444"/>
        <v/>
      </c>
      <c r="O4065" s="26" t="str">
        <f t="shared" si="445"/>
        <v/>
      </c>
      <c r="P4065" s="19" t="str">
        <f t="shared" si="446"/>
        <v/>
      </c>
      <c r="Q4065" s="21" t="str">
        <f t="shared" si="447"/>
        <v/>
      </c>
    </row>
    <row r="4066" spans="10:17" x14ac:dyDescent="0.25">
      <c r="J4066" s="28"/>
      <c r="K4066" s="30" t="str">
        <f t="shared" si="441"/>
        <v/>
      </c>
      <c r="L4066" s="20" t="str">
        <f t="shared" si="442"/>
        <v/>
      </c>
      <c r="M4066" s="19" t="str">
        <f t="shared" si="443"/>
        <v/>
      </c>
      <c r="N4066" s="21" t="str">
        <f t="shared" si="444"/>
        <v/>
      </c>
      <c r="O4066" s="26" t="str">
        <f t="shared" si="445"/>
        <v/>
      </c>
      <c r="P4066" s="19" t="str">
        <f t="shared" si="446"/>
        <v/>
      </c>
      <c r="Q4066" s="21" t="str">
        <f t="shared" si="447"/>
        <v/>
      </c>
    </row>
    <row r="4067" spans="10:17" x14ac:dyDescent="0.25">
      <c r="J4067" s="28"/>
      <c r="K4067" s="30" t="str">
        <f t="shared" si="441"/>
        <v/>
      </c>
      <c r="L4067" s="20" t="str">
        <f t="shared" si="442"/>
        <v/>
      </c>
      <c r="M4067" s="19" t="str">
        <f t="shared" si="443"/>
        <v/>
      </c>
      <c r="N4067" s="21" t="str">
        <f t="shared" si="444"/>
        <v/>
      </c>
      <c r="O4067" s="26" t="str">
        <f t="shared" si="445"/>
        <v/>
      </c>
      <c r="P4067" s="19" t="str">
        <f t="shared" si="446"/>
        <v/>
      </c>
      <c r="Q4067" s="21" t="str">
        <f t="shared" si="447"/>
        <v/>
      </c>
    </row>
    <row r="4068" spans="10:17" x14ac:dyDescent="0.25">
      <c r="J4068" s="28"/>
      <c r="K4068" s="30" t="str">
        <f t="shared" si="441"/>
        <v/>
      </c>
      <c r="L4068" s="20" t="str">
        <f t="shared" si="442"/>
        <v/>
      </c>
      <c r="M4068" s="19" t="str">
        <f t="shared" si="443"/>
        <v/>
      </c>
      <c r="N4068" s="21" t="str">
        <f t="shared" si="444"/>
        <v/>
      </c>
      <c r="O4068" s="26" t="str">
        <f t="shared" si="445"/>
        <v/>
      </c>
      <c r="P4068" s="19" t="str">
        <f t="shared" si="446"/>
        <v/>
      </c>
      <c r="Q4068" s="21" t="str">
        <f t="shared" si="447"/>
        <v/>
      </c>
    </row>
    <row r="4069" spans="10:17" x14ac:dyDescent="0.25">
      <c r="J4069" s="28"/>
      <c r="K4069" s="30" t="str">
        <f t="shared" si="441"/>
        <v/>
      </c>
      <c r="L4069" s="20" t="str">
        <f t="shared" si="442"/>
        <v/>
      </c>
      <c r="M4069" s="19" t="str">
        <f t="shared" si="443"/>
        <v/>
      </c>
      <c r="N4069" s="21" t="str">
        <f t="shared" si="444"/>
        <v/>
      </c>
      <c r="O4069" s="26" t="str">
        <f t="shared" si="445"/>
        <v/>
      </c>
      <c r="P4069" s="19" t="str">
        <f t="shared" si="446"/>
        <v/>
      </c>
      <c r="Q4069" s="21" t="str">
        <f t="shared" si="447"/>
        <v/>
      </c>
    </row>
    <row r="4070" spans="10:17" x14ac:dyDescent="0.25">
      <c r="J4070" s="28"/>
      <c r="K4070" s="30" t="str">
        <f t="shared" si="441"/>
        <v/>
      </c>
      <c r="L4070" s="20" t="str">
        <f t="shared" si="442"/>
        <v/>
      </c>
      <c r="M4070" s="19" t="str">
        <f t="shared" si="443"/>
        <v/>
      </c>
      <c r="N4070" s="21" t="str">
        <f t="shared" si="444"/>
        <v/>
      </c>
      <c r="O4070" s="26" t="str">
        <f t="shared" si="445"/>
        <v/>
      </c>
      <c r="P4070" s="19" t="str">
        <f t="shared" si="446"/>
        <v/>
      </c>
      <c r="Q4070" s="21" t="str">
        <f t="shared" si="447"/>
        <v/>
      </c>
    </row>
    <row r="4071" spans="10:17" x14ac:dyDescent="0.25">
      <c r="J4071" s="28"/>
      <c r="K4071" s="30" t="str">
        <f t="shared" si="441"/>
        <v/>
      </c>
      <c r="L4071" s="20" t="str">
        <f t="shared" si="442"/>
        <v/>
      </c>
      <c r="M4071" s="19" t="str">
        <f t="shared" si="443"/>
        <v/>
      </c>
      <c r="N4071" s="21" t="str">
        <f t="shared" si="444"/>
        <v/>
      </c>
      <c r="O4071" s="26" t="str">
        <f t="shared" si="445"/>
        <v/>
      </c>
      <c r="P4071" s="19" t="str">
        <f t="shared" si="446"/>
        <v/>
      </c>
      <c r="Q4071" s="21" t="str">
        <f t="shared" si="447"/>
        <v/>
      </c>
    </row>
    <row r="4072" spans="10:17" x14ac:dyDescent="0.25">
      <c r="J4072" s="28"/>
      <c r="K4072" s="30" t="str">
        <f t="shared" si="441"/>
        <v/>
      </c>
      <c r="L4072" s="20" t="str">
        <f t="shared" si="442"/>
        <v/>
      </c>
      <c r="M4072" s="19" t="str">
        <f t="shared" si="443"/>
        <v/>
      </c>
      <c r="N4072" s="21" t="str">
        <f t="shared" si="444"/>
        <v/>
      </c>
      <c r="O4072" s="26" t="str">
        <f t="shared" si="445"/>
        <v/>
      </c>
      <c r="P4072" s="19" t="str">
        <f t="shared" si="446"/>
        <v/>
      </c>
      <c r="Q4072" s="21" t="str">
        <f t="shared" si="447"/>
        <v/>
      </c>
    </row>
    <row r="4073" spans="10:17" x14ac:dyDescent="0.25">
      <c r="J4073" s="28"/>
      <c r="K4073" s="30" t="str">
        <f t="shared" si="441"/>
        <v/>
      </c>
      <c r="L4073" s="20" t="str">
        <f t="shared" si="442"/>
        <v/>
      </c>
      <c r="M4073" s="19" t="str">
        <f t="shared" si="443"/>
        <v/>
      </c>
      <c r="N4073" s="21" t="str">
        <f t="shared" si="444"/>
        <v/>
      </c>
      <c r="O4073" s="26" t="str">
        <f t="shared" si="445"/>
        <v/>
      </c>
      <c r="P4073" s="19" t="str">
        <f t="shared" si="446"/>
        <v/>
      </c>
      <c r="Q4073" s="21" t="str">
        <f t="shared" si="447"/>
        <v/>
      </c>
    </row>
    <row r="4074" spans="10:17" x14ac:dyDescent="0.25">
      <c r="J4074" s="28"/>
      <c r="K4074" s="30" t="str">
        <f t="shared" si="441"/>
        <v/>
      </c>
      <c r="L4074" s="20" t="str">
        <f t="shared" si="442"/>
        <v/>
      </c>
      <c r="M4074" s="19" t="str">
        <f t="shared" si="443"/>
        <v/>
      </c>
      <c r="N4074" s="21" t="str">
        <f t="shared" si="444"/>
        <v/>
      </c>
      <c r="O4074" s="26" t="str">
        <f t="shared" si="445"/>
        <v/>
      </c>
      <c r="P4074" s="19" t="str">
        <f t="shared" si="446"/>
        <v/>
      </c>
      <c r="Q4074" s="21" t="str">
        <f t="shared" si="447"/>
        <v/>
      </c>
    </row>
    <row r="4075" spans="10:17" x14ac:dyDescent="0.25">
      <c r="J4075" s="28"/>
      <c r="K4075" s="30" t="str">
        <f t="shared" si="441"/>
        <v/>
      </c>
      <c r="L4075" s="20" t="str">
        <f t="shared" si="442"/>
        <v/>
      </c>
      <c r="M4075" s="19" t="str">
        <f t="shared" si="443"/>
        <v/>
      </c>
      <c r="N4075" s="21" t="str">
        <f t="shared" si="444"/>
        <v/>
      </c>
      <c r="O4075" s="26" t="str">
        <f t="shared" si="445"/>
        <v/>
      </c>
      <c r="P4075" s="19" t="str">
        <f t="shared" si="446"/>
        <v/>
      </c>
      <c r="Q4075" s="21" t="str">
        <f t="shared" si="447"/>
        <v/>
      </c>
    </row>
    <row r="4076" spans="10:17" x14ac:dyDescent="0.25">
      <c r="J4076" s="28"/>
      <c r="K4076" s="30" t="str">
        <f t="shared" si="441"/>
        <v/>
      </c>
      <c r="L4076" s="20" t="str">
        <f t="shared" si="442"/>
        <v/>
      </c>
      <c r="M4076" s="19" t="str">
        <f t="shared" si="443"/>
        <v/>
      </c>
      <c r="N4076" s="21" t="str">
        <f t="shared" si="444"/>
        <v/>
      </c>
      <c r="O4076" s="26" t="str">
        <f t="shared" si="445"/>
        <v/>
      </c>
      <c r="P4076" s="19" t="str">
        <f t="shared" si="446"/>
        <v/>
      </c>
      <c r="Q4076" s="21" t="str">
        <f t="shared" si="447"/>
        <v/>
      </c>
    </row>
    <row r="4077" spans="10:17" x14ac:dyDescent="0.25">
      <c r="J4077" s="28"/>
      <c r="K4077" s="30" t="str">
        <f t="shared" si="441"/>
        <v/>
      </c>
      <c r="L4077" s="20" t="str">
        <f t="shared" si="442"/>
        <v/>
      </c>
      <c r="M4077" s="19" t="str">
        <f t="shared" si="443"/>
        <v/>
      </c>
      <c r="N4077" s="21" t="str">
        <f t="shared" si="444"/>
        <v/>
      </c>
      <c r="O4077" s="26" t="str">
        <f t="shared" si="445"/>
        <v/>
      </c>
      <c r="P4077" s="19" t="str">
        <f t="shared" si="446"/>
        <v/>
      </c>
      <c r="Q4077" s="21" t="str">
        <f t="shared" si="447"/>
        <v/>
      </c>
    </row>
    <row r="4078" spans="10:17" x14ac:dyDescent="0.25">
      <c r="J4078" s="28"/>
      <c r="K4078" s="30" t="str">
        <f t="shared" si="441"/>
        <v/>
      </c>
      <c r="L4078" s="20" t="str">
        <f t="shared" si="442"/>
        <v/>
      </c>
      <c r="M4078" s="19" t="str">
        <f t="shared" si="443"/>
        <v/>
      </c>
      <c r="N4078" s="21" t="str">
        <f t="shared" si="444"/>
        <v/>
      </c>
      <c r="O4078" s="26" t="str">
        <f t="shared" si="445"/>
        <v/>
      </c>
      <c r="P4078" s="19" t="str">
        <f t="shared" si="446"/>
        <v/>
      </c>
      <c r="Q4078" s="21" t="str">
        <f t="shared" si="447"/>
        <v/>
      </c>
    </row>
    <row r="4079" spans="10:17" x14ac:dyDescent="0.25">
      <c r="J4079" s="28"/>
      <c r="K4079" s="30" t="str">
        <f t="shared" si="441"/>
        <v/>
      </c>
      <c r="L4079" s="20" t="str">
        <f t="shared" si="442"/>
        <v/>
      </c>
      <c r="M4079" s="19" t="str">
        <f t="shared" si="443"/>
        <v/>
      </c>
      <c r="N4079" s="21" t="str">
        <f t="shared" si="444"/>
        <v/>
      </c>
      <c r="O4079" s="26" t="str">
        <f t="shared" si="445"/>
        <v/>
      </c>
      <c r="P4079" s="19" t="str">
        <f t="shared" si="446"/>
        <v/>
      </c>
      <c r="Q4079" s="21" t="str">
        <f t="shared" si="447"/>
        <v/>
      </c>
    </row>
    <row r="4080" spans="10:17" x14ac:dyDescent="0.25">
      <c r="J4080" s="28"/>
      <c r="K4080" s="30" t="str">
        <f t="shared" si="441"/>
        <v/>
      </c>
      <c r="L4080" s="20" t="str">
        <f t="shared" si="442"/>
        <v/>
      </c>
      <c r="M4080" s="19" t="str">
        <f t="shared" si="443"/>
        <v/>
      </c>
      <c r="N4080" s="21" t="str">
        <f t="shared" si="444"/>
        <v/>
      </c>
      <c r="O4080" s="26" t="str">
        <f t="shared" si="445"/>
        <v/>
      </c>
      <c r="P4080" s="19" t="str">
        <f t="shared" si="446"/>
        <v/>
      </c>
      <c r="Q4080" s="21" t="str">
        <f t="shared" si="447"/>
        <v/>
      </c>
    </row>
    <row r="4081" spans="10:17" x14ac:dyDescent="0.25">
      <c r="J4081" s="28"/>
      <c r="K4081" s="30" t="str">
        <f t="shared" si="441"/>
        <v/>
      </c>
      <c r="L4081" s="20" t="str">
        <f t="shared" si="442"/>
        <v/>
      </c>
      <c r="M4081" s="19" t="str">
        <f t="shared" si="443"/>
        <v/>
      </c>
      <c r="N4081" s="21" t="str">
        <f t="shared" si="444"/>
        <v/>
      </c>
      <c r="O4081" s="26" t="str">
        <f t="shared" si="445"/>
        <v/>
      </c>
      <c r="P4081" s="19" t="str">
        <f t="shared" si="446"/>
        <v/>
      </c>
      <c r="Q4081" s="21" t="str">
        <f t="shared" si="447"/>
        <v/>
      </c>
    </row>
    <row r="4082" spans="10:17" x14ac:dyDescent="0.25">
      <c r="J4082" s="28"/>
      <c r="K4082" s="30" t="str">
        <f t="shared" si="441"/>
        <v/>
      </c>
      <c r="L4082" s="20" t="str">
        <f t="shared" si="442"/>
        <v/>
      </c>
      <c r="M4082" s="19" t="str">
        <f t="shared" si="443"/>
        <v/>
      </c>
      <c r="N4082" s="21" t="str">
        <f t="shared" si="444"/>
        <v/>
      </c>
      <c r="O4082" s="26" t="str">
        <f t="shared" si="445"/>
        <v/>
      </c>
      <c r="P4082" s="19" t="str">
        <f t="shared" si="446"/>
        <v/>
      </c>
      <c r="Q4082" s="21" t="str">
        <f t="shared" si="447"/>
        <v/>
      </c>
    </row>
    <row r="4083" spans="10:17" x14ac:dyDescent="0.25">
      <c r="J4083" s="28"/>
      <c r="K4083" s="30" t="str">
        <f t="shared" si="441"/>
        <v/>
      </c>
      <c r="L4083" s="20" t="str">
        <f t="shared" si="442"/>
        <v/>
      </c>
      <c r="M4083" s="19" t="str">
        <f t="shared" si="443"/>
        <v/>
      </c>
      <c r="N4083" s="21" t="str">
        <f t="shared" si="444"/>
        <v/>
      </c>
      <c r="O4083" s="26" t="str">
        <f t="shared" si="445"/>
        <v/>
      </c>
      <c r="P4083" s="19" t="str">
        <f t="shared" si="446"/>
        <v/>
      </c>
      <c r="Q4083" s="21" t="str">
        <f t="shared" si="447"/>
        <v/>
      </c>
    </row>
    <row r="4084" spans="10:17" x14ac:dyDescent="0.25">
      <c r="J4084" s="28"/>
      <c r="K4084" s="30" t="str">
        <f t="shared" si="441"/>
        <v/>
      </c>
      <c r="L4084" s="20" t="str">
        <f t="shared" si="442"/>
        <v/>
      </c>
      <c r="M4084" s="19" t="str">
        <f t="shared" si="443"/>
        <v/>
      </c>
      <c r="N4084" s="21" t="str">
        <f t="shared" si="444"/>
        <v/>
      </c>
      <c r="O4084" s="26" t="str">
        <f t="shared" si="445"/>
        <v/>
      </c>
      <c r="P4084" s="19" t="str">
        <f t="shared" si="446"/>
        <v/>
      </c>
      <c r="Q4084" s="21" t="str">
        <f t="shared" si="447"/>
        <v/>
      </c>
    </row>
    <row r="4085" spans="10:17" x14ac:dyDescent="0.25">
      <c r="J4085" s="28"/>
      <c r="K4085" s="30" t="str">
        <f t="shared" si="441"/>
        <v/>
      </c>
      <c r="L4085" s="20" t="str">
        <f t="shared" si="442"/>
        <v/>
      </c>
      <c r="M4085" s="19" t="str">
        <f t="shared" si="443"/>
        <v/>
      </c>
      <c r="N4085" s="21" t="str">
        <f t="shared" si="444"/>
        <v/>
      </c>
      <c r="O4085" s="26" t="str">
        <f t="shared" si="445"/>
        <v/>
      </c>
      <c r="P4085" s="19" t="str">
        <f t="shared" si="446"/>
        <v/>
      </c>
      <c r="Q4085" s="21" t="str">
        <f t="shared" si="447"/>
        <v/>
      </c>
    </row>
    <row r="4086" spans="10:17" x14ac:dyDescent="0.25">
      <c r="J4086" s="28"/>
      <c r="K4086" s="30" t="str">
        <f t="shared" si="441"/>
        <v/>
      </c>
      <c r="L4086" s="20" t="str">
        <f t="shared" si="442"/>
        <v/>
      </c>
      <c r="M4086" s="19" t="str">
        <f t="shared" si="443"/>
        <v/>
      </c>
      <c r="N4086" s="21" t="str">
        <f t="shared" si="444"/>
        <v/>
      </c>
      <c r="O4086" s="26" t="str">
        <f t="shared" si="445"/>
        <v/>
      </c>
      <c r="P4086" s="19" t="str">
        <f t="shared" si="446"/>
        <v/>
      </c>
      <c r="Q4086" s="21" t="str">
        <f t="shared" si="447"/>
        <v/>
      </c>
    </row>
    <row r="4087" spans="10:17" x14ac:dyDescent="0.25">
      <c r="J4087" s="28"/>
      <c r="K4087" s="30" t="str">
        <f t="shared" si="441"/>
        <v/>
      </c>
      <c r="L4087" s="20" t="str">
        <f t="shared" si="442"/>
        <v/>
      </c>
      <c r="M4087" s="19" t="str">
        <f t="shared" si="443"/>
        <v/>
      </c>
      <c r="N4087" s="21" t="str">
        <f t="shared" si="444"/>
        <v/>
      </c>
      <c r="O4087" s="26" t="str">
        <f t="shared" si="445"/>
        <v/>
      </c>
      <c r="P4087" s="19" t="str">
        <f t="shared" si="446"/>
        <v/>
      </c>
      <c r="Q4087" s="21" t="str">
        <f t="shared" si="447"/>
        <v/>
      </c>
    </row>
    <row r="4088" spans="10:17" x14ac:dyDescent="0.25">
      <c r="J4088" s="28"/>
      <c r="K4088" s="30" t="str">
        <f t="shared" si="441"/>
        <v/>
      </c>
      <c r="L4088" s="20" t="str">
        <f t="shared" si="442"/>
        <v/>
      </c>
      <c r="M4088" s="19" t="str">
        <f t="shared" si="443"/>
        <v/>
      </c>
      <c r="N4088" s="21" t="str">
        <f t="shared" si="444"/>
        <v/>
      </c>
      <c r="O4088" s="26" t="str">
        <f t="shared" si="445"/>
        <v/>
      </c>
      <c r="P4088" s="19" t="str">
        <f t="shared" si="446"/>
        <v/>
      </c>
      <c r="Q4088" s="21" t="str">
        <f t="shared" si="447"/>
        <v/>
      </c>
    </row>
    <row r="4089" spans="10:17" x14ac:dyDescent="0.25">
      <c r="J4089" s="28"/>
      <c r="K4089" s="30" t="str">
        <f t="shared" si="441"/>
        <v/>
      </c>
      <c r="L4089" s="20" t="str">
        <f t="shared" si="442"/>
        <v/>
      </c>
      <c r="M4089" s="19" t="str">
        <f t="shared" si="443"/>
        <v/>
      </c>
      <c r="N4089" s="21" t="str">
        <f t="shared" si="444"/>
        <v/>
      </c>
      <c r="O4089" s="26" t="str">
        <f t="shared" si="445"/>
        <v/>
      </c>
      <c r="P4089" s="19" t="str">
        <f t="shared" si="446"/>
        <v/>
      </c>
      <c r="Q4089" s="21" t="str">
        <f t="shared" si="447"/>
        <v/>
      </c>
    </row>
    <row r="4090" spans="10:17" x14ac:dyDescent="0.25">
      <c r="J4090" s="28"/>
      <c r="K4090" s="30" t="str">
        <f t="shared" si="441"/>
        <v/>
      </c>
      <c r="L4090" s="20" t="str">
        <f t="shared" si="442"/>
        <v/>
      </c>
      <c r="M4090" s="19" t="str">
        <f t="shared" si="443"/>
        <v/>
      </c>
      <c r="N4090" s="21" t="str">
        <f t="shared" si="444"/>
        <v/>
      </c>
      <c r="O4090" s="26" t="str">
        <f t="shared" si="445"/>
        <v/>
      </c>
      <c r="P4090" s="19" t="str">
        <f t="shared" si="446"/>
        <v/>
      </c>
      <c r="Q4090" s="21" t="str">
        <f t="shared" si="447"/>
        <v/>
      </c>
    </row>
    <row r="4091" spans="10:17" x14ac:dyDescent="0.25">
      <c r="J4091" s="28"/>
      <c r="K4091" s="30" t="str">
        <f t="shared" si="441"/>
        <v/>
      </c>
      <c r="L4091" s="20" t="str">
        <f t="shared" si="442"/>
        <v/>
      </c>
      <c r="M4091" s="19" t="str">
        <f t="shared" si="443"/>
        <v/>
      </c>
      <c r="N4091" s="21" t="str">
        <f t="shared" si="444"/>
        <v/>
      </c>
      <c r="O4091" s="26" t="str">
        <f t="shared" si="445"/>
        <v/>
      </c>
      <c r="P4091" s="19" t="str">
        <f t="shared" si="446"/>
        <v/>
      </c>
      <c r="Q4091" s="21" t="str">
        <f t="shared" si="447"/>
        <v/>
      </c>
    </row>
    <row r="4092" spans="10:17" x14ac:dyDescent="0.25">
      <c r="J4092" s="28"/>
      <c r="K4092" s="30" t="str">
        <f t="shared" si="441"/>
        <v/>
      </c>
      <c r="L4092" s="20" t="str">
        <f t="shared" si="442"/>
        <v/>
      </c>
      <c r="M4092" s="19" t="str">
        <f t="shared" si="443"/>
        <v/>
      </c>
      <c r="N4092" s="21" t="str">
        <f t="shared" si="444"/>
        <v/>
      </c>
      <c r="O4092" s="26" t="str">
        <f t="shared" si="445"/>
        <v/>
      </c>
      <c r="P4092" s="19" t="str">
        <f t="shared" si="446"/>
        <v/>
      </c>
      <c r="Q4092" s="21" t="str">
        <f t="shared" si="447"/>
        <v/>
      </c>
    </row>
    <row r="4093" spans="10:17" x14ac:dyDescent="0.25">
      <c r="J4093" s="28"/>
      <c r="K4093" s="30" t="str">
        <f t="shared" si="441"/>
        <v/>
      </c>
      <c r="L4093" s="20" t="str">
        <f t="shared" si="442"/>
        <v/>
      </c>
      <c r="M4093" s="19" t="str">
        <f t="shared" si="443"/>
        <v/>
      </c>
      <c r="N4093" s="21" t="str">
        <f t="shared" si="444"/>
        <v/>
      </c>
      <c r="O4093" s="26" t="str">
        <f t="shared" si="445"/>
        <v/>
      </c>
      <c r="P4093" s="19" t="str">
        <f t="shared" si="446"/>
        <v/>
      </c>
      <c r="Q4093" s="21" t="str">
        <f t="shared" si="447"/>
        <v/>
      </c>
    </row>
    <row r="4094" spans="10:17" x14ac:dyDescent="0.25">
      <c r="J4094" s="28"/>
      <c r="K4094" s="30" t="str">
        <f t="shared" si="441"/>
        <v/>
      </c>
      <c r="L4094" s="20" t="str">
        <f t="shared" si="442"/>
        <v/>
      </c>
      <c r="M4094" s="19" t="str">
        <f t="shared" si="443"/>
        <v/>
      </c>
      <c r="N4094" s="21" t="str">
        <f t="shared" si="444"/>
        <v/>
      </c>
      <c r="O4094" s="26" t="str">
        <f t="shared" si="445"/>
        <v/>
      </c>
      <c r="P4094" s="19" t="str">
        <f t="shared" si="446"/>
        <v/>
      </c>
      <c r="Q4094" s="21" t="str">
        <f t="shared" si="447"/>
        <v/>
      </c>
    </row>
    <row r="4095" spans="10:17" x14ac:dyDescent="0.25">
      <c r="J4095" s="28"/>
      <c r="K4095" s="30" t="str">
        <f t="shared" si="441"/>
        <v/>
      </c>
      <c r="L4095" s="20" t="str">
        <f t="shared" si="442"/>
        <v/>
      </c>
      <c r="M4095" s="19" t="str">
        <f t="shared" si="443"/>
        <v/>
      </c>
      <c r="N4095" s="21" t="str">
        <f t="shared" si="444"/>
        <v/>
      </c>
      <c r="O4095" s="26" t="str">
        <f t="shared" si="445"/>
        <v/>
      </c>
      <c r="P4095" s="19" t="str">
        <f t="shared" si="446"/>
        <v/>
      </c>
      <c r="Q4095" s="21" t="str">
        <f t="shared" si="447"/>
        <v/>
      </c>
    </row>
    <row r="4096" spans="10:17" x14ac:dyDescent="0.25">
      <c r="J4096" s="28"/>
      <c r="K4096" s="30" t="str">
        <f t="shared" si="441"/>
        <v/>
      </c>
      <c r="L4096" s="20" t="str">
        <f t="shared" si="442"/>
        <v/>
      </c>
      <c r="M4096" s="19" t="str">
        <f t="shared" si="443"/>
        <v/>
      </c>
      <c r="N4096" s="21" t="str">
        <f t="shared" si="444"/>
        <v/>
      </c>
      <c r="O4096" s="26" t="str">
        <f t="shared" si="445"/>
        <v/>
      </c>
      <c r="P4096" s="19" t="str">
        <f t="shared" si="446"/>
        <v/>
      </c>
      <c r="Q4096" s="21" t="str">
        <f t="shared" si="447"/>
        <v/>
      </c>
    </row>
    <row r="4097" spans="10:17" x14ac:dyDescent="0.25">
      <c r="J4097" s="28"/>
      <c r="K4097" s="30" t="str">
        <f t="shared" si="441"/>
        <v/>
      </c>
      <c r="L4097" s="20" t="str">
        <f t="shared" si="442"/>
        <v/>
      </c>
      <c r="M4097" s="19" t="str">
        <f t="shared" si="443"/>
        <v/>
      </c>
      <c r="N4097" s="21" t="str">
        <f t="shared" si="444"/>
        <v/>
      </c>
      <c r="O4097" s="26" t="str">
        <f t="shared" si="445"/>
        <v/>
      </c>
      <c r="P4097" s="19" t="str">
        <f t="shared" si="446"/>
        <v/>
      </c>
      <c r="Q4097" s="21" t="str">
        <f t="shared" si="447"/>
        <v/>
      </c>
    </row>
    <row r="4098" spans="10:17" x14ac:dyDescent="0.25">
      <c r="J4098" s="28"/>
      <c r="K4098" s="30" t="str">
        <f t="shared" si="441"/>
        <v/>
      </c>
      <c r="L4098" s="20" t="str">
        <f t="shared" si="442"/>
        <v/>
      </c>
      <c r="M4098" s="19" t="str">
        <f t="shared" si="443"/>
        <v/>
      </c>
      <c r="N4098" s="21" t="str">
        <f t="shared" si="444"/>
        <v/>
      </c>
      <c r="O4098" s="26" t="str">
        <f t="shared" si="445"/>
        <v/>
      </c>
      <c r="P4098" s="19" t="str">
        <f t="shared" si="446"/>
        <v/>
      </c>
      <c r="Q4098" s="21" t="str">
        <f t="shared" si="447"/>
        <v/>
      </c>
    </row>
    <row r="4099" spans="10:17" x14ac:dyDescent="0.25">
      <c r="J4099" s="28"/>
      <c r="K4099" s="30" t="str">
        <f t="shared" si="441"/>
        <v/>
      </c>
      <c r="L4099" s="20" t="str">
        <f t="shared" si="442"/>
        <v/>
      </c>
      <c r="M4099" s="19" t="str">
        <f t="shared" si="443"/>
        <v/>
      </c>
      <c r="N4099" s="21" t="str">
        <f t="shared" si="444"/>
        <v/>
      </c>
      <c r="O4099" s="26" t="str">
        <f t="shared" si="445"/>
        <v/>
      </c>
      <c r="P4099" s="19" t="str">
        <f t="shared" si="446"/>
        <v/>
      </c>
      <c r="Q4099" s="21" t="str">
        <f t="shared" si="447"/>
        <v/>
      </c>
    </row>
    <row r="4100" spans="10:17" x14ac:dyDescent="0.25">
      <c r="J4100" s="28"/>
      <c r="K4100" s="30" t="str">
        <f t="shared" si="441"/>
        <v/>
      </c>
      <c r="L4100" s="20" t="str">
        <f t="shared" si="442"/>
        <v/>
      </c>
      <c r="M4100" s="19" t="str">
        <f t="shared" si="443"/>
        <v/>
      </c>
      <c r="N4100" s="21" t="str">
        <f t="shared" si="444"/>
        <v/>
      </c>
      <c r="O4100" s="26" t="str">
        <f t="shared" si="445"/>
        <v/>
      </c>
      <c r="P4100" s="19" t="str">
        <f t="shared" si="446"/>
        <v/>
      </c>
      <c r="Q4100" s="21" t="str">
        <f t="shared" si="447"/>
        <v/>
      </c>
    </row>
    <row r="4101" spans="10:17" x14ac:dyDescent="0.25">
      <c r="J4101" s="28"/>
      <c r="K4101" s="30" t="str">
        <f t="shared" si="441"/>
        <v/>
      </c>
      <c r="L4101" s="20" t="str">
        <f t="shared" si="442"/>
        <v/>
      </c>
      <c r="M4101" s="19" t="str">
        <f t="shared" si="443"/>
        <v/>
      </c>
      <c r="N4101" s="21" t="str">
        <f t="shared" si="444"/>
        <v/>
      </c>
      <c r="O4101" s="26" t="str">
        <f t="shared" si="445"/>
        <v/>
      </c>
      <c r="P4101" s="19" t="str">
        <f t="shared" si="446"/>
        <v/>
      </c>
      <c r="Q4101" s="21" t="str">
        <f t="shared" si="447"/>
        <v/>
      </c>
    </row>
    <row r="4102" spans="10:17" x14ac:dyDescent="0.25">
      <c r="J4102" s="28"/>
      <c r="K4102" s="30" t="str">
        <f t="shared" si="441"/>
        <v/>
      </c>
      <c r="L4102" s="20" t="str">
        <f t="shared" si="442"/>
        <v/>
      </c>
      <c r="M4102" s="19" t="str">
        <f t="shared" si="443"/>
        <v/>
      </c>
      <c r="N4102" s="21" t="str">
        <f t="shared" si="444"/>
        <v/>
      </c>
      <c r="O4102" s="26" t="str">
        <f t="shared" si="445"/>
        <v/>
      </c>
      <c r="P4102" s="19" t="str">
        <f t="shared" si="446"/>
        <v/>
      </c>
      <c r="Q4102" s="21" t="str">
        <f t="shared" si="447"/>
        <v/>
      </c>
    </row>
    <row r="4103" spans="10:17" x14ac:dyDescent="0.25">
      <c r="J4103" s="28"/>
      <c r="K4103" s="30" t="str">
        <f t="shared" si="441"/>
        <v/>
      </c>
      <c r="L4103" s="20" t="str">
        <f t="shared" si="442"/>
        <v/>
      </c>
      <c r="M4103" s="19" t="str">
        <f t="shared" si="443"/>
        <v/>
      </c>
      <c r="N4103" s="21" t="str">
        <f t="shared" si="444"/>
        <v/>
      </c>
      <c r="O4103" s="26" t="str">
        <f t="shared" si="445"/>
        <v/>
      </c>
      <c r="P4103" s="19" t="str">
        <f t="shared" si="446"/>
        <v/>
      </c>
      <c r="Q4103" s="21" t="str">
        <f t="shared" si="447"/>
        <v/>
      </c>
    </row>
    <row r="4104" spans="10:17" x14ac:dyDescent="0.25">
      <c r="J4104" s="28"/>
      <c r="K4104" s="30" t="str">
        <f t="shared" si="441"/>
        <v/>
      </c>
      <c r="L4104" s="20" t="str">
        <f t="shared" si="442"/>
        <v/>
      </c>
      <c r="M4104" s="19" t="str">
        <f t="shared" si="443"/>
        <v/>
      </c>
      <c r="N4104" s="21" t="str">
        <f t="shared" si="444"/>
        <v/>
      </c>
      <c r="O4104" s="26" t="str">
        <f t="shared" si="445"/>
        <v/>
      </c>
      <c r="P4104" s="19" t="str">
        <f t="shared" si="446"/>
        <v/>
      </c>
      <c r="Q4104" s="21" t="str">
        <f t="shared" si="447"/>
        <v/>
      </c>
    </row>
    <row r="4105" spans="10:17" x14ac:dyDescent="0.25">
      <c r="J4105" s="28"/>
      <c r="K4105" s="30" t="str">
        <f t="shared" si="441"/>
        <v/>
      </c>
      <c r="L4105" s="20" t="str">
        <f t="shared" si="442"/>
        <v/>
      </c>
      <c r="M4105" s="19" t="str">
        <f t="shared" si="443"/>
        <v/>
      </c>
      <c r="N4105" s="21" t="str">
        <f t="shared" si="444"/>
        <v/>
      </c>
      <c r="O4105" s="26" t="str">
        <f t="shared" si="445"/>
        <v/>
      </c>
      <c r="P4105" s="19" t="str">
        <f t="shared" si="446"/>
        <v/>
      </c>
      <c r="Q4105" s="21" t="str">
        <f t="shared" si="447"/>
        <v/>
      </c>
    </row>
    <row r="4106" spans="10:17" x14ac:dyDescent="0.25">
      <c r="J4106" s="28"/>
      <c r="K4106" s="30" t="str">
        <f t="shared" si="441"/>
        <v/>
      </c>
      <c r="L4106" s="20" t="str">
        <f t="shared" si="442"/>
        <v/>
      </c>
      <c r="M4106" s="19" t="str">
        <f t="shared" si="443"/>
        <v/>
      </c>
      <c r="N4106" s="21" t="str">
        <f t="shared" si="444"/>
        <v/>
      </c>
      <c r="O4106" s="26" t="str">
        <f t="shared" si="445"/>
        <v/>
      </c>
      <c r="P4106" s="19" t="str">
        <f t="shared" si="446"/>
        <v/>
      </c>
      <c r="Q4106" s="21" t="str">
        <f t="shared" si="447"/>
        <v/>
      </c>
    </row>
    <row r="4107" spans="10:17" x14ac:dyDescent="0.25">
      <c r="J4107" s="28"/>
      <c r="K4107" s="30" t="str">
        <f t="shared" si="441"/>
        <v/>
      </c>
      <c r="L4107" s="20" t="str">
        <f t="shared" si="442"/>
        <v/>
      </c>
      <c r="M4107" s="19" t="str">
        <f t="shared" si="443"/>
        <v/>
      </c>
      <c r="N4107" s="21" t="str">
        <f t="shared" si="444"/>
        <v/>
      </c>
      <c r="O4107" s="26" t="str">
        <f t="shared" si="445"/>
        <v/>
      </c>
      <c r="P4107" s="19" t="str">
        <f t="shared" si="446"/>
        <v/>
      </c>
      <c r="Q4107" s="21" t="str">
        <f t="shared" si="447"/>
        <v/>
      </c>
    </row>
    <row r="4108" spans="10:17" x14ac:dyDescent="0.25">
      <c r="J4108" s="28"/>
      <c r="K4108" s="30" t="str">
        <f t="shared" si="441"/>
        <v/>
      </c>
      <c r="L4108" s="20" t="str">
        <f t="shared" si="442"/>
        <v/>
      </c>
      <c r="M4108" s="19" t="str">
        <f t="shared" si="443"/>
        <v/>
      </c>
      <c r="N4108" s="21" t="str">
        <f t="shared" si="444"/>
        <v/>
      </c>
      <c r="O4108" s="26" t="str">
        <f t="shared" si="445"/>
        <v/>
      </c>
      <c r="P4108" s="19" t="str">
        <f t="shared" si="446"/>
        <v/>
      </c>
      <c r="Q4108" s="21" t="str">
        <f t="shared" si="447"/>
        <v/>
      </c>
    </row>
    <row r="4109" spans="10:17" x14ac:dyDescent="0.25">
      <c r="J4109" s="28"/>
      <c r="K4109" s="30" t="str">
        <f t="shared" si="441"/>
        <v/>
      </c>
      <c r="L4109" s="20" t="str">
        <f t="shared" si="442"/>
        <v/>
      </c>
      <c r="M4109" s="19" t="str">
        <f t="shared" si="443"/>
        <v/>
      </c>
      <c r="N4109" s="21" t="str">
        <f t="shared" si="444"/>
        <v/>
      </c>
      <c r="O4109" s="26" t="str">
        <f t="shared" si="445"/>
        <v/>
      </c>
      <c r="P4109" s="19" t="str">
        <f t="shared" si="446"/>
        <v/>
      </c>
      <c r="Q4109" s="21" t="str">
        <f t="shared" si="447"/>
        <v/>
      </c>
    </row>
    <row r="4110" spans="10:17" x14ac:dyDescent="0.25">
      <c r="J4110" s="28"/>
      <c r="K4110" s="30" t="str">
        <f t="shared" ref="K4110:K4173" si="448">IF(AND(A4110&lt;&gt;"",B4110&lt;&gt;"",C4110&lt;&gt;"",D4110&lt;&gt;"",E4110&lt;&gt;"",F4110&lt;&gt;"",G4110&lt;&gt;"",H4110&lt;&gt;"",I4110&lt;&gt;"",J4110&lt;&gt;""),CONCATENATE("ZEPO:NAME=",TRIM($B4110),";"),"")</f>
        <v/>
      </c>
      <c r="L4110" s="20" t="str">
        <f t="shared" ref="L4110:L4173" si="449">IF(AND(A4110&lt;&gt;"",B4110&lt;&gt;"",C4110&lt;&gt;"",D4110&lt;&gt;"",E4110&lt;&gt;"",F4110&lt;&gt;"",G4110&lt;&gt;"",H4110&lt;&gt;"",I4110&lt;&gt;"",J4110&lt;&gt;""),CONCATENATE("ZEPS:NAME=",TRIM($B4110),":L;"),"")</f>
        <v/>
      </c>
      <c r="M4110" s="19" t="str">
        <f t="shared" ref="M4110:M4173" si="450">IF(AND(A4110&lt;&gt;"",B4110&lt;&gt;"",C4110&lt;&gt;"",D4110&lt;&gt;"",E4110&lt;&gt;"",F4110&lt;&gt;"",G4110&lt;&gt;"",H4110&lt;&gt;"",I4110&lt;&gt;"",J4110&lt;&gt;""),CONCATENATE("ZEPB:NAME=",TRIM($B4110),":BSCNAME=",TRIM($C4110),":LANAME=LAC",TRIM($H4110),";"),"")</f>
        <v/>
      </c>
      <c r="N4110" s="21" t="str">
        <f t="shared" ref="N4110:N4173" si="451">IF(AND(A4110&lt;&gt;"",B4110&lt;&gt;"",C4110&lt;&gt;"",D4110&lt;&gt;"",E4110&lt;&gt;"",F4110&lt;&gt;"",G4110&lt;&gt;"",H4110&lt;&gt;"",I4110&lt;&gt;"",J4110&lt;&gt;""),CONCATENATE("ZEPS:NAME=",TRIM($B4110),":U;"),"")</f>
        <v/>
      </c>
      <c r="O4110" s="26" t="str">
        <f t="shared" ref="O4110:O4173" si="452">IF(AND(A4110&lt;&gt;"",B4110&lt;&gt;"",C4110&lt;&gt;"",D4110&lt;&gt;"",E4110&lt;&gt;"",F4110&lt;&gt;"",G4110&lt;&gt;"",H4110&lt;&gt;"",I4110&lt;&gt;"",J4110&lt;&gt;""),CONCATENATE("ZEPS:NAME=",TRIM($B4110),":L;"),"")</f>
        <v/>
      </c>
      <c r="P4110" s="19" t="str">
        <f t="shared" ref="P4110:P4173" si="453">IF(AND(A4110&lt;&gt;"",B4110&lt;&gt;"",C4110&lt;&gt;"",D4110&lt;&gt;"",E4110&lt;&gt;"",F4110&lt;&gt;"",G4110&lt;&gt;"",H4110&lt;&gt;"",I4110&lt;&gt;"",J4110&lt;&gt;""),CONCATENATE("ZEPB:NAME=",TRIM($B4110),":BSCNAME=",TRIM($C4110),":LANAME=LAC",TRIM($D4110),";"),"")</f>
        <v/>
      </c>
      <c r="Q4110" s="21" t="str">
        <f t="shared" ref="Q4110:Q4173" si="454">IF(AND(A4110&lt;&gt;"",B4110&lt;&gt;"",C4110&lt;&gt;"",D4110&lt;&gt;"",E4110&lt;&gt;"",F4110&lt;&gt;"",G4110&lt;&gt;"",H4110&lt;&gt;"",I4110&lt;&gt;"",J4110&lt;&gt;""),CONCATENATE("ZEPS:NAME=",TRIM($B4110),":U;"),"")</f>
        <v/>
      </c>
    </row>
    <row r="4111" spans="10:17" x14ac:dyDescent="0.25">
      <c r="J4111" s="28"/>
      <c r="K4111" s="30" t="str">
        <f t="shared" si="448"/>
        <v/>
      </c>
      <c r="L4111" s="20" t="str">
        <f t="shared" si="449"/>
        <v/>
      </c>
      <c r="M4111" s="19" t="str">
        <f t="shared" si="450"/>
        <v/>
      </c>
      <c r="N4111" s="21" t="str">
        <f t="shared" si="451"/>
        <v/>
      </c>
      <c r="O4111" s="26" t="str">
        <f t="shared" si="452"/>
        <v/>
      </c>
      <c r="P4111" s="19" t="str">
        <f t="shared" si="453"/>
        <v/>
      </c>
      <c r="Q4111" s="21" t="str">
        <f t="shared" si="454"/>
        <v/>
      </c>
    </row>
    <row r="4112" spans="10:17" x14ac:dyDescent="0.25">
      <c r="J4112" s="28"/>
      <c r="K4112" s="30" t="str">
        <f t="shared" si="448"/>
        <v/>
      </c>
      <c r="L4112" s="20" t="str">
        <f t="shared" si="449"/>
        <v/>
      </c>
      <c r="M4112" s="19" t="str">
        <f t="shared" si="450"/>
        <v/>
      </c>
      <c r="N4112" s="21" t="str">
        <f t="shared" si="451"/>
        <v/>
      </c>
      <c r="O4112" s="26" t="str">
        <f t="shared" si="452"/>
        <v/>
      </c>
      <c r="P4112" s="19" t="str">
        <f t="shared" si="453"/>
        <v/>
      </c>
      <c r="Q4112" s="21" t="str">
        <f t="shared" si="454"/>
        <v/>
      </c>
    </row>
    <row r="4113" spans="10:17" x14ac:dyDescent="0.25">
      <c r="J4113" s="28"/>
      <c r="K4113" s="30" t="str">
        <f t="shared" si="448"/>
        <v/>
      </c>
      <c r="L4113" s="20" t="str">
        <f t="shared" si="449"/>
        <v/>
      </c>
      <c r="M4113" s="19" t="str">
        <f t="shared" si="450"/>
        <v/>
      </c>
      <c r="N4113" s="21" t="str">
        <f t="shared" si="451"/>
        <v/>
      </c>
      <c r="O4113" s="26" t="str">
        <f t="shared" si="452"/>
        <v/>
      </c>
      <c r="P4113" s="19" t="str">
        <f t="shared" si="453"/>
        <v/>
      </c>
      <c r="Q4113" s="21" t="str">
        <f t="shared" si="454"/>
        <v/>
      </c>
    </row>
    <row r="4114" spans="10:17" x14ac:dyDescent="0.25">
      <c r="J4114" s="28"/>
      <c r="K4114" s="30" t="str">
        <f t="shared" si="448"/>
        <v/>
      </c>
      <c r="L4114" s="20" t="str">
        <f t="shared" si="449"/>
        <v/>
      </c>
      <c r="M4114" s="19" t="str">
        <f t="shared" si="450"/>
        <v/>
      </c>
      <c r="N4114" s="21" t="str">
        <f t="shared" si="451"/>
        <v/>
      </c>
      <c r="O4114" s="26" t="str">
        <f t="shared" si="452"/>
        <v/>
      </c>
      <c r="P4114" s="19" t="str">
        <f t="shared" si="453"/>
        <v/>
      </c>
      <c r="Q4114" s="21" t="str">
        <f t="shared" si="454"/>
        <v/>
      </c>
    </row>
    <row r="4115" spans="10:17" x14ac:dyDescent="0.25">
      <c r="J4115" s="28"/>
      <c r="K4115" s="30" t="str">
        <f t="shared" si="448"/>
        <v/>
      </c>
      <c r="L4115" s="20" t="str">
        <f t="shared" si="449"/>
        <v/>
      </c>
      <c r="M4115" s="19" t="str">
        <f t="shared" si="450"/>
        <v/>
      </c>
      <c r="N4115" s="21" t="str">
        <f t="shared" si="451"/>
        <v/>
      </c>
      <c r="O4115" s="26" t="str">
        <f t="shared" si="452"/>
        <v/>
      </c>
      <c r="P4115" s="19" t="str">
        <f t="shared" si="453"/>
        <v/>
      </c>
      <c r="Q4115" s="21" t="str">
        <f t="shared" si="454"/>
        <v/>
      </c>
    </row>
    <row r="4116" spans="10:17" x14ac:dyDescent="0.25">
      <c r="J4116" s="28"/>
      <c r="K4116" s="30" t="str">
        <f t="shared" si="448"/>
        <v/>
      </c>
      <c r="L4116" s="20" t="str">
        <f t="shared" si="449"/>
        <v/>
      </c>
      <c r="M4116" s="19" t="str">
        <f t="shared" si="450"/>
        <v/>
      </c>
      <c r="N4116" s="21" t="str">
        <f t="shared" si="451"/>
        <v/>
      </c>
      <c r="O4116" s="26" t="str">
        <f t="shared" si="452"/>
        <v/>
      </c>
      <c r="P4116" s="19" t="str">
        <f t="shared" si="453"/>
        <v/>
      </c>
      <c r="Q4116" s="21" t="str">
        <f t="shared" si="454"/>
        <v/>
      </c>
    </row>
    <row r="4117" spans="10:17" x14ac:dyDescent="0.25">
      <c r="J4117" s="28"/>
      <c r="K4117" s="30" t="str">
        <f t="shared" si="448"/>
        <v/>
      </c>
      <c r="L4117" s="20" t="str">
        <f t="shared" si="449"/>
        <v/>
      </c>
      <c r="M4117" s="19" t="str">
        <f t="shared" si="450"/>
        <v/>
      </c>
      <c r="N4117" s="21" t="str">
        <f t="shared" si="451"/>
        <v/>
      </c>
      <c r="O4117" s="26" t="str">
        <f t="shared" si="452"/>
        <v/>
      </c>
      <c r="P4117" s="19" t="str">
        <f t="shared" si="453"/>
        <v/>
      </c>
      <c r="Q4117" s="21" t="str">
        <f t="shared" si="454"/>
        <v/>
      </c>
    </row>
    <row r="4118" spans="10:17" x14ac:dyDescent="0.25">
      <c r="J4118" s="28"/>
      <c r="K4118" s="30" t="str">
        <f t="shared" si="448"/>
        <v/>
      </c>
      <c r="L4118" s="20" t="str">
        <f t="shared" si="449"/>
        <v/>
      </c>
      <c r="M4118" s="19" t="str">
        <f t="shared" si="450"/>
        <v/>
      </c>
      <c r="N4118" s="21" t="str">
        <f t="shared" si="451"/>
        <v/>
      </c>
      <c r="O4118" s="26" t="str">
        <f t="shared" si="452"/>
        <v/>
      </c>
      <c r="P4118" s="19" t="str">
        <f t="shared" si="453"/>
        <v/>
      </c>
      <c r="Q4118" s="21" t="str">
        <f t="shared" si="454"/>
        <v/>
      </c>
    </row>
    <row r="4119" spans="10:17" x14ac:dyDescent="0.25">
      <c r="J4119" s="28"/>
      <c r="K4119" s="30" t="str">
        <f t="shared" si="448"/>
        <v/>
      </c>
      <c r="L4119" s="20" t="str">
        <f t="shared" si="449"/>
        <v/>
      </c>
      <c r="M4119" s="19" t="str">
        <f t="shared" si="450"/>
        <v/>
      </c>
      <c r="N4119" s="21" t="str">
        <f t="shared" si="451"/>
        <v/>
      </c>
      <c r="O4119" s="26" t="str">
        <f t="shared" si="452"/>
        <v/>
      </c>
      <c r="P4119" s="19" t="str">
        <f t="shared" si="453"/>
        <v/>
      </c>
      <c r="Q4119" s="21" t="str">
        <f t="shared" si="454"/>
        <v/>
      </c>
    </row>
    <row r="4120" spans="10:17" x14ac:dyDescent="0.25">
      <c r="J4120" s="28"/>
      <c r="K4120" s="30" t="str">
        <f t="shared" si="448"/>
        <v/>
      </c>
      <c r="L4120" s="20" t="str">
        <f t="shared" si="449"/>
        <v/>
      </c>
      <c r="M4120" s="19" t="str">
        <f t="shared" si="450"/>
        <v/>
      </c>
      <c r="N4120" s="21" t="str">
        <f t="shared" si="451"/>
        <v/>
      </c>
      <c r="O4120" s="26" t="str">
        <f t="shared" si="452"/>
        <v/>
      </c>
      <c r="P4120" s="19" t="str">
        <f t="shared" si="453"/>
        <v/>
      </c>
      <c r="Q4120" s="21" t="str">
        <f t="shared" si="454"/>
        <v/>
      </c>
    </row>
    <row r="4121" spans="10:17" x14ac:dyDescent="0.25">
      <c r="J4121" s="28"/>
      <c r="K4121" s="30" t="str">
        <f t="shared" si="448"/>
        <v/>
      </c>
      <c r="L4121" s="20" t="str">
        <f t="shared" si="449"/>
        <v/>
      </c>
      <c r="M4121" s="19" t="str">
        <f t="shared" si="450"/>
        <v/>
      </c>
      <c r="N4121" s="21" t="str">
        <f t="shared" si="451"/>
        <v/>
      </c>
      <c r="O4121" s="26" t="str">
        <f t="shared" si="452"/>
        <v/>
      </c>
      <c r="P4121" s="19" t="str">
        <f t="shared" si="453"/>
        <v/>
      </c>
      <c r="Q4121" s="21" t="str">
        <f t="shared" si="454"/>
        <v/>
      </c>
    </row>
    <row r="4122" spans="10:17" x14ac:dyDescent="0.25">
      <c r="J4122" s="28"/>
      <c r="K4122" s="30" t="str">
        <f t="shared" si="448"/>
        <v/>
      </c>
      <c r="L4122" s="20" t="str">
        <f t="shared" si="449"/>
        <v/>
      </c>
      <c r="M4122" s="19" t="str">
        <f t="shared" si="450"/>
        <v/>
      </c>
      <c r="N4122" s="21" t="str">
        <f t="shared" si="451"/>
        <v/>
      </c>
      <c r="O4122" s="26" t="str">
        <f t="shared" si="452"/>
        <v/>
      </c>
      <c r="P4122" s="19" t="str">
        <f t="shared" si="453"/>
        <v/>
      </c>
      <c r="Q4122" s="21" t="str">
        <f t="shared" si="454"/>
        <v/>
      </c>
    </row>
    <row r="4123" spans="10:17" x14ac:dyDescent="0.25">
      <c r="J4123" s="28"/>
      <c r="K4123" s="30" t="str">
        <f t="shared" si="448"/>
        <v/>
      </c>
      <c r="L4123" s="20" t="str">
        <f t="shared" si="449"/>
        <v/>
      </c>
      <c r="M4123" s="19" t="str">
        <f t="shared" si="450"/>
        <v/>
      </c>
      <c r="N4123" s="21" t="str">
        <f t="shared" si="451"/>
        <v/>
      </c>
      <c r="O4123" s="26" t="str">
        <f t="shared" si="452"/>
        <v/>
      </c>
      <c r="P4123" s="19" t="str">
        <f t="shared" si="453"/>
        <v/>
      </c>
      <c r="Q4123" s="21" t="str">
        <f t="shared" si="454"/>
        <v/>
      </c>
    </row>
    <row r="4124" spans="10:17" x14ac:dyDescent="0.25">
      <c r="J4124" s="28"/>
      <c r="K4124" s="30" t="str">
        <f t="shared" si="448"/>
        <v/>
      </c>
      <c r="L4124" s="20" t="str">
        <f t="shared" si="449"/>
        <v/>
      </c>
      <c r="M4124" s="19" t="str">
        <f t="shared" si="450"/>
        <v/>
      </c>
      <c r="N4124" s="21" t="str">
        <f t="shared" si="451"/>
        <v/>
      </c>
      <c r="O4124" s="26" t="str">
        <f t="shared" si="452"/>
        <v/>
      </c>
      <c r="P4124" s="19" t="str">
        <f t="shared" si="453"/>
        <v/>
      </c>
      <c r="Q4124" s="21" t="str">
        <f t="shared" si="454"/>
        <v/>
      </c>
    </row>
    <row r="4125" spans="10:17" x14ac:dyDescent="0.25">
      <c r="J4125" s="28"/>
      <c r="K4125" s="30" t="str">
        <f t="shared" si="448"/>
        <v/>
      </c>
      <c r="L4125" s="20" t="str">
        <f t="shared" si="449"/>
        <v/>
      </c>
      <c r="M4125" s="19" t="str">
        <f t="shared" si="450"/>
        <v/>
      </c>
      <c r="N4125" s="21" t="str">
        <f t="shared" si="451"/>
        <v/>
      </c>
      <c r="O4125" s="26" t="str">
        <f t="shared" si="452"/>
        <v/>
      </c>
      <c r="P4125" s="19" t="str">
        <f t="shared" si="453"/>
        <v/>
      </c>
      <c r="Q4125" s="21" t="str">
        <f t="shared" si="454"/>
        <v/>
      </c>
    </row>
    <row r="4126" spans="10:17" x14ac:dyDescent="0.25">
      <c r="J4126" s="28"/>
      <c r="K4126" s="30" t="str">
        <f t="shared" si="448"/>
        <v/>
      </c>
      <c r="L4126" s="20" t="str">
        <f t="shared" si="449"/>
        <v/>
      </c>
      <c r="M4126" s="19" t="str">
        <f t="shared" si="450"/>
        <v/>
      </c>
      <c r="N4126" s="21" t="str">
        <f t="shared" si="451"/>
        <v/>
      </c>
      <c r="O4126" s="26" t="str">
        <f t="shared" si="452"/>
        <v/>
      </c>
      <c r="P4126" s="19" t="str">
        <f t="shared" si="453"/>
        <v/>
      </c>
      <c r="Q4126" s="21" t="str">
        <f t="shared" si="454"/>
        <v/>
      </c>
    </row>
    <row r="4127" spans="10:17" x14ac:dyDescent="0.25">
      <c r="J4127" s="28"/>
      <c r="K4127" s="30" t="str">
        <f t="shared" si="448"/>
        <v/>
      </c>
      <c r="L4127" s="20" t="str">
        <f t="shared" si="449"/>
        <v/>
      </c>
      <c r="M4127" s="19" t="str">
        <f t="shared" si="450"/>
        <v/>
      </c>
      <c r="N4127" s="21" t="str">
        <f t="shared" si="451"/>
        <v/>
      </c>
      <c r="O4127" s="26" t="str">
        <f t="shared" si="452"/>
        <v/>
      </c>
      <c r="P4127" s="19" t="str">
        <f t="shared" si="453"/>
        <v/>
      </c>
      <c r="Q4127" s="21" t="str">
        <f t="shared" si="454"/>
        <v/>
      </c>
    </row>
    <row r="4128" spans="10:17" x14ac:dyDescent="0.25">
      <c r="J4128" s="28"/>
      <c r="K4128" s="30" t="str">
        <f t="shared" si="448"/>
        <v/>
      </c>
      <c r="L4128" s="20" t="str">
        <f t="shared" si="449"/>
        <v/>
      </c>
      <c r="M4128" s="19" t="str">
        <f t="shared" si="450"/>
        <v/>
      </c>
      <c r="N4128" s="21" t="str">
        <f t="shared" si="451"/>
        <v/>
      </c>
      <c r="O4128" s="26" t="str">
        <f t="shared" si="452"/>
        <v/>
      </c>
      <c r="P4128" s="19" t="str">
        <f t="shared" si="453"/>
        <v/>
      </c>
      <c r="Q4128" s="21" t="str">
        <f t="shared" si="454"/>
        <v/>
      </c>
    </row>
    <row r="4129" spans="10:17" x14ac:dyDescent="0.25">
      <c r="J4129" s="28"/>
      <c r="K4129" s="30" t="str">
        <f t="shared" si="448"/>
        <v/>
      </c>
      <c r="L4129" s="20" t="str">
        <f t="shared" si="449"/>
        <v/>
      </c>
      <c r="M4129" s="19" t="str">
        <f t="shared" si="450"/>
        <v/>
      </c>
      <c r="N4129" s="21" t="str">
        <f t="shared" si="451"/>
        <v/>
      </c>
      <c r="O4129" s="26" t="str">
        <f t="shared" si="452"/>
        <v/>
      </c>
      <c r="P4129" s="19" t="str">
        <f t="shared" si="453"/>
        <v/>
      </c>
      <c r="Q4129" s="21" t="str">
        <f t="shared" si="454"/>
        <v/>
      </c>
    </row>
    <row r="4130" spans="10:17" x14ac:dyDescent="0.25">
      <c r="J4130" s="28"/>
      <c r="K4130" s="30" t="str">
        <f t="shared" si="448"/>
        <v/>
      </c>
      <c r="L4130" s="20" t="str">
        <f t="shared" si="449"/>
        <v/>
      </c>
      <c r="M4130" s="19" t="str">
        <f t="shared" si="450"/>
        <v/>
      </c>
      <c r="N4130" s="21" t="str">
        <f t="shared" si="451"/>
        <v/>
      </c>
      <c r="O4130" s="26" t="str">
        <f t="shared" si="452"/>
        <v/>
      </c>
      <c r="P4130" s="19" t="str">
        <f t="shared" si="453"/>
        <v/>
      </c>
      <c r="Q4130" s="21" t="str">
        <f t="shared" si="454"/>
        <v/>
      </c>
    </row>
    <row r="4131" spans="10:17" x14ac:dyDescent="0.25">
      <c r="J4131" s="28"/>
      <c r="K4131" s="30" t="str">
        <f t="shared" si="448"/>
        <v/>
      </c>
      <c r="L4131" s="20" t="str">
        <f t="shared" si="449"/>
        <v/>
      </c>
      <c r="M4131" s="19" t="str">
        <f t="shared" si="450"/>
        <v/>
      </c>
      <c r="N4131" s="21" t="str">
        <f t="shared" si="451"/>
        <v/>
      </c>
      <c r="O4131" s="26" t="str">
        <f t="shared" si="452"/>
        <v/>
      </c>
      <c r="P4131" s="19" t="str">
        <f t="shared" si="453"/>
        <v/>
      </c>
      <c r="Q4131" s="21" t="str">
        <f t="shared" si="454"/>
        <v/>
      </c>
    </row>
    <row r="4132" spans="10:17" x14ac:dyDescent="0.25">
      <c r="J4132" s="28"/>
      <c r="K4132" s="30" t="str">
        <f t="shared" si="448"/>
        <v/>
      </c>
      <c r="L4132" s="20" t="str">
        <f t="shared" si="449"/>
        <v/>
      </c>
      <c r="M4132" s="19" t="str">
        <f t="shared" si="450"/>
        <v/>
      </c>
      <c r="N4132" s="21" t="str">
        <f t="shared" si="451"/>
        <v/>
      </c>
      <c r="O4132" s="26" t="str">
        <f t="shared" si="452"/>
        <v/>
      </c>
      <c r="P4132" s="19" t="str">
        <f t="shared" si="453"/>
        <v/>
      </c>
      <c r="Q4132" s="21" t="str">
        <f t="shared" si="454"/>
        <v/>
      </c>
    </row>
    <row r="4133" spans="10:17" x14ac:dyDescent="0.25">
      <c r="J4133" s="28"/>
      <c r="K4133" s="30" t="str">
        <f t="shared" si="448"/>
        <v/>
      </c>
      <c r="L4133" s="20" t="str">
        <f t="shared" si="449"/>
        <v/>
      </c>
      <c r="M4133" s="19" t="str">
        <f t="shared" si="450"/>
        <v/>
      </c>
      <c r="N4133" s="21" t="str">
        <f t="shared" si="451"/>
        <v/>
      </c>
      <c r="O4133" s="26" t="str">
        <f t="shared" si="452"/>
        <v/>
      </c>
      <c r="P4133" s="19" t="str">
        <f t="shared" si="453"/>
        <v/>
      </c>
      <c r="Q4133" s="21" t="str">
        <f t="shared" si="454"/>
        <v/>
      </c>
    </row>
    <row r="4134" spans="10:17" x14ac:dyDescent="0.25">
      <c r="J4134" s="28"/>
      <c r="K4134" s="30" t="str">
        <f t="shared" si="448"/>
        <v/>
      </c>
      <c r="L4134" s="20" t="str">
        <f t="shared" si="449"/>
        <v/>
      </c>
      <c r="M4134" s="19" t="str">
        <f t="shared" si="450"/>
        <v/>
      </c>
      <c r="N4134" s="21" t="str">
        <f t="shared" si="451"/>
        <v/>
      </c>
      <c r="O4134" s="26" t="str">
        <f t="shared" si="452"/>
        <v/>
      </c>
      <c r="P4134" s="19" t="str">
        <f t="shared" si="453"/>
        <v/>
      </c>
      <c r="Q4134" s="21" t="str">
        <f t="shared" si="454"/>
        <v/>
      </c>
    </row>
    <row r="4135" spans="10:17" x14ac:dyDescent="0.25">
      <c r="J4135" s="28"/>
      <c r="K4135" s="30" t="str">
        <f t="shared" si="448"/>
        <v/>
      </c>
      <c r="L4135" s="20" t="str">
        <f t="shared" si="449"/>
        <v/>
      </c>
      <c r="M4135" s="19" t="str">
        <f t="shared" si="450"/>
        <v/>
      </c>
      <c r="N4135" s="21" t="str">
        <f t="shared" si="451"/>
        <v/>
      </c>
      <c r="O4135" s="26" t="str">
        <f t="shared" si="452"/>
        <v/>
      </c>
      <c r="P4135" s="19" t="str">
        <f t="shared" si="453"/>
        <v/>
      </c>
      <c r="Q4135" s="21" t="str">
        <f t="shared" si="454"/>
        <v/>
      </c>
    </row>
    <row r="4136" spans="10:17" x14ac:dyDescent="0.25">
      <c r="J4136" s="28"/>
      <c r="K4136" s="30" t="str">
        <f t="shared" si="448"/>
        <v/>
      </c>
      <c r="L4136" s="20" t="str">
        <f t="shared" si="449"/>
        <v/>
      </c>
      <c r="M4136" s="19" t="str">
        <f t="shared" si="450"/>
        <v/>
      </c>
      <c r="N4136" s="21" t="str">
        <f t="shared" si="451"/>
        <v/>
      </c>
      <c r="O4136" s="26" t="str">
        <f t="shared" si="452"/>
        <v/>
      </c>
      <c r="P4136" s="19" t="str">
        <f t="shared" si="453"/>
        <v/>
      </c>
      <c r="Q4136" s="21" t="str">
        <f t="shared" si="454"/>
        <v/>
      </c>
    </row>
    <row r="4137" spans="10:17" x14ac:dyDescent="0.25">
      <c r="J4137" s="28"/>
      <c r="K4137" s="30" t="str">
        <f t="shared" si="448"/>
        <v/>
      </c>
      <c r="L4137" s="20" t="str">
        <f t="shared" si="449"/>
        <v/>
      </c>
      <c r="M4137" s="19" t="str">
        <f t="shared" si="450"/>
        <v/>
      </c>
      <c r="N4137" s="21" t="str">
        <f t="shared" si="451"/>
        <v/>
      </c>
      <c r="O4137" s="26" t="str">
        <f t="shared" si="452"/>
        <v/>
      </c>
      <c r="P4137" s="19" t="str">
        <f t="shared" si="453"/>
        <v/>
      </c>
      <c r="Q4137" s="21" t="str">
        <f t="shared" si="454"/>
        <v/>
      </c>
    </row>
    <row r="4138" spans="10:17" x14ac:dyDescent="0.25">
      <c r="J4138" s="28"/>
      <c r="K4138" s="30" t="str">
        <f t="shared" si="448"/>
        <v/>
      </c>
      <c r="L4138" s="20" t="str">
        <f t="shared" si="449"/>
        <v/>
      </c>
      <c r="M4138" s="19" t="str">
        <f t="shared" si="450"/>
        <v/>
      </c>
      <c r="N4138" s="21" t="str">
        <f t="shared" si="451"/>
        <v/>
      </c>
      <c r="O4138" s="26" t="str">
        <f t="shared" si="452"/>
        <v/>
      </c>
      <c r="P4138" s="19" t="str">
        <f t="shared" si="453"/>
        <v/>
      </c>
      <c r="Q4138" s="21" t="str">
        <f t="shared" si="454"/>
        <v/>
      </c>
    </row>
    <row r="4139" spans="10:17" x14ac:dyDescent="0.25">
      <c r="J4139" s="28"/>
      <c r="K4139" s="30" t="str">
        <f t="shared" si="448"/>
        <v/>
      </c>
      <c r="L4139" s="20" t="str">
        <f t="shared" si="449"/>
        <v/>
      </c>
      <c r="M4139" s="19" t="str">
        <f t="shared" si="450"/>
        <v/>
      </c>
      <c r="N4139" s="21" t="str">
        <f t="shared" si="451"/>
        <v/>
      </c>
      <c r="O4139" s="26" t="str">
        <f t="shared" si="452"/>
        <v/>
      </c>
      <c r="P4139" s="19" t="str">
        <f t="shared" si="453"/>
        <v/>
      </c>
      <c r="Q4139" s="21" t="str">
        <f t="shared" si="454"/>
        <v/>
      </c>
    </row>
    <row r="4140" spans="10:17" x14ac:dyDescent="0.25">
      <c r="J4140" s="28"/>
      <c r="K4140" s="30" t="str">
        <f t="shared" si="448"/>
        <v/>
      </c>
      <c r="L4140" s="20" t="str">
        <f t="shared" si="449"/>
        <v/>
      </c>
      <c r="M4140" s="19" t="str">
        <f t="shared" si="450"/>
        <v/>
      </c>
      <c r="N4140" s="21" t="str">
        <f t="shared" si="451"/>
        <v/>
      </c>
      <c r="O4140" s="26" t="str">
        <f t="shared" si="452"/>
        <v/>
      </c>
      <c r="P4140" s="19" t="str">
        <f t="shared" si="453"/>
        <v/>
      </c>
      <c r="Q4140" s="21" t="str">
        <f t="shared" si="454"/>
        <v/>
      </c>
    </row>
    <row r="4141" spans="10:17" x14ac:dyDescent="0.25">
      <c r="J4141" s="28"/>
      <c r="K4141" s="30" t="str">
        <f t="shared" si="448"/>
        <v/>
      </c>
      <c r="L4141" s="20" t="str">
        <f t="shared" si="449"/>
        <v/>
      </c>
      <c r="M4141" s="19" t="str">
        <f t="shared" si="450"/>
        <v/>
      </c>
      <c r="N4141" s="21" t="str">
        <f t="shared" si="451"/>
        <v/>
      </c>
      <c r="O4141" s="26" t="str">
        <f t="shared" si="452"/>
        <v/>
      </c>
      <c r="P4141" s="19" t="str">
        <f t="shared" si="453"/>
        <v/>
      </c>
      <c r="Q4141" s="21" t="str">
        <f t="shared" si="454"/>
        <v/>
      </c>
    </row>
    <row r="4142" spans="10:17" x14ac:dyDescent="0.25">
      <c r="J4142" s="28"/>
      <c r="K4142" s="30" t="str">
        <f t="shared" si="448"/>
        <v/>
      </c>
      <c r="L4142" s="20" t="str">
        <f t="shared" si="449"/>
        <v/>
      </c>
      <c r="M4142" s="19" t="str">
        <f t="shared" si="450"/>
        <v/>
      </c>
      <c r="N4142" s="21" t="str">
        <f t="shared" si="451"/>
        <v/>
      </c>
      <c r="O4142" s="26" t="str">
        <f t="shared" si="452"/>
        <v/>
      </c>
      <c r="P4142" s="19" t="str">
        <f t="shared" si="453"/>
        <v/>
      </c>
      <c r="Q4142" s="21" t="str">
        <f t="shared" si="454"/>
        <v/>
      </c>
    </row>
    <row r="4143" spans="10:17" x14ac:dyDescent="0.25">
      <c r="J4143" s="28"/>
      <c r="K4143" s="30" t="str">
        <f t="shared" si="448"/>
        <v/>
      </c>
      <c r="L4143" s="20" t="str">
        <f t="shared" si="449"/>
        <v/>
      </c>
      <c r="M4143" s="19" t="str">
        <f t="shared" si="450"/>
        <v/>
      </c>
      <c r="N4143" s="21" t="str">
        <f t="shared" si="451"/>
        <v/>
      </c>
      <c r="O4143" s="26" t="str">
        <f t="shared" si="452"/>
        <v/>
      </c>
      <c r="P4143" s="19" t="str">
        <f t="shared" si="453"/>
        <v/>
      </c>
      <c r="Q4143" s="21" t="str">
        <f t="shared" si="454"/>
        <v/>
      </c>
    </row>
    <row r="4144" spans="10:17" x14ac:dyDescent="0.25">
      <c r="J4144" s="28"/>
      <c r="K4144" s="30" t="str">
        <f t="shared" si="448"/>
        <v/>
      </c>
      <c r="L4144" s="20" t="str">
        <f t="shared" si="449"/>
        <v/>
      </c>
      <c r="M4144" s="19" t="str">
        <f t="shared" si="450"/>
        <v/>
      </c>
      <c r="N4144" s="21" t="str">
        <f t="shared" si="451"/>
        <v/>
      </c>
      <c r="O4144" s="26" t="str">
        <f t="shared" si="452"/>
        <v/>
      </c>
      <c r="P4144" s="19" t="str">
        <f t="shared" si="453"/>
        <v/>
      </c>
      <c r="Q4144" s="21" t="str">
        <f t="shared" si="454"/>
        <v/>
      </c>
    </row>
    <row r="4145" spans="10:17" x14ac:dyDescent="0.25">
      <c r="J4145" s="28"/>
      <c r="K4145" s="30" t="str">
        <f t="shared" si="448"/>
        <v/>
      </c>
      <c r="L4145" s="20" t="str">
        <f t="shared" si="449"/>
        <v/>
      </c>
      <c r="M4145" s="19" t="str">
        <f t="shared" si="450"/>
        <v/>
      </c>
      <c r="N4145" s="21" t="str">
        <f t="shared" si="451"/>
        <v/>
      </c>
      <c r="O4145" s="26" t="str">
        <f t="shared" si="452"/>
        <v/>
      </c>
      <c r="P4145" s="19" t="str">
        <f t="shared" si="453"/>
        <v/>
      </c>
      <c r="Q4145" s="21" t="str">
        <f t="shared" si="454"/>
        <v/>
      </c>
    </row>
    <row r="4146" spans="10:17" x14ac:dyDescent="0.25">
      <c r="J4146" s="28"/>
      <c r="K4146" s="30" t="str">
        <f t="shared" si="448"/>
        <v/>
      </c>
      <c r="L4146" s="20" t="str">
        <f t="shared" si="449"/>
        <v/>
      </c>
      <c r="M4146" s="19" t="str">
        <f t="shared" si="450"/>
        <v/>
      </c>
      <c r="N4146" s="21" t="str">
        <f t="shared" si="451"/>
        <v/>
      </c>
      <c r="O4146" s="26" t="str">
        <f t="shared" si="452"/>
        <v/>
      </c>
      <c r="P4146" s="19" t="str">
        <f t="shared" si="453"/>
        <v/>
      </c>
      <c r="Q4146" s="21" t="str">
        <f t="shared" si="454"/>
        <v/>
      </c>
    </row>
    <row r="4147" spans="10:17" x14ac:dyDescent="0.25">
      <c r="J4147" s="28"/>
      <c r="K4147" s="30" t="str">
        <f t="shared" si="448"/>
        <v/>
      </c>
      <c r="L4147" s="20" t="str">
        <f t="shared" si="449"/>
        <v/>
      </c>
      <c r="M4147" s="19" t="str">
        <f t="shared" si="450"/>
        <v/>
      </c>
      <c r="N4147" s="21" t="str">
        <f t="shared" si="451"/>
        <v/>
      </c>
      <c r="O4147" s="26" t="str">
        <f t="shared" si="452"/>
        <v/>
      </c>
      <c r="P4147" s="19" t="str">
        <f t="shared" si="453"/>
        <v/>
      </c>
      <c r="Q4147" s="21" t="str">
        <f t="shared" si="454"/>
        <v/>
      </c>
    </row>
    <row r="4148" spans="10:17" x14ac:dyDescent="0.25">
      <c r="J4148" s="28"/>
      <c r="K4148" s="30" t="str">
        <f t="shared" si="448"/>
        <v/>
      </c>
      <c r="L4148" s="20" t="str">
        <f t="shared" si="449"/>
        <v/>
      </c>
      <c r="M4148" s="19" t="str">
        <f t="shared" si="450"/>
        <v/>
      </c>
      <c r="N4148" s="21" t="str">
        <f t="shared" si="451"/>
        <v/>
      </c>
      <c r="O4148" s="26" t="str">
        <f t="shared" si="452"/>
        <v/>
      </c>
      <c r="P4148" s="19" t="str">
        <f t="shared" si="453"/>
        <v/>
      </c>
      <c r="Q4148" s="21" t="str">
        <f t="shared" si="454"/>
        <v/>
      </c>
    </row>
    <row r="4149" spans="10:17" x14ac:dyDescent="0.25">
      <c r="J4149" s="28"/>
      <c r="K4149" s="30" t="str">
        <f t="shared" si="448"/>
        <v/>
      </c>
      <c r="L4149" s="20" t="str">
        <f t="shared" si="449"/>
        <v/>
      </c>
      <c r="M4149" s="19" t="str">
        <f t="shared" si="450"/>
        <v/>
      </c>
      <c r="N4149" s="21" t="str">
        <f t="shared" si="451"/>
        <v/>
      </c>
      <c r="O4149" s="26" t="str">
        <f t="shared" si="452"/>
        <v/>
      </c>
      <c r="P4149" s="19" t="str">
        <f t="shared" si="453"/>
        <v/>
      </c>
      <c r="Q4149" s="21" t="str">
        <f t="shared" si="454"/>
        <v/>
      </c>
    </row>
    <row r="4150" spans="10:17" x14ac:dyDescent="0.25">
      <c r="J4150" s="28"/>
      <c r="K4150" s="30" t="str">
        <f t="shared" si="448"/>
        <v/>
      </c>
      <c r="L4150" s="20" t="str">
        <f t="shared" si="449"/>
        <v/>
      </c>
      <c r="M4150" s="19" t="str">
        <f t="shared" si="450"/>
        <v/>
      </c>
      <c r="N4150" s="21" t="str">
        <f t="shared" si="451"/>
        <v/>
      </c>
      <c r="O4150" s="26" t="str">
        <f t="shared" si="452"/>
        <v/>
      </c>
      <c r="P4150" s="19" t="str">
        <f t="shared" si="453"/>
        <v/>
      </c>
      <c r="Q4150" s="21" t="str">
        <f t="shared" si="454"/>
        <v/>
      </c>
    </row>
    <row r="4151" spans="10:17" x14ac:dyDescent="0.25">
      <c r="J4151" s="28"/>
      <c r="K4151" s="30" t="str">
        <f t="shared" si="448"/>
        <v/>
      </c>
      <c r="L4151" s="20" t="str">
        <f t="shared" si="449"/>
        <v/>
      </c>
      <c r="M4151" s="19" t="str">
        <f t="shared" si="450"/>
        <v/>
      </c>
      <c r="N4151" s="21" t="str">
        <f t="shared" si="451"/>
        <v/>
      </c>
      <c r="O4151" s="26" t="str">
        <f t="shared" si="452"/>
        <v/>
      </c>
      <c r="P4151" s="19" t="str">
        <f t="shared" si="453"/>
        <v/>
      </c>
      <c r="Q4151" s="21" t="str">
        <f t="shared" si="454"/>
        <v/>
      </c>
    </row>
    <row r="4152" spans="10:17" x14ac:dyDescent="0.25">
      <c r="J4152" s="28"/>
      <c r="K4152" s="30" t="str">
        <f t="shared" si="448"/>
        <v/>
      </c>
      <c r="L4152" s="20" t="str">
        <f t="shared" si="449"/>
        <v/>
      </c>
      <c r="M4152" s="19" t="str">
        <f t="shared" si="450"/>
        <v/>
      </c>
      <c r="N4152" s="21" t="str">
        <f t="shared" si="451"/>
        <v/>
      </c>
      <c r="O4152" s="26" t="str">
        <f t="shared" si="452"/>
        <v/>
      </c>
      <c r="P4152" s="19" t="str">
        <f t="shared" si="453"/>
        <v/>
      </c>
      <c r="Q4152" s="21" t="str">
        <f t="shared" si="454"/>
        <v/>
      </c>
    </row>
    <row r="4153" spans="10:17" x14ac:dyDescent="0.25">
      <c r="J4153" s="28"/>
      <c r="K4153" s="30" t="str">
        <f t="shared" si="448"/>
        <v/>
      </c>
      <c r="L4153" s="20" t="str">
        <f t="shared" si="449"/>
        <v/>
      </c>
      <c r="M4153" s="19" t="str">
        <f t="shared" si="450"/>
        <v/>
      </c>
      <c r="N4153" s="21" t="str">
        <f t="shared" si="451"/>
        <v/>
      </c>
      <c r="O4153" s="26" t="str">
        <f t="shared" si="452"/>
        <v/>
      </c>
      <c r="P4153" s="19" t="str">
        <f t="shared" si="453"/>
        <v/>
      </c>
      <c r="Q4153" s="21" t="str">
        <f t="shared" si="454"/>
        <v/>
      </c>
    </row>
    <row r="4154" spans="10:17" x14ac:dyDescent="0.25">
      <c r="J4154" s="28"/>
      <c r="K4154" s="30" t="str">
        <f t="shared" si="448"/>
        <v/>
      </c>
      <c r="L4154" s="20" t="str">
        <f t="shared" si="449"/>
        <v/>
      </c>
      <c r="M4154" s="19" t="str">
        <f t="shared" si="450"/>
        <v/>
      </c>
      <c r="N4154" s="21" t="str">
        <f t="shared" si="451"/>
        <v/>
      </c>
      <c r="O4154" s="26" t="str">
        <f t="shared" si="452"/>
        <v/>
      </c>
      <c r="P4154" s="19" t="str">
        <f t="shared" si="453"/>
        <v/>
      </c>
      <c r="Q4154" s="21" t="str">
        <f t="shared" si="454"/>
        <v/>
      </c>
    </row>
    <row r="4155" spans="10:17" x14ac:dyDescent="0.25">
      <c r="J4155" s="28"/>
      <c r="K4155" s="30" t="str">
        <f t="shared" si="448"/>
        <v/>
      </c>
      <c r="L4155" s="20" t="str">
        <f t="shared" si="449"/>
        <v/>
      </c>
      <c r="M4155" s="19" t="str">
        <f t="shared" si="450"/>
        <v/>
      </c>
      <c r="N4155" s="21" t="str">
        <f t="shared" si="451"/>
        <v/>
      </c>
      <c r="O4155" s="26" t="str">
        <f t="shared" si="452"/>
        <v/>
      </c>
      <c r="P4155" s="19" t="str">
        <f t="shared" si="453"/>
        <v/>
      </c>
      <c r="Q4155" s="21" t="str">
        <f t="shared" si="454"/>
        <v/>
      </c>
    </row>
    <row r="4156" spans="10:17" x14ac:dyDescent="0.25">
      <c r="J4156" s="28"/>
      <c r="K4156" s="30" t="str">
        <f t="shared" si="448"/>
        <v/>
      </c>
      <c r="L4156" s="20" t="str">
        <f t="shared" si="449"/>
        <v/>
      </c>
      <c r="M4156" s="19" t="str">
        <f t="shared" si="450"/>
        <v/>
      </c>
      <c r="N4156" s="21" t="str">
        <f t="shared" si="451"/>
        <v/>
      </c>
      <c r="O4156" s="26" t="str">
        <f t="shared" si="452"/>
        <v/>
      </c>
      <c r="P4156" s="19" t="str">
        <f t="shared" si="453"/>
        <v/>
      </c>
      <c r="Q4156" s="21" t="str">
        <f t="shared" si="454"/>
        <v/>
      </c>
    </row>
    <row r="4157" spans="10:17" x14ac:dyDescent="0.25">
      <c r="J4157" s="28"/>
      <c r="K4157" s="30" t="str">
        <f t="shared" si="448"/>
        <v/>
      </c>
      <c r="L4157" s="20" t="str">
        <f t="shared" si="449"/>
        <v/>
      </c>
      <c r="M4157" s="19" t="str">
        <f t="shared" si="450"/>
        <v/>
      </c>
      <c r="N4157" s="21" t="str">
        <f t="shared" si="451"/>
        <v/>
      </c>
      <c r="O4157" s="26" t="str">
        <f t="shared" si="452"/>
        <v/>
      </c>
      <c r="P4157" s="19" t="str">
        <f t="shared" si="453"/>
        <v/>
      </c>
      <c r="Q4157" s="21" t="str">
        <f t="shared" si="454"/>
        <v/>
      </c>
    </row>
    <row r="4158" spans="10:17" x14ac:dyDescent="0.25">
      <c r="J4158" s="28"/>
      <c r="K4158" s="30" t="str">
        <f t="shared" si="448"/>
        <v/>
      </c>
      <c r="L4158" s="20" t="str">
        <f t="shared" si="449"/>
        <v/>
      </c>
      <c r="M4158" s="19" t="str">
        <f t="shared" si="450"/>
        <v/>
      </c>
      <c r="N4158" s="21" t="str">
        <f t="shared" si="451"/>
        <v/>
      </c>
      <c r="O4158" s="26" t="str">
        <f t="shared" si="452"/>
        <v/>
      </c>
      <c r="P4158" s="19" t="str">
        <f t="shared" si="453"/>
        <v/>
      </c>
      <c r="Q4158" s="21" t="str">
        <f t="shared" si="454"/>
        <v/>
      </c>
    </row>
    <row r="4159" spans="10:17" x14ac:dyDescent="0.25">
      <c r="J4159" s="28"/>
      <c r="K4159" s="30" t="str">
        <f t="shared" si="448"/>
        <v/>
      </c>
      <c r="L4159" s="20" t="str">
        <f t="shared" si="449"/>
        <v/>
      </c>
      <c r="M4159" s="19" t="str">
        <f t="shared" si="450"/>
        <v/>
      </c>
      <c r="N4159" s="21" t="str">
        <f t="shared" si="451"/>
        <v/>
      </c>
      <c r="O4159" s="26" t="str">
        <f t="shared" si="452"/>
        <v/>
      </c>
      <c r="P4159" s="19" t="str">
        <f t="shared" si="453"/>
        <v/>
      </c>
      <c r="Q4159" s="21" t="str">
        <f t="shared" si="454"/>
        <v/>
      </c>
    </row>
    <row r="4160" spans="10:17" x14ac:dyDescent="0.25">
      <c r="J4160" s="28"/>
      <c r="K4160" s="30" t="str">
        <f t="shared" si="448"/>
        <v/>
      </c>
      <c r="L4160" s="20" t="str">
        <f t="shared" si="449"/>
        <v/>
      </c>
      <c r="M4160" s="19" t="str">
        <f t="shared" si="450"/>
        <v/>
      </c>
      <c r="N4160" s="21" t="str">
        <f t="shared" si="451"/>
        <v/>
      </c>
      <c r="O4160" s="26" t="str">
        <f t="shared" si="452"/>
        <v/>
      </c>
      <c r="P4160" s="19" t="str">
        <f t="shared" si="453"/>
        <v/>
      </c>
      <c r="Q4160" s="21" t="str">
        <f t="shared" si="454"/>
        <v/>
      </c>
    </row>
    <row r="4161" spans="10:17" x14ac:dyDescent="0.25">
      <c r="J4161" s="28"/>
      <c r="K4161" s="30" t="str">
        <f t="shared" si="448"/>
        <v/>
      </c>
      <c r="L4161" s="20" t="str">
        <f t="shared" si="449"/>
        <v/>
      </c>
      <c r="M4161" s="19" t="str">
        <f t="shared" si="450"/>
        <v/>
      </c>
      <c r="N4161" s="21" t="str">
        <f t="shared" si="451"/>
        <v/>
      </c>
      <c r="O4161" s="26" t="str">
        <f t="shared" si="452"/>
        <v/>
      </c>
      <c r="P4161" s="19" t="str">
        <f t="shared" si="453"/>
        <v/>
      </c>
      <c r="Q4161" s="21" t="str">
        <f t="shared" si="454"/>
        <v/>
      </c>
    </row>
    <row r="4162" spans="10:17" x14ac:dyDescent="0.25">
      <c r="J4162" s="28"/>
      <c r="K4162" s="30" t="str">
        <f t="shared" si="448"/>
        <v/>
      </c>
      <c r="L4162" s="20" t="str">
        <f t="shared" si="449"/>
        <v/>
      </c>
      <c r="M4162" s="19" t="str">
        <f t="shared" si="450"/>
        <v/>
      </c>
      <c r="N4162" s="21" t="str">
        <f t="shared" si="451"/>
        <v/>
      </c>
      <c r="O4162" s="26" t="str">
        <f t="shared" si="452"/>
        <v/>
      </c>
      <c r="P4162" s="19" t="str">
        <f t="shared" si="453"/>
        <v/>
      </c>
      <c r="Q4162" s="21" t="str">
        <f t="shared" si="454"/>
        <v/>
      </c>
    </row>
    <row r="4163" spans="10:17" x14ac:dyDescent="0.25">
      <c r="J4163" s="28"/>
      <c r="K4163" s="30" t="str">
        <f t="shared" si="448"/>
        <v/>
      </c>
      <c r="L4163" s="20" t="str">
        <f t="shared" si="449"/>
        <v/>
      </c>
      <c r="M4163" s="19" t="str">
        <f t="shared" si="450"/>
        <v/>
      </c>
      <c r="N4163" s="21" t="str">
        <f t="shared" si="451"/>
        <v/>
      </c>
      <c r="O4163" s="26" t="str">
        <f t="shared" si="452"/>
        <v/>
      </c>
      <c r="P4163" s="19" t="str">
        <f t="shared" si="453"/>
        <v/>
      </c>
      <c r="Q4163" s="21" t="str">
        <f t="shared" si="454"/>
        <v/>
      </c>
    </row>
    <row r="4164" spans="10:17" x14ac:dyDescent="0.25">
      <c r="J4164" s="28"/>
      <c r="K4164" s="30" t="str">
        <f t="shared" si="448"/>
        <v/>
      </c>
      <c r="L4164" s="20" t="str">
        <f t="shared" si="449"/>
        <v/>
      </c>
      <c r="M4164" s="19" t="str">
        <f t="shared" si="450"/>
        <v/>
      </c>
      <c r="N4164" s="21" t="str">
        <f t="shared" si="451"/>
        <v/>
      </c>
      <c r="O4164" s="26" t="str">
        <f t="shared" si="452"/>
        <v/>
      </c>
      <c r="P4164" s="19" t="str">
        <f t="shared" si="453"/>
        <v/>
      </c>
      <c r="Q4164" s="21" t="str">
        <f t="shared" si="454"/>
        <v/>
      </c>
    </row>
    <row r="4165" spans="10:17" x14ac:dyDescent="0.25">
      <c r="J4165" s="28"/>
      <c r="K4165" s="30" t="str">
        <f t="shared" si="448"/>
        <v/>
      </c>
      <c r="L4165" s="20" t="str">
        <f t="shared" si="449"/>
        <v/>
      </c>
      <c r="M4165" s="19" t="str">
        <f t="shared" si="450"/>
        <v/>
      </c>
      <c r="N4165" s="21" t="str">
        <f t="shared" si="451"/>
        <v/>
      </c>
      <c r="O4165" s="26" t="str">
        <f t="shared" si="452"/>
        <v/>
      </c>
      <c r="P4165" s="19" t="str">
        <f t="shared" si="453"/>
        <v/>
      </c>
      <c r="Q4165" s="21" t="str">
        <f t="shared" si="454"/>
        <v/>
      </c>
    </row>
    <row r="4166" spans="10:17" x14ac:dyDescent="0.25">
      <c r="J4166" s="28"/>
      <c r="K4166" s="30" t="str">
        <f t="shared" si="448"/>
        <v/>
      </c>
      <c r="L4166" s="20" t="str">
        <f t="shared" si="449"/>
        <v/>
      </c>
      <c r="M4166" s="19" t="str">
        <f t="shared" si="450"/>
        <v/>
      </c>
      <c r="N4166" s="21" t="str">
        <f t="shared" si="451"/>
        <v/>
      </c>
      <c r="O4166" s="26" t="str">
        <f t="shared" si="452"/>
        <v/>
      </c>
      <c r="P4166" s="19" t="str">
        <f t="shared" si="453"/>
        <v/>
      </c>
      <c r="Q4166" s="21" t="str">
        <f t="shared" si="454"/>
        <v/>
      </c>
    </row>
    <row r="4167" spans="10:17" x14ac:dyDescent="0.25">
      <c r="J4167" s="28"/>
      <c r="K4167" s="30" t="str">
        <f t="shared" si="448"/>
        <v/>
      </c>
      <c r="L4167" s="20" t="str">
        <f t="shared" si="449"/>
        <v/>
      </c>
      <c r="M4167" s="19" t="str">
        <f t="shared" si="450"/>
        <v/>
      </c>
      <c r="N4167" s="21" t="str">
        <f t="shared" si="451"/>
        <v/>
      </c>
      <c r="O4167" s="26" t="str">
        <f t="shared" si="452"/>
        <v/>
      </c>
      <c r="P4167" s="19" t="str">
        <f t="shared" si="453"/>
        <v/>
      </c>
      <c r="Q4167" s="21" t="str">
        <f t="shared" si="454"/>
        <v/>
      </c>
    </row>
    <row r="4168" spans="10:17" x14ac:dyDescent="0.25">
      <c r="J4168" s="28"/>
      <c r="K4168" s="30" t="str">
        <f t="shared" si="448"/>
        <v/>
      </c>
      <c r="L4168" s="20" t="str">
        <f t="shared" si="449"/>
        <v/>
      </c>
      <c r="M4168" s="19" t="str">
        <f t="shared" si="450"/>
        <v/>
      </c>
      <c r="N4168" s="21" t="str">
        <f t="shared" si="451"/>
        <v/>
      </c>
      <c r="O4168" s="26" t="str">
        <f t="shared" si="452"/>
        <v/>
      </c>
      <c r="P4168" s="19" t="str">
        <f t="shared" si="453"/>
        <v/>
      </c>
      <c r="Q4168" s="21" t="str">
        <f t="shared" si="454"/>
        <v/>
      </c>
    </row>
    <row r="4169" spans="10:17" x14ac:dyDescent="0.25">
      <c r="J4169" s="28"/>
      <c r="K4169" s="30" t="str">
        <f t="shared" si="448"/>
        <v/>
      </c>
      <c r="L4169" s="20" t="str">
        <f t="shared" si="449"/>
        <v/>
      </c>
      <c r="M4169" s="19" t="str">
        <f t="shared" si="450"/>
        <v/>
      </c>
      <c r="N4169" s="21" t="str">
        <f t="shared" si="451"/>
        <v/>
      </c>
      <c r="O4169" s="26" t="str">
        <f t="shared" si="452"/>
        <v/>
      </c>
      <c r="P4169" s="19" t="str">
        <f t="shared" si="453"/>
        <v/>
      </c>
      <c r="Q4169" s="21" t="str">
        <f t="shared" si="454"/>
        <v/>
      </c>
    </row>
    <row r="4170" spans="10:17" x14ac:dyDescent="0.25">
      <c r="J4170" s="28"/>
      <c r="K4170" s="30" t="str">
        <f t="shared" si="448"/>
        <v/>
      </c>
      <c r="L4170" s="20" t="str">
        <f t="shared" si="449"/>
        <v/>
      </c>
      <c r="M4170" s="19" t="str">
        <f t="shared" si="450"/>
        <v/>
      </c>
      <c r="N4170" s="21" t="str">
        <f t="shared" si="451"/>
        <v/>
      </c>
      <c r="O4170" s="26" t="str">
        <f t="shared" si="452"/>
        <v/>
      </c>
      <c r="P4170" s="19" t="str">
        <f t="shared" si="453"/>
        <v/>
      </c>
      <c r="Q4170" s="21" t="str">
        <f t="shared" si="454"/>
        <v/>
      </c>
    </row>
    <row r="4171" spans="10:17" x14ac:dyDescent="0.25">
      <c r="J4171" s="28"/>
      <c r="K4171" s="30" t="str">
        <f t="shared" si="448"/>
        <v/>
      </c>
      <c r="L4171" s="20" t="str">
        <f t="shared" si="449"/>
        <v/>
      </c>
      <c r="M4171" s="19" t="str">
        <f t="shared" si="450"/>
        <v/>
      </c>
      <c r="N4171" s="21" t="str">
        <f t="shared" si="451"/>
        <v/>
      </c>
      <c r="O4171" s="26" t="str">
        <f t="shared" si="452"/>
        <v/>
      </c>
      <c r="P4171" s="19" t="str">
        <f t="shared" si="453"/>
        <v/>
      </c>
      <c r="Q4171" s="21" t="str">
        <f t="shared" si="454"/>
        <v/>
      </c>
    </row>
    <row r="4172" spans="10:17" x14ac:dyDescent="0.25">
      <c r="J4172" s="28"/>
      <c r="K4172" s="30" t="str">
        <f t="shared" si="448"/>
        <v/>
      </c>
      <c r="L4172" s="20" t="str">
        <f t="shared" si="449"/>
        <v/>
      </c>
      <c r="M4172" s="19" t="str">
        <f t="shared" si="450"/>
        <v/>
      </c>
      <c r="N4172" s="21" t="str">
        <f t="shared" si="451"/>
        <v/>
      </c>
      <c r="O4172" s="26" t="str">
        <f t="shared" si="452"/>
        <v/>
      </c>
      <c r="P4172" s="19" t="str">
        <f t="shared" si="453"/>
        <v/>
      </c>
      <c r="Q4172" s="21" t="str">
        <f t="shared" si="454"/>
        <v/>
      </c>
    </row>
    <row r="4173" spans="10:17" x14ac:dyDescent="0.25">
      <c r="J4173" s="28"/>
      <c r="K4173" s="30" t="str">
        <f t="shared" si="448"/>
        <v/>
      </c>
      <c r="L4173" s="20" t="str">
        <f t="shared" si="449"/>
        <v/>
      </c>
      <c r="M4173" s="19" t="str">
        <f t="shared" si="450"/>
        <v/>
      </c>
      <c r="N4173" s="21" t="str">
        <f t="shared" si="451"/>
        <v/>
      </c>
      <c r="O4173" s="26" t="str">
        <f t="shared" si="452"/>
        <v/>
      </c>
      <c r="P4173" s="19" t="str">
        <f t="shared" si="453"/>
        <v/>
      </c>
      <c r="Q4173" s="21" t="str">
        <f t="shared" si="454"/>
        <v/>
      </c>
    </row>
    <row r="4174" spans="10:17" x14ac:dyDescent="0.25">
      <c r="J4174" s="28"/>
      <c r="K4174" s="30" t="str">
        <f t="shared" ref="K4174:K4237" si="455">IF(AND(A4174&lt;&gt;"",B4174&lt;&gt;"",C4174&lt;&gt;"",D4174&lt;&gt;"",E4174&lt;&gt;"",F4174&lt;&gt;"",G4174&lt;&gt;"",H4174&lt;&gt;"",I4174&lt;&gt;"",J4174&lt;&gt;""),CONCATENATE("ZEPO:NAME=",TRIM($B4174),";"),"")</f>
        <v/>
      </c>
      <c r="L4174" s="20" t="str">
        <f t="shared" ref="L4174:L4237" si="456">IF(AND(A4174&lt;&gt;"",B4174&lt;&gt;"",C4174&lt;&gt;"",D4174&lt;&gt;"",E4174&lt;&gt;"",F4174&lt;&gt;"",G4174&lt;&gt;"",H4174&lt;&gt;"",I4174&lt;&gt;"",J4174&lt;&gt;""),CONCATENATE("ZEPS:NAME=",TRIM($B4174),":L;"),"")</f>
        <v/>
      </c>
      <c r="M4174" s="19" t="str">
        <f t="shared" ref="M4174:M4237" si="457">IF(AND(A4174&lt;&gt;"",B4174&lt;&gt;"",C4174&lt;&gt;"",D4174&lt;&gt;"",E4174&lt;&gt;"",F4174&lt;&gt;"",G4174&lt;&gt;"",H4174&lt;&gt;"",I4174&lt;&gt;"",J4174&lt;&gt;""),CONCATENATE("ZEPB:NAME=",TRIM($B4174),":BSCNAME=",TRIM($C4174),":LANAME=LAC",TRIM($H4174),";"),"")</f>
        <v/>
      </c>
      <c r="N4174" s="21" t="str">
        <f t="shared" ref="N4174:N4237" si="458">IF(AND(A4174&lt;&gt;"",B4174&lt;&gt;"",C4174&lt;&gt;"",D4174&lt;&gt;"",E4174&lt;&gt;"",F4174&lt;&gt;"",G4174&lt;&gt;"",H4174&lt;&gt;"",I4174&lt;&gt;"",J4174&lt;&gt;""),CONCATENATE("ZEPS:NAME=",TRIM($B4174),":U;"),"")</f>
        <v/>
      </c>
      <c r="O4174" s="26" t="str">
        <f t="shared" ref="O4174:O4237" si="459">IF(AND(A4174&lt;&gt;"",B4174&lt;&gt;"",C4174&lt;&gt;"",D4174&lt;&gt;"",E4174&lt;&gt;"",F4174&lt;&gt;"",G4174&lt;&gt;"",H4174&lt;&gt;"",I4174&lt;&gt;"",J4174&lt;&gt;""),CONCATENATE("ZEPS:NAME=",TRIM($B4174),":L;"),"")</f>
        <v/>
      </c>
      <c r="P4174" s="19" t="str">
        <f t="shared" ref="P4174:P4237" si="460">IF(AND(A4174&lt;&gt;"",B4174&lt;&gt;"",C4174&lt;&gt;"",D4174&lt;&gt;"",E4174&lt;&gt;"",F4174&lt;&gt;"",G4174&lt;&gt;"",H4174&lt;&gt;"",I4174&lt;&gt;"",J4174&lt;&gt;""),CONCATENATE("ZEPB:NAME=",TRIM($B4174),":BSCNAME=",TRIM($C4174),":LANAME=LAC",TRIM($D4174),";"),"")</f>
        <v/>
      </c>
      <c r="Q4174" s="21" t="str">
        <f t="shared" ref="Q4174:Q4237" si="461">IF(AND(A4174&lt;&gt;"",B4174&lt;&gt;"",C4174&lt;&gt;"",D4174&lt;&gt;"",E4174&lt;&gt;"",F4174&lt;&gt;"",G4174&lt;&gt;"",H4174&lt;&gt;"",I4174&lt;&gt;"",J4174&lt;&gt;""),CONCATENATE("ZEPS:NAME=",TRIM($B4174),":U;"),"")</f>
        <v/>
      </c>
    </row>
    <row r="4175" spans="10:17" x14ac:dyDescent="0.25">
      <c r="J4175" s="28"/>
      <c r="K4175" s="30" t="str">
        <f t="shared" si="455"/>
        <v/>
      </c>
      <c r="L4175" s="20" t="str">
        <f t="shared" si="456"/>
        <v/>
      </c>
      <c r="M4175" s="19" t="str">
        <f t="shared" si="457"/>
        <v/>
      </c>
      <c r="N4175" s="21" t="str">
        <f t="shared" si="458"/>
        <v/>
      </c>
      <c r="O4175" s="26" t="str">
        <f t="shared" si="459"/>
        <v/>
      </c>
      <c r="P4175" s="19" t="str">
        <f t="shared" si="460"/>
        <v/>
      </c>
      <c r="Q4175" s="21" t="str">
        <f t="shared" si="461"/>
        <v/>
      </c>
    </row>
    <row r="4176" spans="10:17" x14ac:dyDescent="0.25">
      <c r="J4176" s="28"/>
      <c r="K4176" s="30" t="str">
        <f t="shared" si="455"/>
        <v/>
      </c>
      <c r="L4176" s="20" t="str">
        <f t="shared" si="456"/>
        <v/>
      </c>
      <c r="M4176" s="19" t="str">
        <f t="shared" si="457"/>
        <v/>
      </c>
      <c r="N4176" s="21" t="str">
        <f t="shared" si="458"/>
        <v/>
      </c>
      <c r="O4176" s="26" t="str">
        <f t="shared" si="459"/>
        <v/>
      </c>
      <c r="P4176" s="19" t="str">
        <f t="shared" si="460"/>
        <v/>
      </c>
      <c r="Q4176" s="21" t="str">
        <f t="shared" si="461"/>
        <v/>
      </c>
    </row>
    <row r="4177" spans="10:17" x14ac:dyDescent="0.25">
      <c r="J4177" s="28"/>
      <c r="K4177" s="30" t="str">
        <f t="shared" si="455"/>
        <v/>
      </c>
      <c r="L4177" s="20" t="str">
        <f t="shared" si="456"/>
        <v/>
      </c>
      <c r="M4177" s="19" t="str">
        <f t="shared" si="457"/>
        <v/>
      </c>
      <c r="N4177" s="21" t="str">
        <f t="shared" si="458"/>
        <v/>
      </c>
      <c r="O4177" s="26" t="str">
        <f t="shared" si="459"/>
        <v/>
      </c>
      <c r="P4177" s="19" t="str">
        <f t="shared" si="460"/>
        <v/>
      </c>
      <c r="Q4177" s="21" t="str">
        <f t="shared" si="461"/>
        <v/>
      </c>
    </row>
    <row r="4178" spans="10:17" x14ac:dyDescent="0.25">
      <c r="J4178" s="28"/>
      <c r="K4178" s="30" t="str">
        <f t="shared" si="455"/>
        <v/>
      </c>
      <c r="L4178" s="20" t="str">
        <f t="shared" si="456"/>
        <v/>
      </c>
      <c r="M4178" s="19" t="str">
        <f t="shared" si="457"/>
        <v/>
      </c>
      <c r="N4178" s="21" t="str">
        <f t="shared" si="458"/>
        <v/>
      </c>
      <c r="O4178" s="26" t="str">
        <f t="shared" si="459"/>
        <v/>
      </c>
      <c r="P4178" s="19" t="str">
        <f t="shared" si="460"/>
        <v/>
      </c>
      <c r="Q4178" s="21" t="str">
        <f t="shared" si="461"/>
        <v/>
      </c>
    </row>
    <row r="4179" spans="10:17" x14ac:dyDescent="0.25">
      <c r="J4179" s="28"/>
      <c r="K4179" s="30" t="str">
        <f t="shared" si="455"/>
        <v/>
      </c>
      <c r="L4179" s="20" t="str">
        <f t="shared" si="456"/>
        <v/>
      </c>
      <c r="M4179" s="19" t="str">
        <f t="shared" si="457"/>
        <v/>
      </c>
      <c r="N4179" s="21" t="str">
        <f t="shared" si="458"/>
        <v/>
      </c>
      <c r="O4179" s="26" t="str">
        <f t="shared" si="459"/>
        <v/>
      </c>
      <c r="P4179" s="19" t="str">
        <f t="shared" si="460"/>
        <v/>
      </c>
      <c r="Q4179" s="21" t="str">
        <f t="shared" si="461"/>
        <v/>
      </c>
    </row>
    <row r="4180" spans="10:17" x14ac:dyDescent="0.25">
      <c r="J4180" s="28"/>
      <c r="K4180" s="30" t="str">
        <f t="shared" si="455"/>
        <v/>
      </c>
      <c r="L4180" s="20" t="str">
        <f t="shared" si="456"/>
        <v/>
      </c>
      <c r="M4180" s="19" t="str">
        <f t="shared" si="457"/>
        <v/>
      </c>
      <c r="N4180" s="21" t="str">
        <f t="shared" si="458"/>
        <v/>
      </c>
      <c r="O4180" s="26" t="str">
        <f t="shared" si="459"/>
        <v/>
      </c>
      <c r="P4180" s="19" t="str">
        <f t="shared" si="460"/>
        <v/>
      </c>
      <c r="Q4180" s="21" t="str">
        <f t="shared" si="461"/>
        <v/>
      </c>
    </row>
    <row r="4181" spans="10:17" x14ac:dyDescent="0.25">
      <c r="J4181" s="28"/>
      <c r="K4181" s="30" t="str">
        <f t="shared" si="455"/>
        <v/>
      </c>
      <c r="L4181" s="20" t="str">
        <f t="shared" si="456"/>
        <v/>
      </c>
      <c r="M4181" s="19" t="str">
        <f t="shared" si="457"/>
        <v/>
      </c>
      <c r="N4181" s="21" t="str">
        <f t="shared" si="458"/>
        <v/>
      </c>
      <c r="O4181" s="26" t="str">
        <f t="shared" si="459"/>
        <v/>
      </c>
      <c r="P4181" s="19" t="str">
        <f t="shared" si="460"/>
        <v/>
      </c>
      <c r="Q4181" s="21" t="str">
        <f t="shared" si="461"/>
        <v/>
      </c>
    </row>
    <row r="4182" spans="10:17" x14ac:dyDescent="0.25">
      <c r="J4182" s="28"/>
      <c r="K4182" s="30" t="str">
        <f t="shared" si="455"/>
        <v/>
      </c>
      <c r="L4182" s="20" t="str">
        <f t="shared" si="456"/>
        <v/>
      </c>
      <c r="M4182" s="19" t="str">
        <f t="shared" si="457"/>
        <v/>
      </c>
      <c r="N4182" s="21" t="str">
        <f t="shared" si="458"/>
        <v/>
      </c>
      <c r="O4182" s="26" t="str">
        <f t="shared" si="459"/>
        <v/>
      </c>
      <c r="P4182" s="19" t="str">
        <f t="shared" si="460"/>
        <v/>
      </c>
      <c r="Q4182" s="21" t="str">
        <f t="shared" si="461"/>
        <v/>
      </c>
    </row>
    <row r="4183" spans="10:17" x14ac:dyDescent="0.25">
      <c r="J4183" s="28"/>
      <c r="K4183" s="30" t="str">
        <f t="shared" si="455"/>
        <v/>
      </c>
      <c r="L4183" s="20" t="str">
        <f t="shared" si="456"/>
        <v/>
      </c>
      <c r="M4183" s="19" t="str">
        <f t="shared" si="457"/>
        <v/>
      </c>
      <c r="N4183" s="21" t="str">
        <f t="shared" si="458"/>
        <v/>
      </c>
      <c r="O4183" s="26" t="str">
        <f t="shared" si="459"/>
        <v/>
      </c>
      <c r="P4183" s="19" t="str">
        <f t="shared" si="460"/>
        <v/>
      </c>
      <c r="Q4183" s="21" t="str">
        <f t="shared" si="461"/>
        <v/>
      </c>
    </row>
    <row r="4184" spans="10:17" x14ac:dyDescent="0.25">
      <c r="J4184" s="28"/>
      <c r="K4184" s="30" t="str">
        <f t="shared" si="455"/>
        <v/>
      </c>
      <c r="L4184" s="20" t="str">
        <f t="shared" si="456"/>
        <v/>
      </c>
      <c r="M4184" s="19" t="str">
        <f t="shared" si="457"/>
        <v/>
      </c>
      <c r="N4184" s="21" t="str">
        <f t="shared" si="458"/>
        <v/>
      </c>
      <c r="O4184" s="26" t="str">
        <f t="shared" si="459"/>
        <v/>
      </c>
      <c r="P4184" s="19" t="str">
        <f t="shared" si="460"/>
        <v/>
      </c>
      <c r="Q4184" s="21" t="str">
        <f t="shared" si="461"/>
        <v/>
      </c>
    </row>
    <row r="4185" spans="10:17" x14ac:dyDescent="0.25">
      <c r="J4185" s="28"/>
      <c r="K4185" s="30" t="str">
        <f t="shared" si="455"/>
        <v/>
      </c>
      <c r="L4185" s="20" t="str">
        <f t="shared" si="456"/>
        <v/>
      </c>
      <c r="M4185" s="19" t="str">
        <f t="shared" si="457"/>
        <v/>
      </c>
      <c r="N4185" s="21" t="str">
        <f t="shared" si="458"/>
        <v/>
      </c>
      <c r="O4185" s="26" t="str">
        <f t="shared" si="459"/>
        <v/>
      </c>
      <c r="P4185" s="19" t="str">
        <f t="shared" si="460"/>
        <v/>
      </c>
      <c r="Q4185" s="21" t="str">
        <f t="shared" si="461"/>
        <v/>
      </c>
    </row>
    <row r="4186" spans="10:17" x14ac:dyDescent="0.25">
      <c r="J4186" s="28"/>
      <c r="K4186" s="30" t="str">
        <f t="shared" si="455"/>
        <v/>
      </c>
      <c r="L4186" s="20" t="str">
        <f t="shared" si="456"/>
        <v/>
      </c>
      <c r="M4186" s="19" t="str">
        <f t="shared" si="457"/>
        <v/>
      </c>
      <c r="N4186" s="21" t="str">
        <f t="shared" si="458"/>
        <v/>
      </c>
      <c r="O4186" s="26" t="str">
        <f t="shared" si="459"/>
        <v/>
      </c>
      <c r="P4186" s="19" t="str">
        <f t="shared" si="460"/>
        <v/>
      </c>
      <c r="Q4186" s="21" t="str">
        <f t="shared" si="461"/>
        <v/>
      </c>
    </row>
    <row r="4187" spans="10:17" x14ac:dyDescent="0.25">
      <c r="J4187" s="28"/>
      <c r="K4187" s="30" t="str">
        <f t="shared" si="455"/>
        <v/>
      </c>
      <c r="L4187" s="20" t="str">
        <f t="shared" si="456"/>
        <v/>
      </c>
      <c r="M4187" s="19" t="str">
        <f t="shared" si="457"/>
        <v/>
      </c>
      <c r="N4187" s="21" t="str">
        <f t="shared" si="458"/>
        <v/>
      </c>
      <c r="O4187" s="26" t="str">
        <f t="shared" si="459"/>
        <v/>
      </c>
      <c r="P4187" s="19" t="str">
        <f t="shared" si="460"/>
        <v/>
      </c>
      <c r="Q4187" s="21" t="str">
        <f t="shared" si="461"/>
        <v/>
      </c>
    </row>
    <row r="4188" spans="10:17" x14ac:dyDescent="0.25">
      <c r="J4188" s="28"/>
      <c r="K4188" s="30" t="str">
        <f t="shared" si="455"/>
        <v/>
      </c>
      <c r="L4188" s="20" t="str">
        <f t="shared" si="456"/>
        <v/>
      </c>
      <c r="M4188" s="19" t="str">
        <f t="shared" si="457"/>
        <v/>
      </c>
      <c r="N4188" s="21" t="str">
        <f t="shared" si="458"/>
        <v/>
      </c>
      <c r="O4188" s="26" t="str">
        <f t="shared" si="459"/>
        <v/>
      </c>
      <c r="P4188" s="19" t="str">
        <f t="shared" si="460"/>
        <v/>
      </c>
      <c r="Q4188" s="21" t="str">
        <f t="shared" si="461"/>
        <v/>
      </c>
    </row>
    <row r="4189" spans="10:17" x14ac:dyDescent="0.25">
      <c r="J4189" s="28"/>
      <c r="K4189" s="30" t="str">
        <f t="shared" si="455"/>
        <v/>
      </c>
      <c r="L4189" s="20" t="str">
        <f t="shared" si="456"/>
        <v/>
      </c>
      <c r="M4189" s="19" t="str">
        <f t="shared" si="457"/>
        <v/>
      </c>
      <c r="N4189" s="21" t="str">
        <f t="shared" si="458"/>
        <v/>
      </c>
      <c r="O4189" s="26" t="str">
        <f t="shared" si="459"/>
        <v/>
      </c>
      <c r="P4189" s="19" t="str">
        <f t="shared" si="460"/>
        <v/>
      </c>
      <c r="Q4189" s="21" t="str">
        <f t="shared" si="461"/>
        <v/>
      </c>
    </row>
    <row r="4190" spans="10:17" x14ac:dyDescent="0.25">
      <c r="J4190" s="28"/>
      <c r="K4190" s="30" t="str">
        <f t="shared" si="455"/>
        <v/>
      </c>
      <c r="L4190" s="20" t="str">
        <f t="shared" si="456"/>
        <v/>
      </c>
      <c r="M4190" s="19" t="str">
        <f t="shared" si="457"/>
        <v/>
      </c>
      <c r="N4190" s="21" t="str">
        <f t="shared" si="458"/>
        <v/>
      </c>
      <c r="O4190" s="26" t="str">
        <f t="shared" si="459"/>
        <v/>
      </c>
      <c r="P4190" s="19" t="str">
        <f t="shared" si="460"/>
        <v/>
      </c>
      <c r="Q4190" s="21" t="str">
        <f t="shared" si="461"/>
        <v/>
      </c>
    </row>
    <row r="4191" spans="10:17" x14ac:dyDescent="0.25">
      <c r="J4191" s="28"/>
      <c r="K4191" s="30" t="str">
        <f t="shared" si="455"/>
        <v/>
      </c>
      <c r="L4191" s="20" t="str">
        <f t="shared" si="456"/>
        <v/>
      </c>
      <c r="M4191" s="19" t="str">
        <f t="shared" si="457"/>
        <v/>
      </c>
      <c r="N4191" s="21" t="str">
        <f t="shared" si="458"/>
        <v/>
      </c>
      <c r="O4191" s="26" t="str">
        <f t="shared" si="459"/>
        <v/>
      </c>
      <c r="P4191" s="19" t="str">
        <f t="shared" si="460"/>
        <v/>
      </c>
      <c r="Q4191" s="21" t="str">
        <f t="shared" si="461"/>
        <v/>
      </c>
    </row>
    <row r="4192" spans="10:17" x14ac:dyDescent="0.25">
      <c r="J4192" s="28"/>
      <c r="K4192" s="30" t="str">
        <f t="shared" si="455"/>
        <v/>
      </c>
      <c r="L4192" s="20" t="str">
        <f t="shared" si="456"/>
        <v/>
      </c>
      <c r="M4192" s="19" t="str">
        <f t="shared" si="457"/>
        <v/>
      </c>
      <c r="N4192" s="21" t="str">
        <f t="shared" si="458"/>
        <v/>
      </c>
      <c r="O4192" s="26" t="str">
        <f t="shared" si="459"/>
        <v/>
      </c>
      <c r="P4192" s="19" t="str">
        <f t="shared" si="460"/>
        <v/>
      </c>
      <c r="Q4192" s="21" t="str">
        <f t="shared" si="461"/>
        <v/>
      </c>
    </row>
    <row r="4193" spans="10:17" x14ac:dyDescent="0.25">
      <c r="J4193" s="28"/>
      <c r="K4193" s="30" t="str">
        <f t="shared" si="455"/>
        <v/>
      </c>
      <c r="L4193" s="20" t="str">
        <f t="shared" si="456"/>
        <v/>
      </c>
      <c r="M4193" s="19" t="str">
        <f t="shared" si="457"/>
        <v/>
      </c>
      <c r="N4193" s="21" t="str">
        <f t="shared" si="458"/>
        <v/>
      </c>
      <c r="O4193" s="26" t="str">
        <f t="shared" si="459"/>
        <v/>
      </c>
      <c r="P4193" s="19" t="str">
        <f t="shared" si="460"/>
        <v/>
      </c>
      <c r="Q4193" s="21" t="str">
        <f t="shared" si="461"/>
        <v/>
      </c>
    </row>
    <row r="4194" spans="10:17" x14ac:dyDescent="0.25">
      <c r="J4194" s="28"/>
      <c r="K4194" s="30" t="str">
        <f t="shared" si="455"/>
        <v/>
      </c>
      <c r="L4194" s="20" t="str">
        <f t="shared" si="456"/>
        <v/>
      </c>
      <c r="M4194" s="19" t="str">
        <f t="shared" si="457"/>
        <v/>
      </c>
      <c r="N4194" s="21" t="str">
        <f t="shared" si="458"/>
        <v/>
      </c>
      <c r="O4194" s="26" t="str">
        <f t="shared" si="459"/>
        <v/>
      </c>
      <c r="P4194" s="19" t="str">
        <f t="shared" si="460"/>
        <v/>
      </c>
      <c r="Q4194" s="21" t="str">
        <f t="shared" si="461"/>
        <v/>
      </c>
    </row>
    <row r="4195" spans="10:17" x14ac:dyDescent="0.25">
      <c r="J4195" s="28"/>
      <c r="K4195" s="30" t="str">
        <f t="shared" si="455"/>
        <v/>
      </c>
      <c r="L4195" s="20" t="str">
        <f t="shared" si="456"/>
        <v/>
      </c>
      <c r="M4195" s="19" t="str">
        <f t="shared" si="457"/>
        <v/>
      </c>
      <c r="N4195" s="21" t="str">
        <f t="shared" si="458"/>
        <v/>
      </c>
      <c r="O4195" s="26" t="str">
        <f t="shared" si="459"/>
        <v/>
      </c>
      <c r="P4195" s="19" t="str">
        <f t="shared" si="460"/>
        <v/>
      </c>
      <c r="Q4195" s="21" t="str">
        <f t="shared" si="461"/>
        <v/>
      </c>
    </row>
    <row r="4196" spans="10:17" x14ac:dyDescent="0.25">
      <c r="J4196" s="28"/>
      <c r="K4196" s="30" t="str">
        <f t="shared" si="455"/>
        <v/>
      </c>
      <c r="L4196" s="20" t="str">
        <f t="shared" si="456"/>
        <v/>
      </c>
      <c r="M4196" s="19" t="str">
        <f t="shared" si="457"/>
        <v/>
      </c>
      <c r="N4196" s="21" t="str">
        <f t="shared" si="458"/>
        <v/>
      </c>
      <c r="O4196" s="26" t="str">
        <f t="shared" si="459"/>
        <v/>
      </c>
      <c r="P4196" s="19" t="str">
        <f t="shared" si="460"/>
        <v/>
      </c>
      <c r="Q4196" s="21" t="str">
        <f t="shared" si="461"/>
        <v/>
      </c>
    </row>
    <row r="4197" spans="10:17" x14ac:dyDescent="0.25">
      <c r="J4197" s="28"/>
      <c r="K4197" s="30" t="str">
        <f t="shared" si="455"/>
        <v/>
      </c>
      <c r="L4197" s="20" t="str">
        <f t="shared" si="456"/>
        <v/>
      </c>
      <c r="M4197" s="19" t="str">
        <f t="shared" si="457"/>
        <v/>
      </c>
      <c r="N4197" s="21" t="str">
        <f t="shared" si="458"/>
        <v/>
      </c>
      <c r="O4197" s="26" t="str">
        <f t="shared" si="459"/>
        <v/>
      </c>
      <c r="P4197" s="19" t="str">
        <f t="shared" si="460"/>
        <v/>
      </c>
      <c r="Q4197" s="21" t="str">
        <f t="shared" si="461"/>
        <v/>
      </c>
    </row>
    <row r="4198" spans="10:17" x14ac:dyDescent="0.25">
      <c r="J4198" s="28"/>
      <c r="K4198" s="30" t="str">
        <f t="shared" si="455"/>
        <v/>
      </c>
      <c r="L4198" s="20" t="str">
        <f t="shared" si="456"/>
        <v/>
      </c>
      <c r="M4198" s="19" t="str">
        <f t="shared" si="457"/>
        <v/>
      </c>
      <c r="N4198" s="21" t="str">
        <f t="shared" si="458"/>
        <v/>
      </c>
      <c r="O4198" s="26" t="str">
        <f t="shared" si="459"/>
        <v/>
      </c>
      <c r="P4198" s="19" t="str">
        <f t="shared" si="460"/>
        <v/>
      </c>
      <c r="Q4198" s="21" t="str">
        <f t="shared" si="461"/>
        <v/>
      </c>
    </row>
    <row r="4199" spans="10:17" x14ac:dyDescent="0.25">
      <c r="J4199" s="28"/>
      <c r="K4199" s="30" t="str">
        <f t="shared" si="455"/>
        <v/>
      </c>
      <c r="L4199" s="20" t="str">
        <f t="shared" si="456"/>
        <v/>
      </c>
      <c r="M4199" s="19" t="str">
        <f t="shared" si="457"/>
        <v/>
      </c>
      <c r="N4199" s="21" t="str">
        <f t="shared" si="458"/>
        <v/>
      </c>
      <c r="O4199" s="26" t="str">
        <f t="shared" si="459"/>
        <v/>
      </c>
      <c r="P4199" s="19" t="str">
        <f t="shared" si="460"/>
        <v/>
      </c>
      <c r="Q4199" s="21" t="str">
        <f t="shared" si="461"/>
        <v/>
      </c>
    </row>
    <row r="4200" spans="10:17" x14ac:dyDescent="0.25">
      <c r="J4200" s="28"/>
      <c r="K4200" s="30" t="str">
        <f t="shared" si="455"/>
        <v/>
      </c>
      <c r="L4200" s="20" t="str">
        <f t="shared" si="456"/>
        <v/>
      </c>
      <c r="M4200" s="19" t="str">
        <f t="shared" si="457"/>
        <v/>
      </c>
      <c r="N4200" s="21" t="str">
        <f t="shared" si="458"/>
        <v/>
      </c>
      <c r="O4200" s="26" t="str">
        <f t="shared" si="459"/>
        <v/>
      </c>
      <c r="P4200" s="19" t="str">
        <f t="shared" si="460"/>
        <v/>
      </c>
      <c r="Q4200" s="21" t="str">
        <f t="shared" si="461"/>
        <v/>
      </c>
    </row>
    <row r="4201" spans="10:17" x14ac:dyDescent="0.25">
      <c r="J4201" s="28"/>
      <c r="K4201" s="30" t="str">
        <f t="shared" si="455"/>
        <v/>
      </c>
      <c r="L4201" s="20" t="str">
        <f t="shared" si="456"/>
        <v/>
      </c>
      <c r="M4201" s="19" t="str">
        <f t="shared" si="457"/>
        <v/>
      </c>
      <c r="N4201" s="21" t="str">
        <f t="shared" si="458"/>
        <v/>
      </c>
      <c r="O4201" s="26" t="str">
        <f t="shared" si="459"/>
        <v/>
      </c>
      <c r="P4201" s="19" t="str">
        <f t="shared" si="460"/>
        <v/>
      </c>
      <c r="Q4201" s="21" t="str">
        <f t="shared" si="461"/>
        <v/>
      </c>
    </row>
    <row r="4202" spans="10:17" x14ac:dyDescent="0.25">
      <c r="J4202" s="28"/>
      <c r="K4202" s="30" t="str">
        <f t="shared" si="455"/>
        <v/>
      </c>
      <c r="L4202" s="20" t="str">
        <f t="shared" si="456"/>
        <v/>
      </c>
      <c r="M4202" s="19" t="str">
        <f t="shared" si="457"/>
        <v/>
      </c>
      <c r="N4202" s="21" t="str">
        <f t="shared" si="458"/>
        <v/>
      </c>
      <c r="O4202" s="26" t="str">
        <f t="shared" si="459"/>
        <v/>
      </c>
      <c r="P4202" s="19" t="str">
        <f t="shared" si="460"/>
        <v/>
      </c>
      <c r="Q4202" s="21" t="str">
        <f t="shared" si="461"/>
        <v/>
      </c>
    </row>
    <row r="4203" spans="10:17" x14ac:dyDescent="0.25">
      <c r="J4203" s="28"/>
      <c r="K4203" s="30" t="str">
        <f t="shared" si="455"/>
        <v/>
      </c>
      <c r="L4203" s="20" t="str">
        <f t="shared" si="456"/>
        <v/>
      </c>
      <c r="M4203" s="19" t="str">
        <f t="shared" si="457"/>
        <v/>
      </c>
      <c r="N4203" s="21" t="str">
        <f t="shared" si="458"/>
        <v/>
      </c>
      <c r="O4203" s="26" t="str">
        <f t="shared" si="459"/>
        <v/>
      </c>
      <c r="P4203" s="19" t="str">
        <f t="shared" si="460"/>
        <v/>
      </c>
      <c r="Q4203" s="21" t="str">
        <f t="shared" si="461"/>
        <v/>
      </c>
    </row>
    <row r="4204" spans="10:17" x14ac:dyDescent="0.25">
      <c r="J4204" s="28"/>
      <c r="K4204" s="30" t="str">
        <f t="shared" si="455"/>
        <v/>
      </c>
      <c r="L4204" s="20" t="str">
        <f t="shared" si="456"/>
        <v/>
      </c>
      <c r="M4204" s="19" t="str">
        <f t="shared" si="457"/>
        <v/>
      </c>
      <c r="N4204" s="21" t="str">
        <f t="shared" si="458"/>
        <v/>
      </c>
      <c r="O4204" s="26" t="str">
        <f t="shared" si="459"/>
        <v/>
      </c>
      <c r="P4204" s="19" t="str">
        <f t="shared" si="460"/>
        <v/>
      </c>
      <c r="Q4204" s="21" t="str">
        <f t="shared" si="461"/>
        <v/>
      </c>
    </row>
    <row r="4205" spans="10:17" x14ac:dyDescent="0.25">
      <c r="J4205" s="28"/>
      <c r="K4205" s="30" t="str">
        <f t="shared" si="455"/>
        <v/>
      </c>
      <c r="L4205" s="20" t="str">
        <f t="shared" si="456"/>
        <v/>
      </c>
      <c r="M4205" s="19" t="str">
        <f t="shared" si="457"/>
        <v/>
      </c>
      <c r="N4205" s="21" t="str">
        <f t="shared" si="458"/>
        <v/>
      </c>
      <c r="O4205" s="26" t="str">
        <f t="shared" si="459"/>
        <v/>
      </c>
      <c r="P4205" s="19" t="str">
        <f t="shared" si="460"/>
        <v/>
      </c>
      <c r="Q4205" s="21" t="str">
        <f t="shared" si="461"/>
        <v/>
      </c>
    </row>
    <row r="4206" spans="10:17" x14ac:dyDescent="0.25">
      <c r="J4206" s="28"/>
      <c r="K4206" s="30" t="str">
        <f t="shared" si="455"/>
        <v/>
      </c>
      <c r="L4206" s="20" t="str">
        <f t="shared" si="456"/>
        <v/>
      </c>
      <c r="M4206" s="19" t="str">
        <f t="shared" si="457"/>
        <v/>
      </c>
      <c r="N4206" s="21" t="str">
        <f t="shared" si="458"/>
        <v/>
      </c>
      <c r="O4206" s="26" t="str">
        <f t="shared" si="459"/>
        <v/>
      </c>
      <c r="P4206" s="19" t="str">
        <f t="shared" si="460"/>
        <v/>
      </c>
      <c r="Q4206" s="21" t="str">
        <f t="shared" si="461"/>
        <v/>
      </c>
    </row>
    <row r="4207" spans="10:17" x14ac:dyDescent="0.25">
      <c r="J4207" s="28"/>
      <c r="K4207" s="30" t="str">
        <f t="shared" si="455"/>
        <v/>
      </c>
      <c r="L4207" s="20" t="str">
        <f t="shared" si="456"/>
        <v/>
      </c>
      <c r="M4207" s="19" t="str">
        <f t="shared" si="457"/>
        <v/>
      </c>
      <c r="N4207" s="21" t="str">
        <f t="shared" si="458"/>
        <v/>
      </c>
      <c r="O4207" s="26" t="str">
        <f t="shared" si="459"/>
        <v/>
      </c>
      <c r="P4207" s="19" t="str">
        <f t="shared" si="460"/>
        <v/>
      </c>
      <c r="Q4207" s="21" t="str">
        <f t="shared" si="461"/>
        <v/>
      </c>
    </row>
    <row r="4208" spans="10:17" x14ac:dyDescent="0.25">
      <c r="J4208" s="28"/>
      <c r="K4208" s="30" t="str">
        <f t="shared" si="455"/>
        <v/>
      </c>
      <c r="L4208" s="20" t="str">
        <f t="shared" si="456"/>
        <v/>
      </c>
      <c r="M4208" s="19" t="str">
        <f t="shared" si="457"/>
        <v/>
      </c>
      <c r="N4208" s="21" t="str">
        <f t="shared" si="458"/>
        <v/>
      </c>
      <c r="O4208" s="26" t="str">
        <f t="shared" si="459"/>
        <v/>
      </c>
      <c r="P4208" s="19" t="str">
        <f t="shared" si="460"/>
        <v/>
      </c>
      <c r="Q4208" s="21" t="str">
        <f t="shared" si="461"/>
        <v/>
      </c>
    </row>
    <row r="4209" spans="10:17" x14ac:dyDescent="0.25">
      <c r="J4209" s="28"/>
      <c r="K4209" s="30" t="str">
        <f t="shared" si="455"/>
        <v/>
      </c>
      <c r="L4209" s="20" t="str">
        <f t="shared" si="456"/>
        <v/>
      </c>
      <c r="M4209" s="19" t="str">
        <f t="shared" si="457"/>
        <v/>
      </c>
      <c r="N4209" s="21" t="str">
        <f t="shared" si="458"/>
        <v/>
      </c>
      <c r="O4209" s="26" t="str">
        <f t="shared" si="459"/>
        <v/>
      </c>
      <c r="P4209" s="19" t="str">
        <f t="shared" si="460"/>
        <v/>
      </c>
      <c r="Q4209" s="21" t="str">
        <f t="shared" si="461"/>
        <v/>
      </c>
    </row>
    <row r="4210" spans="10:17" x14ac:dyDescent="0.25">
      <c r="J4210" s="28"/>
      <c r="K4210" s="30" t="str">
        <f t="shared" si="455"/>
        <v/>
      </c>
      <c r="L4210" s="20" t="str">
        <f t="shared" si="456"/>
        <v/>
      </c>
      <c r="M4210" s="19" t="str">
        <f t="shared" si="457"/>
        <v/>
      </c>
      <c r="N4210" s="21" t="str">
        <f t="shared" si="458"/>
        <v/>
      </c>
      <c r="O4210" s="26" t="str">
        <f t="shared" si="459"/>
        <v/>
      </c>
      <c r="P4210" s="19" t="str">
        <f t="shared" si="460"/>
        <v/>
      </c>
      <c r="Q4210" s="21" t="str">
        <f t="shared" si="461"/>
        <v/>
      </c>
    </row>
    <row r="4211" spans="10:17" x14ac:dyDescent="0.25">
      <c r="J4211" s="28"/>
      <c r="K4211" s="30" t="str">
        <f t="shared" si="455"/>
        <v/>
      </c>
      <c r="L4211" s="20" t="str">
        <f t="shared" si="456"/>
        <v/>
      </c>
      <c r="M4211" s="19" t="str">
        <f t="shared" si="457"/>
        <v/>
      </c>
      <c r="N4211" s="21" t="str">
        <f t="shared" si="458"/>
        <v/>
      </c>
      <c r="O4211" s="26" t="str">
        <f t="shared" si="459"/>
        <v/>
      </c>
      <c r="P4211" s="19" t="str">
        <f t="shared" si="460"/>
        <v/>
      </c>
      <c r="Q4211" s="21" t="str">
        <f t="shared" si="461"/>
        <v/>
      </c>
    </row>
    <row r="4212" spans="10:17" x14ac:dyDescent="0.25">
      <c r="J4212" s="28"/>
      <c r="K4212" s="30" t="str">
        <f t="shared" si="455"/>
        <v/>
      </c>
      <c r="L4212" s="20" t="str">
        <f t="shared" si="456"/>
        <v/>
      </c>
      <c r="M4212" s="19" t="str">
        <f t="shared" si="457"/>
        <v/>
      </c>
      <c r="N4212" s="21" t="str">
        <f t="shared" si="458"/>
        <v/>
      </c>
      <c r="O4212" s="26" t="str">
        <f t="shared" si="459"/>
        <v/>
      </c>
      <c r="P4212" s="19" t="str">
        <f t="shared" si="460"/>
        <v/>
      </c>
      <c r="Q4212" s="21" t="str">
        <f t="shared" si="461"/>
        <v/>
      </c>
    </row>
    <row r="4213" spans="10:17" x14ac:dyDescent="0.25">
      <c r="J4213" s="28"/>
      <c r="K4213" s="30" t="str">
        <f t="shared" si="455"/>
        <v/>
      </c>
      <c r="L4213" s="20" t="str">
        <f t="shared" si="456"/>
        <v/>
      </c>
      <c r="M4213" s="19" t="str">
        <f t="shared" si="457"/>
        <v/>
      </c>
      <c r="N4213" s="21" t="str">
        <f t="shared" si="458"/>
        <v/>
      </c>
      <c r="O4213" s="26" t="str">
        <f t="shared" si="459"/>
        <v/>
      </c>
      <c r="P4213" s="19" t="str">
        <f t="shared" si="460"/>
        <v/>
      </c>
      <c r="Q4213" s="21" t="str">
        <f t="shared" si="461"/>
        <v/>
      </c>
    </row>
    <row r="4214" spans="10:17" x14ac:dyDescent="0.25">
      <c r="J4214" s="28"/>
      <c r="K4214" s="30" t="str">
        <f t="shared" si="455"/>
        <v/>
      </c>
      <c r="L4214" s="20" t="str">
        <f t="shared" si="456"/>
        <v/>
      </c>
      <c r="M4214" s="19" t="str">
        <f t="shared" si="457"/>
        <v/>
      </c>
      <c r="N4214" s="21" t="str">
        <f t="shared" si="458"/>
        <v/>
      </c>
      <c r="O4214" s="26" t="str">
        <f t="shared" si="459"/>
        <v/>
      </c>
      <c r="P4214" s="19" t="str">
        <f t="shared" si="460"/>
        <v/>
      </c>
      <c r="Q4214" s="21" t="str">
        <f t="shared" si="461"/>
        <v/>
      </c>
    </row>
    <row r="4215" spans="10:17" x14ac:dyDescent="0.25">
      <c r="J4215" s="28"/>
      <c r="K4215" s="30" t="str">
        <f t="shared" si="455"/>
        <v/>
      </c>
      <c r="L4215" s="20" t="str">
        <f t="shared" si="456"/>
        <v/>
      </c>
      <c r="M4215" s="19" t="str">
        <f t="shared" si="457"/>
        <v/>
      </c>
      <c r="N4215" s="21" t="str">
        <f t="shared" si="458"/>
        <v/>
      </c>
      <c r="O4215" s="26" t="str">
        <f t="shared" si="459"/>
        <v/>
      </c>
      <c r="P4215" s="19" t="str">
        <f t="shared" si="460"/>
        <v/>
      </c>
      <c r="Q4215" s="21" t="str">
        <f t="shared" si="461"/>
        <v/>
      </c>
    </row>
    <row r="4216" spans="10:17" x14ac:dyDescent="0.25">
      <c r="J4216" s="28"/>
      <c r="K4216" s="30" t="str">
        <f t="shared" si="455"/>
        <v/>
      </c>
      <c r="L4216" s="20" t="str">
        <f t="shared" si="456"/>
        <v/>
      </c>
      <c r="M4216" s="19" t="str">
        <f t="shared" si="457"/>
        <v/>
      </c>
      <c r="N4216" s="21" t="str">
        <f t="shared" si="458"/>
        <v/>
      </c>
      <c r="O4216" s="26" t="str">
        <f t="shared" si="459"/>
        <v/>
      </c>
      <c r="P4216" s="19" t="str">
        <f t="shared" si="460"/>
        <v/>
      </c>
      <c r="Q4216" s="21" t="str">
        <f t="shared" si="461"/>
        <v/>
      </c>
    </row>
    <row r="4217" spans="10:17" x14ac:dyDescent="0.25">
      <c r="J4217" s="28"/>
      <c r="K4217" s="30" t="str">
        <f t="shared" si="455"/>
        <v/>
      </c>
      <c r="L4217" s="20" t="str">
        <f t="shared" si="456"/>
        <v/>
      </c>
      <c r="M4217" s="19" t="str">
        <f t="shared" si="457"/>
        <v/>
      </c>
      <c r="N4217" s="21" t="str">
        <f t="shared" si="458"/>
        <v/>
      </c>
      <c r="O4217" s="26" t="str">
        <f t="shared" si="459"/>
        <v/>
      </c>
      <c r="P4217" s="19" t="str">
        <f t="shared" si="460"/>
        <v/>
      </c>
      <c r="Q4217" s="21" t="str">
        <f t="shared" si="461"/>
        <v/>
      </c>
    </row>
    <row r="4218" spans="10:17" x14ac:dyDescent="0.25">
      <c r="J4218" s="28"/>
      <c r="K4218" s="30" t="str">
        <f t="shared" si="455"/>
        <v/>
      </c>
      <c r="L4218" s="20" t="str">
        <f t="shared" si="456"/>
        <v/>
      </c>
      <c r="M4218" s="19" t="str">
        <f t="shared" si="457"/>
        <v/>
      </c>
      <c r="N4218" s="21" t="str">
        <f t="shared" si="458"/>
        <v/>
      </c>
      <c r="O4218" s="26" t="str">
        <f t="shared" si="459"/>
        <v/>
      </c>
      <c r="P4218" s="19" t="str">
        <f t="shared" si="460"/>
        <v/>
      </c>
      <c r="Q4218" s="21" t="str">
        <f t="shared" si="461"/>
        <v/>
      </c>
    </row>
    <row r="4219" spans="10:17" x14ac:dyDescent="0.25">
      <c r="J4219" s="28"/>
      <c r="K4219" s="30" t="str">
        <f t="shared" si="455"/>
        <v/>
      </c>
      <c r="L4219" s="20" t="str">
        <f t="shared" si="456"/>
        <v/>
      </c>
      <c r="M4219" s="19" t="str">
        <f t="shared" si="457"/>
        <v/>
      </c>
      <c r="N4219" s="21" t="str">
        <f t="shared" si="458"/>
        <v/>
      </c>
      <c r="O4219" s="26" t="str">
        <f t="shared" si="459"/>
        <v/>
      </c>
      <c r="P4219" s="19" t="str">
        <f t="shared" si="460"/>
        <v/>
      </c>
      <c r="Q4219" s="21" t="str">
        <f t="shared" si="461"/>
        <v/>
      </c>
    </row>
    <row r="4220" spans="10:17" x14ac:dyDescent="0.25">
      <c r="J4220" s="28"/>
      <c r="K4220" s="30" t="str">
        <f t="shared" si="455"/>
        <v/>
      </c>
      <c r="L4220" s="20" t="str">
        <f t="shared" si="456"/>
        <v/>
      </c>
      <c r="M4220" s="19" t="str">
        <f t="shared" si="457"/>
        <v/>
      </c>
      <c r="N4220" s="21" t="str">
        <f t="shared" si="458"/>
        <v/>
      </c>
      <c r="O4220" s="26" t="str">
        <f t="shared" si="459"/>
        <v/>
      </c>
      <c r="P4220" s="19" t="str">
        <f t="shared" si="460"/>
        <v/>
      </c>
      <c r="Q4220" s="21" t="str">
        <f t="shared" si="461"/>
        <v/>
      </c>
    </row>
    <row r="4221" spans="10:17" x14ac:dyDescent="0.25">
      <c r="J4221" s="28"/>
      <c r="K4221" s="30" t="str">
        <f t="shared" si="455"/>
        <v/>
      </c>
      <c r="L4221" s="20" t="str">
        <f t="shared" si="456"/>
        <v/>
      </c>
      <c r="M4221" s="19" t="str">
        <f t="shared" si="457"/>
        <v/>
      </c>
      <c r="N4221" s="21" t="str">
        <f t="shared" si="458"/>
        <v/>
      </c>
      <c r="O4221" s="26" t="str">
        <f t="shared" si="459"/>
        <v/>
      </c>
      <c r="P4221" s="19" t="str">
        <f t="shared" si="460"/>
        <v/>
      </c>
      <c r="Q4221" s="21" t="str">
        <f t="shared" si="461"/>
        <v/>
      </c>
    </row>
    <row r="4222" spans="10:17" x14ac:dyDescent="0.25">
      <c r="J4222" s="28"/>
      <c r="K4222" s="30" t="str">
        <f t="shared" si="455"/>
        <v/>
      </c>
      <c r="L4222" s="20" t="str">
        <f t="shared" si="456"/>
        <v/>
      </c>
      <c r="M4222" s="19" t="str">
        <f t="shared" si="457"/>
        <v/>
      </c>
      <c r="N4222" s="21" t="str">
        <f t="shared" si="458"/>
        <v/>
      </c>
      <c r="O4222" s="26" t="str">
        <f t="shared" si="459"/>
        <v/>
      </c>
      <c r="P4222" s="19" t="str">
        <f t="shared" si="460"/>
        <v/>
      </c>
      <c r="Q4222" s="21" t="str">
        <f t="shared" si="461"/>
        <v/>
      </c>
    </row>
    <row r="4223" spans="10:17" x14ac:dyDescent="0.25">
      <c r="J4223" s="28"/>
      <c r="K4223" s="30" t="str">
        <f t="shared" si="455"/>
        <v/>
      </c>
      <c r="L4223" s="20" t="str">
        <f t="shared" si="456"/>
        <v/>
      </c>
      <c r="M4223" s="19" t="str">
        <f t="shared" si="457"/>
        <v/>
      </c>
      <c r="N4223" s="21" t="str">
        <f t="shared" si="458"/>
        <v/>
      </c>
      <c r="O4223" s="26" t="str">
        <f t="shared" si="459"/>
        <v/>
      </c>
      <c r="P4223" s="19" t="str">
        <f t="shared" si="460"/>
        <v/>
      </c>
      <c r="Q4223" s="21" t="str">
        <f t="shared" si="461"/>
        <v/>
      </c>
    </row>
    <row r="4224" spans="10:17" x14ac:dyDescent="0.25">
      <c r="J4224" s="28"/>
      <c r="K4224" s="30" t="str">
        <f t="shared" si="455"/>
        <v/>
      </c>
      <c r="L4224" s="20" t="str">
        <f t="shared" si="456"/>
        <v/>
      </c>
      <c r="M4224" s="19" t="str">
        <f t="shared" si="457"/>
        <v/>
      </c>
      <c r="N4224" s="21" t="str">
        <f t="shared" si="458"/>
        <v/>
      </c>
      <c r="O4224" s="26" t="str">
        <f t="shared" si="459"/>
        <v/>
      </c>
      <c r="P4224" s="19" t="str">
        <f t="shared" si="460"/>
        <v/>
      </c>
      <c r="Q4224" s="21" t="str">
        <f t="shared" si="461"/>
        <v/>
      </c>
    </row>
    <row r="4225" spans="10:17" x14ac:dyDescent="0.25">
      <c r="J4225" s="28"/>
      <c r="K4225" s="30" t="str">
        <f t="shared" si="455"/>
        <v/>
      </c>
      <c r="L4225" s="20" t="str">
        <f t="shared" si="456"/>
        <v/>
      </c>
      <c r="M4225" s="19" t="str">
        <f t="shared" si="457"/>
        <v/>
      </c>
      <c r="N4225" s="21" t="str">
        <f t="shared" si="458"/>
        <v/>
      </c>
      <c r="O4225" s="26" t="str">
        <f t="shared" si="459"/>
        <v/>
      </c>
      <c r="P4225" s="19" t="str">
        <f t="shared" si="460"/>
        <v/>
      </c>
      <c r="Q4225" s="21" t="str">
        <f t="shared" si="461"/>
        <v/>
      </c>
    </row>
    <row r="4226" spans="10:17" x14ac:dyDescent="0.25">
      <c r="J4226" s="28"/>
      <c r="K4226" s="30" t="str">
        <f t="shared" si="455"/>
        <v/>
      </c>
      <c r="L4226" s="20" t="str">
        <f t="shared" si="456"/>
        <v/>
      </c>
      <c r="M4226" s="19" t="str">
        <f t="shared" si="457"/>
        <v/>
      </c>
      <c r="N4226" s="21" t="str">
        <f t="shared" si="458"/>
        <v/>
      </c>
      <c r="O4226" s="26" t="str">
        <f t="shared" si="459"/>
        <v/>
      </c>
      <c r="P4226" s="19" t="str">
        <f t="shared" si="460"/>
        <v/>
      </c>
      <c r="Q4226" s="21" t="str">
        <f t="shared" si="461"/>
        <v/>
      </c>
    </row>
    <row r="4227" spans="10:17" x14ac:dyDescent="0.25">
      <c r="J4227" s="28"/>
      <c r="K4227" s="30" t="str">
        <f t="shared" si="455"/>
        <v/>
      </c>
      <c r="L4227" s="20" t="str">
        <f t="shared" si="456"/>
        <v/>
      </c>
      <c r="M4227" s="19" t="str">
        <f t="shared" si="457"/>
        <v/>
      </c>
      <c r="N4227" s="21" t="str">
        <f t="shared" si="458"/>
        <v/>
      </c>
      <c r="O4227" s="26" t="str">
        <f t="shared" si="459"/>
        <v/>
      </c>
      <c r="P4227" s="19" t="str">
        <f t="shared" si="460"/>
        <v/>
      </c>
      <c r="Q4227" s="21" t="str">
        <f t="shared" si="461"/>
        <v/>
      </c>
    </row>
    <row r="4228" spans="10:17" x14ac:dyDescent="0.25">
      <c r="J4228" s="28"/>
      <c r="K4228" s="30" t="str">
        <f t="shared" si="455"/>
        <v/>
      </c>
      <c r="L4228" s="20" t="str">
        <f t="shared" si="456"/>
        <v/>
      </c>
      <c r="M4228" s="19" t="str">
        <f t="shared" si="457"/>
        <v/>
      </c>
      <c r="N4228" s="21" t="str">
        <f t="shared" si="458"/>
        <v/>
      </c>
      <c r="O4228" s="26" t="str">
        <f t="shared" si="459"/>
        <v/>
      </c>
      <c r="P4228" s="19" t="str">
        <f t="shared" si="460"/>
        <v/>
      </c>
      <c r="Q4228" s="21" t="str">
        <f t="shared" si="461"/>
        <v/>
      </c>
    </row>
    <row r="4229" spans="10:17" x14ac:dyDescent="0.25">
      <c r="J4229" s="28"/>
      <c r="K4229" s="30" t="str">
        <f t="shared" si="455"/>
        <v/>
      </c>
      <c r="L4229" s="20" t="str">
        <f t="shared" si="456"/>
        <v/>
      </c>
      <c r="M4229" s="19" t="str">
        <f t="shared" si="457"/>
        <v/>
      </c>
      <c r="N4229" s="21" t="str">
        <f t="shared" si="458"/>
        <v/>
      </c>
      <c r="O4229" s="26" t="str">
        <f t="shared" si="459"/>
        <v/>
      </c>
      <c r="P4229" s="19" t="str">
        <f t="shared" si="460"/>
        <v/>
      </c>
      <c r="Q4229" s="21" t="str">
        <f t="shared" si="461"/>
        <v/>
      </c>
    </row>
    <row r="4230" spans="10:17" x14ac:dyDescent="0.25">
      <c r="J4230" s="28"/>
      <c r="K4230" s="30" t="str">
        <f t="shared" si="455"/>
        <v/>
      </c>
      <c r="L4230" s="20" t="str">
        <f t="shared" si="456"/>
        <v/>
      </c>
      <c r="M4230" s="19" t="str">
        <f t="shared" si="457"/>
        <v/>
      </c>
      <c r="N4230" s="21" t="str">
        <f t="shared" si="458"/>
        <v/>
      </c>
      <c r="O4230" s="26" t="str">
        <f t="shared" si="459"/>
        <v/>
      </c>
      <c r="P4230" s="19" t="str">
        <f t="shared" si="460"/>
        <v/>
      </c>
      <c r="Q4230" s="21" t="str">
        <f t="shared" si="461"/>
        <v/>
      </c>
    </row>
    <row r="4231" spans="10:17" x14ac:dyDescent="0.25">
      <c r="J4231" s="28"/>
      <c r="K4231" s="30" t="str">
        <f t="shared" si="455"/>
        <v/>
      </c>
      <c r="L4231" s="20" t="str">
        <f t="shared" si="456"/>
        <v/>
      </c>
      <c r="M4231" s="19" t="str">
        <f t="shared" si="457"/>
        <v/>
      </c>
      <c r="N4231" s="21" t="str">
        <f t="shared" si="458"/>
        <v/>
      </c>
      <c r="O4231" s="26" t="str">
        <f t="shared" si="459"/>
        <v/>
      </c>
      <c r="P4231" s="19" t="str">
        <f t="shared" si="460"/>
        <v/>
      </c>
      <c r="Q4231" s="21" t="str">
        <f t="shared" si="461"/>
        <v/>
      </c>
    </row>
    <row r="4232" spans="10:17" x14ac:dyDescent="0.25">
      <c r="J4232" s="28"/>
      <c r="K4232" s="30" t="str">
        <f t="shared" si="455"/>
        <v/>
      </c>
      <c r="L4232" s="20" t="str">
        <f t="shared" si="456"/>
        <v/>
      </c>
      <c r="M4232" s="19" t="str">
        <f t="shared" si="457"/>
        <v/>
      </c>
      <c r="N4232" s="21" t="str">
        <f t="shared" si="458"/>
        <v/>
      </c>
      <c r="O4232" s="26" t="str">
        <f t="shared" si="459"/>
        <v/>
      </c>
      <c r="P4232" s="19" t="str">
        <f t="shared" si="460"/>
        <v/>
      </c>
      <c r="Q4232" s="21" t="str">
        <f t="shared" si="461"/>
        <v/>
      </c>
    </row>
    <row r="4233" spans="10:17" x14ac:dyDescent="0.25">
      <c r="J4233" s="28"/>
      <c r="K4233" s="30" t="str">
        <f t="shared" si="455"/>
        <v/>
      </c>
      <c r="L4233" s="20" t="str">
        <f t="shared" si="456"/>
        <v/>
      </c>
      <c r="M4233" s="19" t="str">
        <f t="shared" si="457"/>
        <v/>
      </c>
      <c r="N4233" s="21" t="str">
        <f t="shared" si="458"/>
        <v/>
      </c>
      <c r="O4233" s="26" t="str">
        <f t="shared" si="459"/>
        <v/>
      </c>
      <c r="P4233" s="19" t="str">
        <f t="shared" si="460"/>
        <v/>
      </c>
      <c r="Q4233" s="21" t="str">
        <f t="shared" si="461"/>
        <v/>
      </c>
    </row>
    <row r="4234" spans="10:17" x14ac:dyDescent="0.25">
      <c r="J4234" s="28"/>
      <c r="K4234" s="30" t="str">
        <f t="shared" si="455"/>
        <v/>
      </c>
      <c r="L4234" s="20" t="str">
        <f t="shared" si="456"/>
        <v/>
      </c>
      <c r="M4234" s="19" t="str">
        <f t="shared" si="457"/>
        <v/>
      </c>
      <c r="N4234" s="21" t="str">
        <f t="shared" si="458"/>
        <v/>
      </c>
      <c r="O4234" s="26" t="str">
        <f t="shared" si="459"/>
        <v/>
      </c>
      <c r="P4234" s="19" t="str">
        <f t="shared" si="460"/>
        <v/>
      </c>
      <c r="Q4234" s="21" t="str">
        <f t="shared" si="461"/>
        <v/>
      </c>
    </row>
    <row r="4235" spans="10:17" x14ac:dyDescent="0.25">
      <c r="J4235" s="28"/>
      <c r="K4235" s="30" t="str">
        <f t="shared" si="455"/>
        <v/>
      </c>
      <c r="L4235" s="20" t="str">
        <f t="shared" si="456"/>
        <v/>
      </c>
      <c r="M4235" s="19" t="str">
        <f t="shared" si="457"/>
        <v/>
      </c>
      <c r="N4235" s="21" t="str">
        <f t="shared" si="458"/>
        <v/>
      </c>
      <c r="O4235" s="26" t="str">
        <f t="shared" si="459"/>
        <v/>
      </c>
      <c r="P4235" s="19" t="str">
        <f t="shared" si="460"/>
        <v/>
      </c>
      <c r="Q4235" s="21" t="str">
        <f t="shared" si="461"/>
        <v/>
      </c>
    </row>
    <row r="4236" spans="10:17" x14ac:dyDescent="0.25">
      <c r="J4236" s="28"/>
      <c r="K4236" s="30" t="str">
        <f t="shared" si="455"/>
        <v/>
      </c>
      <c r="L4236" s="20" t="str">
        <f t="shared" si="456"/>
        <v/>
      </c>
      <c r="M4236" s="19" t="str">
        <f t="shared" si="457"/>
        <v/>
      </c>
      <c r="N4236" s="21" t="str">
        <f t="shared" si="458"/>
        <v/>
      </c>
      <c r="O4236" s="26" t="str">
        <f t="shared" si="459"/>
        <v/>
      </c>
      <c r="P4236" s="19" t="str">
        <f t="shared" si="460"/>
        <v/>
      </c>
      <c r="Q4236" s="21" t="str">
        <f t="shared" si="461"/>
        <v/>
      </c>
    </row>
    <row r="4237" spans="10:17" x14ac:dyDescent="0.25">
      <c r="J4237" s="28"/>
      <c r="K4237" s="30" t="str">
        <f t="shared" si="455"/>
        <v/>
      </c>
      <c r="L4237" s="20" t="str">
        <f t="shared" si="456"/>
        <v/>
      </c>
      <c r="M4237" s="19" t="str">
        <f t="shared" si="457"/>
        <v/>
      </c>
      <c r="N4237" s="21" t="str">
        <f t="shared" si="458"/>
        <v/>
      </c>
      <c r="O4237" s="26" t="str">
        <f t="shared" si="459"/>
        <v/>
      </c>
      <c r="P4237" s="19" t="str">
        <f t="shared" si="460"/>
        <v/>
      </c>
      <c r="Q4237" s="21" t="str">
        <f t="shared" si="461"/>
        <v/>
      </c>
    </row>
    <row r="4238" spans="10:17" x14ac:dyDescent="0.25">
      <c r="J4238" s="28"/>
      <c r="K4238" s="30" t="str">
        <f t="shared" ref="K4238:K4301" si="462">IF(AND(A4238&lt;&gt;"",B4238&lt;&gt;"",C4238&lt;&gt;"",D4238&lt;&gt;"",E4238&lt;&gt;"",F4238&lt;&gt;"",G4238&lt;&gt;"",H4238&lt;&gt;"",I4238&lt;&gt;"",J4238&lt;&gt;""),CONCATENATE("ZEPO:NAME=",TRIM($B4238),";"),"")</f>
        <v/>
      </c>
      <c r="L4238" s="20" t="str">
        <f t="shared" ref="L4238:L4301" si="463">IF(AND(A4238&lt;&gt;"",B4238&lt;&gt;"",C4238&lt;&gt;"",D4238&lt;&gt;"",E4238&lt;&gt;"",F4238&lt;&gt;"",G4238&lt;&gt;"",H4238&lt;&gt;"",I4238&lt;&gt;"",J4238&lt;&gt;""),CONCATENATE("ZEPS:NAME=",TRIM($B4238),":L;"),"")</f>
        <v/>
      </c>
      <c r="M4238" s="19" t="str">
        <f t="shared" ref="M4238:M4301" si="464">IF(AND(A4238&lt;&gt;"",B4238&lt;&gt;"",C4238&lt;&gt;"",D4238&lt;&gt;"",E4238&lt;&gt;"",F4238&lt;&gt;"",G4238&lt;&gt;"",H4238&lt;&gt;"",I4238&lt;&gt;"",J4238&lt;&gt;""),CONCATENATE("ZEPB:NAME=",TRIM($B4238),":BSCNAME=",TRIM($C4238),":LANAME=LAC",TRIM($H4238),";"),"")</f>
        <v/>
      </c>
      <c r="N4238" s="21" t="str">
        <f t="shared" ref="N4238:N4301" si="465">IF(AND(A4238&lt;&gt;"",B4238&lt;&gt;"",C4238&lt;&gt;"",D4238&lt;&gt;"",E4238&lt;&gt;"",F4238&lt;&gt;"",G4238&lt;&gt;"",H4238&lt;&gt;"",I4238&lt;&gt;"",J4238&lt;&gt;""),CONCATENATE("ZEPS:NAME=",TRIM($B4238),":U;"),"")</f>
        <v/>
      </c>
      <c r="O4238" s="26" t="str">
        <f t="shared" ref="O4238:O4301" si="466">IF(AND(A4238&lt;&gt;"",B4238&lt;&gt;"",C4238&lt;&gt;"",D4238&lt;&gt;"",E4238&lt;&gt;"",F4238&lt;&gt;"",G4238&lt;&gt;"",H4238&lt;&gt;"",I4238&lt;&gt;"",J4238&lt;&gt;""),CONCATENATE("ZEPS:NAME=",TRIM($B4238),":L;"),"")</f>
        <v/>
      </c>
      <c r="P4238" s="19" t="str">
        <f t="shared" ref="P4238:P4301" si="467">IF(AND(A4238&lt;&gt;"",B4238&lt;&gt;"",C4238&lt;&gt;"",D4238&lt;&gt;"",E4238&lt;&gt;"",F4238&lt;&gt;"",G4238&lt;&gt;"",H4238&lt;&gt;"",I4238&lt;&gt;"",J4238&lt;&gt;""),CONCATENATE("ZEPB:NAME=",TRIM($B4238),":BSCNAME=",TRIM($C4238),":LANAME=LAC",TRIM($D4238),";"),"")</f>
        <v/>
      </c>
      <c r="Q4238" s="21" t="str">
        <f t="shared" ref="Q4238:Q4301" si="468">IF(AND(A4238&lt;&gt;"",B4238&lt;&gt;"",C4238&lt;&gt;"",D4238&lt;&gt;"",E4238&lt;&gt;"",F4238&lt;&gt;"",G4238&lt;&gt;"",H4238&lt;&gt;"",I4238&lt;&gt;"",J4238&lt;&gt;""),CONCATENATE("ZEPS:NAME=",TRIM($B4238),":U;"),"")</f>
        <v/>
      </c>
    </row>
    <row r="4239" spans="10:17" x14ac:dyDescent="0.25">
      <c r="J4239" s="28"/>
      <c r="K4239" s="30" t="str">
        <f t="shared" si="462"/>
        <v/>
      </c>
      <c r="L4239" s="20" t="str">
        <f t="shared" si="463"/>
        <v/>
      </c>
      <c r="M4239" s="19" t="str">
        <f t="shared" si="464"/>
        <v/>
      </c>
      <c r="N4239" s="21" t="str">
        <f t="shared" si="465"/>
        <v/>
      </c>
      <c r="O4239" s="26" t="str">
        <f t="shared" si="466"/>
        <v/>
      </c>
      <c r="P4239" s="19" t="str">
        <f t="shared" si="467"/>
        <v/>
      </c>
      <c r="Q4239" s="21" t="str">
        <f t="shared" si="468"/>
        <v/>
      </c>
    </row>
    <row r="4240" spans="10:17" x14ac:dyDescent="0.25">
      <c r="J4240" s="28"/>
      <c r="K4240" s="30" t="str">
        <f t="shared" si="462"/>
        <v/>
      </c>
      <c r="L4240" s="20" t="str">
        <f t="shared" si="463"/>
        <v/>
      </c>
      <c r="M4240" s="19" t="str">
        <f t="shared" si="464"/>
        <v/>
      </c>
      <c r="N4240" s="21" t="str">
        <f t="shared" si="465"/>
        <v/>
      </c>
      <c r="O4240" s="26" t="str">
        <f t="shared" si="466"/>
        <v/>
      </c>
      <c r="P4240" s="19" t="str">
        <f t="shared" si="467"/>
        <v/>
      </c>
      <c r="Q4240" s="21" t="str">
        <f t="shared" si="468"/>
        <v/>
      </c>
    </row>
    <row r="4241" spans="10:17" x14ac:dyDescent="0.25">
      <c r="J4241" s="28"/>
      <c r="K4241" s="30" t="str">
        <f t="shared" si="462"/>
        <v/>
      </c>
      <c r="L4241" s="20" t="str">
        <f t="shared" si="463"/>
        <v/>
      </c>
      <c r="M4241" s="19" t="str">
        <f t="shared" si="464"/>
        <v/>
      </c>
      <c r="N4241" s="21" t="str">
        <f t="shared" si="465"/>
        <v/>
      </c>
      <c r="O4241" s="26" t="str">
        <f t="shared" si="466"/>
        <v/>
      </c>
      <c r="P4241" s="19" t="str">
        <f t="shared" si="467"/>
        <v/>
      </c>
      <c r="Q4241" s="21" t="str">
        <f t="shared" si="468"/>
        <v/>
      </c>
    </row>
    <row r="4242" spans="10:17" x14ac:dyDescent="0.25">
      <c r="J4242" s="28"/>
      <c r="K4242" s="30" t="str">
        <f t="shared" si="462"/>
        <v/>
      </c>
      <c r="L4242" s="20" t="str">
        <f t="shared" si="463"/>
        <v/>
      </c>
      <c r="M4242" s="19" t="str">
        <f t="shared" si="464"/>
        <v/>
      </c>
      <c r="N4242" s="21" t="str">
        <f t="shared" si="465"/>
        <v/>
      </c>
      <c r="O4242" s="26" t="str">
        <f t="shared" si="466"/>
        <v/>
      </c>
      <c r="P4242" s="19" t="str">
        <f t="shared" si="467"/>
        <v/>
      </c>
      <c r="Q4242" s="21" t="str">
        <f t="shared" si="468"/>
        <v/>
      </c>
    </row>
    <row r="4243" spans="10:17" x14ac:dyDescent="0.25">
      <c r="J4243" s="28"/>
      <c r="K4243" s="30" t="str">
        <f t="shared" si="462"/>
        <v/>
      </c>
      <c r="L4243" s="20" t="str">
        <f t="shared" si="463"/>
        <v/>
      </c>
      <c r="M4243" s="19" t="str">
        <f t="shared" si="464"/>
        <v/>
      </c>
      <c r="N4243" s="21" t="str">
        <f t="shared" si="465"/>
        <v/>
      </c>
      <c r="O4243" s="26" t="str">
        <f t="shared" si="466"/>
        <v/>
      </c>
      <c r="P4243" s="19" t="str">
        <f t="shared" si="467"/>
        <v/>
      </c>
      <c r="Q4243" s="21" t="str">
        <f t="shared" si="468"/>
        <v/>
      </c>
    </row>
    <row r="4244" spans="10:17" x14ac:dyDescent="0.25">
      <c r="J4244" s="28"/>
      <c r="K4244" s="30" t="str">
        <f t="shared" si="462"/>
        <v/>
      </c>
      <c r="L4244" s="20" t="str">
        <f t="shared" si="463"/>
        <v/>
      </c>
      <c r="M4244" s="19" t="str">
        <f t="shared" si="464"/>
        <v/>
      </c>
      <c r="N4244" s="21" t="str">
        <f t="shared" si="465"/>
        <v/>
      </c>
      <c r="O4244" s="26" t="str">
        <f t="shared" si="466"/>
        <v/>
      </c>
      <c r="P4244" s="19" t="str">
        <f t="shared" si="467"/>
        <v/>
      </c>
      <c r="Q4244" s="21" t="str">
        <f t="shared" si="468"/>
        <v/>
      </c>
    </row>
    <row r="4245" spans="10:17" x14ac:dyDescent="0.25">
      <c r="J4245" s="28"/>
      <c r="K4245" s="30" t="str">
        <f t="shared" si="462"/>
        <v/>
      </c>
      <c r="L4245" s="20" t="str">
        <f t="shared" si="463"/>
        <v/>
      </c>
      <c r="M4245" s="19" t="str">
        <f t="shared" si="464"/>
        <v/>
      </c>
      <c r="N4245" s="21" t="str">
        <f t="shared" si="465"/>
        <v/>
      </c>
      <c r="O4245" s="26" t="str">
        <f t="shared" si="466"/>
        <v/>
      </c>
      <c r="P4245" s="19" t="str">
        <f t="shared" si="467"/>
        <v/>
      </c>
      <c r="Q4245" s="21" t="str">
        <f t="shared" si="468"/>
        <v/>
      </c>
    </row>
    <row r="4246" spans="10:17" x14ac:dyDescent="0.25">
      <c r="J4246" s="28"/>
      <c r="K4246" s="30" t="str">
        <f t="shared" si="462"/>
        <v/>
      </c>
      <c r="L4246" s="20" t="str">
        <f t="shared" si="463"/>
        <v/>
      </c>
      <c r="M4246" s="19" t="str">
        <f t="shared" si="464"/>
        <v/>
      </c>
      <c r="N4246" s="21" t="str">
        <f t="shared" si="465"/>
        <v/>
      </c>
      <c r="O4246" s="26" t="str">
        <f t="shared" si="466"/>
        <v/>
      </c>
      <c r="P4246" s="19" t="str">
        <f t="shared" si="467"/>
        <v/>
      </c>
      <c r="Q4246" s="21" t="str">
        <f t="shared" si="468"/>
        <v/>
      </c>
    </row>
    <row r="4247" spans="10:17" x14ac:dyDescent="0.25">
      <c r="J4247" s="28"/>
      <c r="K4247" s="30" t="str">
        <f t="shared" si="462"/>
        <v/>
      </c>
      <c r="L4247" s="20" t="str">
        <f t="shared" si="463"/>
        <v/>
      </c>
      <c r="M4247" s="19" t="str">
        <f t="shared" si="464"/>
        <v/>
      </c>
      <c r="N4247" s="21" t="str">
        <f t="shared" si="465"/>
        <v/>
      </c>
      <c r="O4247" s="26" t="str">
        <f t="shared" si="466"/>
        <v/>
      </c>
      <c r="P4247" s="19" t="str">
        <f t="shared" si="467"/>
        <v/>
      </c>
      <c r="Q4247" s="21" t="str">
        <f t="shared" si="468"/>
        <v/>
      </c>
    </row>
    <row r="4248" spans="10:17" x14ac:dyDescent="0.25">
      <c r="J4248" s="28"/>
      <c r="K4248" s="30" t="str">
        <f t="shared" si="462"/>
        <v/>
      </c>
      <c r="L4248" s="20" t="str">
        <f t="shared" si="463"/>
        <v/>
      </c>
      <c r="M4248" s="19" t="str">
        <f t="shared" si="464"/>
        <v/>
      </c>
      <c r="N4248" s="21" t="str">
        <f t="shared" si="465"/>
        <v/>
      </c>
      <c r="O4248" s="26" t="str">
        <f t="shared" si="466"/>
        <v/>
      </c>
      <c r="P4248" s="19" t="str">
        <f t="shared" si="467"/>
        <v/>
      </c>
      <c r="Q4248" s="21" t="str">
        <f t="shared" si="468"/>
        <v/>
      </c>
    </row>
    <row r="4249" spans="10:17" x14ac:dyDescent="0.25">
      <c r="J4249" s="28"/>
      <c r="K4249" s="30" t="str">
        <f t="shared" si="462"/>
        <v/>
      </c>
      <c r="L4249" s="20" t="str">
        <f t="shared" si="463"/>
        <v/>
      </c>
      <c r="M4249" s="19" t="str">
        <f t="shared" si="464"/>
        <v/>
      </c>
      <c r="N4249" s="21" t="str">
        <f t="shared" si="465"/>
        <v/>
      </c>
      <c r="O4249" s="26" t="str">
        <f t="shared" si="466"/>
        <v/>
      </c>
      <c r="P4249" s="19" t="str">
        <f t="shared" si="467"/>
        <v/>
      </c>
      <c r="Q4249" s="21" t="str">
        <f t="shared" si="468"/>
        <v/>
      </c>
    </row>
    <row r="4250" spans="10:17" x14ac:dyDescent="0.25">
      <c r="J4250" s="28"/>
      <c r="K4250" s="30" t="str">
        <f t="shared" si="462"/>
        <v/>
      </c>
      <c r="L4250" s="20" t="str">
        <f t="shared" si="463"/>
        <v/>
      </c>
      <c r="M4250" s="19" t="str">
        <f t="shared" si="464"/>
        <v/>
      </c>
      <c r="N4250" s="21" t="str">
        <f t="shared" si="465"/>
        <v/>
      </c>
      <c r="O4250" s="26" t="str">
        <f t="shared" si="466"/>
        <v/>
      </c>
      <c r="P4250" s="19" t="str">
        <f t="shared" si="467"/>
        <v/>
      </c>
      <c r="Q4250" s="21" t="str">
        <f t="shared" si="468"/>
        <v/>
      </c>
    </row>
    <row r="4251" spans="10:17" x14ac:dyDescent="0.25">
      <c r="J4251" s="28"/>
      <c r="K4251" s="30" t="str">
        <f t="shared" si="462"/>
        <v/>
      </c>
      <c r="L4251" s="20" t="str">
        <f t="shared" si="463"/>
        <v/>
      </c>
      <c r="M4251" s="19" t="str">
        <f t="shared" si="464"/>
        <v/>
      </c>
      <c r="N4251" s="21" t="str">
        <f t="shared" si="465"/>
        <v/>
      </c>
      <c r="O4251" s="26" t="str">
        <f t="shared" si="466"/>
        <v/>
      </c>
      <c r="P4251" s="19" t="str">
        <f t="shared" si="467"/>
        <v/>
      </c>
      <c r="Q4251" s="21" t="str">
        <f t="shared" si="468"/>
        <v/>
      </c>
    </row>
    <row r="4252" spans="10:17" x14ac:dyDescent="0.25">
      <c r="J4252" s="28"/>
      <c r="K4252" s="30" t="str">
        <f t="shared" si="462"/>
        <v/>
      </c>
      <c r="L4252" s="20" t="str">
        <f t="shared" si="463"/>
        <v/>
      </c>
      <c r="M4252" s="19" t="str">
        <f t="shared" si="464"/>
        <v/>
      </c>
      <c r="N4252" s="21" t="str">
        <f t="shared" si="465"/>
        <v/>
      </c>
      <c r="O4252" s="26" t="str">
        <f t="shared" si="466"/>
        <v/>
      </c>
      <c r="P4252" s="19" t="str">
        <f t="shared" si="467"/>
        <v/>
      </c>
      <c r="Q4252" s="21" t="str">
        <f t="shared" si="468"/>
        <v/>
      </c>
    </row>
    <row r="4253" spans="10:17" x14ac:dyDescent="0.25">
      <c r="J4253" s="28"/>
      <c r="K4253" s="30" t="str">
        <f t="shared" si="462"/>
        <v/>
      </c>
      <c r="L4253" s="20" t="str">
        <f t="shared" si="463"/>
        <v/>
      </c>
      <c r="M4253" s="19" t="str">
        <f t="shared" si="464"/>
        <v/>
      </c>
      <c r="N4253" s="21" t="str">
        <f t="shared" si="465"/>
        <v/>
      </c>
      <c r="O4253" s="26" t="str">
        <f t="shared" si="466"/>
        <v/>
      </c>
      <c r="P4253" s="19" t="str">
        <f t="shared" si="467"/>
        <v/>
      </c>
      <c r="Q4253" s="21" t="str">
        <f t="shared" si="468"/>
        <v/>
      </c>
    </row>
    <row r="4254" spans="10:17" x14ac:dyDescent="0.25">
      <c r="J4254" s="28"/>
      <c r="K4254" s="30" t="str">
        <f t="shared" si="462"/>
        <v/>
      </c>
      <c r="L4254" s="20" t="str">
        <f t="shared" si="463"/>
        <v/>
      </c>
      <c r="M4254" s="19" t="str">
        <f t="shared" si="464"/>
        <v/>
      </c>
      <c r="N4254" s="21" t="str">
        <f t="shared" si="465"/>
        <v/>
      </c>
      <c r="O4254" s="26" t="str">
        <f t="shared" si="466"/>
        <v/>
      </c>
      <c r="P4254" s="19" t="str">
        <f t="shared" si="467"/>
        <v/>
      </c>
      <c r="Q4254" s="21" t="str">
        <f t="shared" si="468"/>
        <v/>
      </c>
    </row>
    <row r="4255" spans="10:17" x14ac:dyDescent="0.25">
      <c r="J4255" s="28"/>
      <c r="K4255" s="30" t="str">
        <f t="shared" si="462"/>
        <v/>
      </c>
      <c r="L4255" s="20" t="str">
        <f t="shared" si="463"/>
        <v/>
      </c>
      <c r="M4255" s="19" t="str">
        <f t="shared" si="464"/>
        <v/>
      </c>
      <c r="N4255" s="21" t="str">
        <f t="shared" si="465"/>
        <v/>
      </c>
      <c r="O4255" s="26" t="str">
        <f t="shared" si="466"/>
        <v/>
      </c>
      <c r="P4255" s="19" t="str">
        <f t="shared" si="467"/>
        <v/>
      </c>
      <c r="Q4255" s="21" t="str">
        <f t="shared" si="468"/>
        <v/>
      </c>
    </row>
    <row r="4256" spans="10:17" x14ac:dyDescent="0.25">
      <c r="J4256" s="28"/>
      <c r="K4256" s="30" t="str">
        <f t="shared" si="462"/>
        <v/>
      </c>
      <c r="L4256" s="20" t="str">
        <f t="shared" si="463"/>
        <v/>
      </c>
      <c r="M4256" s="19" t="str">
        <f t="shared" si="464"/>
        <v/>
      </c>
      <c r="N4256" s="21" t="str">
        <f t="shared" si="465"/>
        <v/>
      </c>
      <c r="O4256" s="26" t="str">
        <f t="shared" si="466"/>
        <v/>
      </c>
      <c r="P4256" s="19" t="str">
        <f t="shared" si="467"/>
        <v/>
      </c>
      <c r="Q4256" s="21" t="str">
        <f t="shared" si="468"/>
        <v/>
      </c>
    </row>
    <row r="4257" spans="10:17" x14ac:dyDescent="0.25">
      <c r="J4257" s="28"/>
      <c r="K4257" s="30" t="str">
        <f t="shared" si="462"/>
        <v/>
      </c>
      <c r="L4257" s="20" t="str">
        <f t="shared" si="463"/>
        <v/>
      </c>
      <c r="M4257" s="19" t="str">
        <f t="shared" si="464"/>
        <v/>
      </c>
      <c r="N4257" s="21" t="str">
        <f t="shared" si="465"/>
        <v/>
      </c>
      <c r="O4257" s="26" t="str">
        <f t="shared" si="466"/>
        <v/>
      </c>
      <c r="P4257" s="19" t="str">
        <f t="shared" si="467"/>
        <v/>
      </c>
      <c r="Q4257" s="21" t="str">
        <f t="shared" si="468"/>
        <v/>
      </c>
    </row>
    <row r="4258" spans="10:17" x14ac:dyDescent="0.25">
      <c r="J4258" s="28"/>
      <c r="K4258" s="30" t="str">
        <f t="shared" si="462"/>
        <v/>
      </c>
      <c r="L4258" s="20" t="str">
        <f t="shared" si="463"/>
        <v/>
      </c>
      <c r="M4258" s="19" t="str">
        <f t="shared" si="464"/>
        <v/>
      </c>
      <c r="N4258" s="21" t="str">
        <f t="shared" si="465"/>
        <v/>
      </c>
      <c r="O4258" s="26" t="str">
        <f t="shared" si="466"/>
        <v/>
      </c>
      <c r="P4258" s="19" t="str">
        <f t="shared" si="467"/>
        <v/>
      </c>
      <c r="Q4258" s="21" t="str">
        <f t="shared" si="468"/>
        <v/>
      </c>
    </row>
    <row r="4259" spans="10:17" x14ac:dyDescent="0.25">
      <c r="J4259" s="28"/>
      <c r="K4259" s="30" t="str">
        <f t="shared" si="462"/>
        <v/>
      </c>
      <c r="L4259" s="20" t="str">
        <f t="shared" si="463"/>
        <v/>
      </c>
      <c r="M4259" s="19" t="str">
        <f t="shared" si="464"/>
        <v/>
      </c>
      <c r="N4259" s="21" t="str">
        <f t="shared" si="465"/>
        <v/>
      </c>
      <c r="O4259" s="26" t="str">
        <f t="shared" si="466"/>
        <v/>
      </c>
      <c r="P4259" s="19" t="str">
        <f t="shared" si="467"/>
        <v/>
      </c>
      <c r="Q4259" s="21" t="str">
        <f t="shared" si="468"/>
        <v/>
      </c>
    </row>
    <row r="4260" spans="10:17" x14ac:dyDescent="0.25">
      <c r="J4260" s="28"/>
      <c r="K4260" s="30" t="str">
        <f t="shared" si="462"/>
        <v/>
      </c>
      <c r="L4260" s="20" t="str">
        <f t="shared" si="463"/>
        <v/>
      </c>
      <c r="M4260" s="19" t="str">
        <f t="shared" si="464"/>
        <v/>
      </c>
      <c r="N4260" s="21" t="str">
        <f t="shared" si="465"/>
        <v/>
      </c>
      <c r="O4260" s="26" t="str">
        <f t="shared" si="466"/>
        <v/>
      </c>
      <c r="P4260" s="19" t="str">
        <f t="shared" si="467"/>
        <v/>
      </c>
      <c r="Q4260" s="21" t="str">
        <f t="shared" si="468"/>
        <v/>
      </c>
    </row>
    <row r="4261" spans="10:17" x14ac:dyDescent="0.25">
      <c r="J4261" s="28"/>
      <c r="K4261" s="30" t="str">
        <f t="shared" si="462"/>
        <v/>
      </c>
      <c r="L4261" s="20" t="str">
        <f t="shared" si="463"/>
        <v/>
      </c>
      <c r="M4261" s="19" t="str">
        <f t="shared" si="464"/>
        <v/>
      </c>
      <c r="N4261" s="21" t="str">
        <f t="shared" si="465"/>
        <v/>
      </c>
      <c r="O4261" s="26" t="str">
        <f t="shared" si="466"/>
        <v/>
      </c>
      <c r="P4261" s="19" t="str">
        <f t="shared" si="467"/>
        <v/>
      </c>
      <c r="Q4261" s="21" t="str">
        <f t="shared" si="468"/>
        <v/>
      </c>
    </row>
    <row r="4262" spans="10:17" x14ac:dyDescent="0.25">
      <c r="J4262" s="28"/>
      <c r="K4262" s="30" t="str">
        <f t="shared" si="462"/>
        <v/>
      </c>
      <c r="L4262" s="20" t="str">
        <f t="shared" si="463"/>
        <v/>
      </c>
      <c r="M4262" s="19" t="str">
        <f t="shared" si="464"/>
        <v/>
      </c>
      <c r="N4262" s="21" t="str">
        <f t="shared" si="465"/>
        <v/>
      </c>
      <c r="O4262" s="26" t="str">
        <f t="shared" si="466"/>
        <v/>
      </c>
      <c r="P4262" s="19" t="str">
        <f t="shared" si="467"/>
        <v/>
      </c>
      <c r="Q4262" s="21" t="str">
        <f t="shared" si="468"/>
        <v/>
      </c>
    </row>
    <row r="4263" spans="10:17" x14ac:dyDescent="0.25">
      <c r="J4263" s="28"/>
      <c r="K4263" s="30" t="str">
        <f t="shared" si="462"/>
        <v/>
      </c>
      <c r="L4263" s="20" t="str">
        <f t="shared" si="463"/>
        <v/>
      </c>
      <c r="M4263" s="19" t="str">
        <f t="shared" si="464"/>
        <v/>
      </c>
      <c r="N4263" s="21" t="str">
        <f t="shared" si="465"/>
        <v/>
      </c>
      <c r="O4263" s="26" t="str">
        <f t="shared" si="466"/>
        <v/>
      </c>
      <c r="P4263" s="19" t="str">
        <f t="shared" si="467"/>
        <v/>
      </c>
      <c r="Q4263" s="21" t="str">
        <f t="shared" si="468"/>
        <v/>
      </c>
    </row>
    <row r="4264" spans="10:17" x14ac:dyDescent="0.25">
      <c r="J4264" s="28"/>
      <c r="K4264" s="30" t="str">
        <f t="shared" si="462"/>
        <v/>
      </c>
      <c r="L4264" s="20" t="str">
        <f t="shared" si="463"/>
        <v/>
      </c>
      <c r="M4264" s="19" t="str">
        <f t="shared" si="464"/>
        <v/>
      </c>
      <c r="N4264" s="21" t="str">
        <f t="shared" si="465"/>
        <v/>
      </c>
      <c r="O4264" s="26" t="str">
        <f t="shared" si="466"/>
        <v/>
      </c>
      <c r="P4264" s="19" t="str">
        <f t="shared" si="467"/>
        <v/>
      </c>
      <c r="Q4264" s="21" t="str">
        <f t="shared" si="468"/>
        <v/>
      </c>
    </row>
    <row r="4265" spans="10:17" x14ac:dyDescent="0.25">
      <c r="J4265" s="28"/>
      <c r="K4265" s="30" t="str">
        <f t="shared" si="462"/>
        <v/>
      </c>
      <c r="L4265" s="20" t="str">
        <f t="shared" si="463"/>
        <v/>
      </c>
      <c r="M4265" s="19" t="str">
        <f t="shared" si="464"/>
        <v/>
      </c>
      <c r="N4265" s="21" t="str">
        <f t="shared" si="465"/>
        <v/>
      </c>
      <c r="O4265" s="26" t="str">
        <f t="shared" si="466"/>
        <v/>
      </c>
      <c r="P4265" s="19" t="str">
        <f t="shared" si="467"/>
        <v/>
      </c>
      <c r="Q4265" s="21" t="str">
        <f t="shared" si="468"/>
        <v/>
      </c>
    </row>
    <row r="4266" spans="10:17" x14ac:dyDescent="0.25">
      <c r="J4266" s="28"/>
      <c r="K4266" s="30" t="str">
        <f t="shared" si="462"/>
        <v/>
      </c>
      <c r="L4266" s="20" t="str">
        <f t="shared" si="463"/>
        <v/>
      </c>
      <c r="M4266" s="19" t="str">
        <f t="shared" si="464"/>
        <v/>
      </c>
      <c r="N4266" s="21" t="str">
        <f t="shared" si="465"/>
        <v/>
      </c>
      <c r="O4266" s="26" t="str">
        <f t="shared" si="466"/>
        <v/>
      </c>
      <c r="P4266" s="19" t="str">
        <f t="shared" si="467"/>
        <v/>
      </c>
      <c r="Q4266" s="21" t="str">
        <f t="shared" si="468"/>
        <v/>
      </c>
    </row>
    <row r="4267" spans="10:17" x14ac:dyDescent="0.25">
      <c r="J4267" s="28"/>
      <c r="K4267" s="30" t="str">
        <f t="shared" si="462"/>
        <v/>
      </c>
      <c r="L4267" s="20" t="str">
        <f t="shared" si="463"/>
        <v/>
      </c>
      <c r="M4267" s="19" t="str">
        <f t="shared" si="464"/>
        <v/>
      </c>
      <c r="N4267" s="21" t="str">
        <f t="shared" si="465"/>
        <v/>
      </c>
      <c r="O4267" s="26" t="str">
        <f t="shared" si="466"/>
        <v/>
      </c>
      <c r="P4267" s="19" t="str">
        <f t="shared" si="467"/>
        <v/>
      </c>
      <c r="Q4267" s="21" t="str">
        <f t="shared" si="468"/>
        <v/>
      </c>
    </row>
    <row r="4268" spans="10:17" x14ac:dyDescent="0.25">
      <c r="J4268" s="28"/>
      <c r="K4268" s="30" t="str">
        <f t="shared" si="462"/>
        <v/>
      </c>
      <c r="L4268" s="20" t="str">
        <f t="shared" si="463"/>
        <v/>
      </c>
      <c r="M4268" s="19" t="str">
        <f t="shared" si="464"/>
        <v/>
      </c>
      <c r="N4268" s="21" t="str">
        <f t="shared" si="465"/>
        <v/>
      </c>
      <c r="O4268" s="26" t="str">
        <f t="shared" si="466"/>
        <v/>
      </c>
      <c r="P4268" s="19" t="str">
        <f t="shared" si="467"/>
        <v/>
      </c>
      <c r="Q4268" s="21" t="str">
        <f t="shared" si="468"/>
        <v/>
      </c>
    </row>
    <row r="4269" spans="10:17" x14ac:dyDescent="0.25">
      <c r="J4269" s="28"/>
      <c r="K4269" s="30" t="str">
        <f t="shared" si="462"/>
        <v/>
      </c>
      <c r="L4269" s="20" t="str">
        <f t="shared" si="463"/>
        <v/>
      </c>
      <c r="M4269" s="19" t="str">
        <f t="shared" si="464"/>
        <v/>
      </c>
      <c r="N4269" s="21" t="str">
        <f t="shared" si="465"/>
        <v/>
      </c>
      <c r="O4269" s="26" t="str">
        <f t="shared" si="466"/>
        <v/>
      </c>
      <c r="P4269" s="19" t="str">
        <f t="shared" si="467"/>
        <v/>
      </c>
      <c r="Q4269" s="21" t="str">
        <f t="shared" si="468"/>
        <v/>
      </c>
    </row>
    <row r="4270" spans="10:17" x14ac:dyDescent="0.25">
      <c r="J4270" s="28"/>
      <c r="K4270" s="30" t="str">
        <f t="shared" si="462"/>
        <v/>
      </c>
      <c r="L4270" s="20" t="str">
        <f t="shared" si="463"/>
        <v/>
      </c>
      <c r="M4270" s="19" t="str">
        <f t="shared" si="464"/>
        <v/>
      </c>
      <c r="N4270" s="21" t="str">
        <f t="shared" si="465"/>
        <v/>
      </c>
      <c r="O4270" s="26" t="str">
        <f t="shared" si="466"/>
        <v/>
      </c>
      <c r="P4270" s="19" t="str">
        <f t="shared" si="467"/>
        <v/>
      </c>
      <c r="Q4270" s="21" t="str">
        <f t="shared" si="468"/>
        <v/>
      </c>
    </row>
    <row r="4271" spans="10:17" x14ac:dyDescent="0.25">
      <c r="J4271" s="28"/>
      <c r="K4271" s="30" t="str">
        <f t="shared" si="462"/>
        <v/>
      </c>
      <c r="L4271" s="20" t="str">
        <f t="shared" si="463"/>
        <v/>
      </c>
      <c r="M4271" s="19" t="str">
        <f t="shared" si="464"/>
        <v/>
      </c>
      <c r="N4271" s="21" t="str">
        <f t="shared" si="465"/>
        <v/>
      </c>
      <c r="O4271" s="26" t="str">
        <f t="shared" si="466"/>
        <v/>
      </c>
      <c r="P4271" s="19" t="str">
        <f t="shared" si="467"/>
        <v/>
      </c>
      <c r="Q4271" s="21" t="str">
        <f t="shared" si="468"/>
        <v/>
      </c>
    </row>
    <row r="4272" spans="10:17" x14ac:dyDescent="0.25">
      <c r="J4272" s="28"/>
      <c r="K4272" s="30" t="str">
        <f t="shared" si="462"/>
        <v/>
      </c>
      <c r="L4272" s="20" t="str">
        <f t="shared" si="463"/>
        <v/>
      </c>
      <c r="M4272" s="19" t="str">
        <f t="shared" si="464"/>
        <v/>
      </c>
      <c r="N4272" s="21" t="str">
        <f t="shared" si="465"/>
        <v/>
      </c>
      <c r="O4272" s="26" t="str">
        <f t="shared" si="466"/>
        <v/>
      </c>
      <c r="P4272" s="19" t="str">
        <f t="shared" si="467"/>
        <v/>
      </c>
      <c r="Q4272" s="21" t="str">
        <f t="shared" si="468"/>
        <v/>
      </c>
    </row>
    <row r="4273" spans="10:17" x14ac:dyDescent="0.25">
      <c r="J4273" s="28"/>
      <c r="K4273" s="30" t="str">
        <f t="shared" si="462"/>
        <v/>
      </c>
      <c r="L4273" s="20" t="str">
        <f t="shared" si="463"/>
        <v/>
      </c>
      <c r="M4273" s="19" t="str">
        <f t="shared" si="464"/>
        <v/>
      </c>
      <c r="N4273" s="21" t="str">
        <f t="shared" si="465"/>
        <v/>
      </c>
      <c r="O4273" s="26" t="str">
        <f t="shared" si="466"/>
        <v/>
      </c>
      <c r="P4273" s="19" t="str">
        <f t="shared" si="467"/>
        <v/>
      </c>
      <c r="Q4273" s="21" t="str">
        <f t="shared" si="468"/>
        <v/>
      </c>
    </row>
    <row r="4274" spans="10:17" x14ac:dyDescent="0.25">
      <c r="J4274" s="28"/>
      <c r="K4274" s="30" t="str">
        <f t="shared" si="462"/>
        <v/>
      </c>
      <c r="L4274" s="20" t="str">
        <f t="shared" si="463"/>
        <v/>
      </c>
      <c r="M4274" s="19" t="str">
        <f t="shared" si="464"/>
        <v/>
      </c>
      <c r="N4274" s="21" t="str">
        <f t="shared" si="465"/>
        <v/>
      </c>
      <c r="O4274" s="26" t="str">
        <f t="shared" si="466"/>
        <v/>
      </c>
      <c r="P4274" s="19" t="str">
        <f t="shared" si="467"/>
        <v/>
      </c>
      <c r="Q4274" s="21" t="str">
        <f t="shared" si="468"/>
        <v/>
      </c>
    </row>
    <row r="4275" spans="10:17" x14ac:dyDescent="0.25">
      <c r="J4275" s="28"/>
      <c r="K4275" s="30" t="str">
        <f t="shared" si="462"/>
        <v/>
      </c>
      <c r="L4275" s="20" t="str">
        <f t="shared" si="463"/>
        <v/>
      </c>
      <c r="M4275" s="19" t="str">
        <f t="shared" si="464"/>
        <v/>
      </c>
      <c r="N4275" s="21" t="str">
        <f t="shared" si="465"/>
        <v/>
      </c>
      <c r="O4275" s="26" t="str">
        <f t="shared" si="466"/>
        <v/>
      </c>
      <c r="P4275" s="19" t="str">
        <f t="shared" si="467"/>
        <v/>
      </c>
      <c r="Q4275" s="21" t="str">
        <f t="shared" si="468"/>
        <v/>
      </c>
    </row>
    <row r="4276" spans="10:17" x14ac:dyDescent="0.25">
      <c r="J4276" s="28"/>
      <c r="K4276" s="30" t="str">
        <f t="shared" si="462"/>
        <v/>
      </c>
      <c r="L4276" s="20" t="str">
        <f t="shared" si="463"/>
        <v/>
      </c>
      <c r="M4276" s="19" t="str">
        <f t="shared" si="464"/>
        <v/>
      </c>
      <c r="N4276" s="21" t="str">
        <f t="shared" si="465"/>
        <v/>
      </c>
      <c r="O4276" s="26" t="str">
        <f t="shared" si="466"/>
        <v/>
      </c>
      <c r="P4276" s="19" t="str">
        <f t="shared" si="467"/>
        <v/>
      </c>
      <c r="Q4276" s="21" t="str">
        <f t="shared" si="468"/>
        <v/>
      </c>
    </row>
    <row r="4277" spans="10:17" x14ac:dyDescent="0.25">
      <c r="J4277" s="28"/>
      <c r="K4277" s="30" t="str">
        <f t="shared" si="462"/>
        <v/>
      </c>
      <c r="L4277" s="20" t="str">
        <f t="shared" si="463"/>
        <v/>
      </c>
      <c r="M4277" s="19" t="str">
        <f t="shared" si="464"/>
        <v/>
      </c>
      <c r="N4277" s="21" t="str">
        <f t="shared" si="465"/>
        <v/>
      </c>
      <c r="O4277" s="26" t="str">
        <f t="shared" si="466"/>
        <v/>
      </c>
      <c r="P4277" s="19" t="str">
        <f t="shared" si="467"/>
        <v/>
      </c>
      <c r="Q4277" s="21" t="str">
        <f t="shared" si="468"/>
        <v/>
      </c>
    </row>
    <row r="4278" spans="10:17" x14ac:dyDescent="0.25">
      <c r="J4278" s="28"/>
      <c r="K4278" s="30" t="str">
        <f t="shared" si="462"/>
        <v/>
      </c>
      <c r="L4278" s="20" t="str">
        <f t="shared" si="463"/>
        <v/>
      </c>
      <c r="M4278" s="19" t="str">
        <f t="shared" si="464"/>
        <v/>
      </c>
      <c r="N4278" s="21" t="str">
        <f t="shared" si="465"/>
        <v/>
      </c>
      <c r="O4278" s="26" t="str">
        <f t="shared" si="466"/>
        <v/>
      </c>
      <c r="P4278" s="19" t="str">
        <f t="shared" si="467"/>
        <v/>
      </c>
      <c r="Q4278" s="21" t="str">
        <f t="shared" si="468"/>
        <v/>
      </c>
    </row>
    <row r="4279" spans="10:17" x14ac:dyDescent="0.25">
      <c r="J4279" s="28"/>
      <c r="K4279" s="30" t="str">
        <f t="shared" si="462"/>
        <v/>
      </c>
      <c r="L4279" s="20" t="str">
        <f t="shared" si="463"/>
        <v/>
      </c>
      <c r="M4279" s="19" t="str">
        <f t="shared" si="464"/>
        <v/>
      </c>
      <c r="N4279" s="21" t="str">
        <f t="shared" si="465"/>
        <v/>
      </c>
      <c r="O4279" s="26" t="str">
        <f t="shared" si="466"/>
        <v/>
      </c>
      <c r="P4279" s="19" t="str">
        <f t="shared" si="467"/>
        <v/>
      </c>
      <c r="Q4279" s="21" t="str">
        <f t="shared" si="468"/>
        <v/>
      </c>
    </row>
    <row r="4280" spans="10:17" x14ac:dyDescent="0.25">
      <c r="J4280" s="28"/>
      <c r="K4280" s="30" t="str">
        <f t="shared" si="462"/>
        <v/>
      </c>
      <c r="L4280" s="20" t="str">
        <f t="shared" si="463"/>
        <v/>
      </c>
      <c r="M4280" s="19" t="str">
        <f t="shared" si="464"/>
        <v/>
      </c>
      <c r="N4280" s="21" t="str">
        <f t="shared" si="465"/>
        <v/>
      </c>
      <c r="O4280" s="26" t="str">
        <f t="shared" si="466"/>
        <v/>
      </c>
      <c r="P4280" s="19" t="str">
        <f t="shared" si="467"/>
        <v/>
      </c>
      <c r="Q4280" s="21" t="str">
        <f t="shared" si="468"/>
        <v/>
      </c>
    </row>
    <row r="4281" spans="10:17" x14ac:dyDescent="0.25">
      <c r="J4281" s="28"/>
      <c r="K4281" s="30" t="str">
        <f t="shared" si="462"/>
        <v/>
      </c>
      <c r="L4281" s="20" t="str">
        <f t="shared" si="463"/>
        <v/>
      </c>
      <c r="M4281" s="19" t="str">
        <f t="shared" si="464"/>
        <v/>
      </c>
      <c r="N4281" s="21" t="str">
        <f t="shared" si="465"/>
        <v/>
      </c>
      <c r="O4281" s="26" t="str">
        <f t="shared" si="466"/>
        <v/>
      </c>
      <c r="P4281" s="19" t="str">
        <f t="shared" si="467"/>
        <v/>
      </c>
      <c r="Q4281" s="21" t="str">
        <f t="shared" si="468"/>
        <v/>
      </c>
    </row>
    <row r="4282" spans="10:17" x14ac:dyDescent="0.25">
      <c r="J4282" s="28"/>
      <c r="K4282" s="30" t="str">
        <f t="shared" si="462"/>
        <v/>
      </c>
      <c r="L4282" s="20" t="str">
        <f t="shared" si="463"/>
        <v/>
      </c>
      <c r="M4282" s="19" t="str">
        <f t="shared" si="464"/>
        <v/>
      </c>
      <c r="N4282" s="21" t="str">
        <f t="shared" si="465"/>
        <v/>
      </c>
      <c r="O4282" s="26" t="str">
        <f t="shared" si="466"/>
        <v/>
      </c>
      <c r="P4282" s="19" t="str">
        <f t="shared" si="467"/>
        <v/>
      </c>
      <c r="Q4282" s="21" t="str">
        <f t="shared" si="468"/>
        <v/>
      </c>
    </row>
    <row r="4283" spans="10:17" x14ac:dyDescent="0.25">
      <c r="J4283" s="28"/>
      <c r="K4283" s="30" t="str">
        <f t="shared" si="462"/>
        <v/>
      </c>
      <c r="L4283" s="20" t="str">
        <f t="shared" si="463"/>
        <v/>
      </c>
      <c r="M4283" s="19" t="str">
        <f t="shared" si="464"/>
        <v/>
      </c>
      <c r="N4283" s="21" t="str">
        <f t="shared" si="465"/>
        <v/>
      </c>
      <c r="O4283" s="26" t="str">
        <f t="shared" si="466"/>
        <v/>
      </c>
      <c r="P4283" s="19" t="str">
        <f t="shared" si="467"/>
        <v/>
      </c>
      <c r="Q4283" s="21" t="str">
        <f t="shared" si="468"/>
        <v/>
      </c>
    </row>
    <row r="4284" spans="10:17" x14ac:dyDescent="0.25">
      <c r="J4284" s="28"/>
      <c r="K4284" s="30" t="str">
        <f t="shared" si="462"/>
        <v/>
      </c>
      <c r="L4284" s="20" t="str">
        <f t="shared" si="463"/>
        <v/>
      </c>
      <c r="M4284" s="19" t="str">
        <f t="shared" si="464"/>
        <v/>
      </c>
      <c r="N4284" s="21" t="str">
        <f t="shared" si="465"/>
        <v/>
      </c>
      <c r="O4284" s="26" t="str">
        <f t="shared" si="466"/>
        <v/>
      </c>
      <c r="P4284" s="19" t="str">
        <f t="shared" si="467"/>
        <v/>
      </c>
      <c r="Q4284" s="21" t="str">
        <f t="shared" si="468"/>
        <v/>
      </c>
    </row>
    <row r="4285" spans="10:17" x14ac:dyDescent="0.25">
      <c r="J4285" s="28"/>
      <c r="K4285" s="30" t="str">
        <f t="shared" si="462"/>
        <v/>
      </c>
      <c r="L4285" s="20" t="str">
        <f t="shared" si="463"/>
        <v/>
      </c>
      <c r="M4285" s="19" t="str">
        <f t="shared" si="464"/>
        <v/>
      </c>
      <c r="N4285" s="21" t="str">
        <f t="shared" si="465"/>
        <v/>
      </c>
      <c r="O4285" s="26" t="str">
        <f t="shared" si="466"/>
        <v/>
      </c>
      <c r="P4285" s="19" t="str">
        <f t="shared" si="467"/>
        <v/>
      </c>
      <c r="Q4285" s="21" t="str">
        <f t="shared" si="468"/>
        <v/>
      </c>
    </row>
    <row r="4286" spans="10:17" x14ac:dyDescent="0.25">
      <c r="J4286" s="28"/>
      <c r="K4286" s="30" t="str">
        <f t="shared" si="462"/>
        <v/>
      </c>
      <c r="L4286" s="20" t="str">
        <f t="shared" si="463"/>
        <v/>
      </c>
      <c r="M4286" s="19" t="str">
        <f t="shared" si="464"/>
        <v/>
      </c>
      <c r="N4286" s="21" t="str">
        <f t="shared" si="465"/>
        <v/>
      </c>
      <c r="O4286" s="26" t="str">
        <f t="shared" si="466"/>
        <v/>
      </c>
      <c r="P4286" s="19" t="str">
        <f t="shared" si="467"/>
        <v/>
      </c>
      <c r="Q4286" s="21" t="str">
        <f t="shared" si="468"/>
        <v/>
      </c>
    </row>
    <row r="4287" spans="10:17" x14ac:dyDescent="0.25">
      <c r="J4287" s="28"/>
      <c r="K4287" s="30" t="str">
        <f t="shared" si="462"/>
        <v/>
      </c>
      <c r="L4287" s="20" t="str">
        <f t="shared" si="463"/>
        <v/>
      </c>
      <c r="M4287" s="19" t="str">
        <f t="shared" si="464"/>
        <v/>
      </c>
      <c r="N4287" s="21" t="str">
        <f t="shared" si="465"/>
        <v/>
      </c>
      <c r="O4287" s="26" t="str">
        <f t="shared" si="466"/>
        <v/>
      </c>
      <c r="P4287" s="19" t="str">
        <f t="shared" si="467"/>
        <v/>
      </c>
      <c r="Q4287" s="21" t="str">
        <f t="shared" si="468"/>
        <v/>
      </c>
    </row>
    <row r="4288" spans="10:17" x14ac:dyDescent="0.25">
      <c r="J4288" s="28"/>
      <c r="K4288" s="30" t="str">
        <f t="shared" si="462"/>
        <v/>
      </c>
      <c r="L4288" s="20" t="str">
        <f t="shared" si="463"/>
        <v/>
      </c>
      <c r="M4288" s="19" t="str">
        <f t="shared" si="464"/>
        <v/>
      </c>
      <c r="N4288" s="21" t="str">
        <f t="shared" si="465"/>
        <v/>
      </c>
      <c r="O4288" s="26" t="str">
        <f t="shared" si="466"/>
        <v/>
      </c>
      <c r="P4288" s="19" t="str">
        <f t="shared" si="467"/>
        <v/>
      </c>
      <c r="Q4288" s="21" t="str">
        <f t="shared" si="468"/>
        <v/>
      </c>
    </row>
    <row r="4289" spans="10:17" x14ac:dyDescent="0.25">
      <c r="J4289" s="28"/>
      <c r="K4289" s="30" t="str">
        <f t="shared" si="462"/>
        <v/>
      </c>
      <c r="L4289" s="20" t="str">
        <f t="shared" si="463"/>
        <v/>
      </c>
      <c r="M4289" s="19" t="str">
        <f t="shared" si="464"/>
        <v/>
      </c>
      <c r="N4289" s="21" t="str">
        <f t="shared" si="465"/>
        <v/>
      </c>
      <c r="O4289" s="26" t="str">
        <f t="shared" si="466"/>
        <v/>
      </c>
      <c r="P4289" s="19" t="str">
        <f t="shared" si="467"/>
        <v/>
      </c>
      <c r="Q4289" s="21" t="str">
        <f t="shared" si="468"/>
        <v/>
      </c>
    </row>
    <row r="4290" spans="10:17" x14ac:dyDescent="0.25">
      <c r="J4290" s="28"/>
      <c r="K4290" s="30" t="str">
        <f t="shared" si="462"/>
        <v/>
      </c>
      <c r="L4290" s="20" t="str">
        <f t="shared" si="463"/>
        <v/>
      </c>
      <c r="M4290" s="19" t="str">
        <f t="shared" si="464"/>
        <v/>
      </c>
      <c r="N4290" s="21" t="str">
        <f t="shared" si="465"/>
        <v/>
      </c>
      <c r="O4290" s="26" t="str">
        <f t="shared" si="466"/>
        <v/>
      </c>
      <c r="P4290" s="19" t="str">
        <f t="shared" si="467"/>
        <v/>
      </c>
      <c r="Q4290" s="21" t="str">
        <f t="shared" si="468"/>
        <v/>
      </c>
    </row>
    <row r="4291" spans="10:17" x14ac:dyDescent="0.25">
      <c r="J4291" s="28"/>
      <c r="K4291" s="30" t="str">
        <f t="shared" si="462"/>
        <v/>
      </c>
      <c r="L4291" s="20" t="str">
        <f t="shared" si="463"/>
        <v/>
      </c>
      <c r="M4291" s="19" t="str">
        <f t="shared" si="464"/>
        <v/>
      </c>
      <c r="N4291" s="21" t="str">
        <f t="shared" si="465"/>
        <v/>
      </c>
      <c r="O4291" s="26" t="str">
        <f t="shared" si="466"/>
        <v/>
      </c>
      <c r="P4291" s="19" t="str">
        <f t="shared" si="467"/>
        <v/>
      </c>
      <c r="Q4291" s="21" t="str">
        <f t="shared" si="468"/>
        <v/>
      </c>
    </row>
    <row r="4292" spans="10:17" x14ac:dyDescent="0.25">
      <c r="J4292" s="28"/>
      <c r="K4292" s="30" t="str">
        <f t="shared" si="462"/>
        <v/>
      </c>
      <c r="L4292" s="20" t="str">
        <f t="shared" si="463"/>
        <v/>
      </c>
      <c r="M4292" s="19" t="str">
        <f t="shared" si="464"/>
        <v/>
      </c>
      <c r="N4292" s="21" t="str">
        <f t="shared" si="465"/>
        <v/>
      </c>
      <c r="O4292" s="26" t="str">
        <f t="shared" si="466"/>
        <v/>
      </c>
      <c r="P4292" s="19" t="str">
        <f t="shared" si="467"/>
        <v/>
      </c>
      <c r="Q4292" s="21" t="str">
        <f t="shared" si="468"/>
        <v/>
      </c>
    </row>
    <row r="4293" spans="10:17" x14ac:dyDescent="0.25">
      <c r="J4293" s="28"/>
      <c r="K4293" s="30" t="str">
        <f t="shared" si="462"/>
        <v/>
      </c>
      <c r="L4293" s="20" t="str">
        <f t="shared" si="463"/>
        <v/>
      </c>
      <c r="M4293" s="19" t="str">
        <f t="shared" si="464"/>
        <v/>
      </c>
      <c r="N4293" s="21" t="str">
        <f t="shared" si="465"/>
        <v/>
      </c>
      <c r="O4293" s="26" t="str">
        <f t="shared" si="466"/>
        <v/>
      </c>
      <c r="P4293" s="19" t="str">
        <f t="shared" si="467"/>
        <v/>
      </c>
      <c r="Q4293" s="21" t="str">
        <f t="shared" si="468"/>
        <v/>
      </c>
    </row>
    <row r="4294" spans="10:17" x14ac:dyDescent="0.25">
      <c r="J4294" s="28"/>
      <c r="K4294" s="30" t="str">
        <f t="shared" si="462"/>
        <v/>
      </c>
      <c r="L4294" s="20" t="str">
        <f t="shared" si="463"/>
        <v/>
      </c>
      <c r="M4294" s="19" t="str">
        <f t="shared" si="464"/>
        <v/>
      </c>
      <c r="N4294" s="21" t="str">
        <f t="shared" si="465"/>
        <v/>
      </c>
      <c r="O4294" s="26" t="str">
        <f t="shared" si="466"/>
        <v/>
      </c>
      <c r="P4294" s="19" t="str">
        <f t="shared" si="467"/>
        <v/>
      </c>
      <c r="Q4294" s="21" t="str">
        <f t="shared" si="468"/>
        <v/>
      </c>
    </row>
    <row r="4295" spans="10:17" x14ac:dyDescent="0.25">
      <c r="J4295" s="28"/>
      <c r="K4295" s="30" t="str">
        <f t="shared" si="462"/>
        <v/>
      </c>
      <c r="L4295" s="20" t="str">
        <f t="shared" si="463"/>
        <v/>
      </c>
      <c r="M4295" s="19" t="str">
        <f t="shared" si="464"/>
        <v/>
      </c>
      <c r="N4295" s="21" t="str">
        <f t="shared" si="465"/>
        <v/>
      </c>
      <c r="O4295" s="26" t="str">
        <f t="shared" si="466"/>
        <v/>
      </c>
      <c r="P4295" s="19" t="str">
        <f t="shared" si="467"/>
        <v/>
      </c>
      <c r="Q4295" s="21" t="str">
        <f t="shared" si="468"/>
        <v/>
      </c>
    </row>
    <row r="4296" spans="10:17" x14ac:dyDescent="0.25">
      <c r="J4296" s="28"/>
      <c r="K4296" s="30" t="str">
        <f t="shared" si="462"/>
        <v/>
      </c>
      <c r="L4296" s="20" t="str">
        <f t="shared" si="463"/>
        <v/>
      </c>
      <c r="M4296" s="19" t="str">
        <f t="shared" si="464"/>
        <v/>
      </c>
      <c r="N4296" s="21" t="str">
        <f t="shared" si="465"/>
        <v/>
      </c>
      <c r="O4296" s="26" t="str">
        <f t="shared" si="466"/>
        <v/>
      </c>
      <c r="P4296" s="19" t="str">
        <f t="shared" si="467"/>
        <v/>
      </c>
      <c r="Q4296" s="21" t="str">
        <f t="shared" si="468"/>
        <v/>
      </c>
    </row>
    <row r="4297" spans="10:17" x14ac:dyDescent="0.25">
      <c r="J4297" s="28"/>
      <c r="K4297" s="30" t="str">
        <f t="shared" si="462"/>
        <v/>
      </c>
      <c r="L4297" s="20" t="str">
        <f t="shared" si="463"/>
        <v/>
      </c>
      <c r="M4297" s="19" t="str">
        <f t="shared" si="464"/>
        <v/>
      </c>
      <c r="N4297" s="21" t="str">
        <f t="shared" si="465"/>
        <v/>
      </c>
      <c r="O4297" s="26" t="str">
        <f t="shared" si="466"/>
        <v/>
      </c>
      <c r="P4297" s="19" t="str">
        <f t="shared" si="467"/>
        <v/>
      </c>
      <c r="Q4297" s="21" t="str">
        <f t="shared" si="468"/>
        <v/>
      </c>
    </row>
    <row r="4298" spans="10:17" x14ac:dyDescent="0.25">
      <c r="J4298" s="28"/>
      <c r="K4298" s="30" t="str">
        <f t="shared" si="462"/>
        <v/>
      </c>
      <c r="L4298" s="20" t="str">
        <f t="shared" si="463"/>
        <v/>
      </c>
      <c r="M4298" s="19" t="str">
        <f t="shared" si="464"/>
        <v/>
      </c>
      <c r="N4298" s="21" t="str">
        <f t="shared" si="465"/>
        <v/>
      </c>
      <c r="O4298" s="26" t="str">
        <f t="shared" si="466"/>
        <v/>
      </c>
      <c r="P4298" s="19" t="str">
        <f t="shared" si="467"/>
        <v/>
      </c>
      <c r="Q4298" s="21" t="str">
        <f t="shared" si="468"/>
        <v/>
      </c>
    </row>
    <row r="4299" spans="10:17" x14ac:dyDescent="0.25">
      <c r="J4299" s="28"/>
      <c r="K4299" s="30" t="str">
        <f t="shared" si="462"/>
        <v/>
      </c>
      <c r="L4299" s="20" t="str">
        <f t="shared" si="463"/>
        <v/>
      </c>
      <c r="M4299" s="19" t="str">
        <f t="shared" si="464"/>
        <v/>
      </c>
      <c r="N4299" s="21" t="str">
        <f t="shared" si="465"/>
        <v/>
      </c>
      <c r="O4299" s="26" t="str">
        <f t="shared" si="466"/>
        <v/>
      </c>
      <c r="P4299" s="19" t="str">
        <f t="shared" si="467"/>
        <v/>
      </c>
      <c r="Q4299" s="21" t="str">
        <f t="shared" si="468"/>
        <v/>
      </c>
    </row>
    <row r="4300" spans="10:17" x14ac:dyDescent="0.25">
      <c r="J4300" s="28"/>
      <c r="K4300" s="30" t="str">
        <f t="shared" si="462"/>
        <v/>
      </c>
      <c r="L4300" s="20" t="str">
        <f t="shared" si="463"/>
        <v/>
      </c>
      <c r="M4300" s="19" t="str">
        <f t="shared" si="464"/>
        <v/>
      </c>
      <c r="N4300" s="21" t="str">
        <f t="shared" si="465"/>
        <v/>
      </c>
      <c r="O4300" s="26" t="str">
        <f t="shared" si="466"/>
        <v/>
      </c>
      <c r="P4300" s="19" t="str">
        <f t="shared" si="467"/>
        <v/>
      </c>
      <c r="Q4300" s="21" t="str">
        <f t="shared" si="468"/>
        <v/>
      </c>
    </row>
    <row r="4301" spans="10:17" x14ac:dyDescent="0.25">
      <c r="J4301" s="28"/>
      <c r="K4301" s="30" t="str">
        <f t="shared" si="462"/>
        <v/>
      </c>
      <c r="L4301" s="20" t="str">
        <f t="shared" si="463"/>
        <v/>
      </c>
      <c r="M4301" s="19" t="str">
        <f t="shared" si="464"/>
        <v/>
      </c>
      <c r="N4301" s="21" t="str">
        <f t="shared" si="465"/>
        <v/>
      </c>
      <c r="O4301" s="26" t="str">
        <f t="shared" si="466"/>
        <v/>
      </c>
      <c r="P4301" s="19" t="str">
        <f t="shared" si="467"/>
        <v/>
      </c>
      <c r="Q4301" s="21" t="str">
        <f t="shared" si="468"/>
        <v/>
      </c>
    </row>
    <row r="4302" spans="10:17" x14ac:dyDescent="0.25">
      <c r="J4302" s="28"/>
      <c r="K4302" s="30" t="str">
        <f t="shared" ref="K4302:K4365" si="469">IF(AND(A4302&lt;&gt;"",B4302&lt;&gt;"",C4302&lt;&gt;"",D4302&lt;&gt;"",E4302&lt;&gt;"",F4302&lt;&gt;"",G4302&lt;&gt;"",H4302&lt;&gt;"",I4302&lt;&gt;"",J4302&lt;&gt;""),CONCATENATE("ZEPO:NAME=",TRIM($B4302),";"),"")</f>
        <v/>
      </c>
      <c r="L4302" s="20" t="str">
        <f t="shared" ref="L4302:L4365" si="470">IF(AND(A4302&lt;&gt;"",B4302&lt;&gt;"",C4302&lt;&gt;"",D4302&lt;&gt;"",E4302&lt;&gt;"",F4302&lt;&gt;"",G4302&lt;&gt;"",H4302&lt;&gt;"",I4302&lt;&gt;"",J4302&lt;&gt;""),CONCATENATE("ZEPS:NAME=",TRIM($B4302),":L;"),"")</f>
        <v/>
      </c>
      <c r="M4302" s="19" t="str">
        <f t="shared" ref="M4302:M4365" si="471">IF(AND(A4302&lt;&gt;"",B4302&lt;&gt;"",C4302&lt;&gt;"",D4302&lt;&gt;"",E4302&lt;&gt;"",F4302&lt;&gt;"",G4302&lt;&gt;"",H4302&lt;&gt;"",I4302&lt;&gt;"",J4302&lt;&gt;""),CONCATENATE("ZEPB:NAME=",TRIM($B4302),":BSCNAME=",TRIM($C4302),":LANAME=LAC",TRIM($H4302),";"),"")</f>
        <v/>
      </c>
      <c r="N4302" s="21" t="str">
        <f t="shared" ref="N4302:N4365" si="472">IF(AND(A4302&lt;&gt;"",B4302&lt;&gt;"",C4302&lt;&gt;"",D4302&lt;&gt;"",E4302&lt;&gt;"",F4302&lt;&gt;"",G4302&lt;&gt;"",H4302&lt;&gt;"",I4302&lt;&gt;"",J4302&lt;&gt;""),CONCATENATE("ZEPS:NAME=",TRIM($B4302),":U;"),"")</f>
        <v/>
      </c>
      <c r="O4302" s="26" t="str">
        <f t="shared" ref="O4302:O4365" si="473">IF(AND(A4302&lt;&gt;"",B4302&lt;&gt;"",C4302&lt;&gt;"",D4302&lt;&gt;"",E4302&lt;&gt;"",F4302&lt;&gt;"",G4302&lt;&gt;"",H4302&lt;&gt;"",I4302&lt;&gt;"",J4302&lt;&gt;""),CONCATENATE("ZEPS:NAME=",TRIM($B4302),":L;"),"")</f>
        <v/>
      </c>
      <c r="P4302" s="19" t="str">
        <f t="shared" ref="P4302:P4365" si="474">IF(AND(A4302&lt;&gt;"",B4302&lt;&gt;"",C4302&lt;&gt;"",D4302&lt;&gt;"",E4302&lt;&gt;"",F4302&lt;&gt;"",G4302&lt;&gt;"",H4302&lt;&gt;"",I4302&lt;&gt;"",J4302&lt;&gt;""),CONCATENATE("ZEPB:NAME=",TRIM($B4302),":BSCNAME=",TRIM($C4302),":LANAME=LAC",TRIM($D4302),";"),"")</f>
        <v/>
      </c>
      <c r="Q4302" s="21" t="str">
        <f t="shared" ref="Q4302:Q4365" si="475">IF(AND(A4302&lt;&gt;"",B4302&lt;&gt;"",C4302&lt;&gt;"",D4302&lt;&gt;"",E4302&lt;&gt;"",F4302&lt;&gt;"",G4302&lt;&gt;"",H4302&lt;&gt;"",I4302&lt;&gt;"",J4302&lt;&gt;""),CONCATENATE("ZEPS:NAME=",TRIM($B4302),":U;"),"")</f>
        <v/>
      </c>
    </row>
    <row r="4303" spans="10:17" x14ac:dyDescent="0.25">
      <c r="J4303" s="28"/>
      <c r="K4303" s="30" t="str">
        <f t="shared" si="469"/>
        <v/>
      </c>
      <c r="L4303" s="20" t="str">
        <f t="shared" si="470"/>
        <v/>
      </c>
      <c r="M4303" s="19" t="str">
        <f t="shared" si="471"/>
        <v/>
      </c>
      <c r="N4303" s="21" t="str">
        <f t="shared" si="472"/>
        <v/>
      </c>
      <c r="O4303" s="26" t="str">
        <f t="shared" si="473"/>
        <v/>
      </c>
      <c r="P4303" s="19" t="str">
        <f t="shared" si="474"/>
        <v/>
      </c>
      <c r="Q4303" s="21" t="str">
        <f t="shared" si="475"/>
        <v/>
      </c>
    </row>
    <row r="4304" spans="10:17" x14ac:dyDescent="0.25">
      <c r="J4304" s="28"/>
      <c r="K4304" s="30" t="str">
        <f t="shared" si="469"/>
        <v/>
      </c>
      <c r="L4304" s="20" t="str">
        <f t="shared" si="470"/>
        <v/>
      </c>
      <c r="M4304" s="19" t="str">
        <f t="shared" si="471"/>
        <v/>
      </c>
      <c r="N4304" s="21" t="str">
        <f t="shared" si="472"/>
        <v/>
      </c>
      <c r="O4304" s="26" t="str">
        <f t="shared" si="473"/>
        <v/>
      </c>
      <c r="P4304" s="19" t="str">
        <f t="shared" si="474"/>
        <v/>
      </c>
      <c r="Q4304" s="21" t="str">
        <f t="shared" si="475"/>
        <v/>
      </c>
    </row>
    <row r="4305" spans="10:17" x14ac:dyDescent="0.25">
      <c r="J4305" s="28"/>
      <c r="K4305" s="30" t="str">
        <f t="shared" si="469"/>
        <v/>
      </c>
      <c r="L4305" s="20" t="str">
        <f t="shared" si="470"/>
        <v/>
      </c>
      <c r="M4305" s="19" t="str">
        <f t="shared" si="471"/>
        <v/>
      </c>
      <c r="N4305" s="21" t="str">
        <f t="shared" si="472"/>
        <v/>
      </c>
      <c r="O4305" s="26" t="str">
        <f t="shared" si="473"/>
        <v/>
      </c>
      <c r="P4305" s="19" t="str">
        <f t="shared" si="474"/>
        <v/>
      </c>
      <c r="Q4305" s="21" t="str">
        <f t="shared" si="475"/>
        <v/>
      </c>
    </row>
    <row r="4306" spans="10:17" x14ac:dyDescent="0.25">
      <c r="J4306" s="28"/>
      <c r="K4306" s="30" t="str">
        <f t="shared" si="469"/>
        <v/>
      </c>
      <c r="L4306" s="20" t="str">
        <f t="shared" si="470"/>
        <v/>
      </c>
      <c r="M4306" s="19" t="str">
        <f t="shared" si="471"/>
        <v/>
      </c>
      <c r="N4306" s="21" t="str">
        <f t="shared" si="472"/>
        <v/>
      </c>
      <c r="O4306" s="26" t="str">
        <f t="shared" si="473"/>
        <v/>
      </c>
      <c r="P4306" s="19" t="str">
        <f t="shared" si="474"/>
        <v/>
      </c>
      <c r="Q4306" s="21" t="str">
        <f t="shared" si="475"/>
        <v/>
      </c>
    </row>
    <row r="4307" spans="10:17" x14ac:dyDescent="0.25">
      <c r="J4307" s="28"/>
      <c r="K4307" s="30" t="str">
        <f t="shared" si="469"/>
        <v/>
      </c>
      <c r="L4307" s="20" t="str">
        <f t="shared" si="470"/>
        <v/>
      </c>
      <c r="M4307" s="19" t="str">
        <f t="shared" si="471"/>
        <v/>
      </c>
      <c r="N4307" s="21" t="str">
        <f t="shared" si="472"/>
        <v/>
      </c>
      <c r="O4307" s="26" t="str">
        <f t="shared" si="473"/>
        <v/>
      </c>
      <c r="P4307" s="19" t="str">
        <f t="shared" si="474"/>
        <v/>
      </c>
      <c r="Q4307" s="21" t="str">
        <f t="shared" si="475"/>
        <v/>
      </c>
    </row>
    <row r="4308" spans="10:17" x14ac:dyDescent="0.25">
      <c r="J4308" s="28"/>
      <c r="K4308" s="30" t="str">
        <f t="shared" si="469"/>
        <v/>
      </c>
      <c r="L4308" s="20" t="str">
        <f t="shared" si="470"/>
        <v/>
      </c>
      <c r="M4308" s="19" t="str">
        <f t="shared" si="471"/>
        <v/>
      </c>
      <c r="N4308" s="21" t="str">
        <f t="shared" si="472"/>
        <v/>
      </c>
      <c r="O4308" s="26" t="str">
        <f t="shared" si="473"/>
        <v/>
      </c>
      <c r="P4308" s="19" t="str">
        <f t="shared" si="474"/>
        <v/>
      </c>
      <c r="Q4308" s="21" t="str">
        <f t="shared" si="475"/>
        <v/>
      </c>
    </row>
    <row r="4309" spans="10:17" x14ac:dyDescent="0.25">
      <c r="J4309" s="28"/>
      <c r="K4309" s="30" t="str">
        <f t="shared" si="469"/>
        <v/>
      </c>
      <c r="L4309" s="20" t="str">
        <f t="shared" si="470"/>
        <v/>
      </c>
      <c r="M4309" s="19" t="str">
        <f t="shared" si="471"/>
        <v/>
      </c>
      <c r="N4309" s="21" t="str">
        <f t="shared" si="472"/>
        <v/>
      </c>
      <c r="O4309" s="26" t="str">
        <f t="shared" si="473"/>
        <v/>
      </c>
      <c r="P4309" s="19" t="str">
        <f t="shared" si="474"/>
        <v/>
      </c>
      <c r="Q4309" s="21" t="str">
        <f t="shared" si="475"/>
        <v/>
      </c>
    </row>
    <row r="4310" spans="10:17" x14ac:dyDescent="0.25">
      <c r="J4310" s="28"/>
      <c r="K4310" s="30" t="str">
        <f t="shared" si="469"/>
        <v/>
      </c>
      <c r="L4310" s="20" t="str">
        <f t="shared" si="470"/>
        <v/>
      </c>
      <c r="M4310" s="19" t="str">
        <f t="shared" si="471"/>
        <v/>
      </c>
      <c r="N4310" s="21" t="str">
        <f t="shared" si="472"/>
        <v/>
      </c>
      <c r="O4310" s="26" t="str">
        <f t="shared" si="473"/>
        <v/>
      </c>
      <c r="P4310" s="19" t="str">
        <f t="shared" si="474"/>
        <v/>
      </c>
      <c r="Q4310" s="21" t="str">
        <f t="shared" si="475"/>
        <v/>
      </c>
    </row>
    <row r="4311" spans="10:17" x14ac:dyDescent="0.25">
      <c r="J4311" s="28"/>
      <c r="K4311" s="30" t="str">
        <f t="shared" si="469"/>
        <v/>
      </c>
      <c r="L4311" s="20" t="str">
        <f t="shared" si="470"/>
        <v/>
      </c>
      <c r="M4311" s="19" t="str">
        <f t="shared" si="471"/>
        <v/>
      </c>
      <c r="N4311" s="21" t="str">
        <f t="shared" si="472"/>
        <v/>
      </c>
      <c r="O4311" s="26" t="str">
        <f t="shared" si="473"/>
        <v/>
      </c>
      <c r="P4311" s="19" t="str">
        <f t="shared" si="474"/>
        <v/>
      </c>
      <c r="Q4311" s="21" t="str">
        <f t="shared" si="475"/>
        <v/>
      </c>
    </row>
    <row r="4312" spans="10:17" x14ac:dyDescent="0.25">
      <c r="J4312" s="28"/>
      <c r="K4312" s="30" t="str">
        <f t="shared" si="469"/>
        <v/>
      </c>
      <c r="L4312" s="20" t="str">
        <f t="shared" si="470"/>
        <v/>
      </c>
      <c r="M4312" s="19" t="str">
        <f t="shared" si="471"/>
        <v/>
      </c>
      <c r="N4312" s="21" t="str">
        <f t="shared" si="472"/>
        <v/>
      </c>
      <c r="O4312" s="26" t="str">
        <f t="shared" si="473"/>
        <v/>
      </c>
      <c r="P4312" s="19" t="str">
        <f t="shared" si="474"/>
        <v/>
      </c>
      <c r="Q4312" s="21" t="str">
        <f t="shared" si="475"/>
        <v/>
      </c>
    </row>
    <row r="4313" spans="10:17" x14ac:dyDescent="0.25">
      <c r="J4313" s="28"/>
      <c r="K4313" s="30" t="str">
        <f t="shared" si="469"/>
        <v/>
      </c>
      <c r="L4313" s="20" t="str">
        <f t="shared" si="470"/>
        <v/>
      </c>
      <c r="M4313" s="19" t="str">
        <f t="shared" si="471"/>
        <v/>
      </c>
      <c r="N4313" s="21" t="str">
        <f t="shared" si="472"/>
        <v/>
      </c>
      <c r="O4313" s="26" t="str">
        <f t="shared" si="473"/>
        <v/>
      </c>
      <c r="P4313" s="19" t="str">
        <f t="shared" si="474"/>
        <v/>
      </c>
      <c r="Q4313" s="21" t="str">
        <f t="shared" si="475"/>
        <v/>
      </c>
    </row>
    <row r="4314" spans="10:17" x14ac:dyDescent="0.25">
      <c r="J4314" s="28"/>
      <c r="K4314" s="30" t="str">
        <f t="shared" si="469"/>
        <v/>
      </c>
      <c r="L4314" s="20" t="str">
        <f t="shared" si="470"/>
        <v/>
      </c>
      <c r="M4314" s="19" t="str">
        <f t="shared" si="471"/>
        <v/>
      </c>
      <c r="N4314" s="21" t="str">
        <f t="shared" si="472"/>
        <v/>
      </c>
      <c r="O4314" s="26" t="str">
        <f t="shared" si="473"/>
        <v/>
      </c>
      <c r="P4314" s="19" t="str">
        <f t="shared" si="474"/>
        <v/>
      </c>
      <c r="Q4314" s="21" t="str">
        <f t="shared" si="475"/>
        <v/>
      </c>
    </row>
    <row r="4315" spans="10:17" x14ac:dyDescent="0.25">
      <c r="J4315" s="28"/>
      <c r="K4315" s="30" t="str">
        <f t="shared" si="469"/>
        <v/>
      </c>
      <c r="L4315" s="20" t="str">
        <f t="shared" si="470"/>
        <v/>
      </c>
      <c r="M4315" s="19" t="str">
        <f t="shared" si="471"/>
        <v/>
      </c>
      <c r="N4315" s="21" t="str">
        <f t="shared" si="472"/>
        <v/>
      </c>
      <c r="O4315" s="26" t="str">
        <f t="shared" si="473"/>
        <v/>
      </c>
      <c r="P4315" s="19" t="str">
        <f t="shared" si="474"/>
        <v/>
      </c>
      <c r="Q4315" s="21" t="str">
        <f t="shared" si="475"/>
        <v/>
      </c>
    </row>
    <row r="4316" spans="10:17" x14ac:dyDescent="0.25">
      <c r="J4316" s="28"/>
      <c r="K4316" s="30" t="str">
        <f t="shared" si="469"/>
        <v/>
      </c>
      <c r="L4316" s="20" t="str">
        <f t="shared" si="470"/>
        <v/>
      </c>
      <c r="M4316" s="19" t="str">
        <f t="shared" si="471"/>
        <v/>
      </c>
      <c r="N4316" s="21" t="str">
        <f t="shared" si="472"/>
        <v/>
      </c>
      <c r="O4316" s="26" t="str">
        <f t="shared" si="473"/>
        <v/>
      </c>
      <c r="P4316" s="19" t="str">
        <f t="shared" si="474"/>
        <v/>
      </c>
      <c r="Q4316" s="21" t="str">
        <f t="shared" si="475"/>
        <v/>
      </c>
    </row>
    <row r="4317" spans="10:17" x14ac:dyDescent="0.25">
      <c r="J4317" s="28"/>
      <c r="K4317" s="30" t="str">
        <f t="shared" si="469"/>
        <v/>
      </c>
      <c r="L4317" s="20" t="str">
        <f t="shared" si="470"/>
        <v/>
      </c>
      <c r="M4317" s="19" t="str">
        <f t="shared" si="471"/>
        <v/>
      </c>
      <c r="N4317" s="21" t="str">
        <f t="shared" si="472"/>
        <v/>
      </c>
      <c r="O4317" s="26" t="str">
        <f t="shared" si="473"/>
        <v/>
      </c>
      <c r="P4317" s="19" t="str">
        <f t="shared" si="474"/>
        <v/>
      </c>
      <c r="Q4317" s="21" t="str">
        <f t="shared" si="475"/>
        <v/>
      </c>
    </row>
    <row r="4318" spans="10:17" x14ac:dyDescent="0.25">
      <c r="J4318" s="28"/>
      <c r="K4318" s="30" t="str">
        <f t="shared" si="469"/>
        <v/>
      </c>
      <c r="L4318" s="20" t="str">
        <f t="shared" si="470"/>
        <v/>
      </c>
      <c r="M4318" s="19" t="str">
        <f t="shared" si="471"/>
        <v/>
      </c>
      <c r="N4318" s="21" t="str">
        <f t="shared" si="472"/>
        <v/>
      </c>
      <c r="O4318" s="26" t="str">
        <f t="shared" si="473"/>
        <v/>
      </c>
      <c r="P4318" s="19" t="str">
        <f t="shared" si="474"/>
        <v/>
      </c>
      <c r="Q4318" s="21" t="str">
        <f t="shared" si="475"/>
        <v/>
      </c>
    </row>
    <row r="4319" spans="10:17" x14ac:dyDescent="0.25">
      <c r="J4319" s="28"/>
      <c r="K4319" s="30" t="str">
        <f t="shared" si="469"/>
        <v/>
      </c>
      <c r="L4319" s="20" t="str">
        <f t="shared" si="470"/>
        <v/>
      </c>
      <c r="M4319" s="19" t="str">
        <f t="shared" si="471"/>
        <v/>
      </c>
      <c r="N4319" s="21" t="str">
        <f t="shared" si="472"/>
        <v/>
      </c>
      <c r="O4319" s="26" t="str">
        <f t="shared" si="473"/>
        <v/>
      </c>
      <c r="P4319" s="19" t="str">
        <f t="shared" si="474"/>
        <v/>
      </c>
      <c r="Q4319" s="21" t="str">
        <f t="shared" si="475"/>
        <v/>
      </c>
    </row>
    <row r="4320" spans="10:17" x14ac:dyDescent="0.25">
      <c r="J4320" s="28"/>
      <c r="K4320" s="30" t="str">
        <f t="shared" si="469"/>
        <v/>
      </c>
      <c r="L4320" s="20" t="str">
        <f t="shared" si="470"/>
        <v/>
      </c>
      <c r="M4320" s="19" t="str">
        <f t="shared" si="471"/>
        <v/>
      </c>
      <c r="N4320" s="21" t="str">
        <f t="shared" si="472"/>
        <v/>
      </c>
      <c r="O4320" s="26" t="str">
        <f t="shared" si="473"/>
        <v/>
      </c>
      <c r="P4320" s="19" t="str">
        <f t="shared" si="474"/>
        <v/>
      </c>
      <c r="Q4320" s="21" t="str">
        <f t="shared" si="475"/>
        <v/>
      </c>
    </row>
    <row r="4321" spans="10:17" x14ac:dyDescent="0.25">
      <c r="J4321" s="28"/>
      <c r="K4321" s="30" t="str">
        <f t="shared" si="469"/>
        <v/>
      </c>
      <c r="L4321" s="20" t="str">
        <f t="shared" si="470"/>
        <v/>
      </c>
      <c r="M4321" s="19" t="str">
        <f t="shared" si="471"/>
        <v/>
      </c>
      <c r="N4321" s="21" t="str">
        <f t="shared" si="472"/>
        <v/>
      </c>
      <c r="O4321" s="26" t="str">
        <f t="shared" si="473"/>
        <v/>
      </c>
      <c r="P4321" s="19" t="str">
        <f t="shared" si="474"/>
        <v/>
      </c>
      <c r="Q4321" s="21" t="str">
        <f t="shared" si="475"/>
        <v/>
      </c>
    </row>
    <row r="4322" spans="10:17" x14ac:dyDescent="0.25">
      <c r="J4322" s="28"/>
      <c r="K4322" s="30" t="str">
        <f t="shared" si="469"/>
        <v/>
      </c>
      <c r="L4322" s="20" t="str">
        <f t="shared" si="470"/>
        <v/>
      </c>
      <c r="M4322" s="19" t="str">
        <f t="shared" si="471"/>
        <v/>
      </c>
      <c r="N4322" s="21" t="str">
        <f t="shared" si="472"/>
        <v/>
      </c>
      <c r="O4322" s="26" t="str">
        <f t="shared" si="473"/>
        <v/>
      </c>
      <c r="P4322" s="19" t="str">
        <f t="shared" si="474"/>
        <v/>
      </c>
      <c r="Q4322" s="21" t="str">
        <f t="shared" si="475"/>
        <v/>
      </c>
    </row>
    <row r="4323" spans="10:17" x14ac:dyDescent="0.25">
      <c r="J4323" s="28"/>
      <c r="K4323" s="30" t="str">
        <f t="shared" si="469"/>
        <v/>
      </c>
      <c r="L4323" s="20" t="str">
        <f t="shared" si="470"/>
        <v/>
      </c>
      <c r="M4323" s="19" t="str">
        <f t="shared" si="471"/>
        <v/>
      </c>
      <c r="N4323" s="21" t="str">
        <f t="shared" si="472"/>
        <v/>
      </c>
      <c r="O4323" s="26" t="str">
        <f t="shared" si="473"/>
        <v/>
      </c>
      <c r="P4323" s="19" t="str">
        <f t="shared" si="474"/>
        <v/>
      </c>
      <c r="Q4323" s="21" t="str">
        <f t="shared" si="475"/>
        <v/>
      </c>
    </row>
    <row r="4324" spans="10:17" x14ac:dyDescent="0.25">
      <c r="J4324" s="28"/>
      <c r="K4324" s="30" t="str">
        <f t="shared" si="469"/>
        <v/>
      </c>
      <c r="L4324" s="20" t="str">
        <f t="shared" si="470"/>
        <v/>
      </c>
      <c r="M4324" s="19" t="str">
        <f t="shared" si="471"/>
        <v/>
      </c>
      <c r="N4324" s="21" t="str">
        <f t="shared" si="472"/>
        <v/>
      </c>
      <c r="O4324" s="26" t="str">
        <f t="shared" si="473"/>
        <v/>
      </c>
      <c r="P4324" s="19" t="str">
        <f t="shared" si="474"/>
        <v/>
      </c>
      <c r="Q4324" s="21" t="str">
        <f t="shared" si="475"/>
        <v/>
      </c>
    </row>
    <row r="4325" spans="10:17" x14ac:dyDescent="0.25">
      <c r="J4325" s="28"/>
      <c r="K4325" s="30" t="str">
        <f t="shared" si="469"/>
        <v/>
      </c>
      <c r="L4325" s="20" t="str">
        <f t="shared" si="470"/>
        <v/>
      </c>
      <c r="M4325" s="19" t="str">
        <f t="shared" si="471"/>
        <v/>
      </c>
      <c r="N4325" s="21" t="str">
        <f t="shared" si="472"/>
        <v/>
      </c>
      <c r="O4325" s="26" t="str">
        <f t="shared" si="473"/>
        <v/>
      </c>
      <c r="P4325" s="19" t="str">
        <f t="shared" si="474"/>
        <v/>
      </c>
      <c r="Q4325" s="21" t="str">
        <f t="shared" si="475"/>
        <v/>
      </c>
    </row>
    <row r="4326" spans="10:17" x14ac:dyDescent="0.25">
      <c r="J4326" s="28"/>
      <c r="K4326" s="30" t="str">
        <f t="shared" si="469"/>
        <v/>
      </c>
      <c r="L4326" s="20" t="str">
        <f t="shared" si="470"/>
        <v/>
      </c>
      <c r="M4326" s="19" t="str">
        <f t="shared" si="471"/>
        <v/>
      </c>
      <c r="N4326" s="21" t="str">
        <f t="shared" si="472"/>
        <v/>
      </c>
      <c r="O4326" s="26" t="str">
        <f t="shared" si="473"/>
        <v/>
      </c>
      <c r="P4326" s="19" t="str">
        <f t="shared" si="474"/>
        <v/>
      </c>
      <c r="Q4326" s="21" t="str">
        <f t="shared" si="475"/>
        <v/>
      </c>
    </row>
    <row r="4327" spans="10:17" x14ac:dyDescent="0.25">
      <c r="J4327" s="28"/>
      <c r="K4327" s="30" t="str">
        <f t="shared" si="469"/>
        <v/>
      </c>
      <c r="L4327" s="20" t="str">
        <f t="shared" si="470"/>
        <v/>
      </c>
      <c r="M4327" s="19" t="str">
        <f t="shared" si="471"/>
        <v/>
      </c>
      <c r="N4327" s="21" t="str">
        <f t="shared" si="472"/>
        <v/>
      </c>
      <c r="O4327" s="26" t="str">
        <f t="shared" si="473"/>
        <v/>
      </c>
      <c r="P4327" s="19" t="str">
        <f t="shared" si="474"/>
        <v/>
      </c>
      <c r="Q4327" s="21" t="str">
        <f t="shared" si="475"/>
        <v/>
      </c>
    </row>
    <row r="4328" spans="10:17" x14ac:dyDescent="0.25">
      <c r="J4328" s="28"/>
      <c r="K4328" s="30" t="str">
        <f t="shared" si="469"/>
        <v/>
      </c>
      <c r="L4328" s="20" t="str">
        <f t="shared" si="470"/>
        <v/>
      </c>
      <c r="M4328" s="19" t="str">
        <f t="shared" si="471"/>
        <v/>
      </c>
      <c r="N4328" s="21" t="str">
        <f t="shared" si="472"/>
        <v/>
      </c>
      <c r="O4328" s="26" t="str">
        <f t="shared" si="473"/>
        <v/>
      </c>
      <c r="P4328" s="19" t="str">
        <f t="shared" si="474"/>
        <v/>
      </c>
      <c r="Q4328" s="21" t="str">
        <f t="shared" si="475"/>
        <v/>
      </c>
    </row>
    <row r="4329" spans="10:17" x14ac:dyDescent="0.25">
      <c r="J4329" s="28"/>
      <c r="K4329" s="30" t="str">
        <f t="shared" si="469"/>
        <v/>
      </c>
      <c r="L4329" s="20" t="str">
        <f t="shared" si="470"/>
        <v/>
      </c>
      <c r="M4329" s="19" t="str">
        <f t="shared" si="471"/>
        <v/>
      </c>
      <c r="N4329" s="21" t="str">
        <f t="shared" si="472"/>
        <v/>
      </c>
      <c r="O4329" s="26" t="str">
        <f t="shared" si="473"/>
        <v/>
      </c>
      <c r="P4329" s="19" t="str">
        <f t="shared" si="474"/>
        <v/>
      </c>
      <c r="Q4329" s="21" t="str">
        <f t="shared" si="475"/>
        <v/>
      </c>
    </row>
    <row r="4330" spans="10:17" x14ac:dyDescent="0.25">
      <c r="J4330" s="28"/>
      <c r="K4330" s="30" t="str">
        <f t="shared" si="469"/>
        <v/>
      </c>
      <c r="L4330" s="20" t="str">
        <f t="shared" si="470"/>
        <v/>
      </c>
      <c r="M4330" s="19" t="str">
        <f t="shared" si="471"/>
        <v/>
      </c>
      <c r="N4330" s="21" t="str">
        <f t="shared" si="472"/>
        <v/>
      </c>
      <c r="O4330" s="26" t="str">
        <f t="shared" si="473"/>
        <v/>
      </c>
      <c r="P4330" s="19" t="str">
        <f t="shared" si="474"/>
        <v/>
      </c>
      <c r="Q4330" s="21" t="str">
        <f t="shared" si="475"/>
        <v/>
      </c>
    </row>
    <row r="4331" spans="10:17" x14ac:dyDescent="0.25">
      <c r="J4331" s="28"/>
      <c r="K4331" s="30" t="str">
        <f t="shared" si="469"/>
        <v/>
      </c>
      <c r="L4331" s="20" t="str">
        <f t="shared" si="470"/>
        <v/>
      </c>
      <c r="M4331" s="19" t="str">
        <f t="shared" si="471"/>
        <v/>
      </c>
      <c r="N4331" s="21" t="str">
        <f t="shared" si="472"/>
        <v/>
      </c>
      <c r="O4331" s="26" t="str">
        <f t="shared" si="473"/>
        <v/>
      </c>
      <c r="P4331" s="19" t="str">
        <f t="shared" si="474"/>
        <v/>
      </c>
      <c r="Q4331" s="21" t="str">
        <f t="shared" si="475"/>
        <v/>
      </c>
    </row>
    <row r="4332" spans="10:17" x14ac:dyDescent="0.25">
      <c r="J4332" s="28"/>
      <c r="K4332" s="30" t="str">
        <f t="shared" si="469"/>
        <v/>
      </c>
      <c r="L4332" s="20" t="str">
        <f t="shared" si="470"/>
        <v/>
      </c>
      <c r="M4332" s="19" t="str">
        <f t="shared" si="471"/>
        <v/>
      </c>
      <c r="N4332" s="21" t="str">
        <f t="shared" si="472"/>
        <v/>
      </c>
      <c r="O4332" s="26" t="str">
        <f t="shared" si="473"/>
        <v/>
      </c>
      <c r="P4332" s="19" t="str">
        <f t="shared" si="474"/>
        <v/>
      </c>
      <c r="Q4332" s="21" t="str">
        <f t="shared" si="475"/>
        <v/>
      </c>
    </row>
    <row r="4333" spans="10:17" x14ac:dyDescent="0.25">
      <c r="J4333" s="28"/>
      <c r="K4333" s="30" t="str">
        <f t="shared" si="469"/>
        <v/>
      </c>
      <c r="L4333" s="20" t="str">
        <f t="shared" si="470"/>
        <v/>
      </c>
      <c r="M4333" s="19" t="str">
        <f t="shared" si="471"/>
        <v/>
      </c>
      <c r="N4333" s="21" t="str">
        <f t="shared" si="472"/>
        <v/>
      </c>
      <c r="O4333" s="26" t="str">
        <f t="shared" si="473"/>
        <v/>
      </c>
      <c r="P4333" s="19" t="str">
        <f t="shared" si="474"/>
        <v/>
      </c>
      <c r="Q4333" s="21" t="str">
        <f t="shared" si="475"/>
        <v/>
      </c>
    </row>
    <row r="4334" spans="10:17" x14ac:dyDescent="0.25">
      <c r="J4334" s="28"/>
      <c r="K4334" s="30" t="str">
        <f t="shared" si="469"/>
        <v/>
      </c>
      <c r="L4334" s="20" t="str">
        <f t="shared" si="470"/>
        <v/>
      </c>
      <c r="M4334" s="19" t="str">
        <f t="shared" si="471"/>
        <v/>
      </c>
      <c r="N4334" s="21" t="str">
        <f t="shared" si="472"/>
        <v/>
      </c>
      <c r="O4334" s="26" t="str">
        <f t="shared" si="473"/>
        <v/>
      </c>
      <c r="P4334" s="19" t="str">
        <f t="shared" si="474"/>
        <v/>
      </c>
      <c r="Q4334" s="21" t="str">
        <f t="shared" si="475"/>
        <v/>
      </c>
    </row>
    <row r="4335" spans="10:17" x14ac:dyDescent="0.25">
      <c r="J4335" s="28"/>
      <c r="K4335" s="30" t="str">
        <f t="shared" si="469"/>
        <v/>
      </c>
      <c r="L4335" s="20" t="str">
        <f t="shared" si="470"/>
        <v/>
      </c>
      <c r="M4335" s="19" t="str">
        <f t="shared" si="471"/>
        <v/>
      </c>
      <c r="N4335" s="21" t="str">
        <f t="shared" si="472"/>
        <v/>
      </c>
      <c r="O4335" s="26" t="str">
        <f t="shared" si="473"/>
        <v/>
      </c>
      <c r="P4335" s="19" t="str">
        <f t="shared" si="474"/>
        <v/>
      </c>
      <c r="Q4335" s="21" t="str">
        <f t="shared" si="475"/>
        <v/>
      </c>
    </row>
    <row r="4336" spans="10:17" x14ac:dyDescent="0.25">
      <c r="J4336" s="28"/>
      <c r="K4336" s="30" t="str">
        <f t="shared" si="469"/>
        <v/>
      </c>
      <c r="L4336" s="20" t="str">
        <f t="shared" si="470"/>
        <v/>
      </c>
      <c r="M4336" s="19" t="str">
        <f t="shared" si="471"/>
        <v/>
      </c>
      <c r="N4336" s="21" t="str">
        <f t="shared" si="472"/>
        <v/>
      </c>
      <c r="O4336" s="26" t="str">
        <f t="shared" si="473"/>
        <v/>
      </c>
      <c r="P4336" s="19" t="str">
        <f t="shared" si="474"/>
        <v/>
      </c>
      <c r="Q4336" s="21" t="str">
        <f t="shared" si="475"/>
        <v/>
      </c>
    </row>
    <row r="4337" spans="10:17" x14ac:dyDescent="0.25">
      <c r="J4337" s="28"/>
      <c r="K4337" s="30" t="str">
        <f t="shared" si="469"/>
        <v/>
      </c>
      <c r="L4337" s="20" t="str">
        <f t="shared" si="470"/>
        <v/>
      </c>
      <c r="M4337" s="19" t="str">
        <f t="shared" si="471"/>
        <v/>
      </c>
      <c r="N4337" s="21" t="str">
        <f t="shared" si="472"/>
        <v/>
      </c>
      <c r="O4337" s="26" t="str">
        <f t="shared" si="473"/>
        <v/>
      </c>
      <c r="P4337" s="19" t="str">
        <f t="shared" si="474"/>
        <v/>
      </c>
      <c r="Q4337" s="21" t="str">
        <f t="shared" si="475"/>
        <v/>
      </c>
    </row>
    <row r="4338" spans="10:17" x14ac:dyDescent="0.25">
      <c r="J4338" s="28"/>
      <c r="K4338" s="30" t="str">
        <f t="shared" si="469"/>
        <v/>
      </c>
      <c r="L4338" s="20" t="str">
        <f t="shared" si="470"/>
        <v/>
      </c>
      <c r="M4338" s="19" t="str">
        <f t="shared" si="471"/>
        <v/>
      </c>
      <c r="N4338" s="21" t="str">
        <f t="shared" si="472"/>
        <v/>
      </c>
      <c r="O4338" s="26" t="str">
        <f t="shared" si="473"/>
        <v/>
      </c>
      <c r="P4338" s="19" t="str">
        <f t="shared" si="474"/>
        <v/>
      </c>
      <c r="Q4338" s="21" t="str">
        <f t="shared" si="475"/>
        <v/>
      </c>
    </row>
    <row r="4339" spans="10:17" x14ac:dyDescent="0.25">
      <c r="J4339" s="28"/>
      <c r="K4339" s="30" t="str">
        <f t="shared" si="469"/>
        <v/>
      </c>
      <c r="L4339" s="20" t="str">
        <f t="shared" si="470"/>
        <v/>
      </c>
      <c r="M4339" s="19" t="str">
        <f t="shared" si="471"/>
        <v/>
      </c>
      <c r="N4339" s="21" t="str">
        <f t="shared" si="472"/>
        <v/>
      </c>
      <c r="O4339" s="26" t="str">
        <f t="shared" si="473"/>
        <v/>
      </c>
      <c r="P4339" s="19" t="str">
        <f t="shared" si="474"/>
        <v/>
      </c>
      <c r="Q4339" s="21" t="str">
        <f t="shared" si="475"/>
        <v/>
      </c>
    </row>
    <row r="4340" spans="10:17" x14ac:dyDescent="0.25">
      <c r="J4340" s="28"/>
      <c r="K4340" s="30" t="str">
        <f t="shared" si="469"/>
        <v/>
      </c>
      <c r="L4340" s="20" t="str">
        <f t="shared" si="470"/>
        <v/>
      </c>
      <c r="M4340" s="19" t="str">
        <f t="shared" si="471"/>
        <v/>
      </c>
      <c r="N4340" s="21" t="str">
        <f t="shared" si="472"/>
        <v/>
      </c>
      <c r="O4340" s="26" t="str">
        <f t="shared" si="473"/>
        <v/>
      </c>
      <c r="P4340" s="19" t="str">
        <f t="shared" si="474"/>
        <v/>
      </c>
      <c r="Q4340" s="21" t="str">
        <f t="shared" si="475"/>
        <v/>
      </c>
    </row>
    <row r="4341" spans="10:17" x14ac:dyDescent="0.25">
      <c r="J4341" s="28"/>
      <c r="K4341" s="30" t="str">
        <f t="shared" si="469"/>
        <v/>
      </c>
      <c r="L4341" s="20" t="str">
        <f t="shared" si="470"/>
        <v/>
      </c>
      <c r="M4341" s="19" t="str">
        <f t="shared" si="471"/>
        <v/>
      </c>
      <c r="N4341" s="21" t="str">
        <f t="shared" si="472"/>
        <v/>
      </c>
      <c r="O4341" s="26" t="str">
        <f t="shared" si="473"/>
        <v/>
      </c>
      <c r="P4341" s="19" t="str">
        <f t="shared" si="474"/>
        <v/>
      </c>
      <c r="Q4341" s="21" t="str">
        <f t="shared" si="475"/>
        <v/>
      </c>
    </row>
    <row r="4342" spans="10:17" x14ac:dyDescent="0.25">
      <c r="J4342" s="28"/>
      <c r="K4342" s="30" t="str">
        <f t="shared" si="469"/>
        <v/>
      </c>
      <c r="L4342" s="20" t="str">
        <f t="shared" si="470"/>
        <v/>
      </c>
      <c r="M4342" s="19" t="str">
        <f t="shared" si="471"/>
        <v/>
      </c>
      <c r="N4342" s="21" t="str">
        <f t="shared" si="472"/>
        <v/>
      </c>
      <c r="O4342" s="26" t="str">
        <f t="shared" si="473"/>
        <v/>
      </c>
      <c r="P4342" s="19" t="str">
        <f t="shared" si="474"/>
        <v/>
      </c>
      <c r="Q4342" s="21" t="str">
        <f t="shared" si="475"/>
        <v/>
      </c>
    </row>
    <row r="4343" spans="10:17" x14ac:dyDescent="0.25">
      <c r="J4343" s="28"/>
      <c r="K4343" s="30" t="str">
        <f t="shared" si="469"/>
        <v/>
      </c>
      <c r="L4343" s="20" t="str">
        <f t="shared" si="470"/>
        <v/>
      </c>
      <c r="M4343" s="19" t="str">
        <f t="shared" si="471"/>
        <v/>
      </c>
      <c r="N4343" s="21" t="str">
        <f t="shared" si="472"/>
        <v/>
      </c>
      <c r="O4343" s="26" t="str">
        <f t="shared" si="473"/>
        <v/>
      </c>
      <c r="P4343" s="19" t="str">
        <f t="shared" si="474"/>
        <v/>
      </c>
      <c r="Q4343" s="21" t="str">
        <f t="shared" si="475"/>
        <v/>
      </c>
    </row>
    <row r="4344" spans="10:17" x14ac:dyDescent="0.25">
      <c r="J4344" s="28"/>
      <c r="K4344" s="30" t="str">
        <f t="shared" si="469"/>
        <v/>
      </c>
      <c r="L4344" s="20" t="str">
        <f t="shared" si="470"/>
        <v/>
      </c>
      <c r="M4344" s="19" t="str">
        <f t="shared" si="471"/>
        <v/>
      </c>
      <c r="N4344" s="21" t="str">
        <f t="shared" si="472"/>
        <v/>
      </c>
      <c r="O4344" s="26" t="str">
        <f t="shared" si="473"/>
        <v/>
      </c>
      <c r="P4344" s="19" t="str">
        <f t="shared" si="474"/>
        <v/>
      </c>
      <c r="Q4344" s="21" t="str">
        <f t="shared" si="475"/>
        <v/>
      </c>
    </row>
    <row r="4345" spans="10:17" x14ac:dyDescent="0.25">
      <c r="J4345" s="28"/>
      <c r="K4345" s="30" t="str">
        <f t="shared" si="469"/>
        <v/>
      </c>
      <c r="L4345" s="20" t="str">
        <f t="shared" si="470"/>
        <v/>
      </c>
      <c r="M4345" s="19" t="str">
        <f t="shared" si="471"/>
        <v/>
      </c>
      <c r="N4345" s="21" t="str">
        <f t="shared" si="472"/>
        <v/>
      </c>
      <c r="O4345" s="26" t="str">
        <f t="shared" si="473"/>
        <v/>
      </c>
      <c r="P4345" s="19" t="str">
        <f t="shared" si="474"/>
        <v/>
      </c>
      <c r="Q4345" s="21" t="str">
        <f t="shared" si="475"/>
        <v/>
      </c>
    </row>
    <row r="4346" spans="10:17" x14ac:dyDescent="0.25">
      <c r="J4346" s="28"/>
      <c r="K4346" s="30" t="str">
        <f t="shared" si="469"/>
        <v/>
      </c>
      <c r="L4346" s="20" t="str">
        <f t="shared" si="470"/>
        <v/>
      </c>
      <c r="M4346" s="19" t="str">
        <f t="shared" si="471"/>
        <v/>
      </c>
      <c r="N4346" s="21" t="str">
        <f t="shared" si="472"/>
        <v/>
      </c>
      <c r="O4346" s="26" t="str">
        <f t="shared" si="473"/>
        <v/>
      </c>
      <c r="P4346" s="19" t="str">
        <f t="shared" si="474"/>
        <v/>
      </c>
      <c r="Q4346" s="21" t="str">
        <f t="shared" si="475"/>
        <v/>
      </c>
    </row>
    <row r="4347" spans="10:17" x14ac:dyDescent="0.25">
      <c r="J4347" s="28"/>
      <c r="K4347" s="30" t="str">
        <f t="shared" si="469"/>
        <v/>
      </c>
      <c r="L4347" s="20" t="str">
        <f t="shared" si="470"/>
        <v/>
      </c>
      <c r="M4347" s="19" t="str">
        <f t="shared" si="471"/>
        <v/>
      </c>
      <c r="N4347" s="21" t="str">
        <f t="shared" si="472"/>
        <v/>
      </c>
      <c r="O4347" s="26" t="str">
        <f t="shared" si="473"/>
        <v/>
      </c>
      <c r="P4347" s="19" t="str">
        <f t="shared" si="474"/>
        <v/>
      </c>
      <c r="Q4347" s="21" t="str">
        <f t="shared" si="475"/>
        <v/>
      </c>
    </row>
    <row r="4348" spans="10:17" x14ac:dyDescent="0.25">
      <c r="J4348" s="28"/>
      <c r="K4348" s="30" t="str">
        <f t="shared" si="469"/>
        <v/>
      </c>
      <c r="L4348" s="20" t="str">
        <f t="shared" si="470"/>
        <v/>
      </c>
      <c r="M4348" s="19" t="str">
        <f t="shared" si="471"/>
        <v/>
      </c>
      <c r="N4348" s="21" t="str">
        <f t="shared" si="472"/>
        <v/>
      </c>
      <c r="O4348" s="26" t="str">
        <f t="shared" si="473"/>
        <v/>
      </c>
      <c r="P4348" s="19" t="str">
        <f t="shared" si="474"/>
        <v/>
      </c>
      <c r="Q4348" s="21" t="str">
        <f t="shared" si="475"/>
        <v/>
      </c>
    </row>
    <row r="4349" spans="10:17" x14ac:dyDescent="0.25">
      <c r="J4349" s="28"/>
      <c r="K4349" s="30" t="str">
        <f t="shared" si="469"/>
        <v/>
      </c>
      <c r="L4349" s="20" t="str">
        <f t="shared" si="470"/>
        <v/>
      </c>
      <c r="M4349" s="19" t="str">
        <f t="shared" si="471"/>
        <v/>
      </c>
      <c r="N4349" s="21" t="str">
        <f t="shared" si="472"/>
        <v/>
      </c>
      <c r="O4349" s="26" t="str">
        <f t="shared" si="473"/>
        <v/>
      </c>
      <c r="P4349" s="19" t="str">
        <f t="shared" si="474"/>
        <v/>
      </c>
      <c r="Q4349" s="21" t="str">
        <f t="shared" si="475"/>
        <v/>
      </c>
    </row>
    <row r="4350" spans="10:17" x14ac:dyDescent="0.25">
      <c r="J4350" s="28"/>
      <c r="K4350" s="30" t="str">
        <f t="shared" si="469"/>
        <v/>
      </c>
      <c r="L4350" s="20" t="str">
        <f t="shared" si="470"/>
        <v/>
      </c>
      <c r="M4350" s="19" t="str">
        <f t="shared" si="471"/>
        <v/>
      </c>
      <c r="N4350" s="21" t="str">
        <f t="shared" si="472"/>
        <v/>
      </c>
      <c r="O4350" s="26" t="str">
        <f t="shared" si="473"/>
        <v/>
      </c>
      <c r="P4350" s="19" t="str">
        <f t="shared" si="474"/>
        <v/>
      </c>
      <c r="Q4350" s="21" t="str">
        <f t="shared" si="475"/>
        <v/>
      </c>
    </row>
    <row r="4351" spans="10:17" x14ac:dyDescent="0.25">
      <c r="J4351" s="28"/>
      <c r="K4351" s="30" t="str">
        <f t="shared" si="469"/>
        <v/>
      </c>
      <c r="L4351" s="20" t="str">
        <f t="shared" si="470"/>
        <v/>
      </c>
      <c r="M4351" s="19" t="str">
        <f t="shared" si="471"/>
        <v/>
      </c>
      <c r="N4351" s="21" t="str">
        <f t="shared" si="472"/>
        <v/>
      </c>
      <c r="O4351" s="26" t="str">
        <f t="shared" si="473"/>
        <v/>
      </c>
      <c r="P4351" s="19" t="str">
        <f t="shared" si="474"/>
        <v/>
      </c>
      <c r="Q4351" s="21" t="str">
        <f t="shared" si="475"/>
        <v/>
      </c>
    </row>
    <row r="4352" spans="10:17" x14ac:dyDescent="0.25">
      <c r="J4352" s="28"/>
      <c r="K4352" s="30" t="str">
        <f t="shared" si="469"/>
        <v/>
      </c>
      <c r="L4352" s="20" t="str">
        <f t="shared" si="470"/>
        <v/>
      </c>
      <c r="M4352" s="19" t="str">
        <f t="shared" si="471"/>
        <v/>
      </c>
      <c r="N4352" s="21" t="str">
        <f t="shared" si="472"/>
        <v/>
      </c>
      <c r="O4352" s="26" t="str">
        <f t="shared" si="473"/>
        <v/>
      </c>
      <c r="P4352" s="19" t="str">
        <f t="shared" si="474"/>
        <v/>
      </c>
      <c r="Q4352" s="21" t="str">
        <f t="shared" si="475"/>
        <v/>
      </c>
    </row>
    <row r="4353" spans="10:17" x14ac:dyDescent="0.25">
      <c r="J4353" s="28"/>
      <c r="K4353" s="30" t="str">
        <f t="shared" si="469"/>
        <v/>
      </c>
      <c r="L4353" s="20" t="str">
        <f t="shared" si="470"/>
        <v/>
      </c>
      <c r="M4353" s="19" t="str">
        <f t="shared" si="471"/>
        <v/>
      </c>
      <c r="N4353" s="21" t="str">
        <f t="shared" si="472"/>
        <v/>
      </c>
      <c r="O4353" s="26" t="str">
        <f t="shared" si="473"/>
        <v/>
      </c>
      <c r="P4353" s="19" t="str">
        <f t="shared" si="474"/>
        <v/>
      </c>
      <c r="Q4353" s="21" t="str">
        <f t="shared" si="475"/>
        <v/>
      </c>
    </row>
    <row r="4354" spans="10:17" x14ac:dyDescent="0.25">
      <c r="J4354" s="28"/>
      <c r="K4354" s="30" t="str">
        <f t="shared" si="469"/>
        <v/>
      </c>
      <c r="L4354" s="20" t="str">
        <f t="shared" si="470"/>
        <v/>
      </c>
      <c r="M4354" s="19" t="str">
        <f t="shared" si="471"/>
        <v/>
      </c>
      <c r="N4354" s="21" t="str">
        <f t="shared" si="472"/>
        <v/>
      </c>
      <c r="O4354" s="26" t="str">
        <f t="shared" si="473"/>
        <v/>
      </c>
      <c r="P4354" s="19" t="str">
        <f t="shared" si="474"/>
        <v/>
      </c>
      <c r="Q4354" s="21" t="str">
        <f t="shared" si="475"/>
        <v/>
      </c>
    </row>
    <row r="4355" spans="10:17" x14ac:dyDescent="0.25">
      <c r="J4355" s="28"/>
      <c r="K4355" s="30" t="str">
        <f t="shared" si="469"/>
        <v/>
      </c>
      <c r="L4355" s="20" t="str">
        <f t="shared" si="470"/>
        <v/>
      </c>
      <c r="M4355" s="19" t="str">
        <f t="shared" si="471"/>
        <v/>
      </c>
      <c r="N4355" s="21" t="str">
        <f t="shared" si="472"/>
        <v/>
      </c>
      <c r="O4355" s="26" t="str">
        <f t="shared" si="473"/>
        <v/>
      </c>
      <c r="P4355" s="19" t="str">
        <f t="shared" si="474"/>
        <v/>
      </c>
      <c r="Q4355" s="21" t="str">
        <f t="shared" si="475"/>
        <v/>
      </c>
    </row>
    <row r="4356" spans="10:17" x14ac:dyDescent="0.25">
      <c r="J4356" s="28"/>
      <c r="K4356" s="30" t="str">
        <f t="shared" si="469"/>
        <v/>
      </c>
      <c r="L4356" s="20" t="str">
        <f t="shared" si="470"/>
        <v/>
      </c>
      <c r="M4356" s="19" t="str">
        <f t="shared" si="471"/>
        <v/>
      </c>
      <c r="N4356" s="21" t="str">
        <f t="shared" si="472"/>
        <v/>
      </c>
      <c r="O4356" s="26" t="str">
        <f t="shared" si="473"/>
        <v/>
      </c>
      <c r="P4356" s="19" t="str">
        <f t="shared" si="474"/>
        <v/>
      </c>
      <c r="Q4356" s="21" t="str">
        <f t="shared" si="475"/>
        <v/>
      </c>
    </row>
    <row r="4357" spans="10:17" x14ac:dyDescent="0.25">
      <c r="J4357" s="28"/>
      <c r="K4357" s="30" t="str">
        <f t="shared" si="469"/>
        <v/>
      </c>
      <c r="L4357" s="20" t="str">
        <f t="shared" si="470"/>
        <v/>
      </c>
      <c r="M4357" s="19" t="str">
        <f t="shared" si="471"/>
        <v/>
      </c>
      <c r="N4357" s="21" t="str">
        <f t="shared" si="472"/>
        <v/>
      </c>
      <c r="O4357" s="26" t="str">
        <f t="shared" si="473"/>
        <v/>
      </c>
      <c r="P4357" s="19" t="str">
        <f t="shared" si="474"/>
        <v/>
      </c>
      <c r="Q4357" s="21" t="str">
        <f t="shared" si="475"/>
        <v/>
      </c>
    </row>
    <row r="4358" spans="10:17" x14ac:dyDescent="0.25">
      <c r="J4358" s="28"/>
      <c r="K4358" s="30" t="str">
        <f t="shared" si="469"/>
        <v/>
      </c>
      <c r="L4358" s="20" t="str">
        <f t="shared" si="470"/>
        <v/>
      </c>
      <c r="M4358" s="19" t="str">
        <f t="shared" si="471"/>
        <v/>
      </c>
      <c r="N4358" s="21" t="str">
        <f t="shared" si="472"/>
        <v/>
      </c>
      <c r="O4358" s="26" t="str">
        <f t="shared" si="473"/>
        <v/>
      </c>
      <c r="P4358" s="19" t="str">
        <f t="shared" si="474"/>
        <v/>
      </c>
      <c r="Q4358" s="21" t="str">
        <f t="shared" si="475"/>
        <v/>
      </c>
    </row>
    <row r="4359" spans="10:17" x14ac:dyDescent="0.25">
      <c r="J4359" s="28"/>
      <c r="K4359" s="30" t="str">
        <f t="shared" si="469"/>
        <v/>
      </c>
      <c r="L4359" s="20" t="str">
        <f t="shared" si="470"/>
        <v/>
      </c>
      <c r="M4359" s="19" t="str">
        <f t="shared" si="471"/>
        <v/>
      </c>
      <c r="N4359" s="21" t="str">
        <f t="shared" si="472"/>
        <v/>
      </c>
      <c r="O4359" s="26" t="str">
        <f t="shared" si="473"/>
        <v/>
      </c>
      <c r="P4359" s="19" t="str">
        <f t="shared" si="474"/>
        <v/>
      </c>
      <c r="Q4359" s="21" t="str">
        <f t="shared" si="475"/>
        <v/>
      </c>
    </row>
    <row r="4360" spans="10:17" x14ac:dyDescent="0.25">
      <c r="J4360" s="28"/>
      <c r="K4360" s="30" t="str">
        <f t="shared" si="469"/>
        <v/>
      </c>
      <c r="L4360" s="20" t="str">
        <f t="shared" si="470"/>
        <v/>
      </c>
      <c r="M4360" s="19" t="str">
        <f t="shared" si="471"/>
        <v/>
      </c>
      <c r="N4360" s="21" t="str">
        <f t="shared" si="472"/>
        <v/>
      </c>
      <c r="O4360" s="26" t="str">
        <f t="shared" si="473"/>
        <v/>
      </c>
      <c r="P4360" s="19" t="str">
        <f t="shared" si="474"/>
        <v/>
      </c>
      <c r="Q4360" s="21" t="str">
        <f t="shared" si="475"/>
        <v/>
      </c>
    </row>
    <row r="4361" spans="10:17" x14ac:dyDescent="0.25">
      <c r="J4361" s="28"/>
      <c r="K4361" s="30" t="str">
        <f t="shared" si="469"/>
        <v/>
      </c>
      <c r="L4361" s="20" t="str">
        <f t="shared" si="470"/>
        <v/>
      </c>
      <c r="M4361" s="19" t="str">
        <f t="shared" si="471"/>
        <v/>
      </c>
      <c r="N4361" s="21" t="str">
        <f t="shared" si="472"/>
        <v/>
      </c>
      <c r="O4361" s="26" t="str">
        <f t="shared" si="473"/>
        <v/>
      </c>
      <c r="P4361" s="19" t="str">
        <f t="shared" si="474"/>
        <v/>
      </c>
      <c r="Q4361" s="21" t="str">
        <f t="shared" si="475"/>
        <v/>
      </c>
    </row>
    <row r="4362" spans="10:17" x14ac:dyDescent="0.25">
      <c r="J4362" s="28"/>
      <c r="K4362" s="30" t="str">
        <f t="shared" si="469"/>
        <v/>
      </c>
      <c r="L4362" s="20" t="str">
        <f t="shared" si="470"/>
        <v/>
      </c>
      <c r="M4362" s="19" t="str">
        <f t="shared" si="471"/>
        <v/>
      </c>
      <c r="N4362" s="21" t="str">
        <f t="shared" si="472"/>
        <v/>
      </c>
      <c r="O4362" s="26" t="str">
        <f t="shared" si="473"/>
        <v/>
      </c>
      <c r="P4362" s="19" t="str">
        <f t="shared" si="474"/>
        <v/>
      </c>
      <c r="Q4362" s="21" t="str">
        <f t="shared" si="475"/>
        <v/>
      </c>
    </row>
    <row r="4363" spans="10:17" x14ac:dyDescent="0.25">
      <c r="J4363" s="28"/>
      <c r="K4363" s="30" t="str">
        <f t="shared" si="469"/>
        <v/>
      </c>
      <c r="L4363" s="20" t="str">
        <f t="shared" si="470"/>
        <v/>
      </c>
      <c r="M4363" s="19" t="str">
        <f t="shared" si="471"/>
        <v/>
      </c>
      <c r="N4363" s="21" t="str">
        <f t="shared" si="472"/>
        <v/>
      </c>
      <c r="O4363" s="26" t="str">
        <f t="shared" si="473"/>
        <v/>
      </c>
      <c r="P4363" s="19" t="str">
        <f t="shared" si="474"/>
        <v/>
      </c>
      <c r="Q4363" s="21" t="str">
        <f t="shared" si="475"/>
        <v/>
      </c>
    </row>
    <row r="4364" spans="10:17" x14ac:dyDescent="0.25">
      <c r="J4364" s="28"/>
      <c r="K4364" s="30" t="str">
        <f t="shared" si="469"/>
        <v/>
      </c>
      <c r="L4364" s="20" t="str">
        <f t="shared" si="470"/>
        <v/>
      </c>
      <c r="M4364" s="19" t="str">
        <f t="shared" si="471"/>
        <v/>
      </c>
      <c r="N4364" s="21" t="str">
        <f t="shared" si="472"/>
        <v/>
      </c>
      <c r="O4364" s="26" t="str">
        <f t="shared" si="473"/>
        <v/>
      </c>
      <c r="P4364" s="19" t="str">
        <f t="shared" si="474"/>
        <v/>
      </c>
      <c r="Q4364" s="21" t="str">
        <f t="shared" si="475"/>
        <v/>
      </c>
    </row>
    <row r="4365" spans="10:17" x14ac:dyDescent="0.25">
      <c r="J4365" s="28"/>
      <c r="K4365" s="30" t="str">
        <f t="shared" si="469"/>
        <v/>
      </c>
      <c r="L4365" s="20" t="str">
        <f t="shared" si="470"/>
        <v/>
      </c>
      <c r="M4365" s="19" t="str">
        <f t="shared" si="471"/>
        <v/>
      </c>
      <c r="N4365" s="21" t="str">
        <f t="shared" si="472"/>
        <v/>
      </c>
      <c r="O4365" s="26" t="str">
        <f t="shared" si="473"/>
        <v/>
      </c>
      <c r="P4365" s="19" t="str">
        <f t="shared" si="474"/>
        <v/>
      </c>
      <c r="Q4365" s="21" t="str">
        <f t="shared" si="475"/>
        <v/>
      </c>
    </row>
    <row r="4366" spans="10:17" x14ac:dyDescent="0.25">
      <c r="J4366" s="28"/>
      <c r="K4366" s="30" t="str">
        <f t="shared" ref="K4366:K4429" si="476">IF(AND(A4366&lt;&gt;"",B4366&lt;&gt;"",C4366&lt;&gt;"",D4366&lt;&gt;"",E4366&lt;&gt;"",F4366&lt;&gt;"",G4366&lt;&gt;"",H4366&lt;&gt;"",I4366&lt;&gt;"",J4366&lt;&gt;""),CONCATENATE("ZEPO:NAME=",TRIM($B4366),";"),"")</f>
        <v/>
      </c>
      <c r="L4366" s="20" t="str">
        <f t="shared" ref="L4366:L4429" si="477">IF(AND(A4366&lt;&gt;"",B4366&lt;&gt;"",C4366&lt;&gt;"",D4366&lt;&gt;"",E4366&lt;&gt;"",F4366&lt;&gt;"",G4366&lt;&gt;"",H4366&lt;&gt;"",I4366&lt;&gt;"",J4366&lt;&gt;""),CONCATENATE("ZEPS:NAME=",TRIM($B4366),":L;"),"")</f>
        <v/>
      </c>
      <c r="M4366" s="19" t="str">
        <f t="shared" ref="M4366:M4429" si="478">IF(AND(A4366&lt;&gt;"",B4366&lt;&gt;"",C4366&lt;&gt;"",D4366&lt;&gt;"",E4366&lt;&gt;"",F4366&lt;&gt;"",G4366&lt;&gt;"",H4366&lt;&gt;"",I4366&lt;&gt;"",J4366&lt;&gt;""),CONCATENATE("ZEPB:NAME=",TRIM($B4366),":BSCNAME=",TRIM($C4366),":LANAME=LAC",TRIM($H4366),";"),"")</f>
        <v/>
      </c>
      <c r="N4366" s="21" t="str">
        <f t="shared" ref="N4366:N4429" si="479">IF(AND(A4366&lt;&gt;"",B4366&lt;&gt;"",C4366&lt;&gt;"",D4366&lt;&gt;"",E4366&lt;&gt;"",F4366&lt;&gt;"",G4366&lt;&gt;"",H4366&lt;&gt;"",I4366&lt;&gt;"",J4366&lt;&gt;""),CONCATENATE("ZEPS:NAME=",TRIM($B4366),":U;"),"")</f>
        <v/>
      </c>
      <c r="O4366" s="26" t="str">
        <f t="shared" ref="O4366:O4429" si="480">IF(AND(A4366&lt;&gt;"",B4366&lt;&gt;"",C4366&lt;&gt;"",D4366&lt;&gt;"",E4366&lt;&gt;"",F4366&lt;&gt;"",G4366&lt;&gt;"",H4366&lt;&gt;"",I4366&lt;&gt;"",J4366&lt;&gt;""),CONCATENATE("ZEPS:NAME=",TRIM($B4366),":L;"),"")</f>
        <v/>
      </c>
      <c r="P4366" s="19" t="str">
        <f t="shared" ref="P4366:P4429" si="481">IF(AND(A4366&lt;&gt;"",B4366&lt;&gt;"",C4366&lt;&gt;"",D4366&lt;&gt;"",E4366&lt;&gt;"",F4366&lt;&gt;"",G4366&lt;&gt;"",H4366&lt;&gt;"",I4366&lt;&gt;"",J4366&lt;&gt;""),CONCATENATE("ZEPB:NAME=",TRIM($B4366),":BSCNAME=",TRIM($C4366),":LANAME=LAC",TRIM($D4366),";"),"")</f>
        <v/>
      </c>
      <c r="Q4366" s="21" t="str">
        <f t="shared" ref="Q4366:Q4429" si="482">IF(AND(A4366&lt;&gt;"",B4366&lt;&gt;"",C4366&lt;&gt;"",D4366&lt;&gt;"",E4366&lt;&gt;"",F4366&lt;&gt;"",G4366&lt;&gt;"",H4366&lt;&gt;"",I4366&lt;&gt;"",J4366&lt;&gt;""),CONCATENATE("ZEPS:NAME=",TRIM($B4366),":U;"),"")</f>
        <v/>
      </c>
    </row>
    <row r="4367" spans="10:17" x14ac:dyDescent="0.25">
      <c r="J4367" s="28"/>
      <c r="K4367" s="30" t="str">
        <f t="shared" si="476"/>
        <v/>
      </c>
      <c r="L4367" s="20" t="str">
        <f t="shared" si="477"/>
        <v/>
      </c>
      <c r="M4367" s="19" t="str">
        <f t="shared" si="478"/>
        <v/>
      </c>
      <c r="N4367" s="21" t="str">
        <f t="shared" si="479"/>
        <v/>
      </c>
      <c r="O4367" s="26" t="str">
        <f t="shared" si="480"/>
        <v/>
      </c>
      <c r="P4367" s="19" t="str">
        <f t="shared" si="481"/>
        <v/>
      </c>
      <c r="Q4367" s="21" t="str">
        <f t="shared" si="482"/>
        <v/>
      </c>
    </row>
    <row r="4368" spans="10:17" x14ac:dyDescent="0.25">
      <c r="J4368" s="28"/>
      <c r="K4368" s="30" t="str">
        <f t="shared" si="476"/>
        <v/>
      </c>
      <c r="L4368" s="20" t="str">
        <f t="shared" si="477"/>
        <v/>
      </c>
      <c r="M4368" s="19" t="str">
        <f t="shared" si="478"/>
        <v/>
      </c>
      <c r="N4368" s="21" t="str">
        <f t="shared" si="479"/>
        <v/>
      </c>
      <c r="O4368" s="26" t="str">
        <f t="shared" si="480"/>
        <v/>
      </c>
      <c r="P4368" s="19" t="str">
        <f t="shared" si="481"/>
        <v/>
      </c>
      <c r="Q4368" s="21" t="str">
        <f t="shared" si="482"/>
        <v/>
      </c>
    </row>
    <row r="4369" spans="10:17" x14ac:dyDescent="0.25">
      <c r="J4369" s="28"/>
      <c r="K4369" s="30" t="str">
        <f t="shared" si="476"/>
        <v/>
      </c>
      <c r="L4369" s="20" t="str">
        <f t="shared" si="477"/>
        <v/>
      </c>
      <c r="M4369" s="19" t="str">
        <f t="shared" si="478"/>
        <v/>
      </c>
      <c r="N4369" s="21" t="str">
        <f t="shared" si="479"/>
        <v/>
      </c>
      <c r="O4369" s="26" t="str">
        <f t="shared" si="480"/>
        <v/>
      </c>
      <c r="P4369" s="19" t="str">
        <f t="shared" si="481"/>
        <v/>
      </c>
      <c r="Q4369" s="21" t="str">
        <f t="shared" si="482"/>
        <v/>
      </c>
    </row>
    <row r="4370" spans="10:17" x14ac:dyDescent="0.25">
      <c r="J4370" s="28"/>
      <c r="K4370" s="30" t="str">
        <f t="shared" si="476"/>
        <v/>
      </c>
      <c r="L4370" s="20" t="str">
        <f t="shared" si="477"/>
        <v/>
      </c>
      <c r="M4370" s="19" t="str">
        <f t="shared" si="478"/>
        <v/>
      </c>
      <c r="N4370" s="21" t="str">
        <f t="shared" si="479"/>
        <v/>
      </c>
      <c r="O4370" s="26" t="str">
        <f t="shared" si="480"/>
        <v/>
      </c>
      <c r="P4370" s="19" t="str">
        <f t="shared" si="481"/>
        <v/>
      </c>
      <c r="Q4370" s="21" t="str">
        <f t="shared" si="482"/>
        <v/>
      </c>
    </row>
    <row r="4371" spans="10:17" x14ac:dyDescent="0.25">
      <c r="J4371" s="28"/>
      <c r="K4371" s="30" t="str">
        <f t="shared" si="476"/>
        <v/>
      </c>
      <c r="L4371" s="20" t="str">
        <f t="shared" si="477"/>
        <v/>
      </c>
      <c r="M4371" s="19" t="str">
        <f t="shared" si="478"/>
        <v/>
      </c>
      <c r="N4371" s="21" t="str">
        <f t="shared" si="479"/>
        <v/>
      </c>
      <c r="O4371" s="26" t="str">
        <f t="shared" si="480"/>
        <v/>
      </c>
      <c r="P4371" s="19" t="str">
        <f t="shared" si="481"/>
        <v/>
      </c>
      <c r="Q4371" s="21" t="str">
        <f t="shared" si="482"/>
        <v/>
      </c>
    </row>
    <row r="4372" spans="10:17" x14ac:dyDescent="0.25">
      <c r="J4372" s="28"/>
      <c r="K4372" s="30" t="str">
        <f t="shared" si="476"/>
        <v/>
      </c>
      <c r="L4372" s="20" t="str">
        <f t="shared" si="477"/>
        <v/>
      </c>
      <c r="M4372" s="19" t="str">
        <f t="shared" si="478"/>
        <v/>
      </c>
      <c r="N4372" s="21" t="str">
        <f t="shared" si="479"/>
        <v/>
      </c>
      <c r="O4372" s="26" t="str">
        <f t="shared" si="480"/>
        <v/>
      </c>
      <c r="P4372" s="19" t="str">
        <f t="shared" si="481"/>
        <v/>
      </c>
      <c r="Q4372" s="21" t="str">
        <f t="shared" si="482"/>
        <v/>
      </c>
    </row>
    <row r="4373" spans="10:17" x14ac:dyDescent="0.25">
      <c r="J4373" s="28"/>
      <c r="K4373" s="30" t="str">
        <f t="shared" si="476"/>
        <v/>
      </c>
      <c r="L4373" s="20" t="str">
        <f t="shared" si="477"/>
        <v/>
      </c>
      <c r="M4373" s="19" t="str">
        <f t="shared" si="478"/>
        <v/>
      </c>
      <c r="N4373" s="21" t="str">
        <f t="shared" si="479"/>
        <v/>
      </c>
      <c r="O4373" s="26" t="str">
        <f t="shared" si="480"/>
        <v/>
      </c>
      <c r="P4373" s="19" t="str">
        <f t="shared" si="481"/>
        <v/>
      </c>
      <c r="Q4373" s="21" t="str">
        <f t="shared" si="482"/>
        <v/>
      </c>
    </row>
    <row r="4374" spans="10:17" x14ac:dyDescent="0.25">
      <c r="J4374" s="28"/>
      <c r="K4374" s="30" t="str">
        <f t="shared" si="476"/>
        <v/>
      </c>
      <c r="L4374" s="20" t="str">
        <f t="shared" si="477"/>
        <v/>
      </c>
      <c r="M4374" s="19" t="str">
        <f t="shared" si="478"/>
        <v/>
      </c>
      <c r="N4374" s="21" t="str">
        <f t="shared" si="479"/>
        <v/>
      </c>
      <c r="O4374" s="26" t="str">
        <f t="shared" si="480"/>
        <v/>
      </c>
      <c r="P4374" s="19" t="str">
        <f t="shared" si="481"/>
        <v/>
      </c>
      <c r="Q4374" s="21" t="str">
        <f t="shared" si="482"/>
        <v/>
      </c>
    </row>
    <row r="4375" spans="10:17" x14ac:dyDescent="0.25">
      <c r="J4375" s="28"/>
      <c r="K4375" s="30" t="str">
        <f t="shared" si="476"/>
        <v/>
      </c>
      <c r="L4375" s="20" t="str">
        <f t="shared" si="477"/>
        <v/>
      </c>
      <c r="M4375" s="19" t="str">
        <f t="shared" si="478"/>
        <v/>
      </c>
      <c r="N4375" s="21" t="str">
        <f t="shared" si="479"/>
        <v/>
      </c>
      <c r="O4375" s="26" t="str">
        <f t="shared" si="480"/>
        <v/>
      </c>
      <c r="P4375" s="19" t="str">
        <f t="shared" si="481"/>
        <v/>
      </c>
      <c r="Q4375" s="21" t="str">
        <f t="shared" si="482"/>
        <v/>
      </c>
    </row>
    <row r="4376" spans="10:17" x14ac:dyDescent="0.25">
      <c r="J4376" s="28"/>
      <c r="K4376" s="30" t="str">
        <f t="shared" si="476"/>
        <v/>
      </c>
      <c r="L4376" s="20" t="str">
        <f t="shared" si="477"/>
        <v/>
      </c>
      <c r="M4376" s="19" t="str">
        <f t="shared" si="478"/>
        <v/>
      </c>
      <c r="N4376" s="21" t="str">
        <f t="shared" si="479"/>
        <v/>
      </c>
      <c r="O4376" s="26" t="str">
        <f t="shared" si="480"/>
        <v/>
      </c>
      <c r="P4376" s="19" t="str">
        <f t="shared" si="481"/>
        <v/>
      </c>
      <c r="Q4376" s="21" t="str">
        <f t="shared" si="482"/>
        <v/>
      </c>
    </row>
    <row r="4377" spans="10:17" x14ac:dyDescent="0.25">
      <c r="J4377" s="28"/>
      <c r="K4377" s="30" t="str">
        <f t="shared" si="476"/>
        <v/>
      </c>
      <c r="L4377" s="20" t="str">
        <f t="shared" si="477"/>
        <v/>
      </c>
      <c r="M4377" s="19" t="str">
        <f t="shared" si="478"/>
        <v/>
      </c>
      <c r="N4377" s="21" t="str">
        <f t="shared" si="479"/>
        <v/>
      </c>
      <c r="O4377" s="26" t="str">
        <f t="shared" si="480"/>
        <v/>
      </c>
      <c r="P4377" s="19" t="str">
        <f t="shared" si="481"/>
        <v/>
      </c>
      <c r="Q4377" s="21" t="str">
        <f t="shared" si="482"/>
        <v/>
      </c>
    </row>
    <row r="4378" spans="10:17" x14ac:dyDescent="0.25">
      <c r="J4378" s="28"/>
      <c r="K4378" s="30" t="str">
        <f t="shared" si="476"/>
        <v/>
      </c>
      <c r="L4378" s="20" t="str">
        <f t="shared" si="477"/>
        <v/>
      </c>
      <c r="M4378" s="19" t="str">
        <f t="shared" si="478"/>
        <v/>
      </c>
      <c r="N4378" s="21" t="str">
        <f t="shared" si="479"/>
        <v/>
      </c>
      <c r="O4378" s="26" t="str">
        <f t="shared" si="480"/>
        <v/>
      </c>
      <c r="P4378" s="19" t="str">
        <f t="shared" si="481"/>
        <v/>
      </c>
      <c r="Q4378" s="21" t="str">
        <f t="shared" si="482"/>
        <v/>
      </c>
    </row>
    <row r="4379" spans="10:17" x14ac:dyDescent="0.25">
      <c r="J4379" s="28"/>
      <c r="K4379" s="30" t="str">
        <f t="shared" si="476"/>
        <v/>
      </c>
      <c r="L4379" s="20" t="str">
        <f t="shared" si="477"/>
        <v/>
      </c>
      <c r="M4379" s="19" t="str">
        <f t="shared" si="478"/>
        <v/>
      </c>
      <c r="N4379" s="21" t="str">
        <f t="shared" si="479"/>
        <v/>
      </c>
      <c r="O4379" s="26" t="str">
        <f t="shared" si="480"/>
        <v/>
      </c>
      <c r="P4379" s="19" t="str">
        <f t="shared" si="481"/>
        <v/>
      </c>
      <c r="Q4379" s="21" t="str">
        <f t="shared" si="482"/>
        <v/>
      </c>
    </row>
    <row r="4380" spans="10:17" x14ac:dyDescent="0.25">
      <c r="J4380" s="28"/>
      <c r="K4380" s="30" t="str">
        <f t="shared" si="476"/>
        <v/>
      </c>
      <c r="L4380" s="20" t="str">
        <f t="shared" si="477"/>
        <v/>
      </c>
      <c r="M4380" s="19" t="str">
        <f t="shared" si="478"/>
        <v/>
      </c>
      <c r="N4380" s="21" t="str">
        <f t="shared" si="479"/>
        <v/>
      </c>
      <c r="O4380" s="26" t="str">
        <f t="shared" si="480"/>
        <v/>
      </c>
      <c r="P4380" s="19" t="str">
        <f t="shared" si="481"/>
        <v/>
      </c>
      <c r="Q4380" s="21" t="str">
        <f t="shared" si="482"/>
        <v/>
      </c>
    </row>
    <row r="4381" spans="10:17" x14ac:dyDescent="0.25">
      <c r="J4381" s="28"/>
      <c r="K4381" s="30" t="str">
        <f t="shared" si="476"/>
        <v/>
      </c>
      <c r="L4381" s="20" t="str">
        <f t="shared" si="477"/>
        <v/>
      </c>
      <c r="M4381" s="19" t="str">
        <f t="shared" si="478"/>
        <v/>
      </c>
      <c r="N4381" s="21" t="str">
        <f t="shared" si="479"/>
        <v/>
      </c>
      <c r="O4381" s="26" t="str">
        <f t="shared" si="480"/>
        <v/>
      </c>
      <c r="P4381" s="19" t="str">
        <f t="shared" si="481"/>
        <v/>
      </c>
      <c r="Q4381" s="21" t="str">
        <f t="shared" si="482"/>
        <v/>
      </c>
    </row>
    <row r="4382" spans="10:17" x14ac:dyDescent="0.25">
      <c r="J4382" s="28"/>
      <c r="K4382" s="30" t="str">
        <f t="shared" si="476"/>
        <v/>
      </c>
      <c r="L4382" s="20" t="str">
        <f t="shared" si="477"/>
        <v/>
      </c>
      <c r="M4382" s="19" t="str">
        <f t="shared" si="478"/>
        <v/>
      </c>
      <c r="N4382" s="21" t="str">
        <f t="shared" si="479"/>
        <v/>
      </c>
      <c r="O4382" s="26" t="str">
        <f t="shared" si="480"/>
        <v/>
      </c>
      <c r="P4382" s="19" t="str">
        <f t="shared" si="481"/>
        <v/>
      </c>
      <c r="Q4382" s="21" t="str">
        <f t="shared" si="482"/>
        <v/>
      </c>
    </row>
    <row r="4383" spans="10:17" x14ac:dyDescent="0.25">
      <c r="J4383" s="28"/>
      <c r="K4383" s="30" t="str">
        <f t="shared" si="476"/>
        <v/>
      </c>
      <c r="L4383" s="20" t="str">
        <f t="shared" si="477"/>
        <v/>
      </c>
      <c r="M4383" s="19" t="str">
        <f t="shared" si="478"/>
        <v/>
      </c>
      <c r="N4383" s="21" t="str">
        <f t="shared" si="479"/>
        <v/>
      </c>
      <c r="O4383" s="26" t="str">
        <f t="shared" si="480"/>
        <v/>
      </c>
      <c r="P4383" s="19" t="str">
        <f t="shared" si="481"/>
        <v/>
      </c>
      <c r="Q4383" s="21" t="str">
        <f t="shared" si="482"/>
        <v/>
      </c>
    </row>
    <row r="4384" spans="10:17" x14ac:dyDescent="0.25">
      <c r="J4384" s="28"/>
      <c r="K4384" s="30" t="str">
        <f t="shared" si="476"/>
        <v/>
      </c>
      <c r="L4384" s="20" t="str">
        <f t="shared" si="477"/>
        <v/>
      </c>
      <c r="M4384" s="19" t="str">
        <f t="shared" si="478"/>
        <v/>
      </c>
      <c r="N4384" s="21" t="str">
        <f t="shared" si="479"/>
        <v/>
      </c>
      <c r="O4384" s="26" t="str">
        <f t="shared" si="480"/>
        <v/>
      </c>
      <c r="P4384" s="19" t="str">
        <f t="shared" si="481"/>
        <v/>
      </c>
      <c r="Q4384" s="21" t="str">
        <f t="shared" si="482"/>
        <v/>
      </c>
    </row>
    <row r="4385" spans="10:17" x14ac:dyDescent="0.25">
      <c r="J4385" s="28"/>
      <c r="K4385" s="30" t="str">
        <f t="shared" si="476"/>
        <v/>
      </c>
      <c r="L4385" s="20" t="str">
        <f t="shared" si="477"/>
        <v/>
      </c>
      <c r="M4385" s="19" t="str">
        <f t="shared" si="478"/>
        <v/>
      </c>
      <c r="N4385" s="21" t="str">
        <f t="shared" si="479"/>
        <v/>
      </c>
      <c r="O4385" s="26" t="str">
        <f t="shared" si="480"/>
        <v/>
      </c>
      <c r="P4385" s="19" t="str">
        <f t="shared" si="481"/>
        <v/>
      </c>
      <c r="Q4385" s="21" t="str">
        <f t="shared" si="482"/>
        <v/>
      </c>
    </row>
    <row r="4386" spans="10:17" x14ac:dyDescent="0.25">
      <c r="J4386" s="28"/>
      <c r="K4386" s="30" t="str">
        <f t="shared" si="476"/>
        <v/>
      </c>
      <c r="L4386" s="20" t="str">
        <f t="shared" si="477"/>
        <v/>
      </c>
      <c r="M4386" s="19" t="str">
        <f t="shared" si="478"/>
        <v/>
      </c>
      <c r="N4386" s="21" t="str">
        <f t="shared" si="479"/>
        <v/>
      </c>
      <c r="O4386" s="26" t="str">
        <f t="shared" si="480"/>
        <v/>
      </c>
      <c r="P4386" s="19" t="str">
        <f t="shared" si="481"/>
        <v/>
      </c>
      <c r="Q4386" s="21" t="str">
        <f t="shared" si="482"/>
        <v/>
      </c>
    </row>
    <row r="4387" spans="10:17" x14ac:dyDescent="0.25">
      <c r="J4387" s="28"/>
      <c r="K4387" s="30" t="str">
        <f t="shared" si="476"/>
        <v/>
      </c>
      <c r="L4387" s="20" t="str">
        <f t="shared" si="477"/>
        <v/>
      </c>
      <c r="M4387" s="19" t="str">
        <f t="shared" si="478"/>
        <v/>
      </c>
      <c r="N4387" s="21" t="str">
        <f t="shared" si="479"/>
        <v/>
      </c>
      <c r="O4387" s="26" t="str">
        <f t="shared" si="480"/>
        <v/>
      </c>
      <c r="P4387" s="19" t="str">
        <f t="shared" si="481"/>
        <v/>
      </c>
      <c r="Q4387" s="21" t="str">
        <f t="shared" si="482"/>
        <v/>
      </c>
    </row>
    <row r="4388" spans="10:17" x14ac:dyDescent="0.25">
      <c r="J4388" s="28"/>
      <c r="K4388" s="30" t="str">
        <f t="shared" si="476"/>
        <v/>
      </c>
      <c r="L4388" s="20" t="str">
        <f t="shared" si="477"/>
        <v/>
      </c>
      <c r="M4388" s="19" t="str">
        <f t="shared" si="478"/>
        <v/>
      </c>
      <c r="N4388" s="21" t="str">
        <f t="shared" si="479"/>
        <v/>
      </c>
      <c r="O4388" s="26" t="str">
        <f t="shared" si="480"/>
        <v/>
      </c>
      <c r="P4388" s="19" t="str">
        <f t="shared" si="481"/>
        <v/>
      </c>
      <c r="Q4388" s="21" t="str">
        <f t="shared" si="482"/>
        <v/>
      </c>
    </row>
    <row r="4389" spans="10:17" x14ac:dyDescent="0.25">
      <c r="J4389" s="28"/>
      <c r="K4389" s="30" t="str">
        <f t="shared" si="476"/>
        <v/>
      </c>
      <c r="L4389" s="20" t="str">
        <f t="shared" si="477"/>
        <v/>
      </c>
      <c r="M4389" s="19" t="str">
        <f t="shared" si="478"/>
        <v/>
      </c>
      <c r="N4389" s="21" t="str">
        <f t="shared" si="479"/>
        <v/>
      </c>
      <c r="O4389" s="26" t="str">
        <f t="shared" si="480"/>
        <v/>
      </c>
      <c r="P4389" s="19" t="str">
        <f t="shared" si="481"/>
        <v/>
      </c>
      <c r="Q4389" s="21" t="str">
        <f t="shared" si="482"/>
        <v/>
      </c>
    </row>
    <row r="4390" spans="10:17" x14ac:dyDescent="0.25">
      <c r="J4390" s="28"/>
      <c r="K4390" s="30" t="str">
        <f t="shared" si="476"/>
        <v/>
      </c>
      <c r="L4390" s="20" t="str">
        <f t="shared" si="477"/>
        <v/>
      </c>
      <c r="M4390" s="19" t="str">
        <f t="shared" si="478"/>
        <v/>
      </c>
      <c r="N4390" s="21" t="str">
        <f t="shared" si="479"/>
        <v/>
      </c>
      <c r="O4390" s="26" t="str">
        <f t="shared" si="480"/>
        <v/>
      </c>
      <c r="P4390" s="19" t="str">
        <f t="shared" si="481"/>
        <v/>
      </c>
      <c r="Q4390" s="21" t="str">
        <f t="shared" si="482"/>
        <v/>
      </c>
    </row>
    <row r="4391" spans="10:17" x14ac:dyDescent="0.25">
      <c r="J4391" s="28"/>
      <c r="K4391" s="30" t="str">
        <f t="shared" si="476"/>
        <v/>
      </c>
      <c r="L4391" s="20" t="str">
        <f t="shared" si="477"/>
        <v/>
      </c>
      <c r="M4391" s="19" t="str">
        <f t="shared" si="478"/>
        <v/>
      </c>
      <c r="N4391" s="21" t="str">
        <f t="shared" si="479"/>
        <v/>
      </c>
      <c r="O4391" s="26" t="str">
        <f t="shared" si="480"/>
        <v/>
      </c>
      <c r="P4391" s="19" t="str">
        <f t="shared" si="481"/>
        <v/>
      </c>
      <c r="Q4391" s="21" t="str">
        <f t="shared" si="482"/>
        <v/>
      </c>
    </row>
    <row r="4392" spans="10:17" x14ac:dyDescent="0.25">
      <c r="J4392" s="28"/>
      <c r="K4392" s="30" t="str">
        <f t="shared" si="476"/>
        <v/>
      </c>
      <c r="L4392" s="20" t="str">
        <f t="shared" si="477"/>
        <v/>
      </c>
      <c r="M4392" s="19" t="str">
        <f t="shared" si="478"/>
        <v/>
      </c>
      <c r="N4392" s="21" t="str">
        <f t="shared" si="479"/>
        <v/>
      </c>
      <c r="O4392" s="26" t="str">
        <f t="shared" si="480"/>
        <v/>
      </c>
      <c r="P4392" s="19" t="str">
        <f t="shared" si="481"/>
        <v/>
      </c>
      <c r="Q4392" s="21" t="str">
        <f t="shared" si="482"/>
        <v/>
      </c>
    </row>
    <row r="4393" spans="10:17" x14ac:dyDescent="0.25">
      <c r="J4393" s="28"/>
      <c r="K4393" s="30" t="str">
        <f t="shared" si="476"/>
        <v/>
      </c>
      <c r="L4393" s="20" t="str">
        <f t="shared" si="477"/>
        <v/>
      </c>
      <c r="M4393" s="19" t="str">
        <f t="shared" si="478"/>
        <v/>
      </c>
      <c r="N4393" s="21" t="str">
        <f t="shared" si="479"/>
        <v/>
      </c>
      <c r="O4393" s="26" t="str">
        <f t="shared" si="480"/>
        <v/>
      </c>
      <c r="P4393" s="19" t="str">
        <f t="shared" si="481"/>
        <v/>
      </c>
      <c r="Q4393" s="21" t="str">
        <f t="shared" si="482"/>
        <v/>
      </c>
    </row>
    <row r="4394" spans="10:17" x14ac:dyDescent="0.25">
      <c r="J4394" s="28"/>
      <c r="K4394" s="30" t="str">
        <f t="shared" si="476"/>
        <v/>
      </c>
      <c r="L4394" s="20" t="str">
        <f t="shared" si="477"/>
        <v/>
      </c>
      <c r="M4394" s="19" t="str">
        <f t="shared" si="478"/>
        <v/>
      </c>
      <c r="N4394" s="21" t="str">
        <f t="shared" si="479"/>
        <v/>
      </c>
      <c r="O4394" s="26" t="str">
        <f t="shared" si="480"/>
        <v/>
      </c>
      <c r="P4394" s="19" t="str">
        <f t="shared" si="481"/>
        <v/>
      </c>
      <c r="Q4394" s="21" t="str">
        <f t="shared" si="482"/>
        <v/>
      </c>
    </row>
    <row r="4395" spans="10:17" x14ac:dyDescent="0.25">
      <c r="J4395" s="28"/>
      <c r="K4395" s="30" t="str">
        <f t="shared" si="476"/>
        <v/>
      </c>
      <c r="L4395" s="20" t="str">
        <f t="shared" si="477"/>
        <v/>
      </c>
      <c r="M4395" s="19" t="str">
        <f t="shared" si="478"/>
        <v/>
      </c>
      <c r="N4395" s="21" t="str">
        <f t="shared" si="479"/>
        <v/>
      </c>
      <c r="O4395" s="26" t="str">
        <f t="shared" si="480"/>
        <v/>
      </c>
      <c r="P4395" s="19" t="str">
        <f t="shared" si="481"/>
        <v/>
      </c>
      <c r="Q4395" s="21" t="str">
        <f t="shared" si="482"/>
        <v/>
      </c>
    </row>
    <row r="4396" spans="10:17" x14ac:dyDescent="0.25">
      <c r="J4396" s="28"/>
      <c r="K4396" s="30" t="str">
        <f t="shared" si="476"/>
        <v/>
      </c>
      <c r="L4396" s="20" t="str">
        <f t="shared" si="477"/>
        <v/>
      </c>
      <c r="M4396" s="19" t="str">
        <f t="shared" si="478"/>
        <v/>
      </c>
      <c r="N4396" s="21" t="str">
        <f t="shared" si="479"/>
        <v/>
      </c>
      <c r="O4396" s="26" t="str">
        <f t="shared" si="480"/>
        <v/>
      </c>
      <c r="P4396" s="19" t="str">
        <f t="shared" si="481"/>
        <v/>
      </c>
      <c r="Q4396" s="21" t="str">
        <f t="shared" si="482"/>
        <v/>
      </c>
    </row>
    <row r="4397" spans="10:17" x14ac:dyDescent="0.25">
      <c r="J4397" s="28"/>
      <c r="K4397" s="30" t="str">
        <f t="shared" si="476"/>
        <v/>
      </c>
      <c r="L4397" s="20" t="str">
        <f t="shared" si="477"/>
        <v/>
      </c>
      <c r="M4397" s="19" t="str">
        <f t="shared" si="478"/>
        <v/>
      </c>
      <c r="N4397" s="21" t="str">
        <f t="shared" si="479"/>
        <v/>
      </c>
      <c r="O4397" s="26" t="str">
        <f t="shared" si="480"/>
        <v/>
      </c>
      <c r="P4397" s="19" t="str">
        <f t="shared" si="481"/>
        <v/>
      </c>
      <c r="Q4397" s="21" t="str">
        <f t="shared" si="482"/>
        <v/>
      </c>
    </row>
    <row r="4398" spans="10:17" x14ac:dyDescent="0.25">
      <c r="J4398" s="28"/>
      <c r="K4398" s="30" t="str">
        <f t="shared" si="476"/>
        <v/>
      </c>
      <c r="L4398" s="20" t="str">
        <f t="shared" si="477"/>
        <v/>
      </c>
      <c r="M4398" s="19" t="str">
        <f t="shared" si="478"/>
        <v/>
      </c>
      <c r="N4398" s="21" t="str">
        <f t="shared" si="479"/>
        <v/>
      </c>
      <c r="O4398" s="26" t="str">
        <f t="shared" si="480"/>
        <v/>
      </c>
      <c r="P4398" s="19" t="str">
        <f t="shared" si="481"/>
        <v/>
      </c>
      <c r="Q4398" s="21" t="str">
        <f t="shared" si="482"/>
        <v/>
      </c>
    </row>
    <row r="4399" spans="10:17" x14ac:dyDescent="0.25">
      <c r="J4399" s="28"/>
      <c r="K4399" s="30" t="str">
        <f t="shared" si="476"/>
        <v/>
      </c>
      <c r="L4399" s="20" t="str">
        <f t="shared" si="477"/>
        <v/>
      </c>
      <c r="M4399" s="19" t="str">
        <f t="shared" si="478"/>
        <v/>
      </c>
      <c r="N4399" s="21" t="str">
        <f t="shared" si="479"/>
        <v/>
      </c>
      <c r="O4399" s="26" t="str">
        <f t="shared" si="480"/>
        <v/>
      </c>
      <c r="P4399" s="19" t="str">
        <f t="shared" si="481"/>
        <v/>
      </c>
      <c r="Q4399" s="21" t="str">
        <f t="shared" si="482"/>
        <v/>
      </c>
    </row>
    <row r="4400" spans="10:17" x14ac:dyDescent="0.25">
      <c r="J4400" s="28"/>
      <c r="K4400" s="30" t="str">
        <f t="shared" si="476"/>
        <v/>
      </c>
      <c r="L4400" s="20" t="str">
        <f t="shared" si="477"/>
        <v/>
      </c>
      <c r="M4400" s="19" t="str">
        <f t="shared" si="478"/>
        <v/>
      </c>
      <c r="N4400" s="21" t="str">
        <f t="shared" si="479"/>
        <v/>
      </c>
      <c r="O4400" s="26" t="str">
        <f t="shared" si="480"/>
        <v/>
      </c>
      <c r="P4400" s="19" t="str">
        <f t="shared" si="481"/>
        <v/>
      </c>
      <c r="Q4400" s="21" t="str">
        <f t="shared" si="482"/>
        <v/>
      </c>
    </row>
    <row r="4401" spans="10:17" x14ac:dyDescent="0.25">
      <c r="J4401" s="28"/>
      <c r="K4401" s="30" t="str">
        <f t="shared" si="476"/>
        <v/>
      </c>
      <c r="L4401" s="20" t="str">
        <f t="shared" si="477"/>
        <v/>
      </c>
      <c r="M4401" s="19" t="str">
        <f t="shared" si="478"/>
        <v/>
      </c>
      <c r="N4401" s="21" t="str">
        <f t="shared" si="479"/>
        <v/>
      </c>
      <c r="O4401" s="26" t="str">
        <f t="shared" si="480"/>
        <v/>
      </c>
      <c r="P4401" s="19" t="str">
        <f t="shared" si="481"/>
        <v/>
      </c>
      <c r="Q4401" s="21" t="str">
        <f t="shared" si="482"/>
        <v/>
      </c>
    </row>
    <row r="4402" spans="10:17" x14ac:dyDescent="0.25">
      <c r="J4402" s="28"/>
      <c r="K4402" s="30" t="str">
        <f t="shared" si="476"/>
        <v/>
      </c>
      <c r="L4402" s="20" t="str">
        <f t="shared" si="477"/>
        <v/>
      </c>
      <c r="M4402" s="19" t="str">
        <f t="shared" si="478"/>
        <v/>
      </c>
      <c r="N4402" s="21" t="str">
        <f t="shared" si="479"/>
        <v/>
      </c>
      <c r="O4402" s="26" t="str">
        <f t="shared" si="480"/>
        <v/>
      </c>
      <c r="P4402" s="19" t="str">
        <f t="shared" si="481"/>
        <v/>
      </c>
      <c r="Q4402" s="21" t="str">
        <f t="shared" si="482"/>
        <v/>
      </c>
    </row>
    <row r="4403" spans="10:17" x14ac:dyDescent="0.25">
      <c r="J4403" s="28"/>
      <c r="K4403" s="30" t="str">
        <f t="shared" si="476"/>
        <v/>
      </c>
      <c r="L4403" s="20" t="str">
        <f t="shared" si="477"/>
        <v/>
      </c>
      <c r="M4403" s="19" t="str">
        <f t="shared" si="478"/>
        <v/>
      </c>
      <c r="N4403" s="21" t="str">
        <f t="shared" si="479"/>
        <v/>
      </c>
      <c r="O4403" s="26" t="str">
        <f t="shared" si="480"/>
        <v/>
      </c>
      <c r="P4403" s="19" t="str">
        <f t="shared" si="481"/>
        <v/>
      </c>
      <c r="Q4403" s="21" t="str">
        <f t="shared" si="482"/>
        <v/>
      </c>
    </row>
    <row r="4404" spans="10:17" x14ac:dyDescent="0.25">
      <c r="J4404" s="28"/>
      <c r="K4404" s="30" t="str">
        <f t="shared" si="476"/>
        <v/>
      </c>
      <c r="L4404" s="20" t="str">
        <f t="shared" si="477"/>
        <v/>
      </c>
      <c r="M4404" s="19" t="str">
        <f t="shared" si="478"/>
        <v/>
      </c>
      <c r="N4404" s="21" t="str">
        <f t="shared" si="479"/>
        <v/>
      </c>
      <c r="O4404" s="26" t="str">
        <f t="shared" si="480"/>
        <v/>
      </c>
      <c r="P4404" s="19" t="str">
        <f t="shared" si="481"/>
        <v/>
      </c>
      <c r="Q4404" s="21" t="str">
        <f t="shared" si="482"/>
        <v/>
      </c>
    </row>
    <row r="4405" spans="10:17" x14ac:dyDescent="0.25">
      <c r="J4405" s="28"/>
      <c r="K4405" s="30" t="str">
        <f t="shared" si="476"/>
        <v/>
      </c>
      <c r="L4405" s="20" t="str">
        <f t="shared" si="477"/>
        <v/>
      </c>
      <c r="M4405" s="19" t="str">
        <f t="shared" si="478"/>
        <v/>
      </c>
      <c r="N4405" s="21" t="str">
        <f t="shared" si="479"/>
        <v/>
      </c>
      <c r="O4405" s="26" t="str">
        <f t="shared" si="480"/>
        <v/>
      </c>
      <c r="P4405" s="19" t="str">
        <f t="shared" si="481"/>
        <v/>
      </c>
      <c r="Q4405" s="21" t="str">
        <f t="shared" si="482"/>
        <v/>
      </c>
    </row>
    <row r="4406" spans="10:17" x14ac:dyDescent="0.25">
      <c r="J4406" s="28"/>
      <c r="K4406" s="30" t="str">
        <f t="shared" si="476"/>
        <v/>
      </c>
      <c r="L4406" s="20" t="str">
        <f t="shared" si="477"/>
        <v/>
      </c>
      <c r="M4406" s="19" t="str">
        <f t="shared" si="478"/>
        <v/>
      </c>
      <c r="N4406" s="21" t="str">
        <f t="shared" si="479"/>
        <v/>
      </c>
      <c r="O4406" s="26" t="str">
        <f t="shared" si="480"/>
        <v/>
      </c>
      <c r="P4406" s="19" t="str">
        <f t="shared" si="481"/>
        <v/>
      </c>
      <c r="Q4406" s="21" t="str">
        <f t="shared" si="482"/>
        <v/>
      </c>
    </row>
    <row r="4407" spans="10:17" x14ac:dyDescent="0.25">
      <c r="J4407" s="28"/>
      <c r="K4407" s="30" t="str">
        <f t="shared" si="476"/>
        <v/>
      </c>
      <c r="L4407" s="20" t="str">
        <f t="shared" si="477"/>
        <v/>
      </c>
      <c r="M4407" s="19" t="str">
        <f t="shared" si="478"/>
        <v/>
      </c>
      <c r="N4407" s="21" t="str">
        <f t="shared" si="479"/>
        <v/>
      </c>
      <c r="O4407" s="26" t="str">
        <f t="shared" si="480"/>
        <v/>
      </c>
      <c r="P4407" s="19" t="str">
        <f t="shared" si="481"/>
        <v/>
      </c>
      <c r="Q4407" s="21" t="str">
        <f t="shared" si="482"/>
        <v/>
      </c>
    </row>
    <row r="4408" spans="10:17" x14ac:dyDescent="0.25">
      <c r="J4408" s="28"/>
      <c r="K4408" s="30" t="str">
        <f t="shared" si="476"/>
        <v/>
      </c>
      <c r="L4408" s="20" t="str">
        <f t="shared" si="477"/>
        <v/>
      </c>
      <c r="M4408" s="19" t="str">
        <f t="shared" si="478"/>
        <v/>
      </c>
      <c r="N4408" s="21" t="str">
        <f t="shared" si="479"/>
        <v/>
      </c>
      <c r="O4408" s="26" t="str">
        <f t="shared" si="480"/>
        <v/>
      </c>
      <c r="P4408" s="19" t="str">
        <f t="shared" si="481"/>
        <v/>
      </c>
      <c r="Q4408" s="21" t="str">
        <f t="shared" si="482"/>
        <v/>
      </c>
    </row>
    <row r="4409" spans="10:17" x14ac:dyDescent="0.25">
      <c r="J4409" s="28"/>
      <c r="K4409" s="30" t="str">
        <f t="shared" si="476"/>
        <v/>
      </c>
      <c r="L4409" s="20" t="str">
        <f t="shared" si="477"/>
        <v/>
      </c>
      <c r="M4409" s="19" t="str">
        <f t="shared" si="478"/>
        <v/>
      </c>
      <c r="N4409" s="21" t="str">
        <f t="shared" si="479"/>
        <v/>
      </c>
      <c r="O4409" s="26" t="str">
        <f t="shared" si="480"/>
        <v/>
      </c>
      <c r="P4409" s="19" t="str">
        <f t="shared" si="481"/>
        <v/>
      </c>
      <c r="Q4409" s="21" t="str">
        <f t="shared" si="482"/>
        <v/>
      </c>
    </row>
    <row r="4410" spans="10:17" x14ac:dyDescent="0.25">
      <c r="J4410" s="28"/>
      <c r="K4410" s="30" t="str">
        <f t="shared" si="476"/>
        <v/>
      </c>
      <c r="L4410" s="20" t="str">
        <f t="shared" si="477"/>
        <v/>
      </c>
      <c r="M4410" s="19" t="str">
        <f t="shared" si="478"/>
        <v/>
      </c>
      <c r="N4410" s="21" t="str">
        <f t="shared" si="479"/>
        <v/>
      </c>
      <c r="O4410" s="26" t="str">
        <f t="shared" si="480"/>
        <v/>
      </c>
      <c r="P4410" s="19" t="str">
        <f t="shared" si="481"/>
        <v/>
      </c>
      <c r="Q4410" s="21" t="str">
        <f t="shared" si="482"/>
        <v/>
      </c>
    </row>
    <row r="4411" spans="10:17" x14ac:dyDescent="0.25">
      <c r="J4411" s="28"/>
      <c r="K4411" s="30" t="str">
        <f t="shared" si="476"/>
        <v/>
      </c>
      <c r="L4411" s="20" t="str">
        <f t="shared" si="477"/>
        <v/>
      </c>
      <c r="M4411" s="19" t="str">
        <f t="shared" si="478"/>
        <v/>
      </c>
      <c r="N4411" s="21" t="str">
        <f t="shared" si="479"/>
        <v/>
      </c>
      <c r="O4411" s="26" t="str">
        <f t="shared" si="480"/>
        <v/>
      </c>
      <c r="P4411" s="19" t="str">
        <f t="shared" si="481"/>
        <v/>
      </c>
      <c r="Q4411" s="21" t="str">
        <f t="shared" si="482"/>
        <v/>
      </c>
    </row>
    <row r="4412" spans="10:17" x14ac:dyDescent="0.25">
      <c r="J4412" s="28"/>
      <c r="K4412" s="30" t="str">
        <f t="shared" si="476"/>
        <v/>
      </c>
      <c r="L4412" s="20" t="str">
        <f t="shared" si="477"/>
        <v/>
      </c>
      <c r="M4412" s="19" t="str">
        <f t="shared" si="478"/>
        <v/>
      </c>
      <c r="N4412" s="21" t="str">
        <f t="shared" si="479"/>
        <v/>
      </c>
      <c r="O4412" s="26" t="str">
        <f t="shared" si="480"/>
        <v/>
      </c>
      <c r="P4412" s="19" t="str">
        <f t="shared" si="481"/>
        <v/>
      </c>
      <c r="Q4412" s="21" t="str">
        <f t="shared" si="482"/>
        <v/>
      </c>
    </row>
    <row r="4413" spans="10:17" x14ac:dyDescent="0.25">
      <c r="J4413" s="28"/>
      <c r="K4413" s="30" t="str">
        <f t="shared" si="476"/>
        <v/>
      </c>
      <c r="L4413" s="20" t="str">
        <f t="shared" si="477"/>
        <v/>
      </c>
      <c r="M4413" s="19" t="str">
        <f t="shared" si="478"/>
        <v/>
      </c>
      <c r="N4413" s="21" t="str">
        <f t="shared" si="479"/>
        <v/>
      </c>
      <c r="O4413" s="26" t="str">
        <f t="shared" si="480"/>
        <v/>
      </c>
      <c r="P4413" s="19" t="str">
        <f t="shared" si="481"/>
        <v/>
      </c>
      <c r="Q4413" s="21" t="str">
        <f t="shared" si="482"/>
        <v/>
      </c>
    </row>
    <row r="4414" spans="10:17" x14ac:dyDescent="0.25">
      <c r="J4414" s="28"/>
      <c r="K4414" s="30" t="str">
        <f t="shared" si="476"/>
        <v/>
      </c>
      <c r="L4414" s="20" t="str">
        <f t="shared" si="477"/>
        <v/>
      </c>
      <c r="M4414" s="19" t="str">
        <f t="shared" si="478"/>
        <v/>
      </c>
      <c r="N4414" s="21" t="str">
        <f t="shared" si="479"/>
        <v/>
      </c>
      <c r="O4414" s="26" t="str">
        <f t="shared" si="480"/>
        <v/>
      </c>
      <c r="P4414" s="19" t="str">
        <f t="shared" si="481"/>
        <v/>
      </c>
      <c r="Q4414" s="21" t="str">
        <f t="shared" si="482"/>
        <v/>
      </c>
    </row>
    <row r="4415" spans="10:17" x14ac:dyDescent="0.25">
      <c r="J4415" s="28"/>
      <c r="K4415" s="30" t="str">
        <f t="shared" si="476"/>
        <v/>
      </c>
      <c r="L4415" s="20" t="str">
        <f t="shared" si="477"/>
        <v/>
      </c>
      <c r="M4415" s="19" t="str">
        <f t="shared" si="478"/>
        <v/>
      </c>
      <c r="N4415" s="21" t="str">
        <f t="shared" si="479"/>
        <v/>
      </c>
      <c r="O4415" s="26" t="str">
        <f t="shared" si="480"/>
        <v/>
      </c>
      <c r="P4415" s="19" t="str">
        <f t="shared" si="481"/>
        <v/>
      </c>
      <c r="Q4415" s="21" t="str">
        <f t="shared" si="482"/>
        <v/>
      </c>
    </row>
    <row r="4416" spans="10:17" x14ac:dyDescent="0.25">
      <c r="J4416" s="28"/>
      <c r="K4416" s="30" t="str">
        <f t="shared" si="476"/>
        <v/>
      </c>
      <c r="L4416" s="20" t="str">
        <f t="shared" si="477"/>
        <v/>
      </c>
      <c r="M4416" s="19" t="str">
        <f t="shared" si="478"/>
        <v/>
      </c>
      <c r="N4416" s="21" t="str">
        <f t="shared" si="479"/>
        <v/>
      </c>
      <c r="O4416" s="26" t="str">
        <f t="shared" si="480"/>
        <v/>
      </c>
      <c r="P4416" s="19" t="str">
        <f t="shared" si="481"/>
        <v/>
      </c>
      <c r="Q4416" s="21" t="str">
        <f t="shared" si="482"/>
        <v/>
      </c>
    </row>
    <row r="4417" spans="10:17" x14ac:dyDescent="0.25">
      <c r="J4417" s="28"/>
      <c r="K4417" s="30" t="str">
        <f t="shared" si="476"/>
        <v/>
      </c>
      <c r="L4417" s="20" t="str">
        <f t="shared" si="477"/>
        <v/>
      </c>
      <c r="M4417" s="19" t="str">
        <f t="shared" si="478"/>
        <v/>
      </c>
      <c r="N4417" s="21" t="str">
        <f t="shared" si="479"/>
        <v/>
      </c>
      <c r="O4417" s="26" t="str">
        <f t="shared" si="480"/>
        <v/>
      </c>
      <c r="P4417" s="19" t="str">
        <f t="shared" si="481"/>
        <v/>
      </c>
      <c r="Q4417" s="21" t="str">
        <f t="shared" si="482"/>
        <v/>
      </c>
    </row>
    <row r="4418" spans="10:17" x14ac:dyDescent="0.25">
      <c r="J4418" s="28"/>
      <c r="K4418" s="30" t="str">
        <f t="shared" si="476"/>
        <v/>
      </c>
      <c r="L4418" s="20" t="str">
        <f t="shared" si="477"/>
        <v/>
      </c>
      <c r="M4418" s="19" t="str">
        <f t="shared" si="478"/>
        <v/>
      </c>
      <c r="N4418" s="21" t="str">
        <f t="shared" si="479"/>
        <v/>
      </c>
      <c r="O4418" s="26" t="str">
        <f t="shared" si="480"/>
        <v/>
      </c>
      <c r="P4418" s="19" t="str">
        <f t="shared" si="481"/>
        <v/>
      </c>
      <c r="Q4418" s="21" t="str">
        <f t="shared" si="482"/>
        <v/>
      </c>
    </row>
    <row r="4419" spans="10:17" x14ac:dyDescent="0.25">
      <c r="J4419" s="28"/>
      <c r="K4419" s="30" t="str">
        <f t="shared" si="476"/>
        <v/>
      </c>
      <c r="L4419" s="20" t="str">
        <f t="shared" si="477"/>
        <v/>
      </c>
      <c r="M4419" s="19" t="str">
        <f t="shared" si="478"/>
        <v/>
      </c>
      <c r="N4419" s="21" t="str">
        <f t="shared" si="479"/>
        <v/>
      </c>
      <c r="O4419" s="26" t="str">
        <f t="shared" si="480"/>
        <v/>
      </c>
      <c r="P4419" s="19" t="str">
        <f t="shared" si="481"/>
        <v/>
      </c>
      <c r="Q4419" s="21" t="str">
        <f t="shared" si="482"/>
        <v/>
      </c>
    </row>
    <row r="4420" spans="10:17" x14ac:dyDescent="0.25">
      <c r="J4420" s="28"/>
      <c r="K4420" s="30" t="str">
        <f t="shared" si="476"/>
        <v/>
      </c>
      <c r="L4420" s="20" t="str">
        <f t="shared" si="477"/>
        <v/>
      </c>
      <c r="M4420" s="19" t="str">
        <f t="shared" si="478"/>
        <v/>
      </c>
      <c r="N4420" s="21" t="str">
        <f t="shared" si="479"/>
        <v/>
      </c>
      <c r="O4420" s="26" t="str">
        <f t="shared" si="480"/>
        <v/>
      </c>
      <c r="P4420" s="19" t="str">
        <f t="shared" si="481"/>
        <v/>
      </c>
      <c r="Q4420" s="21" t="str">
        <f t="shared" si="482"/>
        <v/>
      </c>
    </row>
    <row r="4421" spans="10:17" x14ac:dyDescent="0.25">
      <c r="J4421" s="28"/>
      <c r="K4421" s="30" t="str">
        <f t="shared" si="476"/>
        <v/>
      </c>
      <c r="L4421" s="20" t="str">
        <f t="shared" si="477"/>
        <v/>
      </c>
      <c r="M4421" s="19" t="str">
        <f t="shared" si="478"/>
        <v/>
      </c>
      <c r="N4421" s="21" t="str">
        <f t="shared" si="479"/>
        <v/>
      </c>
      <c r="O4421" s="26" t="str">
        <f t="shared" si="480"/>
        <v/>
      </c>
      <c r="P4421" s="19" t="str">
        <f t="shared" si="481"/>
        <v/>
      </c>
      <c r="Q4421" s="21" t="str">
        <f t="shared" si="482"/>
        <v/>
      </c>
    </row>
    <row r="4422" spans="10:17" x14ac:dyDescent="0.25">
      <c r="J4422" s="28"/>
      <c r="K4422" s="30" t="str">
        <f t="shared" si="476"/>
        <v/>
      </c>
      <c r="L4422" s="20" t="str">
        <f t="shared" si="477"/>
        <v/>
      </c>
      <c r="M4422" s="19" t="str">
        <f t="shared" si="478"/>
        <v/>
      </c>
      <c r="N4422" s="21" t="str">
        <f t="shared" si="479"/>
        <v/>
      </c>
      <c r="O4422" s="26" t="str">
        <f t="shared" si="480"/>
        <v/>
      </c>
      <c r="P4422" s="19" t="str">
        <f t="shared" si="481"/>
        <v/>
      </c>
      <c r="Q4422" s="21" t="str">
        <f t="shared" si="482"/>
        <v/>
      </c>
    </row>
    <row r="4423" spans="10:17" x14ac:dyDescent="0.25">
      <c r="J4423" s="28"/>
      <c r="K4423" s="30" t="str">
        <f t="shared" si="476"/>
        <v/>
      </c>
      <c r="L4423" s="20" t="str">
        <f t="shared" si="477"/>
        <v/>
      </c>
      <c r="M4423" s="19" t="str">
        <f t="shared" si="478"/>
        <v/>
      </c>
      <c r="N4423" s="21" t="str">
        <f t="shared" si="479"/>
        <v/>
      </c>
      <c r="O4423" s="26" t="str">
        <f t="shared" si="480"/>
        <v/>
      </c>
      <c r="P4423" s="19" t="str">
        <f t="shared" si="481"/>
        <v/>
      </c>
      <c r="Q4423" s="21" t="str">
        <f t="shared" si="482"/>
        <v/>
      </c>
    </row>
    <row r="4424" spans="10:17" x14ac:dyDescent="0.25">
      <c r="J4424" s="28"/>
      <c r="K4424" s="30" t="str">
        <f t="shared" si="476"/>
        <v/>
      </c>
      <c r="L4424" s="20" t="str">
        <f t="shared" si="477"/>
        <v/>
      </c>
      <c r="M4424" s="19" t="str">
        <f t="shared" si="478"/>
        <v/>
      </c>
      <c r="N4424" s="21" t="str">
        <f t="shared" si="479"/>
        <v/>
      </c>
      <c r="O4424" s="26" t="str">
        <f t="shared" si="480"/>
        <v/>
      </c>
      <c r="P4424" s="19" t="str">
        <f t="shared" si="481"/>
        <v/>
      </c>
      <c r="Q4424" s="21" t="str">
        <f t="shared" si="482"/>
        <v/>
      </c>
    </row>
    <row r="4425" spans="10:17" x14ac:dyDescent="0.25">
      <c r="J4425" s="28"/>
      <c r="K4425" s="30" t="str">
        <f t="shared" si="476"/>
        <v/>
      </c>
      <c r="L4425" s="20" t="str">
        <f t="shared" si="477"/>
        <v/>
      </c>
      <c r="M4425" s="19" t="str">
        <f t="shared" si="478"/>
        <v/>
      </c>
      <c r="N4425" s="21" t="str">
        <f t="shared" si="479"/>
        <v/>
      </c>
      <c r="O4425" s="26" t="str">
        <f t="shared" si="480"/>
        <v/>
      </c>
      <c r="P4425" s="19" t="str">
        <f t="shared" si="481"/>
        <v/>
      </c>
      <c r="Q4425" s="21" t="str">
        <f t="shared" si="482"/>
        <v/>
      </c>
    </row>
    <row r="4426" spans="10:17" x14ac:dyDescent="0.25">
      <c r="J4426" s="28"/>
      <c r="K4426" s="30" t="str">
        <f t="shared" si="476"/>
        <v/>
      </c>
      <c r="L4426" s="20" t="str">
        <f t="shared" si="477"/>
        <v/>
      </c>
      <c r="M4426" s="19" t="str">
        <f t="shared" si="478"/>
        <v/>
      </c>
      <c r="N4426" s="21" t="str">
        <f t="shared" si="479"/>
        <v/>
      </c>
      <c r="O4426" s="26" t="str">
        <f t="shared" si="480"/>
        <v/>
      </c>
      <c r="P4426" s="19" t="str">
        <f t="shared" si="481"/>
        <v/>
      </c>
      <c r="Q4426" s="21" t="str">
        <f t="shared" si="482"/>
        <v/>
      </c>
    </row>
    <row r="4427" spans="10:17" x14ac:dyDescent="0.25">
      <c r="J4427" s="28"/>
      <c r="K4427" s="30" t="str">
        <f t="shared" si="476"/>
        <v/>
      </c>
      <c r="L4427" s="20" t="str">
        <f t="shared" si="477"/>
        <v/>
      </c>
      <c r="M4427" s="19" t="str">
        <f t="shared" si="478"/>
        <v/>
      </c>
      <c r="N4427" s="21" t="str">
        <f t="shared" si="479"/>
        <v/>
      </c>
      <c r="O4427" s="26" t="str">
        <f t="shared" si="480"/>
        <v/>
      </c>
      <c r="P4427" s="19" t="str">
        <f t="shared" si="481"/>
        <v/>
      </c>
      <c r="Q4427" s="21" t="str">
        <f t="shared" si="482"/>
        <v/>
      </c>
    </row>
    <row r="4428" spans="10:17" x14ac:dyDescent="0.25">
      <c r="J4428" s="28"/>
      <c r="K4428" s="30" t="str">
        <f t="shared" si="476"/>
        <v/>
      </c>
      <c r="L4428" s="20" t="str">
        <f t="shared" si="477"/>
        <v/>
      </c>
      <c r="M4428" s="19" t="str">
        <f t="shared" si="478"/>
        <v/>
      </c>
      <c r="N4428" s="21" t="str">
        <f t="shared" si="479"/>
        <v/>
      </c>
      <c r="O4428" s="26" t="str">
        <f t="shared" si="480"/>
        <v/>
      </c>
      <c r="P4428" s="19" t="str">
        <f t="shared" si="481"/>
        <v/>
      </c>
      <c r="Q4428" s="21" t="str">
        <f t="shared" si="482"/>
        <v/>
      </c>
    </row>
    <row r="4429" spans="10:17" x14ac:dyDescent="0.25">
      <c r="J4429" s="28"/>
      <c r="K4429" s="30" t="str">
        <f t="shared" si="476"/>
        <v/>
      </c>
      <c r="L4429" s="20" t="str">
        <f t="shared" si="477"/>
        <v/>
      </c>
      <c r="M4429" s="19" t="str">
        <f t="shared" si="478"/>
        <v/>
      </c>
      <c r="N4429" s="21" t="str">
        <f t="shared" si="479"/>
        <v/>
      </c>
      <c r="O4429" s="26" t="str">
        <f t="shared" si="480"/>
        <v/>
      </c>
      <c r="P4429" s="19" t="str">
        <f t="shared" si="481"/>
        <v/>
      </c>
      <c r="Q4429" s="21" t="str">
        <f t="shared" si="482"/>
        <v/>
      </c>
    </row>
    <row r="4430" spans="10:17" x14ac:dyDescent="0.25">
      <c r="J4430" s="28"/>
      <c r="K4430" s="30" t="str">
        <f t="shared" ref="K4430:K4493" si="483">IF(AND(A4430&lt;&gt;"",B4430&lt;&gt;"",C4430&lt;&gt;"",D4430&lt;&gt;"",E4430&lt;&gt;"",F4430&lt;&gt;"",G4430&lt;&gt;"",H4430&lt;&gt;"",I4430&lt;&gt;"",J4430&lt;&gt;""),CONCATENATE("ZEPO:NAME=",TRIM($B4430),";"),"")</f>
        <v/>
      </c>
      <c r="L4430" s="20" t="str">
        <f t="shared" ref="L4430:L4493" si="484">IF(AND(A4430&lt;&gt;"",B4430&lt;&gt;"",C4430&lt;&gt;"",D4430&lt;&gt;"",E4430&lt;&gt;"",F4430&lt;&gt;"",G4430&lt;&gt;"",H4430&lt;&gt;"",I4430&lt;&gt;"",J4430&lt;&gt;""),CONCATENATE("ZEPS:NAME=",TRIM($B4430),":L;"),"")</f>
        <v/>
      </c>
      <c r="M4430" s="19" t="str">
        <f t="shared" ref="M4430:M4493" si="485">IF(AND(A4430&lt;&gt;"",B4430&lt;&gt;"",C4430&lt;&gt;"",D4430&lt;&gt;"",E4430&lt;&gt;"",F4430&lt;&gt;"",G4430&lt;&gt;"",H4430&lt;&gt;"",I4430&lt;&gt;"",J4430&lt;&gt;""),CONCATENATE("ZEPB:NAME=",TRIM($B4430),":BSCNAME=",TRIM($C4430),":LANAME=LAC",TRIM($H4430),";"),"")</f>
        <v/>
      </c>
      <c r="N4430" s="21" t="str">
        <f t="shared" ref="N4430:N4493" si="486">IF(AND(A4430&lt;&gt;"",B4430&lt;&gt;"",C4430&lt;&gt;"",D4430&lt;&gt;"",E4430&lt;&gt;"",F4430&lt;&gt;"",G4430&lt;&gt;"",H4430&lt;&gt;"",I4430&lt;&gt;"",J4430&lt;&gt;""),CONCATENATE("ZEPS:NAME=",TRIM($B4430),":U;"),"")</f>
        <v/>
      </c>
      <c r="O4430" s="26" t="str">
        <f t="shared" ref="O4430:O4493" si="487">IF(AND(A4430&lt;&gt;"",B4430&lt;&gt;"",C4430&lt;&gt;"",D4430&lt;&gt;"",E4430&lt;&gt;"",F4430&lt;&gt;"",G4430&lt;&gt;"",H4430&lt;&gt;"",I4430&lt;&gt;"",J4430&lt;&gt;""),CONCATENATE("ZEPS:NAME=",TRIM($B4430),":L;"),"")</f>
        <v/>
      </c>
      <c r="P4430" s="19" t="str">
        <f t="shared" ref="P4430:P4493" si="488">IF(AND(A4430&lt;&gt;"",B4430&lt;&gt;"",C4430&lt;&gt;"",D4430&lt;&gt;"",E4430&lt;&gt;"",F4430&lt;&gt;"",G4430&lt;&gt;"",H4430&lt;&gt;"",I4430&lt;&gt;"",J4430&lt;&gt;""),CONCATENATE("ZEPB:NAME=",TRIM($B4430),":BSCNAME=",TRIM($C4430),":LANAME=LAC",TRIM($D4430),";"),"")</f>
        <v/>
      </c>
      <c r="Q4430" s="21" t="str">
        <f t="shared" ref="Q4430:Q4493" si="489">IF(AND(A4430&lt;&gt;"",B4430&lt;&gt;"",C4430&lt;&gt;"",D4430&lt;&gt;"",E4430&lt;&gt;"",F4430&lt;&gt;"",G4430&lt;&gt;"",H4430&lt;&gt;"",I4430&lt;&gt;"",J4430&lt;&gt;""),CONCATENATE("ZEPS:NAME=",TRIM($B4430),":U;"),"")</f>
        <v/>
      </c>
    </row>
    <row r="4431" spans="10:17" x14ac:dyDescent="0.25">
      <c r="J4431" s="28"/>
      <c r="K4431" s="30" t="str">
        <f t="shared" si="483"/>
        <v/>
      </c>
      <c r="L4431" s="20" t="str">
        <f t="shared" si="484"/>
        <v/>
      </c>
      <c r="M4431" s="19" t="str">
        <f t="shared" si="485"/>
        <v/>
      </c>
      <c r="N4431" s="21" t="str">
        <f t="shared" si="486"/>
        <v/>
      </c>
      <c r="O4431" s="26" t="str">
        <f t="shared" si="487"/>
        <v/>
      </c>
      <c r="P4431" s="19" t="str">
        <f t="shared" si="488"/>
        <v/>
      </c>
      <c r="Q4431" s="21" t="str">
        <f t="shared" si="489"/>
        <v/>
      </c>
    </row>
    <row r="4432" spans="10:17" x14ac:dyDescent="0.25">
      <c r="J4432" s="28"/>
      <c r="K4432" s="30" t="str">
        <f t="shared" si="483"/>
        <v/>
      </c>
      <c r="L4432" s="20" t="str">
        <f t="shared" si="484"/>
        <v/>
      </c>
      <c r="M4432" s="19" t="str">
        <f t="shared" si="485"/>
        <v/>
      </c>
      <c r="N4432" s="21" t="str">
        <f t="shared" si="486"/>
        <v/>
      </c>
      <c r="O4432" s="26" t="str">
        <f t="shared" si="487"/>
        <v/>
      </c>
      <c r="P4432" s="19" t="str">
        <f t="shared" si="488"/>
        <v/>
      </c>
      <c r="Q4432" s="21" t="str">
        <f t="shared" si="489"/>
        <v/>
      </c>
    </row>
    <row r="4433" spans="10:17" x14ac:dyDescent="0.25">
      <c r="J4433" s="28"/>
      <c r="K4433" s="30" t="str">
        <f t="shared" si="483"/>
        <v/>
      </c>
      <c r="L4433" s="20" t="str">
        <f t="shared" si="484"/>
        <v/>
      </c>
      <c r="M4433" s="19" t="str">
        <f t="shared" si="485"/>
        <v/>
      </c>
      <c r="N4433" s="21" t="str">
        <f t="shared" si="486"/>
        <v/>
      </c>
      <c r="O4433" s="26" t="str">
        <f t="shared" si="487"/>
        <v/>
      </c>
      <c r="P4433" s="19" t="str">
        <f t="shared" si="488"/>
        <v/>
      </c>
      <c r="Q4433" s="21" t="str">
        <f t="shared" si="489"/>
        <v/>
      </c>
    </row>
    <row r="4434" spans="10:17" x14ac:dyDescent="0.25">
      <c r="J4434" s="28"/>
      <c r="K4434" s="30" t="str">
        <f t="shared" si="483"/>
        <v/>
      </c>
      <c r="L4434" s="20" t="str">
        <f t="shared" si="484"/>
        <v/>
      </c>
      <c r="M4434" s="19" t="str">
        <f t="shared" si="485"/>
        <v/>
      </c>
      <c r="N4434" s="21" t="str">
        <f t="shared" si="486"/>
        <v/>
      </c>
      <c r="O4434" s="26" t="str">
        <f t="shared" si="487"/>
        <v/>
      </c>
      <c r="P4434" s="19" t="str">
        <f t="shared" si="488"/>
        <v/>
      </c>
      <c r="Q4434" s="21" t="str">
        <f t="shared" si="489"/>
        <v/>
      </c>
    </row>
    <row r="4435" spans="10:17" x14ac:dyDescent="0.25">
      <c r="J4435" s="28"/>
      <c r="K4435" s="30" t="str">
        <f t="shared" si="483"/>
        <v/>
      </c>
      <c r="L4435" s="20" t="str">
        <f t="shared" si="484"/>
        <v/>
      </c>
      <c r="M4435" s="19" t="str">
        <f t="shared" si="485"/>
        <v/>
      </c>
      <c r="N4435" s="21" t="str">
        <f t="shared" si="486"/>
        <v/>
      </c>
      <c r="O4435" s="26" t="str">
        <f t="shared" si="487"/>
        <v/>
      </c>
      <c r="P4435" s="19" t="str">
        <f t="shared" si="488"/>
        <v/>
      </c>
      <c r="Q4435" s="21" t="str">
        <f t="shared" si="489"/>
        <v/>
      </c>
    </row>
    <row r="4436" spans="10:17" x14ac:dyDescent="0.25">
      <c r="J4436" s="28"/>
      <c r="K4436" s="30" t="str">
        <f t="shared" si="483"/>
        <v/>
      </c>
      <c r="L4436" s="20" t="str">
        <f t="shared" si="484"/>
        <v/>
      </c>
      <c r="M4436" s="19" t="str">
        <f t="shared" si="485"/>
        <v/>
      </c>
      <c r="N4436" s="21" t="str">
        <f t="shared" si="486"/>
        <v/>
      </c>
      <c r="O4436" s="26" t="str">
        <f t="shared" si="487"/>
        <v/>
      </c>
      <c r="P4436" s="19" t="str">
        <f t="shared" si="488"/>
        <v/>
      </c>
      <c r="Q4436" s="21" t="str">
        <f t="shared" si="489"/>
        <v/>
      </c>
    </row>
    <row r="4437" spans="10:17" x14ac:dyDescent="0.25">
      <c r="J4437" s="28"/>
      <c r="K4437" s="30" t="str">
        <f t="shared" si="483"/>
        <v/>
      </c>
      <c r="L4437" s="20" t="str">
        <f t="shared" si="484"/>
        <v/>
      </c>
      <c r="M4437" s="19" t="str">
        <f t="shared" si="485"/>
        <v/>
      </c>
      <c r="N4437" s="21" t="str">
        <f t="shared" si="486"/>
        <v/>
      </c>
      <c r="O4437" s="26" t="str">
        <f t="shared" si="487"/>
        <v/>
      </c>
      <c r="P4437" s="19" t="str">
        <f t="shared" si="488"/>
        <v/>
      </c>
      <c r="Q4437" s="21" t="str">
        <f t="shared" si="489"/>
        <v/>
      </c>
    </row>
    <row r="4438" spans="10:17" x14ac:dyDescent="0.25">
      <c r="J4438" s="28"/>
      <c r="K4438" s="30" t="str">
        <f t="shared" si="483"/>
        <v/>
      </c>
      <c r="L4438" s="20" t="str">
        <f t="shared" si="484"/>
        <v/>
      </c>
      <c r="M4438" s="19" t="str">
        <f t="shared" si="485"/>
        <v/>
      </c>
      <c r="N4438" s="21" t="str">
        <f t="shared" si="486"/>
        <v/>
      </c>
      <c r="O4438" s="26" t="str">
        <f t="shared" si="487"/>
        <v/>
      </c>
      <c r="P4438" s="19" t="str">
        <f t="shared" si="488"/>
        <v/>
      </c>
      <c r="Q4438" s="21" t="str">
        <f t="shared" si="489"/>
        <v/>
      </c>
    </row>
    <row r="4439" spans="10:17" x14ac:dyDescent="0.25">
      <c r="J4439" s="28"/>
      <c r="K4439" s="30" t="str">
        <f t="shared" si="483"/>
        <v/>
      </c>
      <c r="L4439" s="20" t="str">
        <f t="shared" si="484"/>
        <v/>
      </c>
      <c r="M4439" s="19" t="str">
        <f t="shared" si="485"/>
        <v/>
      </c>
      <c r="N4439" s="21" t="str">
        <f t="shared" si="486"/>
        <v/>
      </c>
      <c r="O4439" s="26" t="str">
        <f t="shared" si="487"/>
        <v/>
      </c>
      <c r="P4439" s="19" t="str">
        <f t="shared" si="488"/>
        <v/>
      </c>
      <c r="Q4439" s="21" t="str">
        <f t="shared" si="489"/>
        <v/>
      </c>
    </row>
    <row r="4440" spans="10:17" x14ac:dyDescent="0.25">
      <c r="J4440" s="28"/>
      <c r="K4440" s="30" t="str">
        <f t="shared" si="483"/>
        <v/>
      </c>
      <c r="L4440" s="20" t="str">
        <f t="shared" si="484"/>
        <v/>
      </c>
      <c r="M4440" s="19" t="str">
        <f t="shared" si="485"/>
        <v/>
      </c>
      <c r="N4440" s="21" t="str">
        <f t="shared" si="486"/>
        <v/>
      </c>
      <c r="O4440" s="26" t="str">
        <f t="shared" si="487"/>
        <v/>
      </c>
      <c r="P4440" s="19" t="str">
        <f t="shared" si="488"/>
        <v/>
      </c>
      <c r="Q4440" s="21" t="str">
        <f t="shared" si="489"/>
        <v/>
      </c>
    </row>
    <row r="4441" spans="10:17" x14ac:dyDescent="0.25">
      <c r="J4441" s="28"/>
      <c r="K4441" s="30" t="str">
        <f t="shared" si="483"/>
        <v/>
      </c>
      <c r="L4441" s="20" t="str">
        <f t="shared" si="484"/>
        <v/>
      </c>
      <c r="M4441" s="19" t="str">
        <f t="shared" si="485"/>
        <v/>
      </c>
      <c r="N4441" s="21" t="str">
        <f t="shared" si="486"/>
        <v/>
      </c>
      <c r="O4441" s="26" t="str">
        <f t="shared" si="487"/>
        <v/>
      </c>
      <c r="P4441" s="19" t="str">
        <f t="shared" si="488"/>
        <v/>
      </c>
      <c r="Q4441" s="21" t="str">
        <f t="shared" si="489"/>
        <v/>
      </c>
    </row>
    <row r="4442" spans="10:17" x14ac:dyDescent="0.25">
      <c r="J4442" s="28"/>
      <c r="K4442" s="30" t="str">
        <f t="shared" si="483"/>
        <v/>
      </c>
      <c r="L4442" s="20" t="str">
        <f t="shared" si="484"/>
        <v/>
      </c>
      <c r="M4442" s="19" t="str">
        <f t="shared" si="485"/>
        <v/>
      </c>
      <c r="N4442" s="21" t="str">
        <f t="shared" si="486"/>
        <v/>
      </c>
      <c r="O4442" s="26" t="str">
        <f t="shared" si="487"/>
        <v/>
      </c>
      <c r="P4442" s="19" t="str">
        <f t="shared" si="488"/>
        <v/>
      </c>
      <c r="Q4442" s="21" t="str">
        <f t="shared" si="489"/>
        <v/>
      </c>
    </row>
    <row r="4443" spans="10:17" x14ac:dyDescent="0.25">
      <c r="J4443" s="28"/>
      <c r="K4443" s="30" t="str">
        <f t="shared" si="483"/>
        <v/>
      </c>
      <c r="L4443" s="20" t="str">
        <f t="shared" si="484"/>
        <v/>
      </c>
      <c r="M4443" s="19" t="str">
        <f t="shared" si="485"/>
        <v/>
      </c>
      <c r="N4443" s="21" t="str">
        <f t="shared" si="486"/>
        <v/>
      </c>
      <c r="O4443" s="26" t="str">
        <f t="shared" si="487"/>
        <v/>
      </c>
      <c r="P4443" s="19" t="str">
        <f t="shared" si="488"/>
        <v/>
      </c>
      <c r="Q4443" s="21" t="str">
        <f t="shared" si="489"/>
        <v/>
      </c>
    </row>
    <row r="4444" spans="10:17" x14ac:dyDescent="0.25">
      <c r="J4444" s="28"/>
      <c r="K4444" s="30" t="str">
        <f t="shared" si="483"/>
        <v/>
      </c>
      <c r="L4444" s="20" t="str">
        <f t="shared" si="484"/>
        <v/>
      </c>
      <c r="M4444" s="19" t="str">
        <f t="shared" si="485"/>
        <v/>
      </c>
      <c r="N4444" s="21" t="str">
        <f t="shared" si="486"/>
        <v/>
      </c>
      <c r="O4444" s="26" t="str">
        <f t="shared" si="487"/>
        <v/>
      </c>
      <c r="P4444" s="19" t="str">
        <f t="shared" si="488"/>
        <v/>
      </c>
      <c r="Q4444" s="21" t="str">
        <f t="shared" si="489"/>
        <v/>
      </c>
    </row>
    <row r="4445" spans="10:17" x14ac:dyDescent="0.25">
      <c r="J4445" s="28"/>
      <c r="K4445" s="30" t="str">
        <f t="shared" si="483"/>
        <v/>
      </c>
      <c r="L4445" s="20" t="str">
        <f t="shared" si="484"/>
        <v/>
      </c>
      <c r="M4445" s="19" t="str">
        <f t="shared" si="485"/>
        <v/>
      </c>
      <c r="N4445" s="21" t="str">
        <f t="shared" si="486"/>
        <v/>
      </c>
      <c r="O4445" s="26" t="str">
        <f t="shared" si="487"/>
        <v/>
      </c>
      <c r="P4445" s="19" t="str">
        <f t="shared" si="488"/>
        <v/>
      </c>
      <c r="Q4445" s="21" t="str">
        <f t="shared" si="489"/>
        <v/>
      </c>
    </row>
    <row r="4446" spans="10:17" x14ac:dyDescent="0.25">
      <c r="J4446" s="28"/>
      <c r="K4446" s="30" t="str">
        <f t="shared" si="483"/>
        <v/>
      </c>
      <c r="L4446" s="20" t="str">
        <f t="shared" si="484"/>
        <v/>
      </c>
      <c r="M4446" s="19" t="str">
        <f t="shared" si="485"/>
        <v/>
      </c>
      <c r="N4446" s="21" t="str">
        <f t="shared" si="486"/>
        <v/>
      </c>
      <c r="O4446" s="26" t="str">
        <f t="shared" si="487"/>
        <v/>
      </c>
      <c r="P4446" s="19" t="str">
        <f t="shared" si="488"/>
        <v/>
      </c>
      <c r="Q4446" s="21" t="str">
        <f t="shared" si="489"/>
        <v/>
      </c>
    </row>
    <row r="4447" spans="10:17" x14ac:dyDescent="0.25">
      <c r="J4447" s="28"/>
      <c r="K4447" s="30" t="str">
        <f t="shared" si="483"/>
        <v/>
      </c>
      <c r="L4447" s="20" t="str">
        <f t="shared" si="484"/>
        <v/>
      </c>
      <c r="M4447" s="19" t="str">
        <f t="shared" si="485"/>
        <v/>
      </c>
      <c r="N4447" s="21" t="str">
        <f t="shared" si="486"/>
        <v/>
      </c>
      <c r="O4447" s="26" t="str">
        <f t="shared" si="487"/>
        <v/>
      </c>
      <c r="P4447" s="19" t="str">
        <f t="shared" si="488"/>
        <v/>
      </c>
      <c r="Q4447" s="21" t="str">
        <f t="shared" si="489"/>
        <v/>
      </c>
    </row>
    <row r="4448" spans="10:17" x14ac:dyDescent="0.25">
      <c r="J4448" s="28"/>
      <c r="K4448" s="30" t="str">
        <f t="shared" si="483"/>
        <v/>
      </c>
      <c r="L4448" s="20" t="str">
        <f t="shared" si="484"/>
        <v/>
      </c>
      <c r="M4448" s="19" t="str">
        <f t="shared" si="485"/>
        <v/>
      </c>
      <c r="N4448" s="21" t="str">
        <f t="shared" si="486"/>
        <v/>
      </c>
      <c r="O4448" s="26" t="str">
        <f t="shared" si="487"/>
        <v/>
      </c>
      <c r="P4448" s="19" t="str">
        <f t="shared" si="488"/>
        <v/>
      </c>
      <c r="Q4448" s="21" t="str">
        <f t="shared" si="489"/>
        <v/>
      </c>
    </row>
    <row r="4449" spans="10:17" x14ac:dyDescent="0.25">
      <c r="J4449" s="28"/>
      <c r="K4449" s="30" t="str">
        <f t="shared" si="483"/>
        <v/>
      </c>
      <c r="L4449" s="20" t="str">
        <f t="shared" si="484"/>
        <v/>
      </c>
      <c r="M4449" s="19" t="str">
        <f t="shared" si="485"/>
        <v/>
      </c>
      <c r="N4449" s="21" t="str">
        <f t="shared" si="486"/>
        <v/>
      </c>
      <c r="O4449" s="26" t="str">
        <f t="shared" si="487"/>
        <v/>
      </c>
      <c r="P4449" s="19" t="str">
        <f t="shared" si="488"/>
        <v/>
      </c>
      <c r="Q4449" s="21" t="str">
        <f t="shared" si="489"/>
        <v/>
      </c>
    </row>
    <row r="4450" spans="10:17" x14ac:dyDescent="0.25">
      <c r="J4450" s="28"/>
      <c r="K4450" s="30" t="str">
        <f t="shared" si="483"/>
        <v/>
      </c>
      <c r="L4450" s="20" t="str">
        <f t="shared" si="484"/>
        <v/>
      </c>
      <c r="M4450" s="19" t="str">
        <f t="shared" si="485"/>
        <v/>
      </c>
      <c r="N4450" s="21" t="str">
        <f t="shared" si="486"/>
        <v/>
      </c>
      <c r="O4450" s="26" t="str">
        <f t="shared" si="487"/>
        <v/>
      </c>
      <c r="P4450" s="19" t="str">
        <f t="shared" si="488"/>
        <v/>
      </c>
      <c r="Q4450" s="21" t="str">
        <f t="shared" si="489"/>
        <v/>
      </c>
    </row>
    <row r="4451" spans="10:17" x14ac:dyDescent="0.25">
      <c r="J4451" s="28"/>
      <c r="K4451" s="30" t="str">
        <f t="shared" si="483"/>
        <v/>
      </c>
      <c r="L4451" s="20" t="str">
        <f t="shared" si="484"/>
        <v/>
      </c>
      <c r="M4451" s="19" t="str">
        <f t="shared" si="485"/>
        <v/>
      </c>
      <c r="N4451" s="21" t="str">
        <f t="shared" si="486"/>
        <v/>
      </c>
      <c r="O4451" s="26" t="str">
        <f t="shared" si="487"/>
        <v/>
      </c>
      <c r="P4451" s="19" t="str">
        <f t="shared" si="488"/>
        <v/>
      </c>
      <c r="Q4451" s="21" t="str">
        <f t="shared" si="489"/>
        <v/>
      </c>
    </row>
    <row r="4452" spans="10:17" x14ac:dyDescent="0.25">
      <c r="J4452" s="28"/>
      <c r="K4452" s="30" t="str">
        <f t="shared" si="483"/>
        <v/>
      </c>
      <c r="L4452" s="20" t="str">
        <f t="shared" si="484"/>
        <v/>
      </c>
      <c r="M4452" s="19" t="str">
        <f t="shared" si="485"/>
        <v/>
      </c>
      <c r="N4452" s="21" t="str">
        <f t="shared" si="486"/>
        <v/>
      </c>
      <c r="O4452" s="26" t="str">
        <f t="shared" si="487"/>
        <v/>
      </c>
      <c r="P4452" s="19" t="str">
        <f t="shared" si="488"/>
        <v/>
      </c>
      <c r="Q4452" s="21" t="str">
        <f t="shared" si="489"/>
        <v/>
      </c>
    </row>
    <row r="4453" spans="10:17" x14ac:dyDescent="0.25">
      <c r="J4453" s="28"/>
      <c r="K4453" s="30" t="str">
        <f t="shared" si="483"/>
        <v/>
      </c>
      <c r="L4453" s="20" t="str">
        <f t="shared" si="484"/>
        <v/>
      </c>
      <c r="M4453" s="19" t="str">
        <f t="shared" si="485"/>
        <v/>
      </c>
      <c r="N4453" s="21" t="str">
        <f t="shared" si="486"/>
        <v/>
      </c>
      <c r="O4453" s="26" t="str">
        <f t="shared" si="487"/>
        <v/>
      </c>
      <c r="P4453" s="19" t="str">
        <f t="shared" si="488"/>
        <v/>
      </c>
      <c r="Q4453" s="21" t="str">
        <f t="shared" si="489"/>
        <v/>
      </c>
    </row>
    <row r="4454" spans="10:17" x14ac:dyDescent="0.25">
      <c r="J4454" s="28"/>
      <c r="K4454" s="30" t="str">
        <f t="shared" si="483"/>
        <v/>
      </c>
      <c r="L4454" s="20" t="str">
        <f t="shared" si="484"/>
        <v/>
      </c>
      <c r="M4454" s="19" t="str">
        <f t="shared" si="485"/>
        <v/>
      </c>
      <c r="N4454" s="21" t="str">
        <f t="shared" si="486"/>
        <v/>
      </c>
      <c r="O4454" s="26" t="str">
        <f t="shared" si="487"/>
        <v/>
      </c>
      <c r="P4454" s="19" t="str">
        <f t="shared" si="488"/>
        <v/>
      </c>
      <c r="Q4454" s="21" t="str">
        <f t="shared" si="489"/>
        <v/>
      </c>
    </row>
    <row r="4455" spans="10:17" x14ac:dyDescent="0.25">
      <c r="J4455" s="28"/>
      <c r="K4455" s="30" t="str">
        <f t="shared" si="483"/>
        <v/>
      </c>
      <c r="L4455" s="20" t="str">
        <f t="shared" si="484"/>
        <v/>
      </c>
      <c r="M4455" s="19" t="str">
        <f t="shared" si="485"/>
        <v/>
      </c>
      <c r="N4455" s="21" t="str">
        <f t="shared" si="486"/>
        <v/>
      </c>
      <c r="O4455" s="26" t="str">
        <f t="shared" si="487"/>
        <v/>
      </c>
      <c r="P4455" s="19" t="str">
        <f t="shared" si="488"/>
        <v/>
      </c>
      <c r="Q4455" s="21" t="str">
        <f t="shared" si="489"/>
        <v/>
      </c>
    </row>
    <row r="4456" spans="10:17" x14ac:dyDescent="0.25">
      <c r="J4456" s="28"/>
      <c r="K4456" s="30" t="str">
        <f t="shared" si="483"/>
        <v/>
      </c>
      <c r="L4456" s="20" t="str">
        <f t="shared" si="484"/>
        <v/>
      </c>
      <c r="M4456" s="19" t="str">
        <f t="shared" si="485"/>
        <v/>
      </c>
      <c r="N4456" s="21" t="str">
        <f t="shared" si="486"/>
        <v/>
      </c>
      <c r="O4456" s="26" t="str">
        <f t="shared" si="487"/>
        <v/>
      </c>
      <c r="P4456" s="19" t="str">
        <f t="shared" si="488"/>
        <v/>
      </c>
      <c r="Q4456" s="21" t="str">
        <f t="shared" si="489"/>
        <v/>
      </c>
    </row>
    <row r="4457" spans="10:17" x14ac:dyDescent="0.25">
      <c r="J4457" s="28"/>
      <c r="K4457" s="30" t="str">
        <f t="shared" si="483"/>
        <v/>
      </c>
      <c r="L4457" s="20" t="str">
        <f t="shared" si="484"/>
        <v/>
      </c>
      <c r="M4457" s="19" t="str">
        <f t="shared" si="485"/>
        <v/>
      </c>
      <c r="N4457" s="21" t="str">
        <f t="shared" si="486"/>
        <v/>
      </c>
      <c r="O4457" s="26" t="str">
        <f t="shared" si="487"/>
        <v/>
      </c>
      <c r="P4457" s="19" t="str">
        <f t="shared" si="488"/>
        <v/>
      </c>
      <c r="Q4457" s="21" t="str">
        <f t="shared" si="489"/>
        <v/>
      </c>
    </row>
    <row r="4458" spans="10:17" x14ac:dyDescent="0.25">
      <c r="J4458" s="28"/>
      <c r="K4458" s="30" t="str">
        <f t="shared" si="483"/>
        <v/>
      </c>
      <c r="L4458" s="20" t="str">
        <f t="shared" si="484"/>
        <v/>
      </c>
      <c r="M4458" s="19" t="str">
        <f t="shared" si="485"/>
        <v/>
      </c>
      <c r="N4458" s="21" t="str">
        <f t="shared" si="486"/>
        <v/>
      </c>
      <c r="O4458" s="26" t="str">
        <f t="shared" si="487"/>
        <v/>
      </c>
      <c r="P4458" s="19" t="str">
        <f t="shared" si="488"/>
        <v/>
      </c>
      <c r="Q4458" s="21" t="str">
        <f t="shared" si="489"/>
        <v/>
      </c>
    </row>
    <row r="4459" spans="10:17" x14ac:dyDescent="0.25">
      <c r="J4459" s="28"/>
      <c r="K4459" s="30" t="str">
        <f t="shared" si="483"/>
        <v/>
      </c>
      <c r="L4459" s="20" t="str">
        <f t="shared" si="484"/>
        <v/>
      </c>
      <c r="M4459" s="19" t="str">
        <f t="shared" si="485"/>
        <v/>
      </c>
      <c r="N4459" s="21" t="str">
        <f t="shared" si="486"/>
        <v/>
      </c>
      <c r="O4459" s="26" t="str">
        <f t="shared" si="487"/>
        <v/>
      </c>
      <c r="P4459" s="19" t="str">
        <f t="shared" si="488"/>
        <v/>
      </c>
      <c r="Q4459" s="21" t="str">
        <f t="shared" si="489"/>
        <v/>
      </c>
    </row>
    <row r="4460" spans="10:17" x14ac:dyDescent="0.25">
      <c r="J4460" s="28"/>
      <c r="K4460" s="30" t="str">
        <f t="shared" si="483"/>
        <v/>
      </c>
      <c r="L4460" s="20" t="str">
        <f t="shared" si="484"/>
        <v/>
      </c>
      <c r="M4460" s="19" t="str">
        <f t="shared" si="485"/>
        <v/>
      </c>
      <c r="N4460" s="21" t="str">
        <f t="shared" si="486"/>
        <v/>
      </c>
      <c r="O4460" s="26" t="str">
        <f t="shared" si="487"/>
        <v/>
      </c>
      <c r="P4460" s="19" t="str">
        <f t="shared" si="488"/>
        <v/>
      </c>
      <c r="Q4460" s="21" t="str">
        <f t="shared" si="489"/>
        <v/>
      </c>
    </row>
    <row r="4461" spans="10:17" x14ac:dyDescent="0.25">
      <c r="J4461" s="28"/>
      <c r="K4461" s="30" t="str">
        <f t="shared" si="483"/>
        <v/>
      </c>
      <c r="L4461" s="20" t="str">
        <f t="shared" si="484"/>
        <v/>
      </c>
      <c r="M4461" s="19" t="str">
        <f t="shared" si="485"/>
        <v/>
      </c>
      <c r="N4461" s="21" t="str">
        <f t="shared" si="486"/>
        <v/>
      </c>
      <c r="O4461" s="26" t="str">
        <f t="shared" si="487"/>
        <v/>
      </c>
      <c r="P4461" s="19" t="str">
        <f t="shared" si="488"/>
        <v/>
      </c>
      <c r="Q4461" s="21" t="str">
        <f t="shared" si="489"/>
        <v/>
      </c>
    </row>
    <row r="4462" spans="10:17" x14ac:dyDescent="0.25">
      <c r="J4462" s="28"/>
      <c r="K4462" s="30" t="str">
        <f t="shared" si="483"/>
        <v/>
      </c>
      <c r="L4462" s="20" t="str">
        <f t="shared" si="484"/>
        <v/>
      </c>
      <c r="M4462" s="19" t="str">
        <f t="shared" si="485"/>
        <v/>
      </c>
      <c r="N4462" s="21" t="str">
        <f t="shared" si="486"/>
        <v/>
      </c>
      <c r="O4462" s="26" t="str">
        <f t="shared" si="487"/>
        <v/>
      </c>
      <c r="P4462" s="19" t="str">
        <f t="shared" si="488"/>
        <v/>
      </c>
      <c r="Q4462" s="21" t="str">
        <f t="shared" si="489"/>
        <v/>
      </c>
    </row>
    <row r="4463" spans="10:17" x14ac:dyDescent="0.25">
      <c r="J4463" s="28"/>
      <c r="K4463" s="30" t="str">
        <f t="shared" si="483"/>
        <v/>
      </c>
      <c r="L4463" s="20" t="str">
        <f t="shared" si="484"/>
        <v/>
      </c>
      <c r="M4463" s="19" t="str">
        <f t="shared" si="485"/>
        <v/>
      </c>
      <c r="N4463" s="21" t="str">
        <f t="shared" si="486"/>
        <v/>
      </c>
      <c r="O4463" s="26" t="str">
        <f t="shared" si="487"/>
        <v/>
      </c>
      <c r="P4463" s="19" t="str">
        <f t="shared" si="488"/>
        <v/>
      </c>
      <c r="Q4463" s="21" t="str">
        <f t="shared" si="489"/>
        <v/>
      </c>
    </row>
    <row r="4464" spans="10:17" x14ac:dyDescent="0.25">
      <c r="J4464" s="28"/>
      <c r="K4464" s="30" t="str">
        <f t="shared" si="483"/>
        <v/>
      </c>
      <c r="L4464" s="20" t="str">
        <f t="shared" si="484"/>
        <v/>
      </c>
      <c r="M4464" s="19" t="str">
        <f t="shared" si="485"/>
        <v/>
      </c>
      <c r="N4464" s="21" t="str">
        <f t="shared" si="486"/>
        <v/>
      </c>
      <c r="O4464" s="26" t="str">
        <f t="shared" si="487"/>
        <v/>
      </c>
      <c r="P4464" s="19" t="str">
        <f t="shared" si="488"/>
        <v/>
      </c>
      <c r="Q4464" s="21" t="str">
        <f t="shared" si="489"/>
        <v/>
      </c>
    </row>
    <row r="4465" spans="10:17" x14ac:dyDescent="0.25">
      <c r="J4465" s="28"/>
      <c r="K4465" s="30" t="str">
        <f t="shared" si="483"/>
        <v/>
      </c>
      <c r="L4465" s="20" t="str">
        <f t="shared" si="484"/>
        <v/>
      </c>
      <c r="M4465" s="19" t="str">
        <f t="shared" si="485"/>
        <v/>
      </c>
      <c r="N4465" s="21" t="str">
        <f t="shared" si="486"/>
        <v/>
      </c>
      <c r="O4465" s="26" t="str">
        <f t="shared" si="487"/>
        <v/>
      </c>
      <c r="P4465" s="19" t="str">
        <f t="shared" si="488"/>
        <v/>
      </c>
      <c r="Q4465" s="21" t="str">
        <f t="shared" si="489"/>
        <v/>
      </c>
    </row>
    <row r="4466" spans="10:17" x14ac:dyDescent="0.25">
      <c r="J4466" s="28"/>
      <c r="K4466" s="30" t="str">
        <f t="shared" si="483"/>
        <v/>
      </c>
      <c r="L4466" s="20" t="str">
        <f t="shared" si="484"/>
        <v/>
      </c>
      <c r="M4466" s="19" t="str">
        <f t="shared" si="485"/>
        <v/>
      </c>
      <c r="N4466" s="21" t="str">
        <f t="shared" si="486"/>
        <v/>
      </c>
      <c r="O4466" s="26" t="str">
        <f t="shared" si="487"/>
        <v/>
      </c>
      <c r="P4466" s="19" t="str">
        <f t="shared" si="488"/>
        <v/>
      </c>
      <c r="Q4466" s="21" t="str">
        <f t="shared" si="489"/>
        <v/>
      </c>
    </row>
    <row r="4467" spans="10:17" x14ac:dyDescent="0.25">
      <c r="J4467" s="28"/>
      <c r="K4467" s="30" t="str">
        <f t="shared" si="483"/>
        <v/>
      </c>
      <c r="L4467" s="20" t="str">
        <f t="shared" si="484"/>
        <v/>
      </c>
      <c r="M4467" s="19" t="str">
        <f t="shared" si="485"/>
        <v/>
      </c>
      <c r="N4467" s="21" t="str">
        <f t="shared" si="486"/>
        <v/>
      </c>
      <c r="O4467" s="26" t="str">
        <f t="shared" si="487"/>
        <v/>
      </c>
      <c r="P4467" s="19" t="str">
        <f t="shared" si="488"/>
        <v/>
      </c>
      <c r="Q4467" s="21" t="str">
        <f t="shared" si="489"/>
        <v/>
      </c>
    </row>
    <row r="4468" spans="10:17" x14ac:dyDescent="0.25">
      <c r="J4468" s="28"/>
      <c r="K4468" s="30" t="str">
        <f t="shared" si="483"/>
        <v/>
      </c>
      <c r="L4468" s="20" t="str">
        <f t="shared" si="484"/>
        <v/>
      </c>
      <c r="M4468" s="19" t="str">
        <f t="shared" si="485"/>
        <v/>
      </c>
      <c r="N4468" s="21" t="str">
        <f t="shared" si="486"/>
        <v/>
      </c>
      <c r="O4468" s="26" t="str">
        <f t="shared" si="487"/>
        <v/>
      </c>
      <c r="P4468" s="19" t="str">
        <f t="shared" si="488"/>
        <v/>
      </c>
      <c r="Q4468" s="21" t="str">
        <f t="shared" si="489"/>
        <v/>
      </c>
    </row>
    <row r="4469" spans="10:17" x14ac:dyDescent="0.25">
      <c r="J4469" s="28"/>
      <c r="K4469" s="30" t="str">
        <f t="shared" si="483"/>
        <v/>
      </c>
      <c r="L4469" s="20" t="str">
        <f t="shared" si="484"/>
        <v/>
      </c>
      <c r="M4469" s="19" t="str">
        <f t="shared" si="485"/>
        <v/>
      </c>
      <c r="N4469" s="21" t="str">
        <f t="shared" si="486"/>
        <v/>
      </c>
      <c r="O4469" s="26" t="str">
        <f t="shared" si="487"/>
        <v/>
      </c>
      <c r="P4469" s="19" t="str">
        <f t="shared" si="488"/>
        <v/>
      </c>
      <c r="Q4469" s="21" t="str">
        <f t="shared" si="489"/>
        <v/>
      </c>
    </row>
    <row r="4470" spans="10:17" x14ac:dyDescent="0.25">
      <c r="J4470" s="28"/>
      <c r="K4470" s="30" t="str">
        <f t="shared" si="483"/>
        <v/>
      </c>
      <c r="L4470" s="20" t="str">
        <f t="shared" si="484"/>
        <v/>
      </c>
      <c r="M4470" s="19" t="str">
        <f t="shared" si="485"/>
        <v/>
      </c>
      <c r="N4470" s="21" t="str">
        <f t="shared" si="486"/>
        <v/>
      </c>
      <c r="O4470" s="26" t="str">
        <f t="shared" si="487"/>
        <v/>
      </c>
      <c r="P4470" s="19" t="str">
        <f t="shared" si="488"/>
        <v/>
      </c>
      <c r="Q4470" s="21" t="str">
        <f t="shared" si="489"/>
        <v/>
      </c>
    </row>
    <row r="4471" spans="10:17" x14ac:dyDescent="0.25">
      <c r="J4471" s="28"/>
      <c r="K4471" s="30" t="str">
        <f t="shared" si="483"/>
        <v/>
      </c>
      <c r="L4471" s="20" t="str">
        <f t="shared" si="484"/>
        <v/>
      </c>
      <c r="M4471" s="19" t="str">
        <f t="shared" si="485"/>
        <v/>
      </c>
      <c r="N4471" s="21" t="str">
        <f t="shared" si="486"/>
        <v/>
      </c>
      <c r="O4471" s="26" t="str">
        <f t="shared" si="487"/>
        <v/>
      </c>
      <c r="P4471" s="19" t="str">
        <f t="shared" si="488"/>
        <v/>
      </c>
      <c r="Q4471" s="21" t="str">
        <f t="shared" si="489"/>
        <v/>
      </c>
    </row>
    <row r="4472" spans="10:17" x14ac:dyDescent="0.25">
      <c r="J4472" s="28"/>
      <c r="K4472" s="30" t="str">
        <f t="shared" si="483"/>
        <v/>
      </c>
      <c r="L4472" s="20" t="str">
        <f t="shared" si="484"/>
        <v/>
      </c>
      <c r="M4472" s="19" t="str">
        <f t="shared" si="485"/>
        <v/>
      </c>
      <c r="N4472" s="21" t="str">
        <f t="shared" si="486"/>
        <v/>
      </c>
      <c r="O4472" s="26" t="str">
        <f t="shared" si="487"/>
        <v/>
      </c>
      <c r="P4472" s="19" t="str">
        <f t="shared" si="488"/>
        <v/>
      </c>
      <c r="Q4472" s="21" t="str">
        <f t="shared" si="489"/>
        <v/>
      </c>
    </row>
    <row r="4473" spans="10:17" x14ac:dyDescent="0.25">
      <c r="J4473" s="28"/>
      <c r="K4473" s="30" t="str">
        <f t="shared" si="483"/>
        <v/>
      </c>
      <c r="L4473" s="20" t="str">
        <f t="shared" si="484"/>
        <v/>
      </c>
      <c r="M4473" s="19" t="str">
        <f t="shared" si="485"/>
        <v/>
      </c>
      <c r="N4473" s="21" t="str">
        <f t="shared" si="486"/>
        <v/>
      </c>
      <c r="O4473" s="26" t="str">
        <f t="shared" si="487"/>
        <v/>
      </c>
      <c r="P4473" s="19" t="str">
        <f t="shared" si="488"/>
        <v/>
      </c>
      <c r="Q4473" s="21" t="str">
        <f t="shared" si="489"/>
        <v/>
      </c>
    </row>
    <row r="4474" spans="10:17" x14ac:dyDescent="0.25">
      <c r="J4474" s="28"/>
      <c r="K4474" s="30" t="str">
        <f t="shared" si="483"/>
        <v/>
      </c>
      <c r="L4474" s="20" t="str">
        <f t="shared" si="484"/>
        <v/>
      </c>
      <c r="M4474" s="19" t="str">
        <f t="shared" si="485"/>
        <v/>
      </c>
      <c r="N4474" s="21" t="str">
        <f t="shared" si="486"/>
        <v/>
      </c>
      <c r="O4474" s="26" t="str">
        <f t="shared" si="487"/>
        <v/>
      </c>
      <c r="P4474" s="19" t="str">
        <f t="shared" si="488"/>
        <v/>
      </c>
      <c r="Q4474" s="21" t="str">
        <f t="shared" si="489"/>
        <v/>
      </c>
    </row>
    <row r="4475" spans="10:17" x14ac:dyDescent="0.25">
      <c r="J4475" s="28"/>
      <c r="K4475" s="30" t="str">
        <f t="shared" si="483"/>
        <v/>
      </c>
      <c r="L4475" s="20" t="str">
        <f t="shared" si="484"/>
        <v/>
      </c>
      <c r="M4475" s="19" t="str">
        <f t="shared" si="485"/>
        <v/>
      </c>
      <c r="N4475" s="21" t="str">
        <f t="shared" si="486"/>
        <v/>
      </c>
      <c r="O4475" s="26" t="str">
        <f t="shared" si="487"/>
        <v/>
      </c>
      <c r="P4475" s="19" t="str">
        <f t="shared" si="488"/>
        <v/>
      </c>
      <c r="Q4475" s="21" t="str">
        <f t="shared" si="489"/>
        <v/>
      </c>
    </row>
    <row r="4476" spans="10:17" x14ac:dyDescent="0.25">
      <c r="J4476" s="28"/>
      <c r="K4476" s="30" t="str">
        <f t="shared" si="483"/>
        <v/>
      </c>
      <c r="L4476" s="20" t="str">
        <f t="shared" si="484"/>
        <v/>
      </c>
      <c r="M4476" s="19" t="str">
        <f t="shared" si="485"/>
        <v/>
      </c>
      <c r="N4476" s="21" t="str">
        <f t="shared" si="486"/>
        <v/>
      </c>
      <c r="O4476" s="26" t="str">
        <f t="shared" si="487"/>
        <v/>
      </c>
      <c r="P4476" s="19" t="str">
        <f t="shared" si="488"/>
        <v/>
      </c>
      <c r="Q4476" s="21" t="str">
        <f t="shared" si="489"/>
        <v/>
      </c>
    </row>
    <row r="4477" spans="10:17" x14ac:dyDescent="0.25">
      <c r="J4477" s="28"/>
      <c r="K4477" s="30" t="str">
        <f t="shared" si="483"/>
        <v/>
      </c>
      <c r="L4477" s="20" t="str">
        <f t="shared" si="484"/>
        <v/>
      </c>
      <c r="M4477" s="19" t="str">
        <f t="shared" si="485"/>
        <v/>
      </c>
      <c r="N4477" s="21" t="str">
        <f t="shared" si="486"/>
        <v/>
      </c>
      <c r="O4477" s="26" t="str">
        <f t="shared" si="487"/>
        <v/>
      </c>
      <c r="P4477" s="19" t="str">
        <f t="shared" si="488"/>
        <v/>
      </c>
      <c r="Q4477" s="21" t="str">
        <f t="shared" si="489"/>
        <v/>
      </c>
    </row>
    <row r="4478" spans="10:17" x14ac:dyDescent="0.25">
      <c r="J4478" s="28"/>
      <c r="K4478" s="30" t="str">
        <f t="shared" si="483"/>
        <v/>
      </c>
      <c r="L4478" s="20" t="str">
        <f t="shared" si="484"/>
        <v/>
      </c>
      <c r="M4478" s="19" t="str">
        <f t="shared" si="485"/>
        <v/>
      </c>
      <c r="N4478" s="21" t="str">
        <f t="shared" si="486"/>
        <v/>
      </c>
      <c r="O4478" s="26" t="str">
        <f t="shared" si="487"/>
        <v/>
      </c>
      <c r="P4478" s="19" t="str">
        <f t="shared" si="488"/>
        <v/>
      </c>
      <c r="Q4478" s="21" t="str">
        <f t="shared" si="489"/>
        <v/>
      </c>
    </row>
    <row r="4479" spans="10:17" x14ac:dyDescent="0.25">
      <c r="J4479" s="28"/>
      <c r="K4479" s="30" t="str">
        <f t="shared" si="483"/>
        <v/>
      </c>
      <c r="L4479" s="20" t="str">
        <f t="shared" si="484"/>
        <v/>
      </c>
      <c r="M4479" s="19" t="str">
        <f t="shared" si="485"/>
        <v/>
      </c>
      <c r="N4479" s="21" t="str">
        <f t="shared" si="486"/>
        <v/>
      </c>
      <c r="O4479" s="26" t="str">
        <f t="shared" si="487"/>
        <v/>
      </c>
      <c r="P4479" s="19" t="str">
        <f t="shared" si="488"/>
        <v/>
      </c>
      <c r="Q4479" s="21" t="str">
        <f t="shared" si="489"/>
        <v/>
      </c>
    </row>
    <row r="4480" spans="10:17" x14ac:dyDescent="0.25">
      <c r="J4480" s="28"/>
      <c r="K4480" s="30" t="str">
        <f t="shared" si="483"/>
        <v/>
      </c>
      <c r="L4480" s="20" t="str">
        <f t="shared" si="484"/>
        <v/>
      </c>
      <c r="M4480" s="19" t="str">
        <f t="shared" si="485"/>
        <v/>
      </c>
      <c r="N4480" s="21" t="str">
        <f t="shared" si="486"/>
        <v/>
      </c>
      <c r="O4480" s="26" t="str">
        <f t="shared" si="487"/>
        <v/>
      </c>
      <c r="P4480" s="19" t="str">
        <f t="shared" si="488"/>
        <v/>
      </c>
      <c r="Q4480" s="21" t="str">
        <f t="shared" si="489"/>
        <v/>
      </c>
    </row>
    <row r="4481" spans="10:17" x14ac:dyDescent="0.25">
      <c r="J4481" s="28"/>
      <c r="K4481" s="30" t="str">
        <f t="shared" si="483"/>
        <v/>
      </c>
      <c r="L4481" s="20" t="str">
        <f t="shared" si="484"/>
        <v/>
      </c>
      <c r="M4481" s="19" t="str">
        <f t="shared" si="485"/>
        <v/>
      </c>
      <c r="N4481" s="21" t="str">
        <f t="shared" si="486"/>
        <v/>
      </c>
      <c r="O4481" s="26" t="str">
        <f t="shared" si="487"/>
        <v/>
      </c>
      <c r="P4481" s="19" t="str">
        <f t="shared" si="488"/>
        <v/>
      </c>
      <c r="Q4481" s="21" t="str">
        <f t="shared" si="489"/>
        <v/>
      </c>
    </row>
    <row r="4482" spans="10:17" x14ac:dyDescent="0.25">
      <c r="J4482" s="28"/>
      <c r="K4482" s="30" t="str">
        <f t="shared" si="483"/>
        <v/>
      </c>
      <c r="L4482" s="20" t="str">
        <f t="shared" si="484"/>
        <v/>
      </c>
      <c r="M4482" s="19" t="str">
        <f t="shared" si="485"/>
        <v/>
      </c>
      <c r="N4482" s="21" t="str">
        <f t="shared" si="486"/>
        <v/>
      </c>
      <c r="O4482" s="26" t="str">
        <f t="shared" si="487"/>
        <v/>
      </c>
      <c r="P4482" s="19" t="str">
        <f t="shared" si="488"/>
        <v/>
      </c>
      <c r="Q4482" s="21" t="str">
        <f t="shared" si="489"/>
        <v/>
      </c>
    </row>
    <row r="4483" spans="10:17" x14ac:dyDescent="0.25">
      <c r="J4483" s="28"/>
      <c r="K4483" s="30" t="str">
        <f t="shared" si="483"/>
        <v/>
      </c>
      <c r="L4483" s="20" t="str">
        <f t="shared" si="484"/>
        <v/>
      </c>
      <c r="M4483" s="19" t="str">
        <f t="shared" si="485"/>
        <v/>
      </c>
      <c r="N4483" s="21" t="str">
        <f t="shared" si="486"/>
        <v/>
      </c>
      <c r="O4483" s="26" t="str">
        <f t="shared" si="487"/>
        <v/>
      </c>
      <c r="P4483" s="19" t="str">
        <f t="shared" si="488"/>
        <v/>
      </c>
      <c r="Q4483" s="21" t="str">
        <f t="shared" si="489"/>
        <v/>
      </c>
    </row>
    <row r="4484" spans="10:17" x14ac:dyDescent="0.25">
      <c r="J4484" s="28"/>
      <c r="K4484" s="30" t="str">
        <f t="shared" si="483"/>
        <v/>
      </c>
      <c r="L4484" s="20" t="str">
        <f t="shared" si="484"/>
        <v/>
      </c>
      <c r="M4484" s="19" t="str">
        <f t="shared" si="485"/>
        <v/>
      </c>
      <c r="N4484" s="21" t="str">
        <f t="shared" si="486"/>
        <v/>
      </c>
      <c r="O4484" s="26" t="str">
        <f t="shared" si="487"/>
        <v/>
      </c>
      <c r="P4484" s="19" t="str">
        <f t="shared" si="488"/>
        <v/>
      </c>
      <c r="Q4484" s="21" t="str">
        <f t="shared" si="489"/>
        <v/>
      </c>
    </row>
    <row r="4485" spans="10:17" x14ac:dyDescent="0.25">
      <c r="J4485" s="28"/>
      <c r="K4485" s="30" t="str">
        <f t="shared" si="483"/>
        <v/>
      </c>
      <c r="L4485" s="20" t="str">
        <f t="shared" si="484"/>
        <v/>
      </c>
      <c r="M4485" s="19" t="str">
        <f t="shared" si="485"/>
        <v/>
      </c>
      <c r="N4485" s="21" t="str">
        <f t="shared" si="486"/>
        <v/>
      </c>
      <c r="O4485" s="26" t="str">
        <f t="shared" si="487"/>
        <v/>
      </c>
      <c r="P4485" s="19" t="str">
        <f t="shared" si="488"/>
        <v/>
      </c>
      <c r="Q4485" s="21" t="str">
        <f t="shared" si="489"/>
        <v/>
      </c>
    </row>
    <row r="4486" spans="10:17" x14ac:dyDescent="0.25">
      <c r="J4486" s="28"/>
      <c r="K4486" s="30" t="str">
        <f t="shared" si="483"/>
        <v/>
      </c>
      <c r="L4486" s="20" t="str">
        <f t="shared" si="484"/>
        <v/>
      </c>
      <c r="M4486" s="19" t="str">
        <f t="shared" si="485"/>
        <v/>
      </c>
      <c r="N4486" s="21" t="str">
        <f t="shared" si="486"/>
        <v/>
      </c>
      <c r="O4486" s="26" t="str">
        <f t="shared" si="487"/>
        <v/>
      </c>
      <c r="P4486" s="19" t="str">
        <f t="shared" si="488"/>
        <v/>
      </c>
      <c r="Q4486" s="21" t="str">
        <f t="shared" si="489"/>
        <v/>
      </c>
    </row>
    <row r="4487" spans="10:17" x14ac:dyDescent="0.25">
      <c r="J4487" s="28"/>
      <c r="K4487" s="30" t="str">
        <f t="shared" si="483"/>
        <v/>
      </c>
      <c r="L4487" s="20" t="str">
        <f t="shared" si="484"/>
        <v/>
      </c>
      <c r="M4487" s="19" t="str">
        <f t="shared" si="485"/>
        <v/>
      </c>
      <c r="N4487" s="21" t="str">
        <f t="shared" si="486"/>
        <v/>
      </c>
      <c r="O4487" s="26" t="str">
        <f t="shared" si="487"/>
        <v/>
      </c>
      <c r="P4487" s="19" t="str">
        <f t="shared" si="488"/>
        <v/>
      </c>
      <c r="Q4487" s="21" t="str">
        <f t="shared" si="489"/>
        <v/>
      </c>
    </row>
    <row r="4488" spans="10:17" x14ac:dyDescent="0.25">
      <c r="J4488" s="28"/>
      <c r="K4488" s="30" t="str">
        <f t="shared" si="483"/>
        <v/>
      </c>
      <c r="L4488" s="20" t="str">
        <f t="shared" si="484"/>
        <v/>
      </c>
      <c r="M4488" s="19" t="str">
        <f t="shared" si="485"/>
        <v/>
      </c>
      <c r="N4488" s="21" t="str">
        <f t="shared" si="486"/>
        <v/>
      </c>
      <c r="O4488" s="26" t="str">
        <f t="shared" si="487"/>
        <v/>
      </c>
      <c r="P4488" s="19" t="str">
        <f t="shared" si="488"/>
        <v/>
      </c>
      <c r="Q4488" s="21" t="str">
        <f t="shared" si="489"/>
        <v/>
      </c>
    </row>
    <row r="4489" spans="10:17" x14ac:dyDescent="0.25">
      <c r="J4489" s="28"/>
      <c r="K4489" s="30" t="str">
        <f t="shared" si="483"/>
        <v/>
      </c>
      <c r="L4489" s="20" t="str">
        <f t="shared" si="484"/>
        <v/>
      </c>
      <c r="M4489" s="19" t="str">
        <f t="shared" si="485"/>
        <v/>
      </c>
      <c r="N4489" s="21" t="str">
        <f t="shared" si="486"/>
        <v/>
      </c>
      <c r="O4489" s="26" t="str">
        <f t="shared" si="487"/>
        <v/>
      </c>
      <c r="P4489" s="19" t="str">
        <f t="shared" si="488"/>
        <v/>
      </c>
      <c r="Q4489" s="21" t="str">
        <f t="shared" si="489"/>
        <v/>
      </c>
    </row>
    <row r="4490" spans="10:17" x14ac:dyDescent="0.25">
      <c r="J4490" s="28"/>
      <c r="K4490" s="30" t="str">
        <f t="shared" si="483"/>
        <v/>
      </c>
      <c r="L4490" s="20" t="str">
        <f t="shared" si="484"/>
        <v/>
      </c>
      <c r="M4490" s="19" t="str">
        <f t="shared" si="485"/>
        <v/>
      </c>
      <c r="N4490" s="21" t="str">
        <f t="shared" si="486"/>
        <v/>
      </c>
      <c r="O4490" s="26" t="str">
        <f t="shared" si="487"/>
        <v/>
      </c>
      <c r="P4490" s="19" t="str">
        <f t="shared" si="488"/>
        <v/>
      </c>
      <c r="Q4490" s="21" t="str">
        <f t="shared" si="489"/>
        <v/>
      </c>
    </row>
    <row r="4491" spans="10:17" x14ac:dyDescent="0.25">
      <c r="J4491" s="28"/>
      <c r="K4491" s="30" t="str">
        <f t="shared" si="483"/>
        <v/>
      </c>
      <c r="L4491" s="20" t="str">
        <f t="shared" si="484"/>
        <v/>
      </c>
      <c r="M4491" s="19" t="str">
        <f t="shared" si="485"/>
        <v/>
      </c>
      <c r="N4491" s="21" t="str">
        <f t="shared" si="486"/>
        <v/>
      </c>
      <c r="O4491" s="26" t="str">
        <f t="shared" si="487"/>
        <v/>
      </c>
      <c r="P4491" s="19" t="str">
        <f t="shared" si="488"/>
        <v/>
      </c>
      <c r="Q4491" s="21" t="str">
        <f t="shared" si="489"/>
        <v/>
      </c>
    </row>
    <row r="4492" spans="10:17" x14ac:dyDescent="0.25">
      <c r="J4492" s="28"/>
      <c r="K4492" s="30" t="str">
        <f t="shared" si="483"/>
        <v/>
      </c>
      <c r="L4492" s="20" t="str">
        <f t="shared" si="484"/>
        <v/>
      </c>
      <c r="M4492" s="19" t="str">
        <f t="shared" si="485"/>
        <v/>
      </c>
      <c r="N4492" s="21" t="str">
        <f t="shared" si="486"/>
        <v/>
      </c>
      <c r="O4492" s="26" t="str">
        <f t="shared" si="487"/>
        <v/>
      </c>
      <c r="P4492" s="19" t="str">
        <f t="shared" si="488"/>
        <v/>
      </c>
      <c r="Q4492" s="21" t="str">
        <f t="shared" si="489"/>
        <v/>
      </c>
    </row>
    <row r="4493" spans="10:17" x14ac:dyDescent="0.25">
      <c r="J4493" s="28"/>
      <c r="K4493" s="30" t="str">
        <f t="shared" si="483"/>
        <v/>
      </c>
      <c r="L4493" s="20" t="str">
        <f t="shared" si="484"/>
        <v/>
      </c>
      <c r="M4493" s="19" t="str">
        <f t="shared" si="485"/>
        <v/>
      </c>
      <c r="N4493" s="21" t="str">
        <f t="shared" si="486"/>
        <v/>
      </c>
      <c r="O4493" s="26" t="str">
        <f t="shared" si="487"/>
        <v/>
      </c>
      <c r="P4493" s="19" t="str">
        <f t="shared" si="488"/>
        <v/>
      </c>
      <c r="Q4493" s="21" t="str">
        <f t="shared" si="489"/>
        <v/>
      </c>
    </row>
    <row r="4494" spans="10:17" x14ac:dyDescent="0.25">
      <c r="J4494" s="28"/>
      <c r="K4494" s="30" t="str">
        <f t="shared" ref="K4494:K4557" si="490">IF(AND(A4494&lt;&gt;"",B4494&lt;&gt;"",C4494&lt;&gt;"",D4494&lt;&gt;"",E4494&lt;&gt;"",F4494&lt;&gt;"",G4494&lt;&gt;"",H4494&lt;&gt;"",I4494&lt;&gt;"",J4494&lt;&gt;""),CONCATENATE("ZEPO:NAME=",TRIM($B4494),";"),"")</f>
        <v/>
      </c>
      <c r="L4494" s="20" t="str">
        <f t="shared" ref="L4494:L4557" si="491">IF(AND(A4494&lt;&gt;"",B4494&lt;&gt;"",C4494&lt;&gt;"",D4494&lt;&gt;"",E4494&lt;&gt;"",F4494&lt;&gt;"",G4494&lt;&gt;"",H4494&lt;&gt;"",I4494&lt;&gt;"",J4494&lt;&gt;""),CONCATENATE("ZEPS:NAME=",TRIM($B4494),":L;"),"")</f>
        <v/>
      </c>
      <c r="M4494" s="19" t="str">
        <f t="shared" ref="M4494:M4557" si="492">IF(AND(A4494&lt;&gt;"",B4494&lt;&gt;"",C4494&lt;&gt;"",D4494&lt;&gt;"",E4494&lt;&gt;"",F4494&lt;&gt;"",G4494&lt;&gt;"",H4494&lt;&gt;"",I4494&lt;&gt;"",J4494&lt;&gt;""),CONCATENATE("ZEPB:NAME=",TRIM($B4494),":BSCNAME=",TRIM($C4494),":LANAME=LAC",TRIM($H4494),";"),"")</f>
        <v/>
      </c>
      <c r="N4494" s="21" t="str">
        <f t="shared" ref="N4494:N4557" si="493">IF(AND(A4494&lt;&gt;"",B4494&lt;&gt;"",C4494&lt;&gt;"",D4494&lt;&gt;"",E4494&lt;&gt;"",F4494&lt;&gt;"",G4494&lt;&gt;"",H4494&lt;&gt;"",I4494&lt;&gt;"",J4494&lt;&gt;""),CONCATENATE("ZEPS:NAME=",TRIM($B4494),":U;"),"")</f>
        <v/>
      </c>
      <c r="O4494" s="26" t="str">
        <f t="shared" ref="O4494:O4557" si="494">IF(AND(A4494&lt;&gt;"",B4494&lt;&gt;"",C4494&lt;&gt;"",D4494&lt;&gt;"",E4494&lt;&gt;"",F4494&lt;&gt;"",G4494&lt;&gt;"",H4494&lt;&gt;"",I4494&lt;&gt;"",J4494&lt;&gt;""),CONCATENATE("ZEPS:NAME=",TRIM($B4494),":L;"),"")</f>
        <v/>
      </c>
      <c r="P4494" s="19" t="str">
        <f t="shared" ref="P4494:P4557" si="495">IF(AND(A4494&lt;&gt;"",B4494&lt;&gt;"",C4494&lt;&gt;"",D4494&lt;&gt;"",E4494&lt;&gt;"",F4494&lt;&gt;"",G4494&lt;&gt;"",H4494&lt;&gt;"",I4494&lt;&gt;"",J4494&lt;&gt;""),CONCATENATE("ZEPB:NAME=",TRIM($B4494),":BSCNAME=",TRIM($C4494),":LANAME=LAC",TRIM($D4494),";"),"")</f>
        <v/>
      </c>
      <c r="Q4494" s="21" t="str">
        <f t="shared" ref="Q4494:Q4557" si="496">IF(AND(A4494&lt;&gt;"",B4494&lt;&gt;"",C4494&lt;&gt;"",D4494&lt;&gt;"",E4494&lt;&gt;"",F4494&lt;&gt;"",G4494&lt;&gt;"",H4494&lt;&gt;"",I4494&lt;&gt;"",J4494&lt;&gt;""),CONCATENATE("ZEPS:NAME=",TRIM($B4494),":U;"),"")</f>
        <v/>
      </c>
    </row>
    <row r="4495" spans="10:17" x14ac:dyDescent="0.25">
      <c r="J4495" s="28"/>
      <c r="K4495" s="30" t="str">
        <f t="shared" si="490"/>
        <v/>
      </c>
      <c r="L4495" s="20" t="str">
        <f t="shared" si="491"/>
        <v/>
      </c>
      <c r="M4495" s="19" t="str">
        <f t="shared" si="492"/>
        <v/>
      </c>
      <c r="N4495" s="21" t="str">
        <f t="shared" si="493"/>
        <v/>
      </c>
      <c r="O4495" s="26" t="str">
        <f t="shared" si="494"/>
        <v/>
      </c>
      <c r="P4495" s="19" t="str">
        <f t="shared" si="495"/>
        <v/>
      </c>
      <c r="Q4495" s="21" t="str">
        <f t="shared" si="496"/>
        <v/>
      </c>
    </row>
    <row r="4496" spans="10:17" x14ac:dyDescent="0.25">
      <c r="J4496" s="28"/>
      <c r="K4496" s="30" t="str">
        <f t="shared" si="490"/>
        <v/>
      </c>
      <c r="L4496" s="20" t="str">
        <f t="shared" si="491"/>
        <v/>
      </c>
      <c r="M4496" s="19" t="str">
        <f t="shared" si="492"/>
        <v/>
      </c>
      <c r="N4496" s="21" t="str">
        <f t="shared" si="493"/>
        <v/>
      </c>
      <c r="O4496" s="26" t="str">
        <f t="shared" si="494"/>
        <v/>
      </c>
      <c r="P4496" s="19" t="str">
        <f t="shared" si="495"/>
        <v/>
      </c>
      <c r="Q4496" s="21" t="str">
        <f t="shared" si="496"/>
        <v/>
      </c>
    </row>
    <row r="4497" spans="10:17" x14ac:dyDescent="0.25">
      <c r="J4497" s="28"/>
      <c r="K4497" s="30" t="str">
        <f t="shared" si="490"/>
        <v/>
      </c>
      <c r="L4497" s="20" t="str">
        <f t="shared" si="491"/>
        <v/>
      </c>
      <c r="M4497" s="19" t="str">
        <f t="shared" si="492"/>
        <v/>
      </c>
      <c r="N4497" s="21" t="str">
        <f t="shared" si="493"/>
        <v/>
      </c>
      <c r="O4497" s="26" t="str">
        <f t="shared" si="494"/>
        <v/>
      </c>
      <c r="P4497" s="19" t="str">
        <f t="shared" si="495"/>
        <v/>
      </c>
      <c r="Q4497" s="21" t="str">
        <f t="shared" si="496"/>
        <v/>
      </c>
    </row>
    <row r="4498" spans="10:17" x14ac:dyDescent="0.25">
      <c r="J4498" s="28"/>
      <c r="K4498" s="30" t="str">
        <f t="shared" si="490"/>
        <v/>
      </c>
      <c r="L4498" s="20" t="str">
        <f t="shared" si="491"/>
        <v/>
      </c>
      <c r="M4498" s="19" t="str">
        <f t="shared" si="492"/>
        <v/>
      </c>
      <c r="N4498" s="21" t="str">
        <f t="shared" si="493"/>
        <v/>
      </c>
      <c r="O4498" s="26" t="str">
        <f t="shared" si="494"/>
        <v/>
      </c>
      <c r="P4498" s="19" t="str">
        <f t="shared" si="495"/>
        <v/>
      </c>
      <c r="Q4498" s="21" t="str">
        <f t="shared" si="496"/>
        <v/>
      </c>
    </row>
    <row r="4499" spans="10:17" x14ac:dyDescent="0.25">
      <c r="J4499" s="28"/>
      <c r="K4499" s="30" t="str">
        <f t="shared" si="490"/>
        <v/>
      </c>
      <c r="L4499" s="20" t="str">
        <f t="shared" si="491"/>
        <v/>
      </c>
      <c r="M4499" s="19" t="str">
        <f t="shared" si="492"/>
        <v/>
      </c>
      <c r="N4499" s="21" t="str">
        <f t="shared" si="493"/>
        <v/>
      </c>
      <c r="O4499" s="26" t="str">
        <f t="shared" si="494"/>
        <v/>
      </c>
      <c r="P4499" s="19" t="str">
        <f t="shared" si="495"/>
        <v/>
      </c>
      <c r="Q4499" s="21" t="str">
        <f t="shared" si="496"/>
        <v/>
      </c>
    </row>
    <row r="4500" spans="10:17" x14ac:dyDescent="0.25">
      <c r="J4500" s="28"/>
      <c r="K4500" s="30" t="str">
        <f t="shared" si="490"/>
        <v/>
      </c>
      <c r="L4500" s="20" t="str">
        <f t="shared" si="491"/>
        <v/>
      </c>
      <c r="M4500" s="19" t="str">
        <f t="shared" si="492"/>
        <v/>
      </c>
      <c r="N4500" s="21" t="str">
        <f t="shared" si="493"/>
        <v/>
      </c>
      <c r="O4500" s="26" t="str">
        <f t="shared" si="494"/>
        <v/>
      </c>
      <c r="P4500" s="19" t="str">
        <f t="shared" si="495"/>
        <v/>
      </c>
      <c r="Q4500" s="21" t="str">
        <f t="shared" si="496"/>
        <v/>
      </c>
    </row>
    <row r="4501" spans="10:17" x14ac:dyDescent="0.25">
      <c r="J4501" s="28"/>
      <c r="K4501" s="30" t="str">
        <f t="shared" si="490"/>
        <v/>
      </c>
      <c r="L4501" s="20" t="str">
        <f t="shared" si="491"/>
        <v/>
      </c>
      <c r="M4501" s="19" t="str">
        <f t="shared" si="492"/>
        <v/>
      </c>
      <c r="N4501" s="21" t="str">
        <f t="shared" si="493"/>
        <v/>
      </c>
      <c r="O4501" s="26" t="str">
        <f t="shared" si="494"/>
        <v/>
      </c>
      <c r="P4501" s="19" t="str">
        <f t="shared" si="495"/>
        <v/>
      </c>
      <c r="Q4501" s="21" t="str">
        <f t="shared" si="496"/>
        <v/>
      </c>
    </row>
    <row r="4502" spans="10:17" x14ac:dyDescent="0.25">
      <c r="J4502" s="28"/>
      <c r="K4502" s="30" t="str">
        <f t="shared" si="490"/>
        <v/>
      </c>
      <c r="L4502" s="20" t="str">
        <f t="shared" si="491"/>
        <v/>
      </c>
      <c r="M4502" s="19" t="str">
        <f t="shared" si="492"/>
        <v/>
      </c>
      <c r="N4502" s="21" t="str">
        <f t="shared" si="493"/>
        <v/>
      </c>
      <c r="O4502" s="26" t="str">
        <f t="shared" si="494"/>
        <v/>
      </c>
      <c r="P4502" s="19" t="str">
        <f t="shared" si="495"/>
        <v/>
      </c>
      <c r="Q4502" s="21" t="str">
        <f t="shared" si="496"/>
        <v/>
      </c>
    </row>
    <row r="4503" spans="10:17" x14ac:dyDescent="0.25">
      <c r="J4503" s="28"/>
      <c r="K4503" s="30" t="str">
        <f t="shared" si="490"/>
        <v/>
      </c>
      <c r="L4503" s="20" t="str">
        <f t="shared" si="491"/>
        <v/>
      </c>
      <c r="M4503" s="19" t="str">
        <f t="shared" si="492"/>
        <v/>
      </c>
      <c r="N4503" s="21" t="str">
        <f t="shared" si="493"/>
        <v/>
      </c>
      <c r="O4503" s="26" t="str">
        <f t="shared" si="494"/>
        <v/>
      </c>
      <c r="P4503" s="19" t="str">
        <f t="shared" si="495"/>
        <v/>
      </c>
      <c r="Q4503" s="21" t="str">
        <f t="shared" si="496"/>
        <v/>
      </c>
    </row>
    <row r="4504" spans="10:17" x14ac:dyDescent="0.25">
      <c r="J4504" s="28"/>
      <c r="K4504" s="30" t="str">
        <f t="shared" si="490"/>
        <v/>
      </c>
      <c r="L4504" s="20" t="str">
        <f t="shared" si="491"/>
        <v/>
      </c>
      <c r="M4504" s="19" t="str">
        <f t="shared" si="492"/>
        <v/>
      </c>
      <c r="N4504" s="21" t="str">
        <f t="shared" si="493"/>
        <v/>
      </c>
      <c r="O4504" s="26" t="str">
        <f t="shared" si="494"/>
        <v/>
      </c>
      <c r="P4504" s="19" t="str">
        <f t="shared" si="495"/>
        <v/>
      </c>
      <c r="Q4504" s="21" t="str">
        <f t="shared" si="496"/>
        <v/>
      </c>
    </row>
    <row r="4505" spans="10:17" x14ac:dyDescent="0.25">
      <c r="J4505" s="28"/>
      <c r="K4505" s="30" t="str">
        <f t="shared" si="490"/>
        <v/>
      </c>
      <c r="L4505" s="20" t="str">
        <f t="shared" si="491"/>
        <v/>
      </c>
      <c r="M4505" s="19" t="str">
        <f t="shared" si="492"/>
        <v/>
      </c>
      <c r="N4505" s="21" t="str">
        <f t="shared" si="493"/>
        <v/>
      </c>
      <c r="O4505" s="26" t="str">
        <f t="shared" si="494"/>
        <v/>
      </c>
      <c r="P4505" s="19" t="str">
        <f t="shared" si="495"/>
        <v/>
      </c>
      <c r="Q4505" s="21" t="str">
        <f t="shared" si="496"/>
        <v/>
      </c>
    </row>
    <row r="4506" spans="10:17" x14ac:dyDescent="0.25">
      <c r="J4506" s="28"/>
      <c r="K4506" s="30" t="str">
        <f t="shared" si="490"/>
        <v/>
      </c>
      <c r="L4506" s="20" t="str">
        <f t="shared" si="491"/>
        <v/>
      </c>
      <c r="M4506" s="19" t="str">
        <f t="shared" si="492"/>
        <v/>
      </c>
      <c r="N4506" s="21" t="str">
        <f t="shared" si="493"/>
        <v/>
      </c>
      <c r="O4506" s="26" t="str">
        <f t="shared" si="494"/>
        <v/>
      </c>
      <c r="P4506" s="19" t="str">
        <f t="shared" si="495"/>
        <v/>
      </c>
      <c r="Q4506" s="21" t="str">
        <f t="shared" si="496"/>
        <v/>
      </c>
    </row>
    <row r="4507" spans="10:17" x14ac:dyDescent="0.25">
      <c r="J4507" s="28"/>
      <c r="K4507" s="30" t="str">
        <f t="shared" si="490"/>
        <v/>
      </c>
      <c r="L4507" s="20" t="str">
        <f t="shared" si="491"/>
        <v/>
      </c>
      <c r="M4507" s="19" t="str">
        <f t="shared" si="492"/>
        <v/>
      </c>
      <c r="N4507" s="21" t="str">
        <f t="shared" si="493"/>
        <v/>
      </c>
      <c r="O4507" s="26" t="str">
        <f t="shared" si="494"/>
        <v/>
      </c>
      <c r="P4507" s="19" t="str">
        <f t="shared" si="495"/>
        <v/>
      </c>
      <c r="Q4507" s="21" t="str">
        <f t="shared" si="496"/>
        <v/>
      </c>
    </row>
    <row r="4508" spans="10:17" x14ac:dyDescent="0.25">
      <c r="J4508" s="28"/>
      <c r="K4508" s="30" t="str">
        <f t="shared" si="490"/>
        <v/>
      </c>
      <c r="L4508" s="20" t="str">
        <f t="shared" si="491"/>
        <v/>
      </c>
      <c r="M4508" s="19" t="str">
        <f t="shared" si="492"/>
        <v/>
      </c>
      <c r="N4508" s="21" t="str">
        <f t="shared" si="493"/>
        <v/>
      </c>
      <c r="O4508" s="26" t="str">
        <f t="shared" si="494"/>
        <v/>
      </c>
      <c r="P4508" s="19" t="str">
        <f t="shared" si="495"/>
        <v/>
      </c>
      <c r="Q4508" s="21" t="str">
        <f t="shared" si="496"/>
        <v/>
      </c>
    </row>
    <row r="4509" spans="10:17" x14ac:dyDescent="0.25">
      <c r="J4509" s="28"/>
      <c r="K4509" s="30" t="str">
        <f t="shared" si="490"/>
        <v/>
      </c>
      <c r="L4509" s="20" t="str">
        <f t="shared" si="491"/>
        <v/>
      </c>
      <c r="M4509" s="19" t="str">
        <f t="shared" si="492"/>
        <v/>
      </c>
      <c r="N4509" s="21" t="str">
        <f t="shared" si="493"/>
        <v/>
      </c>
      <c r="O4509" s="26" t="str">
        <f t="shared" si="494"/>
        <v/>
      </c>
      <c r="P4509" s="19" t="str">
        <f t="shared" si="495"/>
        <v/>
      </c>
      <c r="Q4509" s="21" t="str">
        <f t="shared" si="496"/>
        <v/>
      </c>
    </row>
    <row r="4510" spans="10:17" x14ac:dyDescent="0.25">
      <c r="J4510" s="28"/>
      <c r="K4510" s="30" t="str">
        <f t="shared" si="490"/>
        <v/>
      </c>
      <c r="L4510" s="20" t="str">
        <f t="shared" si="491"/>
        <v/>
      </c>
      <c r="M4510" s="19" t="str">
        <f t="shared" si="492"/>
        <v/>
      </c>
      <c r="N4510" s="21" t="str">
        <f t="shared" si="493"/>
        <v/>
      </c>
      <c r="O4510" s="26" t="str">
        <f t="shared" si="494"/>
        <v/>
      </c>
      <c r="P4510" s="19" t="str">
        <f t="shared" si="495"/>
        <v/>
      </c>
      <c r="Q4510" s="21" t="str">
        <f t="shared" si="496"/>
        <v/>
      </c>
    </row>
    <row r="4511" spans="10:17" x14ac:dyDescent="0.25">
      <c r="J4511" s="28"/>
      <c r="K4511" s="30" t="str">
        <f t="shared" si="490"/>
        <v/>
      </c>
      <c r="L4511" s="20" t="str">
        <f t="shared" si="491"/>
        <v/>
      </c>
      <c r="M4511" s="19" t="str">
        <f t="shared" si="492"/>
        <v/>
      </c>
      <c r="N4511" s="21" t="str">
        <f t="shared" si="493"/>
        <v/>
      </c>
      <c r="O4511" s="26" t="str">
        <f t="shared" si="494"/>
        <v/>
      </c>
      <c r="P4511" s="19" t="str">
        <f t="shared" si="495"/>
        <v/>
      </c>
      <c r="Q4511" s="21" t="str">
        <f t="shared" si="496"/>
        <v/>
      </c>
    </row>
    <row r="4512" spans="10:17" x14ac:dyDescent="0.25">
      <c r="J4512" s="28"/>
      <c r="K4512" s="30" t="str">
        <f t="shared" si="490"/>
        <v/>
      </c>
      <c r="L4512" s="20" t="str">
        <f t="shared" si="491"/>
        <v/>
      </c>
      <c r="M4512" s="19" t="str">
        <f t="shared" si="492"/>
        <v/>
      </c>
      <c r="N4512" s="21" t="str">
        <f t="shared" si="493"/>
        <v/>
      </c>
      <c r="O4512" s="26" t="str">
        <f t="shared" si="494"/>
        <v/>
      </c>
      <c r="P4512" s="19" t="str">
        <f t="shared" si="495"/>
        <v/>
      </c>
      <c r="Q4512" s="21" t="str">
        <f t="shared" si="496"/>
        <v/>
      </c>
    </row>
    <row r="4513" spans="10:17" x14ac:dyDescent="0.25">
      <c r="J4513" s="28"/>
      <c r="K4513" s="30" t="str">
        <f t="shared" si="490"/>
        <v/>
      </c>
      <c r="L4513" s="20" t="str">
        <f t="shared" si="491"/>
        <v/>
      </c>
      <c r="M4513" s="19" t="str">
        <f t="shared" si="492"/>
        <v/>
      </c>
      <c r="N4513" s="21" t="str">
        <f t="shared" si="493"/>
        <v/>
      </c>
      <c r="O4513" s="26" t="str">
        <f t="shared" si="494"/>
        <v/>
      </c>
      <c r="P4513" s="19" t="str">
        <f t="shared" si="495"/>
        <v/>
      </c>
      <c r="Q4513" s="21" t="str">
        <f t="shared" si="496"/>
        <v/>
      </c>
    </row>
    <row r="4514" spans="10:17" x14ac:dyDescent="0.25">
      <c r="J4514" s="28"/>
      <c r="K4514" s="30" t="str">
        <f t="shared" si="490"/>
        <v/>
      </c>
      <c r="L4514" s="20" t="str">
        <f t="shared" si="491"/>
        <v/>
      </c>
      <c r="M4514" s="19" t="str">
        <f t="shared" si="492"/>
        <v/>
      </c>
      <c r="N4514" s="21" t="str">
        <f t="shared" si="493"/>
        <v/>
      </c>
      <c r="O4514" s="26" t="str">
        <f t="shared" si="494"/>
        <v/>
      </c>
      <c r="P4514" s="19" t="str">
        <f t="shared" si="495"/>
        <v/>
      </c>
      <c r="Q4514" s="21" t="str">
        <f t="shared" si="496"/>
        <v/>
      </c>
    </row>
    <row r="4515" spans="10:17" x14ac:dyDescent="0.25">
      <c r="J4515" s="28"/>
      <c r="K4515" s="30" t="str">
        <f t="shared" si="490"/>
        <v/>
      </c>
      <c r="L4515" s="20" t="str">
        <f t="shared" si="491"/>
        <v/>
      </c>
      <c r="M4515" s="19" t="str">
        <f t="shared" si="492"/>
        <v/>
      </c>
      <c r="N4515" s="21" t="str">
        <f t="shared" si="493"/>
        <v/>
      </c>
      <c r="O4515" s="26" t="str">
        <f t="shared" si="494"/>
        <v/>
      </c>
      <c r="P4515" s="19" t="str">
        <f t="shared" si="495"/>
        <v/>
      </c>
      <c r="Q4515" s="21" t="str">
        <f t="shared" si="496"/>
        <v/>
      </c>
    </row>
    <row r="4516" spans="10:17" x14ac:dyDescent="0.25">
      <c r="J4516" s="28"/>
      <c r="K4516" s="30" t="str">
        <f t="shared" si="490"/>
        <v/>
      </c>
      <c r="L4516" s="20" t="str">
        <f t="shared" si="491"/>
        <v/>
      </c>
      <c r="M4516" s="19" t="str">
        <f t="shared" si="492"/>
        <v/>
      </c>
      <c r="N4516" s="21" t="str">
        <f t="shared" si="493"/>
        <v/>
      </c>
      <c r="O4516" s="26" t="str">
        <f t="shared" si="494"/>
        <v/>
      </c>
      <c r="P4516" s="19" t="str">
        <f t="shared" si="495"/>
        <v/>
      </c>
      <c r="Q4516" s="21" t="str">
        <f t="shared" si="496"/>
        <v/>
      </c>
    </row>
    <row r="4517" spans="10:17" x14ac:dyDescent="0.25">
      <c r="J4517" s="28"/>
      <c r="K4517" s="30" t="str">
        <f t="shared" si="490"/>
        <v/>
      </c>
      <c r="L4517" s="20" t="str">
        <f t="shared" si="491"/>
        <v/>
      </c>
      <c r="M4517" s="19" t="str">
        <f t="shared" si="492"/>
        <v/>
      </c>
      <c r="N4517" s="21" t="str">
        <f t="shared" si="493"/>
        <v/>
      </c>
      <c r="O4517" s="26" t="str">
        <f t="shared" si="494"/>
        <v/>
      </c>
      <c r="P4517" s="19" t="str">
        <f t="shared" si="495"/>
        <v/>
      </c>
      <c r="Q4517" s="21" t="str">
        <f t="shared" si="496"/>
        <v/>
      </c>
    </row>
    <row r="4518" spans="10:17" x14ac:dyDescent="0.25">
      <c r="J4518" s="28"/>
      <c r="K4518" s="30" t="str">
        <f t="shared" si="490"/>
        <v/>
      </c>
      <c r="L4518" s="20" t="str">
        <f t="shared" si="491"/>
        <v/>
      </c>
      <c r="M4518" s="19" t="str">
        <f t="shared" si="492"/>
        <v/>
      </c>
      <c r="N4518" s="21" t="str">
        <f t="shared" si="493"/>
        <v/>
      </c>
      <c r="O4518" s="26" t="str">
        <f t="shared" si="494"/>
        <v/>
      </c>
      <c r="P4518" s="19" t="str">
        <f t="shared" si="495"/>
        <v/>
      </c>
      <c r="Q4518" s="21" t="str">
        <f t="shared" si="496"/>
        <v/>
      </c>
    </row>
    <row r="4519" spans="10:17" x14ac:dyDescent="0.25">
      <c r="J4519" s="28"/>
      <c r="K4519" s="30" t="str">
        <f t="shared" si="490"/>
        <v/>
      </c>
      <c r="L4519" s="20" t="str">
        <f t="shared" si="491"/>
        <v/>
      </c>
      <c r="M4519" s="19" t="str">
        <f t="shared" si="492"/>
        <v/>
      </c>
      <c r="N4519" s="21" t="str">
        <f t="shared" si="493"/>
        <v/>
      </c>
      <c r="O4519" s="26" t="str">
        <f t="shared" si="494"/>
        <v/>
      </c>
      <c r="P4519" s="19" t="str">
        <f t="shared" si="495"/>
        <v/>
      </c>
      <c r="Q4519" s="21" t="str">
        <f t="shared" si="496"/>
        <v/>
      </c>
    </row>
    <row r="4520" spans="10:17" x14ac:dyDescent="0.25">
      <c r="J4520" s="28"/>
      <c r="K4520" s="30" t="str">
        <f t="shared" si="490"/>
        <v/>
      </c>
      <c r="L4520" s="20" t="str">
        <f t="shared" si="491"/>
        <v/>
      </c>
      <c r="M4520" s="19" t="str">
        <f t="shared" si="492"/>
        <v/>
      </c>
      <c r="N4520" s="21" t="str">
        <f t="shared" si="493"/>
        <v/>
      </c>
      <c r="O4520" s="26" t="str">
        <f t="shared" si="494"/>
        <v/>
      </c>
      <c r="P4520" s="19" t="str">
        <f t="shared" si="495"/>
        <v/>
      </c>
      <c r="Q4520" s="21" t="str">
        <f t="shared" si="496"/>
        <v/>
      </c>
    </row>
    <row r="4521" spans="10:17" x14ac:dyDescent="0.25">
      <c r="J4521" s="28"/>
      <c r="K4521" s="30" t="str">
        <f t="shared" si="490"/>
        <v/>
      </c>
      <c r="L4521" s="20" t="str">
        <f t="shared" si="491"/>
        <v/>
      </c>
      <c r="M4521" s="19" t="str">
        <f t="shared" si="492"/>
        <v/>
      </c>
      <c r="N4521" s="21" t="str">
        <f t="shared" si="493"/>
        <v/>
      </c>
      <c r="O4521" s="26" t="str">
        <f t="shared" si="494"/>
        <v/>
      </c>
      <c r="P4521" s="19" t="str">
        <f t="shared" si="495"/>
        <v/>
      </c>
      <c r="Q4521" s="21" t="str">
        <f t="shared" si="496"/>
        <v/>
      </c>
    </row>
    <row r="4522" spans="10:17" x14ac:dyDescent="0.25">
      <c r="J4522" s="28"/>
      <c r="K4522" s="30" t="str">
        <f t="shared" si="490"/>
        <v/>
      </c>
      <c r="L4522" s="20" t="str">
        <f t="shared" si="491"/>
        <v/>
      </c>
      <c r="M4522" s="19" t="str">
        <f t="shared" si="492"/>
        <v/>
      </c>
      <c r="N4522" s="21" t="str">
        <f t="shared" si="493"/>
        <v/>
      </c>
      <c r="O4522" s="26" t="str">
        <f t="shared" si="494"/>
        <v/>
      </c>
      <c r="P4522" s="19" t="str">
        <f t="shared" si="495"/>
        <v/>
      </c>
      <c r="Q4522" s="21" t="str">
        <f t="shared" si="496"/>
        <v/>
      </c>
    </row>
    <row r="4523" spans="10:17" x14ac:dyDescent="0.25">
      <c r="J4523" s="28"/>
      <c r="K4523" s="30" t="str">
        <f t="shared" si="490"/>
        <v/>
      </c>
      <c r="L4523" s="20" t="str">
        <f t="shared" si="491"/>
        <v/>
      </c>
      <c r="M4523" s="19" t="str">
        <f t="shared" si="492"/>
        <v/>
      </c>
      <c r="N4523" s="21" t="str">
        <f t="shared" si="493"/>
        <v/>
      </c>
      <c r="O4523" s="26" t="str">
        <f t="shared" si="494"/>
        <v/>
      </c>
      <c r="P4523" s="19" t="str">
        <f t="shared" si="495"/>
        <v/>
      </c>
      <c r="Q4523" s="21" t="str">
        <f t="shared" si="496"/>
        <v/>
      </c>
    </row>
    <row r="4524" spans="10:17" x14ac:dyDescent="0.25">
      <c r="J4524" s="28"/>
      <c r="K4524" s="30" t="str">
        <f t="shared" si="490"/>
        <v/>
      </c>
      <c r="L4524" s="20" t="str">
        <f t="shared" si="491"/>
        <v/>
      </c>
      <c r="M4524" s="19" t="str">
        <f t="shared" si="492"/>
        <v/>
      </c>
      <c r="N4524" s="21" t="str">
        <f t="shared" si="493"/>
        <v/>
      </c>
      <c r="O4524" s="26" t="str">
        <f t="shared" si="494"/>
        <v/>
      </c>
      <c r="P4524" s="19" t="str">
        <f t="shared" si="495"/>
        <v/>
      </c>
      <c r="Q4524" s="21" t="str">
        <f t="shared" si="496"/>
        <v/>
      </c>
    </row>
    <row r="4525" spans="10:17" x14ac:dyDescent="0.25">
      <c r="J4525" s="28"/>
      <c r="K4525" s="30" t="str">
        <f t="shared" si="490"/>
        <v/>
      </c>
      <c r="L4525" s="20" t="str">
        <f t="shared" si="491"/>
        <v/>
      </c>
      <c r="M4525" s="19" t="str">
        <f t="shared" si="492"/>
        <v/>
      </c>
      <c r="N4525" s="21" t="str">
        <f t="shared" si="493"/>
        <v/>
      </c>
      <c r="O4525" s="26" t="str">
        <f t="shared" si="494"/>
        <v/>
      </c>
      <c r="P4525" s="19" t="str">
        <f t="shared" si="495"/>
        <v/>
      </c>
      <c r="Q4525" s="21" t="str">
        <f t="shared" si="496"/>
        <v/>
      </c>
    </row>
    <row r="4526" spans="10:17" x14ac:dyDescent="0.25">
      <c r="J4526" s="28"/>
      <c r="K4526" s="30" t="str">
        <f t="shared" si="490"/>
        <v/>
      </c>
      <c r="L4526" s="20" t="str">
        <f t="shared" si="491"/>
        <v/>
      </c>
      <c r="M4526" s="19" t="str">
        <f t="shared" si="492"/>
        <v/>
      </c>
      <c r="N4526" s="21" t="str">
        <f t="shared" si="493"/>
        <v/>
      </c>
      <c r="O4526" s="26" t="str">
        <f t="shared" si="494"/>
        <v/>
      </c>
      <c r="P4526" s="19" t="str">
        <f t="shared" si="495"/>
        <v/>
      </c>
      <c r="Q4526" s="21" t="str">
        <f t="shared" si="496"/>
        <v/>
      </c>
    </row>
    <row r="4527" spans="10:17" x14ac:dyDescent="0.25">
      <c r="J4527" s="28"/>
      <c r="K4527" s="30" t="str">
        <f t="shared" si="490"/>
        <v/>
      </c>
      <c r="L4527" s="20" t="str">
        <f t="shared" si="491"/>
        <v/>
      </c>
      <c r="M4527" s="19" t="str">
        <f t="shared" si="492"/>
        <v/>
      </c>
      <c r="N4527" s="21" t="str">
        <f t="shared" si="493"/>
        <v/>
      </c>
      <c r="O4527" s="26" t="str">
        <f t="shared" si="494"/>
        <v/>
      </c>
      <c r="P4527" s="19" t="str">
        <f t="shared" si="495"/>
        <v/>
      </c>
      <c r="Q4527" s="21" t="str">
        <f t="shared" si="496"/>
        <v/>
      </c>
    </row>
    <row r="4528" spans="10:17" x14ac:dyDescent="0.25">
      <c r="J4528" s="28"/>
      <c r="K4528" s="30" t="str">
        <f t="shared" si="490"/>
        <v/>
      </c>
      <c r="L4528" s="20" t="str">
        <f t="shared" si="491"/>
        <v/>
      </c>
      <c r="M4528" s="19" t="str">
        <f t="shared" si="492"/>
        <v/>
      </c>
      <c r="N4528" s="21" t="str">
        <f t="shared" si="493"/>
        <v/>
      </c>
      <c r="O4528" s="26" t="str">
        <f t="shared" si="494"/>
        <v/>
      </c>
      <c r="P4528" s="19" t="str">
        <f t="shared" si="495"/>
        <v/>
      </c>
      <c r="Q4528" s="21" t="str">
        <f t="shared" si="496"/>
        <v/>
      </c>
    </row>
    <row r="4529" spans="10:17" x14ac:dyDescent="0.25">
      <c r="J4529" s="28"/>
      <c r="K4529" s="30" t="str">
        <f t="shared" si="490"/>
        <v/>
      </c>
      <c r="L4529" s="20" t="str">
        <f t="shared" si="491"/>
        <v/>
      </c>
      <c r="M4529" s="19" t="str">
        <f t="shared" si="492"/>
        <v/>
      </c>
      <c r="N4529" s="21" t="str">
        <f t="shared" si="493"/>
        <v/>
      </c>
      <c r="O4529" s="26" t="str">
        <f t="shared" si="494"/>
        <v/>
      </c>
      <c r="P4529" s="19" t="str">
        <f t="shared" si="495"/>
        <v/>
      </c>
      <c r="Q4529" s="21" t="str">
        <f t="shared" si="496"/>
        <v/>
      </c>
    </row>
    <row r="4530" spans="10:17" x14ac:dyDescent="0.25">
      <c r="J4530" s="28"/>
      <c r="K4530" s="30" t="str">
        <f t="shared" si="490"/>
        <v/>
      </c>
      <c r="L4530" s="20" t="str">
        <f t="shared" si="491"/>
        <v/>
      </c>
      <c r="M4530" s="19" t="str">
        <f t="shared" si="492"/>
        <v/>
      </c>
      <c r="N4530" s="21" t="str">
        <f t="shared" si="493"/>
        <v/>
      </c>
      <c r="O4530" s="26" t="str">
        <f t="shared" si="494"/>
        <v/>
      </c>
      <c r="P4530" s="19" t="str">
        <f t="shared" si="495"/>
        <v/>
      </c>
      <c r="Q4530" s="21" t="str">
        <f t="shared" si="496"/>
        <v/>
      </c>
    </row>
    <row r="4531" spans="10:17" x14ac:dyDescent="0.25">
      <c r="J4531" s="28"/>
      <c r="K4531" s="30" t="str">
        <f t="shared" si="490"/>
        <v/>
      </c>
      <c r="L4531" s="20" t="str">
        <f t="shared" si="491"/>
        <v/>
      </c>
      <c r="M4531" s="19" t="str">
        <f t="shared" si="492"/>
        <v/>
      </c>
      <c r="N4531" s="21" t="str">
        <f t="shared" si="493"/>
        <v/>
      </c>
      <c r="O4531" s="26" t="str">
        <f t="shared" si="494"/>
        <v/>
      </c>
      <c r="P4531" s="19" t="str">
        <f t="shared" si="495"/>
        <v/>
      </c>
      <c r="Q4531" s="21" t="str">
        <f t="shared" si="496"/>
        <v/>
      </c>
    </row>
    <row r="4532" spans="10:17" x14ac:dyDescent="0.25">
      <c r="J4532" s="28"/>
      <c r="K4532" s="30" t="str">
        <f t="shared" si="490"/>
        <v/>
      </c>
      <c r="L4532" s="20" t="str">
        <f t="shared" si="491"/>
        <v/>
      </c>
      <c r="M4532" s="19" t="str">
        <f t="shared" si="492"/>
        <v/>
      </c>
      <c r="N4532" s="21" t="str">
        <f t="shared" si="493"/>
        <v/>
      </c>
      <c r="O4532" s="26" t="str">
        <f t="shared" si="494"/>
        <v/>
      </c>
      <c r="P4532" s="19" t="str">
        <f t="shared" si="495"/>
        <v/>
      </c>
      <c r="Q4532" s="21" t="str">
        <f t="shared" si="496"/>
        <v/>
      </c>
    </row>
    <row r="4533" spans="10:17" x14ac:dyDescent="0.25">
      <c r="J4533" s="28"/>
      <c r="K4533" s="30" t="str">
        <f t="shared" si="490"/>
        <v/>
      </c>
      <c r="L4533" s="20" t="str">
        <f t="shared" si="491"/>
        <v/>
      </c>
      <c r="M4533" s="19" t="str">
        <f t="shared" si="492"/>
        <v/>
      </c>
      <c r="N4533" s="21" t="str">
        <f t="shared" si="493"/>
        <v/>
      </c>
      <c r="O4533" s="26" t="str">
        <f t="shared" si="494"/>
        <v/>
      </c>
      <c r="P4533" s="19" t="str">
        <f t="shared" si="495"/>
        <v/>
      </c>
      <c r="Q4533" s="21" t="str">
        <f t="shared" si="496"/>
        <v/>
      </c>
    </row>
    <row r="4534" spans="10:17" x14ac:dyDescent="0.25">
      <c r="J4534" s="28"/>
      <c r="K4534" s="30" t="str">
        <f t="shared" si="490"/>
        <v/>
      </c>
      <c r="L4534" s="20" t="str">
        <f t="shared" si="491"/>
        <v/>
      </c>
      <c r="M4534" s="19" t="str">
        <f t="shared" si="492"/>
        <v/>
      </c>
      <c r="N4534" s="21" t="str">
        <f t="shared" si="493"/>
        <v/>
      </c>
      <c r="O4534" s="26" t="str">
        <f t="shared" si="494"/>
        <v/>
      </c>
      <c r="P4534" s="19" t="str">
        <f t="shared" si="495"/>
        <v/>
      </c>
      <c r="Q4534" s="21" t="str">
        <f t="shared" si="496"/>
        <v/>
      </c>
    </row>
    <row r="4535" spans="10:17" x14ac:dyDescent="0.25">
      <c r="J4535" s="28"/>
      <c r="K4535" s="30" t="str">
        <f t="shared" si="490"/>
        <v/>
      </c>
      <c r="L4535" s="20" t="str">
        <f t="shared" si="491"/>
        <v/>
      </c>
      <c r="M4535" s="19" t="str">
        <f t="shared" si="492"/>
        <v/>
      </c>
      <c r="N4535" s="21" t="str">
        <f t="shared" si="493"/>
        <v/>
      </c>
      <c r="O4535" s="26" t="str">
        <f t="shared" si="494"/>
        <v/>
      </c>
      <c r="P4535" s="19" t="str">
        <f t="shared" si="495"/>
        <v/>
      </c>
      <c r="Q4535" s="21" t="str">
        <f t="shared" si="496"/>
        <v/>
      </c>
    </row>
    <row r="4536" spans="10:17" x14ac:dyDescent="0.25">
      <c r="J4536" s="28"/>
      <c r="K4536" s="30" t="str">
        <f t="shared" si="490"/>
        <v/>
      </c>
      <c r="L4536" s="20" t="str">
        <f t="shared" si="491"/>
        <v/>
      </c>
      <c r="M4536" s="19" t="str">
        <f t="shared" si="492"/>
        <v/>
      </c>
      <c r="N4536" s="21" t="str">
        <f t="shared" si="493"/>
        <v/>
      </c>
      <c r="O4536" s="26" t="str">
        <f t="shared" si="494"/>
        <v/>
      </c>
      <c r="P4536" s="19" t="str">
        <f t="shared" si="495"/>
        <v/>
      </c>
      <c r="Q4536" s="21" t="str">
        <f t="shared" si="496"/>
        <v/>
      </c>
    </row>
    <row r="4537" spans="10:17" x14ac:dyDescent="0.25">
      <c r="J4537" s="28"/>
      <c r="K4537" s="30" t="str">
        <f t="shared" si="490"/>
        <v/>
      </c>
      <c r="L4537" s="20" t="str">
        <f t="shared" si="491"/>
        <v/>
      </c>
      <c r="M4537" s="19" t="str">
        <f t="shared" si="492"/>
        <v/>
      </c>
      <c r="N4537" s="21" t="str">
        <f t="shared" si="493"/>
        <v/>
      </c>
      <c r="O4537" s="26" t="str">
        <f t="shared" si="494"/>
        <v/>
      </c>
      <c r="P4537" s="19" t="str">
        <f t="shared" si="495"/>
        <v/>
      </c>
      <c r="Q4537" s="21" t="str">
        <f t="shared" si="496"/>
        <v/>
      </c>
    </row>
    <row r="4538" spans="10:17" x14ac:dyDescent="0.25">
      <c r="J4538" s="28"/>
      <c r="K4538" s="30" t="str">
        <f t="shared" si="490"/>
        <v/>
      </c>
      <c r="L4538" s="20" t="str">
        <f t="shared" si="491"/>
        <v/>
      </c>
      <c r="M4538" s="19" t="str">
        <f t="shared" si="492"/>
        <v/>
      </c>
      <c r="N4538" s="21" t="str">
        <f t="shared" si="493"/>
        <v/>
      </c>
      <c r="O4538" s="26" t="str">
        <f t="shared" si="494"/>
        <v/>
      </c>
      <c r="P4538" s="19" t="str">
        <f t="shared" si="495"/>
        <v/>
      </c>
      <c r="Q4538" s="21" t="str">
        <f t="shared" si="496"/>
        <v/>
      </c>
    </row>
    <row r="4539" spans="10:17" x14ac:dyDescent="0.25">
      <c r="J4539" s="28"/>
      <c r="K4539" s="30" t="str">
        <f t="shared" si="490"/>
        <v/>
      </c>
      <c r="L4539" s="20" t="str">
        <f t="shared" si="491"/>
        <v/>
      </c>
      <c r="M4539" s="19" t="str">
        <f t="shared" si="492"/>
        <v/>
      </c>
      <c r="N4539" s="21" t="str">
        <f t="shared" si="493"/>
        <v/>
      </c>
      <c r="O4539" s="26" t="str">
        <f t="shared" si="494"/>
        <v/>
      </c>
      <c r="P4539" s="19" t="str">
        <f t="shared" si="495"/>
        <v/>
      </c>
      <c r="Q4539" s="21" t="str">
        <f t="shared" si="496"/>
        <v/>
      </c>
    </row>
    <row r="4540" spans="10:17" x14ac:dyDescent="0.25">
      <c r="J4540" s="28"/>
      <c r="K4540" s="30" t="str">
        <f t="shared" si="490"/>
        <v/>
      </c>
      <c r="L4540" s="20" t="str">
        <f t="shared" si="491"/>
        <v/>
      </c>
      <c r="M4540" s="19" t="str">
        <f t="shared" si="492"/>
        <v/>
      </c>
      <c r="N4540" s="21" t="str">
        <f t="shared" si="493"/>
        <v/>
      </c>
      <c r="O4540" s="26" t="str">
        <f t="shared" si="494"/>
        <v/>
      </c>
      <c r="P4540" s="19" t="str">
        <f t="shared" si="495"/>
        <v/>
      </c>
      <c r="Q4540" s="21" t="str">
        <f t="shared" si="496"/>
        <v/>
      </c>
    </row>
    <row r="4541" spans="10:17" x14ac:dyDescent="0.25">
      <c r="J4541" s="28"/>
      <c r="K4541" s="30" t="str">
        <f t="shared" si="490"/>
        <v/>
      </c>
      <c r="L4541" s="20" t="str">
        <f t="shared" si="491"/>
        <v/>
      </c>
      <c r="M4541" s="19" t="str">
        <f t="shared" si="492"/>
        <v/>
      </c>
      <c r="N4541" s="21" t="str">
        <f t="shared" si="493"/>
        <v/>
      </c>
      <c r="O4541" s="26" t="str">
        <f t="shared" si="494"/>
        <v/>
      </c>
      <c r="P4541" s="19" t="str">
        <f t="shared" si="495"/>
        <v/>
      </c>
      <c r="Q4541" s="21" t="str">
        <f t="shared" si="496"/>
        <v/>
      </c>
    </row>
    <row r="4542" spans="10:17" x14ac:dyDescent="0.25">
      <c r="J4542" s="28"/>
      <c r="K4542" s="30" t="str">
        <f t="shared" si="490"/>
        <v/>
      </c>
      <c r="L4542" s="20" t="str">
        <f t="shared" si="491"/>
        <v/>
      </c>
      <c r="M4542" s="19" t="str">
        <f t="shared" si="492"/>
        <v/>
      </c>
      <c r="N4542" s="21" t="str">
        <f t="shared" si="493"/>
        <v/>
      </c>
      <c r="O4542" s="26" t="str">
        <f t="shared" si="494"/>
        <v/>
      </c>
      <c r="P4542" s="19" t="str">
        <f t="shared" si="495"/>
        <v/>
      </c>
      <c r="Q4542" s="21" t="str">
        <f t="shared" si="496"/>
        <v/>
      </c>
    </row>
    <row r="4543" spans="10:17" x14ac:dyDescent="0.25">
      <c r="J4543" s="28"/>
      <c r="K4543" s="30" t="str">
        <f t="shared" si="490"/>
        <v/>
      </c>
      <c r="L4543" s="20" t="str">
        <f t="shared" si="491"/>
        <v/>
      </c>
      <c r="M4543" s="19" t="str">
        <f t="shared" si="492"/>
        <v/>
      </c>
      <c r="N4543" s="21" t="str">
        <f t="shared" si="493"/>
        <v/>
      </c>
      <c r="O4543" s="26" t="str">
        <f t="shared" si="494"/>
        <v/>
      </c>
      <c r="P4543" s="19" t="str">
        <f t="shared" si="495"/>
        <v/>
      </c>
      <c r="Q4543" s="21" t="str">
        <f t="shared" si="496"/>
        <v/>
      </c>
    </row>
    <row r="4544" spans="10:17" x14ac:dyDescent="0.25">
      <c r="J4544" s="28"/>
      <c r="K4544" s="30" t="str">
        <f t="shared" si="490"/>
        <v/>
      </c>
      <c r="L4544" s="20" t="str">
        <f t="shared" si="491"/>
        <v/>
      </c>
      <c r="M4544" s="19" t="str">
        <f t="shared" si="492"/>
        <v/>
      </c>
      <c r="N4544" s="21" t="str">
        <f t="shared" si="493"/>
        <v/>
      </c>
      <c r="O4544" s="26" t="str">
        <f t="shared" si="494"/>
        <v/>
      </c>
      <c r="P4544" s="19" t="str">
        <f t="shared" si="495"/>
        <v/>
      </c>
      <c r="Q4544" s="21" t="str">
        <f t="shared" si="496"/>
        <v/>
      </c>
    </row>
    <row r="4545" spans="10:17" x14ac:dyDescent="0.25">
      <c r="J4545" s="28"/>
      <c r="K4545" s="30" t="str">
        <f t="shared" si="490"/>
        <v/>
      </c>
      <c r="L4545" s="20" t="str">
        <f t="shared" si="491"/>
        <v/>
      </c>
      <c r="M4545" s="19" t="str">
        <f t="shared" si="492"/>
        <v/>
      </c>
      <c r="N4545" s="21" t="str">
        <f t="shared" si="493"/>
        <v/>
      </c>
      <c r="O4545" s="26" t="str">
        <f t="shared" si="494"/>
        <v/>
      </c>
      <c r="P4545" s="19" t="str">
        <f t="shared" si="495"/>
        <v/>
      </c>
      <c r="Q4545" s="21" t="str">
        <f t="shared" si="496"/>
        <v/>
      </c>
    </row>
    <row r="4546" spans="10:17" x14ac:dyDescent="0.25">
      <c r="J4546" s="28"/>
      <c r="K4546" s="30" t="str">
        <f t="shared" si="490"/>
        <v/>
      </c>
      <c r="L4546" s="20" t="str">
        <f t="shared" si="491"/>
        <v/>
      </c>
      <c r="M4546" s="19" t="str">
        <f t="shared" si="492"/>
        <v/>
      </c>
      <c r="N4546" s="21" t="str">
        <f t="shared" si="493"/>
        <v/>
      </c>
      <c r="O4546" s="26" t="str">
        <f t="shared" si="494"/>
        <v/>
      </c>
      <c r="P4546" s="19" t="str">
        <f t="shared" si="495"/>
        <v/>
      </c>
      <c r="Q4546" s="21" t="str">
        <f t="shared" si="496"/>
        <v/>
      </c>
    </row>
    <row r="4547" spans="10:17" x14ac:dyDescent="0.25">
      <c r="J4547" s="28"/>
      <c r="K4547" s="30" t="str">
        <f t="shared" si="490"/>
        <v/>
      </c>
      <c r="L4547" s="20" t="str">
        <f t="shared" si="491"/>
        <v/>
      </c>
      <c r="M4547" s="19" t="str">
        <f t="shared" si="492"/>
        <v/>
      </c>
      <c r="N4547" s="21" t="str">
        <f t="shared" si="493"/>
        <v/>
      </c>
      <c r="O4547" s="26" t="str">
        <f t="shared" si="494"/>
        <v/>
      </c>
      <c r="P4547" s="19" t="str">
        <f t="shared" si="495"/>
        <v/>
      </c>
      <c r="Q4547" s="21" t="str">
        <f t="shared" si="496"/>
        <v/>
      </c>
    </row>
    <row r="4548" spans="10:17" x14ac:dyDescent="0.25">
      <c r="J4548" s="28"/>
      <c r="K4548" s="30" t="str">
        <f t="shared" si="490"/>
        <v/>
      </c>
      <c r="L4548" s="20" t="str">
        <f t="shared" si="491"/>
        <v/>
      </c>
      <c r="M4548" s="19" t="str">
        <f t="shared" si="492"/>
        <v/>
      </c>
      <c r="N4548" s="21" t="str">
        <f t="shared" si="493"/>
        <v/>
      </c>
      <c r="O4548" s="26" t="str">
        <f t="shared" si="494"/>
        <v/>
      </c>
      <c r="P4548" s="19" t="str">
        <f t="shared" si="495"/>
        <v/>
      </c>
      <c r="Q4548" s="21" t="str">
        <f t="shared" si="496"/>
        <v/>
      </c>
    </row>
    <row r="4549" spans="10:17" x14ac:dyDescent="0.25">
      <c r="J4549" s="28"/>
      <c r="K4549" s="30" t="str">
        <f t="shared" si="490"/>
        <v/>
      </c>
      <c r="L4549" s="20" t="str">
        <f t="shared" si="491"/>
        <v/>
      </c>
      <c r="M4549" s="19" t="str">
        <f t="shared" si="492"/>
        <v/>
      </c>
      <c r="N4549" s="21" t="str">
        <f t="shared" si="493"/>
        <v/>
      </c>
      <c r="O4549" s="26" t="str">
        <f t="shared" si="494"/>
        <v/>
      </c>
      <c r="P4549" s="19" t="str">
        <f t="shared" si="495"/>
        <v/>
      </c>
      <c r="Q4549" s="21" t="str">
        <f t="shared" si="496"/>
        <v/>
      </c>
    </row>
    <row r="4550" spans="10:17" x14ac:dyDescent="0.25">
      <c r="J4550" s="28"/>
      <c r="K4550" s="30" t="str">
        <f t="shared" si="490"/>
        <v/>
      </c>
      <c r="L4550" s="20" t="str">
        <f t="shared" si="491"/>
        <v/>
      </c>
      <c r="M4550" s="19" t="str">
        <f t="shared" si="492"/>
        <v/>
      </c>
      <c r="N4550" s="21" t="str">
        <f t="shared" si="493"/>
        <v/>
      </c>
      <c r="O4550" s="26" t="str">
        <f t="shared" si="494"/>
        <v/>
      </c>
      <c r="P4550" s="19" t="str">
        <f t="shared" si="495"/>
        <v/>
      </c>
      <c r="Q4550" s="21" t="str">
        <f t="shared" si="496"/>
        <v/>
      </c>
    </row>
    <row r="4551" spans="10:17" x14ac:dyDescent="0.25">
      <c r="J4551" s="28"/>
      <c r="K4551" s="30" t="str">
        <f t="shared" si="490"/>
        <v/>
      </c>
      <c r="L4551" s="20" t="str">
        <f t="shared" si="491"/>
        <v/>
      </c>
      <c r="M4551" s="19" t="str">
        <f t="shared" si="492"/>
        <v/>
      </c>
      <c r="N4551" s="21" t="str">
        <f t="shared" si="493"/>
        <v/>
      </c>
      <c r="O4551" s="26" t="str">
        <f t="shared" si="494"/>
        <v/>
      </c>
      <c r="P4551" s="19" t="str">
        <f t="shared" si="495"/>
        <v/>
      </c>
      <c r="Q4551" s="21" t="str">
        <f t="shared" si="496"/>
        <v/>
      </c>
    </row>
    <row r="4552" spans="10:17" x14ac:dyDescent="0.25">
      <c r="J4552" s="28"/>
      <c r="K4552" s="30" t="str">
        <f t="shared" si="490"/>
        <v/>
      </c>
      <c r="L4552" s="20" t="str">
        <f t="shared" si="491"/>
        <v/>
      </c>
      <c r="M4552" s="19" t="str">
        <f t="shared" si="492"/>
        <v/>
      </c>
      <c r="N4552" s="21" t="str">
        <f t="shared" si="493"/>
        <v/>
      </c>
      <c r="O4552" s="26" t="str">
        <f t="shared" si="494"/>
        <v/>
      </c>
      <c r="P4552" s="19" t="str">
        <f t="shared" si="495"/>
        <v/>
      </c>
      <c r="Q4552" s="21" t="str">
        <f t="shared" si="496"/>
        <v/>
      </c>
    </row>
    <row r="4553" spans="10:17" x14ac:dyDescent="0.25">
      <c r="J4553" s="28"/>
      <c r="K4553" s="30" t="str">
        <f t="shared" si="490"/>
        <v/>
      </c>
      <c r="L4553" s="20" t="str">
        <f t="shared" si="491"/>
        <v/>
      </c>
      <c r="M4553" s="19" t="str">
        <f t="shared" si="492"/>
        <v/>
      </c>
      <c r="N4553" s="21" t="str">
        <f t="shared" si="493"/>
        <v/>
      </c>
      <c r="O4553" s="26" t="str">
        <f t="shared" si="494"/>
        <v/>
      </c>
      <c r="P4553" s="19" t="str">
        <f t="shared" si="495"/>
        <v/>
      </c>
      <c r="Q4553" s="21" t="str">
        <f t="shared" si="496"/>
        <v/>
      </c>
    </row>
    <row r="4554" spans="10:17" x14ac:dyDescent="0.25">
      <c r="J4554" s="28"/>
      <c r="K4554" s="30" t="str">
        <f t="shared" si="490"/>
        <v/>
      </c>
      <c r="L4554" s="20" t="str">
        <f t="shared" si="491"/>
        <v/>
      </c>
      <c r="M4554" s="19" t="str">
        <f t="shared" si="492"/>
        <v/>
      </c>
      <c r="N4554" s="21" t="str">
        <f t="shared" si="493"/>
        <v/>
      </c>
      <c r="O4554" s="26" t="str">
        <f t="shared" si="494"/>
        <v/>
      </c>
      <c r="P4554" s="19" t="str">
        <f t="shared" si="495"/>
        <v/>
      </c>
      <c r="Q4554" s="21" t="str">
        <f t="shared" si="496"/>
        <v/>
      </c>
    </row>
    <row r="4555" spans="10:17" x14ac:dyDescent="0.25">
      <c r="J4555" s="28"/>
      <c r="K4555" s="30" t="str">
        <f t="shared" si="490"/>
        <v/>
      </c>
      <c r="L4555" s="20" t="str">
        <f t="shared" si="491"/>
        <v/>
      </c>
      <c r="M4555" s="19" t="str">
        <f t="shared" si="492"/>
        <v/>
      </c>
      <c r="N4555" s="21" t="str">
        <f t="shared" si="493"/>
        <v/>
      </c>
      <c r="O4555" s="26" t="str">
        <f t="shared" si="494"/>
        <v/>
      </c>
      <c r="P4555" s="19" t="str">
        <f t="shared" si="495"/>
        <v/>
      </c>
      <c r="Q4555" s="21" t="str">
        <f t="shared" si="496"/>
        <v/>
      </c>
    </row>
    <row r="4556" spans="10:17" x14ac:dyDescent="0.25">
      <c r="J4556" s="28"/>
      <c r="K4556" s="30" t="str">
        <f t="shared" si="490"/>
        <v/>
      </c>
      <c r="L4556" s="20" t="str">
        <f t="shared" si="491"/>
        <v/>
      </c>
      <c r="M4556" s="19" t="str">
        <f t="shared" si="492"/>
        <v/>
      </c>
      <c r="N4556" s="21" t="str">
        <f t="shared" si="493"/>
        <v/>
      </c>
      <c r="O4556" s="26" t="str">
        <f t="shared" si="494"/>
        <v/>
      </c>
      <c r="P4556" s="19" t="str">
        <f t="shared" si="495"/>
        <v/>
      </c>
      <c r="Q4556" s="21" t="str">
        <f t="shared" si="496"/>
        <v/>
      </c>
    </row>
    <row r="4557" spans="10:17" x14ac:dyDescent="0.25">
      <c r="J4557" s="28"/>
      <c r="K4557" s="30" t="str">
        <f t="shared" si="490"/>
        <v/>
      </c>
      <c r="L4557" s="20" t="str">
        <f t="shared" si="491"/>
        <v/>
      </c>
      <c r="M4557" s="19" t="str">
        <f t="shared" si="492"/>
        <v/>
      </c>
      <c r="N4557" s="21" t="str">
        <f t="shared" si="493"/>
        <v/>
      </c>
      <c r="O4557" s="26" t="str">
        <f t="shared" si="494"/>
        <v/>
      </c>
      <c r="P4557" s="19" t="str">
        <f t="shared" si="495"/>
        <v/>
      </c>
      <c r="Q4557" s="21" t="str">
        <f t="shared" si="496"/>
        <v/>
      </c>
    </row>
    <row r="4558" spans="10:17" x14ac:dyDescent="0.25">
      <c r="J4558" s="28"/>
      <c r="K4558" s="30" t="str">
        <f t="shared" ref="K4558:K4621" si="497">IF(AND(A4558&lt;&gt;"",B4558&lt;&gt;"",C4558&lt;&gt;"",D4558&lt;&gt;"",E4558&lt;&gt;"",F4558&lt;&gt;"",G4558&lt;&gt;"",H4558&lt;&gt;"",I4558&lt;&gt;"",J4558&lt;&gt;""),CONCATENATE("ZEPO:NAME=",TRIM($B4558),";"),"")</f>
        <v/>
      </c>
      <c r="L4558" s="20" t="str">
        <f t="shared" ref="L4558:L4621" si="498">IF(AND(A4558&lt;&gt;"",B4558&lt;&gt;"",C4558&lt;&gt;"",D4558&lt;&gt;"",E4558&lt;&gt;"",F4558&lt;&gt;"",G4558&lt;&gt;"",H4558&lt;&gt;"",I4558&lt;&gt;"",J4558&lt;&gt;""),CONCATENATE("ZEPS:NAME=",TRIM($B4558),":L;"),"")</f>
        <v/>
      </c>
      <c r="M4558" s="19" t="str">
        <f t="shared" ref="M4558:M4621" si="499">IF(AND(A4558&lt;&gt;"",B4558&lt;&gt;"",C4558&lt;&gt;"",D4558&lt;&gt;"",E4558&lt;&gt;"",F4558&lt;&gt;"",G4558&lt;&gt;"",H4558&lt;&gt;"",I4558&lt;&gt;"",J4558&lt;&gt;""),CONCATENATE("ZEPB:NAME=",TRIM($B4558),":BSCNAME=",TRIM($C4558),":LANAME=LAC",TRIM($H4558),";"),"")</f>
        <v/>
      </c>
      <c r="N4558" s="21" t="str">
        <f t="shared" ref="N4558:N4621" si="500">IF(AND(A4558&lt;&gt;"",B4558&lt;&gt;"",C4558&lt;&gt;"",D4558&lt;&gt;"",E4558&lt;&gt;"",F4558&lt;&gt;"",G4558&lt;&gt;"",H4558&lt;&gt;"",I4558&lt;&gt;"",J4558&lt;&gt;""),CONCATENATE("ZEPS:NAME=",TRIM($B4558),":U;"),"")</f>
        <v/>
      </c>
      <c r="O4558" s="26" t="str">
        <f t="shared" ref="O4558:O4621" si="501">IF(AND(A4558&lt;&gt;"",B4558&lt;&gt;"",C4558&lt;&gt;"",D4558&lt;&gt;"",E4558&lt;&gt;"",F4558&lt;&gt;"",G4558&lt;&gt;"",H4558&lt;&gt;"",I4558&lt;&gt;"",J4558&lt;&gt;""),CONCATENATE("ZEPS:NAME=",TRIM($B4558),":L;"),"")</f>
        <v/>
      </c>
      <c r="P4558" s="19" t="str">
        <f t="shared" ref="P4558:P4621" si="502">IF(AND(A4558&lt;&gt;"",B4558&lt;&gt;"",C4558&lt;&gt;"",D4558&lt;&gt;"",E4558&lt;&gt;"",F4558&lt;&gt;"",G4558&lt;&gt;"",H4558&lt;&gt;"",I4558&lt;&gt;"",J4558&lt;&gt;""),CONCATENATE("ZEPB:NAME=",TRIM($B4558),":BSCNAME=",TRIM($C4558),":LANAME=LAC",TRIM($D4558),";"),"")</f>
        <v/>
      </c>
      <c r="Q4558" s="21" t="str">
        <f t="shared" ref="Q4558:Q4621" si="503">IF(AND(A4558&lt;&gt;"",B4558&lt;&gt;"",C4558&lt;&gt;"",D4558&lt;&gt;"",E4558&lt;&gt;"",F4558&lt;&gt;"",G4558&lt;&gt;"",H4558&lt;&gt;"",I4558&lt;&gt;"",J4558&lt;&gt;""),CONCATENATE("ZEPS:NAME=",TRIM($B4558),":U;"),"")</f>
        <v/>
      </c>
    </row>
    <row r="4559" spans="10:17" x14ac:dyDescent="0.25">
      <c r="J4559" s="28"/>
      <c r="K4559" s="30" t="str">
        <f t="shared" si="497"/>
        <v/>
      </c>
      <c r="L4559" s="20" t="str">
        <f t="shared" si="498"/>
        <v/>
      </c>
      <c r="M4559" s="19" t="str">
        <f t="shared" si="499"/>
        <v/>
      </c>
      <c r="N4559" s="21" t="str">
        <f t="shared" si="500"/>
        <v/>
      </c>
      <c r="O4559" s="26" t="str">
        <f t="shared" si="501"/>
        <v/>
      </c>
      <c r="P4559" s="19" t="str">
        <f t="shared" si="502"/>
        <v/>
      </c>
      <c r="Q4559" s="21" t="str">
        <f t="shared" si="503"/>
        <v/>
      </c>
    </row>
    <row r="4560" spans="10:17" x14ac:dyDescent="0.25">
      <c r="J4560" s="28"/>
      <c r="K4560" s="30" t="str">
        <f t="shared" si="497"/>
        <v/>
      </c>
      <c r="L4560" s="20" t="str">
        <f t="shared" si="498"/>
        <v/>
      </c>
      <c r="M4560" s="19" t="str">
        <f t="shared" si="499"/>
        <v/>
      </c>
      <c r="N4560" s="21" t="str">
        <f t="shared" si="500"/>
        <v/>
      </c>
      <c r="O4560" s="26" t="str">
        <f t="shared" si="501"/>
        <v/>
      </c>
      <c r="P4560" s="19" t="str">
        <f t="shared" si="502"/>
        <v/>
      </c>
      <c r="Q4560" s="21" t="str">
        <f t="shared" si="503"/>
        <v/>
      </c>
    </row>
    <row r="4561" spans="10:17" x14ac:dyDescent="0.25">
      <c r="J4561" s="28"/>
      <c r="K4561" s="30" t="str">
        <f t="shared" si="497"/>
        <v/>
      </c>
      <c r="L4561" s="20" t="str">
        <f t="shared" si="498"/>
        <v/>
      </c>
      <c r="M4561" s="19" t="str">
        <f t="shared" si="499"/>
        <v/>
      </c>
      <c r="N4561" s="21" t="str">
        <f t="shared" si="500"/>
        <v/>
      </c>
      <c r="O4561" s="26" t="str">
        <f t="shared" si="501"/>
        <v/>
      </c>
      <c r="P4561" s="19" t="str">
        <f t="shared" si="502"/>
        <v/>
      </c>
      <c r="Q4561" s="21" t="str">
        <f t="shared" si="503"/>
        <v/>
      </c>
    </row>
    <row r="4562" spans="10:17" x14ac:dyDescent="0.25">
      <c r="J4562" s="28"/>
      <c r="K4562" s="30" t="str">
        <f t="shared" si="497"/>
        <v/>
      </c>
      <c r="L4562" s="20" t="str">
        <f t="shared" si="498"/>
        <v/>
      </c>
      <c r="M4562" s="19" t="str">
        <f t="shared" si="499"/>
        <v/>
      </c>
      <c r="N4562" s="21" t="str">
        <f t="shared" si="500"/>
        <v/>
      </c>
      <c r="O4562" s="26" t="str">
        <f t="shared" si="501"/>
        <v/>
      </c>
      <c r="P4562" s="19" t="str">
        <f t="shared" si="502"/>
        <v/>
      </c>
      <c r="Q4562" s="21" t="str">
        <f t="shared" si="503"/>
        <v/>
      </c>
    </row>
    <row r="4563" spans="10:17" x14ac:dyDescent="0.25">
      <c r="J4563" s="28"/>
      <c r="K4563" s="30" t="str">
        <f t="shared" si="497"/>
        <v/>
      </c>
      <c r="L4563" s="20" t="str">
        <f t="shared" si="498"/>
        <v/>
      </c>
      <c r="M4563" s="19" t="str">
        <f t="shared" si="499"/>
        <v/>
      </c>
      <c r="N4563" s="21" t="str">
        <f t="shared" si="500"/>
        <v/>
      </c>
      <c r="O4563" s="26" t="str">
        <f t="shared" si="501"/>
        <v/>
      </c>
      <c r="P4563" s="19" t="str">
        <f t="shared" si="502"/>
        <v/>
      </c>
      <c r="Q4563" s="21" t="str">
        <f t="shared" si="503"/>
        <v/>
      </c>
    </row>
    <row r="4564" spans="10:17" x14ac:dyDescent="0.25">
      <c r="J4564" s="28"/>
      <c r="K4564" s="30" t="str">
        <f t="shared" si="497"/>
        <v/>
      </c>
      <c r="L4564" s="20" t="str">
        <f t="shared" si="498"/>
        <v/>
      </c>
      <c r="M4564" s="19" t="str">
        <f t="shared" si="499"/>
        <v/>
      </c>
      <c r="N4564" s="21" t="str">
        <f t="shared" si="500"/>
        <v/>
      </c>
      <c r="O4564" s="26" t="str">
        <f t="shared" si="501"/>
        <v/>
      </c>
      <c r="P4564" s="19" t="str">
        <f t="shared" si="502"/>
        <v/>
      </c>
      <c r="Q4564" s="21" t="str">
        <f t="shared" si="503"/>
        <v/>
      </c>
    </row>
    <row r="4565" spans="10:17" x14ac:dyDescent="0.25">
      <c r="J4565" s="28"/>
      <c r="K4565" s="30" t="str">
        <f t="shared" si="497"/>
        <v/>
      </c>
      <c r="L4565" s="20" t="str">
        <f t="shared" si="498"/>
        <v/>
      </c>
      <c r="M4565" s="19" t="str">
        <f t="shared" si="499"/>
        <v/>
      </c>
      <c r="N4565" s="21" t="str">
        <f t="shared" si="500"/>
        <v/>
      </c>
      <c r="O4565" s="26" t="str">
        <f t="shared" si="501"/>
        <v/>
      </c>
      <c r="P4565" s="19" t="str">
        <f t="shared" si="502"/>
        <v/>
      </c>
      <c r="Q4565" s="21" t="str">
        <f t="shared" si="503"/>
        <v/>
      </c>
    </row>
    <row r="4566" spans="10:17" x14ac:dyDescent="0.25">
      <c r="J4566" s="28"/>
      <c r="K4566" s="30" t="str">
        <f t="shared" si="497"/>
        <v/>
      </c>
      <c r="L4566" s="20" t="str">
        <f t="shared" si="498"/>
        <v/>
      </c>
      <c r="M4566" s="19" t="str">
        <f t="shared" si="499"/>
        <v/>
      </c>
      <c r="N4566" s="21" t="str">
        <f t="shared" si="500"/>
        <v/>
      </c>
      <c r="O4566" s="26" t="str">
        <f t="shared" si="501"/>
        <v/>
      </c>
      <c r="P4566" s="19" t="str">
        <f t="shared" si="502"/>
        <v/>
      </c>
      <c r="Q4566" s="21" t="str">
        <f t="shared" si="503"/>
        <v/>
      </c>
    </row>
    <row r="4567" spans="10:17" x14ac:dyDescent="0.25">
      <c r="J4567" s="28"/>
      <c r="K4567" s="30" t="str">
        <f t="shared" si="497"/>
        <v/>
      </c>
      <c r="L4567" s="20" t="str">
        <f t="shared" si="498"/>
        <v/>
      </c>
      <c r="M4567" s="19" t="str">
        <f t="shared" si="499"/>
        <v/>
      </c>
      <c r="N4567" s="21" t="str">
        <f t="shared" si="500"/>
        <v/>
      </c>
      <c r="O4567" s="26" t="str">
        <f t="shared" si="501"/>
        <v/>
      </c>
      <c r="P4567" s="19" t="str">
        <f t="shared" si="502"/>
        <v/>
      </c>
      <c r="Q4567" s="21" t="str">
        <f t="shared" si="503"/>
        <v/>
      </c>
    </row>
    <row r="4568" spans="10:17" x14ac:dyDescent="0.25">
      <c r="J4568" s="28"/>
      <c r="K4568" s="30" t="str">
        <f t="shared" si="497"/>
        <v/>
      </c>
      <c r="L4568" s="20" t="str">
        <f t="shared" si="498"/>
        <v/>
      </c>
      <c r="M4568" s="19" t="str">
        <f t="shared" si="499"/>
        <v/>
      </c>
      <c r="N4568" s="21" t="str">
        <f t="shared" si="500"/>
        <v/>
      </c>
      <c r="O4568" s="26" t="str">
        <f t="shared" si="501"/>
        <v/>
      </c>
      <c r="P4568" s="19" t="str">
        <f t="shared" si="502"/>
        <v/>
      </c>
      <c r="Q4568" s="21" t="str">
        <f t="shared" si="503"/>
        <v/>
      </c>
    </row>
    <row r="4569" spans="10:17" x14ac:dyDescent="0.25">
      <c r="J4569" s="28"/>
      <c r="K4569" s="30" t="str">
        <f t="shared" si="497"/>
        <v/>
      </c>
      <c r="L4569" s="20" t="str">
        <f t="shared" si="498"/>
        <v/>
      </c>
      <c r="M4569" s="19" t="str">
        <f t="shared" si="499"/>
        <v/>
      </c>
      <c r="N4569" s="21" t="str">
        <f t="shared" si="500"/>
        <v/>
      </c>
      <c r="O4569" s="26" t="str">
        <f t="shared" si="501"/>
        <v/>
      </c>
      <c r="P4569" s="19" t="str">
        <f t="shared" si="502"/>
        <v/>
      </c>
      <c r="Q4569" s="21" t="str">
        <f t="shared" si="503"/>
        <v/>
      </c>
    </row>
    <row r="4570" spans="10:17" x14ac:dyDescent="0.25">
      <c r="J4570" s="28"/>
      <c r="K4570" s="30" t="str">
        <f t="shared" si="497"/>
        <v/>
      </c>
      <c r="L4570" s="20" t="str">
        <f t="shared" si="498"/>
        <v/>
      </c>
      <c r="M4570" s="19" t="str">
        <f t="shared" si="499"/>
        <v/>
      </c>
      <c r="N4570" s="21" t="str">
        <f t="shared" si="500"/>
        <v/>
      </c>
      <c r="O4570" s="26" t="str">
        <f t="shared" si="501"/>
        <v/>
      </c>
      <c r="P4570" s="19" t="str">
        <f t="shared" si="502"/>
        <v/>
      </c>
      <c r="Q4570" s="21" t="str">
        <f t="shared" si="503"/>
        <v/>
      </c>
    </row>
    <row r="4571" spans="10:17" x14ac:dyDescent="0.25">
      <c r="J4571" s="28"/>
      <c r="K4571" s="30" t="str">
        <f t="shared" si="497"/>
        <v/>
      </c>
      <c r="L4571" s="20" t="str">
        <f t="shared" si="498"/>
        <v/>
      </c>
      <c r="M4571" s="19" t="str">
        <f t="shared" si="499"/>
        <v/>
      </c>
      <c r="N4571" s="21" t="str">
        <f t="shared" si="500"/>
        <v/>
      </c>
      <c r="O4571" s="26" t="str">
        <f t="shared" si="501"/>
        <v/>
      </c>
      <c r="P4571" s="19" t="str">
        <f t="shared" si="502"/>
        <v/>
      </c>
      <c r="Q4571" s="21" t="str">
        <f t="shared" si="503"/>
        <v/>
      </c>
    </row>
    <row r="4572" spans="10:17" x14ac:dyDescent="0.25">
      <c r="J4572" s="28"/>
      <c r="K4572" s="30" t="str">
        <f t="shared" si="497"/>
        <v/>
      </c>
      <c r="L4572" s="20" t="str">
        <f t="shared" si="498"/>
        <v/>
      </c>
      <c r="M4572" s="19" t="str">
        <f t="shared" si="499"/>
        <v/>
      </c>
      <c r="N4572" s="21" t="str">
        <f t="shared" si="500"/>
        <v/>
      </c>
      <c r="O4572" s="26" t="str">
        <f t="shared" si="501"/>
        <v/>
      </c>
      <c r="P4572" s="19" t="str">
        <f t="shared" si="502"/>
        <v/>
      </c>
      <c r="Q4572" s="21" t="str">
        <f t="shared" si="503"/>
        <v/>
      </c>
    </row>
    <row r="4573" spans="10:17" x14ac:dyDescent="0.25">
      <c r="J4573" s="28"/>
      <c r="K4573" s="30" t="str">
        <f t="shared" si="497"/>
        <v/>
      </c>
      <c r="L4573" s="20" t="str">
        <f t="shared" si="498"/>
        <v/>
      </c>
      <c r="M4573" s="19" t="str">
        <f t="shared" si="499"/>
        <v/>
      </c>
      <c r="N4573" s="21" t="str">
        <f t="shared" si="500"/>
        <v/>
      </c>
      <c r="O4573" s="26" t="str">
        <f t="shared" si="501"/>
        <v/>
      </c>
      <c r="P4573" s="19" t="str">
        <f t="shared" si="502"/>
        <v/>
      </c>
      <c r="Q4573" s="21" t="str">
        <f t="shared" si="503"/>
        <v/>
      </c>
    </row>
    <row r="4574" spans="10:17" x14ac:dyDescent="0.25">
      <c r="J4574" s="28"/>
      <c r="K4574" s="30" t="str">
        <f t="shared" si="497"/>
        <v/>
      </c>
      <c r="L4574" s="20" t="str">
        <f t="shared" si="498"/>
        <v/>
      </c>
      <c r="M4574" s="19" t="str">
        <f t="shared" si="499"/>
        <v/>
      </c>
      <c r="N4574" s="21" t="str">
        <f t="shared" si="500"/>
        <v/>
      </c>
      <c r="O4574" s="26" t="str">
        <f t="shared" si="501"/>
        <v/>
      </c>
      <c r="P4574" s="19" t="str">
        <f t="shared" si="502"/>
        <v/>
      </c>
      <c r="Q4574" s="21" t="str">
        <f t="shared" si="503"/>
        <v/>
      </c>
    </row>
    <row r="4575" spans="10:17" x14ac:dyDescent="0.25">
      <c r="J4575" s="28"/>
      <c r="K4575" s="30" t="str">
        <f t="shared" si="497"/>
        <v/>
      </c>
      <c r="L4575" s="20" t="str">
        <f t="shared" si="498"/>
        <v/>
      </c>
      <c r="M4575" s="19" t="str">
        <f t="shared" si="499"/>
        <v/>
      </c>
      <c r="N4575" s="21" t="str">
        <f t="shared" si="500"/>
        <v/>
      </c>
      <c r="O4575" s="26" t="str">
        <f t="shared" si="501"/>
        <v/>
      </c>
      <c r="P4575" s="19" t="str">
        <f t="shared" si="502"/>
        <v/>
      </c>
      <c r="Q4575" s="21" t="str">
        <f t="shared" si="503"/>
        <v/>
      </c>
    </row>
    <row r="4576" spans="10:17" x14ac:dyDescent="0.25">
      <c r="J4576" s="28"/>
      <c r="K4576" s="30" t="str">
        <f t="shared" si="497"/>
        <v/>
      </c>
      <c r="L4576" s="20" t="str">
        <f t="shared" si="498"/>
        <v/>
      </c>
      <c r="M4576" s="19" t="str">
        <f t="shared" si="499"/>
        <v/>
      </c>
      <c r="N4576" s="21" t="str">
        <f t="shared" si="500"/>
        <v/>
      </c>
      <c r="O4576" s="26" t="str">
        <f t="shared" si="501"/>
        <v/>
      </c>
      <c r="P4576" s="19" t="str">
        <f t="shared" si="502"/>
        <v/>
      </c>
      <c r="Q4576" s="21" t="str">
        <f t="shared" si="503"/>
        <v/>
      </c>
    </row>
    <row r="4577" spans="10:17" x14ac:dyDescent="0.25">
      <c r="J4577" s="28"/>
      <c r="K4577" s="30" t="str">
        <f t="shared" si="497"/>
        <v/>
      </c>
      <c r="L4577" s="20" t="str">
        <f t="shared" si="498"/>
        <v/>
      </c>
      <c r="M4577" s="19" t="str">
        <f t="shared" si="499"/>
        <v/>
      </c>
      <c r="N4577" s="21" t="str">
        <f t="shared" si="500"/>
        <v/>
      </c>
      <c r="O4577" s="26" t="str">
        <f t="shared" si="501"/>
        <v/>
      </c>
      <c r="P4577" s="19" t="str">
        <f t="shared" si="502"/>
        <v/>
      </c>
      <c r="Q4577" s="21" t="str">
        <f t="shared" si="503"/>
        <v/>
      </c>
    </row>
    <row r="4578" spans="10:17" x14ac:dyDescent="0.25">
      <c r="J4578" s="28"/>
      <c r="K4578" s="30" t="str">
        <f t="shared" si="497"/>
        <v/>
      </c>
      <c r="L4578" s="20" t="str">
        <f t="shared" si="498"/>
        <v/>
      </c>
      <c r="M4578" s="19" t="str">
        <f t="shared" si="499"/>
        <v/>
      </c>
      <c r="N4578" s="21" t="str">
        <f t="shared" si="500"/>
        <v/>
      </c>
      <c r="O4578" s="26" t="str">
        <f t="shared" si="501"/>
        <v/>
      </c>
      <c r="P4578" s="19" t="str">
        <f t="shared" si="502"/>
        <v/>
      </c>
      <c r="Q4578" s="21" t="str">
        <f t="shared" si="503"/>
        <v/>
      </c>
    </row>
    <row r="4579" spans="10:17" x14ac:dyDescent="0.25">
      <c r="J4579" s="28"/>
      <c r="K4579" s="30" t="str">
        <f t="shared" si="497"/>
        <v/>
      </c>
      <c r="L4579" s="20" t="str">
        <f t="shared" si="498"/>
        <v/>
      </c>
      <c r="M4579" s="19" t="str">
        <f t="shared" si="499"/>
        <v/>
      </c>
      <c r="N4579" s="21" t="str">
        <f t="shared" si="500"/>
        <v/>
      </c>
      <c r="O4579" s="26" t="str">
        <f t="shared" si="501"/>
        <v/>
      </c>
      <c r="P4579" s="19" t="str">
        <f t="shared" si="502"/>
        <v/>
      </c>
      <c r="Q4579" s="21" t="str">
        <f t="shared" si="503"/>
        <v/>
      </c>
    </row>
    <row r="4580" spans="10:17" x14ac:dyDescent="0.25">
      <c r="J4580" s="28"/>
      <c r="K4580" s="30" t="str">
        <f t="shared" si="497"/>
        <v/>
      </c>
      <c r="L4580" s="20" t="str">
        <f t="shared" si="498"/>
        <v/>
      </c>
      <c r="M4580" s="19" t="str">
        <f t="shared" si="499"/>
        <v/>
      </c>
      <c r="N4580" s="21" t="str">
        <f t="shared" si="500"/>
        <v/>
      </c>
      <c r="O4580" s="26" t="str">
        <f t="shared" si="501"/>
        <v/>
      </c>
      <c r="P4580" s="19" t="str">
        <f t="shared" si="502"/>
        <v/>
      </c>
      <c r="Q4580" s="21" t="str">
        <f t="shared" si="503"/>
        <v/>
      </c>
    </row>
    <row r="4581" spans="10:17" x14ac:dyDescent="0.25">
      <c r="J4581" s="28"/>
      <c r="K4581" s="30" t="str">
        <f t="shared" si="497"/>
        <v/>
      </c>
      <c r="L4581" s="20" t="str">
        <f t="shared" si="498"/>
        <v/>
      </c>
      <c r="M4581" s="19" t="str">
        <f t="shared" si="499"/>
        <v/>
      </c>
      <c r="N4581" s="21" t="str">
        <f t="shared" si="500"/>
        <v/>
      </c>
      <c r="O4581" s="26" t="str">
        <f t="shared" si="501"/>
        <v/>
      </c>
      <c r="P4581" s="19" t="str">
        <f t="shared" si="502"/>
        <v/>
      </c>
      <c r="Q4581" s="21" t="str">
        <f t="shared" si="503"/>
        <v/>
      </c>
    </row>
    <row r="4582" spans="10:17" x14ac:dyDescent="0.25">
      <c r="J4582" s="28"/>
      <c r="K4582" s="30" t="str">
        <f t="shared" si="497"/>
        <v/>
      </c>
      <c r="L4582" s="20" t="str">
        <f t="shared" si="498"/>
        <v/>
      </c>
      <c r="M4582" s="19" t="str">
        <f t="shared" si="499"/>
        <v/>
      </c>
      <c r="N4582" s="21" t="str">
        <f t="shared" si="500"/>
        <v/>
      </c>
      <c r="O4582" s="26" t="str">
        <f t="shared" si="501"/>
        <v/>
      </c>
      <c r="P4582" s="19" t="str">
        <f t="shared" si="502"/>
        <v/>
      </c>
      <c r="Q4582" s="21" t="str">
        <f t="shared" si="503"/>
        <v/>
      </c>
    </row>
    <row r="4583" spans="10:17" x14ac:dyDescent="0.25">
      <c r="J4583" s="28"/>
      <c r="K4583" s="30" t="str">
        <f t="shared" si="497"/>
        <v/>
      </c>
      <c r="L4583" s="20" t="str">
        <f t="shared" si="498"/>
        <v/>
      </c>
      <c r="M4583" s="19" t="str">
        <f t="shared" si="499"/>
        <v/>
      </c>
      <c r="N4583" s="21" t="str">
        <f t="shared" si="500"/>
        <v/>
      </c>
      <c r="O4583" s="26" t="str">
        <f t="shared" si="501"/>
        <v/>
      </c>
      <c r="P4583" s="19" t="str">
        <f t="shared" si="502"/>
        <v/>
      </c>
      <c r="Q4583" s="21" t="str">
        <f t="shared" si="503"/>
        <v/>
      </c>
    </row>
    <row r="4584" spans="10:17" x14ac:dyDescent="0.25">
      <c r="J4584" s="28"/>
      <c r="K4584" s="30" t="str">
        <f t="shared" si="497"/>
        <v/>
      </c>
      <c r="L4584" s="20" t="str">
        <f t="shared" si="498"/>
        <v/>
      </c>
      <c r="M4584" s="19" t="str">
        <f t="shared" si="499"/>
        <v/>
      </c>
      <c r="N4584" s="21" t="str">
        <f t="shared" si="500"/>
        <v/>
      </c>
      <c r="O4584" s="26" t="str">
        <f t="shared" si="501"/>
        <v/>
      </c>
      <c r="P4584" s="19" t="str">
        <f t="shared" si="502"/>
        <v/>
      </c>
      <c r="Q4584" s="21" t="str">
        <f t="shared" si="503"/>
        <v/>
      </c>
    </row>
    <row r="4585" spans="10:17" x14ac:dyDescent="0.25">
      <c r="J4585" s="28"/>
      <c r="K4585" s="30" t="str">
        <f t="shared" si="497"/>
        <v/>
      </c>
      <c r="L4585" s="20" t="str">
        <f t="shared" si="498"/>
        <v/>
      </c>
      <c r="M4585" s="19" t="str">
        <f t="shared" si="499"/>
        <v/>
      </c>
      <c r="N4585" s="21" t="str">
        <f t="shared" si="500"/>
        <v/>
      </c>
      <c r="O4585" s="26" t="str">
        <f t="shared" si="501"/>
        <v/>
      </c>
      <c r="P4585" s="19" t="str">
        <f t="shared" si="502"/>
        <v/>
      </c>
      <c r="Q4585" s="21" t="str">
        <f t="shared" si="503"/>
        <v/>
      </c>
    </row>
    <row r="4586" spans="10:17" x14ac:dyDescent="0.25">
      <c r="J4586" s="28"/>
      <c r="K4586" s="30" t="str">
        <f t="shared" si="497"/>
        <v/>
      </c>
      <c r="L4586" s="20" t="str">
        <f t="shared" si="498"/>
        <v/>
      </c>
      <c r="M4586" s="19" t="str">
        <f t="shared" si="499"/>
        <v/>
      </c>
      <c r="N4586" s="21" t="str">
        <f t="shared" si="500"/>
        <v/>
      </c>
      <c r="O4586" s="26" t="str">
        <f t="shared" si="501"/>
        <v/>
      </c>
      <c r="P4586" s="19" t="str">
        <f t="shared" si="502"/>
        <v/>
      </c>
      <c r="Q4586" s="21" t="str">
        <f t="shared" si="503"/>
        <v/>
      </c>
    </row>
    <row r="4587" spans="10:17" x14ac:dyDescent="0.25">
      <c r="J4587" s="28"/>
      <c r="K4587" s="30" t="str">
        <f t="shared" si="497"/>
        <v/>
      </c>
      <c r="L4587" s="20" t="str">
        <f t="shared" si="498"/>
        <v/>
      </c>
      <c r="M4587" s="19" t="str">
        <f t="shared" si="499"/>
        <v/>
      </c>
      <c r="N4587" s="21" t="str">
        <f t="shared" si="500"/>
        <v/>
      </c>
      <c r="O4587" s="26" t="str">
        <f t="shared" si="501"/>
        <v/>
      </c>
      <c r="P4587" s="19" t="str">
        <f t="shared" si="502"/>
        <v/>
      </c>
      <c r="Q4587" s="21" t="str">
        <f t="shared" si="503"/>
        <v/>
      </c>
    </row>
    <row r="4588" spans="10:17" x14ac:dyDescent="0.25">
      <c r="J4588" s="28"/>
      <c r="K4588" s="30" t="str">
        <f t="shared" si="497"/>
        <v/>
      </c>
      <c r="L4588" s="20" t="str">
        <f t="shared" si="498"/>
        <v/>
      </c>
      <c r="M4588" s="19" t="str">
        <f t="shared" si="499"/>
        <v/>
      </c>
      <c r="N4588" s="21" t="str">
        <f t="shared" si="500"/>
        <v/>
      </c>
      <c r="O4588" s="26" t="str">
        <f t="shared" si="501"/>
        <v/>
      </c>
      <c r="P4588" s="19" t="str">
        <f t="shared" si="502"/>
        <v/>
      </c>
      <c r="Q4588" s="21" t="str">
        <f t="shared" si="503"/>
        <v/>
      </c>
    </row>
    <row r="4589" spans="10:17" x14ac:dyDescent="0.25">
      <c r="J4589" s="28"/>
      <c r="K4589" s="30" t="str">
        <f t="shared" si="497"/>
        <v/>
      </c>
      <c r="L4589" s="20" t="str">
        <f t="shared" si="498"/>
        <v/>
      </c>
      <c r="M4589" s="19" t="str">
        <f t="shared" si="499"/>
        <v/>
      </c>
      <c r="N4589" s="21" t="str">
        <f t="shared" si="500"/>
        <v/>
      </c>
      <c r="O4589" s="26" t="str">
        <f t="shared" si="501"/>
        <v/>
      </c>
      <c r="P4589" s="19" t="str">
        <f t="shared" si="502"/>
        <v/>
      </c>
      <c r="Q4589" s="21" t="str">
        <f t="shared" si="503"/>
        <v/>
      </c>
    </row>
    <row r="4590" spans="10:17" x14ac:dyDescent="0.25">
      <c r="J4590" s="28"/>
      <c r="K4590" s="30" t="str">
        <f t="shared" si="497"/>
        <v/>
      </c>
      <c r="L4590" s="20" t="str">
        <f t="shared" si="498"/>
        <v/>
      </c>
      <c r="M4590" s="19" t="str">
        <f t="shared" si="499"/>
        <v/>
      </c>
      <c r="N4590" s="21" t="str">
        <f t="shared" si="500"/>
        <v/>
      </c>
      <c r="O4590" s="26" t="str">
        <f t="shared" si="501"/>
        <v/>
      </c>
      <c r="P4590" s="19" t="str">
        <f t="shared" si="502"/>
        <v/>
      </c>
      <c r="Q4590" s="21" t="str">
        <f t="shared" si="503"/>
        <v/>
      </c>
    </row>
    <row r="4591" spans="10:17" x14ac:dyDescent="0.25">
      <c r="J4591" s="28"/>
      <c r="K4591" s="30" t="str">
        <f t="shared" si="497"/>
        <v/>
      </c>
      <c r="L4591" s="20" t="str">
        <f t="shared" si="498"/>
        <v/>
      </c>
      <c r="M4591" s="19" t="str">
        <f t="shared" si="499"/>
        <v/>
      </c>
      <c r="N4591" s="21" t="str">
        <f t="shared" si="500"/>
        <v/>
      </c>
      <c r="O4591" s="26" t="str">
        <f t="shared" si="501"/>
        <v/>
      </c>
      <c r="P4591" s="19" t="str">
        <f t="shared" si="502"/>
        <v/>
      </c>
      <c r="Q4591" s="21" t="str">
        <f t="shared" si="503"/>
        <v/>
      </c>
    </row>
    <row r="4592" spans="10:17" x14ac:dyDescent="0.25">
      <c r="J4592" s="28"/>
      <c r="K4592" s="30" t="str">
        <f t="shared" si="497"/>
        <v/>
      </c>
      <c r="L4592" s="20" t="str">
        <f t="shared" si="498"/>
        <v/>
      </c>
      <c r="M4592" s="19" t="str">
        <f t="shared" si="499"/>
        <v/>
      </c>
      <c r="N4592" s="21" t="str">
        <f t="shared" si="500"/>
        <v/>
      </c>
      <c r="O4592" s="26" t="str">
        <f t="shared" si="501"/>
        <v/>
      </c>
      <c r="P4592" s="19" t="str">
        <f t="shared" si="502"/>
        <v/>
      </c>
      <c r="Q4592" s="21" t="str">
        <f t="shared" si="503"/>
        <v/>
      </c>
    </row>
    <row r="4593" spans="10:17" x14ac:dyDescent="0.25">
      <c r="J4593" s="28"/>
      <c r="K4593" s="30" t="str">
        <f t="shared" si="497"/>
        <v/>
      </c>
      <c r="L4593" s="20" t="str">
        <f t="shared" si="498"/>
        <v/>
      </c>
      <c r="M4593" s="19" t="str">
        <f t="shared" si="499"/>
        <v/>
      </c>
      <c r="N4593" s="21" t="str">
        <f t="shared" si="500"/>
        <v/>
      </c>
      <c r="O4593" s="26" t="str">
        <f t="shared" si="501"/>
        <v/>
      </c>
      <c r="P4593" s="19" t="str">
        <f t="shared" si="502"/>
        <v/>
      </c>
      <c r="Q4593" s="21" t="str">
        <f t="shared" si="503"/>
        <v/>
      </c>
    </row>
    <row r="4594" spans="10:17" x14ac:dyDescent="0.25">
      <c r="J4594" s="28"/>
      <c r="K4594" s="30" t="str">
        <f t="shared" si="497"/>
        <v/>
      </c>
      <c r="L4594" s="20" t="str">
        <f t="shared" si="498"/>
        <v/>
      </c>
      <c r="M4594" s="19" t="str">
        <f t="shared" si="499"/>
        <v/>
      </c>
      <c r="N4594" s="21" t="str">
        <f t="shared" si="500"/>
        <v/>
      </c>
      <c r="O4594" s="26" t="str">
        <f t="shared" si="501"/>
        <v/>
      </c>
      <c r="P4594" s="19" t="str">
        <f t="shared" si="502"/>
        <v/>
      </c>
      <c r="Q4594" s="21" t="str">
        <f t="shared" si="503"/>
        <v/>
      </c>
    </row>
    <row r="4595" spans="10:17" x14ac:dyDescent="0.25">
      <c r="J4595" s="28"/>
      <c r="K4595" s="30" t="str">
        <f t="shared" si="497"/>
        <v/>
      </c>
      <c r="L4595" s="20" t="str">
        <f t="shared" si="498"/>
        <v/>
      </c>
      <c r="M4595" s="19" t="str">
        <f t="shared" si="499"/>
        <v/>
      </c>
      <c r="N4595" s="21" t="str">
        <f t="shared" si="500"/>
        <v/>
      </c>
      <c r="O4595" s="26" t="str">
        <f t="shared" si="501"/>
        <v/>
      </c>
      <c r="P4595" s="19" t="str">
        <f t="shared" si="502"/>
        <v/>
      </c>
      <c r="Q4595" s="21" t="str">
        <f t="shared" si="503"/>
        <v/>
      </c>
    </row>
    <row r="4596" spans="10:17" x14ac:dyDescent="0.25">
      <c r="J4596" s="28"/>
      <c r="K4596" s="30" t="str">
        <f t="shared" si="497"/>
        <v/>
      </c>
      <c r="L4596" s="20" t="str">
        <f t="shared" si="498"/>
        <v/>
      </c>
      <c r="M4596" s="19" t="str">
        <f t="shared" si="499"/>
        <v/>
      </c>
      <c r="N4596" s="21" t="str">
        <f t="shared" si="500"/>
        <v/>
      </c>
      <c r="O4596" s="26" t="str">
        <f t="shared" si="501"/>
        <v/>
      </c>
      <c r="P4596" s="19" t="str">
        <f t="shared" si="502"/>
        <v/>
      </c>
      <c r="Q4596" s="21" t="str">
        <f t="shared" si="503"/>
        <v/>
      </c>
    </row>
    <row r="4597" spans="10:17" x14ac:dyDescent="0.25">
      <c r="J4597" s="28"/>
      <c r="K4597" s="30" t="str">
        <f t="shared" si="497"/>
        <v/>
      </c>
      <c r="L4597" s="20" t="str">
        <f t="shared" si="498"/>
        <v/>
      </c>
      <c r="M4597" s="19" t="str">
        <f t="shared" si="499"/>
        <v/>
      </c>
      <c r="N4597" s="21" t="str">
        <f t="shared" si="500"/>
        <v/>
      </c>
      <c r="O4597" s="26" t="str">
        <f t="shared" si="501"/>
        <v/>
      </c>
      <c r="P4597" s="19" t="str">
        <f t="shared" si="502"/>
        <v/>
      </c>
      <c r="Q4597" s="21" t="str">
        <f t="shared" si="503"/>
        <v/>
      </c>
    </row>
    <row r="4598" spans="10:17" x14ac:dyDescent="0.25">
      <c r="J4598" s="28"/>
      <c r="K4598" s="30" t="str">
        <f t="shared" si="497"/>
        <v/>
      </c>
      <c r="L4598" s="20" t="str">
        <f t="shared" si="498"/>
        <v/>
      </c>
      <c r="M4598" s="19" t="str">
        <f t="shared" si="499"/>
        <v/>
      </c>
      <c r="N4598" s="21" t="str">
        <f t="shared" si="500"/>
        <v/>
      </c>
      <c r="O4598" s="26" t="str">
        <f t="shared" si="501"/>
        <v/>
      </c>
      <c r="P4598" s="19" t="str">
        <f t="shared" si="502"/>
        <v/>
      </c>
      <c r="Q4598" s="21" t="str">
        <f t="shared" si="503"/>
        <v/>
      </c>
    </row>
    <row r="4599" spans="10:17" x14ac:dyDescent="0.25">
      <c r="J4599" s="28"/>
      <c r="K4599" s="30" t="str">
        <f t="shared" si="497"/>
        <v/>
      </c>
      <c r="L4599" s="20" t="str">
        <f t="shared" si="498"/>
        <v/>
      </c>
      <c r="M4599" s="19" t="str">
        <f t="shared" si="499"/>
        <v/>
      </c>
      <c r="N4599" s="21" t="str">
        <f t="shared" si="500"/>
        <v/>
      </c>
      <c r="O4599" s="26" t="str">
        <f t="shared" si="501"/>
        <v/>
      </c>
      <c r="P4599" s="19" t="str">
        <f t="shared" si="502"/>
        <v/>
      </c>
      <c r="Q4599" s="21" t="str">
        <f t="shared" si="503"/>
        <v/>
      </c>
    </row>
    <row r="4600" spans="10:17" x14ac:dyDescent="0.25">
      <c r="J4600" s="28"/>
      <c r="K4600" s="30" t="str">
        <f t="shared" si="497"/>
        <v/>
      </c>
      <c r="L4600" s="20" t="str">
        <f t="shared" si="498"/>
        <v/>
      </c>
      <c r="M4600" s="19" t="str">
        <f t="shared" si="499"/>
        <v/>
      </c>
      <c r="N4600" s="21" t="str">
        <f t="shared" si="500"/>
        <v/>
      </c>
      <c r="O4600" s="26" t="str">
        <f t="shared" si="501"/>
        <v/>
      </c>
      <c r="P4600" s="19" t="str">
        <f t="shared" si="502"/>
        <v/>
      </c>
      <c r="Q4600" s="21" t="str">
        <f t="shared" si="503"/>
        <v/>
      </c>
    </row>
    <row r="4601" spans="10:17" x14ac:dyDescent="0.25">
      <c r="J4601" s="28"/>
      <c r="K4601" s="30" t="str">
        <f t="shared" si="497"/>
        <v/>
      </c>
      <c r="L4601" s="20" t="str">
        <f t="shared" si="498"/>
        <v/>
      </c>
      <c r="M4601" s="19" t="str">
        <f t="shared" si="499"/>
        <v/>
      </c>
      <c r="N4601" s="21" t="str">
        <f t="shared" si="500"/>
        <v/>
      </c>
      <c r="O4601" s="26" t="str">
        <f t="shared" si="501"/>
        <v/>
      </c>
      <c r="P4601" s="19" t="str">
        <f t="shared" si="502"/>
        <v/>
      </c>
      <c r="Q4601" s="21" t="str">
        <f t="shared" si="503"/>
        <v/>
      </c>
    </row>
    <row r="4602" spans="10:17" x14ac:dyDescent="0.25">
      <c r="J4602" s="28"/>
      <c r="K4602" s="30" t="str">
        <f t="shared" si="497"/>
        <v/>
      </c>
      <c r="L4602" s="20" t="str">
        <f t="shared" si="498"/>
        <v/>
      </c>
      <c r="M4602" s="19" t="str">
        <f t="shared" si="499"/>
        <v/>
      </c>
      <c r="N4602" s="21" t="str">
        <f t="shared" si="500"/>
        <v/>
      </c>
      <c r="O4602" s="26" t="str">
        <f t="shared" si="501"/>
        <v/>
      </c>
      <c r="P4602" s="19" t="str">
        <f t="shared" si="502"/>
        <v/>
      </c>
      <c r="Q4602" s="21" t="str">
        <f t="shared" si="503"/>
        <v/>
      </c>
    </row>
    <row r="4603" spans="10:17" x14ac:dyDescent="0.25">
      <c r="J4603" s="28"/>
      <c r="K4603" s="30" t="str">
        <f t="shared" si="497"/>
        <v/>
      </c>
      <c r="L4603" s="20" t="str">
        <f t="shared" si="498"/>
        <v/>
      </c>
      <c r="M4603" s="19" t="str">
        <f t="shared" si="499"/>
        <v/>
      </c>
      <c r="N4603" s="21" t="str">
        <f t="shared" si="500"/>
        <v/>
      </c>
      <c r="O4603" s="26" t="str">
        <f t="shared" si="501"/>
        <v/>
      </c>
      <c r="P4603" s="19" t="str">
        <f t="shared" si="502"/>
        <v/>
      </c>
      <c r="Q4603" s="21" t="str">
        <f t="shared" si="503"/>
        <v/>
      </c>
    </row>
    <row r="4604" spans="10:17" x14ac:dyDescent="0.25">
      <c r="J4604" s="28"/>
      <c r="K4604" s="30" t="str">
        <f t="shared" si="497"/>
        <v/>
      </c>
      <c r="L4604" s="20" t="str">
        <f t="shared" si="498"/>
        <v/>
      </c>
      <c r="M4604" s="19" t="str">
        <f t="shared" si="499"/>
        <v/>
      </c>
      <c r="N4604" s="21" t="str">
        <f t="shared" si="500"/>
        <v/>
      </c>
      <c r="O4604" s="26" t="str">
        <f t="shared" si="501"/>
        <v/>
      </c>
      <c r="P4604" s="19" t="str">
        <f t="shared" si="502"/>
        <v/>
      </c>
      <c r="Q4604" s="21" t="str">
        <f t="shared" si="503"/>
        <v/>
      </c>
    </row>
    <row r="4605" spans="10:17" x14ac:dyDescent="0.25">
      <c r="J4605" s="28"/>
      <c r="K4605" s="30" t="str">
        <f t="shared" si="497"/>
        <v/>
      </c>
      <c r="L4605" s="20" t="str">
        <f t="shared" si="498"/>
        <v/>
      </c>
      <c r="M4605" s="19" t="str">
        <f t="shared" si="499"/>
        <v/>
      </c>
      <c r="N4605" s="21" t="str">
        <f t="shared" si="500"/>
        <v/>
      </c>
      <c r="O4605" s="26" t="str">
        <f t="shared" si="501"/>
        <v/>
      </c>
      <c r="P4605" s="19" t="str">
        <f t="shared" si="502"/>
        <v/>
      </c>
      <c r="Q4605" s="21" t="str">
        <f t="shared" si="503"/>
        <v/>
      </c>
    </row>
    <row r="4606" spans="10:17" x14ac:dyDescent="0.25">
      <c r="J4606" s="28"/>
      <c r="K4606" s="30" t="str">
        <f t="shared" si="497"/>
        <v/>
      </c>
      <c r="L4606" s="20" t="str">
        <f t="shared" si="498"/>
        <v/>
      </c>
      <c r="M4606" s="19" t="str">
        <f t="shared" si="499"/>
        <v/>
      </c>
      <c r="N4606" s="21" t="str">
        <f t="shared" si="500"/>
        <v/>
      </c>
      <c r="O4606" s="26" t="str">
        <f t="shared" si="501"/>
        <v/>
      </c>
      <c r="P4606" s="19" t="str">
        <f t="shared" si="502"/>
        <v/>
      </c>
      <c r="Q4606" s="21" t="str">
        <f t="shared" si="503"/>
        <v/>
      </c>
    </row>
    <row r="4607" spans="10:17" x14ac:dyDescent="0.25">
      <c r="J4607" s="28"/>
      <c r="K4607" s="30" t="str">
        <f t="shared" si="497"/>
        <v/>
      </c>
      <c r="L4607" s="20" t="str">
        <f t="shared" si="498"/>
        <v/>
      </c>
      <c r="M4607" s="19" t="str">
        <f t="shared" si="499"/>
        <v/>
      </c>
      <c r="N4607" s="21" t="str">
        <f t="shared" si="500"/>
        <v/>
      </c>
      <c r="O4607" s="26" t="str">
        <f t="shared" si="501"/>
        <v/>
      </c>
      <c r="P4607" s="19" t="str">
        <f t="shared" si="502"/>
        <v/>
      </c>
      <c r="Q4607" s="21" t="str">
        <f t="shared" si="503"/>
        <v/>
      </c>
    </row>
    <row r="4608" spans="10:17" x14ac:dyDescent="0.25">
      <c r="J4608" s="28"/>
      <c r="K4608" s="30" t="str">
        <f t="shared" si="497"/>
        <v/>
      </c>
      <c r="L4608" s="20" t="str">
        <f t="shared" si="498"/>
        <v/>
      </c>
      <c r="M4608" s="19" t="str">
        <f t="shared" si="499"/>
        <v/>
      </c>
      <c r="N4608" s="21" t="str">
        <f t="shared" si="500"/>
        <v/>
      </c>
      <c r="O4608" s="26" t="str">
        <f t="shared" si="501"/>
        <v/>
      </c>
      <c r="P4608" s="19" t="str">
        <f t="shared" si="502"/>
        <v/>
      </c>
      <c r="Q4608" s="21" t="str">
        <f t="shared" si="503"/>
        <v/>
      </c>
    </row>
    <row r="4609" spans="10:17" x14ac:dyDescent="0.25">
      <c r="J4609" s="28"/>
      <c r="K4609" s="30" t="str">
        <f t="shared" si="497"/>
        <v/>
      </c>
      <c r="L4609" s="20" t="str">
        <f t="shared" si="498"/>
        <v/>
      </c>
      <c r="M4609" s="19" t="str">
        <f t="shared" si="499"/>
        <v/>
      </c>
      <c r="N4609" s="21" t="str">
        <f t="shared" si="500"/>
        <v/>
      </c>
      <c r="O4609" s="26" t="str">
        <f t="shared" si="501"/>
        <v/>
      </c>
      <c r="P4609" s="19" t="str">
        <f t="shared" si="502"/>
        <v/>
      </c>
      <c r="Q4609" s="21" t="str">
        <f t="shared" si="503"/>
        <v/>
      </c>
    </row>
    <row r="4610" spans="10:17" x14ac:dyDescent="0.25">
      <c r="J4610" s="28"/>
      <c r="K4610" s="30" t="str">
        <f t="shared" si="497"/>
        <v/>
      </c>
      <c r="L4610" s="20" t="str">
        <f t="shared" si="498"/>
        <v/>
      </c>
      <c r="M4610" s="19" t="str">
        <f t="shared" si="499"/>
        <v/>
      </c>
      <c r="N4610" s="21" t="str">
        <f t="shared" si="500"/>
        <v/>
      </c>
      <c r="O4610" s="26" t="str">
        <f t="shared" si="501"/>
        <v/>
      </c>
      <c r="P4610" s="19" t="str">
        <f t="shared" si="502"/>
        <v/>
      </c>
      <c r="Q4610" s="21" t="str">
        <f t="shared" si="503"/>
        <v/>
      </c>
    </row>
    <row r="4611" spans="10:17" x14ac:dyDescent="0.25">
      <c r="J4611" s="28"/>
      <c r="K4611" s="30" t="str">
        <f t="shared" si="497"/>
        <v/>
      </c>
      <c r="L4611" s="20" t="str">
        <f t="shared" si="498"/>
        <v/>
      </c>
      <c r="M4611" s="19" t="str">
        <f t="shared" si="499"/>
        <v/>
      </c>
      <c r="N4611" s="21" t="str">
        <f t="shared" si="500"/>
        <v/>
      </c>
      <c r="O4611" s="26" t="str">
        <f t="shared" si="501"/>
        <v/>
      </c>
      <c r="P4611" s="19" t="str">
        <f t="shared" si="502"/>
        <v/>
      </c>
      <c r="Q4611" s="21" t="str">
        <f t="shared" si="503"/>
        <v/>
      </c>
    </row>
    <row r="4612" spans="10:17" x14ac:dyDescent="0.25">
      <c r="J4612" s="28"/>
      <c r="K4612" s="30" t="str">
        <f t="shared" si="497"/>
        <v/>
      </c>
      <c r="L4612" s="20" t="str">
        <f t="shared" si="498"/>
        <v/>
      </c>
      <c r="M4612" s="19" t="str">
        <f t="shared" si="499"/>
        <v/>
      </c>
      <c r="N4612" s="21" t="str">
        <f t="shared" si="500"/>
        <v/>
      </c>
      <c r="O4612" s="26" t="str">
        <f t="shared" si="501"/>
        <v/>
      </c>
      <c r="P4612" s="19" t="str">
        <f t="shared" si="502"/>
        <v/>
      </c>
      <c r="Q4612" s="21" t="str">
        <f t="shared" si="503"/>
        <v/>
      </c>
    </row>
    <row r="4613" spans="10:17" x14ac:dyDescent="0.25">
      <c r="J4613" s="28"/>
      <c r="K4613" s="30" t="str">
        <f t="shared" si="497"/>
        <v/>
      </c>
      <c r="L4613" s="20" t="str">
        <f t="shared" si="498"/>
        <v/>
      </c>
      <c r="M4613" s="19" t="str">
        <f t="shared" si="499"/>
        <v/>
      </c>
      <c r="N4613" s="21" t="str">
        <f t="shared" si="500"/>
        <v/>
      </c>
      <c r="O4613" s="26" t="str">
        <f t="shared" si="501"/>
        <v/>
      </c>
      <c r="P4613" s="19" t="str">
        <f t="shared" si="502"/>
        <v/>
      </c>
      <c r="Q4613" s="21" t="str">
        <f t="shared" si="503"/>
        <v/>
      </c>
    </row>
    <row r="4614" spans="10:17" x14ac:dyDescent="0.25">
      <c r="J4614" s="28"/>
      <c r="K4614" s="30" t="str">
        <f t="shared" si="497"/>
        <v/>
      </c>
      <c r="L4614" s="20" t="str">
        <f t="shared" si="498"/>
        <v/>
      </c>
      <c r="M4614" s="19" t="str">
        <f t="shared" si="499"/>
        <v/>
      </c>
      <c r="N4614" s="21" t="str">
        <f t="shared" si="500"/>
        <v/>
      </c>
      <c r="O4614" s="26" t="str">
        <f t="shared" si="501"/>
        <v/>
      </c>
      <c r="P4614" s="19" t="str">
        <f t="shared" si="502"/>
        <v/>
      </c>
      <c r="Q4614" s="21" t="str">
        <f t="shared" si="503"/>
        <v/>
      </c>
    </row>
    <row r="4615" spans="10:17" x14ac:dyDescent="0.25">
      <c r="J4615" s="28"/>
      <c r="K4615" s="30" t="str">
        <f t="shared" si="497"/>
        <v/>
      </c>
      <c r="L4615" s="20" t="str">
        <f t="shared" si="498"/>
        <v/>
      </c>
      <c r="M4615" s="19" t="str">
        <f t="shared" si="499"/>
        <v/>
      </c>
      <c r="N4615" s="21" t="str">
        <f t="shared" si="500"/>
        <v/>
      </c>
      <c r="O4615" s="26" t="str">
        <f t="shared" si="501"/>
        <v/>
      </c>
      <c r="P4615" s="19" t="str">
        <f t="shared" si="502"/>
        <v/>
      </c>
      <c r="Q4615" s="21" t="str">
        <f t="shared" si="503"/>
        <v/>
      </c>
    </row>
    <row r="4616" spans="10:17" x14ac:dyDescent="0.25">
      <c r="J4616" s="28"/>
      <c r="K4616" s="30" t="str">
        <f t="shared" si="497"/>
        <v/>
      </c>
      <c r="L4616" s="20" t="str">
        <f t="shared" si="498"/>
        <v/>
      </c>
      <c r="M4616" s="19" t="str">
        <f t="shared" si="499"/>
        <v/>
      </c>
      <c r="N4616" s="21" t="str">
        <f t="shared" si="500"/>
        <v/>
      </c>
      <c r="O4616" s="26" t="str">
        <f t="shared" si="501"/>
        <v/>
      </c>
      <c r="P4616" s="19" t="str">
        <f t="shared" si="502"/>
        <v/>
      </c>
      <c r="Q4616" s="21" t="str">
        <f t="shared" si="503"/>
        <v/>
      </c>
    </row>
    <row r="4617" spans="10:17" x14ac:dyDescent="0.25">
      <c r="J4617" s="28"/>
      <c r="K4617" s="30" t="str">
        <f t="shared" si="497"/>
        <v/>
      </c>
      <c r="L4617" s="20" t="str">
        <f t="shared" si="498"/>
        <v/>
      </c>
      <c r="M4617" s="19" t="str">
        <f t="shared" si="499"/>
        <v/>
      </c>
      <c r="N4617" s="21" t="str">
        <f t="shared" si="500"/>
        <v/>
      </c>
      <c r="O4617" s="26" t="str">
        <f t="shared" si="501"/>
        <v/>
      </c>
      <c r="P4617" s="19" t="str">
        <f t="shared" si="502"/>
        <v/>
      </c>
      <c r="Q4617" s="21" t="str">
        <f t="shared" si="503"/>
        <v/>
      </c>
    </row>
    <row r="4618" spans="10:17" x14ac:dyDescent="0.25">
      <c r="J4618" s="28"/>
      <c r="K4618" s="30" t="str">
        <f t="shared" si="497"/>
        <v/>
      </c>
      <c r="L4618" s="20" t="str">
        <f t="shared" si="498"/>
        <v/>
      </c>
      <c r="M4618" s="19" t="str">
        <f t="shared" si="499"/>
        <v/>
      </c>
      <c r="N4618" s="21" t="str">
        <f t="shared" si="500"/>
        <v/>
      </c>
      <c r="O4618" s="26" t="str">
        <f t="shared" si="501"/>
        <v/>
      </c>
      <c r="P4618" s="19" t="str">
        <f t="shared" si="502"/>
        <v/>
      </c>
      <c r="Q4618" s="21" t="str">
        <f t="shared" si="503"/>
        <v/>
      </c>
    </row>
    <row r="4619" spans="10:17" x14ac:dyDescent="0.25">
      <c r="J4619" s="28"/>
      <c r="K4619" s="30" t="str">
        <f t="shared" si="497"/>
        <v/>
      </c>
      <c r="L4619" s="20" t="str">
        <f t="shared" si="498"/>
        <v/>
      </c>
      <c r="M4619" s="19" t="str">
        <f t="shared" si="499"/>
        <v/>
      </c>
      <c r="N4619" s="21" t="str">
        <f t="shared" si="500"/>
        <v/>
      </c>
      <c r="O4619" s="26" t="str">
        <f t="shared" si="501"/>
        <v/>
      </c>
      <c r="P4619" s="19" t="str">
        <f t="shared" si="502"/>
        <v/>
      </c>
      <c r="Q4619" s="21" t="str">
        <f t="shared" si="503"/>
        <v/>
      </c>
    </row>
    <row r="4620" spans="10:17" x14ac:dyDescent="0.25">
      <c r="J4620" s="28"/>
      <c r="K4620" s="30" t="str">
        <f t="shared" si="497"/>
        <v/>
      </c>
      <c r="L4620" s="20" t="str">
        <f t="shared" si="498"/>
        <v/>
      </c>
      <c r="M4620" s="19" t="str">
        <f t="shared" si="499"/>
        <v/>
      </c>
      <c r="N4620" s="21" t="str">
        <f t="shared" si="500"/>
        <v/>
      </c>
      <c r="O4620" s="26" t="str">
        <f t="shared" si="501"/>
        <v/>
      </c>
      <c r="P4620" s="19" t="str">
        <f t="shared" si="502"/>
        <v/>
      </c>
      <c r="Q4620" s="21" t="str">
        <f t="shared" si="503"/>
        <v/>
      </c>
    </row>
    <row r="4621" spans="10:17" x14ac:dyDescent="0.25">
      <c r="J4621" s="28"/>
      <c r="K4621" s="30" t="str">
        <f t="shared" si="497"/>
        <v/>
      </c>
      <c r="L4621" s="20" t="str">
        <f t="shared" si="498"/>
        <v/>
      </c>
      <c r="M4621" s="19" t="str">
        <f t="shared" si="499"/>
        <v/>
      </c>
      <c r="N4621" s="21" t="str">
        <f t="shared" si="500"/>
        <v/>
      </c>
      <c r="O4621" s="26" t="str">
        <f t="shared" si="501"/>
        <v/>
      </c>
      <c r="P4621" s="19" t="str">
        <f t="shared" si="502"/>
        <v/>
      </c>
      <c r="Q4621" s="21" t="str">
        <f t="shared" si="503"/>
        <v/>
      </c>
    </row>
    <row r="4622" spans="10:17" x14ac:dyDescent="0.25">
      <c r="J4622" s="28"/>
      <c r="K4622" s="30" t="str">
        <f t="shared" ref="K4622:K4685" si="504">IF(AND(A4622&lt;&gt;"",B4622&lt;&gt;"",C4622&lt;&gt;"",D4622&lt;&gt;"",E4622&lt;&gt;"",F4622&lt;&gt;"",G4622&lt;&gt;"",H4622&lt;&gt;"",I4622&lt;&gt;"",J4622&lt;&gt;""),CONCATENATE("ZEPO:NAME=",TRIM($B4622),";"),"")</f>
        <v/>
      </c>
      <c r="L4622" s="20" t="str">
        <f t="shared" ref="L4622:L4685" si="505">IF(AND(A4622&lt;&gt;"",B4622&lt;&gt;"",C4622&lt;&gt;"",D4622&lt;&gt;"",E4622&lt;&gt;"",F4622&lt;&gt;"",G4622&lt;&gt;"",H4622&lt;&gt;"",I4622&lt;&gt;"",J4622&lt;&gt;""),CONCATENATE("ZEPS:NAME=",TRIM($B4622),":L;"),"")</f>
        <v/>
      </c>
      <c r="M4622" s="19" t="str">
        <f t="shared" ref="M4622:M4685" si="506">IF(AND(A4622&lt;&gt;"",B4622&lt;&gt;"",C4622&lt;&gt;"",D4622&lt;&gt;"",E4622&lt;&gt;"",F4622&lt;&gt;"",G4622&lt;&gt;"",H4622&lt;&gt;"",I4622&lt;&gt;"",J4622&lt;&gt;""),CONCATENATE("ZEPB:NAME=",TRIM($B4622),":BSCNAME=",TRIM($C4622),":LANAME=LAC",TRIM($H4622),";"),"")</f>
        <v/>
      </c>
      <c r="N4622" s="21" t="str">
        <f t="shared" ref="N4622:N4685" si="507">IF(AND(A4622&lt;&gt;"",B4622&lt;&gt;"",C4622&lt;&gt;"",D4622&lt;&gt;"",E4622&lt;&gt;"",F4622&lt;&gt;"",G4622&lt;&gt;"",H4622&lt;&gt;"",I4622&lt;&gt;"",J4622&lt;&gt;""),CONCATENATE("ZEPS:NAME=",TRIM($B4622),":U;"),"")</f>
        <v/>
      </c>
      <c r="O4622" s="26" t="str">
        <f t="shared" ref="O4622:O4685" si="508">IF(AND(A4622&lt;&gt;"",B4622&lt;&gt;"",C4622&lt;&gt;"",D4622&lt;&gt;"",E4622&lt;&gt;"",F4622&lt;&gt;"",G4622&lt;&gt;"",H4622&lt;&gt;"",I4622&lt;&gt;"",J4622&lt;&gt;""),CONCATENATE("ZEPS:NAME=",TRIM($B4622),":L;"),"")</f>
        <v/>
      </c>
      <c r="P4622" s="19" t="str">
        <f t="shared" ref="P4622:P4685" si="509">IF(AND(A4622&lt;&gt;"",B4622&lt;&gt;"",C4622&lt;&gt;"",D4622&lt;&gt;"",E4622&lt;&gt;"",F4622&lt;&gt;"",G4622&lt;&gt;"",H4622&lt;&gt;"",I4622&lt;&gt;"",J4622&lt;&gt;""),CONCATENATE("ZEPB:NAME=",TRIM($B4622),":BSCNAME=",TRIM($C4622),":LANAME=LAC",TRIM($D4622),";"),"")</f>
        <v/>
      </c>
      <c r="Q4622" s="21" t="str">
        <f t="shared" ref="Q4622:Q4685" si="510">IF(AND(A4622&lt;&gt;"",B4622&lt;&gt;"",C4622&lt;&gt;"",D4622&lt;&gt;"",E4622&lt;&gt;"",F4622&lt;&gt;"",G4622&lt;&gt;"",H4622&lt;&gt;"",I4622&lt;&gt;"",J4622&lt;&gt;""),CONCATENATE("ZEPS:NAME=",TRIM($B4622),":U;"),"")</f>
        <v/>
      </c>
    </row>
    <row r="4623" spans="10:17" x14ac:dyDescent="0.25">
      <c r="J4623" s="28"/>
      <c r="K4623" s="30" t="str">
        <f t="shared" si="504"/>
        <v/>
      </c>
      <c r="L4623" s="20" t="str">
        <f t="shared" si="505"/>
        <v/>
      </c>
      <c r="M4623" s="19" t="str">
        <f t="shared" si="506"/>
        <v/>
      </c>
      <c r="N4623" s="21" t="str">
        <f t="shared" si="507"/>
        <v/>
      </c>
      <c r="O4623" s="26" t="str">
        <f t="shared" si="508"/>
        <v/>
      </c>
      <c r="P4623" s="19" t="str">
        <f t="shared" si="509"/>
        <v/>
      </c>
      <c r="Q4623" s="21" t="str">
        <f t="shared" si="510"/>
        <v/>
      </c>
    </row>
    <row r="4624" spans="10:17" x14ac:dyDescent="0.25">
      <c r="J4624" s="28"/>
      <c r="K4624" s="30" t="str">
        <f t="shared" si="504"/>
        <v/>
      </c>
      <c r="L4624" s="20" t="str">
        <f t="shared" si="505"/>
        <v/>
      </c>
      <c r="M4624" s="19" t="str">
        <f t="shared" si="506"/>
        <v/>
      </c>
      <c r="N4624" s="21" t="str">
        <f t="shared" si="507"/>
        <v/>
      </c>
      <c r="O4624" s="26" t="str">
        <f t="shared" si="508"/>
        <v/>
      </c>
      <c r="P4624" s="19" t="str">
        <f t="shared" si="509"/>
        <v/>
      </c>
      <c r="Q4624" s="21" t="str">
        <f t="shared" si="510"/>
        <v/>
      </c>
    </row>
    <row r="4625" spans="10:17" x14ac:dyDescent="0.25">
      <c r="J4625" s="28"/>
      <c r="K4625" s="30" t="str">
        <f t="shared" si="504"/>
        <v/>
      </c>
      <c r="L4625" s="20" t="str">
        <f t="shared" si="505"/>
        <v/>
      </c>
      <c r="M4625" s="19" t="str">
        <f t="shared" si="506"/>
        <v/>
      </c>
      <c r="N4625" s="21" t="str">
        <f t="shared" si="507"/>
        <v/>
      </c>
      <c r="O4625" s="26" t="str">
        <f t="shared" si="508"/>
        <v/>
      </c>
      <c r="P4625" s="19" t="str">
        <f t="shared" si="509"/>
        <v/>
      </c>
      <c r="Q4625" s="21" t="str">
        <f t="shared" si="510"/>
        <v/>
      </c>
    </row>
    <row r="4626" spans="10:17" x14ac:dyDescent="0.25">
      <c r="J4626" s="28"/>
      <c r="K4626" s="30" t="str">
        <f t="shared" si="504"/>
        <v/>
      </c>
      <c r="L4626" s="20" t="str">
        <f t="shared" si="505"/>
        <v/>
      </c>
      <c r="M4626" s="19" t="str">
        <f t="shared" si="506"/>
        <v/>
      </c>
      <c r="N4626" s="21" t="str">
        <f t="shared" si="507"/>
        <v/>
      </c>
      <c r="O4626" s="26" t="str">
        <f t="shared" si="508"/>
        <v/>
      </c>
      <c r="P4626" s="19" t="str">
        <f t="shared" si="509"/>
        <v/>
      </c>
      <c r="Q4626" s="21" t="str">
        <f t="shared" si="510"/>
        <v/>
      </c>
    </row>
    <row r="4627" spans="10:17" x14ac:dyDescent="0.25">
      <c r="J4627" s="28"/>
      <c r="K4627" s="30" t="str">
        <f t="shared" si="504"/>
        <v/>
      </c>
      <c r="L4627" s="20" t="str">
        <f t="shared" si="505"/>
        <v/>
      </c>
      <c r="M4627" s="19" t="str">
        <f t="shared" si="506"/>
        <v/>
      </c>
      <c r="N4627" s="21" t="str">
        <f t="shared" si="507"/>
        <v/>
      </c>
      <c r="O4627" s="26" t="str">
        <f t="shared" si="508"/>
        <v/>
      </c>
      <c r="P4627" s="19" t="str">
        <f t="shared" si="509"/>
        <v/>
      </c>
      <c r="Q4627" s="21" t="str">
        <f t="shared" si="510"/>
        <v/>
      </c>
    </row>
    <row r="4628" spans="10:17" x14ac:dyDescent="0.25">
      <c r="J4628" s="28"/>
      <c r="K4628" s="30" t="str">
        <f t="shared" si="504"/>
        <v/>
      </c>
      <c r="L4628" s="20" t="str">
        <f t="shared" si="505"/>
        <v/>
      </c>
      <c r="M4628" s="19" t="str">
        <f t="shared" si="506"/>
        <v/>
      </c>
      <c r="N4628" s="21" t="str">
        <f t="shared" si="507"/>
        <v/>
      </c>
      <c r="O4628" s="26" t="str">
        <f t="shared" si="508"/>
        <v/>
      </c>
      <c r="P4628" s="19" t="str">
        <f t="shared" si="509"/>
        <v/>
      </c>
      <c r="Q4628" s="21" t="str">
        <f t="shared" si="510"/>
        <v/>
      </c>
    </row>
    <row r="4629" spans="10:17" x14ac:dyDescent="0.25">
      <c r="J4629" s="28"/>
      <c r="K4629" s="30" t="str">
        <f t="shared" si="504"/>
        <v/>
      </c>
      <c r="L4629" s="20" t="str">
        <f t="shared" si="505"/>
        <v/>
      </c>
      <c r="M4629" s="19" t="str">
        <f t="shared" si="506"/>
        <v/>
      </c>
      <c r="N4629" s="21" t="str">
        <f t="shared" si="507"/>
        <v/>
      </c>
      <c r="O4629" s="26" t="str">
        <f t="shared" si="508"/>
        <v/>
      </c>
      <c r="P4629" s="19" t="str">
        <f t="shared" si="509"/>
        <v/>
      </c>
      <c r="Q4629" s="21" t="str">
        <f t="shared" si="510"/>
        <v/>
      </c>
    </row>
    <row r="4630" spans="10:17" x14ac:dyDescent="0.25">
      <c r="J4630" s="28"/>
      <c r="K4630" s="30" t="str">
        <f t="shared" si="504"/>
        <v/>
      </c>
      <c r="L4630" s="20" t="str">
        <f t="shared" si="505"/>
        <v/>
      </c>
      <c r="M4630" s="19" t="str">
        <f t="shared" si="506"/>
        <v/>
      </c>
      <c r="N4630" s="21" t="str">
        <f t="shared" si="507"/>
        <v/>
      </c>
      <c r="O4630" s="26" t="str">
        <f t="shared" si="508"/>
        <v/>
      </c>
      <c r="P4630" s="19" t="str">
        <f t="shared" si="509"/>
        <v/>
      </c>
      <c r="Q4630" s="21" t="str">
        <f t="shared" si="510"/>
        <v/>
      </c>
    </row>
    <row r="4631" spans="10:17" x14ac:dyDescent="0.25">
      <c r="J4631" s="28"/>
      <c r="K4631" s="30" t="str">
        <f t="shared" si="504"/>
        <v/>
      </c>
      <c r="L4631" s="20" t="str">
        <f t="shared" si="505"/>
        <v/>
      </c>
      <c r="M4631" s="19" t="str">
        <f t="shared" si="506"/>
        <v/>
      </c>
      <c r="N4631" s="21" t="str">
        <f t="shared" si="507"/>
        <v/>
      </c>
      <c r="O4631" s="26" t="str">
        <f t="shared" si="508"/>
        <v/>
      </c>
      <c r="P4631" s="19" t="str">
        <f t="shared" si="509"/>
        <v/>
      </c>
      <c r="Q4631" s="21" t="str">
        <f t="shared" si="510"/>
        <v/>
      </c>
    </row>
    <row r="4632" spans="10:17" x14ac:dyDescent="0.25">
      <c r="J4632" s="28"/>
      <c r="K4632" s="30" t="str">
        <f t="shared" si="504"/>
        <v/>
      </c>
      <c r="L4632" s="20" t="str">
        <f t="shared" si="505"/>
        <v/>
      </c>
      <c r="M4632" s="19" t="str">
        <f t="shared" si="506"/>
        <v/>
      </c>
      <c r="N4632" s="21" t="str">
        <f t="shared" si="507"/>
        <v/>
      </c>
      <c r="O4632" s="26" t="str">
        <f t="shared" si="508"/>
        <v/>
      </c>
      <c r="P4632" s="19" t="str">
        <f t="shared" si="509"/>
        <v/>
      </c>
      <c r="Q4632" s="21" t="str">
        <f t="shared" si="510"/>
        <v/>
      </c>
    </row>
    <row r="4633" spans="10:17" x14ac:dyDescent="0.25">
      <c r="J4633" s="28"/>
      <c r="K4633" s="30" t="str">
        <f t="shared" si="504"/>
        <v/>
      </c>
      <c r="L4633" s="20" t="str">
        <f t="shared" si="505"/>
        <v/>
      </c>
      <c r="M4633" s="19" t="str">
        <f t="shared" si="506"/>
        <v/>
      </c>
      <c r="N4633" s="21" t="str">
        <f t="shared" si="507"/>
        <v/>
      </c>
      <c r="O4633" s="26" t="str">
        <f t="shared" si="508"/>
        <v/>
      </c>
      <c r="P4633" s="19" t="str">
        <f t="shared" si="509"/>
        <v/>
      </c>
      <c r="Q4633" s="21" t="str">
        <f t="shared" si="510"/>
        <v/>
      </c>
    </row>
    <row r="4634" spans="10:17" x14ac:dyDescent="0.25">
      <c r="J4634" s="28"/>
      <c r="K4634" s="30" t="str">
        <f t="shared" si="504"/>
        <v/>
      </c>
      <c r="L4634" s="20" t="str">
        <f t="shared" si="505"/>
        <v/>
      </c>
      <c r="M4634" s="19" t="str">
        <f t="shared" si="506"/>
        <v/>
      </c>
      <c r="N4634" s="21" t="str">
        <f t="shared" si="507"/>
        <v/>
      </c>
      <c r="O4634" s="26" t="str">
        <f t="shared" si="508"/>
        <v/>
      </c>
      <c r="P4634" s="19" t="str">
        <f t="shared" si="509"/>
        <v/>
      </c>
      <c r="Q4634" s="21" t="str">
        <f t="shared" si="510"/>
        <v/>
      </c>
    </row>
    <row r="4635" spans="10:17" x14ac:dyDescent="0.25">
      <c r="J4635" s="28"/>
      <c r="K4635" s="30" t="str">
        <f t="shared" si="504"/>
        <v/>
      </c>
      <c r="L4635" s="20" t="str">
        <f t="shared" si="505"/>
        <v/>
      </c>
      <c r="M4635" s="19" t="str">
        <f t="shared" si="506"/>
        <v/>
      </c>
      <c r="N4635" s="21" t="str">
        <f t="shared" si="507"/>
        <v/>
      </c>
      <c r="O4635" s="26" t="str">
        <f t="shared" si="508"/>
        <v/>
      </c>
      <c r="P4635" s="19" t="str">
        <f t="shared" si="509"/>
        <v/>
      </c>
      <c r="Q4635" s="21" t="str">
        <f t="shared" si="510"/>
        <v/>
      </c>
    </row>
    <row r="4636" spans="10:17" x14ac:dyDescent="0.25">
      <c r="J4636" s="28"/>
      <c r="K4636" s="30" t="str">
        <f t="shared" si="504"/>
        <v/>
      </c>
      <c r="L4636" s="20" t="str">
        <f t="shared" si="505"/>
        <v/>
      </c>
      <c r="M4636" s="19" t="str">
        <f t="shared" si="506"/>
        <v/>
      </c>
      <c r="N4636" s="21" t="str">
        <f t="shared" si="507"/>
        <v/>
      </c>
      <c r="O4636" s="26" t="str">
        <f t="shared" si="508"/>
        <v/>
      </c>
      <c r="P4636" s="19" t="str">
        <f t="shared" si="509"/>
        <v/>
      </c>
      <c r="Q4636" s="21" t="str">
        <f t="shared" si="510"/>
        <v/>
      </c>
    </row>
    <row r="4637" spans="10:17" x14ac:dyDescent="0.25">
      <c r="J4637" s="28"/>
      <c r="K4637" s="30" t="str">
        <f t="shared" si="504"/>
        <v/>
      </c>
      <c r="L4637" s="20" t="str">
        <f t="shared" si="505"/>
        <v/>
      </c>
      <c r="M4637" s="19" t="str">
        <f t="shared" si="506"/>
        <v/>
      </c>
      <c r="N4637" s="21" t="str">
        <f t="shared" si="507"/>
        <v/>
      </c>
      <c r="O4637" s="26" t="str">
        <f t="shared" si="508"/>
        <v/>
      </c>
      <c r="P4637" s="19" t="str">
        <f t="shared" si="509"/>
        <v/>
      </c>
      <c r="Q4637" s="21" t="str">
        <f t="shared" si="510"/>
        <v/>
      </c>
    </row>
    <row r="4638" spans="10:17" x14ac:dyDescent="0.25">
      <c r="J4638" s="28"/>
      <c r="K4638" s="30" t="str">
        <f t="shared" si="504"/>
        <v/>
      </c>
      <c r="L4638" s="20" t="str">
        <f t="shared" si="505"/>
        <v/>
      </c>
      <c r="M4638" s="19" t="str">
        <f t="shared" si="506"/>
        <v/>
      </c>
      <c r="N4638" s="21" t="str">
        <f t="shared" si="507"/>
        <v/>
      </c>
      <c r="O4638" s="26" t="str">
        <f t="shared" si="508"/>
        <v/>
      </c>
      <c r="P4638" s="19" t="str">
        <f t="shared" si="509"/>
        <v/>
      </c>
      <c r="Q4638" s="21" t="str">
        <f t="shared" si="510"/>
        <v/>
      </c>
    </row>
    <row r="4639" spans="10:17" x14ac:dyDescent="0.25">
      <c r="J4639" s="28"/>
      <c r="K4639" s="30" t="str">
        <f t="shared" si="504"/>
        <v/>
      </c>
      <c r="L4639" s="20" t="str">
        <f t="shared" si="505"/>
        <v/>
      </c>
      <c r="M4639" s="19" t="str">
        <f t="shared" si="506"/>
        <v/>
      </c>
      <c r="N4639" s="21" t="str">
        <f t="shared" si="507"/>
        <v/>
      </c>
      <c r="O4639" s="26" t="str">
        <f t="shared" si="508"/>
        <v/>
      </c>
      <c r="P4639" s="19" t="str">
        <f t="shared" si="509"/>
        <v/>
      </c>
      <c r="Q4639" s="21" t="str">
        <f t="shared" si="510"/>
        <v/>
      </c>
    </row>
    <row r="4640" spans="10:17" x14ac:dyDescent="0.25">
      <c r="J4640" s="28"/>
      <c r="K4640" s="30" t="str">
        <f t="shared" si="504"/>
        <v/>
      </c>
      <c r="L4640" s="20" t="str">
        <f t="shared" si="505"/>
        <v/>
      </c>
      <c r="M4640" s="19" t="str">
        <f t="shared" si="506"/>
        <v/>
      </c>
      <c r="N4640" s="21" t="str">
        <f t="shared" si="507"/>
        <v/>
      </c>
      <c r="O4640" s="26" t="str">
        <f t="shared" si="508"/>
        <v/>
      </c>
      <c r="P4640" s="19" t="str">
        <f t="shared" si="509"/>
        <v/>
      </c>
      <c r="Q4640" s="21" t="str">
        <f t="shared" si="510"/>
        <v/>
      </c>
    </row>
    <row r="4641" spans="10:17" x14ac:dyDescent="0.25">
      <c r="J4641" s="28"/>
      <c r="K4641" s="30" t="str">
        <f t="shared" si="504"/>
        <v/>
      </c>
      <c r="L4641" s="20" t="str">
        <f t="shared" si="505"/>
        <v/>
      </c>
      <c r="M4641" s="19" t="str">
        <f t="shared" si="506"/>
        <v/>
      </c>
      <c r="N4641" s="21" t="str">
        <f t="shared" si="507"/>
        <v/>
      </c>
      <c r="O4641" s="26" t="str">
        <f t="shared" si="508"/>
        <v/>
      </c>
      <c r="P4641" s="19" t="str">
        <f t="shared" si="509"/>
        <v/>
      </c>
      <c r="Q4641" s="21" t="str">
        <f t="shared" si="510"/>
        <v/>
      </c>
    </row>
    <row r="4642" spans="10:17" x14ac:dyDescent="0.25">
      <c r="J4642" s="28"/>
      <c r="K4642" s="30" t="str">
        <f t="shared" si="504"/>
        <v/>
      </c>
      <c r="L4642" s="20" t="str">
        <f t="shared" si="505"/>
        <v/>
      </c>
      <c r="M4642" s="19" t="str">
        <f t="shared" si="506"/>
        <v/>
      </c>
      <c r="N4642" s="21" t="str">
        <f t="shared" si="507"/>
        <v/>
      </c>
      <c r="O4642" s="26" t="str">
        <f t="shared" si="508"/>
        <v/>
      </c>
      <c r="P4642" s="19" t="str">
        <f t="shared" si="509"/>
        <v/>
      </c>
      <c r="Q4642" s="21" t="str">
        <f t="shared" si="510"/>
        <v/>
      </c>
    </row>
    <row r="4643" spans="10:17" x14ac:dyDescent="0.25">
      <c r="J4643" s="28"/>
      <c r="K4643" s="30" t="str">
        <f t="shared" si="504"/>
        <v/>
      </c>
      <c r="L4643" s="20" t="str">
        <f t="shared" si="505"/>
        <v/>
      </c>
      <c r="M4643" s="19" t="str">
        <f t="shared" si="506"/>
        <v/>
      </c>
      <c r="N4643" s="21" t="str">
        <f t="shared" si="507"/>
        <v/>
      </c>
      <c r="O4643" s="26" t="str">
        <f t="shared" si="508"/>
        <v/>
      </c>
      <c r="P4643" s="19" t="str">
        <f t="shared" si="509"/>
        <v/>
      </c>
      <c r="Q4643" s="21" t="str">
        <f t="shared" si="510"/>
        <v/>
      </c>
    </row>
    <row r="4644" spans="10:17" x14ac:dyDescent="0.25">
      <c r="J4644" s="28"/>
      <c r="K4644" s="30" t="str">
        <f t="shared" si="504"/>
        <v/>
      </c>
      <c r="L4644" s="20" t="str">
        <f t="shared" si="505"/>
        <v/>
      </c>
      <c r="M4644" s="19" t="str">
        <f t="shared" si="506"/>
        <v/>
      </c>
      <c r="N4644" s="21" t="str">
        <f t="shared" si="507"/>
        <v/>
      </c>
      <c r="O4644" s="26" t="str">
        <f t="shared" si="508"/>
        <v/>
      </c>
      <c r="P4644" s="19" t="str">
        <f t="shared" si="509"/>
        <v/>
      </c>
      <c r="Q4644" s="21" t="str">
        <f t="shared" si="510"/>
        <v/>
      </c>
    </row>
    <row r="4645" spans="10:17" x14ac:dyDescent="0.25">
      <c r="J4645" s="28"/>
      <c r="K4645" s="30" t="str">
        <f t="shared" si="504"/>
        <v/>
      </c>
      <c r="L4645" s="20" t="str">
        <f t="shared" si="505"/>
        <v/>
      </c>
      <c r="M4645" s="19" t="str">
        <f t="shared" si="506"/>
        <v/>
      </c>
      <c r="N4645" s="21" t="str">
        <f t="shared" si="507"/>
        <v/>
      </c>
      <c r="O4645" s="26" t="str">
        <f t="shared" si="508"/>
        <v/>
      </c>
      <c r="P4645" s="19" t="str">
        <f t="shared" si="509"/>
        <v/>
      </c>
      <c r="Q4645" s="21" t="str">
        <f t="shared" si="510"/>
        <v/>
      </c>
    </row>
    <row r="4646" spans="10:17" x14ac:dyDescent="0.25">
      <c r="J4646" s="28"/>
      <c r="K4646" s="30" t="str">
        <f t="shared" si="504"/>
        <v/>
      </c>
      <c r="L4646" s="20" t="str">
        <f t="shared" si="505"/>
        <v/>
      </c>
      <c r="M4646" s="19" t="str">
        <f t="shared" si="506"/>
        <v/>
      </c>
      <c r="N4646" s="21" t="str">
        <f t="shared" si="507"/>
        <v/>
      </c>
      <c r="O4646" s="26" t="str">
        <f t="shared" si="508"/>
        <v/>
      </c>
      <c r="P4646" s="19" t="str">
        <f t="shared" si="509"/>
        <v/>
      </c>
      <c r="Q4646" s="21" t="str">
        <f t="shared" si="510"/>
        <v/>
      </c>
    </row>
    <row r="4647" spans="10:17" x14ac:dyDescent="0.25">
      <c r="J4647" s="28"/>
      <c r="K4647" s="30" t="str">
        <f t="shared" si="504"/>
        <v/>
      </c>
      <c r="L4647" s="20" t="str">
        <f t="shared" si="505"/>
        <v/>
      </c>
      <c r="M4647" s="19" t="str">
        <f t="shared" si="506"/>
        <v/>
      </c>
      <c r="N4647" s="21" t="str">
        <f t="shared" si="507"/>
        <v/>
      </c>
      <c r="O4647" s="26" t="str">
        <f t="shared" si="508"/>
        <v/>
      </c>
      <c r="P4647" s="19" t="str">
        <f t="shared" si="509"/>
        <v/>
      </c>
      <c r="Q4647" s="21" t="str">
        <f t="shared" si="510"/>
        <v/>
      </c>
    </row>
    <row r="4648" spans="10:17" x14ac:dyDescent="0.25">
      <c r="J4648" s="28"/>
      <c r="K4648" s="30" t="str">
        <f t="shared" si="504"/>
        <v/>
      </c>
      <c r="L4648" s="20" t="str">
        <f t="shared" si="505"/>
        <v/>
      </c>
      <c r="M4648" s="19" t="str">
        <f t="shared" si="506"/>
        <v/>
      </c>
      <c r="N4648" s="21" t="str">
        <f t="shared" si="507"/>
        <v/>
      </c>
      <c r="O4648" s="26" t="str">
        <f t="shared" si="508"/>
        <v/>
      </c>
      <c r="P4648" s="19" t="str">
        <f t="shared" si="509"/>
        <v/>
      </c>
      <c r="Q4648" s="21" t="str">
        <f t="shared" si="510"/>
        <v/>
      </c>
    </row>
    <row r="4649" spans="10:17" x14ac:dyDescent="0.25">
      <c r="J4649" s="28"/>
      <c r="K4649" s="30" t="str">
        <f t="shared" si="504"/>
        <v/>
      </c>
      <c r="L4649" s="20" t="str">
        <f t="shared" si="505"/>
        <v/>
      </c>
      <c r="M4649" s="19" t="str">
        <f t="shared" si="506"/>
        <v/>
      </c>
      <c r="N4649" s="21" t="str">
        <f t="shared" si="507"/>
        <v/>
      </c>
      <c r="O4649" s="26" t="str">
        <f t="shared" si="508"/>
        <v/>
      </c>
      <c r="P4649" s="19" t="str">
        <f t="shared" si="509"/>
        <v/>
      </c>
      <c r="Q4649" s="21" t="str">
        <f t="shared" si="510"/>
        <v/>
      </c>
    </row>
    <row r="4650" spans="10:17" x14ac:dyDescent="0.25">
      <c r="J4650" s="28"/>
      <c r="K4650" s="30" t="str">
        <f t="shared" si="504"/>
        <v/>
      </c>
      <c r="L4650" s="20" t="str">
        <f t="shared" si="505"/>
        <v/>
      </c>
      <c r="M4650" s="19" t="str">
        <f t="shared" si="506"/>
        <v/>
      </c>
      <c r="N4650" s="21" t="str">
        <f t="shared" si="507"/>
        <v/>
      </c>
      <c r="O4650" s="26" t="str">
        <f t="shared" si="508"/>
        <v/>
      </c>
      <c r="P4650" s="19" t="str">
        <f t="shared" si="509"/>
        <v/>
      </c>
      <c r="Q4650" s="21" t="str">
        <f t="shared" si="510"/>
        <v/>
      </c>
    </row>
    <row r="4651" spans="10:17" x14ac:dyDescent="0.25">
      <c r="J4651" s="28"/>
      <c r="K4651" s="30" t="str">
        <f t="shared" si="504"/>
        <v/>
      </c>
      <c r="L4651" s="20" t="str">
        <f t="shared" si="505"/>
        <v/>
      </c>
      <c r="M4651" s="19" t="str">
        <f t="shared" si="506"/>
        <v/>
      </c>
      <c r="N4651" s="21" t="str">
        <f t="shared" si="507"/>
        <v/>
      </c>
      <c r="O4651" s="26" t="str">
        <f t="shared" si="508"/>
        <v/>
      </c>
      <c r="P4651" s="19" t="str">
        <f t="shared" si="509"/>
        <v/>
      </c>
      <c r="Q4651" s="21" t="str">
        <f t="shared" si="510"/>
        <v/>
      </c>
    </row>
    <row r="4652" spans="10:17" x14ac:dyDescent="0.25">
      <c r="J4652" s="28"/>
      <c r="K4652" s="30" t="str">
        <f t="shared" si="504"/>
        <v/>
      </c>
      <c r="L4652" s="20" t="str">
        <f t="shared" si="505"/>
        <v/>
      </c>
      <c r="M4652" s="19" t="str">
        <f t="shared" si="506"/>
        <v/>
      </c>
      <c r="N4652" s="21" t="str">
        <f t="shared" si="507"/>
        <v/>
      </c>
      <c r="O4652" s="26" t="str">
        <f t="shared" si="508"/>
        <v/>
      </c>
      <c r="P4652" s="19" t="str">
        <f t="shared" si="509"/>
        <v/>
      </c>
      <c r="Q4652" s="21" t="str">
        <f t="shared" si="510"/>
        <v/>
      </c>
    </row>
    <row r="4653" spans="10:17" x14ac:dyDescent="0.25">
      <c r="J4653" s="28"/>
      <c r="K4653" s="30" t="str">
        <f t="shared" si="504"/>
        <v/>
      </c>
      <c r="L4653" s="20" t="str">
        <f t="shared" si="505"/>
        <v/>
      </c>
      <c r="M4653" s="19" t="str">
        <f t="shared" si="506"/>
        <v/>
      </c>
      <c r="N4653" s="21" t="str">
        <f t="shared" si="507"/>
        <v/>
      </c>
      <c r="O4653" s="26" t="str">
        <f t="shared" si="508"/>
        <v/>
      </c>
      <c r="P4653" s="19" t="str">
        <f t="shared" si="509"/>
        <v/>
      </c>
      <c r="Q4653" s="21" t="str">
        <f t="shared" si="510"/>
        <v/>
      </c>
    </row>
    <row r="4654" spans="10:17" x14ac:dyDescent="0.25">
      <c r="J4654" s="28"/>
      <c r="K4654" s="30" t="str">
        <f t="shared" si="504"/>
        <v/>
      </c>
      <c r="L4654" s="20" t="str">
        <f t="shared" si="505"/>
        <v/>
      </c>
      <c r="M4654" s="19" t="str">
        <f t="shared" si="506"/>
        <v/>
      </c>
      <c r="N4654" s="21" t="str">
        <f t="shared" si="507"/>
        <v/>
      </c>
      <c r="O4654" s="26" t="str">
        <f t="shared" si="508"/>
        <v/>
      </c>
      <c r="P4654" s="19" t="str">
        <f t="shared" si="509"/>
        <v/>
      </c>
      <c r="Q4654" s="21" t="str">
        <f t="shared" si="510"/>
        <v/>
      </c>
    </row>
    <row r="4655" spans="10:17" x14ac:dyDescent="0.25">
      <c r="J4655" s="28"/>
      <c r="K4655" s="30" t="str">
        <f t="shared" si="504"/>
        <v/>
      </c>
      <c r="L4655" s="20" t="str">
        <f t="shared" si="505"/>
        <v/>
      </c>
      <c r="M4655" s="19" t="str">
        <f t="shared" si="506"/>
        <v/>
      </c>
      <c r="N4655" s="21" t="str">
        <f t="shared" si="507"/>
        <v/>
      </c>
      <c r="O4655" s="26" t="str">
        <f t="shared" si="508"/>
        <v/>
      </c>
      <c r="P4655" s="19" t="str">
        <f t="shared" si="509"/>
        <v/>
      </c>
      <c r="Q4655" s="21" t="str">
        <f t="shared" si="510"/>
        <v/>
      </c>
    </row>
    <row r="4656" spans="10:17" x14ac:dyDescent="0.25">
      <c r="J4656" s="28"/>
      <c r="K4656" s="30" t="str">
        <f t="shared" si="504"/>
        <v/>
      </c>
      <c r="L4656" s="20" t="str">
        <f t="shared" si="505"/>
        <v/>
      </c>
      <c r="M4656" s="19" t="str">
        <f t="shared" si="506"/>
        <v/>
      </c>
      <c r="N4656" s="21" t="str">
        <f t="shared" si="507"/>
        <v/>
      </c>
      <c r="O4656" s="26" t="str">
        <f t="shared" si="508"/>
        <v/>
      </c>
      <c r="P4656" s="19" t="str">
        <f t="shared" si="509"/>
        <v/>
      </c>
      <c r="Q4656" s="21" t="str">
        <f t="shared" si="510"/>
        <v/>
      </c>
    </row>
    <row r="4657" spans="10:17" x14ac:dyDescent="0.25">
      <c r="J4657" s="28"/>
      <c r="K4657" s="30" t="str">
        <f t="shared" si="504"/>
        <v/>
      </c>
      <c r="L4657" s="20" t="str">
        <f t="shared" si="505"/>
        <v/>
      </c>
      <c r="M4657" s="19" t="str">
        <f t="shared" si="506"/>
        <v/>
      </c>
      <c r="N4657" s="21" t="str">
        <f t="shared" si="507"/>
        <v/>
      </c>
      <c r="O4657" s="26" t="str">
        <f t="shared" si="508"/>
        <v/>
      </c>
      <c r="P4657" s="19" t="str">
        <f t="shared" si="509"/>
        <v/>
      </c>
      <c r="Q4657" s="21" t="str">
        <f t="shared" si="510"/>
        <v/>
      </c>
    </row>
    <row r="4658" spans="10:17" x14ac:dyDescent="0.25">
      <c r="J4658" s="28"/>
      <c r="K4658" s="30" t="str">
        <f t="shared" si="504"/>
        <v/>
      </c>
      <c r="L4658" s="20" t="str">
        <f t="shared" si="505"/>
        <v/>
      </c>
      <c r="M4658" s="19" t="str">
        <f t="shared" si="506"/>
        <v/>
      </c>
      <c r="N4658" s="21" t="str">
        <f t="shared" si="507"/>
        <v/>
      </c>
      <c r="O4658" s="26" t="str">
        <f t="shared" si="508"/>
        <v/>
      </c>
      <c r="P4658" s="19" t="str">
        <f t="shared" si="509"/>
        <v/>
      </c>
      <c r="Q4658" s="21" t="str">
        <f t="shared" si="510"/>
        <v/>
      </c>
    </row>
    <row r="4659" spans="10:17" x14ac:dyDescent="0.25">
      <c r="J4659" s="28"/>
      <c r="K4659" s="30" t="str">
        <f t="shared" si="504"/>
        <v/>
      </c>
      <c r="L4659" s="20" t="str">
        <f t="shared" si="505"/>
        <v/>
      </c>
      <c r="M4659" s="19" t="str">
        <f t="shared" si="506"/>
        <v/>
      </c>
      <c r="N4659" s="21" t="str">
        <f t="shared" si="507"/>
        <v/>
      </c>
      <c r="O4659" s="26" t="str">
        <f t="shared" si="508"/>
        <v/>
      </c>
      <c r="P4659" s="19" t="str">
        <f t="shared" si="509"/>
        <v/>
      </c>
      <c r="Q4659" s="21" t="str">
        <f t="shared" si="510"/>
        <v/>
      </c>
    </row>
    <row r="4660" spans="10:17" x14ac:dyDescent="0.25">
      <c r="J4660" s="28"/>
      <c r="K4660" s="30" t="str">
        <f t="shared" si="504"/>
        <v/>
      </c>
      <c r="L4660" s="20" t="str">
        <f t="shared" si="505"/>
        <v/>
      </c>
      <c r="M4660" s="19" t="str">
        <f t="shared" si="506"/>
        <v/>
      </c>
      <c r="N4660" s="21" t="str">
        <f t="shared" si="507"/>
        <v/>
      </c>
      <c r="O4660" s="26" t="str">
        <f t="shared" si="508"/>
        <v/>
      </c>
      <c r="P4660" s="19" t="str">
        <f t="shared" si="509"/>
        <v/>
      </c>
      <c r="Q4660" s="21" t="str">
        <f t="shared" si="510"/>
        <v/>
      </c>
    </row>
    <row r="4661" spans="10:17" x14ac:dyDescent="0.25">
      <c r="J4661" s="28"/>
      <c r="K4661" s="30" t="str">
        <f t="shared" si="504"/>
        <v/>
      </c>
      <c r="L4661" s="20" t="str">
        <f t="shared" si="505"/>
        <v/>
      </c>
      <c r="M4661" s="19" t="str">
        <f t="shared" si="506"/>
        <v/>
      </c>
      <c r="N4661" s="21" t="str">
        <f t="shared" si="507"/>
        <v/>
      </c>
      <c r="O4661" s="26" t="str">
        <f t="shared" si="508"/>
        <v/>
      </c>
      <c r="P4661" s="19" t="str">
        <f t="shared" si="509"/>
        <v/>
      </c>
      <c r="Q4661" s="21" t="str">
        <f t="shared" si="510"/>
        <v/>
      </c>
    </row>
    <row r="4662" spans="10:17" x14ac:dyDescent="0.25">
      <c r="J4662" s="28"/>
      <c r="K4662" s="30" t="str">
        <f t="shared" si="504"/>
        <v/>
      </c>
      <c r="L4662" s="20" t="str">
        <f t="shared" si="505"/>
        <v/>
      </c>
      <c r="M4662" s="19" t="str">
        <f t="shared" si="506"/>
        <v/>
      </c>
      <c r="N4662" s="21" t="str">
        <f t="shared" si="507"/>
        <v/>
      </c>
      <c r="O4662" s="26" t="str">
        <f t="shared" si="508"/>
        <v/>
      </c>
      <c r="P4662" s="19" t="str">
        <f t="shared" si="509"/>
        <v/>
      </c>
      <c r="Q4662" s="21" t="str">
        <f t="shared" si="510"/>
        <v/>
      </c>
    </row>
    <row r="4663" spans="10:17" x14ac:dyDescent="0.25">
      <c r="J4663" s="28"/>
      <c r="K4663" s="30" t="str">
        <f t="shared" si="504"/>
        <v/>
      </c>
      <c r="L4663" s="20" t="str">
        <f t="shared" si="505"/>
        <v/>
      </c>
      <c r="M4663" s="19" t="str">
        <f t="shared" si="506"/>
        <v/>
      </c>
      <c r="N4663" s="21" t="str">
        <f t="shared" si="507"/>
        <v/>
      </c>
      <c r="O4663" s="26" t="str">
        <f t="shared" si="508"/>
        <v/>
      </c>
      <c r="P4663" s="19" t="str">
        <f t="shared" si="509"/>
        <v/>
      </c>
      <c r="Q4663" s="21" t="str">
        <f t="shared" si="510"/>
        <v/>
      </c>
    </row>
    <row r="4664" spans="10:17" x14ac:dyDescent="0.25">
      <c r="J4664" s="28"/>
      <c r="K4664" s="30" t="str">
        <f t="shared" si="504"/>
        <v/>
      </c>
      <c r="L4664" s="20" t="str">
        <f t="shared" si="505"/>
        <v/>
      </c>
      <c r="M4664" s="19" t="str">
        <f t="shared" si="506"/>
        <v/>
      </c>
      <c r="N4664" s="21" t="str">
        <f t="shared" si="507"/>
        <v/>
      </c>
      <c r="O4664" s="26" t="str">
        <f t="shared" si="508"/>
        <v/>
      </c>
      <c r="P4664" s="19" t="str">
        <f t="shared" si="509"/>
        <v/>
      </c>
      <c r="Q4664" s="21" t="str">
        <f t="shared" si="510"/>
        <v/>
      </c>
    </row>
    <row r="4665" spans="10:17" x14ac:dyDescent="0.25">
      <c r="J4665" s="28"/>
      <c r="K4665" s="30" t="str">
        <f t="shared" si="504"/>
        <v/>
      </c>
      <c r="L4665" s="20" t="str">
        <f t="shared" si="505"/>
        <v/>
      </c>
      <c r="M4665" s="19" t="str">
        <f t="shared" si="506"/>
        <v/>
      </c>
      <c r="N4665" s="21" t="str">
        <f t="shared" si="507"/>
        <v/>
      </c>
      <c r="O4665" s="26" t="str">
        <f t="shared" si="508"/>
        <v/>
      </c>
      <c r="P4665" s="19" t="str">
        <f t="shared" si="509"/>
        <v/>
      </c>
      <c r="Q4665" s="21" t="str">
        <f t="shared" si="510"/>
        <v/>
      </c>
    </row>
    <row r="4666" spans="10:17" x14ac:dyDescent="0.25">
      <c r="J4666" s="28"/>
      <c r="K4666" s="30" t="str">
        <f t="shared" si="504"/>
        <v/>
      </c>
      <c r="L4666" s="20" t="str">
        <f t="shared" si="505"/>
        <v/>
      </c>
      <c r="M4666" s="19" t="str">
        <f t="shared" si="506"/>
        <v/>
      </c>
      <c r="N4666" s="21" t="str">
        <f t="shared" si="507"/>
        <v/>
      </c>
      <c r="O4666" s="26" t="str">
        <f t="shared" si="508"/>
        <v/>
      </c>
      <c r="P4666" s="19" t="str">
        <f t="shared" si="509"/>
        <v/>
      </c>
      <c r="Q4666" s="21" t="str">
        <f t="shared" si="510"/>
        <v/>
      </c>
    </row>
    <row r="4667" spans="10:17" x14ac:dyDescent="0.25">
      <c r="J4667" s="28"/>
      <c r="K4667" s="30" t="str">
        <f t="shared" si="504"/>
        <v/>
      </c>
      <c r="L4667" s="20" t="str">
        <f t="shared" si="505"/>
        <v/>
      </c>
      <c r="M4667" s="19" t="str">
        <f t="shared" si="506"/>
        <v/>
      </c>
      <c r="N4667" s="21" t="str">
        <f t="shared" si="507"/>
        <v/>
      </c>
      <c r="O4667" s="26" t="str">
        <f t="shared" si="508"/>
        <v/>
      </c>
      <c r="P4667" s="19" t="str">
        <f t="shared" si="509"/>
        <v/>
      </c>
      <c r="Q4667" s="21" t="str">
        <f t="shared" si="510"/>
        <v/>
      </c>
    </row>
    <row r="4668" spans="10:17" x14ac:dyDescent="0.25">
      <c r="J4668" s="28"/>
      <c r="K4668" s="30" t="str">
        <f t="shared" si="504"/>
        <v/>
      </c>
      <c r="L4668" s="20" t="str">
        <f t="shared" si="505"/>
        <v/>
      </c>
      <c r="M4668" s="19" t="str">
        <f t="shared" si="506"/>
        <v/>
      </c>
      <c r="N4668" s="21" t="str">
        <f t="shared" si="507"/>
        <v/>
      </c>
      <c r="O4668" s="26" t="str">
        <f t="shared" si="508"/>
        <v/>
      </c>
      <c r="P4668" s="19" t="str">
        <f t="shared" si="509"/>
        <v/>
      </c>
      <c r="Q4668" s="21" t="str">
        <f t="shared" si="510"/>
        <v/>
      </c>
    </row>
    <row r="4669" spans="10:17" x14ac:dyDescent="0.25">
      <c r="J4669" s="28"/>
      <c r="K4669" s="30" t="str">
        <f t="shared" si="504"/>
        <v/>
      </c>
      <c r="L4669" s="20" t="str">
        <f t="shared" si="505"/>
        <v/>
      </c>
      <c r="M4669" s="19" t="str">
        <f t="shared" si="506"/>
        <v/>
      </c>
      <c r="N4669" s="21" t="str">
        <f t="shared" si="507"/>
        <v/>
      </c>
      <c r="O4669" s="26" t="str">
        <f t="shared" si="508"/>
        <v/>
      </c>
      <c r="P4669" s="19" t="str">
        <f t="shared" si="509"/>
        <v/>
      </c>
      <c r="Q4669" s="21" t="str">
        <f t="shared" si="510"/>
        <v/>
      </c>
    </row>
    <row r="4670" spans="10:17" x14ac:dyDescent="0.25">
      <c r="J4670" s="28"/>
      <c r="K4670" s="30" t="str">
        <f t="shared" si="504"/>
        <v/>
      </c>
      <c r="L4670" s="20" t="str">
        <f t="shared" si="505"/>
        <v/>
      </c>
      <c r="M4670" s="19" t="str">
        <f t="shared" si="506"/>
        <v/>
      </c>
      <c r="N4670" s="21" t="str">
        <f t="shared" si="507"/>
        <v/>
      </c>
      <c r="O4670" s="26" t="str">
        <f t="shared" si="508"/>
        <v/>
      </c>
      <c r="P4670" s="19" t="str">
        <f t="shared" si="509"/>
        <v/>
      </c>
      <c r="Q4670" s="21" t="str">
        <f t="shared" si="510"/>
        <v/>
      </c>
    </row>
    <row r="4671" spans="10:17" x14ac:dyDescent="0.25">
      <c r="J4671" s="28"/>
      <c r="K4671" s="30" t="str">
        <f t="shared" si="504"/>
        <v/>
      </c>
      <c r="L4671" s="20" t="str">
        <f t="shared" si="505"/>
        <v/>
      </c>
      <c r="M4671" s="19" t="str">
        <f t="shared" si="506"/>
        <v/>
      </c>
      <c r="N4671" s="21" t="str">
        <f t="shared" si="507"/>
        <v/>
      </c>
      <c r="O4671" s="26" t="str">
        <f t="shared" si="508"/>
        <v/>
      </c>
      <c r="P4671" s="19" t="str">
        <f t="shared" si="509"/>
        <v/>
      </c>
      <c r="Q4671" s="21" t="str">
        <f t="shared" si="510"/>
        <v/>
      </c>
    </row>
    <row r="4672" spans="10:17" x14ac:dyDescent="0.25">
      <c r="J4672" s="28"/>
      <c r="K4672" s="30" t="str">
        <f t="shared" si="504"/>
        <v/>
      </c>
      <c r="L4672" s="20" t="str">
        <f t="shared" si="505"/>
        <v/>
      </c>
      <c r="M4672" s="19" t="str">
        <f t="shared" si="506"/>
        <v/>
      </c>
      <c r="N4672" s="21" t="str">
        <f t="shared" si="507"/>
        <v/>
      </c>
      <c r="O4672" s="26" t="str">
        <f t="shared" si="508"/>
        <v/>
      </c>
      <c r="P4672" s="19" t="str">
        <f t="shared" si="509"/>
        <v/>
      </c>
      <c r="Q4672" s="21" t="str">
        <f t="shared" si="510"/>
        <v/>
      </c>
    </row>
    <row r="4673" spans="10:17" x14ac:dyDescent="0.25">
      <c r="J4673" s="28"/>
      <c r="K4673" s="30" t="str">
        <f t="shared" si="504"/>
        <v/>
      </c>
      <c r="L4673" s="20" t="str">
        <f t="shared" si="505"/>
        <v/>
      </c>
      <c r="M4673" s="19" t="str">
        <f t="shared" si="506"/>
        <v/>
      </c>
      <c r="N4673" s="21" t="str">
        <f t="shared" si="507"/>
        <v/>
      </c>
      <c r="O4673" s="26" t="str">
        <f t="shared" si="508"/>
        <v/>
      </c>
      <c r="P4673" s="19" t="str">
        <f t="shared" si="509"/>
        <v/>
      </c>
      <c r="Q4673" s="21" t="str">
        <f t="shared" si="510"/>
        <v/>
      </c>
    </row>
    <row r="4674" spans="10:17" x14ac:dyDescent="0.25">
      <c r="J4674" s="28"/>
      <c r="K4674" s="30" t="str">
        <f t="shared" si="504"/>
        <v/>
      </c>
      <c r="L4674" s="20" t="str">
        <f t="shared" si="505"/>
        <v/>
      </c>
      <c r="M4674" s="19" t="str">
        <f t="shared" si="506"/>
        <v/>
      </c>
      <c r="N4674" s="21" t="str">
        <f t="shared" si="507"/>
        <v/>
      </c>
      <c r="O4674" s="26" t="str">
        <f t="shared" si="508"/>
        <v/>
      </c>
      <c r="P4674" s="19" t="str">
        <f t="shared" si="509"/>
        <v/>
      </c>
      <c r="Q4674" s="21" t="str">
        <f t="shared" si="510"/>
        <v/>
      </c>
    </row>
    <row r="4675" spans="10:17" x14ac:dyDescent="0.25">
      <c r="J4675" s="28"/>
      <c r="K4675" s="30" t="str">
        <f t="shared" si="504"/>
        <v/>
      </c>
      <c r="L4675" s="20" t="str">
        <f t="shared" si="505"/>
        <v/>
      </c>
      <c r="M4675" s="19" t="str">
        <f t="shared" si="506"/>
        <v/>
      </c>
      <c r="N4675" s="21" t="str">
        <f t="shared" si="507"/>
        <v/>
      </c>
      <c r="O4675" s="26" t="str">
        <f t="shared" si="508"/>
        <v/>
      </c>
      <c r="P4675" s="19" t="str">
        <f t="shared" si="509"/>
        <v/>
      </c>
      <c r="Q4675" s="21" t="str">
        <f t="shared" si="510"/>
        <v/>
      </c>
    </row>
    <row r="4676" spans="10:17" x14ac:dyDescent="0.25">
      <c r="J4676" s="28"/>
      <c r="K4676" s="30" t="str">
        <f t="shared" si="504"/>
        <v/>
      </c>
      <c r="L4676" s="20" t="str">
        <f t="shared" si="505"/>
        <v/>
      </c>
      <c r="M4676" s="19" t="str">
        <f t="shared" si="506"/>
        <v/>
      </c>
      <c r="N4676" s="21" t="str">
        <f t="shared" si="507"/>
        <v/>
      </c>
      <c r="O4676" s="26" t="str">
        <f t="shared" si="508"/>
        <v/>
      </c>
      <c r="P4676" s="19" t="str">
        <f t="shared" si="509"/>
        <v/>
      </c>
      <c r="Q4676" s="21" t="str">
        <f t="shared" si="510"/>
        <v/>
      </c>
    </row>
    <row r="4677" spans="10:17" x14ac:dyDescent="0.25">
      <c r="J4677" s="28"/>
      <c r="K4677" s="30" t="str">
        <f t="shared" si="504"/>
        <v/>
      </c>
      <c r="L4677" s="20" t="str">
        <f t="shared" si="505"/>
        <v/>
      </c>
      <c r="M4677" s="19" t="str">
        <f t="shared" si="506"/>
        <v/>
      </c>
      <c r="N4677" s="21" t="str">
        <f t="shared" si="507"/>
        <v/>
      </c>
      <c r="O4677" s="26" t="str">
        <f t="shared" si="508"/>
        <v/>
      </c>
      <c r="P4677" s="19" t="str">
        <f t="shared" si="509"/>
        <v/>
      </c>
      <c r="Q4677" s="21" t="str">
        <f t="shared" si="510"/>
        <v/>
      </c>
    </row>
    <row r="4678" spans="10:17" x14ac:dyDescent="0.25">
      <c r="J4678" s="28"/>
      <c r="K4678" s="30" t="str">
        <f t="shared" si="504"/>
        <v/>
      </c>
      <c r="L4678" s="20" t="str">
        <f t="shared" si="505"/>
        <v/>
      </c>
      <c r="M4678" s="19" t="str">
        <f t="shared" si="506"/>
        <v/>
      </c>
      <c r="N4678" s="21" t="str">
        <f t="shared" si="507"/>
        <v/>
      </c>
      <c r="O4678" s="26" t="str">
        <f t="shared" si="508"/>
        <v/>
      </c>
      <c r="P4678" s="19" t="str">
        <f t="shared" si="509"/>
        <v/>
      </c>
      <c r="Q4678" s="21" t="str">
        <f t="shared" si="510"/>
        <v/>
      </c>
    </row>
    <row r="4679" spans="10:17" x14ac:dyDescent="0.25">
      <c r="J4679" s="28"/>
      <c r="K4679" s="30" t="str">
        <f t="shared" si="504"/>
        <v/>
      </c>
      <c r="L4679" s="20" t="str">
        <f t="shared" si="505"/>
        <v/>
      </c>
      <c r="M4679" s="19" t="str">
        <f t="shared" si="506"/>
        <v/>
      </c>
      <c r="N4679" s="21" t="str">
        <f t="shared" si="507"/>
        <v/>
      </c>
      <c r="O4679" s="26" t="str">
        <f t="shared" si="508"/>
        <v/>
      </c>
      <c r="P4679" s="19" t="str">
        <f t="shared" si="509"/>
        <v/>
      </c>
      <c r="Q4679" s="21" t="str">
        <f t="shared" si="510"/>
        <v/>
      </c>
    </row>
    <row r="4680" spans="10:17" x14ac:dyDescent="0.25">
      <c r="J4680" s="28"/>
      <c r="K4680" s="30" t="str">
        <f t="shared" si="504"/>
        <v/>
      </c>
      <c r="L4680" s="20" t="str">
        <f t="shared" si="505"/>
        <v/>
      </c>
      <c r="M4680" s="19" t="str">
        <f t="shared" si="506"/>
        <v/>
      </c>
      <c r="N4680" s="21" t="str">
        <f t="shared" si="507"/>
        <v/>
      </c>
      <c r="O4680" s="26" t="str">
        <f t="shared" si="508"/>
        <v/>
      </c>
      <c r="P4680" s="19" t="str">
        <f t="shared" si="509"/>
        <v/>
      </c>
      <c r="Q4680" s="21" t="str">
        <f t="shared" si="510"/>
        <v/>
      </c>
    </row>
    <row r="4681" spans="10:17" x14ac:dyDescent="0.25">
      <c r="J4681" s="28"/>
      <c r="K4681" s="30" t="str">
        <f t="shared" si="504"/>
        <v/>
      </c>
      <c r="L4681" s="20" t="str">
        <f t="shared" si="505"/>
        <v/>
      </c>
      <c r="M4681" s="19" t="str">
        <f t="shared" si="506"/>
        <v/>
      </c>
      <c r="N4681" s="21" t="str">
        <f t="shared" si="507"/>
        <v/>
      </c>
      <c r="O4681" s="26" t="str">
        <f t="shared" si="508"/>
        <v/>
      </c>
      <c r="P4681" s="19" t="str">
        <f t="shared" si="509"/>
        <v/>
      </c>
      <c r="Q4681" s="21" t="str">
        <f t="shared" si="510"/>
        <v/>
      </c>
    </row>
    <row r="4682" spans="10:17" x14ac:dyDescent="0.25">
      <c r="J4682" s="28"/>
      <c r="K4682" s="30" t="str">
        <f t="shared" si="504"/>
        <v/>
      </c>
      <c r="L4682" s="20" t="str">
        <f t="shared" si="505"/>
        <v/>
      </c>
      <c r="M4682" s="19" t="str">
        <f t="shared" si="506"/>
        <v/>
      </c>
      <c r="N4682" s="21" t="str">
        <f t="shared" si="507"/>
        <v/>
      </c>
      <c r="O4682" s="26" t="str">
        <f t="shared" si="508"/>
        <v/>
      </c>
      <c r="P4682" s="19" t="str">
        <f t="shared" si="509"/>
        <v/>
      </c>
      <c r="Q4682" s="21" t="str">
        <f t="shared" si="510"/>
        <v/>
      </c>
    </row>
    <row r="4683" spans="10:17" x14ac:dyDescent="0.25">
      <c r="J4683" s="28"/>
      <c r="K4683" s="30" t="str">
        <f t="shared" si="504"/>
        <v/>
      </c>
      <c r="L4683" s="20" t="str">
        <f t="shared" si="505"/>
        <v/>
      </c>
      <c r="M4683" s="19" t="str">
        <f t="shared" si="506"/>
        <v/>
      </c>
      <c r="N4683" s="21" t="str">
        <f t="shared" si="507"/>
        <v/>
      </c>
      <c r="O4683" s="26" t="str">
        <f t="shared" si="508"/>
        <v/>
      </c>
      <c r="P4683" s="19" t="str">
        <f t="shared" si="509"/>
        <v/>
      </c>
      <c r="Q4683" s="21" t="str">
        <f t="shared" si="510"/>
        <v/>
      </c>
    </row>
    <row r="4684" spans="10:17" x14ac:dyDescent="0.25">
      <c r="J4684" s="28"/>
      <c r="K4684" s="30" t="str">
        <f t="shared" si="504"/>
        <v/>
      </c>
      <c r="L4684" s="20" t="str">
        <f t="shared" si="505"/>
        <v/>
      </c>
      <c r="M4684" s="19" t="str">
        <f t="shared" si="506"/>
        <v/>
      </c>
      <c r="N4684" s="21" t="str">
        <f t="shared" si="507"/>
        <v/>
      </c>
      <c r="O4684" s="26" t="str">
        <f t="shared" si="508"/>
        <v/>
      </c>
      <c r="P4684" s="19" t="str">
        <f t="shared" si="509"/>
        <v/>
      </c>
      <c r="Q4684" s="21" t="str">
        <f t="shared" si="510"/>
        <v/>
      </c>
    </row>
    <row r="4685" spans="10:17" x14ac:dyDescent="0.25">
      <c r="J4685" s="28"/>
      <c r="K4685" s="30" t="str">
        <f t="shared" si="504"/>
        <v/>
      </c>
      <c r="L4685" s="20" t="str">
        <f t="shared" si="505"/>
        <v/>
      </c>
      <c r="M4685" s="19" t="str">
        <f t="shared" si="506"/>
        <v/>
      </c>
      <c r="N4685" s="21" t="str">
        <f t="shared" si="507"/>
        <v/>
      </c>
      <c r="O4685" s="26" t="str">
        <f t="shared" si="508"/>
        <v/>
      </c>
      <c r="P4685" s="19" t="str">
        <f t="shared" si="509"/>
        <v/>
      </c>
      <c r="Q4685" s="21" t="str">
        <f t="shared" si="510"/>
        <v/>
      </c>
    </row>
    <row r="4686" spans="10:17" x14ac:dyDescent="0.25">
      <c r="J4686" s="28"/>
      <c r="K4686" s="30" t="str">
        <f t="shared" ref="K4686:K4749" si="511">IF(AND(A4686&lt;&gt;"",B4686&lt;&gt;"",C4686&lt;&gt;"",D4686&lt;&gt;"",E4686&lt;&gt;"",F4686&lt;&gt;"",G4686&lt;&gt;"",H4686&lt;&gt;"",I4686&lt;&gt;"",J4686&lt;&gt;""),CONCATENATE("ZEPO:NAME=",TRIM($B4686),";"),"")</f>
        <v/>
      </c>
      <c r="L4686" s="20" t="str">
        <f t="shared" ref="L4686:L4749" si="512">IF(AND(A4686&lt;&gt;"",B4686&lt;&gt;"",C4686&lt;&gt;"",D4686&lt;&gt;"",E4686&lt;&gt;"",F4686&lt;&gt;"",G4686&lt;&gt;"",H4686&lt;&gt;"",I4686&lt;&gt;"",J4686&lt;&gt;""),CONCATENATE("ZEPS:NAME=",TRIM($B4686),":L;"),"")</f>
        <v/>
      </c>
      <c r="M4686" s="19" t="str">
        <f t="shared" ref="M4686:M4749" si="513">IF(AND(A4686&lt;&gt;"",B4686&lt;&gt;"",C4686&lt;&gt;"",D4686&lt;&gt;"",E4686&lt;&gt;"",F4686&lt;&gt;"",G4686&lt;&gt;"",H4686&lt;&gt;"",I4686&lt;&gt;"",J4686&lt;&gt;""),CONCATENATE("ZEPB:NAME=",TRIM($B4686),":BSCNAME=",TRIM($C4686),":LANAME=LAC",TRIM($H4686),";"),"")</f>
        <v/>
      </c>
      <c r="N4686" s="21" t="str">
        <f t="shared" ref="N4686:N4749" si="514">IF(AND(A4686&lt;&gt;"",B4686&lt;&gt;"",C4686&lt;&gt;"",D4686&lt;&gt;"",E4686&lt;&gt;"",F4686&lt;&gt;"",G4686&lt;&gt;"",H4686&lt;&gt;"",I4686&lt;&gt;"",J4686&lt;&gt;""),CONCATENATE("ZEPS:NAME=",TRIM($B4686),":U;"),"")</f>
        <v/>
      </c>
      <c r="O4686" s="26" t="str">
        <f t="shared" ref="O4686:O4749" si="515">IF(AND(A4686&lt;&gt;"",B4686&lt;&gt;"",C4686&lt;&gt;"",D4686&lt;&gt;"",E4686&lt;&gt;"",F4686&lt;&gt;"",G4686&lt;&gt;"",H4686&lt;&gt;"",I4686&lt;&gt;"",J4686&lt;&gt;""),CONCATENATE("ZEPS:NAME=",TRIM($B4686),":L;"),"")</f>
        <v/>
      </c>
      <c r="P4686" s="19" t="str">
        <f t="shared" ref="P4686:P4749" si="516">IF(AND(A4686&lt;&gt;"",B4686&lt;&gt;"",C4686&lt;&gt;"",D4686&lt;&gt;"",E4686&lt;&gt;"",F4686&lt;&gt;"",G4686&lt;&gt;"",H4686&lt;&gt;"",I4686&lt;&gt;"",J4686&lt;&gt;""),CONCATENATE("ZEPB:NAME=",TRIM($B4686),":BSCNAME=",TRIM($C4686),":LANAME=LAC",TRIM($D4686),";"),"")</f>
        <v/>
      </c>
      <c r="Q4686" s="21" t="str">
        <f t="shared" ref="Q4686:Q4749" si="517">IF(AND(A4686&lt;&gt;"",B4686&lt;&gt;"",C4686&lt;&gt;"",D4686&lt;&gt;"",E4686&lt;&gt;"",F4686&lt;&gt;"",G4686&lt;&gt;"",H4686&lt;&gt;"",I4686&lt;&gt;"",J4686&lt;&gt;""),CONCATENATE("ZEPS:NAME=",TRIM($B4686),":U;"),"")</f>
        <v/>
      </c>
    </row>
    <row r="4687" spans="10:17" x14ac:dyDescent="0.25">
      <c r="J4687" s="28"/>
      <c r="K4687" s="30" t="str">
        <f t="shared" si="511"/>
        <v/>
      </c>
      <c r="L4687" s="20" t="str">
        <f t="shared" si="512"/>
        <v/>
      </c>
      <c r="M4687" s="19" t="str">
        <f t="shared" si="513"/>
        <v/>
      </c>
      <c r="N4687" s="21" t="str">
        <f t="shared" si="514"/>
        <v/>
      </c>
      <c r="O4687" s="26" t="str">
        <f t="shared" si="515"/>
        <v/>
      </c>
      <c r="P4687" s="19" t="str">
        <f t="shared" si="516"/>
        <v/>
      </c>
      <c r="Q4687" s="21" t="str">
        <f t="shared" si="517"/>
        <v/>
      </c>
    </row>
    <row r="4688" spans="10:17" x14ac:dyDescent="0.25">
      <c r="J4688" s="28"/>
      <c r="K4688" s="30" t="str">
        <f t="shared" si="511"/>
        <v/>
      </c>
      <c r="L4688" s="20" t="str">
        <f t="shared" si="512"/>
        <v/>
      </c>
      <c r="M4688" s="19" t="str">
        <f t="shared" si="513"/>
        <v/>
      </c>
      <c r="N4688" s="21" t="str">
        <f t="shared" si="514"/>
        <v/>
      </c>
      <c r="O4688" s="26" t="str">
        <f t="shared" si="515"/>
        <v/>
      </c>
      <c r="P4688" s="19" t="str">
        <f t="shared" si="516"/>
        <v/>
      </c>
      <c r="Q4688" s="21" t="str">
        <f t="shared" si="517"/>
        <v/>
      </c>
    </row>
    <row r="4689" spans="10:17" x14ac:dyDescent="0.25">
      <c r="J4689" s="28"/>
      <c r="K4689" s="30" t="str">
        <f t="shared" si="511"/>
        <v/>
      </c>
      <c r="L4689" s="20" t="str">
        <f t="shared" si="512"/>
        <v/>
      </c>
      <c r="M4689" s="19" t="str">
        <f t="shared" si="513"/>
        <v/>
      </c>
      <c r="N4689" s="21" t="str">
        <f t="shared" si="514"/>
        <v/>
      </c>
      <c r="O4689" s="26" t="str">
        <f t="shared" si="515"/>
        <v/>
      </c>
      <c r="P4689" s="19" t="str">
        <f t="shared" si="516"/>
        <v/>
      </c>
      <c r="Q4689" s="21" t="str">
        <f t="shared" si="517"/>
        <v/>
      </c>
    </row>
    <row r="4690" spans="10:17" x14ac:dyDescent="0.25">
      <c r="J4690" s="28"/>
      <c r="K4690" s="30" t="str">
        <f t="shared" si="511"/>
        <v/>
      </c>
      <c r="L4690" s="20" t="str">
        <f t="shared" si="512"/>
        <v/>
      </c>
      <c r="M4690" s="19" t="str">
        <f t="shared" si="513"/>
        <v/>
      </c>
      <c r="N4690" s="21" t="str">
        <f t="shared" si="514"/>
        <v/>
      </c>
      <c r="O4690" s="26" t="str">
        <f t="shared" si="515"/>
        <v/>
      </c>
      <c r="P4690" s="19" t="str">
        <f t="shared" si="516"/>
        <v/>
      </c>
      <c r="Q4690" s="21" t="str">
        <f t="shared" si="517"/>
        <v/>
      </c>
    </row>
    <row r="4691" spans="10:17" x14ac:dyDescent="0.25">
      <c r="J4691" s="28"/>
      <c r="K4691" s="30" t="str">
        <f t="shared" si="511"/>
        <v/>
      </c>
      <c r="L4691" s="20" t="str">
        <f t="shared" si="512"/>
        <v/>
      </c>
      <c r="M4691" s="19" t="str">
        <f t="shared" si="513"/>
        <v/>
      </c>
      <c r="N4691" s="21" t="str">
        <f t="shared" si="514"/>
        <v/>
      </c>
      <c r="O4691" s="26" t="str">
        <f t="shared" si="515"/>
        <v/>
      </c>
      <c r="P4691" s="19" t="str">
        <f t="shared" si="516"/>
        <v/>
      </c>
      <c r="Q4691" s="21" t="str">
        <f t="shared" si="517"/>
        <v/>
      </c>
    </row>
    <row r="4692" spans="10:17" x14ac:dyDescent="0.25">
      <c r="J4692" s="28"/>
      <c r="K4692" s="30" t="str">
        <f t="shared" si="511"/>
        <v/>
      </c>
      <c r="L4692" s="20" t="str">
        <f t="shared" si="512"/>
        <v/>
      </c>
      <c r="M4692" s="19" t="str">
        <f t="shared" si="513"/>
        <v/>
      </c>
      <c r="N4692" s="21" t="str">
        <f t="shared" si="514"/>
        <v/>
      </c>
      <c r="O4692" s="26" t="str">
        <f t="shared" si="515"/>
        <v/>
      </c>
      <c r="P4692" s="19" t="str">
        <f t="shared" si="516"/>
        <v/>
      </c>
      <c r="Q4692" s="21" t="str">
        <f t="shared" si="517"/>
        <v/>
      </c>
    </row>
    <row r="4693" spans="10:17" x14ac:dyDescent="0.25">
      <c r="J4693" s="28"/>
      <c r="K4693" s="30" t="str">
        <f t="shared" si="511"/>
        <v/>
      </c>
      <c r="L4693" s="20" t="str">
        <f t="shared" si="512"/>
        <v/>
      </c>
      <c r="M4693" s="19" t="str">
        <f t="shared" si="513"/>
        <v/>
      </c>
      <c r="N4693" s="21" t="str">
        <f t="shared" si="514"/>
        <v/>
      </c>
      <c r="O4693" s="26" t="str">
        <f t="shared" si="515"/>
        <v/>
      </c>
      <c r="P4693" s="19" t="str">
        <f t="shared" si="516"/>
        <v/>
      </c>
      <c r="Q4693" s="21" t="str">
        <f t="shared" si="517"/>
        <v/>
      </c>
    </row>
    <row r="4694" spans="10:17" x14ac:dyDescent="0.25">
      <c r="J4694" s="28"/>
      <c r="K4694" s="30" t="str">
        <f t="shared" si="511"/>
        <v/>
      </c>
      <c r="L4694" s="20" t="str">
        <f t="shared" si="512"/>
        <v/>
      </c>
      <c r="M4694" s="19" t="str">
        <f t="shared" si="513"/>
        <v/>
      </c>
      <c r="N4694" s="21" t="str">
        <f t="shared" si="514"/>
        <v/>
      </c>
      <c r="O4694" s="26" t="str">
        <f t="shared" si="515"/>
        <v/>
      </c>
      <c r="P4694" s="19" t="str">
        <f t="shared" si="516"/>
        <v/>
      </c>
      <c r="Q4694" s="21" t="str">
        <f t="shared" si="517"/>
        <v/>
      </c>
    </row>
    <row r="4695" spans="10:17" x14ac:dyDescent="0.25">
      <c r="J4695" s="28"/>
      <c r="K4695" s="30" t="str">
        <f t="shared" si="511"/>
        <v/>
      </c>
      <c r="L4695" s="20" t="str">
        <f t="shared" si="512"/>
        <v/>
      </c>
      <c r="M4695" s="19" t="str">
        <f t="shared" si="513"/>
        <v/>
      </c>
      <c r="N4695" s="21" t="str">
        <f t="shared" si="514"/>
        <v/>
      </c>
      <c r="O4695" s="26" t="str">
        <f t="shared" si="515"/>
        <v/>
      </c>
      <c r="P4695" s="19" t="str">
        <f t="shared" si="516"/>
        <v/>
      </c>
      <c r="Q4695" s="21" t="str">
        <f t="shared" si="517"/>
        <v/>
      </c>
    </row>
    <row r="4696" spans="10:17" x14ac:dyDescent="0.25">
      <c r="J4696" s="28"/>
      <c r="K4696" s="30" t="str">
        <f t="shared" si="511"/>
        <v/>
      </c>
      <c r="L4696" s="20" t="str">
        <f t="shared" si="512"/>
        <v/>
      </c>
      <c r="M4696" s="19" t="str">
        <f t="shared" si="513"/>
        <v/>
      </c>
      <c r="N4696" s="21" t="str">
        <f t="shared" si="514"/>
        <v/>
      </c>
      <c r="O4696" s="26" t="str">
        <f t="shared" si="515"/>
        <v/>
      </c>
      <c r="P4696" s="19" t="str">
        <f t="shared" si="516"/>
        <v/>
      </c>
      <c r="Q4696" s="21" t="str">
        <f t="shared" si="517"/>
        <v/>
      </c>
    </row>
    <row r="4697" spans="10:17" x14ac:dyDescent="0.25">
      <c r="J4697" s="28"/>
      <c r="K4697" s="30" t="str">
        <f t="shared" si="511"/>
        <v/>
      </c>
      <c r="L4697" s="20" t="str">
        <f t="shared" si="512"/>
        <v/>
      </c>
      <c r="M4697" s="19" t="str">
        <f t="shared" si="513"/>
        <v/>
      </c>
      <c r="N4697" s="21" t="str">
        <f t="shared" si="514"/>
        <v/>
      </c>
      <c r="O4697" s="26" t="str">
        <f t="shared" si="515"/>
        <v/>
      </c>
      <c r="P4697" s="19" t="str">
        <f t="shared" si="516"/>
        <v/>
      </c>
      <c r="Q4697" s="21" t="str">
        <f t="shared" si="517"/>
        <v/>
      </c>
    </row>
    <row r="4698" spans="10:17" x14ac:dyDescent="0.25">
      <c r="J4698" s="28"/>
      <c r="K4698" s="30" t="str">
        <f t="shared" si="511"/>
        <v/>
      </c>
      <c r="L4698" s="20" t="str">
        <f t="shared" si="512"/>
        <v/>
      </c>
      <c r="M4698" s="19" t="str">
        <f t="shared" si="513"/>
        <v/>
      </c>
      <c r="N4698" s="21" t="str">
        <f t="shared" si="514"/>
        <v/>
      </c>
      <c r="O4698" s="26" t="str">
        <f t="shared" si="515"/>
        <v/>
      </c>
      <c r="P4698" s="19" t="str">
        <f t="shared" si="516"/>
        <v/>
      </c>
      <c r="Q4698" s="21" t="str">
        <f t="shared" si="517"/>
        <v/>
      </c>
    </row>
    <row r="4699" spans="10:17" x14ac:dyDescent="0.25">
      <c r="J4699" s="28"/>
      <c r="K4699" s="30" t="str">
        <f t="shared" si="511"/>
        <v/>
      </c>
      <c r="L4699" s="20" t="str">
        <f t="shared" si="512"/>
        <v/>
      </c>
      <c r="M4699" s="19" t="str">
        <f t="shared" si="513"/>
        <v/>
      </c>
      <c r="N4699" s="21" t="str">
        <f t="shared" si="514"/>
        <v/>
      </c>
      <c r="O4699" s="26" t="str">
        <f t="shared" si="515"/>
        <v/>
      </c>
      <c r="P4699" s="19" t="str">
        <f t="shared" si="516"/>
        <v/>
      </c>
      <c r="Q4699" s="21" t="str">
        <f t="shared" si="517"/>
        <v/>
      </c>
    </row>
    <row r="4700" spans="10:17" x14ac:dyDescent="0.25">
      <c r="J4700" s="28"/>
      <c r="K4700" s="30" t="str">
        <f t="shared" si="511"/>
        <v/>
      </c>
      <c r="L4700" s="20" t="str">
        <f t="shared" si="512"/>
        <v/>
      </c>
      <c r="M4700" s="19" t="str">
        <f t="shared" si="513"/>
        <v/>
      </c>
      <c r="N4700" s="21" t="str">
        <f t="shared" si="514"/>
        <v/>
      </c>
      <c r="O4700" s="26" t="str">
        <f t="shared" si="515"/>
        <v/>
      </c>
      <c r="P4700" s="19" t="str">
        <f t="shared" si="516"/>
        <v/>
      </c>
      <c r="Q4700" s="21" t="str">
        <f t="shared" si="517"/>
        <v/>
      </c>
    </row>
    <row r="4701" spans="10:17" x14ac:dyDescent="0.25">
      <c r="J4701" s="28"/>
      <c r="K4701" s="30" t="str">
        <f t="shared" si="511"/>
        <v/>
      </c>
      <c r="L4701" s="20" t="str">
        <f t="shared" si="512"/>
        <v/>
      </c>
      <c r="M4701" s="19" t="str">
        <f t="shared" si="513"/>
        <v/>
      </c>
      <c r="N4701" s="21" t="str">
        <f t="shared" si="514"/>
        <v/>
      </c>
      <c r="O4701" s="26" t="str">
        <f t="shared" si="515"/>
        <v/>
      </c>
      <c r="P4701" s="19" t="str">
        <f t="shared" si="516"/>
        <v/>
      </c>
      <c r="Q4701" s="21" t="str">
        <f t="shared" si="517"/>
        <v/>
      </c>
    </row>
    <row r="4702" spans="10:17" x14ac:dyDescent="0.25">
      <c r="J4702" s="28"/>
      <c r="K4702" s="30" t="str">
        <f t="shared" si="511"/>
        <v/>
      </c>
      <c r="L4702" s="20" t="str">
        <f t="shared" si="512"/>
        <v/>
      </c>
      <c r="M4702" s="19" t="str">
        <f t="shared" si="513"/>
        <v/>
      </c>
      <c r="N4702" s="21" t="str">
        <f t="shared" si="514"/>
        <v/>
      </c>
      <c r="O4702" s="26" t="str">
        <f t="shared" si="515"/>
        <v/>
      </c>
      <c r="P4702" s="19" t="str">
        <f t="shared" si="516"/>
        <v/>
      </c>
      <c r="Q4702" s="21" t="str">
        <f t="shared" si="517"/>
        <v/>
      </c>
    </row>
    <row r="4703" spans="10:17" x14ac:dyDescent="0.25">
      <c r="J4703" s="28"/>
      <c r="K4703" s="30" t="str">
        <f t="shared" si="511"/>
        <v/>
      </c>
      <c r="L4703" s="20" t="str">
        <f t="shared" si="512"/>
        <v/>
      </c>
      <c r="M4703" s="19" t="str">
        <f t="shared" si="513"/>
        <v/>
      </c>
      <c r="N4703" s="21" t="str">
        <f t="shared" si="514"/>
        <v/>
      </c>
      <c r="O4703" s="26" t="str">
        <f t="shared" si="515"/>
        <v/>
      </c>
      <c r="P4703" s="19" t="str">
        <f t="shared" si="516"/>
        <v/>
      </c>
      <c r="Q4703" s="21" t="str">
        <f t="shared" si="517"/>
        <v/>
      </c>
    </row>
    <row r="4704" spans="10:17" x14ac:dyDescent="0.25">
      <c r="J4704" s="28"/>
      <c r="K4704" s="30" t="str">
        <f t="shared" si="511"/>
        <v/>
      </c>
      <c r="L4704" s="20" t="str">
        <f t="shared" si="512"/>
        <v/>
      </c>
      <c r="M4704" s="19" t="str">
        <f t="shared" si="513"/>
        <v/>
      </c>
      <c r="N4704" s="21" t="str">
        <f t="shared" si="514"/>
        <v/>
      </c>
      <c r="O4704" s="26" t="str">
        <f t="shared" si="515"/>
        <v/>
      </c>
      <c r="P4704" s="19" t="str">
        <f t="shared" si="516"/>
        <v/>
      </c>
      <c r="Q4704" s="21" t="str">
        <f t="shared" si="517"/>
        <v/>
      </c>
    </row>
    <row r="4705" spans="10:17" x14ac:dyDescent="0.25">
      <c r="J4705" s="28"/>
      <c r="K4705" s="30" t="str">
        <f t="shared" si="511"/>
        <v/>
      </c>
      <c r="L4705" s="20" t="str">
        <f t="shared" si="512"/>
        <v/>
      </c>
      <c r="M4705" s="19" t="str">
        <f t="shared" si="513"/>
        <v/>
      </c>
      <c r="N4705" s="21" t="str">
        <f t="shared" si="514"/>
        <v/>
      </c>
      <c r="O4705" s="26" t="str">
        <f t="shared" si="515"/>
        <v/>
      </c>
      <c r="P4705" s="19" t="str">
        <f t="shared" si="516"/>
        <v/>
      </c>
      <c r="Q4705" s="21" t="str">
        <f t="shared" si="517"/>
        <v/>
      </c>
    </row>
    <row r="4706" spans="10:17" x14ac:dyDescent="0.25">
      <c r="J4706" s="28"/>
      <c r="K4706" s="30" t="str">
        <f t="shared" si="511"/>
        <v/>
      </c>
      <c r="L4706" s="20" t="str">
        <f t="shared" si="512"/>
        <v/>
      </c>
      <c r="M4706" s="19" t="str">
        <f t="shared" si="513"/>
        <v/>
      </c>
      <c r="N4706" s="21" t="str">
        <f t="shared" si="514"/>
        <v/>
      </c>
      <c r="O4706" s="26" t="str">
        <f t="shared" si="515"/>
        <v/>
      </c>
      <c r="P4706" s="19" t="str">
        <f t="shared" si="516"/>
        <v/>
      </c>
      <c r="Q4706" s="21" t="str">
        <f t="shared" si="517"/>
        <v/>
      </c>
    </row>
    <row r="4707" spans="10:17" x14ac:dyDescent="0.25">
      <c r="J4707" s="28"/>
      <c r="K4707" s="30" t="str">
        <f t="shared" si="511"/>
        <v/>
      </c>
      <c r="L4707" s="20" t="str">
        <f t="shared" si="512"/>
        <v/>
      </c>
      <c r="M4707" s="19" t="str">
        <f t="shared" si="513"/>
        <v/>
      </c>
      <c r="N4707" s="21" t="str">
        <f t="shared" si="514"/>
        <v/>
      </c>
      <c r="O4707" s="26" t="str">
        <f t="shared" si="515"/>
        <v/>
      </c>
      <c r="P4707" s="19" t="str">
        <f t="shared" si="516"/>
        <v/>
      </c>
      <c r="Q4707" s="21" t="str">
        <f t="shared" si="517"/>
        <v/>
      </c>
    </row>
    <row r="4708" spans="10:17" x14ac:dyDescent="0.25">
      <c r="J4708" s="28"/>
      <c r="K4708" s="30" t="str">
        <f t="shared" si="511"/>
        <v/>
      </c>
      <c r="L4708" s="20" t="str">
        <f t="shared" si="512"/>
        <v/>
      </c>
      <c r="M4708" s="19" t="str">
        <f t="shared" si="513"/>
        <v/>
      </c>
      <c r="N4708" s="21" t="str">
        <f t="shared" si="514"/>
        <v/>
      </c>
      <c r="O4708" s="26" t="str">
        <f t="shared" si="515"/>
        <v/>
      </c>
      <c r="P4708" s="19" t="str">
        <f t="shared" si="516"/>
        <v/>
      </c>
      <c r="Q4708" s="21" t="str">
        <f t="shared" si="517"/>
        <v/>
      </c>
    </row>
    <row r="4709" spans="10:17" x14ac:dyDescent="0.25">
      <c r="J4709" s="28"/>
      <c r="K4709" s="30" t="str">
        <f t="shared" si="511"/>
        <v/>
      </c>
      <c r="L4709" s="20" t="str">
        <f t="shared" si="512"/>
        <v/>
      </c>
      <c r="M4709" s="19" t="str">
        <f t="shared" si="513"/>
        <v/>
      </c>
      <c r="N4709" s="21" t="str">
        <f t="shared" si="514"/>
        <v/>
      </c>
      <c r="O4709" s="26" t="str">
        <f t="shared" si="515"/>
        <v/>
      </c>
      <c r="P4709" s="19" t="str">
        <f t="shared" si="516"/>
        <v/>
      </c>
      <c r="Q4709" s="21" t="str">
        <f t="shared" si="517"/>
        <v/>
      </c>
    </row>
    <row r="4710" spans="10:17" x14ac:dyDescent="0.25">
      <c r="J4710" s="28"/>
      <c r="K4710" s="30" t="str">
        <f t="shared" si="511"/>
        <v/>
      </c>
      <c r="L4710" s="20" t="str">
        <f t="shared" si="512"/>
        <v/>
      </c>
      <c r="M4710" s="19" t="str">
        <f t="shared" si="513"/>
        <v/>
      </c>
      <c r="N4710" s="21" t="str">
        <f t="shared" si="514"/>
        <v/>
      </c>
      <c r="O4710" s="26" t="str">
        <f t="shared" si="515"/>
        <v/>
      </c>
      <c r="P4710" s="19" t="str">
        <f t="shared" si="516"/>
        <v/>
      </c>
      <c r="Q4710" s="21" t="str">
        <f t="shared" si="517"/>
        <v/>
      </c>
    </row>
    <row r="4711" spans="10:17" x14ac:dyDescent="0.25">
      <c r="J4711" s="28"/>
      <c r="K4711" s="30" t="str">
        <f t="shared" si="511"/>
        <v/>
      </c>
      <c r="L4711" s="20" t="str">
        <f t="shared" si="512"/>
        <v/>
      </c>
      <c r="M4711" s="19" t="str">
        <f t="shared" si="513"/>
        <v/>
      </c>
      <c r="N4711" s="21" t="str">
        <f t="shared" si="514"/>
        <v/>
      </c>
      <c r="O4711" s="26" t="str">
        <f t="shared" si="515"/>
        <v/>
      </c>
      <c r="P4711" s="19" t="str">
        <f t="shared" si="516"/>
        <v/>
      </c>
      <c r="Q4711" s="21" t="str">
        <f t="shared" si="517"/>
        <v/>
      </c>
    </row>
    <row r="4712" spans="10:17" x14ac:dyDescent="0.25">
      <c r="J4712" s="28"/>
      <c r="K4712" s="30" t="str">
        <f t="shared" si="511"/>
        <v/>
      </c>
      <c r="L4712" s="20" t="str">
        <f t="shared" si="512"/>
        <v/>
      </c>
      <c r="M4712" s="19" t="str">
        <f t="shared" si="513"/>
        <v/>
      </c>
      <c r="N4712" s="21" t="str">
        <f t="shared" si="514"/>
        <v/>
      </c>
      <c r="O4712" s="26" t="str">
        <f t="shared" si="515"/>
        <v/>
      </c>
      <c r="P4712" s="19" t="str">
        <f t="shared" si="516"/>
        <v/>
      </c>
      <c r="Q4712" s="21" t="str">
        <f t="shared" si="517"/>
        <v/>
      </c>
    </row>
    <row r="4713" spans="10:17" x14ac:dyDescent="0.25">
      <c r="J4713" s="28"/>
      <c r="K4713" s="30" t="str">
        <f t="shared" si="511"/>
        <v/>
      </c>
      <c r="L4713" s="20" t="str">
        <f t="shared" si="512"/>
        <v/>
      </c>
      <c r="M4713" s="19" t="str">
        <f t="shared" si="513"/>
        <v/>
      </c>
      <c r="N4713" s="21" t="str">
        <f t="shared" si="514"/>
        <v/>
      </c>
      <c r="O4713" s="26" t="str">
        <f t="shared" si="515"/>
        <v/>
      </c>
      <c r="P4713" s="19" t="str">
        <f t="shared" si="516"/>
        <v/>
      </c>
      <c r="Q4713" s="21" t="str">
        <f t="shared" si="517"/>
        <v/>
      </c>
    </row>
    <row r="4714" spans="10:17" x14ac:dyDescent="0.25">
      <c r="J4714" s="28"/>
      <c r="K4714" s="30" t="str">
        <f t="shared" si="511"/>
        <v/>
      </c>
      <c r="L4714" s="20" t="str">
        <f t="shared" si="512"/>
        <v/>
      </c>
      <c r="M4714" s="19" t="str">
        <f t="shared" si="513"/>
        <v/>
      </c>
      <c r="N4714" s="21" t="str">
        <f t="shared" si="514"/>
        <v/>
      </c>
      <c r="O4714" s="26" t="str">
        <f t="shared" si="515"/>
        <v/>
      </c>
      <c r="P4714" s="19" t="str">
        <f t="shared" si="516"/>
        <v/>
      </c>
      <c r="Q4714" s="21" t="str">
        <f t="shared" si="517"/>
        <v/>
      </c>
    </row>
    <row r="4715" spans="10:17" x14ac:dyDescent="0.25">
      <c r="J4715" s="28"/>
      <c r="K4715" s="30" t="str">
        <f t="shared" si="511"/>
        <v/>
      </c>
      <c r="L4715" s="20" t="str">
        <f t="shared" si="512"/>
        <v/>
      </c>
      <c r="M4715" s="19" t="str">
        <f t="shared" si="513"/>
        <v/>
      </c>
      <c r="N4715" s="21" t="str">
        <f t="shared" si="514"/>
        <v/>
      </c>
      <c r="O4715" s="26" t="str">
        <f t="shared" si="515"/>
        <v/>
      </c>
      <c r="P4715" s="19" t="str">
        <f t="shared" si="516"/>
        <v/>
      </c>
      <c r="Q4715" s="21" t="str">
        <f t="shared" si="517"/>
        <v/>
      </c>
    </row>
    <row r="4716" spans="10:17" x14ac:dyDescent="0.25">
      <c r="J4716" s="28"/>
      <c r="K4716" s="30" t="str">
        <f t="shared" si="511"/>
        <v/>
      </c>
      <c r="L4716" s="20" t="str">
        <f t="shared" si="512"/>
        <v/>
      </c>
      <c r="M4716" s="19" t="str">
        <f t="shared" si="513"/>
        <v/>
      </c>
      <c r="N4716" s="21" t="str">
        <f t="shared" si="514"/>
        <v/>
      </c>
      <c r="O4716" s="26" t="str">
        <f t="shared" si="515"/>
        <v/>
      </c>
      <c r="P4716" s="19" t="str">
        <f t="shared" si="516"/>
        <v/>
      </c>
      <c r="Q4716" s="21" t="str">
        <f t="shared" si="517"/>
        <v/>
      </c>
    </row>
    <row r="4717" spans="10:17" x14ac:dyDescent="0.25">
      <c r="J4717" s="28"/>
      <c r="K4717" s="30" t="str">
        <f t="shared" si="511"/>
        <v/>
      </c>
      <c r="L4717" s="20" t="str">
        <f t="shared" si="512"/>
        <v/>
      </c>
      <c r="M4717" s="19" t="str">
        <f t="shared" si="513"/>
        <v/>
      </c>
      <c r="N4717" s="21" t="str">
        <f t="shared" si="514"/>
        <v/>
      </c>
      <c r="O4717" s="26" t="str">
        <f t="shared" si="515"/>
        <v/>
      </c>
      <c r="P4717" s="19" t="str">
        <f t="shared" si="516"/>
        <v/>
      </c>
      <c r="Q4717" s="21" t="str">
        <f t="shared" si="517"/>
        <v/>
      </c>
    </row>
    <row r="4718" spans="10:17" x14ac:dyDescent="0.25">
      <c r="J4718" s="28"/>
      <c r="K4718" s="30" t="str">
        <f t="shared" si="511"/>
        <v/>
      </c>
      <c r="L4718" s="20" t="str">
        <f t="shared" si="512"/>
        <v/>
      </c>
      <c r="M4718" s="19" t="str">
        <f t="shared" si="513"/>
        <v/>
      </c>
      <c r="N4718" s="21" t="str">
        <f t="shared" si="514"/>
        <v/>
      </c>
      <c r="O4718" s="26" t="str">
        <f t="shared" si="515"/>
        <v/>
      </c>
      <c r="P4718" s="19" t="str">
        <f t="shared" si="516"/>
        <v/>
      </c>
      <c r="Q4718" s="21" t="str">
        <f t="shared" si="517"/>
        <v/>
      </c>
    </row>
    <row r="4719" spans="10:17" x14ac:dyDescent="0.25">
      <c r="J4719" s="28"/>
      <c r="K4719" s="30" t="str">
        <f t="shared" si="511"/>
        <v/>
      </c>
      <c r="L4719" s="20" t="str">
        <f t="shared" si="512"/>
        <v/>
      </c>
      <c r="M4719" s="19" t="str">
        <f t="shared" si="513"/>
        <v/>
      </c>
      <c r="N4719" s="21" t="str">
        <f t="shared" si="514"/>
        <v/>
      </c>
      <c r="O4719" s="26" t="str">
        <f t="shared" si="515"/>
        <v/>
      </c>
      <c r="P4719" s="19" t="str">
        <f t="shared" si="516"/>
        <v/>
      </c>
      <c r="Q4719" s="21" t="str">
        <f t="shared" si="517"/>
        <v/>
      </c>
    </row>
    <row r="4720" spans="10:17" x14ac:dyDescent="0.25">
      <c r="J4720" s="28"/>
      <c r="K4720" s="30" t="str">
        <f t="shared" si="511"/>
        <v/>
      </c>
      <c r="L4720" s="20" t="str">
        <f t="shared" si="512"/>
        <v/>
      </c>
      <c r="M4720" s="19" t="str">
        <f t="shared" si="513"/>
        <v/>
      </c>
      <c r="N4720" s="21" t="str">
        <f t="shared" si="514"/>
        <v/>
      </c>
      <c r="O4720" s="26" t="str">
        <f t="shared" si="515"/>
        <v/>
      </c>
      <c r="P4720" s="19" t="str">
        <f t="shared" si="516"/>
        <v/>
      </c>
      <c r="Q4720" s="21" t="str">
        <f t="shared" si="517"/>
        <v/>
      </c>
    </row>
    <row r="4721" spans="10:17" x14ac:dyDescent="0.25">
      <c r="J4721" s="28"/>
      <c r="K4721" s="30" t="str">
        <f t="shared" si="511"/>
        <v/>
      </c>
      <c r="L4721" s="20" t="str">
        <f t="shared" si="512"/>
        <v/>
      </c>
      <c r="M4721" s="19" t="str">
        <f t="shared" si="513"/>
        <v/>
      </c>
      <c r="N4721" s="21" t="str">
        <f t="shared" si="514"/>
        <v/>
      </c>
      <c r="O4721" s="26" t="str">
        <f t="shared" si="515"/>
        <v/>
      </c>
      <c r="P4721" s="19" t="str">
        <f t="shared" si="516"/>
        <v/>
      </c>
      <c r="Q4721" s="21" t="str">
        <f t="shared" si="517"/>
        <v/>
      </c>
    </row>
    <row r="4722" spans="10:17" x14ac:dyDescent="0.25">
      <c r="J4722" s="28"/>
      <c r="K4722" s="30" t="str">
        <f t="shared" si="511"/>
        <v/>
      </c>
      <c r="L4722" s="20" t="str">
        <f t="shared" si="512"/>
        <v/>
      </c>
      <c r="M4722" s="19" t="str">
        <f t="shared" si="513"/>
        <v/>
      </c>
      <c r="N4722" s="21" t="str">
        <f t="shared" si="514"/>
        <v/>
      </c>
      <c r="O4722" s="26" t="str">
        <f t="shared" si="515"/>
        <v/>
      </c>
      <c r="P4722" s="19" t="str">
        <f t="shared" si="516"/>
        <v/>
      </c>
      <c r="Q4722" s="21" t="str">
        <f t="shared" si="517"/>
        <v/>
      </c>
    </row>
    <row r="4723" spans="10:17" x14ac:dyDescent="0.25">
      <c r="J4723" s="28"/>
      <c r="K4723" s="30" t="str">
        <f t="shared" si="511"/>
        <v/>
      </c>
      <c r="L4723" s="20" t="str">
        <f t="shared" si="512"/>
        <v/>
      </c>
      <c r="M4723" s="19" t="str">
        <f t="shared" si="513"/>
        <v/>
      </c>
      <c r="N4723" s="21" t="str">
        <f t="shared" si="514"/>
        <v/>
      </c>
      <c r="O4723" s="26" t="str">
        <f t="shared" si="515"/>
        <v/>
      </c>
      <c r="P4723" s="19" t="str">
        <f t="shared" si="516"/>
        <v/>
      </c>
      <c r="Q4723" s="21" t="str">
        <f t="shared" si="517"/>
        <v/>
      </c>
    </row>
    <row r="4724" spans="10:17" x14ac:dyDescent="0.25">
      <c r="J4724" s="28"/>
      <c r="K4724" s="30" t="str">
        <f t="shared" si="511"/>
        <v/>
      </c>
      <c r="L4724" s="20" t="str">
        <f t="shared" si="512"/>
        <v/>
      </c>
      <c r="M4724" s="19" t="str">
        <f t="shared" si="513"/>
        <v/>
      </c>
      <c r="N4724" s="21" t="str">
        <f t="shared" si="514"/>
        <v/>
      </c>
      <c r="O4724" s="26" t="str">
        <f t="shared" si="515"/>
        <v/>
      </c>
      <c r="P4724" s="19" t="str">
        <f t="shared" si="516"/>
        <v/>
      </c>
      <c r="Q4724" s="21" t="str">
        <f t="shared" si="517"/>
        <v/>
      </c>
    </row>
    <row r="4725" spans="10:17" x14ac:dyDescent="0.25">
      <c r="J4725" s="28"/>
      <c r="K4725" s="30" t="str">
        <f t="shared" si="511"/>
        <v/>
      </c>
      <c r="L4725" s="20" t="str">
        <f t="shared" si="512"/>
        <v/>
      </c>
      <c r="M4725" s="19" t="str">
        <f t="shared" si="513"/>
        <v/>
      </c>
      <c r="N4725" s="21" t="str">
        <f t="shared" si="514"/>
        <v/>
      </c>
      <c r="O4725" s="26" t="str">
        <f t="shared" si="515"/>
        <v/>
      </c>
      <c r="P4725" s="19" t="str">
        <f t="shared" si="516"/>
        <v/>
      </c>
      <c r="Q4725" s="21" t="str">
        <f t="shared" si="517"/>
        <v/>
      </c>
    </row>
    <row r="4726" spans="10:17" x14ac:dyDescent="0.25">
      <c r="J4726" s="28"/>
      <c r="K4726" s="30" t="str">
        <f t="shared" si="511"/>
        <v/>
      </c>
      <c r="L4726" s="20" t="str">
        <f t="shared" si="512"/>
        <v/>
      </c>
      <c r="M4726" s="19" t="str">
        <f t="shared" si="513"/>
        <v/>
      </c>
      <c r="N4726" s="21" t="str">
        <f t="shared" si="514"/>
        <v/>
      </c>
      <c r="O4726" s="26" t="str">
        <f t="shared" si="515"/>
        <v/>
      </c>
      <c r="P4726" s="19" t="str">
        <f t="shared" si="516"/>
        <v/>
      </c>
      <c r="Q4726" s="21" t="str">
        <f t="shared" si="517"/>
        <v/>
      </c>
    </row>
    <row r="4727" spans="10:17" x14ac:dyDescent="0.25">
      <c r="J4727" s="28"/>
      <c r="K4727" s="30" t="str">
        <f t="shared" si="511"/>
        <v/>
      </c>
      <c r="L4727" s="20" t="str">
        <f t="shared" si="512"/>
        <v/>
      </c>
      <c r="M4727" s="19" t="str">
        <f t="shared" si="513"/>
        <v/>
      </c>
      <c r="N4727" s="21" t="str">
        <f t="shared" si="514"/>
        <v/>
      </c>
      <c r="O4727" s="26" t="str">
        <f t="shared" si="515"/>
        <v/>
      </c>
      <c r="P4727" s="19" t="str">
        <f t="shared" si="516"/>
        <v/>
      </c>
      <c r="Q4727" s="21" t="str">
        <f t="shared" si="517"/>
        <v/>
      </c>
    </row>
    <row r="4728" spans="10:17" x14ac:dyDescent="0.25">
      <c r="J4728" s="28"/>
      <c r="K4728" s="30" t="str">
        <f t="shared" si="511"/>
        <v/>
      </c>
      <c r="L4728" s="20" t="str">
        <f t="shared" si="512"/>
        <v/>
      </c>
      <c r="M4728" s="19" t="str">
        <f t="shared" si="513"/>
        <v/>
      </c>
      <c r="N4728" s="21" t="str">
        <f t="shared" si="514"/>
        <v/>
      </c>
      <c r="O4728" s="26" t="str">
        <f t="shared" si="515"/>
        <v/>
      </c>
      <c r="P4728" s="19" t="str">
        <f t="shared" si="516"/>
        <v/>
      </c>
      <c r="Q4728" s="21" t="str">
        <f t="shared" si="517"/>
        <v/>
      </c>
    </row>
    <row r="4729" spans="10:17" x14ac:dyDescent="0.25">
      <c r="J4729" s="28"/>
      <c r="K4729" s="30" t="str">
        <f t="shared" si="511"/>
        <v/>
      </c>
      <c r="L4729" s="20" t="str">
        <f t="shared" si="512"/>
        <v/>
      </c>
      <c r="M4729" s="19" t="str">
        <f t="shared" si="513"/>
        <v/>
      </c>
      <c r="N4729" s="21" t="str">
        <f t="shared" si="514"/>
        <v/>
      </c>
      <c r="O4729" s="26" t="str">
        <f t="shared" si="515"/>
        <v/>
      </c>
      <c r="P4729" s="19" t="str">
        <f t="shared" si="516"/>
        <v/>
      </c>
      <c r="Q4729" s="21" t="str">
        <f t="shared" si="517"/>
        <v/>
      </c>
    </row>
    <row r="4730" spans="10:17" x14ac:dyDescent="0.25">
      <c r="J4730" s="28"/>
      <c r="K4730" s="30" t="str">
        <f t="shared" si="511"/>
        <v/>
      </c>
      <c r="L4730" s="20" t="str">
        <f t="shared" si="512"/>
        <v/>
      </c>
      <c r="M4730" s="19" t="str">
        <f t="shared" si="513"/>
        <v/>
      </c>
      <c r="N4730" s="21" t="str">
        <f t="shared" si="514"/>
        <v/>
      </c>
      <c r="O4730" s="26" t="str">
        <f t="shared" si="515"/>
        <v/>
      </c>
      <c r="P4730" s="19" t="str">
        <f t="shared" si="516"/>
        <v/>
      </c>
      <c r="Q4730" s="21" t="str">
        <f t="shared" si="517"/>
        <v/>
      </c>
    </row>
    <row r="4731" spans="10:17" x14ac:dyDescent="0.25">
      <c r="J4731" s="28"/>
      <c r="K4731" s="30" t="str">
        <f t="shared" si="511"/>
        <v/>
      </c>
      <c r="L4731" s="20" t="str">
        <f t="shared" si="512"/>
        <v/>
      </c>
      <c r="M4731" s="19" t="str">
        <f t="shared" si="513"/>
        <v/>
      </c>
      <c r="N4731" s="21" t="str">
        <f t="shared" si="514"/>
        <v/>
      </c>
      <c r="O4731" s="26" t="str">
        <f t="shared" si="515"/>
        <v/>
      </c>
      <c r="P4731" s="19" t="str">
        <f t="shared" si="516"/>
        <v/>
      </c>
      <c r="Q4731" s="21" t="str">
        <f t="shared" si="517"/>
        <v/>
      </c>
    </row>
    <row r="4732" spans="10:17" x14ac:dyDescent="0.25">
      <c r="J4732" s="28"/>
      <c r="K4732" s="30" t="str">
        <f t="shared" si="511"/>
        <v/>
      </c>
      <c r="L4732" s="20" t="str">
        <f t="shared" si="512"/>
        <v/>
      </c>
      <c r="M4732" s="19" t="str">
        <f t="shared" si="513"/>
        <v/>
      </c>
      <c r="N4732" s="21" t="str">
        <f t="shared" si="514"/>
        <v/>
      </c>
      <c r="O4732" s="26" t="str">
        <f t="shared" si="515"/>
        <v/>
      </c>
      <c r="P4732" s="19" t="str">
        <f t="shared" si="516"/>
        <v/>
      </c>
      <c r="Q4732" s="21" t="str">
        <f t="shared" si="517"/>
        <v/>
      </c>
    </row>
    <row r="4733" spans="10:17" x14ac:dyDescent="0.25">
      <c r="J4733" s="28"/>
      <c r="K4733" s="30" t="str">
        <f t="shared" si="511"/>
        <v/>
      </c>
      <c r="L4733" s="20" t="str">
        <f t="shared" si="512"/>
        <v/>
      </c>
      <c r="M4733" s="19" t="str">
        <f t="shared" si="513"/>
        <v/>
      </c>
      <c r="N4733" s="21" t="str">
        <f t="shared" si="514"/>
        <v/>
      </c>
      <c r="O4733" s="26" t="str">
        <f t="shared" si="515"/>
        <v/>
      </c>
      <c r="P4733" s="19" t="str">
        <f t="shared" si="516"/>
        <v/>
      </c>
      <c r="Q4733" s="21" t="str">
        <f t="shared" si="517"/>
        <v/>
      </c>
    </row>
    <row r="4734" spans="10:17" x14ac:dyDescent="0.25">
      <c r="J4734" s="28"/>
      <c r="K4734" s="30" t="str">
        <f t="shared" si="511"/>
        <v/>
      </c>
      <c r="L4734" s="20" t="str">
        <f t="shared" si="512"/>
        <v/>
      </c>
      <c r="M4734" s="19" t="str">
        <f t="shared" si="513"/>
        <v/>
      </c>
      <c r="N4734" s="21" t="str">
        <f t="shared" si="514"/>
        <v/>
      </c>
      <c r="O4734" s="26" t="str">
        <f t="shared" si="515"/>
        <v/>
      </c>
      <c r="P4734" s="19" t="str">
        <f t="shared" si="516"/>
        <v/>
      </c>
      <c r="Q4734" s="21" t="str">
        <f t="shared" si="517"/>
        <v/>
      </c>
    </row>
    <row r="4735" spans="10:17" x14ac:dyDescent="0.25">
      <c r="J4735" s="28"/>
      <c r="K4735" s="30" t="str">
        <f t="shared" si="511"/>
        <v/>
      </c>
      <c r="L4735" s="20" t="str">
        <f t="shared" si="512"/>
        <v/>
      </c>
      <c r="M4735" s="19" t="str">
        <f t="shared" si="513"/>
        <v/>
      </c>
      <c r="N4735" s="21" t="str">
        <f t="shared" si="514"/>
        <v/>
      </c>
      <c r="O4735" s="26" t="str">
        <f t="shared" si="515"/>
        <v/>
      </c>
      <c r="P4735" s="19" t="str">
        <f t="shared" si="516"/>
        <v/>
      </c>
      <c r="Q4735" s="21" t="str">
        <f t="shared" si="517"/>
        <v/>
      </c>
    </row>
    <row r="4736" spans="10:17" x14ac:dyDescent="0.25">
      <c r="J4736" s="28"/>
      <c r="K4736" s="30" t="str">
        <f t="shared" si="511"/>
        <v/>
      </c>
      <c r="L4736" s="20" t="str">
        <f t="shared" si="512"/>
        <v/>
      </c>
      <c r="M4736" s="19" t="str">
        <f t="shared" si="513"/>
        <v/>
      </c>
      <c r="N4736" s="21" t="str">
        <f t="shared" si="514"/>
        <v/>
      </c>
      <c r="O4736" s="26" t="str">
        <f t="shared" si="515"/>
        <v/>
      </c>
      <c r="P4736" s="19" t="str">
        <f t="shared" si="516"/>
        <v/>
      </c>
      <c r="Q4736" s="21" t="str">
        <f t="shared" si="517"/>
        <v/>
      </c>
    </row>
    <row r="4737" spans="10:17" x14ac:dyDescent="0.25">
      <c r="J4737" s="28"/>
      <c r="K4737" s="30" t="str">
        <f t="shared" si="511"/>
        <v/>
      </c>
      <c r="L4737" s="20" t="str">
        <f t="shared" si="512"/>
        <v/>
      </c>
      <c r="M4737" s="19" t="str">
        <f t="shared" si="513"/>
        <v/>
      </c>
      <c r="N4737" s="21" t="str">
        <f t="shared" si="514"/>
        <v/>
      </c>
      <c r="O4737" s="26" t="str">
        <f t="shared" si="515"/>
        <v/>
      </c>
      <c r="P4737" s="19" t="str">
        <f t="shared" si="516"/>
        <v/>
      </c>
      <c r="Q4737" s="21" t="str">
        <f t="shared" si="517"/>
        <v/>
      </c>
    </row>
    <row r="4738" spans="10:17" x14ac:dyDescent="0.25">
      <c r="J4738" s="28"/>
      <c r="K4738" s="30" t="str">
        <f t="shared" si="511"/>
        <v/>
      </c>
      <c r="L4738" s="20" t="str">
        <f t="shared" si="512"/>
        <v/>
      </c>
      <c r="M4738" s="19" t="str">
        <f t="shared" si="513"/>
        <v/>
      </c>
      <c r="N4738" s="21" t="str">
        <f t="shared" si="514"/>
        <v/>
      </c>
      <c r="O4738" s="26" t="str">
        <f t="shared" si="515"/>
        <v/>
      </c>
      <c r="P4738" s="19" t="str">
        <f t="shared" si="516"/>
        <v/>
      </c>
      <c r="Q4738" s="21" t="str">
        <f t="shared" si="517"/>
        <v/>
      </c>
    </row>
    <row r="4739" spans="10:17" x14ac:dyDescent="0.25">
      <c r="J4739" s="28"/>
      <c r="K4739" s="30" t="str">
        <f t="shared" si="511"/>
        <v/>
      </c>
      <c r="L4739" s="20" t="str">
        <f t="shared" si="512"/>
        <v/>
      </c>
      <c r="M4739" s="19" t="str">
        <f t="shared" si="513"/>
        <v/>
      </c>
      <c r="N4739" s="21" t="str">
        <f t="shared" si="514"/>
        <v/>
      </c>
      <c r="O4739" s="26" t="str">
        <f t="shared" si="515"/>
        <v/>
      </c>
      <c r="P4739" s="19" t="str">
        <f t="shared" si="516"/>
        <v/>
      </c>
      <c r="Q4739" s="21" t="str">
        <f t="shared" si="517"/>
        <v/>
      </c>
    </row>
    <row r="4740" spans="10:17" x14ac:dyDescent="0.25">
      <c r="J4740" s="28"/>
      <c r="K4740" s="30" t="str">
        <f t="shared" si="511"/>
        <v/>
      </c>
      <c r="L4740" s="20" t="str">
        <f t="shared" si="512"/>
        <v/>
      </c>
      <c r="M4740" s="19" t="str">
        <f t="shared" si="513"/>
        <v/>
      </c>
      <c r="N4740" s="21" t="str">
        <f t="shared" si="514"/>
        <v/>
      </c>
      <c r="O4740" s="26" t="str">
        <f t="shared" si="515"/>
        <v/>
      </c>
      <c r="P4740" s="19" t="str">
        <f t="shared" si="516"/>
        <v/>
      </c>
      <c r="Q4740" s="21" t="str">
        <f t="shared" si="517"/>
        <v/>
      </c>
    </row>
    <row r="4741" spans="10:17" x14ac:dyDescent="0.25">
      <c r="J4741" s="28"/>
      <c r="K4741" s="30" t="str">
        <f t="shared" si="511"/>
        <v/>
      </c>
      <c r="L4741" s="20" t="str">
        <f t="shared" si="512"/>
        <v/>
      </c>
      <c r="M4741" s="19" t="str">
        <f t="shared" si="513"/>
        <v/>
      </c>
      <c r="N4741" s="21" t="str">
        <f t="shared" si="514"/>
        <v/>
      </c>
      <c r="O4741" s="26" t="str">
        <f t="shared" si="515"/>
        <v/>
      </c>
      <c r="P4741" s="19" t="str">
        <f t="shared" si="516"/>
        <v/>
      </c>
      <c r="Q4741" s="21" t="str">
        <f t="shared" si="517"/>
        <v/>
      </c>
    </row>
    <row r="4742" spans="10:17" x14ac:dyDescent="0.25">
      <c r="J4742" s="28"/>
      <c r="K4742" s="30" t="str">
        <f t="shared" si="511"/>
        <v/>
      </c>
      <c r="L4742" s="20" t="str">
        <f t="shared" si="512"/>
        <v/>
      </c>
      <c r="M4742" s="19" t="str">
        <f t="shared" si="513"/>
        <v/>
      </c>
      <c r="N4742" s="21" t="str">
        <f t="shared" si="514"/>
        <v/>
      </c>
      <c r="O4742" s="26" t="str">
        <f t="shared" si="515"/>
        <v/>
      </c>
      <c r="P4742" s="19" t="str">
        <f t="shared" si="516"/>
        <v/>
      </c>
      <c r="Q4742" s="21" t="str">
        <f t="shared" si="517"/>
        <v/>
      </c>
    </row>
    <row r="4743" spans="10:17" x14ac:dyDescent="0.25">
      <c r="J4743" s="28"/>
      <c r="K4743" s="30" t="str">
        <f t="shared" si="511"/>
        <v/>
      </c>
      <c r="L4743" s="20" t="str">
        <f t="shared" si="512"/>
        <v/>
      </c>
      <c r="M4743" s="19" t="str">
        <f t="shared" si="513"/>
        <v/>
      </c>
      <c r="N4743" s="21" t="str">
        <f t="shared" si="514"/>
        <v/>
      </c>
      <c r="O4743" s="26" t="str">
        <f t="shared" si="515"/>
        <v/>
      </c>
      <c r="P4743" s="19" t="str">
        <f t="shared" si="516"/>
        <v/>
      </c>
      <c r="Q4743" s="21" t="str">
        <f t="shared" si="517"/>
        <v/>
      </c>
    </row>
    <row r="4744" spans="10:17" x14ac:dyDescent="0.25">
      <c r="J4744" s="28"/>
      <c r="K4744" s="30" t="str">
        <f t="shared" si="511"/>
        <v/>
      </c>
      <c r="L4744" s="20" t="str">
        <f t="shared" si="512"/>
        <v/>
      </c>
      <c r="M4744" s="19" t="str">
        <f t="shared" si="513"/>
        <v/>
      </c>
      <c r="N4744" s="21" t="str">
        <f t="shared" si="514"/>
        <v/>
      </c>
      <c r="O4744" s="26" t="str">
        <f t="shared" si="515"/>
        <v/>
      </c>
      <c r="P4744" s="19" t="str">
        <f t="shared" si="516"/>
        <v/>
      </c>
      <c r="Q4744" s="21" t="str">
        <f t="shared" si="517"/>
        <v/>
      </c>
    </row>
    <row r="4745" spans="10:17" x14ac:dyDescent="0.25">
      <c r="J4745" s="28"/>
      <c r="K4745" s="30" t="str">
        <f t="shared" si="511"/>
        <v/>
      </c>
      <c r="L4745" s="20" t="str">
        <f t="shared" si="512"/>
        <v/>
      </c>
      <c r="M4745" s="19" t="str">
        <f t="shared" si="513"/>
        <v/>
      </c>
      <c r="N4745" s="21" t="str">
        <f t="shared" si="514"/>
        <v/>
      </c>
      <c r="O4745" s="26" t="str">
        <f t="shared" si="515"/>
        <v/>
      </c>
      <c r="P4745" s="19" t="str">
        <f t="shared" si="516"/>
        <v/>
      </c>
      <c r="Q4745" s="21" t="str">
        <f t="shared" si="517"/>
        <v/>
      </c>
    </row>
    <row r="4746" spans="10:17" x14ac:dyDescent="0.25">
      <c r="J4746" s="28"/>
      <c r="K4746" s="30" t="str">
        <f t="shared" si="511"/>
        <v/>
      </c>
      <c r="L4746" s="20" t="str">
        <f t="shared" si="512"/>
        <v/>
      </c>
      <c r="M4746" s="19" t="str">
        <f t="shared" si="513"/>
        <v/>
      </c>
      <c r="N4746" s="21" t="str">
        <f t="shared" si="514"/>
        <v/>
      </c>
      <c r="O4746" s="26" t="str">
        <f t="shared" si="515"/>
        <v/>
      </c>
      <c r="P4746" s="19" t="str">
        <f t="shared" si="516"/>
        <v/>
      </c>
      <c r="Q4746" s="21" t="str">
        <f t="shared" si="517"/>
        <v/>
      </c>
    </row>
    <row r="4747" spans="10:17" x14ac:dyDescent="0.25">
      <c r="J4747" s="28"/>
      <c r="K4747" s="30" t="str">
        <f t="shared" si="511"/>
        <v/>
      </c>
      <c r="L4747" s="20" t="str">
        <f t="shared" si="512"/>
        <v/>
      </c>
      <c r="M4747" s="19" t="str">
        <f t="shared" si="513"/>
        <v/>
      </c>
      <c r="N4747" s="21" t="str">
        <f t="shared" si="514"/>
        <v/>
      </c>
      <c r="O4747" s="26" t="str">
        <f t="shared" si="515"/>
        <v/>
      </c>
      <c r="P4747" s="19" t="str">
        <f t="shared" si="516"/>
        <v/>
      </c>
      <c r="Q4747" s="21" t="str">
        <f t="shared" si="517"/>
        <v/>
      </c>
    </row>
    <row r="4748" spans="10:17" x14ac:dyDescent="0.25">
      <c r="J4748" s="28"/>
      <c r="K4748" s="30" t="str">
        <f t="shared" si="511"/>
        <v/>
      </c>
      <c r="L4748" s="20" t="str">
        <f t="shared" si="512"/>
        <v/>
      </c>
      <c r="M4748" s="19" t="str">
        <f t="shared" si="513"/>
        <v/>
      </c>
      <c r="N4748" s="21" t="str">
        <f t="shared" si="514"/>
        <v/>
      </c>
      <c r="O4748" s="26" t="str">
        <f t="shared" si="515"/>
        <v/>
      </c>
      <c r="P4748" s="19" t="str">
        <f t="shared" si="516"/>
        <v/>
      </c>
      <c r="Q4748" s="21" t="str">
        <f t="shared" si="517"/>
        <v/>
      </c>
    </row>
    <row r="4749" spans="10:17" x14ac:dyDescent="0.25">
      <c r="J4749" s="28"/>
      <c r="K4749" s="30" t="str">
        <f t="shared" si="511"/>
        <v/>
      </c>
      <c r="L4749" s="20" t="str">
        <f t="shared" si="512"/>
        <v/>
      </c>
      <c r="M4749" s="19" t="str">
        <f t="shared" si="513"/>
        <v/>
      </c>
      <c r="N4749" s="21" t="str">
        <f t="shared" si="514"/>
        <v/>
      </c>
      <c r="O4749" s="26" t="str">
        <f t="shared" si="515"/>
        <v/>
      </c>
      <c r="P4749" s="19" t="str">
        <f t="shared" si="516"/>
        <v/>
      </c>
      <c r="Q4749" s="21" t="str">
        <f t="shared" si="517"/>
        <v/>
      </c>
    </row>
    <row r="4750" spans="10:17" x14ac:dyDescent="0.25">
      <c r="J4750" s="28"/>
      <c r="K4750" s="30" t="str">
        <f t="shared" ref="K4750:K4813" si="518">IF(AND(A4750&lt;&gt;"",B4750&lt;&gt;"",C4750&lt;&gt;"",D4750&lt;&gt;"",E4750&lt;&gt;"",F4750&lt;&gt;"",G4750&lt;&gt;"",H4750&lt;&gt;"",I4750&lt;&gt;"",J4750&lt;&gt;""),CONCATENATE("ZEPO:NAME=",TRIM($B4750),";"),"")</f>
        <v/>
      </c>
      <c r="L4750" s="20" t="str">
        <f t="shared" ref="L4750:L4813" si="519">IF(AND(A4750&lt;&gt;"",B4750&lt;&gt;"",C4750&lt;&gt;"",D4750&lt;&gt;"",E4750&lt;&gt;"",F4750&lt;&gt;"",G4750&lt;&gt;"",H4750&lt;&gt;"",I4750&lt;&gt;"",J4750&lt;&gt;""),CONCATENATE("ZEPS:NAME=",TRIM($B4750),":L;"),"")</f>
        <v/>
      </c>
      <c r="M4750" s="19" t="str">
        <f t="shared" ref="M4750:M4813" si="520">IF(AND(A4750&lt;&gt;"",B4750&lt;&gt;"",C4750&lt;&gt;"",D4750&lt;&gt;"",E4750&lt;&gt;"",F4750&lt;&gt;"",G4750&lt;&gt;"",H4750&lt;&gt;"",I4750&lt;&gt;"",J4750&lt;&gt;""),CONCATENATE("ZEPB:NAME=",TRIM($B4750),":BSCNAME=",TRIM($C4750),":LANAME=LAC",TRIM($H4750),";"),"")</f>
        <v/>
      </c>
      <c r="N4750" s="21" t="str">
        <f t="shared" ref="N4750:N4813" si="521">IF(AND(A4750&lt;&gt;"",B4750&lt;&gt;"",C4750&lt;&gt;"",D4750&lt;&gt;"",E4750&lt;&gt;"",F4750&lt;&gt;"",G4750&lt;&gt;"",H4750&lt;&gt;"",I4750&lt;&gt;"",J4750&lt;&gt;""),CONCATENATE("ZEPS:NAME=",TRIM($B4750),":U;"),"")</f>
        <v/>
      </c>
      <c r="O4750" s="26" t="str">
        <f t="shared" ref="O4750:O4813" si="522">IF(AND(A4750&lt;&gt;"",B4750&lt;&gt;"",C4750&lt;&gt;"",D4750&lt;&gt;"",E4750&lt;&gt;"",F4750&lt;&gt;"",G4750&lt;&gt;"",H4750&lt;&gt;"",I4750&lt;&gt;"",J4750&lt;&gt;""),CONCATENATE("ZEPS:NAME=",TRIM($B4750),":L;"),"")</f>
        <v/>
      </c>
      <c r="P4750" s="19" t="str">
        <f t="shared" ref="P4750:P4813" si="523">IF(AND(A4750&lt;&gt;"",B4750&lt;&gt;"",C4750&lt;&gt;"",D4750&lt;&gt;"",E4750&lt;&gt;"",F4750&lt;&gt;"",G4750&lt;&gt;"",H4750&lt;&gt;"",I4750&lt;&gt;"",J4750&lt;&gt;""),CONCATENATE("ZEPB:NAME=",TRIM($B4750),":BSCNAME=",TRIM($C4750),":LANAME=LAC",TRIM($D4750),";"),"")</f>
        <v/>
      </c>
      <c r="Q4750" s="21" t="str">
        <f t="shared" ref="Q4750:Q4813" si="524">IF(AND(A4750&lt;&gt;"",B4750&lt;&gt;"",C4750&lt;&gt;"",D4750&lt;&gt;"",E4750&lt;&gt;"",F4750&lt;&gt;"",G4750&lt;&gt;"",H4750&lt;&gt;"",I4750&lt;&gt;"",J4750&lt;&gt;""),CONCATENATE("ZEPS:NAME=",TRIM($B4750),":U;"),"")</f>
        <v/>
      </c>
    </row>
    <row r="4751" spans="10:17" x14ac:dyDescent="0.25">
      <c r="J4751" s="28"/>
      <c r="K4751" s="30" t="str">
        <f t="shared" si="518"/>
        <v/>
      </c>
      <c r="L4751" s="20" t="str">
        <f t="shared" si="519"/>
        <v/>
      </c>
      <c r="M4751" s="19" t="str">
        <f t="shared" si="520"/>
        <v/>
      </c>
      <c r="N4751" s="21" t="str">
        <f t="shared" si="521"/>
        <v/>
      </c>
      <c r="O4751" s="26" t="str">
        <f t="shared" si="522"/>
        <v/>
      </c>
      <c r="P4751" s="19" t="str">
        <f t="shared" si="523"/>
        <v/>
      </c>
      <c r="Q4751" s="21" t="str">
        <f t="shared" si="524"/>
        <v/>
      </c>
    </row>
    <row r="4752" spans="10:17" x14ac:dyDescent="0.25">
      <c r="J4752" s="28"/>
      <c r="K4752" s="30" t="str">
        <f t="shared" si="518"/>
        <v/>
      </c>
      <c r="L4752" s="20" t="str">
        <f t="shared" si="519"/>
        <v/>
      </c>
      <c r="M4752" s="19" t="str">
        <f t="shared" si="520"/>
        <v/>
      </c>
      <c r="N4752" s="21" t="str">
        <f t="shared" si="521"/>
        <v/>
      </c>
      <c r="O4752" s="26" t="str">
        <f t="shared" si="522"/>
        <v/>
      </c>
      <c r="P4752" s="19" t="str">
        <f t="shared" si="523"/>
        <v/>
      </c>
      <c r="Q4752" s="21" t="str">
        <f t="shared" si="524"/>
        <v/>
      </c>
    </row>
    <row r="4753" spans="10:17" x14ac:dyDescent="0.25">
      <c r="J4753" s="28"/>
      <c r="K4753" s="30" t="str">
        <f t="shared" si="518"/>
        <v/>
      </c>
      <c r="L4753" s="20" t="str">
        <f t="shared" si="519"/>
        <v/>
      </c>
      <c r="M4753" s="19" t="str">
        <f t="shared" si="520"/>
        <v/>
      </c>
      <c r="N4753" s="21" t="str">
        <f t="shared" si="521"/>
        <v/>
      </c>
      <c r="O4753" s="26" t="str">
        <f t="shared" si="522"/>
        <v/>
      </c>
      <c r="P4753" s="19" t="str">
        <f t="shared" si="523"/>
        <v/>
      </c>
      <c r="Q4753" s="21" t="str">
        <f t="shared" si="524"/>
        <v/>
      </c>
    </row>
    <row r="4754" spans="10:17" x14ac:dyDescent="0.25">
      <c r="J4754" s="28"/>
      <c r="K4754" s="30" t="str">
        <f t="shared" si="518"/>
        <v/>
      </c>
      <c r="L4754" s="20" t="str">
        <f t="shared" si="519"/>
        <v/>
      </c>
      <c r="M4754" s="19" t="str">
        <f t="shared" si="520"/>
        <v/>
      </c>
      <c r="N4754" s="21" t="str">
        <f t="shared" si="521"/>
        <v/>
      </c>
      <c r="O4754" s="26" t="str">
        <f t="shared" si="522"/>
        <v/>
      </c>
      <c r="P4754" s="19" t="str">
        <f t="shared" si="523"/>
        <v/>
      </c>
      <c r="Q4754" s="21" t="str">
        <f t="shared" si="524"/>
        <v/>
      </c>
    </row>
    <row r="4755" spans="10:17" x14ac:dyDescent="0.25">
      <c r="J4755" s="28"/>
      <c r="K4755" s="30" t="str">
        <f t="shared" si="518"/>
        <v/>
      </c>
      <c r="L4755" s="20" t="str">
        <f t="shared" si="519"/>
        <v/>
      </c>
      <c r="M4755" s="19" t="str">
        <f t="shared" si="520"/>
        <v/>
      </c>
      <c r="N4755" s="21" t="str">
        <f t="shared" si="521"/>
        <v/>
      </c>
      <c r="O4755" s="26" t="str">
        <f t="shared" si="522"/>
        <v/>
      </c>
      <c r="P4755" s="19" t="str">
        <f t="shared" si="523"/>
        <v/>
      </c>
      <c r="Q4755" s="21" t="str">
        <f t="shared" si="524"/>
        <v/>
      </c>
    </row>
    <row r="4756" spans="10:17" x14ac:dyDescent="0.25">
      <c r="J4756" s="28"/>
      <c r="K4756" s="30" t="str">
        <f t="shared" si="518"/>
        <v/>
      </c>
      <c r="L4756" s="20" t="str">
        <f t="shared" si="519"/>
        <v/>
      </c>
      <c r="M4756" s="19" t="str">
        <f t="shared" si="520"/>
        <v/>
      </c>
      <c r="N4756" s="21" t="str">
        <f t="shared" si="521"/>
        <v/>
      </c>
      <c r="O4756" s="26" t="str">
        <f t="shared" si="522"/>
        <v/>
      </c>
      <c r="P4756" s="19" t="str">
        <f t="shared" si="523"/>
        <v/>
      </c>
      <c r="Q4756" s="21" t="str">
        <f t="shared" si="524"/>
        <v/>
      </c>
    </row>
    <row r="4757" spans="10:17" x14ac:dyDescent="0.25">
      <c r="J4757" s="28"/>
      <c r="K4757" s="30" t="str">
        <f t="shared" si="518"/>
        <v/>
      </c>
      <c r="L4757" s="20" t="str">
        <f t="shared" si="519"/>
        <v/>
      </c>
      <c r="M4757" s="19" t="str">
        <f t="shared" si="520"/>
        <v/>
      </c>
      <c r="N4757" s="21" t="str">
        <f t="shared" si="521"/>
        <v/>
      </c>
      <c r="O4757" s="26" t="str">
        <f t="shared" si="522"/>
        <v/>
      </c>
      <c r="P4757" s="19" t="str">
        <f t="shared" si="523"/>
        <v/>
      </c>
      <c r="Q4757" s="21" t="str">
        <f t="shared" si="524"/>
        <v/>
      </c>
    </row>
    <row r="4758" spans="10:17" x14ac:dyDescent="0.25">
      <c r="J4758" s="28"/>
      <c r="K4758" s="30" t="str">
        <f t="shared" si="518"/>
        <v/>
      </c>
      <c r="L4758" s="20" t="str">
        <f t="shared" si="519"/>
        <v/>
      </c>
      <c r="M4758" s="19" t="str">
        <f t="shared" si="520"/>
        <v/>
      </c>
      <c r="N4758" s="21" t="str">
        <f t="shared" si="521"/>
        <v/>
      </c>
      <c r="O4758" s="26" t="str">
        <f t="shared" si="522"/>
        <v/>
      </c>
      <c r="P4758" s="19" t="str">
        <f t="shared" si="523"/>
        <v/>
      </c>
      <c r="Q4758" s="21" t="str">
        <f t="shared" si="524"/>
        <v/>
      </c>
    </row>
    <row r="4759" spans="10:17" x14ac:dyDescent="0.25">
      <c r="J4759" s="28"/>
      <c r="K4759" s="30" t="str">
        <f t="shared" si="518"/>
        <v/>
      </c>
      <c r="L4759" s="20" t="str">
        <f t="shared" si="519"/>
        <v/>
      </c>
      <c r="M4759" s="19" t="str">
        <f t="shared" si="520"/>
        <v/>
      </c>
      <c r="N4759" s="21" t="str">
        <f t="shared" si="521"/>
        <v/>
      </c>
      <c r="O4759" s="26" t="str">
        <f t="shared" si="522"/>
        <v/>
      </c>
      <c r="P4759" s="19" t="str">
        <f t="shared" si="523"/>
        <v/>
      </c>
      <c r="Q4759" s="21" t="str">
        <f t="shared" si="524"/>
        <v/>
      </c>
    </row>
    <row r="4760" spans="10:17" x14ac:dyDescent="0.25">
      <c r="J4760" s="28"/>
      <c r="K4760" s="30" t="str">
        <f t="shared" si="518"/>
        <v/>
      </c>
      <c r="L4760" s="20" t="str">
        <f t="shared" si="519"/>
        <v/>
      </c>
      <c r="M4760" s="19" t="str">
        <f t="shared" si="520"/>
        <v/>
      </c>
      <c r="N4760" s="21" t="str">
        <f t="shared" si="521"/>
        <v/>
      </c>
      <c r="O4760" s="26" t="str">
        <f t="shared" si="522"/>
        <v/>
      </c>
      <c r="P4760" s="19" t="str">
        <f t="shared" si="523"/>
        <v/>
      </c>
      <c r="Q4760" s="21" t="str">
        <f t="shared" si="524"/>
        <v/>
      </c>
    </row>
    <row r="4761" spans="10:17" x14ac:dyDescent="0.25">
      <c r="J4761" s="28"/>
      <c r="K4761" s="30" t="str">
        <f t="shared" si="518"/>
        <v/>
      </c>
      <c r="L4761" s="20" t="str">
        <f t="shared" si="519"/>
        <v/>
      </c>
      <c r="M4761" s="19" t="str">
        <f t="shared" si="520"/>
        <v/>
      </c>
      <c r="N4761" s="21" t="str">
        <f t="shared" si="521"/>
        <v/>
      </c>
      <c r="O4761" s="26" t="str">
        <f t="shared" si="522"/>
        <v/>
      </c>
      <c r="P4761" s="19" t="str">
        <f t="shared" si="523"/>
        <v/>
      </c>
      <c r="Q4761" s="21" t="str">
        <f t="shared" si="524"/>
        <v/>
      </c>
    </row>
    <row r="4762" spans="10:17" x14ac:dyDescent="0.25">
      <c r="J4762" s="28"/>
      <c r="K4762" s="30" t="str">
        <f t="shared" si="518"/>
        <v/>
      </c>
      <c r="L4762" s="20" t="str">
        <f t="shared" si="519"/>
        <v/>
      </c>
      <c r="M4762" s="19" t="str">
        <f t="shared" si="520"/>
        <v/>
      </c>
      <c r="N4762" s="21" t="str">
        <f t="shared" si="521"/>
        <v/>
      </c>
      <c r="O4762" s="26" t="str">
        <f t="shared" si="522"/>
        <v/>
      </c>
      <c r="P4762" s="19" t="str">
        <f t="shared" si="523"/>
        <v/>
      </c>
      <c r="Q4762" s="21" t="str">
        <f t="shared" si="524"/>
        <v/>
      </c>
    </row>
    <row r="4763" spans="10:17" x14ac:dyDescent="0.25">
      <c r="J4763" s="28"/>
      <c r="K4763" s="30" t="str">
        <f t="shared" si="518"/>
        <v/>
      </c>
      <c r="L4763" s="20" t="str">
        <f t="shared" si="519"/>
        <v/>
      </c>
      <c r="M4763" s="19" t="str">
        <f t="shared" si="520"/>
        <v/>
      </c>
      <c r="N4763" s="21" t="str">
        <f t="shared" si="521"/>
        <v/>
      </c>
      <c r="O4763" s="26" t="str">
        <f t="shared" si="522"/>
        <v/>
      </c>
      <c r="P4763" s="19" t="str">
        <f t="shared" si="523"/>
        <v/>
      </c>
      <c r="Q4763" s="21" t="str">
        <f t="shared" si="524"/>
        <v/>
      </c>
    </row>
    <row r="4764" spans="10:17" x14ac:dyDescent="0.25">
      <c r="J4764" s="28"/>
      <c r="K4764" s="30" t="str">
        <f t="shared" si="518"/>
        <v/>
      </c>
      <c r="L4764" s="20" t="str">
        <f t="shared" si="519"/>
        <v/>
      </c>
      <c r="M4764" s="19" t="str">
        <f t="shared" si="520"/>
        <v/>
      </c>
      <c r="N4764" s="21" t="str">
        <f t="shared" si="521"/>
        <v/>
      </c>
      <c r="O4764" s="26" t="str">
        <f t="shared" si="522"/>
        <v/>
      </c>
      <c r="P4764" s="19" t="str">
        <f t="shared" si="523"/>
        <v/>
      </c>
      <c r="Q4764" s="21" t="str">
        <f t="shared" si="524"/>
        <v/>
      </c>
    </row>
    <row r="4765" spans="10:17" x14ac:dyDescent="0.25">
      <c r="J4765" s="28"/>
      <c r="K4765" s="30" t="str">
        <f t="shared" si="518"/>
        <v/>
      </c>
      <c r="L4765" s="20" t="str">
        <f t="shared" si="519"/>
        <v/>
      </c>
      <c r="M4765" s="19" t="str">
        <f t="shared" si="520"/>
        <v/>
      </c>
      <c r="N4765" s="21" t="str">
        <f t="shared" si="521"/>
        <v/>
      </c>
      <c r="O4765" s="26" t="str">
        <f t="shared" si="522"/>
        <v/>
      </c>
      <c r="P4765" s="19" t="str">
        <f t="shared" si="523"/>
        <v/>
      </c>
      <c r="Q4765" s="21" t="str">
        <f t="shared" si="524"/>
        <v/>
      </c>
    </row>
    <row r="4766" spans="10:17" x14ac:dyDescent="0.25">
      <c r="J4766" s="28"/>
      <c r="K4766" s="30" t="str">
        <f t="shared" si="518"/>
        <v/>
      </c>
      <c r="L4766" s="20" t="str">
        <f t="shared" si="519"/>
        <v/>
      </c>
      <c r="M4766" s="19" t="str">
        <f t="shared" si="520"/>
        <v/>
      </c>
      <c r="N4766" s="21" t="str">
        <f t="shared" si="521"/>
        <v/>
      </c>
      <c r="O4766" s="26" t="str">
        <f t="shared" si="522"/>
        <v/>
      </c>
      <c r="P4766" s="19" t="str">
        <f t="shared" si="523"/>
        <v/>
      </c>
      <c r="Q4766" s="21" t="str">
        <f t="shared" si="524"/>
        <v/>
      </c>
    </row>
    <row r="4767" spans="10:17" x14ac:dyDescent="0.25">
      <c r="J4767" s="28"/>
      <c r="K4767" s="30" t="str">
        <f t="shared" si="518"/>
        <v/>
      </c>
      <c r="L4767" s="20" t="str">
        <f t="shared" si="519"/>
        <v/>
      </c>
      <c r="M4767" s="19" t="str">
        <f t="shared" si="520"/>
        <v/>
      </c>
      <c r="N4767" s="21" t="str">
        <f t="shared" si="521"/>
        <v/>
      </c>
      <c r="O4767" s="26" t="str">
        <f t="shared" si="522"/>
        <v/>
      </c>
      <c r="P4767" s="19" t="str">
        <f t="shared" si="523"/>
        <v/>
      </c>
      <c r="Q4767" s="21" t="str">
        <f t="shared" si="524"/>
        <v/>
      </c>
    </row>
    <row r="4768" spans="10:17" x14ac:dyDescent="0.25">
      <c r="J4768" s="28"/>
      <c r="K4768" s="30" t="str">
        <f t="shared" si="518"/>
        <v/>
      </c>
      <c r="L4768" s="20" t="str">
        <f t="shared" si="519"/>
        <v/>
      </c>
      <c r="M4768" s="19" t="str">
        <f t="shared" si="520"/>
        <v/>
      </c>
      <c r="N4768" s="21" t="str">
        <f t="shared" si="521"/>
        <v/>
      </c>
      <c r="O4768" s="26" t="str">
        <f t="shared" si="522"/>
        <v/>
      </c>
      <c r="P4768" s="19" t="str">
        <f t="shared" si="523"/>
        <v/>
      </c>
      <c r="Q4768" s="21" t="str">
        <f t="shared" si="524"/>
        <v/>
      </c>
    </row>
    <row r="4769" spans="10:17" x14ac:dyDescent="0.25">
      <c r="J4769" s="28"/>
      <c r="K4769" s="30" t="str">
        <f t="shared" si="518"/>
        <v/>
      </c>
      <c r="L4769" s="20" t="str">
        <f t="shared" si="519"/>
        <v/>
      </c>
      <c r="M4769" s="19" t="str">
        <f t="shared" si="520"/>
        <v/>
      </c>
      <c r="N4769" s="21" t="str">
        <f t="shared" si="521"/>
        <v/>
      </c>
      <c r="O4769" s="26" t="str">
        <f t="shared" si="522"/>
        <v/>
      </c>
      <c r="P4769" s="19" t="str">
        <f t="shared" si="523"/>
        <v/>
      </c>
      <c r="Q4769" s="21" t="str">
        <f t="shared" si="524"/>
        <v/>
      </c>
    </row>
    <row r="4770" spans="10:17" x14ac:dyDescent="0.25">
      <c r="J4770" s="28"/>
      <c r="K4770" s="30" t="str">
        <f t="shared" si="518"/>
        <v/>
      </c>
      <c r="L4770" s="20" t="str">
        <f t="shared" si="519"/>
        <v/>
      </c>
      <c r="M4770" s="19" t="str">
        <f t="shared" si="520"/>
        <v/>
      </c>
      <c r="N4770" s="21" t="str">
        <f t="shared" si="521"/>
        <v/>
      </c>
      <c r="O4770" s="26" t="str">
        <f t="shared" si="522"/>
        <v/>
      </c>
      <c r="P4770" s="19" t="str">
        <f t="shared" si="523"/>
        <v/>
      </c>
      <c r="Q4770" s="21" t="str">
        <f t="shared" si="524"/>
        <v/>
      </c>
    </row>
    <row r="4771" spans="10:17" x14ac:dyDescent="0.25">
      <c r="J4771" s="28"/>
      <c r="K4771" s="30" t="str">
        <f t="shared" si="518"/>
        <v/>
      </c>
      <c r="L4771" s="20" t="str">
        <f t="shared" si="519"/>
        <v/>
      </c>
      <c r="M4771" s="19" t="str">
        <f t="shared" si="520"/>
        <v/>
      </c>
      <c r="N4771" s="21" t="str">
        <f t="shared" si="521"/>
        <v/>
      </c>
      <c r="O4771" s="26" t="str">
        <f t="shared" si="522"/>
        <v/>
      </c>
      <c r="P4771" s="19" t="str">
        <f t="shared" si="523"/>
        <v/>
      </c>
      <c r="Q4771" s="21" t="str">
        <f t="shared" si="524"/>
        <v/>
      </c>
    </row>
    <row r="4772" spans="10:17" x14ac:dyDescent="0.25">
      <c r="J4772" s="28"/>
      <c r="K4772" s="30" t="str">
        <f t="shared" si="518"/>
        <v/>
      </c>
      <c r="L4772" s="20" t="str">
        <f t="shared" si="519"/>
        <v/>
      </c>
      <c r="M4772" s="19" t="str">
        <f t="shared" si="520"/>
        <v/>
      </c>
      <c r="N4772" s="21" t="str">
        <f t="shared" si="521"/>
        <v/>
      </c>
      <c r="O4772" s="26" t="str">
        <f t="shared" si="522"/>
        <v/>
      </c>
      <c r="P4772" s="19" t="str">
        <f t="shared" si="523"/>
        <v/>
      </c>
      <c r="Q4772" s="21" t="str">
        <f t="shared" si="524"/>
        <v/>
      </c>
    </row>
    <row r="4773" spans="10:17" x14ac:dyDescent="0.25">
      <c r="J4773" s="28"/>
      <c r="K4773" s="30" t="str">
        <f t="shared" si="518"/>
        <v/>
      </c>
      <c r="L4773" s="20" t="str">
        <f t="shared" si="519"/>
        <v/>
      </c>
      <c r="M4773" s="19" t="str">
        <f t="shared" si="520"/>
        <v/>
      </c>
      <c r="N4773" s="21" t="str">
        <f t="shared" si="521"/>
        <v/>
      </c>
      <c r="O4773" s="26" t="str">
        <f t="shared" si="522"/>
        <v/>
      </c>
      <c r="P4773" s="19" t="str">
        <f t="shared" si="523"/>
        <v/>
      </c>
      <c r="Q4773" s="21" t="str">
        <f t="shared" si="524"/>
        <v/>
      </c>
    </row>
    <row r="4774" spans="10:17" x14ac:dyDescent="0.25">
      <c r="J4774" s="28"/>
      <c r="K4774" s="30" t="str">
        <f t="shared" si="518"/>
        <v/>
      </c>
      <c r="L4774" s="20" t="str">
        <f t="shared" si="519"/>
        <v/>
      </c>
      <c r="M4774" s="19" t="str">
        <f t="shared" si="520"/>
        <v/>
      </c>
      <c r="N4774" s="21" t="str">
        <f t="shared" si="521"/>
        <v/>
      </c>
      <c r="O4774" s="26" t="str">
        <f t="shared" si="522"/>
        <v/>
      </c>
      <c r="P4774" s="19" t="str">
        <f t="shared" si="523"/>
        <v/>
      </c>
      <c r="Q4774" s="21" t="str">
        <f t="shared" si="524"/>
        <v/>
      </c>
    </row>
    <row r="4775" spans="10:17" x14ac:dyDescent="0.25">
      <c r="J4775" s="28"/>
      <c r="K4775" s="30" t="str">
        <f t="shared" si="518"/>
        <v/>
      </c>
      <c r="L4775" s="20" t="str">
        <f t="shared" si="519"/>
        <v/>
      </c>
      <c r="M4775" s="19" t="str">
        <f t="shared" si="520"/>
        <v/>
      </c>
      <c r="N4775" s="21" t="str">
        <f t="shared" si="521"/>
        <v/>
      </c>
      <c r="O4775" s="26" t="str">
        <f t="shared" si="522"/>
        <v/>
      </c>
      <c r="P4775" s="19" t="str">
        <f t="shared" si="523"/>
        <v/>
      </c>
      <c r="Q4775" s="21" t="str">
        <f t="shared" si="524"/>
        <v/>
      </c>
    </row>
    <row r="4776" spans="10:17" x14ac:dyDescent="0.25">
      <c r="J4776" s="28"/>
      <c r="K4776" s="30" t="str">
        <f t="shared" si="518"/>
        <v/>
      </c>
      <c r="L4776" s="20" t="str">
        <f t="shared" si="519"/>
        <v/>
      </c>
      <c r="M4776" s="19" t="str">
        <f t="shared" si="520"/>
        <v/>
      </c>
      <c r="N4776" s="21" t="str">
        <f t="shared" si="521"/>
        <v/>
      </c>
      <c r="O4776" s="26" t="str">
        <f t="shared" si="522"/>
        <v/>
      </c>
      <c r="P4776" s="19" t="str">
        <f t="shared" si="523"/>
        <v/>
      </c>
      <c r="Q4776" s="21" t="str">
        <f t="shared" si="524"/>
        <v/>
      </c>
    </row>
    <row r="4777" spans="10:17" x14ac:dyDescent="0.25">
      <c r="J4777" s="28"/>
      <c r="K4777" s="30" t="str">
        <f t="shared" si="518"/>
        <v/>
      </c>
      <c r="L4777" s="20" t="str">
        <f t="shared" si="519"/>
        <v/>
      </c>
      <c r="M4777" s="19" t="str">
        <f t="shared" si="520"/>
        <v/>
      </c>
      <c r="N4777" s="21" t="str">
        <f t="shared" si="521"/>
        <v/>
      </c>
      <c r="O4777" s="26" t="str">
        <f t="shared" si="522"/>
        <v/>
      </c>
      <c r="P4777" s="19" t="str">
        <f t="shared" si="523"/>
        <v/>
      </c>
      <c r="Q4777" s="21" t="str">
        <f t="shared" si="524"/>
        <v/>
      </c>
    </row>
    <row r="4778" spans="10:17" x14ac:dyDescent="0.25">
      <c r="J4778" s="28"/>
      <c r="K4778" s="30" t="str">
        <f t="shared" si="518"/>
        <v/>
      </c>
      <c r="L4778" s="20" t="str">
        <f t="shared" si="519"/>
        <v/>
      </c>
      <c r="M4778" s="19" t="str">
        <f t="shared" si="520"/>
        <v/>
      </c>
      <c r="N4778" s="21" t="str">
        <f t="shared" si="521"/>
        <v/>
      </c>
      <c r="O4778" s="26" t="str">
        <f t="shared" si="522"/>
        <v/>
      </c>
      <c r="P4778" s="19" t="str">
        <f t="shared" si="523"/>
        <v/>
      </c>
      <c r="Q4778" s="21" t="str">
        <f t="shared" si="524"/>
        <v/>
      </c>
    </row>
    <row r="4779" spans="10:17" x14ac:dyDescent="0.25">
      <c r="J4779" s="28"/>
      <c r="K4779" s="30" t="str">
        <f t="shared" si="518"/>
        <v/>
      </c>
      <c r="L4779" s="20" t="str">
        <f t="shared" si="519"/>
        <v/>
      </c>
      <c r="M4779" s="19" t="str">
        <f t="shared" si="520"/>
        <v/>
      </c>
      <c r="N4779" s="21" t="str">
        <f t="shared" si="521"/>
        <v/>
      </c>
      <c r="O4779" s="26" t="str">
        <f t="shared" si="522"/>
        <v/>
      </c>
      <c r="P4779" s="19" t="str">
        <f t="shared" si="523"/>
        <v/>
      </c>
      <c r="Q4779" s="21" t="str">
        <f t="shared" si="524"/>
        <v/>
      </c>
    </row>
    <row r="4780" spans="10:17" x14ac:dyDescent="0.25">
      <c r="J4780" s="28"/>
      <c r="K4780" s="30" t="str">
        <f t="shared" si="518"/>
        <v/>
      </c>
      <c r="L4780" s="20" t="str">
        <f t="shared" si="519"/>
        <v/>
      </c>
      <c r="M4780" s="19" t="str">
        <f t="shared" si="520"/>
        <v/>
      </c>
      <c r="N4780" s="21" t="str">
        <f t="shared" si="521"/>
        <v/>
      </c>
      <c r="O4780" s="26" t="str">
        <f t="shared" si="522"/>
        <v/>
      </c>
      <c r="P4780" s="19" t="str">
        <f t="shared" si="523"/>
        <v/>
      </c>
      <c r="Q4780" s="21" t="str">
        <f t="shared" si="524"/>
        <v/>
      </c>
    </row>
    <row r="4781" spans="10:17" x14ac:dyDescent="0.25">
      <c r="J4781" s="28"/>
      <c r="K4781" s="30" t="str">
        <f t="shared" si="518"/>
        <v/>
      </c>
      <c r="L4781" s="20" t="str">
        <f t="shared" si="519"/>
        <v/>
      </c>
      <c r="M4781" s="19" t="str">
        <f t="shared" si="520"/>
        <v/>
      </c>
      <c r="N4781" s="21" t="str">
        <f t="shared" si="521"/>
        <v/>
      </c>
      <c r="O4781" s="26" t="str">
        <f t="shared" si="522"/>
        <v/>
      </c>
      <c r="P4781" s="19" t="str">
        <f t="shared" si="523"/>
        <v/>
      </c>
      <c r="Q4781" s="21" t="str">
        <f t="shared" si="524"/>
        <v/>
      </c>
    </row>
    <row r="4782" spans="10:17" x14ac:dyDescent="0.25">
      <c r="J4782" s="28"/>
      <c r="K4782" s="30" t="str">
        <f t="shared" si="518"/>
        <v/>
      </c>
      <c r="L4782" s="20" t="str">
        <f t="shared" si="519"/>
        <v/>
      </c>
      <c r="M4782" s="19" t="str">
        <f t="shared" si="520"/>
        <v/>
      </c>
      <c r="N4782" s="21" t="str">
        <f t="shared" si="521"/>
        <v/>
      </c>
      <c r="O4782" s="26" t="str">
        <f t="shared" si="522"/>
        <v/>
      </c>
      <c r="P4782" s="19" t="str">
        <f t="shared" si="523"/>
        <v/>
      </c>
      <c r="Q4782" s="21" t="str">
        <f t="shared" si="524"/>
        <v/>
      </c>
    </row>
    <row r="4783" spans="10:17" x14ac:dyDescent="0.25">
      <c r="J4783" s="28"/>
      <c r="K4783" s="30" t="str">
        <f t="shared" si="518"/>
        <v/>
      </c>
      <c r="L4783" s="20" t="str">
        <f t="shared" si="519"/>
        <v/>
      </c>
      <c r="M4783" s="19" t="str">
        <f t="shared" si="520"/>
        <v/>
      </c>
      <c r="N4783" s="21" t="str">
        <f t="shared" si="521"/>
        <v/>
      </c>
      <c r="O4783" s="26" t="str">
        <f t="shared" si="522"/>
        <v/>
      </c>
      <c r="P4783" s="19" t="str">
        <f t="shared" si="523"/>
        <v/>
      </c>
      <c r="Q4783" s="21" t="str">
        <f t="shared" si="524"/>
        <v/>
      </c>
    </row>
    <row r="4784" spans="10:17" x14ac:dyDescent="0.25">
      <c r="J4784" s="28"/>
      <c r="K4784" s="30" t="str">
        <f t="shared" si="518"/>
        <v/>
      </c>
      <c r="L4784" s="20" t="str">
        <f t="shared" si="519"/>
        <v/>
      </c>
      <c r="M4784" s="19" t="str">
        <f t="shared" si="520"/>
        <v/>
      </c>
      <c r="N4784" s="21" t="str">
        <f t="shared" si="521"/>
        <v/>
      </c>
      <c r="O4784" s="26" t="str">
        <f t="shared" si="522"/>
        <v/>
      </c>
      <c r="P4784" s="19" t="str">
        <f t="shared" si="523"/>
        <v/>
      </c>
      <c r="Q4784" s="21" t="str">
        <f t="shared" si="524"/>
        <v/>
      </c>
    </row>
    <row r="4785" spans="10:17" x14ac:dyDescent="0.25">
      <c r="J4785" s="28"/>
      <c r="K4785" s="30" t="str">
        <f t="shared" si="518"/>
        <v/>
      </c>
      <c r="L4785" s="20" t="str">
        <f t="shared" si="519"/>
        <v/>
      </c>
      <c r="M4785" s="19" t="str">
        <f t="shared" si="520"/>
        <v/>
      </c>
      <c r="N4785" s="21" t="str">
        <f t="shared" si="521"/>
        <v/>
      </c>
      <c r="O4785" s="26" t="str">
        <f t="shared" si="522"/>
        <v/>
      </c>
      <c r="P4785" s="19" t="str">
        <f t="shared" si="523"/>
        <v/>
      </c>
      <c r="Q4785" s="21" t="str">
        <f t="shared" si="524"/>
        <v/>
      </c>
    </row>
    <row r="4786" spans="10:17" x14ac:dyDescent="0.25">
      <c r="J4786" s="28"/>
      <c r="K4786" s="30" t="str">
        <f t="shared" si="518"/>
        <v/>
      </c>
      <c r="L4786" s="20" t="str">
        <f t="shared" si="519"/>
        <v/>
      </c>
      <c r="M4786" s="19" t="str">
        <f t="shared" si="520"/>
        <v/>
      </c>
      <c r="N4786" s="21" t="str">
        <f t="shared" si="521"/>
        <v/>
      </c>
      <c r="O4786" s="26" t="str">
        <f t="shared" si="522"/>
        <v/>
      </c>
      <c r="P4786" s="19" t="str">
        <f t="shared" si="523"/>
        <v/>
      </c>
      <c r="Q4786" s="21" t="str">
        <f t="shared" si="524"/>
        <v/>
      </c>
    </row>
    <row r="4787" spans="10:17" x14ac:dyDescent="0.25">
      <c r="J4787" s="28"/>
      <c r="K4787" s="30" t="str">
        <f t="shared" si="518"/>
        <v/>
      </c>
      <c r="L4787" s="20" t="str">
        <f t="shared" si="519"/>
        <v/>
      </c>
      <c r="M4787" s="19" t="str">
        <f t="shared" si="520"/>
        <v/>
      </c>
      <c r="N4787" s="21" t="str">
        <f t="shared" si="521"/>
        <v/>
      </c>
      <c r="O4787" s="26" t="str">
        <f t="shared" si="522"/>
        <v/>
      </c>
      <c r="P4787" s="19" t="str">
        <f t="shared" si="523"/>
        <v/>
      </c>
      <c r="Q4787" s="21" t="str">
        <f t="shared" si="524"/>
        <v/>
      </c>
    </row>
    <row r="4788" spans="10:17" x14ac:dyDescent="0.25">
      <c r="J4788" s="28"/>
      <c r="K4788" s="30" t="str">
        <f t="shared" si="518"/>
        <v/>
      </c>
      <c r="L4788" s="20" t="str">
        <f t="shared" si="519"/>
        <v/>
      </c>
      <c r="M4788" s="19" t="str">
        <f t="shared" si="520"/>
        <v/>
      </c>
      <c r="N4788" s="21" t="str">
        <f t="shared" si="521"/>
        <v/>
      </c>
      <c r="O4788" s="26" t="str">
        <f t="shared" si="522"/>
        <v/>
      </c>
      <c r="P4788" s="19" t="str">
        <f t="shared" si="523"/>
        <v/>
      </c>
      <c r="Q4788" s="21" t="str">
        <f t="shared" si="524"/>
        <v/>
      </c>
    </row>
    <row r="4789" spans="10:17" x14ac:dyDescent="0.25">
      <c r="J4789" s="28"/>
      <c r="K4789" s="30" t="str">
        <f t="shared" si="518"/>
        <v/>
      </c>
      <c r="L4789" s="20" t="str">
        <f t="shared" si="519"/>
        <v/>
      </c>
      <c r="M4789" s="19" t="str">
        <f t="shared" si="520"/>
        <v/>
      </c>
      <c r="N4789" s="21" t="str">
        <f t="shared" si="521"/>
        <v/>
      </c>
      <c r="O4789" s="26" t="str">
        <f t="shared" si="522"/>
        <v/>
      </c>
      <c r="P4789" s="19" t="str">
        <f t="shared" si="523"/>
        <v/>
      </c>
      <c r="Q4789" s="21" t="str">
        <f t="shared" si="524"/>
        <v/>
      </c>
    </row>
    <row r="4790" spans="10:17" x14ac:dyDescent="0.25">
      <c r="J4790" s="28"/>
      <c r="K4790" s="30" t="str">
        <f t="shared" si="518"/>
        <v/>
      </c>
      <c r="L4790" s="20" t="str">
        <f t="shared" si="519"/>
        <v/>
      </c>
      <c r="M4790" s="19" t="str">
        <f t="shared" si="520"/>
        <v/>
      </c>
      <c r="N4790" s="21" t="str">
        <f t="shared" si="521"/>
        <v/>
      </c>
      <c r="O4790" s="26" t="str">
        <f t="shared" si="522"/>
        <v/>
      </c>
      <c r="P4790" s="19" t="str">
        <f t="shared" si="523"/>
        <v/>
      </c>
      <c r="Q4790" s="21" t="str">
        <f t="shared" si="524"/>
        <v/>
      </c>
    </row>
    <row r="4791" spans="10:17" x14ac:dyDescent="0.25">
      <c r="J4791" s="28"/>
      <c r="K4791" s="30" t="str">
        <f t="shared" si="518"/>
        <v/>
      </c>
      <c r="L4791" s="20" t="str">
        <f t="shared" si="519"/>
        <v/>
      </c>
      <c r="M4791" s="19" t="str">
        <f t="shared" si="520"/>
        <v/>
      </c>
      <c r="N4791" s="21" t="str">
        <f t="shared" si="521"/>
        <v/>
      </c>
      <c r="O4791" s="26" t="str">
        <f t="shared" si="522"/>
        <v/>
      </c>
      <c r="P4791" s="19" t="str">
        <f t="shared" si="523"/>
        <v/>
      </c>
      <c r="Q4791" s="21" t="str">
        <f t="shared" si="524"/>
        <v/>
      </c>
    </row>
    <row r="4792" spans="10:17" x14ac:dyDescent="0.25">
      <c r="J4792" s="28"/>
      <c r="K4792" s="30" t="str">
        <f t="shared" si="518"/>
        <v/>
      </c>
      <c r="L4792" s="20" t="str">
        <f t="shared" si="519"/>
        <v/>
      </c>
      <c r="M4792" s="19" t="str">
        <f t="shared" si="520"/>
        <v/>
      </c>
      <c r="N4792" s="21" t="str">
        <f t="shared" si="521"/>
        <v/>
      </c>
      <c r="O4792" s="26" t="str">
        <f t="shared" si="522"/>
        <v/>
      </c>
      <c r="P4792" s="19" t="str">
        <f t="shared" si="523"/>
        <v/>
      </c>
      <c r="Q4792" s="21" t="str">
        <f t="shared" si="524"/>
        <v/>
      </c>
    </row>
    <row r="4793" spans="10:17" x14ac:dyDescent="0.25">
      <c r="J4793" s="28"/>
      <c r="K4793" s="30" t="str">
        <f t="shared" si="518"/>
        <v/>
      </c>
      <c r="L4793" s="20" t="str">
        <f t="shared" si="519"/>
        <v/>
      </c>
      <c r="M4793" s="19" t="str">
        <f t="shared" si="520"/>
        <v/>
      </c>
      <c r="N4793" s="21" t="str">
        <f t="shared" si="521"/>
        <v/>
      </c>
      <c r="O4793" s="26" t="str">
        <f t="shared" si="522"/>
        <v/>
      </c>
      <c r="P4793" s="19" t="str">
        <f t="shared" si="523"/>
        <v/>
      </c>
      <c r="Q4793" s="21" t="str">
        <f t="shared" si="524"/>
        <v/>
      </c>
    </row>
    <row r="4794" spans="10:17" x14ac:dyDescent="0.25">
      <c r="J4794" s="28"/>
      <c r="K4794" s="30" t="str">
        <f t="shared" si="518"/>
        <v/>
      </c>
      <c r="L4794" s="20" t="str">
        <f t="shared" si="519"/>
        <v/>
      </c>
      <c r="M4794" s="19" t="str">
        <f t="shared" si="520"/>
        <v/>
      </c>
      <c r="N4794" s="21" t="str">
        <f t="shared" si="521"/>
        <v/>
      </c>
      <c r="O4794" s="26" t="str">
        <f t="shared" si="522"/>
        <v/>
      </c>
      <c r="P4794" s="19" t="str">
        <f t="shared" si="523"/>
        <v/>
      </c>
      <c r="Q4794" s="21" t="str">
        <f t="shared" si="524"/>
        <v/>
      </c>
    </row>
    <row r="4795" spans="10:17" x14ac:dyDescent="0.25">
      <c r="J4795" s="28"/>
      <c r="K4795" s="30" t="str">
        <f t="shared" si="518"/>
        <v/>
      </c>
      <c r="L4795" s="20" t="str">
        <f t="shared" si="519"/>
        <v/>
      </c>
      <c r="M4795" s="19" t="str">
        <f t="shared" si="520"/>
        <v/>
      </c>
      <c r="N4795" s="21" t="str">
        <f t="shared" si="521"/>
        <v/>
      </c>
      <c r="O4795" s="26" t="str">
        <f t="shared" si="522"/>
        <v/>
      </c>
      <c r="P4795" s="19" t="str">
        <f t="shared" si="523"/>
        <v/>
      </c>
      <c r="Q4795" s="21" t="str">
        <f t="shared" si="524"/>
        <v/>
      </c>
    </row>
    <row r="4796" spans="10:17" x14ac:dyDescent="0.25">
      <c r="J4796" s="28"/>
      <c r="K4796" s="30" t="str">
        <f t="shared" si="518"/>
        <v/>
      </c>
      <c r="L4796" s="20" t="str">
        <f t="shared" si="519"/>
        <v/>
      </c>
      <c r="M4796" s="19" t="str">
        <f t="shared" si="520"/>
        <v/>
      </c>
      <c r="N4796" s="21" t="str">
        <f t="shared" si="521"/>
        <v/>
      </c>
      <c r="O4796" s="26" t="str">
        <f t="shared" si="522"/>
        <v/>
      </c>
      <c r="P4796" s="19" t="str">
        <f t="shared" si="523"/>
        <v/>
      </c>
      <c r="Q4796" s="21" t="str">
        <f t="shared" si="524"/>
        <v/>
      </c>
    </row>
    <row r="4797" spans="10:17" x14ac:dyDescent="0.25">
      <c r="J4797" s="28"/>
      <c r="K4797" s="30" t="str">
        <f t="shared" si="518"/>
        <v/>
      </c>
      <c r="L4797" s="20" t="str">
        <f t="shared" si="519"/>
        <v/>
      </c>
      <c r="M4797" s="19" t="str">
        <f t="shared" si="520"/>
        <v/>
      </c>
      <c r="N4797" s="21" t="str">
        <f t="shared" si="521"/>
        <v/>
      </c>
      <c r="O4797" s="26" t="str">
        <f t="shared" si="522"/>
        <v/>
      </c>
      <c r="P4797" s="19" t="str">
        <f t="shared" si="523"/>
        <v/>
      </c>
      <c r="Q4797" s="21" t="str">
        <f t="shared" si="524"/>
        <v/>
      </c>
    </row>
    <row r="4798" spans="10:17" x14ac:dyDescent="0.25">
      <c r="J4798" s="28"/>
      <c r="K4798" s="30" t="str">
        <f t="shared" si="518"/>
        <v/>
      </c>
      <c r="L4798" s="20" t="str">
        <f t="shared" si="519"/>
        <v/>
      </c>
      <c r="M4798" s="19" t="str">
        <f t="shared" si="520"/>
        <v/>
      </c>
      <c r="N4798" s="21" t="str">
        <f t="shared" si="521"/>
        <v/>
      </c>
      <c r="O4798" s="26" t="str">
        <f t="shared" si="522"/>
        <v/>
      </c>
      <c r="P4798" s="19" t="str">
        <f t="shared" si="523"/>
        <v/>
      </c>
      <c r="Q4798" s="21" t="str">
        <f t="shared" si="524"/>
        <v/>
      </c>
    </row>
    <row r="4799" spans="10:17" x14ac:dyDescent="0.25">
      <c r="J4799" s="28"/>
      <c r="K4799" s="30" t="str">
        <f t="shared" si="518"/>
        <v/>
      </c>
      <c r="L4799" s="20" t="str">
        <f t="shared" si="519"/>
        <v/>
      </c>
      <c r="M4799" s="19" t="str">
        <f t="shared" si="520"/>
        <v/>
      </c>
      <c r="N4799" s="21" t="str">
        <f t="shared" si="521"/>
        <v/>
      </c>
      <c r="O4799" s="26" t="str">
        <f t="shared" si="522"/>
        <v/>
      </c>
      <c r="P4799" s="19" t="str">
        <f t="shared" si="523"/>
        <v/>
      </c>
      <c r="Q4799" s="21" t="str">
        <f t="shared" si="524"/>
        <v/>
      </c>
    </row>
    <row r="4800" spans="10:17" x14ac:dyDescent="0.25">
      <c r="J4800" s="28"/>
      <c r="K4800" s="30" t="str">
        <f t="shared" si="518"/>
        <v/>
      </c>
      <c r="L4800" s="20" t="str">
        <f t="shared" si="519"/>
        <v/>
      </c>
      <c r="M4800" s="19" t="str">
        <f t="shared" si="520"/>
        <v/>
      </c>
      <c r="N4800" s="21" t="str">
        <f t="shared" si="521"/>
        <v/>
      </c>
      <c r="O4800" s="26" t="str">
        <f t="shared" si="522"/>
        <v/>
      </c>
      <c r="P4800" s="19" t="str">
        <f t="shared" si="523"/>
        <v/>
      </c>
      <c r="Q4800" s="21" t="str">
        <f t="shared" si="524"/>
        <v/>
      </c>
    </row>
    <row r="4801" spans="10:17" x14ac:dyDescent="0.25">
      <c r="J4801" s="28"/>
      <c r="K4801" s="30" t="str">
        <f t="shared" si="518"/>
        <v/>
      </c>
      <c r="L4801" s="20" t="str">
        <f t="shared" si="519"/>
        <v/>
      </c>
      <c r="M4801" s="19" t="str">
        <f t="shared" si="520"/>
        <v/>
      </c>
      <c r="N4801" s="21" t="str">
        <f t="shared" si="521"/>
        <v/>
      </c>
      <c r="O4801" s="26" t="str">
        <f t="shared" si="522"/>
        <v/>
      </c>
      <c r="P4801" s="19" t="str">
        <f t="shared" si="523"/>
        <v/>
      </c>
      <c r="Q4801" s="21" t="str">
        <f t="shared" si="524"/>
        <v/>
      </c>
    </row>
    <row r="4802" spans="10:17" x14ac:dyDescent="0.25">
      <c r="J4802" s="28"/>
      <c r="K4802" s="30" t="str">
        <f t="shared" si="518"/>
        <v/>
      </c>
      <c r="L4802" s="20" t="str">
        <f t="shared" si="519"/>
        <v/>
      </c>
      <c r="M4802" s="19" t="str">
        <f t="shared" si="520"/>
        <v/>
      </c>
      <c r="N4802" s="21" t="str">
        <f t="shared" si="521"/>
        <v/>
      </c>
      <c r="O4802" s="26" t="str">
        <f t="shared" si="522"/>
        <v/>
      </c>
      <c r="P4802" s="19" t="str">
        <f t="shared" si="523"/>
        <v/>
      </c>
      <c r="Q4802" s="21" t="str">
        <f t="shared" si="524"/>
        <v/>
      </c>
    </row>
    <row r="4803" spans="10:17" x14ac:dyDescent="0.25">
      <c r="J4803" s="28"/>
      <c r="K4803" s="30" t="str">
        <f t="shared" si="518"/>
        <v/>
      </c>
      <c r="L4803" s="20" t="str">
        <f t="shared" si="519"/>
        <v/>
      </c>
      <c r="M4803" s="19" t="str">
        <f t="shared" si="520"/>
        <v/>
      </c>
      <c r="N4803" s="21" t="str">
        <f t="shared" si="521"/>
        <v/>
      </c>
      <c r="O4803" s="26" t="str">
        <f t="shared" si="522"/>
        <v/>
      </c>
      <c r="P4803" s="19" t="str">
        <f t="shared" si="523"/>
        <v/>
      </c>
      <c r="Q4803" s="21" t="str">
        <f t="shared" si="524"/>
        <v/>
      </c>
    </row>
    <row r="4804" spans="10:17" x14ac:dyDescent="0.25">
      <c r="J4804" s="28"/>
      <c r="K4804" s="30" t="str">
        <f t="shared" si="518"/>
        <v/>
      </c>
      <c r="L4804" s="20" t="str">
        <f t="shared" si="519"/>
        <v/>
      </c>
      <c r="M4804" s="19" t="str">
        <f t="shared" si="520"/>
        <v/>
      </c>
      <c r="N4804" s="21" t="str">
        <f t="shared" si="521"/>
        <v/>
      </c>
      <c r="O4804" s="26" t="str">
        <f t="shared" si="522"/>
        <v/>
      </c>
      <c r="P4804" s="19" t="str">
        <f t="shared" si="523"/>
        <v/>
      </c>
      <c r="Q4804" s="21" t="str">
        <f t="shared" si="524"/>
        <v/>
      </c>
    </row>
    <row r="4805" spans="10:17" x14ac:dyDescent="0.25">
      <c r="J4805" s="28"/>
      <c r="K4805" s="30" t="str">
        <f t="shared" si="518"/>
        <v/>
      </c>
      <c r="L4805" s="20" t="str">
        <f t="shared" si="519"/>
        <v/>
      </c>
      <c r="M4805" s="19" t="str">
        <f t="shared" si="520"/>
        <v/>
      </c>
      <c r="N4805" s="21" t="str">
        <f t="shared" si="521"/>
        <v/>
      </c>
      <c r="O4805" s="26" t="str">
        <f t="shared" si="522"/>
        <v/>
      </c>
      <c r="P4805" s="19" t="str">
        <f t="shared" si="523"/>
        <v/>
      </c>
      <c r="Q4805" s="21" t="str">
        <f t="shared" si="524"/>
        <v/>
      </c>
    </row>
    <row r="4806" spans="10:17" x14ac:dyDescent="0.25">
      <c r="J4806" s="28"/>
      <c r="K4806" s="30" t="str">
        <f t="shared" si="518"/>
        <v/>
      </c>
      <c r="L4806" s="20" t="str">
        <f t="shared" si="519"/>
        <v/>
      </c>
      <c r="M4806" s="19" t="str">
        <f t="shared" si="520"/>
        <v/>
      </c>
      <c r="N4806" s="21" t="str">
        <f t="shared" si="521"/>
        <v/>
      </c>
      <c r="O4806" s="26" t="str">
        <f t="shared" si="522"/>
        <v/>
      </c>
      <c r="P4806" s="19" t="str">
        <f t="shared" si="523"/>
        <v/>
      </c>
      <c r="Q4806" s="21" t="str">
        <f t="shared" si="524"/>
        <v/>
      </c>
    </row>
    <row r="4807" spans="10:17" x14ac:dyDescent="0.25">
      <c r="J4807" s="28"/>
      <c r="K4807" s="30" t="str">
        <f t="shared" si="518"/>
        <v/>
      </c>
      <c r="L4807" s="20" t="str">
        <f t="shared" si="519"/>
        <v/>
      </c>
      <c r="M4807" s="19" t="str">
        <f t="shared" si="520"/>
        <v/>
      </c>
      <c r="N4807" s="21" t="str">
        <f t="shared" si="521"/>
        <v/>
      </c>
      <c r="O4807" s="26" t="str">
        <f t="shared" si="522"/>
        <v/>
      </c>
      <c r="P4807" s="19" t="str">
        <f t="shared" si="523"/>
        <v/>
      </c>
      <c r="Q4807" s="21" t="str">
        <f t="shared" si="524"/>
        <v/>
      </c>
    </row>
    <row r="4808" spans="10:17" x14ac:dyDescent="0.25">
      <c r="J4808" s="28"/>
      <c r="K4808" s="30" t="str">
        <f t="shared" si="518"/>
        <v/>
      </c>
      <c r="L4808" s="20" t="str">
        <f t="shared" si="519"/>
        <v/>
      </c>
      <c r="M4808" s="19" t="str">
        <f t="shared" si="520"/>
        <v/>
      </c>
      <c r="N4808" s="21" t="str">
        <f t="shared" si="521"/>
        <v/>
      </c>
      <c r="O4808" s="26" t="str">
        <f t="shared" si="522"/>
        <v/>
      </c>
      <c r="P4808" s="19" t="str">
        <f t="shared" si="523"/>
        <v/>
      </c>
      <c r="Q4808" s="21" t="str">
        <f t="shared" si="524"/>
        <v/>
      </c>
    </row>
    <row r="4809" spans="10:17" x14ac:dyDescent="0.25">
      <c r="J4809" s="28"/>
      <c r="K4809" s="30" t="str">
        <f t="shared" si="518"/>
        <v/>
      </c>
      <c r="L4809" s="20" t="str">
        <f t="shared" si="519"/>
        <v/>
      </c>
      <c r="M4809" s="19" t="str">
        <f t="shared" si="520"/>
        <v/>
      </c>
      <c r="N4809" s="21" t="str">
        <f t="shared" si="521"/>
        <v/>
      </c>
      <c r="O4809" s="26" t="str">
        <f t="shared" si="522"/>
        <v/>
      </c>
      <c r="P4809" s="19" t="str">
        <f t="shared" si="523"/>
        <v/>
      </c>
      <c r="Q4809" s="21" t="str">
        <f t="shared" si="524"/>
        <v/>
      </c>
    </row>
    <row r="4810" spans="10:17" x14ac:dyDescent="0.25">
      <c r="J4810" s="28"/>
      <c r="K4810" s="30" t="str">
        <f t="shared" si="518"/>
        <v/>
      </c>
      <c r="L4810" s="20" t="str">
        <f t="shared" si="519"/>
        <v/>
      </c>
      <c r="M4810" s="19" t="str">
        <f t="shared" si="520"/>
        <v/>
      </c>
      <c r="N4810" s="21" t="str">
        <f t="shared" si="521"/>
        <v/>
      </c>
      <c r="O4810" s="26" t="str">
        <f t="shared" si="522"/>
        <v/>
      </c>
      <c r="P4810" s="19" t="str">
        <f t="shared" si="523"/>
        <v/>
      </c>
      <c r="Q4810" s="21" t="str">
        <f t="shared" si="524"/>
        <v/>
      </c>
    </row>
    <row r="4811" spans="10:17" x14ac:dyDescent="0.25">
      <c r="J4811" s="28"/>
      <c r="K4811" s="30" t="str">
        <f t="shared" si="518"/>
        <v/>
      </c>
      <c r="L4811" s="20" t="str">
        <f t="shared" si="519"/>
        <v/>
      </c>
      <c r="M4811" s="19" t="str">
        <f t="shared" si="520"/>
        <v/>
      </c>
      <c r="N4811" s="21" t="str">
        <f t="shared" si="521"/>
        <v/>
      </c>
      <c r="O4811" s="26" t="str">
        <f t="shared" si="522"/>
        <v/>
      </c>
      <c r="P4811" s="19" t="str">
        <f t="shared" si="523"/>
        <v/>
      </c>
      <c r="Q4811" s="21" t="str">
        <f t="shared" si="524"/>
        <v/>
      </c>
    </row>
    <row r="4812" spans="10:17" x14ac:dyDescent="0.25">
      <c r="J4812" s="28"/>
      <c r="K4812" s="30" t="str">
        <f t="shared" si="518"/>
        <v/>
      </c>
      <c r="L4812" s="20" t="str">
        <f t="shared" si="519"/>
        <v/>
      </c>
      <c r="M4812" s="19" t="str">
        <f t="shared" si="520"/>
        <v/>
      </c>
      <c r="N4812" s="21" t="str">
        <f t="shared" si="521"/>
        <v/>
      </c>
      <c r="O4812" s="26" t="str">
        <f t="shared" si="522"/>
        <v/>
      </c>
      <c r="P4812" s="19" t="str">
        <f t="shared" si="523"/>
        <v/>
      </c>
      <c r="Q4812" s="21" t="str">
        <f t="shared" si="524"/>
        <v/>
      </c>
    </row>
    <row r="4813" spans="10:17" x14ac:dyDescent="0.25">
      <c r="J4813" s="28"/>
      <c r="K4813" s="30" t="str">
        <f t="shared" si="518"/>
        <v/>
      </c>
      <c r="L4813" s="20" t="str">
        <f t="shared" si="519"/>
        <v/>
      </c>
      <c r="M4813" s="19" t="str">
        <f t="shared" si="520"/>
        <v/>
      </c>
      <c r="N4813" s="21" t="str">
        <f t="shared" si="521"/>
        <v/>
      </c>
      <c r="O4813" s="26" t="str">
        <f t="shared" si="522"/>
        <v/>
      </c>
      <c r="P4813" s="19" t="str">
        <f t="shared" si="523"/>
        <v/>
      </c>
      <c r="Q4813" s="21" t="str">
        <f t="shared" si="524"/>
        <v/>
      </c>
    </row>
    <row r="4814" spans="10:17" x14ac:dyDescent="0.25">
      <c r="J4814" s="28"/>
      <c r="K4814" s="30" t="str">
        <f t="shared" ref="K4814:K4877" si="525">IF(AND(A4814&lt;&gt;"",B4814&lt;&gt;"",C4814&lt;&gt;"",D4814&lt;&gt;"",E4814&lt;&gt;"",F4814&lt;&gt;"",G4814&lt;&gt;"",H4814&lt;&gt;"",I4814&lt;&gt;"",J4814&lt;&gt;""),CONCATENATE("ZEPO:NAME=",TRIM($B4814),";"),"")</f>
        <v/>
      </c>
      <c r="L4814" s="20" t="str">
        <f t="shared" ref="L4814:L4877" si="526">IF(AND(A4814&lt;&gt;"",B4814&lt;&gt;"",C4814&lt;&gt;"",D4814&lt;&gt;"",E4814&lt;&gt;"",F4814&lt;&gt;"",G4814&lt;&gt;"",H4814&lt;&gt;"",I4814&lt;&gt;"",J4814&lt;&gt;""),CONCATENATE("ZEPS:NAME=",TRIM($B4814),":L;"),"")</f>
        <v/>
      </c>
      <c r="M4814" s="19" t="str">
        <f t="shared" ref="M4814:M4877" si="527">IF(AND(A4814&lt;&gt;"",B4814&lt;&gt;"",C4814&lt;&gt;"",D4814&lt;&gt;"",E4814&lt;&gt;"",F4814&lt;&gt;"",G4814&lt;&gt;"",H4814&lt;&gt;"",I4814&lt;&gt;"",J4814&lt;&gt;""),CONCATENATE("ZEPB:NAME=",TRIM($B4814),":BSCNAME=",TRIM($C4814),":LANAME=LAC",TRIM($H4814),";"),"")</f>
        <v/>
      </c>
      <c r="N4814" s="21" t="str">
        <f t="shared" ref="N4814:N4877" si="528">IF(AND(A4814&lt;&gt;"",B4814&lt;&gt;"",C4814&lt;&gt;"",D4814&lt;&gt;"",E4814&lt;&gt;"",F4814&lt;&gt;"",G4814&lt;&gt;"",H4814&lt;&gt;"",I4814&lt;&gt;"",J4814&lt;&gt;""),CONCATENATE("ZEPS:NAME=",TRIM($B4814),":U;"),"")</f>
        <v/>
      </c>
      <c r="O4814" s="26" t="str">
        <f t="shared" ref="O4814:O4877" si="529">IF(AND(A4814&lt;&gt;"",B4814&lt;&gt;"",C4814&lt;&gt;"",D4814&lt;&gt;"",E4814&lt;&gt;"",F4814&lt;&gt;"",G4814&lt;&gt;"",H4814&lt;&gt;"",I4814&lt;&gt;"",J4814&lt;&gt;""),CONCATENATE("ZEPS:NAME=",TRIM($B4814),":L;"),"")</f>
        <v/>
      </c>
      <c r="P4814" s="19" t="str">
        <f t="shared" ref="P4814:P4877" si="530">IF(AND(A4814&lt;&gt;"",B4814&lt;&gt;"",C4814&lt;&gt;"",D4814&lt;&gt;"",E4814&lt;&gt;"",F4814&lt;&gt;"",G4814&lt;&gt;"",H4814&lt;&gt;"",I4814&lt;&gt;"",J4814&lt;&gt;""),CONCATENATE("ZEPB:NAME=",TRIM($B4814),":BSCNAME=",TRIM($C4814),":LANAME=LAC",TRIM($D4814),";"),"")</f>
        <v/>
      </c>
      <c r="Q4814" s="21" t="str">
        <f t="shared" ref="Q4814:Q4877" si="531">IF(AND(A4814&lt;&gt;"",B4814&lt;&gt;"",C4814&lt;&gt;"",D4814&lt;&gt;"",E4814&lt;&gt;"",F4814&lt;&gt;"",G4814&lt;&gt;"",H4814&lt;&gt;"",I4814&lt;&gt;"",J4814&lt;&gt;""),CONCATENATE("ZEPS:NAME=",TRIM($B4814),":U;"),"")</f>
        <v/>
      </c>
    </row>
    <row r="4815" spans="10:17" x14ac:dyDescent="0.25">
      <c r="J4815" s="28"/>
      <c r="K4815" s="30" t="str">
        <f t="shared" si="525"/>
        <v/>
      </c>
      <c r="L4815" s="20" t="str">
        <f t="shared" si="526"/>
        <v/>
      </c>
      <c r="M4815" s="19" t="str">
        <f t="shared" si="527"/>
        <v/>
      </c>
      <c r="N4815" s="21" t="str">
        <f t="shared" si="528"/>
        <v/>
      </c>
      <c r="O4815" s="26" t="str">
        <f t="shared" si="529"/>
        <v/>
      </c>
      <c r="P4815" s="19" t="str">
        <f t="shared" si="530"/>
        <v/>
      </c>
      <c r="Q4815" s="21" t="str">
        <f t="shared" si="531"/>
        <v/>
      </c>
    </row>
    <row r="4816" spans="10:17" x14ac:dyDescent="0.25">
      <c r="J4816" s="28"/>
      <c r="K4816" s="30" t="str">
        <f t="shared" si="525"/>
        <v/>
      </c>
      <c r="L4816" s="20" t="str">
        <f t="shared" si="526"/>
        <v/>
      </c>
      <c r="M4816" s="19" t="str">
        <f t="shared" si="527"/>
        <v/>
      </c>
      <c r="N4816" s="21" t="str">
        <f t="shared" si="528"/>
        <v/>
      </c>
      <c r="O4816" s="26" t="str">
        <f t="shared" si="529"/>
        <v/>
      </c>
      <c r="P4816" s="19" t="str">
        <f t="shared" si="530"/>
        <v/>
      </c>
      <c r="Q4816" s="21" t="str">
        <f t="shared" si="531"/>
        <v/>
      </c>
    </row>
    <row r="4817" spans="10:17" x14ac:dyDescent="0.25">
      <c r="J4817" s="28"/>
      <c r="K4817" s="30" t="str">
        <f t="shared" si="525"/>
        <v/>
      </c>
      <c r="L4817" s="20" t="str">
        <f t="shared" si="526"/>
        <v/>
      </c>
      <c r="M4817" s="19" t="str">
        <f t="shared" si="527"/>
        <v/>
      </c>
      <c r="N4817" s="21" t="str">
        <f t="shared" si="528"/>
        <v/>
      </c>
      <c r="O4817" s="26" t="str">
        <f t="shared" si="529"/>
        <v/>
      </c>
      <c r="P4817" s="19" t="str">
        <f t="shared" si="530"/>
        <v/>
      </c>
      <c r="Q4817" s="21" t="str">
        <f t="shared" si="531"/>
        <v/>
      </c>
    </row>
    <row r="4818" spans="10:17" x14ac:dyDescent="0.25">
      <c r="J4818" s="28"/>
      <c r="K4818" s="30" t="str">
        <f t="shared" si="525"/>
        <v/>
      </c>
      <c r="L4818" s="20" t="str">
        <f t="shared" si="526"/>
        <v/>
      </c>
      <c r="M4818" s="19" t="str">
        <f t="shared" si="527"/>
        <v/>
      </c>
      <c r="N4818" s="21" t="str">
        <f t="shared" si="528"/>
        <v/>
      </c>
      <c r="O4818" s="26" t="str">
        <f t="shared" si="529"/>
        <v/>
      </c>
      <c r="P4818" s="19" t="str">
        <f t="shared" si="530"/>
        <v/>
      </c>
      <c r="Q4818" s="21" t="str">
        <f t="shared" si="531"/>
        <v/>
      </c>
    </row>
    <row r="4819" spans="10:17" x14ac:dyDescent="0.25">
      <c r="J4819" s="28"/>
      <c r="K4819" s="30" t="str">
        <f t="shared" si="525"/>
        <v/>
      </c>
      <c r="L4819" s="20" t="str">
        <f t="shared" si="526"/>
        <v/>
      </c>
      <c r="M4819" s="19" t="str">
        <f t="shared" si="527"/>
        <v/>
      </c>
      <c r="N4819" s="21" t="str">
        <f t="shared" si="528"/>
        <v/>
      </c>
      <c r="O4819" s="26" t="str">
        <f t="shared" si="529"/>
        <v/>
      </c>
      <c r="P4819" s="19" t="str">
        <f t="shared" si="530"/>
        <v/>
      </c>
      <c r="Q4819" s="21" t="str">
        <f t="shared" si="531"/>
        <v/>
      </c>
    </row>
    <row r="4820" spans="10:17" x14ac:dyDescent="0.25">
      <c r="J4820" s="28"/>
      <c r="K4820" s="30" t="str">
        <f t="shared" si="525"/>
        <v/>
      </c>
      <c r="L4820" s="20" t="str">
        <f t="shared" si="526"/>
        <v/>
      </c>
      <c r="M4820" s="19" t="str">
        <f t="shared" si="527"/>
        <v/>
      </c>
      <c r="N4820" s="21" t="str">
        <f t="shared" si="528"/>
        <v/>
      </c>
      <c r="O4820" s="26" t="str">
        <f t="shared" si="529"/>
        <v/>
      </c>
      <c r="P4820" s="19" t="str">
        <f t="shared" si="530"/>
        <v/>
      </c>
      <c r="Q4820" s="21" t="str">
        <f t="shared" si="531"/>
        <v/>
      </c>
    </row>
    <row r="4821" spans="10:17" x14ac:dyDescent="0.25">
      <c r="J4821" s="28"/>
      <c r="K4821" s="30" t="str">
        <f t="shared" si="525"/>
        <v/>
      </c>
      <c r="L4821" s="20" t="str">
        <f t="shared" si="526"/>
        <v/>
      </c>
      <c r="M4821" s="19" t="str">
        <f t="shared" si="527"/>
        <v/>
      </c>
      <c r="N4821" s="21" t="str">
        <f t="shared" si="528"/>
        <v/>
      </c>
      <c r="O4821" s="26" t="str">
        <f t="shared" si="529"/>
        <v/>
      </c>
      <c r="P4821" s="19" t="str">
        <f t="shared" si="530"/>
        <v/>
      </c>
      <c r="Q4821" s="21" t="str">
        <f t="shared" si="531"/>
        <v/>
      </c>
    </row>
    <row r="4822" spans="10:17" x14ac:dyDescent="0.25">
      <c r="J4822" s="28"/>
      <c r="K4822" s="30" t="str">
        <f t="shared" si="525"/>
        <v/>
      </c>
      <c r="L4822" s="20" t="str">
        <f t="shared" si="526"/>
        <v/>
      </c>
      <c r="M4822" s="19" t="str">
        <f t="shared" si="527"/>
        <v/>
      </c>
      <c r="N4822" s="21" t="str">
        <f t="shared" si="528"/>
        <v/>
      </c>
      <c r="O4822" s="26" t="str">
        <f t="shared" si="529"/>
        <v/>
      </c>
      <c r="P4822" s="19" t="str">
        <f t="shared" si="530"/>
        <v/>
      </c>
      <c r="Q4822" s="21" t="str">
        <f t="shared" si="531"/>
        <v/>
      </c>
    </row>
    <row r="4823" spans="10:17" x14ac:dyDescent="0.25">
      <c r="J4823" s="28"/>
      <c r="K4823" s="30" t="str">
        <f t="shared" si="525"/>
        <v/>
      </c>
      <c r="L4823" s="20" t="str">
        <f t="shared" si="526"/>
        <v/>
      </c>
      <c r="M4823" s="19" t="str">
        <f t="shared" si="527"/>
        <v/>
      </c>
      <c r="N4823" s="21" t="str">
        <f t="shared" si="528"/>
        <v/>
      </c>
      <c r="O4823" s="26" t="str">
        <f t="shared" si="529"/>
        <v/>
      </c>
      <c r="P4823" s="19" t="str">
        <f t="shared" si="530"/>
        <v/>
      </c>
      <c r="Q4823" s="21" t="str">
        <f t="shared" si="531"/>
        <v/>
      </c>
    </row>
    <row r="4824" spans="10:17" x14ac:dyDescent="0.25">
      <c r="J4824" s="28"/>
      <c r="K4824" s="30" t="str">
        <f t="shared" si="525"/>
        <v/>
      </c>
      <c r="L4824" s="20" t="str">
        <f t="shared" si="526"/>
        <v/>
      </c>
      <c r="M4824" s="19" t="str">
        <f t="shared" si="527"/>
        <v/>
      </c>
      <c r="N4824" s="21" t="str">
        <f t="shared" si="528"/>
        <v/>
      </c>
      <c r="O4824" s="26" t="str">
        <f t="shared" si="529"/>
        <v/>
      </c>
      <c r="P4824" s="19" t="str">
        <f t="shared" si="530"/>
        <v/>
      </c>
      <c r="Q4824" s="21" t="str">
        <f t="shared" si="531"/>
        <v/>
      </c>
    </row>
    <row r="4825" spans="10:17" x14ac:dyDescent="0.25">
      <c r="J4825" s="28"/>
      <c r="K4825" s="30" t="str">
        <f t="shared" si="525"/>
        <v/>
      </c>
      <c r="L4825" s="20" t="str">
        <f t="shared" si="526"/>
        <v/>
      </c>
      <c r="M4825" s="19" t="str">
        <f t="shared" si="527"/>
        <v/>
      </c>
      <c r="N4825" s="21" t="str">
        <f t="shared" si="528"/>
        <v/>
      </c>
      <c r="O4825" s="26" t="str">
        <f t="shared" si="529"/>
        <v/>
      </c>
      <c r="P4825" s="19" t="str">
        <f t="shared" si="530"/>
        <v/>
      </c>
      <c r="Q4825" s="21" t="str">
        <f t="shared" si="531"/>
        <v/>
      </c>
    </row>
    <row r="4826" spans="10:17" x14ac:dyDescent="0.25">
      <c r="J4826" s="28"/>
      <c r="K4826" s="30" t="str">
        <f t="shared" si="525"/>
        <v/>
      </c>
      <c r="L4826" s="20" t="str">
        <f t="shared" si="526"/>
        <v/>
      </c>
      <c r="M4826" s="19" t="str">
        <f t="shared" si="527"/>
        <v/>
      </c>
      <c r="N4826" s="21" t="str">
        <f t="shared" si="528"/>
        <v/>
      </c>
      <c r="O4826" s="26" t="str">
        <f t="shared" si="529"/>
        <v/>
      </c>
      <c r="P4826" s="19" t="str">
        <f t="shared" si="530"/>
        <v/>
      </c>
      <c r="Q4826" s="21" t="str">
        <f t="shared" si="531"/>
        <v/>
      </c>
    </row>
    <row r="4827" spans="10:17" x14ac:dyDescent="0.25">
      <c r="J4827" s="28"/>
      <c r="K4827" s="30" t="str">
        <f t="shared" si="525"/>
        <v/>
      </c>
      <c r="L4827" s="20" t="str">
        <f t="shared" si="526"/>
        <v/>
      </c>
      <c r="M4827" s="19" t="str">
        <f t="shared" si="527"/>
        <v/>
      </c>
      <c r="N4827" s="21" t="str">
        <f t="shared" si="528"/>
        <v/>
      </c>
      <c r="O4827" s="26" t="str">
        <f t="shared" si="529"/>
        <v/>
      </c>
      <c r="P4827" s="19" t="str">
        <f t="shared" si="530"/>
        <v/>
      </c>
      <c r="Q4827" s="21" t="str">
        <f t="shared" si="531"/>
        <v/>
      </c>
    </row>
    <row r="4828" spans="10:17" x14ac:dyDescent="0.25">
      <c r="J4828" s="28"/>
      <c r="K4828" s="30" t="str">
        <f t="shared" si="525"/>
        <v/>
      </c>
      <c r="L4828" s="20" t="str">
        <f t="shared" si="526"/>
        <v/>
      </c>
      <c r="M4828" s="19" t="str">
        <f t="shared" si="527"/>
        <v/>
      </c>
      <c r="N4828" s="21" t="str">
        <f t="shared" si="528"/>
        <v/>
      </c>
      <c r="O4828" s="26" t="str">
        <f t="shared" si="529"/>
        <v/>
      </c>
      <c r="P4828" s="19" t="str">
        <f t="shared" si="530"/>
        <v/>
      </c>
      <c r="Q4828" s="21" t="str">
        <f t="shared" si="531"/>
        <v/>
      </c>
    </row>
    <row r="4829" spans="10:17" x14ac:dyDescent="0.25">
      <c r="J4829" s="28"/>
      <c r="K4829" s="30" t="str">
        <f t="shared" si="525"/>
        <v/>
      </c>
      <c r="L4829" s="20" t="str">
        <f t="shared" si="526"/>
        <v/>
      </c>
      <c r="M4829" s="19" t="str">
        <f t="shared" si="527"/>
        <v/>
      </c>
      <c r="N4829" s="21" t="str">
        <f t="shared" si="528"/>
        <v/>
      </c>
      <c r="O4829" s="26" t="str">
        <f t="shared" si="529"/>
        <v/>
      </c>
      <c r="P4829" s="19" t="str">
        <f t="shared" si="530"/>
        <v/>
      </c>
      <c r="Q4829" s="21" t="str">
        <f t="shared" si="531"/>
        <v/>
      </c>
    </row>
    <row r="4830" spans="10:17" x14ac:dyDescent="0.25">
      <c r="J4830" s="28"/>
      <c r="K4830" s="30" t="str">
        <f t="shared" si="525"/>
        <v/>
      </c>
      <c r="L4830" s="20" t="str">
        <f t="shared" si="526"/>
        <v/>
      </c>
      <c r="M4830" s="19" t="str">
        <f t="shared" si="527"/>
        <v/>
      </c>
      <c r="N4830" s="21" t="str">
        <f t="shared" si="528"/>
        <v/>
      </c>
      <c r="O4830" s="26" t="str">
        <f t="shared" si="529"/>
        <v/>
      </c>
      <c r="P4830" s="19" t="str">
        <f t="shared" si="530"/>
        <v/>
      </c>
      <c r="Q4830" s="21" t="str">
        <f t="shared" si="531"/>
        <v/>
      </c>
    </row>
    <row r="4831" spans="10:17" x14ac:dyDescent="0.25">
      <c r="J4831" s="28"/>
      <c r="K4831" s="30" t="str">
        <f t="shared" si="525"/>
        <v/>
      </c>
      <c r="L4831" s="20" t="str">
        <f t="shared" si="526"/>
        <v/>
      </c>
      <c r="M4831" s="19" t="str">
        <f t="shared" si="527"/>
        <v/>
      </c>
      <c r="N4831" s="21" t="str">
        <f t="shared" si="528"/>
        <v/>
      </c>
      <c r="O4831" s="26" t="str">
        <f t="shared" si="529"/>
        <v/>
      </c>
      <c r="P4831" s="19" t="str">
        <f t="shared" si="530"/>
        <v/>
      </c>
      <c r="Q4831" s="21" t="str">
        <f t="shared" si="531"/>
        <v/>
      </c>
    </row>
    <row r="4832" spans="10:17" x14ac:dyDescent="0.25">
      <c r="J4832" s="28"/>
      <c r="K4832" s="30" t="str">
        <f t="shared" si="525"/>
        <v/>
      </c>
      <c r="L4832" s="20" t="str">
        <f t="shared" si="526"/>
        <v/>
      </c>
      <c r="M4832" s="19" t="str">
        <f t="shared" si="527"/>
        <v/>
      </c>
      <c r="N4832" s="21" t="str">
        <f t="shared" si="528"/>
        <v/>
      </c>
      <c r="O4832" s="26" t="str">
        <f t="shared" si="529"/>
        <v/>
      </c>
      <c r="P4832" s="19" t="str">
        <f t="shared" si="530"/>
        <v/>
      </c>
      <c r="Q4832" s="21" t="str">
        <f t="shared" si="531"/>
        <v/>
      </c>
    </row>
    <row r="4833" spans="10:17" x14ac:dyDescent="0.25">
      <c r="J4833" s="28"/>
      <c r="K4833" s="30" t="str">
        <f t="shared" si="525"/>
        <v/>
      </c>
      <c r="L4833" s="20" t="str">
        <f t="shared" si="526"/>
        <v/>
      </c>
      <c r="M4833" s="19" t="str">
        <f t="shared" si="527"/>
        <v/>
      </c>
      <c r="N4833" s="21" t="str">
        <f t="shared" si="528"/>
        <v/>
      </c>
      <c r="O4833" s="26" t="str">
        <f t="shared" si="529"/>
        <v/>
      </c>
      <c r="P4833" s="19" t="str">
        <f t="shared" si="530"/>
        <v/>
      </c>
      <c r="Q4833" s="21" t="str">
        <f t="shared" si="531"/>
        <v/>
      </c>
    </row>
    <row r="4834" spans="10:17" x14ac:dyDescent="0.25">
      <c r="J4834" s="28"/>
      <c r="K4834" s="30" t="str">
        <f t="shared" si="525"/>
        <v/>
      </c>
      <c r="L4834" s="20" t="str">
        <f t="shared" si="526"/>
        <v/>
      </c>
      <c r="M4834" s="19" t="str">
        <f t="shared" si="527"/>
        <v/>
      </c>
      <c r="N4834" s="21" t="str">
        <f t="shared" si="528"/>
        <v/>
      </c>
      <c r="O4834" s="26" t="str">
        <f t="shared" si="529"/>
        <v/>
      </c>
      <c r="P4834" s="19" t="str">
        <f t="shared" si="530"/>
        <v/>
      </c>
      <c r="Q4834" s="21" t="str">
        <f t="shared" si="531"/>
        <v/>
      </c>
    </row>
    <row r="4835" spans="10:17" x14ac:dyDescent="0.25">
      <c r="J4835" s="28"/>
      <c r="K4835" s="30" t="str">
        <f t="shared" si="525"/>
        <v/>
      </c>
      <c r="L4835" s="20" t="str">
        <f t="shared" si="526"/>
        <v/>
      </c>
      <c r="M4835" s="19" t="str">
        <f t="shared" si="527"/>
        <v/>
      </c>
      <c r="N4835" s="21" t="str">
        <f t="shared" si="528"/>
        <v/>
      </c>
      <c r="O4835" s="26" t="str">
        <f t="shared" si="529"/>
        <v/>
      </c>
      <c r="P4835" s="19" t="str">
        <f t="shared" si="530"/>
        <v/>
      </c>
      <c r="Q4835" s="21" t="str">
        <f t="shared" si="531"/>
        <v/>
      </c>
    </row>
    <row r="4836" spans="10:17" x14ac:dyDescent="0.25">
      <c r="J4836" s="28"/>
      <c r="K4836" s="30" t="str">
        <f t="shared" si="525"/>
        <v/>
      </c>
      <c r="L4836" s="20" t="str">
        <f t="shared" si="526"/>
        <v/>
      </c>
      <c r="M4836" s="19" t="str">
        <f t="shared" si="527"/>
        <v/>
      </c>
      <c r="N4836" s="21" t="str">
        <f t="shared" si="528"/>
        <v/>
      </c>
      <c r="O4836" s="26" t="str">
        <f t="shared" si="529"/>
        <v/>
      </c>
      <c r="P4836" s="19" t="str">
        <f t="shared" si="530"/>
        <v/>
      </c>
      <c r="Q4836" s="21" t="str">
        <f t="shared" si="531"/>
        <v/>
      </c>
    </row>
    <row r="4837" spans="10:17" x14ac:dyDescent="0.25">
      <c r="J4837" s="28"/>
      <c r="K4837" s="30" t="str">
        <f t="shared" si="525"/>
        <v/>
      </c>
      <c r="L4837" s="20" t="str">
        <f t="shared" si="526"/>
        <v/>
      </c>
      <c r="M4837" s="19" t="str">
        <f t="shared" si="527"/>
        <v/>
      </c>
      <c r="N4837" s="21" t="str">
        <f t="shared" si="528"/>
        <v/>
      </c>
      <c r="O4837" s="26" t="str">
        <f t="shared" si="529"/>
        <v/>
      </c>
      <c r="P4837" s="19" t="str">
        <f t="shared" si="530"/>
        <v/>
      </c>
      <c r="Q4837" s="21" t="str">
        <f t="shared" si="531"/>
        <v/>
      </c>
    </row>
    <row r="4838" spans="10:17" x14ac:dyDescent="0.25">
      <c r="J4838" s="28"/>
      <c r="K4838" s="30" t="str">
        <f t="shared" si="525"/>
        <v/>
      </c>
      <c r="L4838" s="20" t="str">
        <f t="shared" si="526"/>
        <v/>
      </c>
      <c r="M4838" s="19" t="str">
        <f t="shared" si="527"/>
        <v/>
      </c>
      <c r="N4838" s="21" t="str">
        <f t="shared" si="528"/>
        <v/>
      </c>
      <c r="O4838" s="26" t="str">
        <f t="shared" si="529"/>
        <v/>
      </c>
      <c r="P4838" s="19" t="str">
        <f t="shared" si="530"/>
        <v/>
      </c>
      <c r="Q4838" s="21" t="str">
        <f t="shared" si="531"/>
        <v/>
      </c>
    </row>
    <row r="4839" spans="10:17" x14ac:dyDescent="0.25">
      <c r="J4839" s="28"/>
      <c r="K4839" s="30" t="str">
        <f t="shared" si="525"/>
        <v/>
      </c>
      <c r="L4839" s="20" t="str">
        <f t="shared" si="526"/>
        <v/>
      </c>
      <c r="M4839" s="19" t="str">
        <f t="shared" si="527"/>
        <v/>
      </c>
      <c r="N4839" s="21" t="str">
        <f t="shared" si="528"/>
        <v/>
      </c>
      <c r="O4839" s="26" t="str">
        <f t="shared" si="529"/>
        <v/>
      </c>
      <c r="P4839" s="19" t="str">
        <f t="shared" si="530"/>
        <v/>
      </c>
      <c r="Q4839" s="21" t="str">
        <f t="shared" si="531"/>
        <v/>
      </c>
    </row>
    <row r="4840" spans="10:17" x14ac:dyDescent="0.25">
      <c r="J4840" s="28"/>
      <c r="K4840" s="30" t="str">
        <f t="shared" si="525"/>
        <v/>
      </c>
      <c r="L4840" s="20" t="str">
        <f t="shared" si="526"/>
        <v/>
      </c>
      <c r="M4840" s="19" t="str">
        <f t="shared" si="527"/>
        <v/>
      </c>
      <c r="N4840" s="21" t="str">
        <f t="shared" si="528"/>
        <v/>
      </c>
      <c r="O4840" s="26" t="str">
        <f t="shared" si="529"/>
        <v/>
      </c>
      <c r="P4840" s="19" t="str">
        <f t="shared" si="530"/>
        <v/>
      </c>
      <c r="Q4840" s="21" t="str">
        <f t="shared" si="531"/>
        <v/>
      </c>
    </row>
    <row r="4841" spans="10:17" x14ac:dyDescent="0.25">
      <c r="J4841" s="28"/>
      <c r="K4841" s="30" t="str">
        <f t="shared" si="525"/>
        <v/>
      </c>
      <c r="L4841" s="20" t="str">
        <f t="shared" si="526"/>
        <v/>
      </c>
      <c r="M4841" s="19" t="str">
        <f t="shared" si="527"/>
        <v/>
      </c>
      <c r="N4841" s="21" t="str">
        <f t="shared" si="528"/>
        <v/>
      </c>
      <c r="O4841" s="26" t="str">
        <f t="shared" si="529"/>
        <v/>
      </c>
      <c r="P4841" s="19" t="str">
        <f t="shared" si="530"/>
        <v/>
      </c>
      <c r="Q4841" s="21" t="str">
        <f t="shared" si="531"/>
        <v/>
      </c>
    </row>
    <row r="4842" spans="10:17" x14ac:dyDescent="0.25">
      <c r="J4842" s="28"/>
      <c r="K4842" s="30" t="str">
        <f t="shared" si="525"/>
        <v/>
      </c>
      <c r="L4842" s="20" t="str">
        <f t="shared" si="526"/>
        <v/>
      </c>
      <c r="M4842" s="19" t="str">
        <f t="shared" si="527"/>
        <v/>
      </c>
      <c r="N4842" s="21" t="str">
        <f t="shared" si="528"/>
        <v/>
      </c>
      <c r="O4842" s="26" t="str">
        <f t="shared" si="529"/>
        <v/>
      </c>
      <c r="P4842" s="19" t="str">
        <f t="shared" si="530"/>
        <v/>
      </c>
      <c r="Q4842" s="21" t="str">
        <f t="shared" si="531"/>
        <v/>
      </c>
    </row>
    <row r="4843" spans="10:17" x14ac:dyDescent="0.25">
      <c r="J4843" s="28"/>
      <c r="K4843" s="30" t="str">
        <f t="shared" si="525"/>
        <v/>
      </c>
      <c r="L4843" s="20" t="str">
        <f t="shared" si="526"/>
        <v/>
      </c>
      <c r="M4843" s="19" t="str">
        <f t="shared" si="527"/>
        <v/>
      </c>
      <c r="N4843" s="21" t="str">
        <f t="shared" si="528"/>
        <v/>
      </c>
      <c r="O4843" s="26" t="str">
        <f t="shared" si="529"/>
        <v/>
      </c>
      <c r="P4843" s="19" t="str">
        <f t="shared" si="530"/>
        <v/>
      </c>
      <c r="Q4843" s="21" t="str">
        <f t="shared" si="531"/>
        <v/>
      </c>
    </row>
    <row r="4844" spans="10:17" x14ac:dyDescent="0.25">
      <c r="J4844" s="28"/>
      <c r="K4844" s="30" t="str">
        <f t="shared" si="525"/>
        <v/>
      </c>
      <c r="L4844" s="20" t="str">
        <f t="shared" si="526"/>
        <v/>
      </c>
      <c r="M4844" s="19" t="str">
        <f t="shared" si="527"/>
        <v/>
      </c>
      <c r="N4844" s="21" t="str">
        <f t="shared" si="528"/>
        <v/>
      </c>
      <c r="O4844" s="26" t="str">
        <f t="shared" si="529"/>
        <v/>
      </c>
      <c r="P4844" s="19" t="str">
        <f t="shared" si="530"/>
        <v/>
      </c>
      <c r="Q4844" s="21" t="str">
        <f t="shared" si="531"/>
        <v/>
      </c>
    </row>
    <row r="4845" spans="10:17" x14ac:dyDescent="0.25">
      <c r="J4845" s="28"/>
      <c r="K4845" s="30" t="str">
        <f t="shared" si="525"/>
        <v/>
      </c>
      <c r="L4845" s="20" t="str">
        <f t="shared" si="526"/>
        <v/>
      </c>
      <c r="M4845" s="19" t="str">
        <f t="shared" si="527"/>
        <v/>
      </c>
      <c r="N4845" s="21" t="str">
        <f t="shared" si="528"/>
        <v/>
      </c>
      <c r="O4845" s="26" t="str">
        <f t="shared" si="529"/>
        <v/>
      </c>
      <c r="P4845" s="19" t="str">
        <f t="shared" si="530"/>
        <v/>
      </c>
      <c r="Q4845" s="21" t="str">
        <f t="shared" si="531"/>
        <v/>
      </c>
    </row>
    <row r="4846" spans="10:17" x14ac:dyDescent="0.25">
      <c r="J4846" s="28"/>
      <c r="K4846" s="30" t="str">
        <f t="shared" si="525"/>
        <v/>
      </c>
      <c r="L4846" s="20" t="str">
        <f t="shared" si="526"/>
        <v/>
      </c>
      <c r="M4846" s="19" t="str">
        <f t="shared" si="527"/>
        <v/>
      </c>
      <c r="N4846" s="21" t="str">
        <f t="shared" si="528"/>
        <v/>
      </c>
      <c r="O4846" s="26" t="str">
        <f t="shared" si="529"/>
        <v/>
      </c>
      <c r="P4846" s="19" t="str">
        <f t="shared" si="530"/>
        <v/>
      </c>
      <c r="Q4846" s="21" t="str">
        <f t="shared" si="531"/>
        <v/>
      </c>
    </row>
    <row r="4847" spans="10:17" x14ac:dyDescent="0.25">
      <c r="J4847" s="28"/>
      <c r="K4847" s="30" t="str">
        <f t="shared" si="525"/>
        <v/>
      </c>
      <c r="L4847" s="20" t="str">
        <f t="shared" si="526"/>
        <v/>
      </c>
      <c r="M4847" s="19" t="str">
        <f t="shared" si="527"/>
        <v/>
      </c>
      <c r="N4847" s="21" t="str">
        <f t="shared" si="528"/>
        <v/>
      </c>
      <c r="O4847" s="26" t="str">
        <f t="shared" si="529"/>
        <v/>
      </c>
      <c r="P4847" s="19" t="str">
        <f t="shared" si="530"/>
        <v/>
      </c>
      <c r="Q4847" s="21" t="str">
        <f t="shared" si="531"/>
        <v/>
      </c>
    </row>
    <row r="4848" spans="10:17" x14ac:dyDescent="0.25">
      <c r="J4848" s="28"/>
      <c r="K4848" s="30" t="str">
        <f t="shared" si="525"/>
        <v/>
      </c>
      <c r="L4848" s="20" t="str">
        <f t="shared" si="526"/>
        <v/>
      </c>
      <c r="M4848" s="19" t="str">
        <f t="shared" si="527"/>
        <v/>
      </c>
      <c r="N4848" s="21" t="str">
        <f t="shared" si="528"/>
        <v/>
      </c>
      <c r="O4848" s="26" t="str">
        <f t="shared" si="529"/>
        <v/>
      </c>
      <c r="P4848" s="19" t="str">
        <f t="shared" si="530"/>
        <v/>
      </c>
      <c r="Q4848" s="21" t="str">
        <f t="shared" si="531"/>
        <v/>
      </c>
    </row>
    <row r="4849" spans="10:17" x14ac:dyDescent="0.25">
      <c r="J4849" s="28"/>
      <c r="K4849" s="30" t="str">
        <f t="shared" si="525"/>
        <v/>
      </c>
      <c r="L4849" s="20" t="str">
        <f t="shared" si="526"/>
        <v/>
      </c>
      <c r="M4849" s="19" t="str">
        <f t="shared" si="527"/>
        <v/>
      </c>
      <c r="N4849" s="21" t="str">
        <f t="shared" si="528"/>
        <v/>
      </c>
      <c r="O4849" s="26" t="str">
        <f t="shared" si="529"/>
        <v/>
      </c>
      <c r="P4849" s="19" t="str">
        <f t="shared" si="530"/>
        <v/>
      </c>
      <c r="Q4849" s="21" t="str">
        <f t="shared" si="531"/>
        <v/>
      </c>
    </row>
    <row r="4850" spans="10:17" x14ac:dyDescent="0.25">
      <c r="J4850" s="28"/>
      <c r="K4850" s="30" t="str">
        <f t="shared" si="525"/>
        <v/>
      </c>
      <c r="L4850" s="20" t="str">
        <f t="shared" si="526"/>
        <v/>
      </c>
      <c r="M4850" s="19" t="str">
        <f t="shared" si="527"/>
        <v/>
      </c>
      <c r="N4850" s="21" t="str">
        <f t="shared" si="528"/>
        <v/>
      </c>
      <c r="O4850" s="26" t="str">
        <f t="shared" si="529"/>
        <v/>
      </c>
      <c r="P4850" s="19" t="str">
        <f t="shared" si="530"/>
        <v/>
      </c>
      <c r="Q4850" s="21" t="str">
        <f t="shared" si="531"/>
        <v/>
      </c>
    </row>
    <row r="4851" spans="10:17" x14ac:dyDescent="0.25">
      <c r="J4851" s="28"/>
      <c r="K4851" s="30" t="str">
        <f t="shared" si="525"/>
        <v/>
      </c>
      <c r="L4851" s="20" t="str">
        <f t="shared" si="526"/>
        <v/>
      </c>
      <c r="M4851" s="19" t="str">
        <f t="shared" si="527"/>
        <v/>
      </c>
      <c r="N4851" s="21" t="str">
        <f t="shared" si="528"/>
        <v/>
      </c>
      <c r="O4851" s="26" t="str">
        <f t="shared" si="529"/>
        <v/>
      </c>
      <c r="P4851" s="19" t="str">
        <f t="shared" si="530"/>
        <v/>
      </c>
      <c r="Q4851" s="21" t="str">
        <f t="shared" si="531"/>
        <v/>
      </c>
    </row>
    <row r="4852" spans="10:17" x14ac:dyDescent="0.25">
      <c r="J4852" s="28"/>
      <c r="K4852" s="30" t="str">
        <f t="shared" si="525"/>
        <v/>
      </c>
      <c r="L4852" s="20" t="str">
        <f t="shared" si="526"/>
        <v/>
      </c>
      <c r="M4852" s="19" t="str">
        <f t="shared" si="527"/>
        <v/>
      </c>
      <c r="N4852" s="21" t="str">
        <f t="shared" si="528"/>
        <v/>
      </c>
      <c r="O4852" s="26" t="str">
        <f t="shared" si="529"/>
        <v/>
      </c>
      <c r="P4852" s="19" t="str">
        <f t="shared" si="530"/>
        <v/>
      </c>
      <c r="Q4852" s="21" t="str">
        <f t="shared" si="531"/>
        <v/>
      </c>
    </row>
    <row r="4853" spans="10:17" x14ac:dyDescent="0.25">
      <c r="J4853" s="28"/>
      <c r="K4853" s="30" t="str">
        <f t="shared" si="525"/>
        <v/>
      </c>
      <c r="L4853" s="20" t="str">
        <f t="shared" si="526"/>
        <v/>
      </c>
      <c r="M4853" s="19" t="str">
        <f t="shared" si="527"/>
        <v/>
      </c>
      <c r="N4853" s="21" t="str">
        <f t="shared" si="528"/>
        <v/>
      </c>
      <c r="O4853" s="26" t="str">
        <f t="shared" si="529"/>
        <v/>
      </c>
      <c r="P4853" s="19" t="str">
        <f t="shared" si="530"/>
        <v/>
      </c>
      <c r="Q4853" s="21" t="str">
        <f t="shared" si="531"/>
        <v/>
      </c>
    </row>
    <row r="4854" spans="10:17" x14ac:dyDescent="0.25">
      <c r="J4854" s="28"/>
      <c r="K4854" s="30" t="str">
        <f t="shared" si="525"/>
        <v/>
      </c>
      <c r="L4854" s="20" t="str">
        <f t="shared" si="526"/>
        <v/>
      </c>
      <c r="M4854" s="19" t="str">
        <f t="shared" si="527"/>
        <v/>
      </c>
      <c r="N4854" s="21" t="str">
        <f t="shared" si="528"/>
        <v/>
      </c>
      <c r="O4854" s="26" t="str">
        <f t="shared" si="529"/>
        <v/>
      </c>
      <c r="P4854" s="19" t="str">
        <f t="shared" si="530"/>
        <v/>
      </c>
      <c r="Q4854" s="21" t="str">
        <f t="shared" si="531"/>
        <v/>
      </c>
    </row>
    <row r="4855" spans="10:17" x14ac:dyDescent="0.25">
      <c r="J4855" s="28"/>
      <c r="K4855" s="30" t="str">
        <f t="shared" si="525"/>
        <v/>
      </c>
      <c r="L4855" s="20" t="str">
        <f t="shared" si="526"/>
        <v/>
      </c>
      <c r="M4855" s="19" t="str">
        <f t="shared" si="527"/>
        <v/>
      </c>
      <c r="N4855" s="21" t="str">
        <f t="shared" si="528"/>
        <v/>
      </c>
      <c r="O4855" s="26" t="str">
        <f t="shared" si="529"/>
        <v/>
      </c>
      <c r="P4855" s="19" t="str">
        <f t="shared" si="530"/>
        <v/>
      </c>
      <c r="Q4855" s="21" t="str">
        <f t="shared" si="531"/>
        <v/>
      </c>
    </row>
    <row r="4856" spans="10:17" x14ac:dyDescent="0.25">
      <c r="J4856" s="28"/>
      <c r="K4856" s="30" t="str">
        <f t="shared" si="525"/>
        <v/>
      </c>
      <c r="L4856" s="20" t="str">
        <f t="shared" si="526"/>
        <v/>
      </c>
      <c r="M4856" s="19" t="str">
        <f t="shared" si="527"/>
        <v/>
      </c>
      <c r="N4856" s="21" t="str">
        <f t="shared" si="528"/>
        <v/>
      </c>
      <c r="O4856" s="26" t="str">
        <f t="shared" si="529"/>
        <v/>
      </c>
      <c r="P4856" s="19" t="str">
        <f t="shared" si="530"/>
        <v/>
      </c>
      <c r="Q4856" s="21" t="str">
        <f t="shared" si="531"/>
        <v/>
      </c>
    </row>
    <row r="4857" spans="10:17" x14ac:dyDescent="0.25">
      <c r="J4857" s="28"/>
      <c r="K4857" s="30" t="str">
        <f t="shared" si="525"/>
        <v/>
      </c>
      <c r="L4857" s="20" t="str">
        <f t="shared" si="526"/>
        <v/>
      </c>
      <c r="M4857" s="19" t="str">
        <f t="shared" si="527"/>
        <v/>
      </c>
      <c r="N4857" s="21" t="str">
        <f t="shared" si="528"/>
        <v/>
      </c>
      <c r="O4857" s="26" t="str">
        <f t="shared" si="529"/>
        <v/>
      </c>
      <c r="P4857" s="19" t="str">
        <f t="shared" si="530"/>
        <v/>
      </c>
      <c r="Q4857" s="21" t="str">
        <f t="shared" si="531"/>
        <v/>
      </c>
    </row>
    <row r="4858" spans="10:17" x14ac:dyDescent="0.25">
      <c r="J4858" s="28"/>
      <c r="K4858" s="30" t="str">
        <f t="shared" si="525"/>
        <v/>
      </c>
      <c r="L4858" s="20" t="str">
        <f t="shared" si="526"/>
        <v/>
      </c>
      <c r="M4858" s="19" t="str">
        <f t="shared" si="527"/>
        <v/>
      </c>
      <c r="N4858" s="21" t="str">
        <f t="shared" si="528"/>
        <v/>
      </c>
      <c r="O4858" s="26" t="str">
        <f t="shared" si="529"/>
        <v/>
      </c>
      <c r="P4858" s="19" t="str">
        <f t="shared" si="530"/>
        <v/>
      </c>
      <c r="Q4858" s="21" t="str">
        <f t="shared" si="531"/>
        <v/>
      </c>
    </row>
    <row r="4859" spans="10:17" x14ac:dyDescent="0.25">
      <c r="J4859" s="28"/>
      <c r="K4859" s="30" t="str">
        <f t="shared" si="525"/>
        <v/>
      </c>
      <c r="L4859" s="20" t="str">
        <f t="shared" si="526"/>
        <v/>
      </c>
      <c r="M4859" s="19" t="str">
        <f t="shared" si="527"/>
        <v/>
      </c>
      <c r="N4859" s="21" t="str">
        <f t="shared" si="528"/>
        <v/>
      </c>
      <c r="O4859" s="26" t="str">
        <f t="shared" si="529"/>
        <v/>
      </c>
      <c r="P4859" s="19" t="str">
        <f t="shared" si="530"/>
        <v/>
      </c>
      <c r="Q4859" s="21" t="str">
        <f t="shared" si="531"/>
        <v/>
      </c>
    </row>
    <row r="4860" spans="10:17" x14ac:dyDescent="0.25">
      <c r="J4860" s="28"/>
      <c r="K4860" s="30" t="str">
        <f t="shared" si="525"/>
        <v/>
      </c>
      <c r="L4860" s="20" t="str">
        <f t="shared" si="526"/>
        <v/>
      </c>
      <c r="M4860" s="19" t="str">
        <f t="shared" si="527"/>
        <v/>
      </c>
      <c r="N4860" s="21" t="str">
        <f t="shared" si="528"/>
        <v/>
      </c>
      <c r="O4860" s="26" t="str">
        <f t="shared" si="529"/>
        <v/>
      </c>
      <c r="P4860" s="19" t="str">
        <f t="shared" si="530"/>
        <v/>
      </c>
      <c r="Q4860" s="21" t="str">
        <f t="shared" si="531"/>
        <v/>
      </c>
    </row>
    <row r="4861" spans="10:17" x14ac:dyDescent="0.25">
      <c r="J4861" s="28"/>
      <c r="K4861" s="30" t="str">
        <f t="shared" si="525"/>
        <v/>
      </c>
      <c r="L4861" s="20" t="str">
        <f t="shared" si="526"/>
        <v/>
      </c>
      <c r="M4861" s="19" t="str">
        <f t="shared" si="527"/>
        <v/>
      </c>
      <c r="N4861" s="21" t="str">
        <f t="shared" si="528"/>
        <v/>
      </c>
      <c r="O4861" s="26" t="str">
        <f t="shared" si="529"/>
        <v/>
      </c>
      <c r="P4861" s="19" t="str">
        <f t="shared" si="530"/>
        <v/>
      </c>
      <c r="Q4861" s="21" t="str">
        <f t="shared" si="531"/>
        <v/>
      </c>
    </row>
    <row r="4862" spans="10:17" x14ac:dyDescent="0.25">
      <c r="J4862" s="28"/>
      <c r="K4862" s="30" t="str">
        <f t="shared" si="525"/>
        <v/>
      </c>
      <c r="L4862" s="20" t="str">
        <f t="shared" si="526"/>
        <v/>
      </c>
      <c r="M4862" s="19" t="str">
        <f t="shared" si="527"/>
        <v/>
      </c>
      <c r="N4862" s="21" t="str">
        <f t="shared" si="528"/>
        <v/>
      </c>
      <c r="O4862" s="26" t="str">
        <f t="shared" si="529"/>
        <v/>
      </c>
      <c r="P4862" s="19" t="str">
        <f t="shared" si="530"/>
        <v/>
      </c>
      <c r="Q4862" s="21" t="str">
        <f t="shared" si="531"/>
        <v/>
      </c>
    </row>
    <row r="4863" spans="10:17" x14ac:dyDescent="0.25">
      <c r="J4863" s="28"/>
      <c r="K4863" s="30" t="str">
        <f t="shared" si="525"/>
        <v/>
      </c>
      <c r="L4863" s="20" t="str">
        <f t="shared" si="526"/>
        <v/>
      </c>
      <c r="M4863" s="19" t="str">
        <f t="shared" si="527"/>
        <v/>
      </c>
      <c r="N4863" s="21" t="str">
        <f t="shared" si="528"/>
        <v/>
      </c>
      <c r="O4863" s="26" t="str">
        <f t="shared" si="529"/>
        <v/>
      </c>
      <c r="P4863" s="19" t="str">
        <f t="shared" si="530"/>
        <v/>
      </c>
      <c r="Q4863" s="21" t="str">
        <f t="shared" si="531"/>
        <v/>
      </c>
    </row>
    <row r="4864" spans="10:17" x14ac:dyDescent="0.25">
      <c r="J4864" s="28"/>
      <c r="K4864" s="30" t="str">
        <f t="shared" si="525"/>
        <v/>
      </c>
      <c r="L4864" s="20" t="str">
        <f t="shared" si="526"/>
        <v/>
      </c>
      <c r="M4864" s="19" t="str">
        <f t="shared" si="527"/>
        <v/>
      </c>
      <c r="N4864" s="21" t="str">
        <f t="shared" si="528"/>
        <v/>
      </c>
      <c r="O4864" s="26" t="str">
        <f t="shared" si="529"/>
        <v/>
      </c>
      <c r="P4864" s="19" t="str">
        <f t="shared" si="530"/>
        <v/>
      </c>
      <c r="Q4864" s="21" t="str">
        <f t="shared" si="531"/>
        <v/>
      </c>
    </row>
    <row r="4865" spans="10:17" x14ac:dyDescent="0.25">
      <c r="J4865" s="28"/>
      <c r="K4865" s="30" t="str">
        <f t="shared" si="525"/>
        <v/>
      </c>
      <c r="L4865" s="20" t="str">
        <f t="shared" si="526"/>
        <v/>
      </c>
      <c r="M4865" s="19" t="str">
        <f t="shared" si="527"/>
        <v/>
      </c>
      <c r="N4865" s="21" t="str">
        <f t="shared" si="528"/>
        <v/>
      </c>
      <c r="O4865" s="26" t="str">
        <f t="shared" si="529"/>
        <v/>
      </c>
      <c r="P4865" s="19" t="str">
        <f t="shared" si="530"/>
        <v/>
      </c>
      <c r="Q4865" s="21" t="str">
        <f t="shared" si="531"/>
        <v/>
      </c>
    </row>
    <row r="4866" spans="10:17" x14ac:dyDescent="0.25">
      <c r="J4866" s="28"/>
      <c r="K4866" s="30" t="str">
        <f t="shared" si="525"/>
        <v/>
      </c>
      <c r="L4866" s="20" t="str">
        <f t="shared" si="526"/>
        <v/>
      </c>
      <c r="M4866" s="19" t="str">
        <f t="shared" si="527"/>
        <v/>
      </c>
      <c r="N4866" s="21" t="str">
        <f t="shared" si="528"/>
        <v/>
      </c>
      <c r="O4866" s="26" t="str">
        <f t="shared" si="529"/>
        <v/>
      </c>
      <c r="P4866" s="19" t="str">
        <f t="shared" si="530"/>
        <v/>
      </c>
      <c r="Q4866" s="21" t="str">
        <f t="shared" si="531"/>
        <v/>
      </c>
    </row>
    <row r="4867" spans="10:17" x14ac:dyDescent="0.25">
      <c r="J4867" s="28"/>
      <c r="K4867" s="30" t="str">
        <f t="shared" si="525"/>
        <v/>
      </c>
      <c r="L4867" s="20" t="str">
        <f t="shared" si="526"/>
        <v/>
      </c>
      <c r="M4867" s="19" t="str">
        <f t="shared" si="527"/>
        <v/>
      </c>
      <c r="N4867" s="21" t="str">
        <f t="shared" si="528"/>
        <v/>
      </c>
      <c r="O4867" s="26" t="str">
        <f t="shared" si="529"/>
        <v/>
      </c>
      <c r="P4867" s="19" t="str">
        <f t="shared" si="530"/>
        <v/>
      </c>
      <c r="Q4867" s="21" t="str">
        <f t="shared" si="531"/>
        <v/>
      </c>
    </row>
    <row r="4868" spans="10:17" x14ac:dyDescent="0.25">
      <c r="J4868" s="28"/>
      <c r="K4868" s="30" t="str">
        <f t="shared" si="525"/>
        <v/>
      </c>
      <c r="L4868" s="20" t="str">
        <f t="shared" si="526"/>
        <v/>
      </c>
      <c r="M4868" s="19" t="str">
        <f t="shared" si="527"/>
        <v/>
      </c>
      <c r="N4868" s="21" t="str">
        <f t="shared" si="528"/>
        <v/>
      </c>
      <c r="O4868" s="26" t="str">
        <f t="shared" si="529"/>
        <v/>
      </c>
      <c r="P4868" s="19" t="str">
        <f t="shared" si="530"/>
        <v/>
      </c>
      <c r="Q4868" s="21" t="str">
        <f t="shared" si="531"/>
        <v/>
      </c>
    </row>
    <row r="4869" spans="10:17" x14ac:dyDescent="0.25">
      <c r="J4869" s="28"/>
      <c r="K4869" s="30" t="str">
        <f t="shared" si="525"/>
        <v/>
      </c>
      <c r="L4869" s="20" t="str">
        <f t="shared" si="526"/>
        <v/>
      </c>
      <c r="M4869" s="19" t="str">
        <f t="shared" si="527"/>
        <v/>
      </c>
      <c r="N4869" s="21" t="str">
        <f t="shared" si="528"/>
        <v/>
      </c>
      <c r="O4869" s="26" t="str">
        <f t="shared" si="529"/>
        <v/>
      </c>
      <c r="P4869" s="19" t="str">
        <f t="shared" si="530"/>
        <v/>
      </c>
      <c r="Q4869" s="21" t="str">
        <f t="shared" si="531"/>
        <v/>
      </c>
    </row>
    <row r="4870" spans="10:17" x14ac:dyDescent="0.25">
      <c r="J4870" s="28"/>
      <c r="K4870" s="30" t="str">
        <f t="shared" si="525"/>
        <v/>
      </c>
      <c r="L4870" s="20" t="str">
        <f t="shared" si="526"/>
        <v/>
      </c>
      <c r="M4870" s="19" t="str">
        <f t="shared" si="527"/>
        <v/>
      </c>
      <c r="N4870" s="21" t="str">
        <f t="shared" si="528"/>
        <v/>
      </c>
      <c r="O4870" s="26" t="str">
        <f t="shared" si="529"/>
        <v/>
      </c>
      <c r="P4870" s="19" t="str">
        <f t="shared" si="530"/>
        <v/>
      </c>
      <c r="Q4870" s="21" t="str">
        <f t="shared" si="531"/>
        <v/>
      </c>
    </row>
    <row r="4871" spans="10:17" x14ac:dyDescent="0.25">
      <c r="J4871" s="28"/>
      <c r="K4871" s="30" t="str">
        <f t="shared" si="525"/>
        <v/>
      </c>
      <c r="L4871" s="20" t="str">
        <f t="shared" si="526"/>
        <v/>
      </c>
      <c r="M4871" s="19" t="str">
        <f t="shared" si="527"/>
        <v/>
      </c>
      <c r="N4871" s="21" t="str">
        <f t="shared" si="528"/>
        <v/>
      </c>
      <c r="O4871" s="26" t="str">
        <f t="shared" si="529"/>
        <v/>
      </c>
      <c r="P4871" s="19" t="str">
        <f t="shared" si="530"/>
        <v/>
      </c>
      <c r="Q4871" s="21" t="str">
        <f t="shared" si="531"/>
        <v/>
      </c>
    </row>
    <row r="4872" spans="10:17" x14ac:dyDescent="0.25">
      <c r="J4872" s="28"/>
      <c r="K4872" s="30" t="str">
        <f t="shared" si="525"/>
        <v/>
      </c>
      <c r="L4872" s="20" t="str">
        <f t="shared" si="526"/>
        <v/>
      </c>
      <c r="M4872" s="19" t="str">
        <f t="shared" si="527"/>
        <v/>
      </c>
      <c r="N4872" s="21" t="str">
        <f t="shared" si="528"/>
        <v/>
      </c>
      <c r="O4872" s="26" t="str">
        <f t="shared" si="529"/>
        <v/>
      </c>
      <c r="P4872" s="19" t="str">
        <f t="shared" si="530"/>
        <v/>
      </c>
      <c r="Q4872" s="21" t="str">
        <f t="shared" si="531"/>
        <v/>
      </c>
    </row>
    <row r="4873" spans="10:17" x14ac:dyDescent="0.25">
      <c r="J4873" s="28"/>
      <c r="K4873" s="30" t="str">
        <f t="shared" si="525"/>
        <v/>
      </c>
      <c r="L4873" s="20" t="str">
        <f t="shared" si="526"/>
        <v/>
      </c>
      <c r="M4873" s="19" t="str">
        <f t="shared" si="527"/>
        <v/>
      </c>
      <c r="N4873" s="21" t="str">
        <f t="shared" si="528"/>
        <v/>
      </c>
      <c r="O4873" s="26" t="str">
        <f t="shared" si="529"/>
        <v/>
      </c>
      <c r="P4873" s="19" t="str">
        <f t="shared" si="530"/>
        <v/>
      </c>
      <c r="Q4873" s="21" t="str">
        <f t="shared" si="531"/>
        <v/>
      </c>
    </row>
    <row r="4874" spans="10:17" x14ac:dyDescent="0.25">
      <c r="J4874" s="28"/>
      <c r="K4874" s="30" t="str">
        <f t="shared" si="525"/>
        <v/>
      </c>
      <c r="L4874" s="20" t="str">
        <f t="shared" si="526"/>
        <v/>
      </c>
      <c r="M4874" s="19" t="str">
        <f t="shared" si="527"/>
        <v/>
      </c>
      <c r="N4874" s="21" t="str">
        <f t="shared" si="528"/>
        <v/>
      </c>
      <c r="O4874" s="26" t="str">
        <f t="shared" si="529"/>
        <v/>
      </c>
      <c r="P4874" s="19" t="str">
        <f t="shared" si="530"/>
        <v/>
      </c>
      <c r="Q4874" s="21" t="str">
        <f t="shared" si="531"/>
        <v/>
      </c>
    </row>
    <row r="4875" spans="10:17" x14ac:dyDescent="0.25">
      <c r="J4875" s="28"/>
      <c r="K4875" s="30" t="str">
        <f t="shared" si="525"/>
        <v/>
      </c>
      <c r="L4875" s="20" t="str">
        <f t="shared" si="526"/>
        <v/>
      </c>
      <c r="M4875" s="19" t="str">
        <f t="shared" si="527"/>
        <v/>
      </c>
      <c r="N4875" s="21" t="str">
        <f t="shared" si="528"/>
        <v/>
      </c>
      <c r="O4875" s="26" t="str">
        <f t="shared" si="529"/>
        <v/>
      </c>
      <c r="P4875" s="19" t="str">
        <f t="shared" si="530"/>
        <v/>
      </c>
      <c r="Q4875" s="21" t="str">
        <f t="shared" si="531"/>
        <v/>
      </c>
    </row>
    <row r="4876" spans="10:17" x14ac:dyDescent="0.25">
      <c r="J4876" s="28"/>
      <c r="K4876" s="30" t="str">
        <f t="shared" si="525"/>
        <v/>
      </c>
      <c r="L4876" s="20" t="str">
        <f t="shared" si="526"/>
        <v/>
      </c>
      <c r="M4876" s="19" t="str">
        <f t="shared" si="527"/>
        <v/>
      </c>
      <c r="N4876" s="21" t="str">
        <f t="shared" si="528"/>
        <v/>
      </c>
      <c r="O4876" s="26" t="str">
        <f t="shared" si="529"/>
        <v/>
      </c>
      <c r="P4876" s="19" t="str">
        <f t="shared" si="530"/>
        <v/>
      </c>
      <c r="Q4876" s="21" t="str">
        <f t="shared" si="531"/>
        <v/>
      </c>
    </row>
    <row r="4877" spans="10:17" x14ac:dyDescent="0.25">
      <c r="J4877" s="28"/>
      <c r="K4877" s="30" t="str">
        <f t="shared" si="525"/>
        <v/>
      </c>
      <c r="L4877" s="20" t="str">
        <f t="shared" si="526"/>
        <v/>
      </c>
      <c r="M4877" s="19" t="str">
        <f t="shared" si="527"/>
        <v/>
      </c>
      <c r="N4877" s="21" t="str">
        <f t="shared" si="528"/>
        <v/>
      </c>
      <c r="O4877" s="26" t="str">
        <f t="shared" si="529"/>
        <v/>
      </c>
      <c r="P4877" s="19" t="str">
        <f t="shared" si="530"/>
        <v/>
      </c>
      <c r="Q4877" s="21" t="str">
        <f t="shared" si="531"/>
        <v/>
      </c>
    </row>
    <row r="4878" spans="10:17" x14ac:dyDescent="0.25">
      <c r="J4878" s="28"/>
      <c r="K4878" s="30" t="str">
        <f t="shared" ref="K4878:K4941" si="532">IF(AND(A4878&lt;&gt;"",B4878&lt;&gt;"",C4878&lt;&gt;"",D4878&lt;&gt;"",E4878&lt;&gt;"",F4878&lt;&gt;"",G4878&lt;&gt;"",H4878&lt;&gt;"",I4878&lt;&gt;"",J4878&lt;&gt;""),CONCATENATE("ZEPO:NAME=",TRIM($B4878),";"),"")</f>
        <v/>
      </c>
      <c r="L4878" s="20" t="str">
        <f t="shared" ref="L4878:L4941" si="533">IF(AND(A4878&lt;&gt;"",B4878&lt;&gt;"",C4878&lt;&gt;"",D4878&lt;&gt;"",E4878&lt;&gt;"",F4878&lt;&gt;"",G4878&lt;&gt;"",H4878&lt;&gt;"",I4878&lt;&gt;"",J4878&lt;&gt;""),CONCATENATE("ZEPS:NAME=",TRIM($B4878),":L;"),"")</f>
        <v/>
      </c>
      <c r="M4878" s="19" t="str">
        <f t="shared" ref="M4878:M4941" si="534">IF(AND(A4878&lt;&gt;"",B4878&lt;&gt;"",C4878&lt;&gt;"",D4878&lt;&gt;"",E4878&lt;&gt;"",F4878&lt;&gt;"",G4878&lt;&gt;"",H4878&lt;&gt;"",I4878&lt;&gt;"",J4878&lt;&gt;""),CONCATENATE("ZEPB:NAME=",TRIM($B4878),":BSCNAME=",TRIM($C4878),":LANAME=LAC",TRIM($H4878),";"),"")</f>
        <v/>
      </c>
      <c r="N4878" s="21" t="str">
        <f t="shared" ref="N4878:N4941" si="535">IF(AND(A4878&lt;&gt;"",B4878&lt;&gt;"",C4878&lt;&gt;"",D4878&lt;&gt;"",E4878&lt;&gt;"",F4878&lt;&gt;"",G4878&lt;&gt;"",H4878&lt;&gt;"",I4878&lt;&gt;"",J4878&lt;&gt;""),CONCATENATE("ZEPS:NAME=",TRIM($B4878),":U;"),"")</f>
        <v/>
      </c>
      <c r="O4878" s="26" t="str">
        <f t="shared" ref="O4878:O4941" si="536">IF(AND(A4878&lt;&gt;"",B4878&lt;&gt;"",C4878&lt;&gt;"",D4878&lt;&gt;"",E4878&lt;&gt;"",F4878&lt;&gt;"",G4878&lt;&gt;"",H4878&lt;&gt;"",I4878&lt;&gt;"",J4878&lt;&gt;""),CONCATENATE("ZEPS:NAME=",TRIM($B4878),":L;"),"")</f>
        <v/>
      </c>
      <c r="P4878" s="19" t="str">
        <f t="shared" ref="P4878:P4941" si="537">IF(AND(A4878&lt;&gt;"",B4878&lt;&gt;"",C4878&lt;&gt;"",D4878&lt;&gt;"",E4878&lt;&gt;"",F4878&lt;&gt;"",G4878&lt;&gt;"",H4878&lt;&gt;"",I4878&lt;&gt;"",J4878&lt;&gt;""),CONCATENATE("ZEPB:NAME=",TRIM($B4878),":BSCNAME=",TRIM($C4878),":LANAME=LAC",TRIM($D4878),";"),"")</f>
        <v/>
      </c>
      <c r="Q4878" s="21" t="str">
        <f t="shared" ref="Q4878:Q4941" si="538">IF(AND(A4878&lt;&gt;"",B4878&lt;&gt;"",C4878&lt;&gt;"",D4878&lt;&gt;"",E4878&lt;&gt;"",F4878&lt;&gt;"",G4878&lt;&gt;"",H4878&lt;&gt;"",I4878&lt;&gt;"",J4878&lt;&gt;""),CONCATENATE("ZEPS:NAME=",TRIM($B4878),":U;"),"")</f>
        <v/>
      </c>
    </row>
    <row r="4879" spans="10:17" x14ac:dyDescent="0.25">
      <c r="J4879" s="28"/>
      <c r="K4879" s="30" t="str">
        <f t="shared" si="532"/>
        <v/>
      </c>
      <c r="L4879" s="20" t="str">
        <f t="shared" si="533"/>
        <v/>
      </c>
      <c r="M4879" s="19" t="str">
        <f t="shared" si="534"/>
        <v/>
      </c>
      <c r="N4879" s="21" t="str">
        <f t="shared" si="535"/>
        <v/>
      </c>
      <c r="O4879" s="26" t="str">
        <f t="shared" si="536"/>
        <v/>
      </c>
      <c r="P4879" s="19" t="str">
        <f t="shared" si="537"/>
        <v/>
      </c>
      <c r="Q4879" s="21" t="str">
        <f t="shared" si="538"/>
        <v/>
      </c>
    </row>
    <row r="4880" spans="10:17" x14ac:dyDescent="0.25">
      <c r="J4880" s="28"/>
      <c r="K4880" s="30" t="str">
        <f t="shared" si="532"/>
        <v/>
      </c>
      <c r="L4880" s="20" t="str">
        <f t="shared" si="533"/>
        <v/>
      </c>
      <c r="M4880" s="19" t="str">
        <f t="shared" si="534"/>
        <v/>
      </c>
      <c r="N4880" s="21" t="str">
        <f t="shared" si="535"/>
        <v/>
      </c>
      <c r="O4880" s="26" t="str">
        <f t="shared" si="536"/>
        <v/>
      </c>
      <c r="P4880" s="19" t="str">
        <f t="shared" si="537"/>
        <v/>
      </c>
      <c r="Q4880" s="21" t="str">
        <f t="shared" si="538"/>
        <v/>
      </c>
    </row>
    <row r="4881" spans="10:17" x14ac:dyDescent="0.25">
      <c r="J4881" s="28"/>
      <c r="K4881" s="30" t="str">
        <f t="shared" si="532"/>
        <v/>
      </c>
      <c r="L4881" s="20" t="str">
        <f t="shared" si="533"/>
        <v/>
      </c>
      <c r="M4881" s="19" t="str">
        <f t="shared" si="534"/>
        <v/>
      </c>
      <c r="N4881" s="21" t="str">
        <f t="shared" si="535"/>
        <v/>
      </c>
      <c r="O4881" s="26" t="str">
        <f t="shared" si="536"/>
        <v/>
      </c>
      <c r="P4881" s="19" t="str">
        <f t="shared" si="537"/>
        <v/>
      </c>
      <c r="Q4881" s="21" t="str">
        <f t="shared" si="538"/>
        <v/>
      </c>
    </row>
    <row r="4882" spans="10:17" x14ac:dyDescent="0.25">
      <c r="J4882" s="28"/>
      <c r="K4882" s="30" t="str">
        <f t="shared" si="532"/>
        <v/>
      </c>
      <c r="L4882" s="20" t="str">
        <f t="shared" si="533"/>
        <v/>
      </c>
      <c r="M4882" s="19" t="str">
        <f t="shared" si="534"/>
        <v/>
      </c>
      <c r="N4882" s="21" t="str">
        <f t="shared" si="535"/>
        <v/>
      </c>
      <c r="O4882" s="26" t="str">
        <f t="shared" si="536"/>
        <v/>
      </c>
      <c r="P4882" s="19" t="str">
        <f t="shared" si="537"/>
        <v/>
      </c>
      <c r="Q4882" s="21" t="str">
        <f t="shared" si="538"/>
        <v/>
      </c>
    </row>
    <row r="4883" spans="10:17" x14ac:dyDescent="0.25">
      <c r="J4883" s="28"/>
      <c r="K4883" s="30" t="str">
        <f t="shared" si="532"/>
        <v/>
      </c>
      <c r="L4883" s="20" t="str">
        <f t="shared" si="533"/>
        <v/>
      </c>
      <c r="M4883" s="19" t="str">
        <f t="shared" si="534"/>
        <v/>
      </c>
      <c r="N4883" s="21" t="str">
        <f t="shared" si="535"/>
        <v/>
      </c>
      <c r="O4883" s="26" t="str">
        <f t="shared" si="536"/>
        <v/>
      </c>
      <c r="P4883" s="19" t="str">
        <f t="shared" si="537"/>
        <v/>
      </c>
      <c r="Q4883" s="21" t="str">
        <f t="shared" si="538"/>
        <v/>
      </c>
    </row>
    <row r="4884" spans="10:17" x14ac:dyDescent="0.25">
      <c r="J4884" s="28"/>
      <c r="K4884" s="30" t="str">
        <f t="shared" si="532"/>
        <v/>
      </c>
      <c r="L4884" s="20" t="str">
        <f t="shared" si="533"/>
        <v/>
      </c>
      <c r="M4884" s="19" t="str">
        <f t="shared" si="534"/>
        <v/>
      </c>
      <c r="N4884" s="21" t="str">
        <f t="shared" si="535"/>
        <v/>
      </c>
      <c r="O4884" s="26" t="str">
        <f t="shared" si="536"/>
        <v/>
      </c>
      <c r="P4884" s="19" t="str">
        <f t="shared" si="537"/>
        <v/>
      </c>
      <c r="Q4884" s="21" t="str">
        <f t="shared" si="538"/>
        <v/>
      </c>
    </row>
    <row r="4885" spans="10:17" x14ac:dyDescent="0.25">
      <c r="J4885" s="28"/>
      <c r="K4885" s="30" t="str">
        <f t="shared" si="532"/>
        <v/>
      </c>
      <c r="L4885" s="20" t="str">
        <f t="shared" si="533"/>
        <v/>
      </c>
      <c r="M4885" s="19" t="str">
        <f t="shared" si="534"/>
        <v/>
      </c>
      <c r="N4885" s="21" t="str">
        <f t="shared" si="535"/>
        <v/>
      </c>
      <c r="O4885" s="26" t="str">
        <f t="shared" si="536"/>
        <v/>
      </c>
      <c r="P4885" s="19" t="str">
        <f t="shared" si="537"/>
        <v/>
      </c>
      <c r="Q4885" s="21" t="str">
        <f t="shared" si="538"/>
        <v/>
      </c>
    </row>
    <row r="4886" spans="10:17" x14ac:dyDescent="0.25">
      <c r="J4886" s="28"/>
      <c r="K4886" s="30" t="str">
        <f t="shared" si="532"/>
        <v/>
      </c>
      <c r="L4886" s="20" t="str">
        <f t="shared" si="533"/>
        <v/>
      </c>
      <c r="M4886" s="19" t="str">
        <f t="shared" si="534"/>
        <v/>
      </c>
      <c r="N4886" s="21" t="str">
        <f t="shared" si="535"/>
        <v/>
      </c>
      <c r="O4886" s="26" t="str">
        <f t="shared" si="536"/>
        <v/>
      </c>
      <c r="P4886" s="19" t="str">
        <f t="shared" si="537"/>
        <v/>
      </c>
      <c r="Q4886" s="21" t="str">
        <f t="shared" si="538"/>
        <v/>
      </c>
    </row>
    <row r="4887" spans="10:17" x14ac:dyDescent="0.25">
      <c r="J4887" s="28"/>
      <c r="K4887" s="30" t="str">
        <f t="shared" si="532"/>
        <v/>
      </c>
      <c r="L4887" s="20" t="str">
        <f t="shared" si="533"/>
        <v/>
      </c>
      <c r="M4887" s="19" t="str">
        <f t="shared" si="534"/>
        <v/>
      </c>
      <c r="N4887" s="21" t="str">
        <f t="shared" si="535"/>
        <v/>
      </c>
      <c r="O4887" s="26" t="str">
        <f t="shared" si="536"/>
        <v/>
      </c>
      <c r="P4887" s="19" t="str">
        <f t="shared" si="537"/>
        <v/>
      </c>
      <c r="Q4887" s="21" t="str">
        <f t="shared" si="538"/>
        <v/>
      </c>
    </row>
    <row r="4888" spans="10:17" x14ac:dyDescent="0.25">
      <c r="J4888" s="28"/>
      <c r="K4888" s="30" t="str">
        <f t="shared" si="532"/>
        <v/>
      </c>
      <c r="L4888" s="20" t="str">
        <f t="shared" si="533"/>
        <v/>
      </c>
      <c r="M4888" s="19" t="str">
        <f t="shared" si="534"/>
        <v/>
      </c>
      <c r="N4888" s="21" t="str">
        <f t="shared" si="535"/>
        <v/>
      </c>
      <c r="O4888" s="26" t="str">
        <f t="shared" si="536"/>
        <v/>
      </c>
      <c r="P4888" s="19" t="str">
        <f t="shared" si="537"/>
        <v/>
      </c>
      <c r="Q4888" s="21" t="str">
        <f t="shared" si="538"/>
        <v/>
      </c>
    </row>
    <row r="4889" spans="10:17" x14ac:dyDescent="0.25">
      <c r="J4889" s="28"/>
      <c r="K4889" s="30" t="str">
        <f t="shared" si="532"/>
        <v/>
      </c>
      <c r="L4889" s="20" t="str">
        <f t="shared" si="533"/>
        <v/>
      </c>
      <c r="M4889" s="19" t="str">
        <f t="shared" si="534"/>
        <v/>
      </c>
      <c r="N4889" s="21" t="str">
        <f t="shared" si="535"/>
        <v/>
      </c>
      <c r="O4889" s="26" t="str">
        <f t="shared" si="536"/>
        <v/>
      </c>
      <c r="P4889" s="19" t="str">
        <f t="shared" si="537"/>
        <v/>
      </c>
      <c r="Q4889" s="21" t="str">
        <f t="shared" si="538"/>
        <v/>
      </c>
    </row>
    <row r="4890" spans="10:17" x14ac:dyDescent="0.25">
      <c r="J4890" s="28"/>
      <c r="K4890" s="30" t="str">
        <f t="shared" si="532"/>
        <v/>
      </c>
      <c r="L4890" s="20" t="str">
        <f t="shared" si="533"/>
        <v/>
      </c>
      <c r="M4890" s="19" t="str">
        <f t="shared" si="534"/>
        <v/>
      </c>
      <c r="N4890" s="21" t="str">
        <f t="shared" si="535"/>
        <v/>
      </c>
      <c r="O4890" s="26" t="str">
        <f t="shared" si="536"/>
        <v/>
      </c>
      <c r="P4890" s="19" t="str">
        <f t="shared" si="537"/>
        <v/>
      </c>
      <c r="Q4890" s="21" t="str">
        <f t="shared" si="538"/>
        <v/>
      </c>
    </row>
    <row r="4891" spans="10:17" x14ac:dyDescent="0.25">
      <c r="J4891" s="28"/>
      <c r="K4891" s="30" t="str">
        <f t="shared" si="532"/>
        <v/>
      </c>
      <c r="L4891" s="20" t="str">
        <f t="shared" si="533"/>
        <v/>
      </c>
      <c r="M4891" s="19" t="str">
        <f t="shared" si="534"/>
        <v/>
      </c>
      <c r="N4891" s="21" t="str">
        <f t="shared" si="535"/>
        <v/>
      </c>
      <c r="O4891" s="26" t="str">
        <f t="shared" si="536"/>
        <v/>
      </c>
      <c r="P4891" s="19" t="str">
        <f t="shared" si="537"/>
        <v/>
      </c>
      <c r="Q4891" s="21" t="str">
        <f t="shared" si="538"/>
        <v/>
      </c>
    </row>
    <row r="4892" spans="10:17" x14ac:dyDescent="0.25">
      <c r="J4892" s="28"/>
      <c r="K4892" s="30" t="str">
        <f t="shared" si="532"/>
        <v/>
      </c>
      <c r="L4892" s="20" t="str">
        <f t="shared" si="533"/>
        <v/>
      </c>
      <c r="M4892" s="19" t="str">
        <f t="shared" si="534"/>
        <v/>
      </c>
      <c r="N4892" s="21" t="str">
        <f t="shared" si="535"/>
        <v/>
      </c>
      <c r="O4892" s="26" t="str">
        <f t="shared" si="536"/>
        <v/>
      </c>
      <c r="P4892" s="19" t="str">
        <f t="shared" si="537"/>
        <v/>
      </c>
      <c r="Q4892" s="21" t="str">
        <f t="shared" si="538"/>
        <v/>
      </c>
    </row>
    <row r="4893" spans="10:17" x14ac:dyDescent="0.25">
      <c r="J4893" s="28"/>
      <c r="K4893" s="30" t="str">
        <f t="shared" si="532"/>
        <v/>
      </c>
      <c r="L4893" s="20" t="str">
        <f t="shared" si="533"/>
        <v/>
      </c>
      <c r="M4893" s="19" t="str">
        <f t="shared" si="534"/>
        <v/>
      </c>
      <c r="N4893" s="21" t="str">
        <f t="shared" si="535"/>
        <v/>
      </c>
      <c r="O4893" s="26" t="str">
        <f t="shared" si="536"/>
        <v/>
      </c>
      <c r="P4893" s="19" t="str">
        <f t="shared" si="537"/>
        <v/>
      </c>
      <c r="Q4893" s="21" t="str">
        <f t="shared" si="538"/>
        <v/>
      </c>
    </row>
    <row r="4894" spans="10:17" x14ac:dyDescent="0.25">
      <c r="J4894" s="28"/>
      <c r="K4894" s="30" t="str">
        <f t="shared" si="532"/>
        <v/>
      </c>
      <c r="L4894" s="20" t="str">
        <f t="shared" si="533"/>
        <v/>
      </c>
      <c r="M4894" s="19" t="str">
        <f t="shared" si="534"/>
        <v/>
      </c>
      <c r="N4894" s="21" t="str">
        <f t="shared" si="535"/>
        <v/>
      </c>
      <c r="O4894" s="26" t="str">
        <f t="shared" si="536"/>
        <v/>
      </c>
      <c r="P4894" s="19" t="str">
        <f t="shared" si="537"/>
        <v/>
      </c>
      <c r="Q4894" s="21" t="str">
        <f t="shared" si="538"/>
        <v/>
      </c>
    </row>
    <row r="4895" spans="10:17" x14ac:dyDescent="0.25">
      <c r="J4895" s="28"/>
      <c r="K4895" s="30" t="str">
        <f t="shared" si="532"/>
        <v/>
      </c>
      <c r="L4895" s="20" t="str">
        <f t="shared" si="533"/>
        <v/>
      </c>
      <c r="M4895" s="19" t="str">
        <f t="shared" si="534"/>
        <v/>
      </c>
      <c r="N4895" s="21" t="str">
        <f t="shared" si="535"/>
        <v/>
      </c>
      <c r="O4895" s="26" t="str">
        <f t="shared" si="536"/>
        <v/>
      </c>
      <c r="P4895" s="19" t="str">
        <f t="shared" si="537"/>
        <v/>
      </c>
      <c r="Q4895" s="21" t="str">
        <f t="shared" si="538"/>
        <v/>
      </c>
    </row>
    <row r="4896" spans="10:17" x14ac:dyDescent="0.25">
      <c r="J4896" s="28"/>
      <c r="K4896" s="30" t="str">
        <f t="shared" si="532"/>
        <v/>
      </c>
      <c r="L4896" s="20" t="str">
        <f t="shared" si="533"/>
        <v/>
      </c>
      <c r="M4896" s="19" t="str">
        <f t="shared" si="534"/>
        <v/>
      </c>
      <c r="N4896" s="21" t="str">
        <f t="shared" si="535"/>
        <v/>
      </c>
      <c r="O4896" s="26" t="str">
        <f t="shared" si="536"/>
        <v/>
      </c>
      <c r="P4896" s="19" t="str">
        <f t="shared" si="537"/>
        <v/>
      </c>
      <c r="Q4896" s="21" t="str">
        <f t="shared" si="538"/>
        <v/>
      </c>
    </row>
    <row r="4897" spans="10:17" x14ac:dyDescent="0.25">
      <c r="J4897" s="28"/>
      <c r="K4897" s="30" t="str">
        <f t="shared" si="532"/>
        <v/>
      </c>
      <c r="L4897" s="20" t="str">
        <f t="shared" si="533"/>
        <v/>
      </c>
      <c r="M4897" s="19" t="str">
        <f t="shared" si="534"/>
        <v/>
      </c>
      <c r="N4897" s="21" t="str">
        <f t="shared" si="535"/>
        <v/>
      </c>
      <c r="O4897" s="26" t="str">
        <f t="shared" si="536"/>
        <v/>
      </c>
      <c r="P4897" s="19" t="str">
        <f t="shared" si="537"/>
        <v/>
      </c>
      <c r="Q4897" s="21" t="str">
        <f t="shared" si="538"/>
        <v/>
      </c>
    </row>
    <row r="4898" spans="10:17" x14ac:dyDescent="0.25">
      <c r="J4898" s="28"/>
      <c r="K4898" s="30" t="str">
        <f t="shared" si="532"/>
        <v/>
      </c>
      <c r="L4898" s="20" t="str">
        <f t="shared" si="533"/>
        <v/>
      </c>
      <c r="M4898" s="19" t="str">
        <f t="shared" si="534"/>
        <v/>
      </c>
      <c r="N4898" s="21" t="str">
        <f t="shared" si="535"/>
        <v/>
      </c>
      <c r="O4898" s="26" t="str">
        <f t="shared" si="536"/>
        <v/>
      </c>
      <c r="P4898" s="19" t="str">
        <f t="shared" si="537"/>
        <v/>
      </c>
      <c r="Q4898" s="21" t="str">
        <f t="shared" si="538"/>
        <v/>
      </c>
    </row>
    <row r="4899" spans="10:17" x14ac:dyDescent="0.25">
      <c r="J4899" s="28"/>
      <c r="K4899" s="30" t="str">
        <f t="shared" si="532"/>
        <v/>
      </c>
      <c r="L4899" s="20" t="str">
        <f t="shared" si="533"/>
        <v/>
      </c>
      <c r="M4899" s="19" t="str">
        <f t="shared" si="534"/>
        <v/>
      </c>
      <c r="N4899" s="21" t="str">
        <f t="shared" si="535"/>
        <v/>
      </c>
      <c r="O4899" s="26" t="str">
        <f t="shared" si="536"/>
        <v/>
      </c>
      <c r="P4899" s="19" t="str">
        <f t="shared" si="537"/>
        <v/>
      </c>
      <c r="Q4899" s="21" t="str">
        <f t="shared" si="538"/>
        <v/>
      </c>
    </row>
    <row r="4900" spans="10:17" x14ac:dyDescent="0.25">
      <c r="J4900" s="28"/>
      <c r="K4900" s="30" t="str">
        <f t="shared" si="532"/>
        <v/>
      </c>
      <c r="L4900" s="20" t="str">
        <f t="shared" si="533"/>
        <v/>
      </c>
      <c r="M4900" s="19" t="str">
        <f t="shared" si="534"/>
        <v/>
      </c>
      <c r="N4900" s="21" t="str">
        <f t="shared" si="535"/>
        <v/>
      </c>
      <c r="O4900" s="26" t="str">
        <f t="shared" si="536"/>
        <v/>
      </c>
      <c r="P4900" s="19" t="str">
        <f t="shared" si="537"/>
        <v/>
      </c>
      <c r="Q4900" s="21" t="str">
        <f t="shared" si="538"/>
        <v/>
      </c>
    </row>
    <row r="4901" spans="10:17" x14ac:dyDescent="0.25">
      <c r="J4901" s="28"/>
      <c r="K4901" s="30" t="str">
        <f t="shared" si="532"/>
        <v/>
      </c>
      <c r="L4901" s="20" t="str">
        <f t="shared" si="533"/>
        <v/>
      </c>
      <c r="M4901" s="19" t="str">
        <f t="shared" si="534"/>
        <v/>
      </c>
      <c r="N4901" s="21" t="str">
        <f t="shared" si="535"/>
        <v/>
      </c>
      <c r="O4901" s="26" t="str">
        <f t="shared" si="536"/>
        <v/>
      </c>
      <c r="P4901" s="19" t="str">
        <f t="shared" si="537"/>
        <v/>
      </c>
      <c r="Q4901" s="21" t="str">
        <f t="shared" si="538"/>
        <v/>
      </c>
    </row>
    <row r="4902" spans="10:17" x14ac:dyDescent="0.25">
      <c r="J4902" s="28"/>
      <c r="K4902" s="30" t="str">
        <f t="shared" si="532"/>
        <v/>
      </c>
      <c r="L4902" s="20" t="str">
        <f t="shared" si="533"/>
        <v/>
      </c>
      <c r="M4902" s="19" t="str">
        <f t="shared" si="534"/>
        <v/>
      </c>
      <c r="N4902" s="21" t="str">
        <f t="shared" si="535"/>
        <v/>
      </c>
      <c r="O4902" s="26" t="str">
        <f t="shared" si="536"/>
        <v/>
      </c>
      <c r="P4902" s="19" t="str">
        <f t="shared" si="537"/>
        <v/>
      </c>
      <c r="Q4902" s="21" t="str">
        <f t="shared" si="538"/>
        <v/>
      </c>
    </row>
    <row r="4903" spans="10:17" x14ac:dyDescent="0.25">
      <c r="J4903" s="28"/>
      <c r="K4903" s="30" t="str">
        <f t="shared" si="532"/>
        <v/>
      </c>
      <c r="L4903" s="20" t="str">
        <f t="shared" si="533"/>
        <v/>
      </c>
      <c r="M4903" s="19" t="str">
        <f t="shared" si="534"/>
        <v/>
      </c>
      <c r="N4903" s="21" t="str">
        <f t="shared" si="535"/>
        <v/>
      </c>
      <c r="O4903" s="26" t="str">
        <f t="shared" si="536"/>
        <v/>
      </c>
      <c r="P4903" s="19" t="str">
        <f t="shared" si="537"/>
        <v/>
      </c>
      <c r="Q4903" s="21" t="str">
        <f t="shared" si="538"/>
        <v/>
      </c>
    </row>
    <row r="4904" spans="10:17" x14ac:dyDescent="0.25">
      <c r="J4904" s="28"/>
      <c r="K4904" s="30" t="str">
        <f t="shared" si="532"/>
        <v/>
      </c>
      <c r="L4904" s="20" t="str">
        <f t="shared" si="533"/>
        <v/>
      </c>
      <c r="M4904" s="19" t="str">
        <f t="shared" si="534"/>
        <v/>
      </c>
      <c r="N4904" s="21" t="str">
        <f t="shared" si="535"/>
        <v/>
      </c>
      <c r="O4904" s="26" t="str">
        <f t="shared" si="536"/>
        <v/>
      </c>
      <c r="P4904" s="19" t="str">
        <f t="shared" si="537"/>
        <v/>
      </c>
      <c r="Q4904" s="21" t="str">
        <f t="shared" si="538"/>
        <v/>
      </c>
    </row>
    <row r="4905" spans="10:17" x14ac:dyDescent="0.25">
      <c r="J4905" s="28"/>
      <c r="K4905" s="30" t="str">
        <f t="shared" si="532"/>
        <v/>
      </c>
      <c r="L4905" s="20" t="str">
        <f t="shared" si="533"/>
        <v/>
      </c>
      <c r="M4905" s="19" t="str">
        <f t="shared" si="534"/>
        <v/>
      </c>
      <c r="N4905" s="21" t="str">
        <f t="shared" si="535"/>
        <v/>
      </c>
      <c r="O4905" s="26" t="str">
        <f t="shared" si="536"/>
        <v/>
      </c>
      <c r="P4905" s="19" t="str">
        <f t="shared" si="537"/>
        <v/>
      </c>
      <c r="Q4905" s="21" t="str">
        <f t="shared" si="538"/>
        <v/>
      </c>
    </row>
    <row r="4906" spans="10:17" x14ac:dyDescent="0.25">
      <c r="J4906" s="28"/>
      <c r="K4906" s="30" t="str">
        <f t="shared" si="532"/>
        <v/>
      </c>
      <c r="L4906" s="20" t="str">
        <f t="shared" si="533"/>
        <v/>
      </c>
      <c r="M4906" s="19" t="str">
        <f t="shared" si="534"/>
        <v/>
      </c>
      <c r="N4906" s="21" t="str">
        <f t="shared" si="535"/>
        <v/>
      </c>
      <c r="O4906" s="26" t="str">
        <f t="shared" si="536"/>
        <v/>
      </c>
      <c r="P4906" s="19" t="str">
        <f t="shared" si="537"/>
        <v/>
      </c>
      <c r="Q4906" s="21" t="str">
        <f t="shared" si="538"/>
        <v/>
      </c>
    </row>
    <row r="4907" spans="10:17" x14ac:dyDescent="0.25">
      <c r="J4907" s="28"/>
      <c r="K4907" s="30" t="str">
        <f t="shared" si="532"/>
        <v/>
      </c>
      <c r="L4907" s="20" t="str">
        <f t="shared" si="533"/>
        <v/>
      </c>
      <c r="M4907" s="19" t="str">
        <f t="shared" si="534"/>
        <v/>
      </c>
      <c r="N4907" s="21" t="str">
        <f t="shared" si="535"/>
        <v/>
      </c>
      <c r="O4907" s="26" t="str">
        <f t="shared" si="536"/>
        <v/>
      </c>
      <c r="P4907" s="19" t="str">
        <f t="shared" si="537"/>
        <v/>
      </c>
      <c r="Q4907" s="21" t="str">
        <f t="shared" si="538"/>
        <v/>
      </c>
    </row>
    <row r="4908" spans="10:17" x14ac:dyDescent="0.25">
      <c r="J4908" s="28"/>
      <c r="K4908" s="30" t="str">
        <f t="shared" si="532"/>
        <v/>
      </c>
      <c r="L4908" s="20" t="str">
        <f t="shared" si="533"/>
        <v/>
      </c>
      <c r="M4908" s="19" t="str">
        <f t="shared" si="534"/>
        <v/>
      </c>
      <c r="N4908" s="21" t="str">
        <f t="shared" si="535"/>
        <v/>
      </c>
      <c r="O4908" s="26" t="str">
        <f t="shared" si="536"/>
        <v/>
      </c>
      <c r="P4908" s="19" t="str">
        <f t="shared" si="537"/>
        <v/>
      </c>
      <c r="Q4908" s="21" t="str">
        <f t="shared" si="538"/>
        <v/>
      </c>
    </row>
    <row r="4909" spans="10:17" x14ac:dyDescent="0.25">
      <c r="J4909" s="28"/>
      <c r="K4909" s="30" t="str">
        <f t="shared" si="532"/>
        <v/>
      </c>
      <c r="L4909" s="20" t="str">
        <f t="shared" si="533"/>
        <v/>
      </c>
      <c r="M4909" s="19" t="str">
        <f t="shared" si="534"/>
        <v/>
      </c>
      <c r="N4909" s="21" t="str">
        <f t="shared" si="535"/>
        <v/>
      </c>
      <c r="O4909" s="26" t="str">
        <f t="shared" si="536"/>
        <v/>
      </c>
      <c r="P4909" s="19" t="str">
        <f t="shared" si="537"/>
        <v/>
      </c>
      <c r="Q4909" s="21" t="str">
        <f t="shared" si="538"/>
        <v/>
      </c>
    </row>
    <row r="4910" spans="10:17" x14ac:dyDescent="0.25">
      <c r="J4910" s="28"/>
      <c r="K4910" s="30" t="str">
        <f t="shared" si="532"/>
        <v/>
      </c>
      <c r="L4910" s="20" t="str">
        <f t="shared" si="533"/>
        <v/>
      </c>
      <c r="M4910" s="19" t="str">
        <f t="shared" si="534"/>
        <v/>
      </c>
      <c r="N4910" s="21" t="str">
        <f t="shared" si="535"/>
        <v/>
      </c>
      <c r="O4910" s="26" t="str">
        <f t="shared" si="536"/>
        <v/>
      </c>
      <c r="P4910" s="19" t="str">
        <f t="shared" si="537"/>
        <v/>
      </c>
      <c r="Q4910" s="21" t="str">
        <f t="shared" si="538"/>
        <v/>
      </c>
    </row>
    <row r="4911" spans="10:17" x14ac:dyDescent="0.25">
      <c r="J4911" s="28"/>
      <c r="K4911" s="30" t="str">
        <f t="shared" si="532"/>
        <v/>
      </c>
      <c r="L4911" s="20" t="str">
        <f t="shared" si="533"/>
        <v/>
      </c>
      <c r="M4911" s="19" t="str">
        <f t="shared" si="534"/>
        <v/>
      </c>
      <c r="N4911" s="21" t="str">
        <f t="shared" si="535"/>
        <v/>
      </c>
      <c r="O4911" s="26" t="str">
        <f t="shared" si="536"/>
        <v/>
      </c>
      <c r="P4911" s="19" t="str">
        <f t="shared" si="537"/>
        <v/>
      </c>
      <c r="Q4911" s="21" t="str">
        <f t="shared" si="538"/>
        <v/>
      </c>
    </row>
    <row r="4912" spans="10:17" x14ac:dyDescent="0.25">
      <c r="J4912" s="28"/>
      <c r="K4912" s="30" t="str">
        <f t="shared" si="532"/>
        <v/>
      </c>
      <c r="L4912" s="20" t="str">
        <f t="shared" si="533"/>
        <v/>
      </c>
      <c r="M4912" s="19" t="str">
        <f t="shared" si="534"/>
        <v/>
      </c>
      <c r="N4912" s="21" t="str">
        <f t="shared" si="535"/>
        <v/>
      </c>
      <c r="O4912" s="26" t="str">
        <f t="shared" si="536"/>
        <v/>
      </c>
      <c r="P4912" s="19" t="str">
        <f t="shared" si="537"/>
        <v/>
      </c>
      <c r="Q4912" s="21" t="str">
        <f t="shared" si="538"/>
        <v/>
      </c>
    </row>
    <row r="4913" spans="10:17" x14ac:dyDescent="0.25">
      <c r="J4913" s="28"/>
      <c r="K4913" s="30" t="str">
        <f t="shared" si="532"/>
        <v/>
      </c>
      <c r="L4913" s="20" t="str">
        <f t="shared" si="533"/>
        <v/>
      </c>
      <c r="M4913" s="19" t="str">
        <f t="shared" si="534"/>
        <v/>
      </c>
      <c r="N4913" s="21" t="str">
        <f t="shared" si="535"/>
        <v/>
      </c>
      <c r="O4913" s="26" t="str">
        <f t="shared" si="536"/>
        <v/>
      </c>
      <c r="P4913" s="19" t="str">
        <f t="shared" si="537"/>
        <v/>
      </c>
      <c r="Q4913" s="21" t="str">
        <f t="shared" si="538"/>
        <v/>
      </c>
    </row>
    <row r="4914" spans="10:17" x14ac:dyDescent="0.25">
      <c r="J4914" s="28"/>
      <c r="K4914" s="30" t="str">
        <f t="shared" si="532"/>
        <v/>
      </c>
      <c r="L4914" s="20" t="str">
        <f t="shared" si="533"/>
        <v/>
      </c>
      <c r="M4914" s="19" t="str">
        <f t="shared" si="534"/>
        <v/>
      </c>
      <c r="N4914" s="21" t="str">
        <f t="shared" si="535"/>
        <v/>
      </c>
      <c r="O4914" s="26" t="str">
        <f t="shared" si="536"/>
        <v/>
      </c>
      <c r="P4914" s="19" t="str">
        <f t="shared" si="537"/>
        <v/>
      </c>
      <c r="Q4914" s="21" t="str">
        <f t="shared" si="538"/>
        <v/>
      </c>
    </row>
    <row r="4915" spans="10:17" x14ac:dyDescent="0.25">
      <c r="J4915" s="28"/>
      <c r="K4915" s="30" t="str">
        <f t="shared" si="532"/>
        <v/>
      </c>
      <c r="L4915" s="20" t="str">
        <f t="shared" si="533"/>
        <v/>
      </c>
      <c r="M4915" s="19" t="str">
        <f t="shared" si="534"/>
        <v/>
      </c>
      <c r="N4915" s="21" t="str">
        <f t="shared" si="535"/>
        <v/>
      </c>
      <c r="O4915" s="26" t="str">
        <f t="shared" si="536"/>
        <v/>
      </c>
      <c r="P4915" s="19" t="str">
        <f t="shared" si="537"/>
        <v/>
      </c>
      <c r="Q4915" s="21" t="str">
        <f t="shared" si="538"/>
        <v/>
      </c>
    </row>
    <row r="4916" spans="10:17" x14ac:dyDescent="0.25">
      <c r="J4916" s="28"/>
      <c r="K4916" s="30" t="str">
        <f t="shared" si="532"/>
        <v/>
      </c>
      <c r="L4916" s="20" t="str">
        <f t="shared" si="533"/>
        <v/>
      </c>
      <c r="M4916" s="19" t="str">
        <f t="shared" si="534"/>
        <v/>
      </c>
      <c r="N4916" s="21" t="str">
        <f t="shared" si="535"/>
        <v/>
      </c>
      <c r="O4916" s="26" t="str">
        <f t="shared" si="536"/>
        <v/>
      </c>
      <c r="P4916" s="19" t="str">
        <f t="shared" si="537"/>
        <v/>
      </c>
      <c r="Q4916" s="21" t="str">
        <f t="shared" si="538"/>
        <v/>
      </c>
    </row>
    <row r="4917" spans="10:17" x14ac:dyDescent="0.25">
      <c r="J4917" s="28"/>
      <c r="K4917" s="30" t="str">
        <f t="shared" si="532"/>
        <v/>
      </c>
      <c r="L4917" s="20" t="str">
        <f t="shared" si="533"/>
        <v/>
      </c>
      <c r="M4917" s="19" t="str">
        <f t="shared" si="534"/>
        <v/>
      </c>
      <c r="N4917" s="21" t="str">
        <f t="shared" si="535"/>
        <v/>
      </c>
      <c r="O4917" s="26" t="str">
        <f t="shared" si="536"/>
        <v/>
      </c>
      <c r="P4917" s="19" t="str">
        <f t="shared" si="537"/>
        <v/>
      </c>
      <c r="Q4917" s="21" t="str">
        <f t="shared" si="538"/>
        <v/>
      </c>
    </row>
    <row r="4918" spans="10:17" x14ac:dyDescent="0.25">
      <c r="J4918" s="28"/>
      <c r="K4918" s="30" t="str">
        <f t="shared" si="532"/>
        <v/>
      </c>
      <c r="L4918" s="20" t="str">
        <f t="shared" si="533"/>
        <v/>
      </c>
      <c r="M4918" s="19" t="str">
        <f t="shared" si="534"/>
        <v/>
      </c>
      <c r="N4918" s="21" t="str">
        <f t="shared" si="535"/>
        <v/>
      </c>
      <c r="O4918" s="26" t="str">
        <f t="shared" si="536"/>
        <v/>
      </c>
      <c r="P4918" s="19" t="str">
        <f t="shared" si="537"/>
        <v/>
      </c>
      <c r="Q4918" s="21" t="str">
        <f t="shared" si="538"/>
        <v/>
      </c>
    </row>
    <row r="4919" spans="10:17" x14ac:dyDescent="0.25">
      <c r="J4919" s="28"/>
      <c r="K4919" s="30" t="str">
        <f t="shared" si="532"/>
        <v/>
      </c>
      <c r="L4919" s="20" t="str">
        <f t="shared" si="533"/>
        <v/>
      </c>
      <c r="M4919" s="19" t="str">
        <f t="shared" si="534"/>
        <v/>
      </c>
      <c r="N4919" s="21" t="str">
        <f t="shared" si="535"/>
        <v/>
      </c>
      <c r="O4919" s="26" t="str">
        <f t="shared" si="536"/>
        <v/>
      </c>
      <c r="P4919" s="19" t="str">
        <f t="shared" si="537"/>
        <v/>
      </c>
      <c r="Q4919" s="21" t="str">
        <f t="shared" si="538"/>
        <v/>
      </c>
    </row>
    <row r="4920" spans="10:17" x14ac:dyDescent="0.25">
      <c r="J4920" s="28"/>
      <c r="K4920" s="30" t="str">
        <f t="shared" si="532"/>
        <v/>
      </c>
      <c r="L4920" s="20" t="str">
        <f t="shared" si="533"/>
        <v/>
      </c>
      <c r="M4920" s="19" t="str">
        <f t="shared" si="534"/>
        <v/>
      </c>
      <c r="N4920" s="21" t="str">
        <f t="shared" si="535"/>
        <v/>
      </c>
      <c r="O4920" s="26" t="str">
        <f t="shared" si="536"/>
        <v/>
      </c>
      <c r="P4920" s="19" t="str">
        <f t="shared" si="537"/>
        <v/>
      </c>
      <c r="Q4920" s="21" t="str">
        <f t="shared" si="538"/>
        <v/>
      </c>
    </row>
    <row r="4921" spans="10:17" x14ac:dyDescent="0.25">
      <c r="J4921" s="28"/>
      <c r="K4921" s="30" t="str">
        <f t="shared" si="532"/>
        <v/>
      </c>
      <c r="L4921" s="20" t="str">
        <f t="shared" si="533"/>
        <v/>
      </c>
      <c r="M4921" s="19" t="str">
        <f t="shared" si="534"/>
        <v/>
      </c>
      <c r="N4921" s="21" t="str">
        <f t="shared" si="535"/>
        <v/>
      </c>
      <c r="O4921" s="26" t="str">
        <f t="shared" si="536"/>
        <v/>
      </c>
      <c r="P4921" s="19" t="str">
        <f t="shared" si="537"/>
        <v/>
      </c>
      <c r="Q4921" s="21" t="str">
        <f t="shared" si="538"/>
        <v/>
      </c>
    </row>
    <row r="4922" spans="10:17" x14ac:dyDescent="0.25">
      <c r="J4922" s="28"/>
      <c r="K4922" s="30" t="str">
        <f t="shared" si="532"/>
        <v/>
      </c>
      <c r="L4922" s="20" t="str">
        <f t="shared" si="533"/>
        <v/>
      </c>
      <c r="M4922" s="19" t="str">
        <f t="shared" si="534"/>
        <v/>
      </c>
      <c r="N4922" s="21" t="str">
        <f t="shared" si="535"/>
        <v/>
      </c>
      <c r="O4922" s="26" t="str">
        <f t="shared" si="536"/>
        <v/>
      </c>
      <c r="P4922" s="19" t="str">
        <f t="shared" si="537"/>
        <v/>
      </c>
      <c r="Q4922" s="21" t="str">
        <f t="shared" si="538"/>
        <v/>
      </c>
    </row>
    <row r="4923" spans="10:17" x14ac:dyDescent="0.25">
      <c r="J4923" s="28"/>
      <c r="K4923" s="30" t="str">
        <f t="shared" si="532"/>
        <v/>
      </c>
      <c r="L4923" s="20" t="str">
        <f t="shared" si="533"/>
        <v/>
      </c>
      <c r="M4923" s="19" t="str">
        <f t="shared" si="534"/>
        <v/>
      </c>
      <c r="N4923" s="21" t="str">
        <f t="shared" si="535"/>
        <v/>
      </c>
      <c r="O4923" s="26" t="str">
        <f t="shared" si="536"/>
        <v/>
      </c>
      <c r="P4923" s="19" t="str">
        <f t="shared" si="537"/>
        <v/>
      </c>
      <c r="Q4923" s="21" t="str">
        <f t="shared" si="538"/>
        <v/>
      </c>
    </row>
    <row r="4924" spans="10:17" x14ac:dyDescent="0.25">
      <c r="J4924" s="28"/>
      <c r="K4924" s="30" t="str">
        <f t="shared" si="532"/>
        <v/>
      </c>
      <c r="L4924" s="20" t="str">
        <f t="shared" si="533"/>
        <v/>
      </c>
      <c r="M4924" s="19" t="str">
        <f t="shared" si="534"/>
        <v/>
      </c>
      <c r="N4924" s="21" t="str">
        <f t="shared" si="535"/>
        <v/>
      </c>
      <c r="O4924" s="26" t="str">
        <f t="shared" si="536"/>
        <v/>
      </c>
      <c r="P4924" s="19" t="str">
        <f t="shared" si="537"/>
        <v/>
      </c>
      <c r="Q4924" s="21" t="str">
        <f t="shared" si="538"/>
        <v/>
      </c>
    </row>
    <row r="4925" spans="10:17" x14ac:dyDescent="0.25">
      <c r="J4925" s="28"/>
      <c r="K4925" s="30" t="str">
        <f t="shared" si="532"/>
        <v/>
      </c>
      <c r="L4925" s="20" t="str">
        <f t="shared" si="533"/>
        <v/>
      </c>
      <c r="M4925" s="19" t="str">
        <f t="shared" si="534"/>
        <v/>
      </c>
      <c r="N4925" s="21" t="str">
        <f t="shared" si="535"/>
        <v/>
      </c>
      <c r="O4925" s="26" t="str">
        <f t="shared" si="536"/>
        <v/>
      </c>
      <c r="P4925" s="19" t="str">
        <f t="shared" si="537"/>
        <v/>
      </c>
      <c r="Q4925" s="21" t="str">
        <f t="shared" si="538"/>
        <v/>
      </c>
    </row>
    <row r="4926" spans="10:17" x14ac:dyDescent="0.25">
      <c r="J4926" s="28"/>
      <c r="K4926" s="30" t="str">
        <f t="shared" si="532"/>
        <v/>
      </c>
      <c r="L4926" s="20" t="str">
        <f t="shared" si="533"/>
        <v/>
      </c>
      <c r="M4926" s="19" t="str">
        <f t="shared" si="534"/>
        <v/>
      </c>
      <c r="N4926" s="21" t="str">
        <f t="shared" si="535"/>
        <v/>
      </c>
      <c r="O4926" s="26" t="str">
        <f t="shared" si="536"/>
        <v/>
      </c>
      <c r="P4926" s="19" t="str">
        <f t="shared" si="537"/>
        <v/>
      </c>
      <c r="Q4926" s="21" t="str">
        <f t="shared" si="538"/>
        <v/>
      </c>
    </row>
    <row r="4927" spans="10:17" x14ac:dyDescent="0.25">
      <c r="J4927" s="28"/>
      <c r="K4927" s="30" t="str">
        <f t="shared" si="532"/>
        <v/>
      </c>
      <c r="L4927" s="20" t="str">
        <f t="shared" si="533"/>
        <v/>
      </c>
      <c r="M4927" s="19" t="str">
        <f t="shared" si="534"/>
        <v/>
      </c>
      <c r="N4927" s="21" t="str">
        <f t="shared" si="535"/>
        <v/>
      </c>
      <c r="O4927" s="26" t="str">
        <f t="shared" si="536"/>
        <v/>
      </c>
      <c r="P4927" s="19" t="str">
        <f t="shared" si="537"/>
        <v/>
      </c>
      <c r="Q4927" s="21" t="str">
        <f t="shared" si="538"/>
        <v/>
      </c>
    </row>
    <row r="4928" spans="10:17" x14ac:dyDescent="0.25">
      <c r="J4928" s="28"/>
      <c r="K4928" s="30" t="str">
        <f t="shared" si="532"/>
        <v/>
      </c>
      <c r="L4928" s="20" t="str">
        <f t="shared" si="533"/>
        <v/>
      </c>
      <c r="M4928" s="19" t="str">
        <f t="shared" si="534"/>
        <v/>
      </c>
      <c r="N4928" s="21" t="str">
        <f t="shared" si="535"/>
        <v/>
      </c>
      <c r="O4928" s="26" t="str">
        <f t="shared" si="536"/>
        <v/>
      </c>
      <c r="P4928" s="19" t="str">
        <f t="shared" si="537"/>
        <v/>
      </c>
      <c r="Q4928" s="21" t="str">
        <f t="shared" si="538"/>
        <v/>
      </c>
    </row>
    <row r="4929" spans="10:17" x14ac:dyDescent="0.25">
      <c r="J4929" s="28"/>
      <c r="K4929" s="30" t="str">
        <f t="shared" si="532"/>
        <v/>
      </c>
      <c r="L4929" s="20" t="str">
        <f t="shared" si="533"/>
        <v/>
      </c>
      <c r="M4929" s="19" t="str">
        <f t="shared" si="534"/>
        <v/>
      </c>
      <c r="N4929" s="21" t="str">
        <f t="shared" si="535"/>
        <v/>
      </c>
      <c r="O4929" s="26" t="str">
        <f t="shared" si="536"/>
        <v/>
      </c>
      <c r="P4929" s="19" t="str">
        <f t="shared" si="537"/>
        <v/>
      </c>
      <c r="Q4929" s="21" t="str">
        <f t="shared" si="538"/>
        <v/>
      </c>
    </row>
    <row r="4930" spans="10:17" x14ac:dyDescent="0.25">
      <c r="J4930" s="28"/>
      <c r="K4930" s="30" t="str">
        <f t="shared" si="532"/>
        <v/>
      </c>
      <c r="L4930" s="20" t="str">
        <f t="shared" si="533"/>
        <v/>
      </c>
      <c r="M4930" s="19" t="str">
        <f t="shared" si="534"/>
        <v/>
      </c>
      <c r="N4930" s="21" t="str">
        <f t="shared" si="535"/>
        <v/>
      </c>
      <c r="O4930" s="26" t="str">
        <f t="shared" si="536"/>
        <v/>
      </c>
      <c r="P4930" s="19" t="str">
        <f t="shared" si="537"/>
        <v/>
      </c>
      <c r="Q4930" s="21" t="str">
        <f t="shared" si="538"/>
        <v/>
      </c>
    </row>
    <row r="4931" spans="10:17" x14ac:dyDescent="0.25">
      <c r="J4931" s="28"/>
      <c r="K4931" s="30" t="str">
        <f t="shared" si="532"/>
        <v/>
      </c>
      <c r="L4931" s="20" t="str">
        <f t="shared" si="533"/>
        <v/>
      </c>
      <c r="M4931" s="19" t="str">
        <f t="shared" si="534"/>
        <v/>
      </c>
      <c r="N4931" s="21" t="str">
        <f t="shared" si="535"/>
        <v/>
      </c>
      <c r="O4931" s="26" t="str">
        <f t="shared" si="536"/>
        <v/>
      </c>
      <c r="P4931" s="19" t="str">
        <f t="shared" si="537"/>
        <v/>
      </c>
      <c r="Q4931" s="21" t="str">
        <f t="shared" si="538"/>
        <v/>
      </c>
    </row>
    <row r="4932" spans="10:17" x14ac:dyDescent="0.25">
      <c r="J4932" s="28"/>
      <c r="K4932" s="30" t="str">
        <f t="shared" si="532"/>
        <v/>
      </c>
      <c r="L4932" s="20" t="str">
        <f t="shared" si="533"/>
        <v/>
      </c>
      <c r="M4932" s="19" t="str">
        <f t="shared" si="534"/>
        <v/>
      </c>
      <c r="N4932" s="21" t="str">
        <f t="shared" si="535"/>
        <v/>
      </c>
      <c r="O4932" s="26" t="str">
        <f t="shared" si="536"/>
        <v/>
      </c>
      <c r="P4932" s="19" t="str">
        <f t="shared" si="537"/>
        <v/>
      </c>
      <c r="Q4932" s="21" t="str">
        <f t="shared" si="538"/>
        <v/>
      </c>
    </row>
    <row r="4933" spans="10:17" x14ac:dyDescent="0.25">
      <c r="J4933" s="28"/>
      <c r="K4933" s="30" t="str">
        <f t="shared" si="532"/>
        <v/>
      </c>
      <c r="L4933" s="20" t="str">
        <f t="shared" si="533"/>
        <v/>
      </c>
      <c r="M4933" s="19" t="str">
        <f t="shared" si="534"/>
        <v/>
      </c>
      <c r="N4933" s="21" t="str">
        <f t="shared" si="535"/>
        <v/>
      </c>
      <c r="O4933" s="26" t="str">
        <f t="shared" si="536"/>
        <v/>
      </c>
      <c r="P4933" s="19" t="str">
        <f t="shared" si="537"/>
        <v/>
      </c>
      <c r="Q4933" s="21" t="str">
        <f t="shared" si="538"/>
        <v/>
      </c>
    </row>
    <row r="4934" spans="10:17" x14ac:dyDescent="0.25">
      <c r="J4934" s="28"/>
      <c r="K4934" s="30" t="str">
        <f t="shared" si="532"/>
        <v/>
      </c>
      <c r="L4934" s="20" t="str">
        <f t="shared" si="533"/>
        <v/>
      </c>
      <c r="M4934" s="19" t="str">
        <f t="shared" si="534"/>
        <v/>
      </c>
      <c r="N4934" s="21" t="str">
        <f t="shared" si="535"/>
        <v/>
      </c>
      <c r="O4934" s="26" t="str">
        <f t="shared" si="536"/>
        <v/>
      </c>
      <c r="P4934" s="19" t="str">
        <f t="shared" si="537"/>
        <v/>
      </c>
      <c r="Q4934" s="21" t="str">
        <f t="shared" si="538"/>
        <v/>
      </c>
    </row>
    <row r="4935" spans="10:17" x14ac:dyDescent="0.25">
      <c r="J4935" s="28"/>
      <c r="K4935" s="30" t="str">
        <f t="shared" si="532"/>
        <v/>
      </c>
      <c r="L4935" s="20" t="str">
        <f t="shared" si="533"/>
        <v/>
      </c>
      <c r="M4935" s="19" t="str">
        <f t="shared" si="534"/>
        <v/>
      </c>
      <c r="N4935" s="21" t="str">
        <f t="shared" si="535"/>
        <v/>
      </c>
      <c r="O4935" s="26" t="str">
        <f t="shared" si="536"/>
        <v/>
      </c>
      <c r="P4935" s="19" t="str">
        <f t="shared" si="537"/>
        <v/>
      </c>
      <c r="Q4935" s="21" t="str">
        <f t="shared" si="538"/>
        <v/>
      </c>
    </row>
    <row r="4936" spans="10:17" x14ac:dyDescent="0.25">
      <c r="J4936" s="28"/>
      <c r="K4936" s="30" t="str">
        <f t="shared" si="532"/>
        <v/>
      </c>
      <c r="L4936" s="20" t="str">
        <f t="shared" si="533"/>
        <v/>
      </c>
      <c r="M4936" s="19" t="str">
        <f t="shared" si="534"/>
        <v/>
      </c>
      <c r="N4936" s="21" t="str">
        <f t="shared" si="535"/>
        <v/>
      </c>
      <c r="O4936" s="26" t="str">
        <f t="shared" si="536"/>
        <v/>
      </c>
      <c r="P4936" s="19" t="str">
        <f t="shared" si="537"/>
        <v/>
      </c>
      <c r="Q4936" s="21" t="str">
        <f t="shared" si="538"/>
        <v/>
      </c>
    </row>
    <row r="4937" spans="10:17" x14ac:dyDescent="0.25">
      <c r="J4937" s="28"/>
      <c r="K4937" s="30" t="str">
        <f t="shared" si="532"/>
        <v/>
      </c>
      <c r="L4937" s="20" t="str">
        <f t="shared" si="533"/>
        <v/>
      </c>
      <c r="M4937" s="19" t="str">
        <f t="shared" si="534"/>
        <v/>
      </c>
      <c r="N4937" s="21" t="str">
        <f t="shared" si="535"/>
        <v/>
      </c>
      <c r="O4937" s="26" t="str">
        <f t="shared" si="536"/>
        <v/>
      </c>
      <c r="P4937" s="19" t="str">
        <f t="shared" si="537"/>
        <v/>
      </c>
      <c r="Q4937" s="21" t="str">
        <f t="shared" si="538"/>
        <v/>
      </c>
    </row>
    <row r="4938" spans="10:17" x14ac:dyDescent="0.25">
      <c r="J4938" s="28"/>
      <c r="K4938" s="30" t="str">
        <f t="shared" si="532"/>
        <v/>
      </c>
      <c r="L4938" s="20" t="str">
        <f t="shared" si="533"/>
        <v/>
      </c>
      <c r="M4938" s="19" t="str">
        <f t="shared" si="534"/>
        <v/>
      </c>
      <c r="N4938" s="21" t="str">
        <f t="shared" si="535"/>
        <v/>
      </c>
      <c r="O4938" s="26" t="str">
        <f t="shared" si="536"/>
        <v/>
      </c>
      <c r="P4938" s="19" t="str">
        <f t="shared" si="537"/>
        <v/>
      </c>
      <c r="Q4938" s="21" t="str">
        <f t="shared" si="538"/>
        <v/>
      </c>
    </row>
    <row r="4939" spans="10:17" x14ac:dyDescent="0.25">
      <c r="J4939" s="28"/>
      <c r="K4939" s="30" t="str">
        <f t="shared" si="532"/>
        <v/>
      </c>
      <c r="L4939" s="20" t="str">
        <f t="shared" si="533"/>
        <v/>
      </c>
      <c r="M4939" s="19" t="str">
        <f t="shared" si="534"/>
        <v/>
      </c>
      <c r="N4939" s="21" t="str">
        <f t="shared" si="535"/>
        <v/>
      </c>
      <c r="O4939" s="26" t="str">
        <f t="shared" si="536"/>
        <v/>
      </c>
      <c r="P4939" s="19" t="str">
        <f t="shared" si="537"/>
        <v/>
      </c>
      <c r="Q4939" s="21" t="str">
        <f t="shared" si="538"/>
        <v/>
      </c>
    </row>
    <row r="4940" spans="10:17" x14ac:dyDescent="0.25">
      <c r="J4940" s="28"/>
      <c r="K4940" s="30" t="str">
        <f t="shared" si="532"/>
        <v/>
      </c>
      <c r="L4940" s="20" t="str">
        <f t="shared" si="533"/>
        <v/>
      </c>
      <c r="M4940" s="19" t="str">
        <f t="shared" si="534"/>
        <v/>
      </c>
      <c r="N4940" s="21" t="str">
        <f t="shared" si="535"/>
        <v/>
      </c>
      <c r="O4940" s="26" t="str">
        <f t="shared" si="536"/>
        <v/>
      </c>
      <c r="P4940" s="19" t="str">
        <f t="shared" si="537"/>
        <v/>
      </c>
      <c r="Q4940" s="21" t="str">
        <f t="shared" si="538"/>
        <v/>
      </c>
    </row>
    <row r="4941" spans="10:17" x14ac:dyDescent="0.25">
      <c r="J4941" s="28"/>
      <c r="K4941" s="30" t="str">
        <f t="shared" si="532"/>
        <v/>
      </c>
      <c r="L4941" s="20" t="str">
        <f t="shared" si="533"/>
        <v/>
      </c>
      <c r="M4941" s="19" t="str">
        <f t="shared" si="534"/>
        <v/>
      </c>
      <c r="N4941" s="21" t="str">
        <f t="shared" si="535"/>
        <v/>
      </c>
      <c r="O4941" s="26" t="str">
        <f t="shared" si="536"/>
        <v/>
      </c>
      <c r="P4941" s="19" t="str">
        <f t="shared" si="537"/>
        <v/>
      </c>
      <c r="Q4941" s="21" t="str">
        <f t="shared" si="538"/>
        <v/>
      </c>
    </row>
    <row r="4942" spans="10:17" x14ac:dyDescent="0.25">
      <c r="J4942" s="28"/>
      <c r="K4942" s="30" t="str">
        <f t="shared" ref="K4942:K5005" si="539">IF(AND(A4942&lt;&gt;"",B4942&lt;&gt;"",C4942&lt;&gt;"",D4942&lt;&gt;"",E4942&lt;&gt;"",F4942&lt;&gt;"",G4942&lt;&gt;"",H4942&lt;&gt;"",I4942&lt;&gt;"",J4942&lt;&gt;""),CONCATENATE("ZEPO:NAME=",TRIM($B4942),";"),"")</f>
        <v/>
      </c>
      <c r="L4942" s="20" t="str">
        <f t="shared" ref="L4942:L5005" si="540">IF(AND(A4942&lt;&gt;"",B4942&lt;&gt;"",C4942&lt;&gt;"",D4942&lt;&gt;"",E4942&lt;&gt;"",F4942&lt;&gt;"",G4942&lt;&gt;"",H4942&lt;&gt;"",I4942&lt;&gt;"",J4942&lt;&gt;""),CONCATENATE("ZEPS:NAME=",TRIM($B4942),":L;"),"")</f>
        <v/>
      </c>
      <c r="M4942" s="19" t="str">
        <f t="shared" ref="M4942:M5005" si="541">IF(AND(A4942&lt;&gt;"",B4942&lt;&gt;"",C4942&lt;&gt;"",D4942&lt;&gt;"",E4942&lt;&gt;"",F4942&lt;&gt;"",G4942&lt;&gt;"",H4942&lt;&gt;"",I4942&lt;&gt;"",J4942&lt;&gt;""),CONCATENATE("ZEPB:NAME=",TRIM($B4942),":BSCNAME=",TRIM($C4942),":LANAME=LAC",TRIM($H4942),";"),"")</f>
        <v/>
      </c>
      <c r="N4942" s="21" t="str">
        <f t="shared" ref="N4942:N5005" si="542">IF(AND(A4942&lt;&gt;"",B4942&lt;&gt;"",C4942&lt;&gt;"",D4942&lt;&gt;"",E4942&lt;&gt;"",F4942&lt;&gt;"",G4942&lt;&gt;"",H4942&lt;&gt;"",I4942&lt;&gt;"",J4942&lt;&gt;""),CONCATENATE("ZEPS:NAME=",TRIM($B4942),":U;"),"")</f>
        <v/>
      </c>
      <c r="O4942" s="26" t="str">
        <f t="shared" ref="O4942:O5005" si="543">IF(AND(A4942&lt;&gt;"",B4942&lt;&gt;"",C4942&lt;&gt;"",D4942&lt;&gt;"",E4942&lt;&gt;"",F4942&lt;&gt;"",G4942&lt;&gt;"",H4942&lt;&gt;"",I4942&lt;&gt;"",J4942&lt;&gt;""),CONCATENATE("ZEPS:NAME=",TRIM($B4942),":L;"),"")</f>
        <v/>
      </c>
      <c r="P4942" s="19" t="str">
        <f t="shared" ref="P4942:P5005" si="544">IF(AND(A4942&lt;&gt;"",B4942&lt;&gt;"",C4942&lt;&gt;"",D4942&lt;&gt;"",E4942&lt;&gt;"",F4942&lt;&gt;"",G4942&lt;&gt;"",H4942&lt;&gt;"",I4942&lt;&gt;"",J4942&lt;&gt;""),CONCATENATE("ZEPB:NAME=",TRIM($B4942),":BSCNAME=",TRIM($C4942),":LANAME=LAC",TRIM($D4942),";"),"")</f>
        <v/>
      </c>
      <c r="Q4942" s="21" t="str">
        <f t="shared" ref="Q4942:Q5005" si="545">IF(AND(A4942&lt;&gt;"",B4942&lt;&gt;"",C4942&lt;&gt;"",D4942&lt;&gt;"",E4942&lt;&gt;"",F4942&lt;&gt;"",G4942&lt;&gt;"",H4942&lt;&gt;"",I4942&lt;&gt;"",J4942&lt;&gt;""),CONCATENATE("ZEPS:NAME=",TRIM($B4942),":U;"),"")</f>
        <v/>
      </c>
    </row>
    <row r="4943" spans="10:17" x14ac:dyDescent="0.25">
      <c r="J4943" s="28"/>
      <c r="K4943" s="30" t="str">
        <f t="shared" si="539"/>
        <v/>
      </c>
      <c r="L4943" s="20" t="str">
        <f t="shared" si="540"/>
        <v/>
      </c>
      <c r="M4943" s="19" t="str">
        <f t="shared" si="541"/>
        <v/>
      </c>
      <c r="N4943" s="21" t="str">
        <f t="shared" si="542"/>
        <v/>
      </c>
      <c r="O4943" s="26" t="str">
        <f t="shared" si="543"/>
        <v/>
      </c>
      <c r="P4943" s="19" t="str">
        <f t="shared" si="544"/>
        <v/>
      </c>
      <c r="Q4943" s="21" t="str">
        <f t="shared" si="545"/>
        <v/>
      </c>
    </row>
    <row r="4944" spans="10:17" x14ac:dyDescent="0.25">
      <c r="J4944" s="28"/>
      <c r="K4944" s="30" t="str">
        <f t="shared" si="539"/>
        <v/>
      </c>
      <c r="L4944" s="20" t="str">
        <f t="shared" si="540"/>
        <v/>
      </c>
      <c r="M4944" s="19" t="str">
        <f t="shared" si="541"/>
        <v/>
      </c>
      <c r="N4944" s="21" t="str">
        <f t="shared" si="542"/>
        <v/>
      </c>
      <c r="O4944" s="26" t="str">
        <f t="shared" si="543"/>
        <v/>
      </c>
      <c r="P4944" s="19" t="str">
        <f t="shared" si="544"/>
        <v/>
      </c>
      <c r="Q4944" s="21" t="str">
        <f t="shared" si="545"/>
        <v/>
      </c>
    </row>
    <row r="4945" spans="10:17" x14ac:dyDescent="0.25">
      <c r="J4945" s="28"/>
      <c r="K4945" s="30" t="str">
        <f t="shared" si="539"/>
        <v/>
      </c>
      <c r="L4945" s="20" t="str">
        <f t="shared" si="540"/>
        <v/>
      </c>
      <c r="M4945" s="19" t="str">
        <f t="shared" si="541"/>
        <v/>
      </c>
      <c r="N4945" s="21" t="str">
        <f t="shared" si="542"/>
        <v/>
      </c>
      <c r="O4945" s="26" t="str">
        <f t="shared" si="543"/>
        <v/>
      </c>
      <c r="P4945" s="19" t="str">
        <f t="shared" si="544"/>
        <v/>
      </c>
      <c r="Q4945" s="21" t="str">
        <f t="shared" si="545"/>
        <v/>
      </c>
    </row>
    <row r="4946" spans="10:17" x14ac:dyDescent="0.25">
      <c r="J4946" s="28"/>
      <c r="K4946" s="30" t="str">
        <f t="shared" si="539"/>
        <v/>
      </c>
      <c r="L4946" s="20" t="str">
        <f t="shared" si="540"/>
        <v/>
      </c>
      <c r="M4946" s="19" t="str">
        <f t="shared" si="541"/>
        <v/>
      </c>
      <c r="N4946" s="21" t="str">
        <f t="shared" si="542"/>
        <v/>
      </c>
      <c r="O4946" s="26" t="str">
        <f t="shared" si="543"/>
        <v/>
      </c>
      <c r="P4946" s="19" t="str">
        <f t="shared" si="544"/>
        <v/>
      </c>
      <c r="Q4946" s="21" t="str">
        <f t="shared" si="545"/>
        <v/>
      </c>
    </row>
    <row r="4947" spans="10:17" x14ac:dyDescent="0.25">
      <c r="J4947" s="28"/>
      <c r="K4947" s="30" t="str">
        <f t="shared" si="539"/>
        <v/>
      </c>
      <c r="L4947" s="20" t="str">
        <f t="shared" si="540"/>
        <v/>
      </c>
      <c r="M4947" s="19" t="str">
        <f t="shared" si="541"/>
        <v/>
      </c>
      <c r="N4947" s="21" t="str">
        <f t="shared" si="542"/>
        <v/>
      </c>
      <c r="O4947" s="26" t="str">
        <f t="shared" si="543"/>
        <v/>
      </c>
      <c r="P4947" s="19" t="str">
        <f t="shared" si="544"/>
        <v/>
      </c>
      <c r="Q4947" s="21" t="str">
        <f t="shared" si="545"/>
        <v/>
      </c>
    </row>
    <row r="4948" spans="10:17" x14ac:dyDescent="0.25">
      <c r="J4948" s="28"/>
      <c r="K4948" s="30" t="str">
        <f t="shared" si="539"/>
        <v/>
      </c>
      <c r="L4948" s="20" t="str">
        <f t="shared" si="540"/>
        <v/>
      </c>
      <c r="M4948" s="19" t="str">
        <f t="shared" si="541"/>
        <v/>
      </c>
      <c r="N4948" s="21" t="str">
        <f t="shared" si="542"/>
        <v/>
      </c>
      <c r="O4948" s="26" t="str">
        <f t="shared" si="543"/>
        <v/>
      </c>
      <c r="P4948" s="19" t="str">
        <f t="shared" si="544"/>
        <v/>
      </c>
      <c r="Q4948" s="21" t="str">
        <f t="shared" si="545"/>
        <v/>
      </c>
    </row>
    <row r="4949" spans="10:17" x14ac:dyDescent="0.25">
      <c r="J4949" s="28"/>
      <c r="K4949" s="30" t="str">
        <f t="shared" si="539"/>
        <v/>
      </c>
      <c r="L4949" s="20" t="str">
        <f t="shared" si="540"/>
        <v/>
      </c>
      <c r="M4949" s="19" t="str">
        <f t="shared" si="541"/>
        <v/>
      </c>
      <c r="N4949" s="21" t="str">
        <f t="shared" si="542"/>
        <v/>
      </c>
      <c r="O4949" s="26" t="str">
        <f t="shared" si="543"/>
        <v/>
      </c>
      <c r="P4949" s="19" t="str">
        <f t="shared" si="544"/>
        <v/>
      </c>
      <c r="Q4949" s="21" t="str">
        <f t="shared" si="545"/>
        <v/>
      </c>
    </row>
    <row r="4950" spans="10:17" x14ac:dyDescent="0.25">
      <c r="J4950" s="28"/>
      <c r="K4950" s="30" t="str">
        <f t="shared" si="539"/>
        <v/>
      </c>
      <c r="L4950" s="20" t="str">
        <f t="shared" si="540"/>
        <v/>
      </c>
      <c r="M4950" s="19" t="str">
        <f t="shared" si="541"/>
        <v/>
      </c>
      <c r="N4950" s="21" t="str">
        <f t="shared" si="542"/>
        <v/>
      </c>
      <c r="O4950" s="26" t="str">
        <f t="shared" si="543"/>
        <v/>
      </c>
      <c r="P4950" s="19" t="str">
        <f t="shared" si="544"/>
        <v/>
      </c>
      <c r="Q4950" s="21" t="str">
        <f t="shared" si="545"/>
        <v/>
      </c>
    </row>
    <row r="4951" spans="10:17" x14ac:dyDescent="0.25">
      <c r="J4951" s="28"/>
      <c r="K4951" s="30" t="str">
        <f t="shared" si="539"/>
        <v/>
      </c>
      <c r="L4951" s="20" t="str">
        <f t="shared" si="540"/>
        <v/>
      </c>
      <c r="M4951" s="19" t="str">
        <f t="shared" si="541"/>
        <v/>
      </c>
      <c r="N4951" s="21" t="str">
        <f t="shared" si="542"/>
        <v/>
      </c>
      <c r="O4951" s="26" t="str">
        <f t="shared" si="543"/>
        <v/>
      </c>
      <c r="P4951" s="19" t="str">
        <f t="shared" si="544"/>
        <v/>
      </c>
      <c r="Q4951" s="21" t="str">
        <f t="shared" si="545"/>
        <v/>
      </c>
    </row>
    <row r="4952" spans="10:17" x14ac:dyDescent="0.25">
      <c r="J4952" s="28"/>
      <c r="K4952" s="30" t="str">
        <f t="shared" si="539"/>
        <v/>
      </c>
      <c r="L4952" s="20" t="str">
        <f t="shared" si="540"/>
        <v/>
      </c>
      <c r="M4952" s="19" t="str">
        <f t="shared" si="541"/>
        <v/>
      </c>
      <c r="N4952" s="21" t="str">
        <f t="shared" si="542"/>
        <v/>
      </c>
      <c r="O4952" s="26" t="str">
        <f t="shared" si="543"/>
        <v/>
      </c>
      <c r="P4952" s="19" t="str">
        <f t="shared" si="544"/>
        <v/>
      </c>
      <c r="Q4952" s="21" t="str">
        <f t="shared" si="545"/>
        <v/>
      </c>
    </row>
    <row r="4953" spans="10:17" x14ac:dyDescent="0.25">
      <c r="J4953" s="28"/>
      <c r="K4953" s="30" t="str">
        <f t="shared" si="539"/>
        <v/>
      </c>
      <c r="L4953" s="20" t="str">
        <f t="shared" si="540"/>
        <v/>
      </c>
      <c r="M4953" s="19" t="str">
        <f t="shared" si="541"/>
        <v/>
      </c>
      <c r="N4953" s="21" t="str">
        <f t="shared" si="542"/>
        <v/>
      </c>
      <c r="O4953" s="26" t="str">
        <f t="shared" si="543"/>
        <v/>
      </c>
      <c r="P4953" s="19" t="str">
        <f t="shared" si="544"/>
        <v/>
      </c>
      <c r="Q4953" s="21" t="str">
        <f t="shared" si="545"/>
        <v/>
      </c>
    </row>
    <row r="4954" spans="10:17" x14ac:dyDescent="0.25">
      <c r="J4954" s="28"/>
      <c r="K4954" s="30" t="str">
        <f t="shared" si="539"/>
        <v/>
      </c>
      <c r="L4954" s="20" t="str">
        <f t="shared" si="540"/>
        <v/>
      </c>
      <c r="M4954" s="19" t="str">
        <f t="shared" si="541"/>
        <v/>
      </c>
      <c r="N4954" s="21" t="str">
        <f t="shared" si="542"/>
        <v/>
      </c>
      <c r="O4954" s="26" t="str">
        <f t="shared" si="543"/>
        <v/>
      </c>
      <c r="P4954" s="19" t="str">
        <f t="shared" si="544"/>
        <v/>
      </c>
      <c r="Q4954" s="21" t="str">
        <f t="shared" si="545"/>
        <v/>
      </c>
    </row>
    <row r="4955" spans="10:17" x14ac:dyDescent="0.25">
      <c r="J4955" s="28"/>
      <c r="K4955" s="30" t="str">
        <f t="shared" si="539"/>
        <v/>
      </c>
      <c r="L4955" s="20" t="str">
        <f t="shared" si="540"/>
        <v/>
      </c>
      <c r="M4955" s="19" t="str">
        <f t="shared" si="541"/>
        <v/>
      </c>
      <c r="N4955" s="21" t="str">
        <f t="shared" si="542"/>
        <v/>
      </c>
      <c r="O4955" s="26" t="str">
        <f t="shared" si="543"/>
        <v/>
      </c>
      <c r="P4955" s="19" t="str">
        <f t="shared" si="544"/>
        <v/>
      </c>
      <c r="Q4955" s="21" t="str">
        <f t="shared" si="545"/>
        <v/>
      </c>
    </row>
    <row r="4956" spans="10:17" x14ac:dyDescent="0.25">
      <c r="J4956" s="28"/>
      <c r="K4956" s="30" t="str">
        <f t="shared" si="539"/>
        <v/>
      </c>
      <c r="L4956" s="20" t="str">
        <f t="shared" si="540"/>
        <v/>
      </c>
      <c r="M4956" s="19" t="str">
        <f t="shared" si="541"/>
        <v/>
      </c>
      <c r="N4956" s="21" t="str">
        <f t="shared" si="542"/>
        <v/>
      </c>
      <c r="O4956" s="26" t="str">
        <f t="shared" si="543"/>
        <v/>
      </c>
      <c r="P4956" s="19" t="str">
        <f t="shared" si="544"/>
        <v/>
      </c>
      <c r="Q4956" s="21" t="str">
        <f t="shared" si="545"/>
        <v/>
      </c>
    </row>
    <row r="4957" spans="10:17" x14ac:dyDescent="0.25">
      <c r="J4957" s="28"/>
      <c r="K4957" s="30" t="str">
        <f t="shared" si="539"/>
        <v/>
      </c>
      <c r="L4957" s="20" t="str">
        <f t="shared" si="540"/>
        <v/>
      </c>
      <c r="M4957" s="19" t="str">
        <f t="shared" si="541"/>
        <v/>
      </c>
      <c r="N4957" s="21" t="str">
        <f t="shared" si="542"/>
        <v/>
      </c>
      <c r="O4957" s="26" t="str">
        <f t="shared" si="543"/>
        <v/>
      </c>
      <c r="P4957" s="19" t="str">
        <f t="shared" si="544"/>
        <v/>
      </c>
      <c r="Q4957" s="21" t="str">
        <f t="shared" si="545"/>
        <v/>
      </c>
    </row>
    <row r="4958" spans="10:17" x14ac:dyDescent="0.25">
      <c r="J4958" s="28"/>
      <c r="K4958" s="30" t="str">
        <f t="shared" si="539"/>
        <v/>
      </c>
      <c r="L4958" s="20" t="str">
        <f t="shared" si="540"/>
        <v/>
      </c>
      <c r="M4958" s="19" t="str">
        <f t="shared" si="541"/>
        <v/>
      </c>
      <c r="N4958" s="21" t="str">
        <f t="shared" si="542"/>
        <v/>
      </c>
      <c r="O4958" s="26" t="str">
        <f t="shared" si="543"/>
        <v/>
      </c>
      <c r="P4958" s="19" t="str">
        <f t="shared" si="544"/>
        <v/>
      </c>
      <c r="Q4958" s="21" t="str">
        <f t="shared" si="545"/>
        <v/>
      </c>
    </row>
    <row r="4959" spans="10:17" x14ac:dyDescent="0.25">
      <c r="J4959" s="28"/>
      <c r="K4959" s="30" t="str">
        <f t="shared" si="539"/>
        <v/>
      </c>
      <c r="L4959" s="20" t="str">
        <f t="shared" si="540"/>
        <v/>
      </c>
      <c r="M4959" s="19" t="str">
        <f t="shared" si="541"/>
        <v/>
      </c>
      <c r="N4959" s="21" t="str">
        <f t="shared" si="542"/>
        <v/>
      </c>
      <c r="O4959" s="26" t="str">
        <f t="shared" si="543"/>
        <v/>
      </c>
      <c r="P4959" s="19" t="str">
        <f t="shared" si="544"/>
        <v/>
      </c>
      <c r="Q4959" s="21" t="str">
        <f t="shared" si="545"/>
        <v/>
      </c>
    </row>
    <row r="4960" spans="10:17" x14ac:dyDescent="0.25">
      <c r="J4960" s="28"/>
      <c r="K4960" s="30" t="str">
        <f t="shared" si="539"/>
        <v/>
      </c>
      <c r="L4960" s="20" t="str">
        <f t="shared" si="540"/>
        <v/>
      </c>
      <c r="M4960" s="19" t="str">
        <f t="shared" si="541"/>
        <v/>
      </c>
      <c r="N4960" s="21" t="str">
        <f t="shared" si="542"/>
        <v/>
      </c>
      <c r="O4960" s="26" t="str">
        <f t="shared" si="543"/>
        <v/>
      </c>
      <c r="P4960" s="19" t="str">
        <f t="shared" si="544"/>
        <v/>
      </c>
      <c r="Q4960" s="21" t="str">
        <f t="shared" si="545"/>
        <v/>
      </c>
    </row>
    <row r="4961" spans="10:17" x14ac:dyDescent="0.25">
      <c r="J4961" s="28"/>
      <c r="K4961" s="30" t="str">
        <f t="shared" si="539"/>
        <v/>
      </c>
      <c r="L4961" s="20" t="str">
        <f t="shared" si="540"/>
        <v/>
      </c>
      <c r="M4961" s="19" t="str">
        <f t="shared" si="541"/>
        <v/>
      </c>
      <c r="N4961" s="21" t="str">
        <f t="shared" si="542"/>
        <v/>
      </c>
      <c r="O4961" s="26" t="str">
        <f t="shared" si="543"/>
        <v/>
      </c>
      <c r="P4961" s="19" t="str">
        <f t="shared" si="544"/>
        <v/>
      </c>
      <c r="Q4961" s="21" t="str">
        <f t="shared" si="545"/>
        <v/>
      </c>
    </row>
    <row r="4962" spans="10:17" x14ac:dyDescent="0.25">
      <c r="J4962" s="28"/>
      <c r="K4962" s="30" t="str">
        <f t="shared" si="539"/>
        <v/>
      </c>
      <c r="L4962" s="20" t="str">
        <f t="shared" si="540"/>
        <v/>
      </c>
      <c r="M4962" s="19" t="str">
        <f t="shared" si="541"/>
        <v/>
      </c>
      <c r="N4962" s="21" t="str">
        <f t="shared" si="542"/>
        <v/>
      </c>
      <c r="O4962" s="26" t="str">
        <f t="shared" si="543"/>
        <v/>
      </c>
      <c r="P4962" s="19" t="str">
        <f t="shared" si="544"/>
        <v/>
      </c>
      <c r="Q4962" s="21" t="str">
        <f t="shared" si="545"/>
        <v/>
      </c>
    </row>
    <row r="4963" spans="10:17" x14ac:dyDescent="0.25">
      <c r="J4963" s="28"/>
      <c r="K4963" s="30" t="str">
        <f t="shared" si="539"/>
        <v/>
      </c>
      <c r="L4963" s="20" t="str">
        <f t="shared" si="540"/>
        <v/>
      </c>
      <c r="M4963" s="19" t="str">
        <f t="shared" si="541"/>
        <v/>
      </c>
      <c r="N4963" s="21" t="str">
        <f t="shared" si="542"/>
        <v/>
      </c>
      <c r="O4963" s="26" t="str">
        <f t="shared" si="543"/>
        <v/>
      </c>
      <c r="P4963" s="19" t="str">
        <f t="shared" si="544"/>
        <v/>
      </c>
      <c r="Q4963" s="21" t="str">
        <f t="shared" si="545"/>
        <v/>
      </c>
    </row>
    <row r="4964" spans="10:17" x14ac:dyDescent="0.25">
      <c r="J4964" s="28"/>
      <c r="K4964" s="30" t="str">
        <f t="shared" si="539"/>
        <v/>
      </c>
      <c r="L4964" s="20" t="str">
        <f t="shared" si="540"/>
        <v/>
      </c>
      <c r="M4964" s="19" t="str">
        <f t="shared" si="541"/>
        <v/>
      </c>
      <c r="N4964" s="21" t="str">
        <f t="shared" si="542"/>
        <v/>
      </c>
      <c r="O4964" s="26" t="str">
        <f t="shared" si="543"/>
        <v/>
      </c>
      <c r="P4964" s="19" t="str">
        <f t="shared" si="544"/>
        <v/>
      </c>
      <c r="Q4964" s="21" t="str">
        <f t="shared" si="545"/>
        <v/>
      </c>
    </row>
    <row r="4965" spans="10:17" x14ac:dyDescent="0.25">
      <c r="J4965" s="28"/>
      <c r="K4965" s="30" t="str">
        <f t="shared" si="539"/>
        <v/>
      </c>
      <c r="L4965" s="20" t="str">
        <f t="shared" si="540"/>
        <v/>
      </c>
      <c r="M4965" s="19" t="str">
        <f t="shared" si="541"/>
        <v/>
      </c>
      <c r="N4965" s="21" t="str">
        <f t="shared" si="542"/>
        <v/>
      </c>
      <c r="O4965" s="26" t="str">
        <f t="shared" si="543"/>
        <v/>
      </c>
      <c r="P4965" s="19" t="str">
        <f t="shared" si="544"/>
        <v/>
      </c>
      <c r="Q4965" s="21" t="str">
        <f t="shared" si="545"/>
        <v/>
      </c>
    </row>
    <row r="4966" spans="10:17" x14ac:dyDescent="0.25">
      <c r="J4966" s="28"/>
      <c r="K4966" s="30" t="str">
        <f t="shared" si="539"/>
        <v/>
      </c>
      <c r="L4966" s="20" t="str">
        <f t="shared" si="540"/>
        <v/>
      </c>
      <c r="M4966" s="19" t="str">
        <f t="shared" si="541"/>
        <v/>
      </c>
      <c r="N4966" s="21" t="str">
        <f t="shared" si="542"/>
        <v/>
      </c>
      <c r="O4966" s="26" t="str">
        <f t="shared" si="543"/>
        <v/>
      </c>
      <c r="P4966" s="19" t="str">
        <f t="shared" si="544"/>
        <v/>
      </c>
      <c r="Q4966" s="21" t="str">
        <f t="shared" si="545"/>
        <v/>
      </c>
    </row>
    <row r="4967" spans="10:17" x14ac:dyDescent="0.25">
      <c r="J4967" s="28"/>
      <c r="K4967" s="30" t="str">
        <f t="shared" si="539"/>
        <v/>
      </c>
      <c r="L4967" s="20" t="str">
        <f t="shared" si="540"/>
        <v/>
      </c>
      <c r="M4967" s="19" t="str">
        <f t="shared" si="541"/>
        <v/>
      </c>
      <c r="N4967" s="21" t="str">
        <f t="shared" si="542"/>
        <v/>
      </c>
      <c r="O4967" s="26" t="str">
        <f t="shared" si="543"/>
        <v/>
      </c>
      <c r="P4967" s="19" t="str">
        <f t="shared" si="544"/>
        <v/>
      </c>
      <c r="Q4967" s="21" t="str">
        <f t="shared" si="545"/>
        <v/>
      </c>
    </row>
    <row r="4968" spans="10:17" x14ac:dyDescent="0.25">
      <c r="J4968" s="28"/>
      <c r="K4968" s="30" t="str">
        <f t="shared" si="539"/>
        <v/>
      </c>
      <c r="L4968" s="20" t="str">
        <f t="shared" si="540"/>
        <v/>
      </c>
      <c r="M4968" s="19" t="str">
        <f t="shared" si="541"/>
        <v/>
      </c>
      <c r="N4968" s="21" t="str">
        <f t="shared" si="542"/>
        <v/>
      </c>
      <c r="O4968" s="26" t="str">
        <f t="shared" si="543"/>
        <v/>
      </c>
      <c r="P4968" s="19" t="str">
        <f t="shared" si="544"/>
        <v/>
      </c>
      <c r="Q4968" s="21" t="str">
        <f t="shared" si="545"/>
        <v/>
      </c>
    </row>
    <row r="4969" spans="10:17" x14ac:dyDescent="0.25">
      <c r="J4969" s="28"/>
      <c r="K4969" s="30" t="str">
        <f t="shared" si="539"/>
        <v/>
      </c>
      <c r="L4969" s="20" t="str">
        <f t="shared" si="540"/>
        <v/>
      </c>
      <c r="M4969" s="19" t="str">
        <f t="shared" si="541"/>
        <v/>
      </c>
      <c r="N4969" s="21" t="str">
        <f t="shared" si="542"/>
        <v/>
      </c>
      <c r="O4969" s="26" t="str">
        <f t="shared" si="543"/>
        <v/>
      </c>
      <c r="P4969" s="19" t="str">
        <f t="shared" si="544"/>
        <v/>
      </c>
      <c r="Q4969" s="21" t="str">
        <f t="shared" si="545"/>
        <v/>
      </c>
    </row>
    <row r="4970" spans="10:17" x14ac:dyDescent="0.25">
      <c r="J4970" s="28"/>
      <c r="K4970" s="30" t="str">
        <f t="shared" si="539"/>
        <v/>
      </c>
      <c r="L4970" s="20" t="str">
        <f t="shared" si="540"/>
        <v/>
      </c>
      <c r="M4970" s="19" t="str">
        <f t="shared" si="541"/>
        <v/>
      </c>
      <c r="N4970" s="21" t="str">
        <f t="shared" si="542"/>
        <v/>
      </c>
      <c r="O4970" s="26" t="str">
        <f t="shared" si="543"/>
        <v/>
      </c>
      <c r="P4970" s="19" t="str">
        <f t="shared" si="544"/>
        <v/>
      </c>
      <c r="Q4970" s="21" t="str">
        <f t="shared" si="545"/>
        <v/>
      </c>
    </row>
    <row r="4971" spans="10:17" x14ac:dyDescent="0.25">
      <c r="J4971" s="28"/>
      <c r="K4971" s="30" t="str">
        <f t="shared" si="539"/>
        <v/>
      </c>
      <c r="L4971" s="20" t="str">
        <f t="shared" si="540"/>
        <v/>
      </c>
      <c r="M4971" s="19" t="str">
        <f t="shared" si="541"/>
        <v/>
      </c>
      <c r="N4971" s="21" t="str">
        <f t="shared" si="542"/>
        <v/>
      </c>
      <c r="O4971" s="26" t="str">
        <f t="shared" si="543"/>
        <v/>
      </c>
      <c r="P4971" s="19" t="str">
        <f t="shared" si="544"/>
        <v/>
      </c>
      <c r="Q4971" s="21" t="str">
        <f t="shared" si="545"/>
        <v/>
      </c>
    </row>
    <row r="4972" spans="10:17" x14ac:dyDescent="0.25">
      <c r="J4972" s="28"/>
      <c r="K4972" s="30" t="str">
        <f t="shared" si="539"/>
        <v/>
      </c>
      <c r="L4972" s="20" t="str">
        <f t="shared" si="540"/>
        <v/>
      </c>
      <c r="M4972" s="19" t="str">
        <f t="shared" si="541"/>
        <v/>
      </c>
      <c r="N4972" s="21" t="str">
        <f t="shared" si="542"/>
        <v/>
      </c>
      <c r="O4972" s="26" t="str">
        <f t="shared" si="543"/>
        <v/>
      </c>
      <c r="P4972" s="19" t="str">
        <f t="shared" si="544"/>
        <v/>
      </c>
      <c r="Q4972" s="21" t="str">
        <f t="shared" si="545"/>
        <v/>
      </c>
    </row>
    <row r="4973" spans="10:17" x14ac:dyDescent="0.25">
      <c r="J4973" s="28"/>
      <c r="K4973" s="30" t="str">
        <f t="shared" si="539"/>
        <v/>
      </c>
      <c r="L4973" s="20" t="str">
        <f t="shared" si="540"/>
        <v/>
      </c>
      <c r="M4973" s="19" t="str">
        <f t="shared" si="541"/>
        <v/>
      </c>
      <c r="N4973" s="21" t="str">
        <f t="shared" si="542"/>
        <v/>
      </c>
      <c r="O4973" s="26" t="str">
        <f t="shared" si="543"/>
        <v/>
      </c>
      <c r="P4973" s="19" t="str">
        <f t="shared" si="544"/>
        <v/>
      </c>
      <c r="Q4973" s="21" t="str">
        <f t="shared" si="545"/>
        <v/>
      </c>
    </row>
    <row r="4974" spans="10:17" x14ac:dyDescent="0.25">
      <c r="J4974" s="28"/>
      <c r="K4974" s="30" t="str">
        <f t="shared" si="539"/>
        <v/>
      </c>
      <c r="L4974" s="20" t="str">
        <f t="shared" si="540"/>
        <v/>
      </c>
      <c r="M4974" s="19" t="str">
        <f t="shared" si="541"/>
        <v/>
      </c>
      <c r="N4974" s="21" t="str">
        <f t="shared" si="542"/>
        <v/>
      </c>
      <c r="O4974" s="26" t="str">
        <f t="shared" si="543"/>
        <v/>
      </c>
      <c r="P4974" s="19" t="str">
        <f t="shared" si="544"/>
        <v/>
      </c>
      <c r="Q4974" s="21" t="str">
        <f t="shared" si="545"/>
        <v/>
      </c>
    </row>
    <row r="4975" spans="10:17" x14ac:dyDescent="0.25">
      <c r="J4975" s="28"/>
      <c r="K4975" s="30" t="str">
        <f t="shared" si="539"/>
        <v/>
      </c>
      <c r="L4975" s="20" t="str">
        <f t="shared" si="540"/>
        <v/>
      </c>
      <c r="M4975" s="19" t="str">
        <f t="shared" si="541"/>
        <v/>
      </c>
      <c r="N4975" s="21" t="str">
        <f t="shared" si="542"/>
        <v/>
      </c>
      <c r="O4975" s="26" t="str">
        <f t="shared" si="543"/>
        <v/>
      </c>
      <c r="P4975" s="19" t="str">
        <f t="shared" si="544"/>
        <v/>
      </c>
      <c r="Q4975" s="21" t="str">
        <f t="shared" si="545"/>
        <v/>
      </c>
    </row>
    <row r="4976" spans="10:17" x14ac:dyDescent="0.25">
      <c r="J4976" s="28"/>
      <c r="K4976" s="30" t="str">
        <f t="shared" si="539"/>
        <v/>
      </c>
      <c r="L4976" s="20" t="str">
        <f t="shared" si="540"/>
        <v/>
      </c>
      <c r="M4976" s="19" t="str">
        <f t="shared" si="541"/>
        <v/>
      </c>
      <c r="N4976" s="21" t="str">
        <f t="shared" si="542"/>
        <v/>
      </c>
      <c r="O4976" s="26" t="str">
        <f t="shared" si="543"/>
        <v/>
      </c>
      <c r="P4976" s="19" t="str">
        <f t="shared" si="544"/>
        <v/>
      </c>
      <c r="Q4976" s="21" t="str">
        <f t="shared" si="545"/>
        <v/>
      </c>
    </row>
    <row r="4977" spans="10:17" x14ac:dyDescent="0.25">
      <c r="J4977" s="28"/>
      <c r="K4977" s="30" t="str">
        <f t="shared" si="539"/>
        <v/>
      </c>
      <c r="L4977" s="20" t="str">
        <f t="shared" si="540"/>
        <v/>
      </c>
      <c r="M4977" s="19" t="str">
        <f t="shared" si="541"/>
        <v/>
      </c>
      <c r="N4977" s="21" t="str">
        <f t="shared" si="542"/>
        <v/>
      </c>
      <c r="O4977" s="26" t="str">
        <f t="shared" si="543"/>
        <v/>
      </c>
      <c r="P4977" s="19" t="str">
        <f t="shared" si="544"/>
        <v/>
      </c>
      <c r="Q4977" s="21" t="str">
        <f t="shared" si="545"/>
        <v/>
      </c>
    </row>
    <row r="4978" spans="10:17" x14ac:dyDescent="0.25">
      <c r="J4978" s="28"/>
      <c r="K4978" s="30" t="str">
        <f t="shared" si="539"/>
        <v/>
      </c>
      <c r="L4978" s="20" t="str">
        <f t="shared" si="540"/>
        <v/>
      </c>
      <c r="M4978" s="19" t="str">
        <f t="shared" si="541"/>
        <v/>
      </c>
      <c r="N4978" s="21" t="str">
        <f t="shared" si="542"/>
        <v/>
      </c>
      <c r="O4978" s="26" t="str">
        <f t="shared" si="543"/>
        <v/>
      </c>
      <c r="P4978" s="19" t="str">
        <f t="shared" si="544"/>
        <v/>
      </c>
      <c r="Q4978" s="21" t="str">
        <f t="shared" si="545"/>
        <v/>
      </c>
    </row>
    <row r="4979" spans="10:17" x14ac:dyDescent="0.25">
      <c r="J4979" s="28"/>
      <c r="K4979" s="30" t="str">
        <f t="shared" si="539"/>
        <v/>
      </c>
      <c r="L4979" s="20" t="str">
        <f t="shared" si="540"/>
        <v/>
      </c>
      <c r="M4979" s="19" t="str">
        <f t="shared" si="541"/>
        <v/>
      </c>
      <c r="N4979" s="21" t="str">
        <f t="shared" si="542"/>
        <v/>
      </c>
      <c r="O4979" s="26" t="str">
        <f t="shared" si="543"/>
        <v/>
      </c>
      <c r="P4979" s="19" t="str">
        <f t="shared" si="544"/>
        <v/>
      </c>
      <c r="Q4979" s="21" t="str">
        <f t="shared" si="545"/>
        <v/>
      </c>
    </row>
    <row r="4980" spans="10:17" x14ac:dyDescent="0.25">
      <c r="J4980" s="28"/>
      <c r="K4980" s="30" t="str">
        <f t="shared" si="539"/>
        <v/>
      </c>
      <c r="L4980" s="20" t="str">
        <f t="shared" si="540"/>
        <v/>
      </c>
      <c r="M4980" s="19" t="str">
        <f t="shared" si="541"/>
        <v/>
      </c>
      <c r="N4980" s="21" t="str">
        <f t="shared" si="542"/>
        <v/>
      </c>
      <c r="O4980" s="26" t="str">
        <f t="shared" si="543"/>
        <v/>
      </c>
      <c r="P4980" s="19" t="str">
        <f t="shared" si="544"/>
        <v/>
      </c>
      <c r="Q4980" s="21" t="str">
        <f t="shared" si="545"/>
        <v/>
      </c>
    </row>
    <row r="4981" spans="10:17" x14ac:dyDescent="0.25">
      <c r="J4981" s="28"/>
      <c r="K4981" s="30" t="str">
        <f t="shared" si="539"/>
        <v/>
      </c>
      <c r="L4981" s="20" t="str">
        <f t="shared" si="540"/>
        <v/>
      </c>
      <c r="M4981" s="19" t="str">
        <f t="shared" si="541"/>
        <v/>
      </c>
      <c r="N4981" s="21" t="str">
        <f t="shared" si="542"/>
        <v/>
      </c>
      <c r="O4981" s="26" t="str">
        <f t="shared" si="543"/>
        <v/>
      </c>
      <c r="P4981" s="19" t="str">
        <f t="shared" si="544"/>
        <v/>
      </c>
      <c r="Q4981" s="21" t="str">
        <f t="shared" si="545"/>
        <v/>
      </c>
    </row>
    <row r="4982" spans="10:17" x14ac:dyDescent="0.25">
      <c r="J4982" s="28"/>
      <c r="K4982" s="30" t="str">
        <f t="shared" si="539"/>
        <v/>
      </c>
      <c r="L4982" s="20" t="str">
        <f t="shared" si="540"/>
        <v/>
      </c>
      <c r="M4982" s="19" t="str">
        <f t="shared" si="541"/>
        <v/>
      </c>
      <c r="N4982" s="21" t="str">
        <f t="shared" si="542"/>
        <v/>
      </c>
      <c r="O4982" s="26" t="str">
        <f t="shared" si="543"/>
        <v/>
      </c>
      <c r="P4982" s="19" t="str">
        <f t="shared" si="544"/>
        <v/>
      </c>
      <c r="Q4982" s="21" t="str">
        <f t="shared" si="545"/>
        <v/>
      </c>
    </row>
    <row r="4983" spans="10:17" x14ac:dyDescent="0.25">
      <c r="J4983" s="28"/>
      <c r="K4983" s="30" t="str">
        <f t="shared" si="539"/>
        <v/>
      </c>
      <c r="L4983" s="20" t="str">
        <f t="shared" si="540"/>
        <v/>
      </c>
      <c r="M4983" s="19" t="str">
        <f t="shared" si="541"/>
        <v/>
      </c>
      <c r="N4983" s="21" t="str">
        <f t="shared" si="542"/>
        <v/>
      </c>
      <c r="O4983" s="26" t="str">
        <f t="shared" si="543"/>
        <v/>
      </c>
      <c r="P4983" s="19" t="str">
        <f t="shared" si="544"/>
        <v/>
      </c>
      <c r="Q4983" s="21" t="str">
        <f t="shared" si="545"/>
        <v/>
      </c>
    </row>
    <row r="4984" spans="10:17" x14ac:dyDescent="0.25">
      <c r="J4984" s="28"/>
      <c r="K4984" s="30" t="str">
        <f t="shared" si="539"/>
        <v/>
      </c>
      <c r="L4984" s="20" t="str">
        <f t="shared" si="540"/>
        <v/>
      </c>
      <c r="M4984" s="19" t="str">
        <f t="shared" si="541"/>
        <v/>
      </c>
      <c r="N4984" s="21" t="str">
        <f t="shared" si="542"/>
        <v/>
      </c>
      <c r="O4984" s="26" t="str">
        <f t="shared" si="543"/>
        <v/>
      </c>
      <c r="P4984" s="19" t="str">
        <f t="shared" si="544"/>
        <v/>
      </c>
      <c r="Q4984" s="21" t="str">
        <f t="shared" si="545"/>
        <v/>
      </c>
    </row>
    <row r="4985" spans="10:17" x14ac:dyDescent="0.25">
      <c r="J4985" s="28"/>
      <c r="K4985" s="30" t="str">
        <f t="shared" si="539"/>
        <v/>
      </c>
      <c r="L4985" s="20" t="str">
        <f t="shared" si="540"/>
        <v/>
      </c>
      <c r="M4985" s="19" t="str">
        <f t="shared" si="541"/>
        <v/>
      </c>
      <c r="N4985" s="21" t="str">
        <f t="shared" si="542"/>
        <v/>
      </c>
      <c r="O4985" s="26" t="str">
        <f t="shared" si="543"/>
        <v/>
      </c>
      <c r="P4985" s="19" t="str">
        <f t="shared" si="544"/>
        <v/>
      </c>
      <c r="Q4985" s="21" t="str">
        <f t="shared" si="545"/>
        <v/>
      </c>
    </row>
    <row r="4986" spans="10:17" x14ac:dyDescent="0.25">
      <c r="J4986" s="28"/>
      <c r="K4986" s="30" t="str">
        <f t="shared" si="539"/>
        <v/>
      </c>
      <c r="L4986" s="20" t="str">
        <f t="shared" si="540"/>
        <v/>
      </c>
      <c r="M4986" s="19" t="str">
        <f t="shared" si="541"/>
        <v/>
      </c>
      <c r="N4986" s="21" t="str">
        <f t="shared" si="542"/>
        <v/>
      </c>
      <c r="O4986" s="26" t="str">
        <f t="shared" si="543"/>
        <v/>
      </c>
      <c r="P4986" s="19" t="str">
        <f t="shared" si="544"/>
        <v/>
      </c>
      <c r="Q4986" s="21" t="str">
        <f t="shared" si="545"/>
        <v/>
      </c>
    </row>
    <row r="4987" spans="10:17" x14ac:dyDescent="0.25">
      <c r="J4987" s="28"/>
      <c r="K4987" s="30" t="str">
        <f t="shared" si="539"/>
        <v/>
      </c>
      <c r="L4987" s="20" t="str">
        <f t="shared" si="540"/>
        <v/>
      </c>
      <c r="M4987" s="19" t="str">
        <f t="shared" si="541"/>
        <v/>
      </c>
      <c r="N4987" s="21" t="str">
        <f t="shared" si="542"/>
        <v/>
      </c>
      <c r="O4987" s="26" t="str">
        <f t="shared" si="543"/>
        <v/>
      </c>
      <c r="P4987" s="19" t="str">
        <f t="shared" si="544"/>
        <v/>
      </c>
      <c r="Q4987" s="21" t="str">
        <f t="shared" si="545"/>
        <v/>
      </c>
    </row>
    <row r="4988" spans="10:17" x14ac:dyDescent="0.25">
      <c r="J4988" s="28"/>
      <c r="K4988" s="30" t="str">
        <f t="shared" si="539"/>
        <v/>
      </c>
      <c r="L4988" s="20" t="str">
        <f t="shared" si="540"/>
        <v/>
      </c>
      <c r="M4988" s="19" t="str">
        <f t="shared" si="541"/>
        <v/>
      </c>
      <c r="N4988" s="21" t="str">
        <f t="shared" si="542"/>
        <v/>
      </c>
      <c r="O4988" s="26" t="str">
        <f t="shared" si="543"/>
        <v/>
      </c>
      <c r="P4988" s="19" t="str">
        <f t="shared" si="544"/>
        <v/>
      </c>
      <c r="Q4988" s="21" t="str">
        <f t="shared" si="545"/>
        <v/>
      </c>
    </row>
    <row r="4989" spans="10:17" x14ac:dyDescent="0.25">
      <c r="J4989" s="28"/>
      <c r="K4989" s="30" t="str">
        <f t="shared" si="539"/>
        <v/>
      </c>
      <c r="L4989" s="20" t="str">
        <f t="shared" si="540"/>
        <v/>
      </c>
      <c r="M4989" s="19" t="str">
        <f t="shared" si="541"/>
        <v/>
      </c>
      <c r="N4989" s="21" t="str">
        <f t="shared" si="542"/>
        <v/>
      </c>
      <c r="O4989" s="26" t="str">
        <f t="shared" si="543"/>
        <v/>
      </c>
      <c r="P4989" s="19" t="str">
        <f t="shared" si="544"/>
        <v/>
      </c>
      <c r="Q4989" s="21" t="str">
        <f t="shared" si="545"/>
        <v/>
      </c>
    </row>
    <row r="4990" spans="10:17" x14ac:dyDescent="0.25">
      <c r="J4990" s="28"/>
      <c r="K4990" s="30" t="str">
        <f t="shared" si="539"/>
        <v/>
      </c>
      <c r="L4990" s="20" t="str">
        <f t="shared" si="540"/>
        <v/>
      </c>
      <c r="M4990" s="19" t="str">
        <f t="shared" si="541"/>
        <v/>
      </c>
      <c r="N4990" s="21" t="str">
        <f t="shared" si="542"/>
        <v/>
      </c>
      <c r="O4990" s="26" t="str">
        <f t="shared" si="543"/>
        <v/>
      </c>
      <c r="P4990" s="19" t="str">
        <f t="shared" si="544"/>
        <v/>
      </c>
      <c r="Q4990" s="21" t="str">
        <f t="shared" si="545"/>
        <v/>
      </c>
    </row>
    <row r="4991" spans="10:17" x14ac:dyDescent="0.25">
      <c r="J4991" s="28"/>
      <c r="K4991" s="30" t="str">
        <f t="shared" si="539"/>
        <v/>
      </c>
      <c r="L4991" s="20" t="str">
        <f t="shared" si="540"/>
        <v/>
      </c>
      <c r="M4991" s="19" t="str">
        <f t="shared" si="541"/>
        <v/>
      </c>
      <c r="N4991" s="21" t="str">
        <f t="shared" si="542"/>
        <v/>
      </c>
      <c r="O4991" s="26" t="str">
        <f t="shared" si="543"/>
        <v/>
      </c>
      <c r="P4991" s="19" t="str">
        <f t="shared" si="544"/>
        <v/>
      </c>
      <c r="Q4991" s="21" t="str">
        <f t="shared" si="545"/>
        <v/>
      </c>
    </row>
    <row r="4992" spans="10:17" x14ac:dyDescent="0.25">
      <c r="J4992" s="28"/>
      <c r="K4992" s="30" t="str">
        <f t="shared" si="539"/>
        <v/>
      </c>
      <c r="L4992" s="20" t="str">
        <f t="shared" si="540"/>
        <v/>
      </c>
      <c r="M4992" s="19" t="str">
        <f t="shared" si="541"/>
        <v/>
      </c>
      <c r="N4992" s="21" t="str">
        <f t="shared" si="542"/>
        <v/>
      </c>
      <c r="O4992" s="26" t="str">
        <f t="shared" si="543"/>
        <v/>
      </c>
      <c r="P4992" s="19" t="str">
        <f t="shared" si="544"/>
        <v/>
      </c>
      <c r="Q4992" s="21" t="str">
        <f t="shared" si="545"/>
        <v/>
      </c>
    </row>
    <row r="4993" spans="10:17" x14ac:dyDescent="0.25">
      <c r="J4993" s="28"/>
      <c r="K4993" s="30" t="str">
        <f t="shared" si="539"/>
        <v/>
      </c>
      <c r="L4993" s="20" t="str">
        <f t="shared" si="540"/>
        <v/>
      </c>
      <c r="M4993" s="19" t="str">
        <f t="shared" si="541"/>
        <v/>
      </c>
      <c r="N4993" s="21" t="str">
        <f t="shared" si="542"/>
        <v/>
      </c>
      <c r="O4993" s="26" t="str">
        <f t="shared" si="543"/>
        <v/>
      </c>
      <c r="P4993" s="19" t="str">
        <f t="shared" si="544"/>
        <v/>
      </c>
      <c r="Q4993" s="21" t="str">
        <f t="shared" si="545"/>
        <v/>
      </c>
    </row>
    <row r="4994" spans="10:17" x14ac:dyDescent="0.25">
      <c r="J4994" s="28"/>
      <c r="K4994" s="30" t="str">
        <f t="shared" si="539"/>
        <v/>
      </c>
      <c r="L4994" s="20" t="str">
        <f t="shared" si="540"/>
        <v/>
      </c>
      <c r="M4994" s="19" t="str">
        <f t="shared" si="541"/>
        <v/>
      </c>
      <c r="N4994" s="21" t="str">
        <f t="shared" si="542"/>
        <v/>
      </c>
      <c r="O4994" s="26" t="str">
        <f t="shared" si="543"/>
        <v/>
      </c>
      <c r="P4994" s="19" t="str">
        <f t="shared" si="544"/>
        <v/>
      </c>
      <c r="Q4994" s="21" t="str">
        <f t="shared" si="545"/>
        <v/>
      </c>
    </row>
    <row r="4995" spans="10:17" x14ac:dyDescent="0.25">
      <c r="J4995" s="28"/>
      <c r="K4995" s="30" t="str">
        <f t="shared" si="539"/>
        <v/>
      </c>
      <c r="L4995" s="20" t="str">
        <f t="shared" si="540"/>
        <v/>
      </c>
      <c r="M4995" s="19" t="str">
        <f t="shared" si="541"/>
        <v/>
      </c>
      <c r="N4995" s="21" t="str">
        <f t="shared" si="542"/>
        <v/>
      </c>
      <c r="O4995" s="26" t="str">
        <f t="shared" si="543"/>
        <v/>
      </c>
      <c r="P4995" s="19" t="str">
        <f t="shared" si="544"/>
        <v/>
      </c>
      <c r="Q4995" s="21" t="str">
        <f t="shared" si="545"/>
        <v/>
      </c>
    </row>
    <row r="4996" spans="10:17" x14ac:dyDescent="0.25">
      <c r="J4996" s="28"/>
      <c r="K4996" s="30" t="str">
        <f t="shared" si="539"/>
        <v/>
      </c>
      <c r="L4996" s="20" t="str">
        <f t="shared" si="540"/>
        <v/>
      </c>
      <c r="M4996" s="19" t="str">
        <f t="shared" si="541"/>
        <v/>
      </c>
      <c r="N4996" s="21" t="str">
        <f t="shared" si="542"/>
        <v/>
      </c>
      <c r="O4996" s="26" t="str">
        <f t="shared" si="543"/>
        <v/>
      </c>
      <c r="P4996" s="19" t="str">
        <f t="shared" si="544"/>
        <v/>
      </c>
      <c r="Q4996" s="21" t="str">
        <f t="shared" si="545"/>
        <v/>
      </c>
    </row>
    <row r="4997" spans="10:17" x14ac:dyDescent="0.25">
      <c r="J4997" s="28"/>
      <c r="K4997" s="30" t="str">
        <f t="shared" si="539"/>
        <v/>
      </c>
      <c r="L4997" s="20" t="str">
        <f t="shared" si="540"/>
        <v/>
      </c>
      <c r="M4997" s="19" t="str">
        <f t="shared" si="541"/>
        <v/>
      </c>
      <c r="N4997" s="21" t="str">
        <f t="shared" si="542"/>
        <v/>
      </c>
      <c r="O4997" s="26" t="str">
        <f t="shared" si="543"/>
        <v/>
      </c>
      <c r="P4997" s="19" t="str">
        <f t="shared" si="544"/>
        <v/>
      </c>
      <c r="Q4997" s="21" t="str">
        <f t="shared" si="545"/>
        <v/>
      </c>
    </row>
    <row r="4998" spans="10:17" x14ac:dyDescent="0.25">
      <c r="J4998" s="28"/>
      <c r="K4998" s="30" t="str">
        <f t="shared" si="539"/>
        <v/>
      </c>
      <c r="L4998" s="20" t="str">
        <f t="shared" si="540"/>
        <v/>
      </c>
      <c r="M4998" s="19" t="str">
        <f t="shared" si="541"/>
        <v/>
      </c>
      <c r="N4998" s="21" t="str">
        <f t="shared" si="542"/>
        <v/>
      </c>
      <c r="O4998" s="26" t="str">
        <f t="shared" si="543"/>
        <v/>
      </c>
      <c r="P4998" s="19" t="str">
        <f t="shared" si="544"/>
        <v/>
      </c>
      <c r="Q4998" s="21" t="str">
        <f t="shared" si="545"/>
        <v/>
      </c>
    </row>
    <row r="4999" spans="10:17" x14ac:dyDescent="0.25">
      <c r="J4999" s="28"/>
      <c r="K4999" s="30" t="str">
        <f t="shared" si="539"/>
        <v/>
      </c>
      <c r="L4999" s="20" t="str">
        <f t="shared" si="540"/>
        <v/>
      </c>
      <c r="M4999" s="19" t="str">
        <f t="shared" si="541"/>
        <v/>
      </c>
      <c r="N4999" s="21" t="str">
        <f t="shared" si="542"/>
        <v/>
      </c>
      <c r="O4999" s="26" t="str">
        <f t="shared" si="543"/>
        <v/>
      </c>
      <c r="P4999" s="19" t="str">
        <f t="shared" si="544"/>
        <v/>
      </c>
      <c r="Q4999" s="21" t="str">
        <f t="shared" si="545"/>
        <v/>
      </c>
    </row>
    <row r="5000" spans="10:17" x14ac:dyDescent="0.25">
      <c r="J5000" s="28"/>
      <c r="K5000" s="30" t="str">
        <f t="shared" si="539"/>
        <v/>
      </c>
      <c r="L5000" s="20" t="str">
        <f t="shared" si="540"/>
        <v/>
      </c>
      <c r="M5000" s="19" t="str">
        <f t="shared" si="541"/>
        <v/>
      </c>
      <c r="N5000" s="21" t="str">
        <f t="shared" si="542"/>
        <v/>
      </c>
      <c r="O5000" s="26" t="str">
        <f t="shared" si="543"/>
        <v/>
      </c>
      <c r="P5000" s="19" t="str">
        <f t="shared" si="544"/>
        <v/>
      </c>
      <c r="Q5000" s="21" t="str">
        <f t="shared" si="545"/>
        <v/>
      </c>
    </row>
    <row r="5001" spans="10:17" x14ac:dyDescent="0.25">
      <c r="J5001" s="28"/>
      <c r="K5001" s="30" t="str">
        <f t="shared" si="539"/>
        <v/>
      </c>
      <c r="L5001" s="20" t="str">
        <f t="shared" si="540"/>
        <v/>
      </c>
      <c r="M5001" s="19" t="str">
        <f t="shared" si="541"/>
        <v/>
      </c>
      <c r="N5001" s="21" t="str">
        <f t="shared" si="542"/>
        <v/>
      </c>
      <c r="O5001" s="26" t="str">
        <f t="shared" si="543"/>
        <v/>
      </c>
      <c r="P5001" s="19" t="str">
        <f t="shared" si="544"/>
        <v/>
      </c>
      <c r="Q5001" s="21" t="str">
        <f t="shared" si="545"/>
        <v/>
      </c>
    </row>
    <row r="5002" spans="10:17" x14ac:dyDescent="0.25">
      <c r="J5002" s="28"/>
      <c r="K5002" s="30" t="str">
        <f t="shared" si="539"/>
        <v/>
      </c>
      <c r="L5002" s="20" t="str">
        <f t="shared" si="540"/>
        <v/>
      </c>
      <c r="M5002" s="19" t="str">
        <f t="shared" si="541"/>
        <v/>
      </c>
      <c r="N5002" s="21" t="str">
        <f t="shared" si="542"/>
        <v/>
      </c>
      <c r="O5002" s="26" t="str">
        <f t="shared" si="543"/>
        <v/>
      </c>
      <c r="P5002" s="19" t="str">
        <f t="shared" si="544"/>
        <v/>
      </c>
      <c r="Q5002" s="21" t="str">
        <f t="shared" si="545"/>
        <v/>
      </c>
    </row>
    <row r="5003" spans="10:17" x14ac:dyDescent="0.25">
      <c r="J5003" s="28"/>
      <c r="K5003" s="30" t="str">
        <f t="shared" si="539"/>
        <v/>
      </c>
      <c r="L5003" s="20" t="str">
        <f t="shared" si="540"/>
        <v/>
      </c>
      <c r="M5003" s="19" t="str">
        <f t="shared" si="541"/>
        <v/>
      </c>
      <c r="N5003" s="21" t="str">
        <f t="shared" si="542"/>
        <v/>
      </c>
      <c r="O5003" s="26" t="str">
        <f t="shared" si="543"/>
        <v/>
      </c>
      <c r="P5003" s="19" t="str">
        <f t="shared" si="544"/>
        <v/>
      </c>
      <c r="Q5003" s="21" t="str">
        <f t="shared" si="545"/>
        <v/>
      </c>
    </row>
    <row r="5004" spans="10:17" x14ac:dyDescent="0.25">
      <c r="J5004" s="28"/>
      <c r="K5004" s="30" t="str">
        <f t="shared" si="539"/>
        <v/>
      </c>
      <c r="L5004" s="20" t="str">
        <f t="shared" si="540"/>
        <v/>
      </c>
      <c r="M5004" s="19" t="str">
        <f t="shared" si="541"/>
        <v/>
      </c>
      <c r="N5004" s="21" t="str">
        <f t="shared" si="542"/>
        <v/>
      </c>
      <c r="O5004" s="26" t="str">
        <f t="shared" si="543"/>
        <v/>
      </c>
      <c r="P5004" s="19" t="str">
        <f t="shared" si="544"/>
        <v/>
      </c>
      <c r="Q5004" s="21" t="str">
        <f t="shared" si="545"/>
        <v/>
      </c>
    </row>
    <row r="5005" spans="10:17" x14ac:dyDescent="0.25">
      <c r="J5005" s="28"/>
      <c r="K5005" s="30" t="str">
        <f t="shared" si="539"/>
        <v/>
      </c>
      <c r="L5005" s="20" t="str">
        <f t="shared" si="540"/>
        <v/>
      </c>
      <c r="M5005" s="19" t="str">
        <f t="shared" si="541"/>
        <v/>
      </c>
      <c r="N5005" s="21" t="str">
        <f t="shared" si="542"/>
        <v/>
      </c>
      <c r="O5005" s="26" t="str">
        <f t="shared" si="543"/>
        <v/>
      </c>
      <c r="P5005" s="19" t="str">
        <f t="shared" si="544"/>
        <v/>
      </c>
      <c r="Q5005" s="21" t="str">
        <f t="shared" si="545"/>
        <v/>
      </c>
    </row>
    <row r="5006" spans="10:17" x14ac:dyDescent="0.25">
      <c r="J5006" s="28"/>
      <c r="K5006" s="30" t="str">
        <f t="shared" ref="K5006:K5069" si="546">IF(AND(A5006&lt;&gt;"",B5006&lt;&gt;"",C5006&lt;&gt;"",D5006&lt;&gt;"",E5006&lt;&gt;"",F5006&lt;&gt;"",G5006&lt;&gt;"",H5006&lt;&gt;"",I5006&lt;&gt;"",J5006&lt;&gt;""),CONCATENATE("ZEPO:NAME=",TRIM($B5006),";"),"")</f>
        <v/>
      </c>
      <c r="L5006" s="20" t="str">
        <f t="shared" ref="L5006:L5069" si="547">IF(AND(A5006&lt;&gt;"",B5006&lt;&gt;"",C5006&lt;&gt;"",D5006&lt;&gt;"",E5006&lt;&gt;"",F5006&lt;&gt;"",G5006&lt;&gt;"",H5006&lt;&gt;"",I5006&lt;&gt;"",J5006&lt;&gt;""),CONCATENATE("ZEPS:NAME=",TRIM($B5006),":L;"),"")</f>
        <v/>
      </c>
      <c r="M5006" s="19" t="str">
        <f t="shared" ref="M5006:M5069" si="548">IF(AND(A5006&lt;&gt;"",B5006&lt;&gt;"",C5006&lt;&gt;"",D5006&lt;&gt;"",E5006&lt;&gt;"",F5006&lt;&gt;"",G5006&lt;&gt;"",H5006&lt;&gt;"",I5006&lt;&gt;"",J5006&lt;&gt;""),CONCATENATE("ZEPB:NAME=",TRIM($B5006),":BSCNAME=",TRIM($C5006),":LANAME=LAC",TRIM($H5006),";"),"")</f>
        <v/>
      </c>
      <c r="N5006" s="21" t="str">
        <f t="shared" ref="N5006:N5069" si="549">IF(AND(A5006&lt;&gt;"",B5006&lt;&gt;"",C5006&lt;&gt;"",D5006&lt;&gt;"",E5006&lt;&gt;"",F5006&lt;&gt;"",G5006&lt;&gt;"",H5006&lt;&gt;"",I5006&lt;&gt;"",J5006&lt;&gt;""),CONCATENATE("ZEPS:NAME=",TRIM($B5006),":U;"),"")</f>
        <v/>
      </c>
      <c r="O5006" s="26" t="str">
        <f t="shared" ref="O5006:O5069" si="550">IF(AND(A5006&lt;&gt;"",B5006&lt;&gt;"",C5006&lt;&gt;"",D5006&lt;&gt;"",E5006&lt;&gt;"",F5006&lt;&gt;"",G5006&lt;&gt;"",H5006&lt;&gt;"",I5006&lt;&gt;"",J5006&lt;&gt;""),CONCATENATE("ZEPS:NAME=",TRIM($B5006),":L;"),"")</f>
        <v/>
      </c>
      <c r="P5006" s="19" t="str">
        <f t="shared" ref="P5006:P5069" si="551">IF(AND(A5006&lt;&gt;"",B5006&lt;&gt;"",C5006&lt;&gt;"",D5006&lt;&gt;"",E5006&lt;&gt;"",F5006&lt;&gt;"",G5006&lt;&gt;"",H5006&lt;&gt;"",I5006&lt;&gt;"",J5006&lt;&gt;""),CONCATENATE("ZEPB:NAME=",TRIM($B5006),":BSCNAME=",TRIM($C5006),":LANAME=LAC",TRIM($D5006),";"),"")</f>
        <v/>
      </c>
      <c r="Q5006" s="21" t="str">
        <f t="shared" ref="Q5006:Q5069" si="552">IF(AND(A5006&lt;&gt;"",B5006&lt;&gt;"",C5006&lt;&gt;"",D5006&lt;&gt;"",E5006&lt;&gt;"",F5006&lt;&gt;"",G5006&lt;&gt;"",H5006&lt;&gt;"",I5006&lt;&gt;"",J5006&lt;&gt;""),CONCATENATE("ZEPS:NAME=",TRIM($B5006),":U;"),"")</f>
        <v/>
      </c>
    </row>
    <row r="5007" spans="10:17" x14ac:dyDescent="0.25">
      <c r="J5007" s="28"/>
      <c r="K5007" s="30" t="str">
        <f t="shared" si="546"/>
        <v/>
      </c>
      <c r="L5007" s="20" t="str">
        <f t="shared" si="547"/>
        <v/>
      </c>
      <c r="M5007" s="19" t="str">
        <f t="shared" si="548"/>
        <v/>
      </c>
      <c r="N5007" s="21" t="str">
        <f t="shared" si="549"/>
        <v/>
      </c>
      <c r="O5007" s="26" t="str">
        <f t="shared" si="550"/>
        <v/>
      </c>
      <c r="P5007" s="19" t="str">
        <f t="shared" si="551"/>
        <v/>
      </c>
      <c r="Q5007" s="21" t="str">
        <f t="shared" si="552"/>
        <v/>
      </c>
    </row>
    <row r="5008" spans="10:17" x14ac:dyDescent="0.25">
      <c r="J5008" s="28"/>
      <c r="K5008" s="30" t="str">
        <f t="shared" si="546"/>
        <v/>
      </c>
      <c r="L5008" s="20" t="str">
        <f t="shared" si="547"/>
        <v/>
      </c>
      <c r="M5008" s="19" t="str">
        <f t="shared" si="548"/>
        <v/>
      </c>
      <c r="N5008" s="21" t="str">
        <f t="shared" si="549"/>
        <v/>
      </c>
      <c r="O5008" s="26" t="str">
        <f t="shared" si="550"/>
        <v/>
      </c>
      <c r="P5008" s="19" t="str">
        <f t="shared" si="551"/>
        <v/>
      </c>
      <c r="Q5008" s="21" t="str">
        <f t="shared" si="552"/>
        <v/>
      </c>
    </row>
    <row r="5009" spans="10:17" x14ac:dyDescent="0.25">
      <c r="J5009" s="28"/>
      <c r="K5009" s="30" t="str">
        <f t="shared" si="546"/>
        <v/>
      </c>
      <c r="L5009" s="20" t="str">
        <f t="shared" si="547"/>
        <v/>
      </c>
      <c r="M5009" s="19" t="str">
        <f t="shared" si="548"/>
        <v/>
      </c>
      <c r="N5009" s="21" t="str">
        <f t="shared" si="549"/>
        <v/>
      </c>
      <c r="O5009" s="26" t="str">
        <f t="shared" si="550"/>
        <v/>
      </c>
      <c r="P5009" s="19" t="str">
        <f t="shared" si="551"/>
        <v/>
      </c>
      <c r="Q5009" s="21" t="str">
        <f t="shared" si="552"/>
        <v/>
      </c>
    </row>
    <row r="5010" spans="10:17" x14ac:dyDescent="0.25">
      <c r="J5010" s="28"/>
      <c r="K5010" s="30" t="str">
        <f t="shared" si="546"/>
        <v/>
      </c>
      <c r="L5010" s="20" t="str">
        <f t="shared" si="547"/>
        <v/>
      </c>
      <c r="M5010" s="19" t="str">
        <f t="shared" si="548"/>
        <v/>
      </c>
      <c r="N5010" s="21" t="str">
        <f t="shared" si="549"/>
        <v/>
      </c>
      <c r="O5010" s="26" t="str">
        <f t="shared" si="550"/>
        <v/>
      </c>
      <c r="P5010" s="19" t="str">
        <f t="shared" si="551"/>
        <v/>
      </c>
      <c r="Q5010" s="21" t="str">
        <f t="shared" si="552"/>
        <v/>
      </c>
    </row>
    <row r="5011" spans="10:17" x14ac:dyDescent="0.25">
      <c r="J5011" s="28"/>
      <c r="K5011" s="30" t="str">
        <f t="shared" si="546"/>
        <v/>
      </c>
      <c r="L5011" s="20" t="str">
        <f t="shared" si="547"/>
        <v/>
      </c>
      <c r="M5011" s="19" t="str">
        <f t="shared" si="548"/>
        <v/>
      </c>
      <c r="N5011" s="21" t="str">
        <f t="shared" si="549"/>
        <v/>
      </c>
      <c r="O5011" s="26" t="str">
        <f t="shared" si="550"/>
        <v/>
      </c>
      <c r="P5011" s="19" t="str">
        <f t="shared" si="551"/>
        <v/>
      </c>
      <c r="Q5011" s="21" t="str">
        <f t="shared" si="552"/>
        <v/>
      </c>
    </row>
    <row r="5012" spans="10:17" x14ac:dyDescent="0.25">
      <c r="J5012" s="28"/>
      <c r="K5012" s="30" t="str">
        <f t="shared" si="546"/>
        <v/>
      </c>
      <c r="L5012" s="20" t="str">
        <f t="shared" si="547"/>
        <v/>
      </c>
      <c r="M5012" s="19" t="str">
        <f t="shared" si="548"/>
        <v/>
      </c>
      <c r="N5012" s="21" t="str">
        <f t="shared" si="549"/>
        <v/>
      </c>
      <c r="O5012" s="26" t="str">
        <f t="shared" si="550"/>
        <v/>
      </c>
      <c r="P5012" s="19" t="str">
        <f t="shared" si="551"/>
        <v/>
      </c>
      <c r="Q5012" s="21" t="str">
        <f t="shared" si="552"/>
        <v/>
      </c>
    </row>
    <row r="5013" spans="10:17" x14ac:dyDescent="0.25">
      <c r="J5013" s="28"/>
      <c r="K5013" s="30" t="str">
        <f t="shared" si="546"/>
        <v/>
      </c>
      <c r="L5013" s="20" t="str">
        <f t="shared" si="547"/>
        <v/>
      </c>
      <c r="M5013" s="19" t="str">
        <f t="shared" si="548"/>
        <v/>
      </c>
      <c r="N5013" s="21" t="str">
        <f t="shared" si="549"/>
        <v/>
      </c>
      <c r="O5013" s="26" t="str">
        <f t="shared" si="550"/>
        <v/>
      </c>
      <c r="P5013" s="19" t="str">
        <f t="shared" si="551"/>
        <v/>
      </c>
      <c r="Q5013" s="21" t="str">
        <f t="shared" si="552"/>
        <v/>
      </c>
    </row>
    <row r="5014" spans="10:17" x14ac:dyDescent="0.25">
      <c r="J5014" s="28"/>
      <c r="K5014" s="30" t="str">
        <f t="shared" si="546"/>
        <v/>
      </c>
      <c r="L5014" s="20" t="str">
        <f t="shared" si="547"/>
        <v/>
      </c>
      <c r="M5014" s="19" t="str">
        <f t="shared" si="548"/>
        <v/>
      </c>
      <c r="N5014" s="21" t="str">
        <f t="shared" si="549"/>
        <v/>
      </c>
      <c r="O5014" s="26" t="str">
        <f t="shared" si="550"/>
        <v/>
      </c>
      <c r="P5014" s="19" t="str">
        <f t="shared" si="551"/>
        <v/>
      </c>
      <c r="Q5014" s="21" t="str">
        <f t="shared" si="552"/>
        <v/>
      </c>
    </row>
    <row r="5015" spans="10:17" x14ac:dyDescent="0.25">
      <c r="J5015" s="28"/>
      <c r="K5015" s="30" t="str">
        <f t="shared" si="546"/>
        <v/>
      </c>
      <c r="L5015" s="20" t="str">
        <f t="shared" si="547"/>
        <v/>
      </c>
      <c r="M5015" s="19" t="str">
        <f t="shared" si="548"/>
        <v/>
      </c>
      <c r="N5015" s="21" t="str">
        <f t="shared" si="549"/>
        <v/>
      </c>
      <c r="O5015" s="26" t="str">
        <f t="shared" si="550"/>
        <v/>
      </c>
      <c r="P5015" s="19" t="str">
        <f t="shared" si="551"/>
        <v/>
      </c>
      <c r="Q5015" s="21" t="str">
        <f t="shared" si="552"/>
        <v/>
      </c>
    </row>
    <row r="5016" spans="10:17" x14ac:dyDescent="0.25">
      <c r="J5016" s="28"/>
      <c r="K5016" s="30" t="str">
        <f t="shared" si="546"/>
        <v/>
      </c>
      <c r="L5016" s="20" t="str">
        <f t="shared" si="547"/>
        <v/>
      </c>
      <c r="M5016" s="19" t="str">
        <f t="shared" si="548"/>
        <v/>
      </c>
      <c r="N5016" s="21" t="str">
        <f t="shared" si="549"/>
        <v/>
      </c>
      <c r="O5016" s="26" t="str">
        <f t="shared" si="550"/>
        <v/>
      </c>
      <c r="P5016" s="19" t="str">
        <f t="shared" si="551"/>
        <v/>
      </c>
      <c r="Q5016" s="21" t="str">
        <f t="shared" si="552"/>
        <v/>
      </c>
    </row>
    <row r="5017" spans="10:17" x14ac:dyDescent="0.25">
      <c r="J5017" s="28"/>
      <c r="K5017" s="30" t="str">
        <f t="shared" si="546"/>
        <v/>
      </c>
      <c r="L5017" s="20" t="str">
        <f t="shared" si="547"/>
        <v/>
      </c>
      <c r="M5017" s="19" t="str">
        <f t="shared" si="548"/>
        <v/>
      </c>
      <c r="N5017" s="21" t="str">
        <f t="shared" si="549"/>
        <v/>
      </c>
      <c r="O5017" s="26" t="str">
        <f t="shared" si="550"/>
        <v/>
      </c>
      <c r="P5017" s="19" t="str">
        <f t="shared" si="551"/>
        <v/>
      </c>
      <c r="Q5017" s="21" t="str">
        <f t="shared" si="552"/>
        <v/>
      </c>
    </row>
    <row r="5018" spans="10:17" x14ac:dyDescent="0.25">
      <c r="J5018" s="28"/>
      <c r="K5018" s="30" t="str">
        <f t="shared" si="546"/>
        <v/>
      </c>
      <c r="L5018" s="20" t="str">
        <f t="shared" si="547"/>
        <v/>
      </c>
      <c r="M5018" s="19" t="str">
        <f t="shared" si="548"/>
        <v/>
      </c>
      <c r="N5018" s="21" t="str">
        <f t="shared" si="549"/>
        <v/>
      </c>
      <c r="O5018" s="26" t="str">
        <f t="shared" si="550"/>
        <v/>
      </c>
      <c r="P5018" s="19" t="str">
        <f t="shared" si="551"/>
        <v/>
      </c>
      <c r="Q5018" s="21" t="str">
        <f t="shared" si="552"/>
        <v/>
      </c>
    </row>
    <row r="5019" spans="10:17" x14ac:dyDescent="0.25">
      <c r="J5019" s="28"/>
      <c r="K5019" s="30" t="str">
        <f t="shared" si="546"/>
        <v/>
      </c>
      <c r="L5019" s="20" t="str">
        <f t="shared" si="547"/>
        <v/>
      </c>
      <c r="M5019" s="19" t="str">
        <f t="shared" si="548"/>
        <v/>
      </c>
      <c r="N5019" s="21" t="str">
        <f t="shared" si="549"/>
        <v/>
      </c>
      <c r="O5019" s="26" t="str">
        <f t="shared" si="550"/>
        <v/>
      </c>
      <c r="P5019" s="19" t="str">
        <f t="shared" si="551"/>
        <v/>
      </c>
      <c r="Q5019" s="21" t="str">
        <f t="shared" si="552"/>
        <v/>
      </c>
    </row>
    <row r="5020" spans="10:17" x14ac:dyDescent="0.25">
      <c r="J5020" s="28"/>
      <c r="K5020" s="30" t="str">
        <f t="shared" si="546"/>
        <v/>
      </c>
      <c r="L5020" s="20" t="str">
        <f t="shared" si="547"/>
        <v/>
      </c>
      <c r="M5020" s="19" t="str">
        <f t="shared" si="548"/>
        <v/>
      </c>
      <c r="N5020" s="21" t="str">
        <f t="shared" si="549"/>
        <v/>
      </c>
      <c r="O5020" s="26" t="str">
        <f t="shared" si="550"/>
        <v/>
      </c>
      <c r="P5020" s="19" t="str">
        <f t="shared" si="551"/>
        <v/>
      </c>
      <c r="Q5020" s="21" t="str">
        <f t="shared" si="552"/>
        <v/>
      </c>
    </row>
    <row r="5021" spans="10:17" x14ac:dyDescent="0.25">
      <c r="J5021" s="28"/>
      <c r="K5021" s="30" t="str">
        <f t="shared" si="546"/>
        <v/>
      </c>
      <c r="L5021" s="20" t="str">
        <f t="shared" si="547"/>
        <v/>
      </c>
      <c r="M5021" s="19" t="str">
        <f t="shared" si="548"/>
        <v/>
      </c>
      <c r="N5021" s="21" t="str">
        <f t="shared" si="549"/>
        <v/>
      </c>
      <c r="O5021" s="26" t="str">
        <f t="shared" si="550"/>
        <v/>
      </c>
      <c r="P5021" s="19" t="str">
        <f t="shared" si="551"/>
        <v/>
      </c>
      <c r="Q5021" s="21" t="str">
        <f t="shared" si="552"/>
        <v/>
      </c>
    </row>
    <row r="5022" spans="10:17" x14ac:dyDescent="0.25">
      <c r="J5022" s="28"/>
      <c r="K5022" s="30" t="str">
        <f t="shared" si="546"/>
        <v/>
      </c>
      <c r="L5022" s="20" t="str">
        <f t="shared" si="547"/>
        <v/>
      </c>
      <c r="M5022" s="19" t="str">
        <f t="shared" si="548"/>
        <v/>
      </c>
      <c r="N5022" s="21" t="str">
        <f t="shared" si="549"/>
        <v/>
      </c>
      <c r="O5022" s="26" t="str">
        <f t="shared" si="550"/>
        <v/>
      </c>
      <c r="P5022" s="19" t="str">
        <f t="shared" si="551"/>
        <v/>
      </c>
      <c r="Q5022" s="21" t="str">
        <f t="shared" si="552"/>
        <v/>
      </c>
    </row>
    <row r="5023" spans="10:17" x14ac:dyDescent="0.25">
      <c r="J5023" s="28"/>
      <c r="K5023" s="30" t="str">
        <f t="shared" si="546"/>
        <v/>
      </c>
      <c r="L5023" s="20" t="str">
        <f t="shared" si="547"/>
        <v/>
      </c>
      <c r="M5023" s="19" t="str">
        <f t="shared" si="548"/>
        <v/>
      </c>
      <c r="N5023" s="21" t="str">
        <f t="shared" si="549"/>
        <v/>
      </c>
      <c r="O5023" s="26" t="str">
        <f t="shared" si="550"/>
        <v/>
      </c>
      <c r="P5023" s="19" t="str">
        <f t="shared" si="551"/>
        <v/>
      </c>
      <c r="Q5023" s="21" t="str">
        <f t="shared" si="552"/>
        <v/>
      </c>
    </row>
    <row r="5024" spans="10:17" x14ac:dyDescent="0.25">
      <c r="J5024" s="28"/>
      <c r="K5024" s="30" t="str">
        <f t="shared" si="546"/>
        <v/>
      </c>
      <c r="L5024" s="20" t="str">
        <f t="shared" si="547"/>
        <v/>
      </c>
      <c r="M5024" s="19" t="str">
        <f t="shared" si="548"/>
        <v/>
      </c>
      <c r="N5024" s="21" t="str">
        <f t="shared" si="549"/>
        <v/>
      </c>
      <c r="O5024" s="26" t="str">
        <f t="shared" si="550"/>
        <v/>
      </c>
      <c r="P5024" s="19" t="str">
        <f t="shared" si="551"/>
        <v/>
      </c>
      <c r="Q5024" s="21" t="str">
        <f t="shared" si="552"/>
        <v/>
      </c>
    </row>
    <row r="5025" spans="10:17" x14ac:dyDescent="0.25">
      <c r="J5025" s="28"/>
      <c r="K5025" s="30" t="str">
        <f t="shared" si="546"/>
        <v/>
      </c>
      <c r="L5025" s="20" t="str">
        <f t="shared" si="547"/>
        <v/>
      </c>
      <c r="M5025" s="19" t="str">
        <f t="shared" si="548"/>
        <v/>
      </c>
      <c r="N5025" s="21" t="str">
        <f t="shared" si="549"/>
        <v/>
      </c>
      <c r="O5025" s="26" t="str">
        <f t="shared" si="550"/>
        <v/>
      </c>
      <c r="P5025" s="19" t="str">
        <f t="shared" si="551"/>
        <v/>
      </c>
      <c r="Q5025" s="21" t="str">
        <f t="shared" si="552"/>
        <v/>
      </c>
    </row>
    <row r="5026" spans="10:17" x14ac:dyDescent="0.25">
      <c r="J5026" s="28"/>
      <c r="K5026" s="30" t="str">
        <f t="shared" si="546"/>
        <v/>
      </c>
      <c r="L5026" s="20" t="str">
        <f t="shared" si="547"/>
        <v/>
      </c>
      <c r="M5026" s="19" t="str">
        <f t="shared" si="548"/>
        <v/>
      </c>
      <c r="N5026" s="21" t="str">
        <f t="shared" si="549"/>
        <v/>
      </c>
      <c r="O5026" s="26" t="str">
        <f t="shared" si="550"/>
        <v/>
      </c>
      <c r="P5026" s="19" t="str">
        <f t="shared" si="551"/>
        <v/>
      </c>
      <c r="Q5026" s="21" t="str">
        <f t="shared" si="552"/>
        <v/>
      </c>
    </row>
    <row r="5027" spans="10:17" x14ac:dyDescent="0.25">
      <c r="J5027" s="28"/>
      <c r="K5027" s="30" t="str">
        <f t="shared" si="546"/>
        <v/>
      </c>
      <c r="L5027" s="20" t="str">
        <f t="shared" si="547"/>
        <v/>
      </c>
      <c r="M5027" s="19" t="str">
        <f t="shared" si="548"/>
        <v/>
      </c>
      <c r="N5027" s="21" t="str">
        <f t="shared" si="549"/>
        <v/>
      </c>
      <c r="O5027" s="26" t="str">
        <f t="shared" si="550"/>
        <v/>
      </c>
      <c r="P5027" s="19" t="str">
        <f t="shared" si="551"/>
        <v/>
      </c>
      <c r="Q5027" s="21" t="str">
        <f t="shared" si="552"/>
        <v/>
      </c>
    </row>
    <row r="5028" spans="10:17" x14ac:dyDescent="0.25">
      <c r="J5028" s="28"/>
      <c r="K5028" s="30" t="str">
        <f t="shared" si="546"/>
        <v/>
      </c>
      <c r="L5028" s="20" t="str">
        <f t="shared" si="547"/>
        <v/>
      </c>
      <c r="M5028" s="19" t="str">
        <f t="shared" si="548"/>
        <v/>
      </c>
      <c r="N5028" s="21" t="str">
        <f t="shared" si="549"/>
        <v/>
      </c>
      <c r="O5028" s="26" t="str">
        <f t="shared" si="550"/>
        <v/>
      </c>
      <c r="P5028" s="19" t="str">
        <f t="shared" si="551"/>
        <v/>
      </c>
      <c r="Q5028" s="21" t="str">
        <f t="shared" si="552"/>
        <v/>
      </c>
    </row>
    <row r="5029" spans="10:17" x14ac:dyDescent="0.25">
      <c r="J5029" s="28"/>
      <c r="K5029" s="30" t="str">
        <f t="shared" si="546"/>
        <v/>
      </c>
      <c r="L5029" s="20" t="str">
        <f t="shared" si="547"/>
        <v/>
      </c>
      <c r="M5029" s="19" t="str">
        <f t="shared" si="548"/>
        <v/>
      </c>
      <c r="N5029" s="21" t="str">
        <f t="shared" si="549"/>
        <v/>
      </c>
      <c r="O5029" s="26" t="str">
        <f t="shared" si="550"/>
        <v/>
      </c>
      <c r="P5029" s="19" t="str">
        <f t="shared" si="551"/>
        <v/>
      </c>
      <c r="Q5029" s="21" t="str">
        <f t="shared" si="552"/>
        <v/>
      </c>
    </row>
    <row r="5030" spans="10:17" x14ac:dyDescent="0.25">
      <c r="J5030" s="28"/>
      <c r="K5030" s="30" t="str">
        <f t="shared" si="546"/>
        <v/>
      </c>
      <c r="L5030" s="20" t="str">
        <f t="shared" si="547"/>
        <v/>
      </c>
      <c r="M5030" s="19" t="str">
        <f t="shared" si="548"/>
        <v/>
      </c>
      <c r="N5030" s="21" t="str">
        <f t="shared" si="549"/>
        <v/>
      </c>
      <c r="O5030" s="26" t="str">
        <f t="shared" si="550"/>
        <v/>
      </c>
      <c r="P5030" s="19" t="str">
        <f t="shared" si="551"/>
        <v/>
      </c>
      <c r="Q5030" s="21" t="str">
        <f t="shared" si="552"/>
        <v/>
      </c>
    </row>
    <row r="5031" spans="10:17" x14ac:dyDescent="0.25">
      <c r="J5031" s="28"/>
      <c r="K5031" s="30" t="str">
        <f t="shared" si="546"/>
        <v/>
      </c>
      <c r="L5031" s="20" t="str">
        <f t="shared" si="547"/>
        <v/>
      </c>
      <c r="M5031" s="19" t="str">
        <f t="shared" si="548"/>
        <v/>
      </c>
      <c r="N5031" s="21" t="str">
        <f t="shared" si="549"/>
        <v/>
      </c>
      <c r="O5031" s="26" t="str">
        <f t="shared" si="550"/>
        <v/>
      </c>
      <c r="P5031" s="19" t="str">
        <f t="shared" si="551"/>
        <v/>
      </c>
      <c r="Q5031" s="21" t="str">
        <f t="shared" si="552"/>
        <v/>
      </c>
    </row>
    <row r="5032" spans="10:17" x14ac:dyDescent="0.25">
      <c r="J5032" s="28"/>
      <c r="K5032" s="30" t="str">
        <f t="shared" si="546"/>
        <v/>
      </c>
      <c r="L5032" s="20" t="str">
        <f t="shared" si="547"/>
        <v/>
      </c>
      <c r="M5032" s="19" t="str">
        <f t="shared" si="548"/>
        <v/>
      </c>
      <c r="N5032" s="21" t="str">
        <f t="shared" si="549"/>
        <v/>
      </c>
      <c r="O5032" s="26" t="str">
        <f t="shared" si="550"/>
        <v/>
      </c>
      <c r="P5032" s="19" t="str">
        <f t="shared" si="551"/>
        <v/>
      </c>
      <c r="Q5032" s="21" t="str">
        <f t="shared" si="552"/>
        <v/>
      </c>
    </row>
    <row r="5033" spans="10:17" x14ac:dyDescent="0.25">
      <c r="J5033" s="28"/>
      <c r="K5033" s="30" t="str">
        <f t="shared" si="546"/>
        <v/>
      </c>
      <c r="L5033" s="20" t="str">
        <f t="shared" si="547"/>
        <v/>
      </c>
      <c r="M5033" s="19" t="str">
        <f t="shared" si="548"/>
        <v/>
      </c>
      <c r="N5033" s="21" t="str">
        <f t="shared" si="549"/>
        <v/>
      </c>
      <c r="O5033" s="26" t="str">
        <f t="shared" si="550"/>
        <v/>
      </c>
      <c r="P5033" s="19" t="str">
        <f t="shared" si="551"/>
        <v/>
      </c>
      <c r="Q5033" s="21" t="str">
        <f t="shared" si="552"/>
        <v/>
      </c>
    </row>
    <row r="5034" spans="10:17" x14ac:dyDescent="0.25">
      <c r="J5034" s="28"/>
      <c r="K5034" s="30" t="str">
        <f t="shared" si="546"/>
        <v/>
      </c>
      <c r="L5034" s="20" t="str">
        <f t="shared" si="547"/>
        <v/>
      </c>
      <c r="M5034" s="19" t="str">
        <f t="shared" si="548"/>
        <v/>
      </c>
      <c r="N5034" s="21" t="str">
        <f t="shared" si="549"/>
        <v/>
      </c>
      <c r="O5034" s="26" t="str">
        <f t="shared" si="550"/>
        <v/>
      </c>
      <c r="P5034" s="19" t="str">
        <f t="shared" si="551"/>
        <v/>
      </c>
      <c r="Q5034" s="21" t="str">
        <f t="shared" si="552"/>
        <v/>
      </c>
    </row>
    <row r="5035" spans="10:17" x14ac:dyDescent="0.25">
      <c r="J5035" s="28"/>
      <c r="K5035" s="30" t="str">
        <f t="shared" si="546"/>
        <v/>
      </c>
      <c r="L5035" s="20" t="str">
        <f t="shared" si="547"/>
        <v/>
      </c>
      <c r="M5035" s="19" t="str">
        <f t="shared" si="548"/>
        <v/>
      </c>
      <c r="N5035" s="21" t="str">
        <f t="shared" si="549"/>
        <v/>
      </c>
      <c r="O5035" s="26" t="str">
        <f t="shared" si="550"/>
        <v/>
      </c>
      <c r="P5035" s="19" t="str">
        <f t="shared" si="551"/>
        <v/>
      </c>
      <c r="Q5035" s="21" t="str">
        <f t="shared" si="552"/>
        <v/>
      </c>
    </row>
    <row r="5036" spans="10:17" x14ac:dyDescent="0.25">
      <c r="J5036" s="28"/>
      <c r="K5036" s="30" t="str">
        <f t="shared" si="546"/>
        <v/>
      </c>
      <c r="L5036" s="20" t="str">
        <f t="shared" si="547"/>
        <v/>
      </c>
      <c r="M5036" s="19" t="str">
        <f t="shared" si="548"/>
        <v/>
      </c>
      <c r="N5036" s="21" t="str">
        <f t="shared" si="549"/>
        <v/>
      </c>
      <c r="O5036" s="26" t="str">
        <f t="shared" si="550"/>
        <v/>
      </c>
      <c r="P5036" s="19" t="str">
        <f t="shared" si="551"/>
        <v/>
      </c>
      <c r="Q5036" s="21" t="str">
        <f t="shared" si="552"/>
        <v/>
      </c>
    </row>
    <row r="5037" spans="10:17" x14ac:dyDescent="0.25">
      <c r="J5037" s="28"/>
      <c r="K5037" s="30" t="str">
        <f t="shared" si="546"/>
        <v/>
      </c>
      <c r="L5037" s="20" t="str">
        <f t="shared" si="547"/>
        <v/>
      </c>
      <c r="M5037" s="19" t="str">
        <f t="shared" si="548"/>
        <v/>
      </c>
      <c r="N5037" s="21" t="str">
        <f t="shared" si="549"/>
        <v/>
      </c>
      <c r="O5037" s="26" t="str">
        <f t="shared" si="550"/>
        <v/>
      </c>
      <c r="P5037" s="19" t="str">
        <f t="shared" si="551"/>
        <v/>
      </c>
      <c r="Q5037" s="21" t="str">
        <f t="shared" si="552"/>
        <v/>
      </c>
    </row>
    <row r="5038" spans="10:17" x14ac:dyDescent="0.25">
      <c r="J5038" s="28"/>
      <c r="K5038" s="30" t="str">
        <f t="shared" si="546"/>
        <v/>
      </c>
      <c r="L5038" s="20" t="str">
        <f t="shared" si="547"/>
        <v/>
      </c>
      <c r="M5038" s="19" t="str">
        <f t="shared" si="548"/>
        <v/>
      </c>
      <c r="N5038" s="21" t="str">
        <f t="shared" si="549"/>
        <v/>
      </c>
      <c r="O5038" s="26" t="str">
        <f t="shared" si="550"/>
        <v/>
      </c>
      <c r="P5038" s="19" t="str">
        <f t="shared" si="551"/>
        <v/>
      </c>
      <c r="Q5038" s="21" t="str">
        <f t="shared" si="552"/>
        <v/>
      </c>
    </row>
    <row r="5039" spans="10:17" x14ac:dyDescent="0.25">
      <c r="J5039" s="28"/>
      <c r="K5039" s="30" t="str">
        <f t="shared" si="546"/>
        <v/>
      </c>
      <c r="L5039" s="20" t="str">
        <f t="shared" si="547"/>
        <v/>
      </c>
      <c r="M5039" s="19" t="str">
        <f t="shared" si="548"/>
        <v/>
      </c>
      <c r="N5039" s="21" t="str">
        <f t="shared" si="549"/>
        <v/>
      </c>
      <c r="O5039" s="26" t="str">
        <f t="shared" si="550"/>
        <v/>
      </c>
      <c r="P5039" s="19" t="str">
        <f t="shared" si="551"/>
        <v/>
      </c>
      <c r="Q5039" s="21" t="str">
        <f t="shared" si="552"/>
        <v/>
      </c>
    </row>
    <row r="5040" spans="10:17" x14ac:dyDescent="0.25">
      <c r="J5040" s="28"/>
      <c r="K5040" s="30" t="str">
        <f t="shared" si="546"/>
        <v/>
      </c>
      <c r="L5040" s="20" t="str">
        <f t="shared" si="547"/>
        <v/>
      </c>
      <c r="M5040" s="19" t="str">
        <f t="shared" si="548"/>
        <v/>
      </c>
      <c r="N5040" s="21" t="str">
        <f t="shared" si="549"/>
        <v/>
      </c>
      <c r="O5040" s="26" t="str">
        <f t="shared" si="550"/>
        <v/>
      </c>
      <c r="P5040" s="19" t="str">
        <f t="shared" si="551"/>
        <v/>
      </c>
      <c r="Q5040" s="21" t="str">
        <f t="shared" si="552"/>
        <v/>
      </c>
    </row>
    <row r="5041" spans="10:17" x14ac:dyDescent="0.25">
      <c r="J5041" s="28"/>
      <c r="K5041" s="30" t="str">
        <f t="shared" si="546"/>
        <v/>
      </c>
      <c r="L5041" s="20" t="str">
        <f t="shared" si="547"/>
        <v/>
      </c>
      <c r="M5041" s="19" t="str">
        <f t="shared" si="548"/>
        <v/>
      </c>
      <c r="N5041" s="21" t="str">
        <f t="shared" si="549"/>
        <v/>
      </c>
      <c r="O5041" s="26" t="str">
        <f t="shared" si="550"/>
        <v/>
      </c>
      <c r="P5041" s="19" t="str">
        <f t="shared" si="551"/>
        <v/>
      </c>
      <c r="Q5041" s="21" t="str">
        <f t="shared" si="552"/>
        <v/>
      </c>
    </row>
    <row r="5042" spans="10:17" x14ac:dyDescent="0.25">
      <c r="J5042" s="28"/>
      <c r="K5042" s="30" t="str">
        <f t="shared" si="546"/>
        <v/>
      </c>
      <c r="L5042" s="20" t="str">
        <f t="shared" si="547"/>
        <v/>
      </c>
      <c r="M5042" s="19" t="str">
        <f t="shared" si="548"/>
        <v/>
      </c>
      <c r="N5042" s="21" t="str">
        <f t="shared" si="549"/>
        <v/>
      </c>
      <c r="O5042" s="26" t="str">
        <f t="shared" si="550"/>
        <v/>
      </c>
      <c r="P5042" s="19" t="str">
        <f t="shared" si="551"/>
        <v/>
      </c>
      <c r="Q5042" s="21" t="str">
        <f t="shared" si="552"/>
        <v/>
      </c>
    </row>
    <row r="5043" spans="10:17" x14ac:dyDescent="0.25">
      <c r="J5043" s="28"/>
      <c r="K5043" s="30" t="str">
        <f t="shared" si="546"/>
        <v/>
      </c>
      <c r="L5043" s="20" t="str">
        <f t="shared" si="547"/>
        <v/>
      </c>
      <c r="M5043" s="19" t="str">
        <f t="shared" si="548"/>
        <v/>
      </c>
      <c r="N5043" s="21" t="str">
        <f t="shared" si="549"/>
        <v/>
      </c>
      <c r="O5043" s="26" t="str">
        <f t="shared" si="550"/>
        <v/>
      </c>
      <c r="P5043" s="19" t="str">
        <f t="shared" si="551"/>
        <v/>
      </c>
      <c r="Q5043" s="21" t="str">
        <f t="shared" si="552"/>
        <v/>
      </c>
    </row>
    <row r="5044" spans="10:17" x14ac:dyDescent="0.25">
      <c r="J5044" s="28"/>
      <c r="K5044" s="30" t="str">
        <f t="shared" si="546"/>
        <v/>
      </c>
      <c r="L5044" s="20" t="str">
        <f t="shared" si="547"/>
        <v/>
      </c>
      <c r="M5044" s="19" t="str">
        <f t="shared" si="548"/>
        <v/>
      </c>
      <c r="N5044" s="21" t="str">
        <f t="shared" si="549"/>
        <v/>
      </c>
      <c r="O5044" s="26" t="str">
        <f t="shared" si="550"/>
        <v/>
      </c>
      <c r="P5044" s="19" t="str">
        <f t="shared" si="551"/>
        <v/>
      </c>
      <c r="Q5044" s="21" t="str">
        <f t="shared" si="552"/>
        <v/>
      </c>
    </row>
    <row r="5045" spans="10:17" x14ac:dyDescent="0.25">
      <c r="J5045" s="28"/>
      <c r="K5045" s="30" t="str">
        <f t="shared" si="546"/>
        <v/>
      </c>
      <c r="L5045" s="20" t="str">
        <f t="shared" si="547"/>
        <v/>
      </c>
      <c r="M5045" s="19" t="str">
        <f t="shared" si="548"/>
        <v/>
      </c>
      <c r="N5045" s="21" t="str">
        <f t="shared" si="549"/>
        <v/>
      </c>
      <c r="O5045" s="26" t="str">
        <f t="shared" si="550"/>
        <v/>
      </c>
      <c r="P5045" s="19" t="str">
        <f t="shared" si="551"/>
        <v/>
      </c>
      <c r="Q5045" s="21" t="str">
        <f t="shared" si="552"/>
        <v/>
      </c>
    </row>
    <row r="5046" spans="10:17" x14ac:dyDescent="0.25">
      <c r="J5046" s="28"/>
      <c r="K5046" s="30" t="str">
        <f t="shared" si="546"/>
        <v/>
      </c>
      <c r="L5046" s="20" t="str">
        <f t="shared" si="547"/>
        <v/>
      </c>
      <c r="M5046" s="19" t="str">
        <f t="shared" si="548"/>
        <v/>
      </c>
      <c r="N5046" s="21" t="str">
        <f t="shared" si="549"/>
        <v/>
      </c>
      <c r="O5046" s="26" t="str">
        <f t="shared" si="550"/>
        <v/>
      </c>
      <c r="P5046" s="19" t="str">
        <f t="shared" si="551"/>
        <v/>
      </c>
      <c r="Q5046" s="21" t="str">
        <f t="shared" si="552"/>
        <v/>
      </c>
    </row>
    <row r="5047" spans="10:17" x14ac:dyDescent="0.25">
      <c r="J5047" s="28"/>
      <c r="K5047" s="30" t="str">
        <f t="shared" si="546"/>
        <v/>
      </c>
      <c r="L5047" s="20" t="str">
        <f t="shared" si="547"/>
        <v/>
      </c>
      <c r="M5047" s="19" t="str">
        <f t="shared" si="548"/>
        <v/>
      </c>
      <c r="N5047" s="21" t="str">
        <f t="shared" si="549"/>
        <v/>
      </c>
      <c r="O5047" s="26" t="str">
        <f t="shared" si="550"/>
        <v/>
      </c>
      <c r="P5047" s="19" t="str">
        <f t="shared" si="551"/>
        <v/>
      </c>
      <c r="Q5047" s="21" t="str">
        <f t="shared" si="552"/>
        <v/>
      </c>
    </row>
    <row r="5048" spans="10:17" x14ac:dyDescent="0.25">
      <c r="J5048" s="28"/>
      <c r="K5048" s="30" t="str">
        <f t="shared" si="546"/>
        <v/>
      </c>
      <c r="L5048" s="20" t="str">
        <f t="shared" si="547"/>
        <v/>
      </c>
      <c r="M5048" s="19" t="str">
        <f t="shared" si="548"/>
        <v/>
      </c>
      <c r="N5048" s="21" t="str">
        <f t="shared" si="549"/>
        <v/>
      </c>
      <c r="O5048" s="26" t="str">
        <f t="shared" si="550"/>
        <v/>
      </c>
      <c r="P5048" s="19" t="str">
        <f t="shared" si="551"/>
        <v/>
      </c>
      <c r="Q5048" s="21" t="str">
        <f t="shared" si="552"/>
        <v/>
      </c>
    </row>
    <row r="5049" spans="10:17" x14ac:dyDescent="0.25">
      <c r="J5049" s="28"/>
      <c r="K5049" s="30" t="str">
        <f t="shared" si="546"/>
        <v/>
      </c>
      <c r="L5049" s="20" t="str">
        <f t="shared" si="547"/>
        <v/>
      </c>
      <c r="M5049" s="19" t="str">
        <f t="shared" si="548"/>
        <v/>
      </c>
      <c r="N5049" s="21" t="str">
        <f t="shared" si="549"/>
        <v/>
      </c>
      <c r="O5049" s="26" t="str">
        <f t="shared" si="550"/>
        <v/>
      </c>
      <c r="P5049" s="19" t="str">
        <f t="shared" si="551"/>
        <v/>
      </c>
      <c r="Q5049" s="21" t="str">
        <f t="shared" si="552"/>
        <v/>
      </c>
    </row>
    <row r="5050" spans="10:17" x14ac:dyDescent="0.25">
      <c r="J5050" s="28"/>
      <c r="K5050" s="30" t="str">
        <f t="shared" si="546"/>
        <v/>
      </c>
      <c r="L5050" s="20" t="str">
        <f t="shared" si="547"/>
        <v/>
      </c>
      <c r="M5050" s="19" t="str">
        <f t="shared" si="548"/>
        <v/>
      </c>
      <c r="N5050" s="21" t="str">
        <f t="shared" si="549"/>
        <v/>
      </c>
      <c r="O5050" s="26" t="str">
        <f t="shared" si="550"/>
        <v/>
      </c>
      <c r="P5050" s="19" t="str">
        <f t="shared" si="551"/>
        <v/>
      </c>
      <c r="Q5050" s="21" t="str">
        <f t="shared" si="552"/>
        <v/>
      </c>
    </row>
    <row r="5051" spans="10:17" x14ac:dyDescent="0.25">
      <c r="J5051" s="28"/>
      <c r="K5051" s="30" t="str">
        <f t="shared" si="546"/>
        <v/>
      </c>
      <c r="L5051" s="20" t="str">
        <f t="shared" si="547"/>
        <v/>
      </c>
      <c r="M5051" s="19" t="str">
        <f t="shared" si="548"/>
        <v/>
      </c>
      <c r="N5051" s="21" t="str">
        <f t="shared" si="549"/>
        <v/>
      </c>
      <c r="O5051" s="26" t="str">
        <f t="shared" si="550"/>
        <v/>
      </c>
      <c r="P5051" s="19" t="str">
        <f t="shared" si="551"/>
        <v/>
      </c>
      <c r="Q5051" s="21" t="str">
        <f t="shared" si="552"/>
        <v/>
      </c>
    </row>
    <row r="5052" spans="10:17" x14ac:dyDescent="0.25">
      <c r="J5052" s="28"/>
      <c r="K5052" s="30" t="str">
        <f t="shared" si="546"/>
        <v/>
      </c>
      <c r="L5052" s="20" t="str">
        <f t="shared" si="547"/>
        <v/>
      </c>
      <c r="M5052" s="19" t="str">
        <f t="shared" si="548"/>
        <v/>
      </c>
      <c r="N5052" s="21" t="str">
        <f t="shared" si="549"/>
        <v/>
      </c>
      <c r="O5052" s="26" t="str">
        <f t="shared" si="550"/>
        <v/>
      </c>
      <c r="P5052" s="19" t="str">
        <f t="shared" si="551"/>
        <v/>
      </c>
      <c r="Q5052" s="21" t="str">
        <f t="shared" si="552"/>
        <v/>
      </c>
    </row>
    <row r="5053" spans="10:17" x14ac:dyDescent="0.25">
      <c r="J5053" s="28"/>
      <c r="K5053" s="30" t="str">
        <f t="shared" si="546"/>
        <v/>
      </c>
      <c r="L5053" s="20" t="str">
        <f t="shared" si="547"/>
        <v/>
      </c>
      <c r="M5053" s="19" t="str">
        <f t="shared" si="548"/>
        <v/>
      </c>
      <c r="N5053" s="21" t="str">
        <f t="shared" si="549"/>
        <v/>
      </c>
      <c r="O5053" s="26" t="str">
        <f t="shared" si="550"/>
        <v/>
      </c>
      <c r="P5053" s="19" t="str">
        <f t="shared" si="551"/>
        <v/>
      </c>
      <c r="Q5053" s="21" t="str">
        <f t="shared" si="552"/>
        <v/>
      </c>
    </row>
    <row r="5054" spans="10:17" x14ac:dyDescent="0.25">
      <c r="J5054" s="28"/>
      <c r="K5054" s="30" t="str">
        <f t="shared" si="546"/>
        <v/>
      </c>
      <c r="L5054" s="20" t="str">
        <f t="shared" si="547"/>
        <v/>
      </c>
      <c r="M5054" s="19" t="str">
        <f t="shared" si="548"/>
        <v/>
      </c>
      <c r="N5054" s="21" t="str">
        <f t="shared" si="549"/>
        <v/>
      </c>
      <c r="O5054" s="26" t="str">
        <f t="shared" si="550"/>
        <v/>
      </c>
      <c r="P5054" s="19" t="str">
        <f t="shared" si="551"/>
        <v/>
      </c>
      <c r="Q5054" s="21" t="str">
        <f t="shared" si="552"/>
        <v/>
      </c>
    </row>
    <row r="5055" spans="10:17" x14ac:dyDescent="0.25">
      <c r="J5055" s="28"/>
      <c r="K5055" s="30" t="str">
        <f t="shared" si="546"/>
        <v/>
      </c>
      <c r="L5055" s="20" t="str">
        <f t="shared" si="547"/>
        <v/>
      </c>
      <c r="M5055" s="19" t="str">
        <f t="shared" si="548"/>
        <v/>
      </c>
      <c r="N5055" s="21" t="str">
        <f t="shared" si="549"/>
        <v/>
      </c>
      <c r="O5055" s="26" t="str">
        <f t="shared" si="550"/>
        <v/>
      </c>
      <c r="P5055" s="19" t="str">
        <f t="shared" si="551"/>
        <v/>
      </c>
      <c r="Q5055" s="21" t="str">
        <f t="shared" si="552"/>
        <v/>
      </c>
    </row>
    <row r="5056" spans="10:17" x14ac:dyDescent="0.25">
      <c r="J5056" s="28"/>
      <c r="K5056" s="30" t="str">
        <f t="shared" si="546"/>
        <v/>
      </c>
      <c r="L5056" s="20" t="str">
        <f t="shared" si="547"/>
        <v/>
      </c>
      <c r="M5056" s="19" t="str">
        <f t="shared" si="548"/>
        <v/>
      </c>
      <c r="N5056" s="21" t="str">
        <f t="shared" si="549"/>
        <v/>
      </c>
      <c r="O5056" s="26" t="str">
        <f t="shared" si="550"/>
        <v/>
      </c>
      <c r="P5056" s="19" t="str">
        <f t="shared" si="551"/>
        <v/>
      </c>
      <c r="Q5056" s="21" t="str">
        <f t="shared" si="552"/>
        <v/>
      </c>
    </row>
    <row r="5057" spans="10:17" x14ac:dyDescent="0.25">
      <c r="J5057" s="28"/>
      <c r="K5057" s="30" t="str">
        <f t="shared" si="546"/>
        <v/>
      </c>
      <c r="L5057" s="20" t="str">
        <f t="shared" si="547"/>
        <v/>
      </c>
      <c r="M5057" s="19" t="str">
        <f t="shared" si="548"/>
        <v/>
      </c>
      <c r="N5057" s="21" t="str">
        <f t="shared" si="549"/>
        <v/>
      </c>
      <c r="O5057" s="26" t="str">
        <f t="shared" si="550"/>
        <v/>
      </c>
      <c r="P5057" s="19" t="str">
        <f t="shared" si="551"/>
        <v/>
      </c>
      <c r="Q5057" s="21" t="str">
        <f t="shared" si="552"/>
        <v/>
      </c>
    </row>
    <row r="5058" spans="10:17" x14ac:dyDescent="0.25">
      <c r="J5058" s="28"/>
      <c r="K5058" s="30" t="str">
        <f t="shared" si="546"/>
        <v/>
      </c>
      <c r="L5058" s="20" t="str">
        <f t="shared" si="547"/>
        <v/>
      </c>
      <c r="M5058" s="19" t="str">
        <f t="shared" si="548"/>
        <v/>
      </c>
      <c r="N5058" s="21" t="str">
        <f t="shared" si="549"/>
        <v/>
      </c>
      <c r="O5058" s="26" t="str">
        <f t="shared" si="550"/>
        <v/>
      </c>
      <c r="P5058" s="19" t="str">
        <f t="shared" si="551"/>
        <v/>
      </c>
      <c r="Q5058" s="21" t="str">
        <f t="shared" si="552"/>
        <v/>
      </c>
    </row>
    <row r="5059" spans="10:17" x14ac:dyDescent="0.25">
      <c r="J5059" s="28"/>
      <c r="K5059" s="30" t="str">
        <f t="shared" si="546"/>
        <v/>
      </c>
      <c r="L5059" s="20" t="str">
        <f t="shared" si="547"/>
        <v/>
      </c>
      <c r="M5059" s="19" t="str">
        <f t="shared" si="548"/>
        <v/>
      </c>
      <c r="N5059" s="21" t="str">
        <f t="shared" si="549"/>
        <v/>
      </c>
      <c r="O5059" s="26" t="str">
        <f t="shared" si="550"/>
        <v/>
      </c>
      <c r="P5059" s="19" t="str">
        <f t="shared" si="551"/>
        <v/>
      </c>
      <c r="Q5059" s="21" t="str">
        <f t="shared" si="552"/>
        <v/>
      </c>
    </row>
    <row r="5060" spans="10:17" x14ac:dyDescent="0.25">
      <c r="J5060" s="28"/>
      <c r="K5060" s="30" t="str">
        <f t="shared" si="546"/>
        <v/>
      </c>
      <c r="L5060" s="20" t="str">
        <f t="shared" si="547"/>
        <v/>
      </c>
      <c r="M5060" s="19" t="str">
        <f t="shared" si="548"/>
        <v/>
      </c>
      <c r="N5060" s="21" t="str">
        <f t="shared" si="549"/>
        <v/>
      </c>
      <c r="O5060" s="26" t="str">
        <f t="shared" si="550"/>
        <v/>
      </c>
      <c r="P5060" s="19" t="str">
        <f t="shared" si="551"/>
        <v/>
      </c>
      <c r="Q5060" s="21" t="str">
        <f t="shared" si="552"/>
        <v/>
      </c>
    </row>
    <row r="5061" spans="10:17" x14ac:dyDescent="0.25">
      <c r="J5061" s="28"/>
      <c r="K5061" s="30" t="str">
        <f t="shared" si="546"/>
        <v/>
      </c>
      <c r="L5061" s="20" t="str">
        <f t="shared" si="547"/>
        <v/>
      </c>
      <c r="M5061" s="19" t="str">
        <f t="shared" si="548"/>
        <v/>
      </c>
      <c r="N5061" s="21" t="str">
        <f t="shared" si="549"/>
        <v/>
      </c>
      <c r="O5061" s="26" t="str">
        <f t="shared" si="550"/>
        <v/>
      </c>
      <c r="P5061" s="19" t="str">
        <f t="shared" si="551"/>
        <v/>
      </c>
      <c r="Q5061" s="21" t="str">
        <f t="shared" si="552"/>
        <v/>
      </c>
    </row>
    <row r="5062" spans="10:17" x14ac:dyDescent="0.25">
      <c r="J5062" s="28"/>
      <c r="K5062" s="30" t="str">
        <f t="shared" si="546"/>
        <v/>
      </c>
      <c r="L5062" s="20" t="str">
        <f t="shared" si="547"/>
        <v/>
      </c>
      <c r="M5062" s="19" t="str">
        <f t="shared" si="548"/>
        <v/>
      </c>
      <c r="N5062" s="21" t="str">
        <f t="shared" si="549"/>
        <v/>
      </c>
      <c r="O5062" s="26" t="str">
        <f t="shared" si="550"/>
        <v/>
      </c>
      <c r="P5062" s="19" t="str">
        <f t="shared" si="551"/>
        <v/>
      </c>
      <c r="Q5062" s="21" t="str">
        <f t="shared" si="552"/>
        <v/>
      </c>
    </row>
    <row r="5063" spans="10:17" x14ac:dyDescent="0.25">
      <c r="J5063" s="28"/>
      <c r="K5063" s="30" t="str">
        <f t="shared" si="546"/>
        <v/>
      </c>
      <c r="L5063" s="20" t="str">
        <f t="shared" si="547"/>
        <v/>
      </c>
      <c r="M5063" s="19" t="str">
        <f t="shared" si="548"/>
        <v/>
      </c>
      <c r="N5063" s="21" t="str">
        <f t="shared" si="549"/>
        <v/>
      </c>
      <c r="O5063" s="26" t="str">
        <f t="shared" si="550"/>
        <v/>
      </c>
      <c r="P5063" s="19" t="str">
        <f t="shared" si="551"/>
        <v/>
      </c>
      <c r="Q5063" s="21" t="str">
        <f t="shared" si="552"/>
        <v/>
      </c>
    </row>
    <row r="5064" spans="10:17" x14ac:dyDescent="0.25">
      <c r="J5064" s="28"/>
      <c r="K5064" s="30" t="str">
        <f t="shared" si="546"/>
        <v/>
      </c>
      <c r="L5064" s="20" t="str">
        <f t="shared" si="547"/>
        <v/>
      </c>
      <c r="M5064" s="19" t="str">
        <f t="shared" si="548"/>
        <v/>
      </c>
      <c r="N5064" s="21" t="str">
        <f t="shared" si="549"/>
        <v/>
      </c>
      <c r="O5064" s="26" t="str">
        <f t="shared" si="550"/>
        <v/>
      </c>
      <c r="P5064" s="19" t="str">
        <f t="shared" si="551"/>
        <v/>
      </c>
      <c r="Q5064" s="21" t="str">
        <f t="shared" si="552"/>
        <v/>
      </c>
    </row>
    <row r="5065" spans="10:17" x14ac:dyDescent="0.25">
      <c r="J5065" s="28"/>
      <c r="K5065" s="30" t="str">
        <f t="shared" si="546"/>
        <v/>
      </c>
      <c r="L5065" s="20" t="str">
        <f t="shared" si="547"/>
        <v/>
      </c>
      <c r="M5065" s="19" t="str">
        <f t="shared" si="548"/>
        <v/>
      </c>
      <c r="N5065" s="21" t="str">
        <f t="shared" si="549"/>
        <v/>
      </c>
      <c r="O5065" s="26" t="str">
        <f t="shared" si="550"/>
        <v/>
      </c>
      <c r="P5065" s="19" t="str">
        <f t="shared" si="551"/>
        <v/>
      </c>
      <c r="Q5065" s="21" t="str">
        <f t="shared" si="552"/>
        <v/>
      </c>
    </row>
    <row r="5066" spans="10:17" x14ac:dyDescent="0.25">
      <c r="J5066" s="28"/>
      <c r="K5066" s="30" t="str">
        <f t="shared" si="546"/>
        <v/>
      </c>
      <c r="L5066" s="20" t="str">
        <f t="shared" si="547"/>
        <v/>
      </c>
      <c r="M5066" s="19" t="str">
        <f t="shared" si="548"/>
        <v/>
      </c>
      <c r="N5066" s="21" t="str">
        <f t="shared" si="549"/>
        <v/>
      </c>
      <c r="O5066" s="26" t="str">
        <f t="shared" si="550"/>
        <v/>
      </c>
      <c r="P5066" s="19" t="str">
        <f t="shared" si="551"/>
        <v/>
      </c>
      <c r="Q5066" s="21" t="str">
        <f t="shared" si="552"/>
        <v/>
      </c>
    </row>
    <row r="5067" spans="10:17" x14ac:dyDescent="0.25">
      <c r="J5067" s="28"/>
      <c r="K5067" s="30" t="str">
        <f t="shared" si="546"/>
        <v/>
      </c>
      <c r="L5067" s="20" t="str">
        <f t="shared" si="547"/>
        <v/>
      </c>
      <c r="M5067" s="19" t="str">
        <f t="shared" si="548"/>
        <v/>
      </c>
      <c r="N5067" s="21" t="str">
        <f t="shared" si="549"/>
        <v/>
      </c>
      <c r="O5067" s="26" t="str">
        <f t="shared" si="550"/>
        <v/>
      </c>
      <c r="P5067" s="19" t="str">
        <f t="shared" si="551"/>
        <v/>
      </c>
      <c r="Q5067" s="21" t="str">
        <f t="shared" si="552"/>
        <v/>
      </c>
    </row>
    <row r="5068" spans="10:17" x14ac:dyDescent="0.25">
      <c r="J5068" s="28"/>
      <c r="K5068" s="30" t="str">
        <f t="shared" si="546"/>
        <v/>
      </c>
      <c r="L5068" s="20" t="str">
        <f t="shared" si="547"/>
        <v/>
      </c>
      <c r="M5068" s="19" t="str">
        <f t="shared" si="548"/>
        <v/>
      </c>
      <c r="N5068" s="21" t="str">
        <f t="shared" si="549"/>
        <v/>
      </c>
      <c r="O5068" s="26" t="str">
        <f t="shared" si="550"/>
        <v/>
      </c>
      <c r="P5068" s="19" t="str">
        <f t="shared" si="551"/>
        <v/>
      </c>
      <c r="Q5068" s="21" t="str">
        <f t="shared" si="552"/>
        <v/>
      </c>
    </row>
    <row r="5069" spans="10:17" x14ac:dyDescent="0.25">
      <c r="J5069" s="28"/>
      <c r="K5069" s="30" t="str">
        <f t="shared" si="546"/>
        <v/>
      </c>
      <c r="L5069" s="20" t="str">
        <f t="shared" si="547"/>
        <v/>
      </c>
      <c r="M5069" s="19" t="str">
        <f t="shared" si="548"/>
        <v/>
      </c>
      <c r="N5069" s="21" t="str">
        <f t="shared" si="549"/>
        <v/>
      </c>
      <c r="O5069" s="26" t="str">
        <f t="shared" si="550"/>
        <v/>
      </c>
      <c r="P5069" s="19" t="str">
        <f t="shared" si="551"/>
        <v/>
      </c>
      <c r="Q5069" s="21" t="str">
        <f t="shared" si="552"/>
        <v/>
      </c>
    </row>
    <row r="5070" spans="10:17" x14ac:dyDescent="0.25">
      <c r="J5070" s="28"/>
      <c r="K5070" s="30" t="str">
        <f t="shared" ref="K5070:K5133" si="553">IF(AND(A5070&lt;&gt;"",B5070&lt;&gt;"",C5070&lt;&gt;"",D5070&lt;&gt;"",E5070&lt;&gt;"",F5070&lt;&gt;"",G5070&lt;&gt;"",H5070&lt;&gt;"",I5070&lt;&gt;"",J5070&lt;&gt;""),CONCATENATE("ZEPO:NAME=",TRIM($B5070),";"),"")</f>
        <v/>
      </c>
      <c r="L5070" s="20" t="str">
        <f t="shared" ref="L5070:L5133" si="554">IF(AND(A5070&lt;&gt;"",B5070&lt;&gt;"",C5070&lt;&gt;"",D5070&lt;&gt;"",E5070&lt;&gt;"",F5070&lt;&gt;"",G5070&lt;&gt;"",H5070&lt;&gt;"",I5070&lt;&gt;"",J5070&lt;&gt;""),CONCATENATE("ZEPS:NAME=",TRIM($B5070),":L;"),"")</f>
        <v/>
      </c>
      <c r="M5070" s="19" t="str">
        <f t="shared" ref="M5070:M5133" si="555">IF(AND(A5070&lt;&gt;"",B5070&lt;&gt;"",C5070&lt;&gt;"",D5070&lt;&gt;"",E5070&lt;&gt;"",F5070&lt;&gt;"",G5070&lt;&gt;"",H5070&lt;&gt;"",I5070&lt;&gt;"",J5070&lt;&gt;""),CONCATENATE("ZEPB:NAME=",TRIM($B5070),":BSCNAME=",TRIM($C5070),":LANAME=LAC",TRIM($H5070),";"),"")</f>
        <v/>
      </c>
      <c r="N5070" s="21" t="str">
        <f t="shared" ref="N5070:N5133" si="556">IF(AND(A5070&lt;&gt;"",B5070&lt;&gt;"",C5070&lt;&gt;"",D5070&lt;&gt;"",E5070&lt;&gt;"",F5070&lt;&gt;"",G5070&lt;&gt;"",H5070&lt;&gt;"",I5070&lt;&gt;"",J5070&lt;&gt;""),CONCATENATE("ZEPS:NAME=",TRIM($B5070),":U;"),"")</f>
        <v/>
      </c>
      <c r="O5070" s="26" t="str">
        <f t="shared" ref="O5070:O5133" si="557">IF(AND(A5070&lt;&gt;"",B5070&lt;&gt;"",C5070&lt;&gt;"",D5070&lt;&gt;"",E5070&lt;&gt;"",F5070&lt;&gt;"",G5070&lt;&gt;"",H5070&lt;&gt;"",I5070&lt;&gt;"",J5070&lt;&gt;""),CONCATENATE("ZEPS:NAME=",TRIM($B5070),":L;"),"")</f>
        <v/>
      </c>
      <c r="P5070" s="19" t="str">
        <f t="shared" ref="P5070:P5133" si="558">IF(AND(A5070&lt;&gt;"",B5070&lt;&gt;"",C5070&lt;&gt;"",D5070&lt;&gt;"",E5070&lt;&gt;"",F5070&lt;&gt;"",G5070&lt;&gt;"",H5070&lt;&gt;"",I5070&lt;&gt;"",J5070&lt;&gt;""),CONCATENATE("ZEPB:NAME=",TRIM($B5070),":BSCNAME=",TRIM($C5070),":LANAME=LAC",TRIM($D5070),";"),"")</f>
        <v/>
      </c>
      <c r="Q5070" s="21" t="str">
        <f t="shared" ref="Q5070:Q5133" si="559">IF(AND(A5070&lt;&gt;"",B5070&lt;&gt;"",C5070&lt;&gt;"",D5070&lt;&gt;"",E5070&lt;&gt;"",F5070&lt;&gt;"",G5070&lt;&gt;"",H5070&lt;&gt;"",I5070&lt;&gt;"",J5070&lt;&gt;""),CONCATENATE("ZEPS:NAME=",TRIM($B5070),":U;"),"")</f>
        <v/>
      </c>
    </row>
    <row r="5071" spans="10:17" x14ac:dyDescent="0.25">
      <c r="J5071" s="28"/>
      <c r="K5071" s="30" t="str">
        <f t="shared" si="553"/>
        <v/>
      </c>
      <c r="L5071" s="20" t="str">
        <f t="shared" si="554"/>
        <v/>
      </c>
      <c r="M5071" s="19" t="str">
        <f t="shared" si="555"/>
        <v/>
      </c>
      <c r="N5071" s="21" t="str">
        <f t="shared" si="556"/>
        <v/>
      </c>
      <c r="O5071" s="26" t="str">
        <f t="shared" si="557"/>
        <v/>
      </c>
      <c r="P5071" s="19" t="str">
        <f t="shared" si="558"/>
        <v/>
      </c>
      <c r="Q5071" s="21" t="str">
        <f t="shared" si="559"/>
        <v/>
      </c>
    </row>
    <row r="5072" spans="10:17" x14ac:dyDescent="0.25">
      <c r="J5072" s="28"/>
      <c r="K5072" s="30" t="str">
        <f t="shared" si="553"/>
        <v/>
      </c>
      <c r="L5072" s="20" t="str">
        <f t="shared" si="554"/>
        <v/>
      </c>
      <c r="M5072" s="19" t="str">
        <f t="shared" si="555"/>
        <v/>
      </c>
      <c r="N5072" s="21" t="str">
        <f t="shared" si="556"/>
        <v/>
      </c>
      <c r="O5072" s="26" t="str">
        <f t="shared" si="557"/>
        <v/>
      </c>
      <c r="P5072" s="19" t="str">
        <f t="shared" si="558"/>
        <v/>
      </c>
      <c r="Q5072" s="21" t="str">
        <f t="shared" si="559"/>
        <v/>
      </c>
    </row>
    <row r="5073" spans="10:17" x14ac:dyDescent="0.25">
      <c r="J5073" s="28"/>
      <c r="K5073" s="30" t="str">
        <f t="shared" si="553"/>
        <v/>
      </c>
      <c r="L5073" s="20" t="str">
        <f t="shared" si="554"/>
        <v/>
      </c>
      <c r="M5073" s="19" t="str">
        <f t="shared" si="555"/>
        <v/>
      </c>
      <c r="N5073" s="21" t="str">
        <f t="shared" si="556"/>
        <v/>
      </c>
      <c r="O5073" s="26" t="str">
        <f t="shared" si="557"/>
        <v/>
      </c>
      <c r="P5073" s="19" t="str">
        <f t="shared" si="558"/>
        <v/>
      </c>
      <c r="Q5073" s="21" t="str">
        <f t="shared" si="559"/>
        <v/>
      </c>
    </row>
    <row r="5074" spans="10:17" x14ac:dyDescent="0.25">
      <c r="J5074" s="28"/>
      <c r="K5074" s="30" t="str">
        <f t="shared" si="553"/>
        <v/>
      </c>
      <c r="L5074" s="20" t="str">
        <f t="shared" si="554"/>
        <v/>
      </c>
      <c r="M5074" s="19" t="str">
        <f t="shared" si="555"/>
        <v/>
      </c>
      <c r="N5074" s="21" t="str">
        <f t="shared" si="556"/>
        <v/>
      </c>
      <c r="O5074" s="26" t="str">
        <f t="shared" si="557"/>
        <v/>
      </c>
      <c r="P5074" s="19" t="str">
        <f t="shared" si="558"/>
        <v/>
      </c>
      <c r="Q5074" s="21" t="str">
        <f t="shared" si="559"/>
        <v/>
      </c>
    </row>
    <row r="5075" spans="10:17" x14ac:dyDescent="0.25">
      <c r="J5075" s="28"/>
      <c r="K5075" s="30" t="str">
        <f t="shared" si="553"/>
        <v/>
      </c>
      <c r="L5075" s="20" t="str">
        <f t="shared" si="554"/>
        <v/>
      </c>
      <c r="M5075" s="19" t="str">
        <f t="shared" si="555"/>
        <v/>
      </c>
      <c r="N5075" s="21" t="str">
        <f t="shared" si="556"/>
        <v/>
      </c>
      <c r="O5075" s="26" t="str">
        <f t="shared" si="557"/>
        <v/>
      </c>
      <c r="P5075" s="19" t="str">
        <f t="shared" si="558"/>
        <v/>
      </c>
      <c r="Q5075" s="21" t="str">
        <f t="shared" si="559"/>
        <v/>
      </c>
    </row>
    <row r="5076" spans="10:17" x14ac:dyDescent="0.25">
      <c r="J5076" s="28"/>
      <c r="K5076" s="30" t="str">
        <f t="shared" si="553"/>
        <v/>
      </c>
      <c r="L5076" s="20" t="str">
        <f t="shared" si="554"/>
        <v/>
      </c>
      <c r="M5076" s="19" t="str">
        <f t="shared" si="555"/>
        <v/>
      </c>
      <c r="N5076" s="21" t="str">
        <f t="shared" si="556"/>
        <v/>
      </c>
      <c r="O5076" s="26" t="str">
        <f t="shared" si="557"/>
        <v/>
      </c>
      <c r="P5076" s="19" t="str">
        <f t="shared" si="558"/>
        <v/>
      </c>
      <c r="Q5076" s="21" t="str">
        <f t="shared" si="559"/>
        <v/>
      </c>
    </row>
    <row r="5077" spans="10:17" x14ac:dyDescent="0.25">
      <c r="J5077" s="28"/>
      <c r="K5077" s="30" t="str">
        <f t="shared" si="553"/>
        <v/>
      </c>
      <c r="L5077" s="20" t="str">
        <f t="shared" si="554"/>
        <v/>
      </c>
      <c r="M5077" s="19" t="str">
        <f t="shared" si="555"/>
        <v/>
      </c>
      <c r="N5077" s="21" t="str">
        <f t="shared" si="556"/>
        <v/>
      </c>
      <c r="O5077" s="26" t="str">
        <f t="shared" si="557"/>
        <v/>
      </c>
      <c r="P5077" s="19" t="str">
        <f t="shared" si="558"/>
        <v/>
      </c>
      <c r="Q5077" s="21" t="str">
        <f t="shared" si="559"/>
        <v/>
      </c>
    </row>
    <row r="5078" spans="10:17" x14ac:dyDescent="0.25">
      <c r="J5078" s="28"/>
      <c r="K5078" s="30" t="str">
        <f t="shared" si="553"/>
        <v/>
      </c>
      <c r="L5078" s="20" t="str">
        <f t="shared" si="554"/>
        <v/>
      </c>
      <c r="M5078" s="19" t="str">
        <f t="shared" si="555"/>
        <v/>
      </c>
      <c r="N5078" s="21" t="str">
        <f t="shared" si="556"/>
        <v/>
      </c>
      <c r="O5078" s="26" t="str">
        <f t="shared" si="557"/>
        <v/>
      </c>
      <c r="P5078" s="19" t="str">
        <f t="shared" si="558"/>
        <v/>
      </c>
      <c r="Q5078" s="21" t="str">
        <f t="shared" si="559"/>
        <v/>
      </c>
    </row>
    <row r="5079" spans="10:17" x14ac:dyDescent="0.25">
      <c r="J5079" s="28"/>
      <c r="K5079" s="30" t="str">
        <f t="shared" si="553"/>
        <v/>
      </c>
      <c r="L5079" s="20" t="str">
        <f t="shared" si="554"/>
        <v/>
      </c>
      <c r="M5079" s="19" t="str">
        <f t="shared" si="555"/>
        <v/>
      </c>
      <c r="N5079" s="21" t="str">
        <f t="shared" si="556"/>
        <v/>
      </c>
      <c r="O5079" s="26" t="str">
        <f t="shared" si="557"/>
        <v/>
      </c>
      <c r="P5079" s="19" t="str">
        <f t="shared" si="558"/>
        <v/>
      </c>
      <c r="Q5079" s="21" t="str">
        <f t="shared" si="559"/>
        <v/>
      </c>
    </row>
    <row r="5080" spans="10:17" x14ac:dyDescent="0.25">
      <c r="J5080" s="28"/>
      <c r="K5080" s="30" t="str">
        <f t="shared" si="553"/>
        <v/>
      </c>
      <c r="L5080" s="20" t="str">
        <f t="shared" si="554"/>
        <v/>
      </c>
      <c r="M5080" s="19" t="str">
        <f t="shared" si="555"/>
        <v/>
      </c>
      <c r="N5080" s="21" t="str">
        <f t="shared" si="556"/>
        <v/>
      </c>
      <c r="O5080" s="26" t="str">
        <f t="shared" si="557"/>
        <v/>
      </c>
      <c r="P5080" s="19" t="str">
        <f t="shared" si="558"/>
        <v/>
      </c>
      <c r="Q5080" s="21" t="str">
        <f t="shared" si="559"/>
        <v/>
      </c>
    </row>
    <row r="5081" spans="10:17" x14ac:dyDescent="0.25">
      <c r="J5081" s="28"/>
      <c r="K5081" s="30" t="str">
        <f t="shared" si="553"/>
        <v/>
      </c>
      <c r="L5081" s="20" t="str">
        <f t="shared" si="554"/>
        <v/>
      </c>
      <c r="M5081" s="19" t="str">
        <f t="shared" si="555"/>
        <v/>
      </c>
      <c r="N5081" s="21" t="str">
        <f t="shared" si="556"/>
        <v/>
      </c>
      <c r="O5081" s="26" t="str">
        <f t="shared" si="557"/>
        <v/>
      </c>
      <c r="P5081" s="19" t="str">
        <f t="shared" si="558"/>
        <v/>
      </c>
      <c r="Q5081" s="21" t="str">
        <f t="shared" si="559"/>
        <v/>
      </c>
    </row>
    <row r="5082" spans="10:17" x14ac:dyDescent="0.25">
      <c r="J5082" s="28"/>
      <c r="K5082" s="30" t="str">
        <f t="shared" si="553"/>
        <v/>
      </c>
      <c r="L5082" s="20" t="str">
        <f t="shared" si="554"/>
        <v/>
      </c>
      <c r="M5082" s="19" t="str">
        <f t="shared" si="555"/>
        <v/>
      </c>
      <c r="N5082" s="21" t="str">
        <f t="shared" si="556"/>
        <v/>
      </c>
      <c r="O5082" s="26" t="str">
        <f t="shared" si="557"/>
        <v/>
      </c>
      <c r="P5082" s="19" t="str">
        <f t="shared" si="558"/>
        <v/>
      </c>
      <c r="Q5082" s="21" t="str">
        <f t="shared" si="559"/>
        <v/>
      </c>
    </row>
    <row r="5083" spans="10:17" x14ac:dyDescent="0.25">
      <c r="J5083" s="28"/>
      <c r="K5083" s="30" t="str">
        <f t="shared" si="553"/>
        <v/>
      </c>
      <c r="L5083" s="20" t="str">
        <f t="shared" si="554"/>
        <v/>
      </c>
      <c r="M5083" s="19" t="str">
        <f t="shared" si="555"/>
        <v/>
      </c>
      <c r="N5083" s="21" t="str">
        <f t="shared" si="556"/>
        <v/>
      </c>
      <c r="O5083" s="26" t="str">
        <f t="shared" si="557"/>
        <v/>
      </c>
      <c r="P5083" s="19" t="str">
        <f t="shared" si="558"/>
        <v/>
      </c>
      <c r="Q5083" s="21" t="str">
        <f t="shared" si="559"/>
        <v/>
      </c>
    </row>
    <row r="5084" spans="10:17" x14ac:dyDescent="0.25">
      <c r="J5084" s="28"/>
      <c r="K5084" s="30" t="str">
        <f t="shared" si="553"/>
        <v/>
      </c>
      <c r="L5084" s="20" t="str">
        <f t="shared" si="554"/>
        <v/>
      </c>
      <c r="M5084" s="19" t="str">
        <f t="shared" si="555"/>
        <v/>
      </c>
      <c r="N5084" s="21" t="str">
        <f t="shared" si="556"/>
        <v/>
      </c>
      <c r="O5084" s="26" t="str">
        <f t="shared" si="557"/>
        <v/>
      </c>
      <c r="P5084" s="19" t="str">
        <f t="shared" si="558"/>
        <v/>
      </c>
      <c r="Q5084" s="21" t="str">
        <f t="shared" si="559"/>
        <v/>
      </c>
    </row>
    <row r="5085" spans="10:17" x14ac:dyDescent="0.25">
      <c r="J5085" s="28"/>
      <c r="K5085" s="30" t="str">
        <f t="shared" si="553"/>
        <v/>
      </c>
      <c r="L5085" s="20" t="str">
        <f t="shared" si="554"/>
        <v/>
      </c>
      <c r="M5085" s="19" t="str">
        <f t="shared" si="555"/>
        <v/>
      </c>
      <c r="N5085" s="21" t="str">
        <f t="shared" si="556"/>
        <v/>
      </c>
      <c r="O5085" s="26" t="str">
        <f t="shared" si="557"/>
        <v/>
      </c>
      <c r="P5085" s="19" t="str">
        <f t="shared" si="558"/>
        <v/>
      </c>
      <c r="Q5085" s="21" t="str">
        <f t="shared" si="559"/>
        <v/>
      </c>
    </row>
    <row r="5086" spans="10:17" x14ac:dyDescent="0.25">
      <c r="J5086" s="28"/>
      <c r="K5086" s="30" t="str">
        <f t="shared" si="553"/>
        <v/>
      </c>
      <c r="L5086" s="20" t="str">
        <f t="shared" si="554"/>
        <v/>
      </c>
      <c r="M5086" s="19" t="str">
        <f t="shared" si="555"/>
        <v/>
      </c>
      <c r="N5086" s="21" t="str">
        <f t="shared" si="556"/>
        <v/>
      </c>
      <c r="O5086" s="26" t="str">
        <f t="shared" si="557"/>
        <v/>
      </c>
      <c r="P5086" s="19" t="str">
        <f t="shared" si="558"/>
        <v/>
      </c>
      <c r="Q5086" s="21" t="str">
        <f t="shared" si="559"/>
        <v/>
      </c>
    </row>
    <row r="5087" spans="10:17" x14ac:dyDescent="0.25">
      <c r="J5087" s="28"/>
      <c r="K5087" s="30" t="str">
        <f t="shared" si="553"/>
        <v/>
      </c>
      <c r="L5087" s="20" t="str">
        <f t="shared" si="554"/>
        <v/>
      </c>
      <c r="M5087" s="19" t="str">
        <f t="shared" si="555"/>
        <v/>
      </c>
      <c r="N5087" s="21" t="str">
        <f t="shared" si="556"/>
        <v/>
      </c>
      <c r="O5087" s="26" t="str">
        <f t="shared" si="557"/>
        <v/>
      </c>
      <c r="P5087" s="19" t="str">
        <f t="shared" si="558"/>
        <v/>
      </c>
      <c r="Q5087" s="21" t="str">
        <f t="shared" si="559"/>
        <v/>
      </c>
    </row>
    <row r="5088" spans="10:17" x14ac:dyDescent="0.25">
      <c r="J5088" s="28"/>
      <c r="K5088" s="30" t="str">
        <f t="shared" si="553"/>
        <v/>
      </c>
      <c r="L5088" s="20" t="str">
        <f t="shared" si="554"/>
        <v/>
      </c>
      <c r="M5088" s="19" t="str">
        <f t="shared" si="555"/>
        <v/>
      </c>
      <c r="N5088" s="21" t="str">
        <f t="shared" si="556"/>
        <v/>
      </c>
      <c r="O5088" s="26" t="str">
        <f t="shared" si="557"/>
        <v/>
      </c>
      <c r="P5088" s="19" t="str">
        <f t="shared" si="558"/>
        <v/>
      </c>
      <c r="Q5088" s="21" t="str">
        <f t="shared" si="559"/>
        <v/>
      </c>
    </row>
    <row r="5089" spans="10:17" x14ac:dyDescent="0.25">
      <c r="J5089" s="28"/>
      <c r="K5089" s="30" t="str">
        <f t="shared" si="553"/>
        <v/>
      </c>
      <c r="L5089" s="20" t="str">
        <f t="shared" si="554"/>
        <v/>
      </c>
      <c r="M5089" s="19" t="str">
        <f t="shared" si="555"/>
        <v/>
      </c>
      <c r="N5089" s="21" t="str">
        <f t="shared" si="556"/>
        <v/>
      </c>
      <c r="O5089" s="26" t="str">
        <f t="shared" si="557"/>
        <v/>
      </c>
      <c r="P5089" s="19" t="str">
        <f t="shared" si="558"/>
        <v/>
      </c>
      <c r="Q5089" s="21" t="str">
        <f t="shared" si="559"/>
        <v/>
      </c>
    </row>
    <row r="5090" spans="10:17" x14ac:dyDescent="0.25">
      <c r="J5090" s="28"/>
      <c r="K5090" s="30" t="str">
        <f t="shared" si="553"/>
        <v/>
      </c>
      <c r="L5090" s="20" t="str">
        <f t="shared" si="554"/>
        <v/>
      </c>
      <c r="M5090" s="19" t="str">
        <f t="shared" si="555"/>
        <v/>
      </c>
      <c r="N5090" s="21" t="str">
        <f t="shared" si="556"/>
        <v/>
      </c>
      <c r="O5090" s="26" t="str">
        <f t="shared" si="557"/>
        <v/>
      </c>
      <c r="P5090" s="19" t="str">
        <f t="shared" si="558"/>
        <v/>
      </c>
      <c r="Q5090" s="21" t="str">
        <f t="shared" si="559"/>
        <v/>
      </c>
    </row>
    <row r="5091" spans="10:17" x14ac:dyDescent="0.25">
      <c r="J5091" s="28"/>
      <c r="K5091" s="30" t="str">
        <f t="shared" si="553"/>
        <v/>
      </c>
      <c r="L5091" s="20" t="str">
        <f t="shared" si="554"/>
        <v/>
      </c>
      <c r="M5091" s="19" t="str">
        <f t="shared" si="555"/>
        <v/>
      </c>
      <c r="N5091" s="21" t="str">
        <f t="shared" si="556"/>
        <v/>
      </c>
      <c r="O5091" s="26" t="str">
        <f t="shared" si="557"/>
        <v/>
      </c>
      <c r="P5091" s="19" t="str">
        <f t="shared" si="558"/>
        <v/>
      </c>
      <c r="Q5091" s="21" t="str">
        <f t="shared" si="559"/>
        <v/>
      </c>
    </row>
    <row r="5092" spans="10:17" x14ac:dyDescent="0.25">
      <c r="J5092" s="28"/>
      <c r="K5092" s="30" t="str">
        <f t="shared" si="553"/>
        <v/>
      </c>
      <c r="L5092" s="20" t="str">
        <f t="shared" si="554"/>
        <v/>
      </c>
      <c r="M5092" s="19" t="str">
        <f t="shared" si="555"/>
        <v/>
      </c>
      <c r="N5092" s="21" t="str">
        <f t="shared" si="556"/>
        <v/>
      </c>
      <c r="O5092" s="26" t="str">
        <f t="shared" si="557"/>
        <v/>
      </c>
      <c r="P5092" s="19" t="str">
        <f t="shared" si="558"/>
        <v/>
      </c>
      <c r="Q5092" s="21" t="str">
        <f t="shared" si="559"/>
        <v/>
      </c>
    </row>
    <row r="5093" spans="10:17" x14ac:dyDescent="0.25">
      <c r="J5093" s="28"/>
      <c r="K5093" s="30" t="str">
        <f t="shared" si="553"/>
        <v/>
      </c>
      <c r="L5093" s="20" t="str">
        <f t="shared" si="554"/>
        <v/>
      </c>
      <c r="M5093" s="19" t="str">
        <f t="shared" si="555"/>
        <v/>
      </c>
      <c r="N5093" s="21" t="str">
        <f t="shared" si="556"/>
        <v/>
      </c>
      <c r="O5093" s="26" t="str">
        <f t="shared" si="557"/>
        <v/>
      </c>
      <c r="P5093" s="19" t="str">
        <f t="shared" si="558"/>
        <v/>
      </c>
      <c r="Q5093" s="21" t="str">
        <f t="shared" si="559"/>
        <v/>
      </c>
    </row>
    <row r="5094" spans="10:17" x14ac:dyDescent="0.25">
      <c r="J5094" s="28"/>
      <c r="K5094" s="30" t="str">
        <f t="shared" si="553"/>
        <v/>
      </c>
      <c r="L5094" s="20" t="str">
        <f t="shared" si="554"/>
        <v/>
      </c>
      <c r="M5094" s="19" t="str">
        <f t="shared" si="555"/>
        <v/>
      </c>
      <c r="N5094" s="21" t="str">
        <f t="shared" si="556"/>
        <v/>
      </c>
      <c r="O5094" s="26" t="str">
        <f t="shared" si="557"/>
        <v/>
      </c>
      <c r="P5094" s="19" t="str">
        <f t="shared" si="558"/>
        <v/>
      </c>
      <c r="Q5094" s="21" t="str">
        <f t="shared" si="559"/>
        <v/>
      </c>
    </row>
    <row r="5095" spans="10:17" x14ac:dyDescent="0.25">
      <c r="J5095" s="28"/>
      <c r="K5095" s="30" t="str">
        <f t="shared" si="553"/>
        <v/>
      </c>
      <c r="L5095" s="20" t="str">
        <f t="shared" si="554"/>
        <v/>
      </c>
      <c r="M5095" s="19" t="str">
        <f t="shared" si="555"/>
        <v/>
      </c>
      <c r="N5095" s="21" t="str">
        <f t="shared" si="556"/>
        <v/>
      </c>
      <c r="O5095" s="26" t="str">
        <f t="shared" si="557"/>
        <v/>
      </c>
      <c r="P5095" s="19" t="str">
        <f t="shared" si="558"/>
        <v/>
      </c>
      <c r="Q5095" s="21" t="str">
        <f t="shared" si="559"/>
        <v/>
      </c>
    </row>
    <row r="5096" spans="10:17" x14ac:dyDescent="0.25">
      <c r="J5096" s="28"/>
      <c r="K5096" s="30" t="str">
        <f t="shared" si="553"/>
        <v/>
      </c>
      <c r="L5096" s="20" t="str">
        <f t="shared" si="554"/>
        <v/>
      </c>
      <c r="M5096" s="19" t="str">
        <f t="shared" si="555"/>
        <v/>
      </c>
      <c r="N5096" s="21" t="str">
        <f t="shared" si="556"/>
        <v/>
      </c>
      <c r="O5096" s="26" t="str">
        <f t="shared" si="557"/>
        <v/>
      </c>
      <c r="P5096" s="19" t="str">
        <f t="shared" si="558"/>
        <v/>
      </c>
      <c r="Q5096" s="21" t="str">
        <f t="shared" si="559"/>
        <v/>
      </c>
    </row>
    <row r="5097" spans="10:17" x14ac:dyDescent="0.25">
      <c r="J5097" s="28"/>
      <c r="K5097" s="30" t="str">
        <f t="shared" si="553"/>
        <v/>
      </c>
      <c r="L5097" s="20" t="str">
        <f t="shared" si="554"/>
        <v/>
      </c>
      <c r="M5097" s="19" t="str">
        <f t="shared" si="555"/>
        <v/>
      </c>
      <c r="N5097" s="21" t="str">
        <f t="shared" si="556"/>
        <v/>
      </c>
      <c r="O5097" s="26" t="str">
        <f t="shared" si="557"/>
        <v/>
      </c>
      <c r="P5097" s="19" t="str">
        <f t="shared" si="558"/>
        <v/>
      </c>
      <c r="Q5097" s="21" t="str">
        <f t="shared" si="559"/>
        <v/>
      </c>
    </row>
    <row r="5098" spans="10:17" x14ac:dyDescent="0.25">
      <c r="J5098" s="28"/>
      <c r="K5098" s="30" t="str">
        <f t="shared" si="553"/>
        <v/>
      </c>
      <c r="L5098" s="20" t="str">
        <f t="shared" si="554"/>
        <v/>
      </c>
      <c r="M5098" s="19" t="str">
        <f t="shared" si="555"/>
        <v/>
      </c>
      <c r="N5098" s="21" t="str">
        <f t="shared" si="556"/>
        <v/>
      </c>
      <c r="O5098" s="26" t="str">
        <f t="shared" si="557"/>
        <v/>
      </c>
      <c r="P5098" s="19" t="str">
        <f t="shared" si="558"/>
        <v/>
      </c>
      <c r="Q5098" s="21" t="str">
        <f t="shared" si="559"/>
        <v/>
      </c>
    </row>
    <row r="5099" spans="10:17" x14ac:dyDescent="0.25">
      <c r="J5099" s="28"/>
      <c r="K5099" s="30" t="str">
        <f t="shared" si="553"/>
        <v/>
      </c>
      <c r="L5099" s="20" t="str">
        <f t="shared" si="554"/>
        <v/>
      </c>
      <c r="M5099" s="19" t="str">
        <f t="shared" si="555"/>
        <v/>
      </c>
      <c r="N5099" s="21" t="str">
        <f t="shared" si="556"/>
        <v/>
      </c>
      <c r="O5099" s="26" t="str">
        <f t="shared" si="557"/>
        <v/>
      </c>
      <c r="P5099" s="19" t="str">
        <f t="shared" si="558"/>
        <v/>
      </c>
      <c r="Q5099" s="21" t="str">
        <f t="shared" si="559"/>
        <v/>
      </c>
    </row>
    <row r="5100" spans="10:17" x14ac:dyDescent="0.25">
      <c r="J5100" s="28"/>
      <c r="K5100" s="30" t="str">
        <f t="shared" si="553"/>
        <v/>
      </c>
      <c r="L5100" s="20" t="str">
        <f t="shared" si="554"/>
        <v/>
      </c>
      <c r="M5100" s="19" t="str">
        <f t="shared" si="555"/>
        <v/>
      </c>
      <c r="N5100" s="21" t="str">
        <f t="shared" si="556"/>
        <v/>
      </c>
      <c r="O5100" s="26" t="str">
        <f t="shared" si="557"/>
        <v/>
      </c>
      <c r="P5100" s="19" t="str">
        <f t="shared" si="558"/>
        <v/>
      </c>
      <c r="Q5100" s="21" t="str">
        <f t="shared" si="559"/>
        <v/>
      </c>
    </row>
    <row r="5101" spans="10:17" x14ac:dyDescent="0.25">
      <c r="J5101" s="28"/>
      <c r="K5101" s="30" t="str">
        <f t="shared" si="553"/>
        <v/>
      </c>
      <c r="L5101" s="20" t="str">
        <f t="shared" si="554"/>
        <v/>
      </c>
      <c r="M5101" s="19" t="str">
        <f t="shared" si="555"/>
        <v/>
      </c>
      <c r="N5101" s="21" t="str">
        <f t="shared" si="556"/>
        <v/>
      </c>
      <c r="O5101" s="26" t="str">
        <f t="shared" si="557"/>
        <v/>
      </c>
      <c r="P5101" s="19" t="str">
        <f t="shared" si="558"/>
        <v/>
      </c>
      <c r="Q5101" s="21" t="str">
        <f t="shared" si="559"/>
        <v/>
      </c>
    </row>
    <row r="5102" spans="10:17" x14ac:dyDescent="0.25">
      <c r="J5102" s="28"/>
      <c r="K5102" s="30" t="str">
        <f t="shared" si="553"/>
        <v/>
      </c>
      <c r="L5102" s="20" t="str">
        <f t="shared" si="554"/>
        <v/>
      </c>
      <c r="M5102" s="19" t="str">
        <f t="shared" si="555"/>
        <v/>
      </c>
      <c r="N5102" s="21" t="str">
        <f t="shared" si="556"/>
        <v/>
      </c>
      <c r="O5102" s="26" t="str">
        <f t="shared" si="557"/>
        <v/>
      </c>
      <c r="P5102" s="19" t="str">
        <f t="shared" si="558"/>
        <v/>
      </c>
      <c r="Q5102" s="21" t="str">
        <f t="shared" si="559"/>
        <v/>
      </c>
    </row>
    <row r="5103" spans="10:17" x14ac:dyDescent="0.25">
      <c r="J5103" s="28"/>
      <c r="K5103" s="30" t="str">
        <f t="shared" si="553"/>
        <v/>
      </c>
      <c r="L5103" s="20" t="str">
        <f t="shared" si="554"/>
        <v/>
      </c>
      <c r="M5103" s="19" t="str">
        <f t="shared" si="555"/>
        <v/>
      </c>
      <c r="N5103" s="21" t="str">
        <f t="shared" si="556"/>
        <v/>
      </c>
      <c r="O5103" s="26" t="str">
        <f t="shared" si="557"/>
        <v/>
      </c>
      <c r="P5103" s="19" t="str">
        <f t="shared" si="558"/>
        <v/>
      </c>
      <c r="Q5103" s="21" t="str">
        <f t="shared" si="559"/>
        <v/>
      </c>
    </row>
    <row r="5104" spans="10:17" x14ac:dyDescent="0.25">
      <c r="J5104" s="28"/>
      <c r="K5104" s="30" t="str">
        <f t="shared" si="553"/>
        <v/>
      </c>
      <c r="L5104" s="20" t="str">
        <f t="shared" si="554"/>
        <v/>
      </c>
      <c r="M5104" s="19" t="str">
        <f t="shared" si="555"/>
        <v/>
      </c>
      <c r="N5104" s="21" t="str">
        <f t="shared" si="556"/>
        <v/>
      </c>
      <c r="O5104" s="26" t="str">
        <f t="shared" si="557"/>
        <v/>
      </c>
      <c r="P5104" s="19" t="str">
        <f t="shared" si="558"/>
        <v/>
      </c>
      <c r="Q5104" s="21" t="str">
        <f t="shared" si="559"/>
        <v/>
      </c>
    </row>
    <row r="5105" spans="10:17" x14ac:dyDescent="0.25">
      <c r="J5105" s="28"/>
      <c r="K5105" s="30" t="str">
        <f t="shared" si="553"/>
        <v/>
      </c>
      <c r="L5105" s="20" t="str">
        <f t="shared" si="554"/>
        <v/>
      </c>
      <c r="M5105" s="19" t="str">
        <f t="shared" si="555"/>
        <v/>
      </c>
      <c r="N5105" s="21" t="str">
        <f t="shared" si="556"/>
        <v/>
      </c>
      <c r="O5105" s="26" t="str">
        <f t="shared" si="557"/>
        <v/>
      </c>
      <c r="P5105" s="19" t="str">
        <f t="shared" si="558"/>
        <v/>
      </c>
      <c r="Q5105" s="21" t="str">
        <f t="shared" si="559"/>
        <v/>
      </c>
    </row>
    <row r="5106" spans="10:17" x14ac:dyDescent="0.25">
      <c r="J5106" s="28"/>
      <c r="K5106" s="30" t="str">
        <f t="shared" si="553"/>
        <v/>
      </c>
      <c r="L5106" s="20" t="str">
        <f t="shared" si="554"/>
        <v/>
      </c>
      <c r="M5106" s="19" t="str">
        <f t="shared" si="555"/>
        <v/>
      </c>
      <c r="N5106" s="21" t="str">
        <f t="shared" si="556"/>
        <v/>
      </c>
      <c r="O5106" s="26" t="str">
        <f t="shared" si="557"/>
        <v/>
      </c>
      <c r="P5106" s="19" t="str">
        <f t="shared" si="558"/>
        <v/>
      </c>
      <c r="Q5106" s="21" t="str">
        <f t="shared" si="559"/>
        <v/>
      </c>
    </row>
    <row r="5107" spans="10:17" x14ac:dyDescent="0.25">
      <c r="J5107" s="28"/>
      <c r="K5107" s="30" t="str">
        <f t="shared" si="553"/>
        <v/>
      </c>
      <c r="L5107" s="20" t="str">
        <f t="shared" si="554"/>
        <v/>
      </c>
      <c r="M5107" s="19" t="str">
        <f t="shared" si="555"/>
        <v/>
      </c>
      <c r="N5107" s="21" t="str">
        <f t="shared" si="556"/>
        <v/>
      </c>
      <c r="O5107" s="26" t="str">
        <f t="shared" si="557"/>
        <v/>
      </c>
      <c r="P5107" s="19" t="str">
        <f t="shared" si="558"/>
        <v/>
      </c>
      <c r="Q5107" s="21" t="str">
        <f t="shared" si="559"/>
        <v/>
      </c>
    </row>
    <row r="5108" spans="10:17" x14ac:dyDescent="0.25">
      <c r="J5108" s="28"/>
      <c r="K5108" s="30" t="str">
        <f t="shared" si="553"/>
        <v/>
      </c>
      <c r="L5108" s="20" t="str">
        <f t="shared" si="554"/>
        <v/>
      </c>
      <c r="M5108" s="19" t="str">
        <f t="shared" si="555"/>
        <v/>
      </c>
      <c r="N5108" s="21" t="str">
        <f t="shared" si="556"/>
        <v/>
      </c>
      <c r="O5108" s="26" t="str">
        <f t="shared" si="557"/>
        <v/>
      </c>
      <c r="P5108" s="19" t="str">
        <f t="shared" si="558"/>
        <v/>
      </c>
      <c r="Q5108" s="21" t="str">
        <f t="shared" si="559"/>
        <v/>
      </c>
    </row>
    <row r="5109" spans="10:17" x14ac:dyDescent="0.25">
      <c r="J5109" s="28"/>
      <c r="K5109" s="30" t="str">
        <f t="shared" si="553"/>
        <v/>
      </c>
      <c r="L5109" s="20" t="str">
        <f t="shared" si="554"/>
        <v/>
      </c>
      <c r="M5109" s="19" t="str">
        <f t="shared" si="555"/>
        <v/>
      </c>
      <c r="N5109" s="21" t="str">
        <f t="shared" si="556"/>
        <v/>
      </c>
      <c r="O5109" s="26" t="str">
        <f t="shared" si="557"/>
        <v/>
      </c>
      <c r="P5109" s="19" t="str">
        <f t="shared" si="558"/>
        <v/>
      </c>
      <c r="Q5109" s="21" t="str">
        <f t="shared" si="559"/>
        <v/>
      </c>
    </row>
    <row r="5110" spans="10:17" x14ac:dyDescent="0.25">
      <c r="J5110" s="28"/>
      <c r="K5110" s="30" t="str">
        <f t="shared" si="553"/>
        <v/>
      </c>
      <c r="L5110" s="20" t="str">
        <f t="shared" si="554"/>
        <v/>
      </c>
      <c r="M5110" s="19" t="str">
        <f t="shared" si="555"/>
        <v/>
      </c>
      <c r="N5110" s="21" t="str">
        <f t="shared" si="556"/>
        <v/>
      </c>
      <c r="O5110" s="26" t="str">
        <f t="shared" si="557"/>
        <v/>
      </c>
      <c r="P5110" s="19" t="str">
        <f t="shared" si="558"/>
        <v/>
      </c>
      <c r="Q5110" s="21" t="str">
        <f t="shared" si="559"/>
        <v/>
      </c>
    </row>
    <row r="5111" spans="10:17" x14ac:dyDescent="0.25">
      <c r="J5111" s="28"/>
      <c r="K5111" s="30" t="str">
        <f t="shared" si="553"/>
        <v/>
      </c>
      <c r="L5111" s="20" t="str">
        <f t="shared" si="554"/>
        <v/>
      </c>
      <c r="M5111" s="19" t="str">
        <f t="shared" si="555"/>
        <v/>
      </c>
      <c r="N5111" s="21" t="str">
        <f t="shared" si="556"/>
        <v/>
      </c>
      <c r="O5111" s="26" t="str">
        <f t="shared" si="557"/>
        <v/>
      </c>
      <c r="P5111" s="19" t="str">
        <f t="shared" si="558"/>
        <v/>
      </c>
      <c r="Q5111" s="21" t="str">
        <f t="shared" si="559"/>
        <v/>
      </c>
    </row>
    <row r="5112" spans="10:17" x14ac:dyDescent="0.25">
      <c r="J5112" s="28"/>
      <c r="K5112" s="30" t="str">
        <f t="shared" si="553"/>
        <v/>
      </c>
      <c r="L5112" s="20" t="str">
        <f t="shared" si="554"/>
        <v/>
      </c>
      <c r="M5112" s="19" t="str">
        <f t="shared" si="555"/>
        <v/>
      </c>
      <c r="N5112" s="21" t="str">
        <f t="shared" si="556"/>
        <v/>
      </c>
      <c r="O5112" s="26" t="str">
        <f t="shared" si="557"/>
        <v/>
      </c>
      <c r="P5112" s="19" t="str">
        <f t="shared" si="558"/>
        <v/>
      </c>
      <c r="Q5112" s="21" t="str">
        <f t="shared" si="559"/>
        <v/>
      </c>
    </row>
    <row r="5113" spans="10:17" x14ac:dyDescent="0.25">
      <c r="J5113" s="28"/>
      <c r="K5113" s="30" t="str">
        <f t="shared" si="553"/>
        <v/>
      </c>
      <c r="L5113" s="20" t="str">
        <f t="shared" si="554"/>
        <v/>
      </c>
      <c r="M5113" s="19" t="str">
        <f t="shared" si="555"/>
        <v/>
      </c>
      <c r="N5113" s="21" t="str">
        <f t="shared" si="556"/>
        <v/>
      </c>
      <c r="O5113" s="26" t="str">
        <f t="shared" si="557"/>
        <v/>
      </c>
      <c r="P5113" s="19" t="str">
        <f t="shared" si="558"/>
        <v/>
      </c>
      <c r="Q5113" s="21" t="str">
        <f t="shared" si="559"/>
        <v/>
      </c>
    </row>
    <row r="5114" spans="10:17" x14ac:dyDescent="0.25">
      <c r="J5114" s="28"/>
      <c r="K5114" s="30" t="str">
        <f t="shared" si="553"/>
        <v/>
      </c>
      <c r="L5114" s="20" t="str">
        <f t="shared" si="554"/>
        <v/>
      </c>
      <c r="M5114" s="19" t="str">
        <f t="shared" si="555"/>
        <v/>
      </c>
      <c r="N5114" s="21" t="str">
        <f t="shared" si="556"/>
        <v/>
      </c>
      <c r="O5114" s="26" t="str">
        <f t="shared" si="557"/>
        <v/>
      </c>
      <c r="P5114" s="19" t="str">
        <f t="shared" si="558"/>
        <v/>
      </c>
      <c r="Q5114" s="21" t="str">
        <f t="shared" si="559"/>
        <v/>
      </c>
    </row>
    <row r="5115" spans="10:17" x14ac:dyDescent="0.25">
      <c r="J5115" s="28"/>
      <c r="K5115" s="30" t="str">
        <f t="shared" si="553"/>
        <v/>
      </c>
      <c r="L5115" s="20" t="str">
        <f t="shared" si="554"/>
        <v/>
      </c>
      <c r="M5115" s="19" t="str">
        <f t="shared" si="555"/>
        <v/>
      </c>
      <c r="N5115" s="21" t="str">
        <f t="shared" si="556"/>
        <v/>
      </c>
      <c r="O5115" s="26" t="str">
        <f t="shared" si="557"/>
        <v/>
      </c>
      <c r="P5115" s="19" t="str">
        <f t="shared" si="558"/>
        <v/>
      </c>
      <c r="Q5115" s="21" t="str">
        <f t="shared" si="559"/>
        <v/>
      </c>
    </row>
    <row r="5116" spans="10:17" x14ac:dyDescent="0.25">
      <c r="J5116" s="28"/>
      <c r="K5116" s="30" t="str">
        <f t="shared" si="553"/>
        <v/>
      </c>
      <c r="L5116" s="20" t="str">
        <f t="shared" si="554"/>
        <v/>
      </c>
      <c r="M5116" s="19" t="str">
        <f t="shared" si="555"/>
        <v/>
      </c>
      <c r="N5116" s="21" t="str">
        <f t="shared" si="556"/>
        <v/>
      </c>
      <c r="O5116" s="26" t="str">
        <f t="shared" si="557"/>
        <v/>
      </c>
      <c r="P5116" s="19" t="str">
        <f t="shared" si="558"/>
        <v/>
      </c>
      <c r="Q5116" s="21" t="str">
        <f t="shared" si="559"/>
        <v/>
      </c>
    </row>
    <row r="5117" spans="10:17" x14ac:dyDescent="0.25">
      <c r="J5117" s="28"/>
      <c r="K5117" s="30" t="str">
        <f t="shared" si="553"/>
        <v/>
      </c>
      <c r="L5117" s="20" t="str">
        <f t="shared" si="554"/>
        <v/>
      </c>
      <c r="M5117" s="19" t="str">
        <f t="shared" si="555"/>
        <v/>
      </c>
      <c r="N5117" s="21" t="str">
        <f t="shared" si="556"/>
        <v/>
      </c>
      <c r="O5117" s="26" t="str">
        <f t="shared" si="557"/>
        <v/>
      </c>
      <c r="P5117" s="19" t="str">
        <f t="shared" si="558"/>
        <v/>
      </c>
      <c r="Q5117" s="21" t="str">
        <f t="shared" si="559"/>
        <v/>
      </c>
    </row>
    <row r="5118" spans="10:17" x14ac:dyDescent="0.25">
      <c r="J5118" s="28"/>
      <c r="K5118" s="30" t="str">
        <f t="shared" si="553"/>
        <v/>
      </c>
      <c r="L5118" s="20" t="str">
        <f t="shared" si="554"/>
        <v/>
      </c>
      <c r="M5118" s="19" t="str">
        <f t="shared" si="555"/>
        <v/>
      </c>
      <c r="N5118" s="21" t="str">
        <f t="shared" si="556"/>
        <v/>
      </c>
      <c r="O5118" s="26" t="str">
        <f t="shared" si="557"/>
        <v/>
      </c>
      <c r="P5118" s="19" t="str">
        <f t="shared" si="558"/>
        <v/>
      </c>
      <c r="Q5118" s="21" t="str">
        <f t="shared" si="559"/>
        <v/>
      </c>
    </row>
    <row r="5119" spans="10:17" x14ac:dyDescent="0.25">
      <c r="J5119" s="28"/>
      <c r="K5119" s="30" t="str">
        <f t="shared" si="553"/>
        <v/>
      </c>
      <c r="L5119" s="20" t="str">
        <f t="shared" si="554"/>
        <v/>
      </c>
      <c r="M5119" s="19" t="str">
        <f t="shared" si="555"/>
        <v/>
      </c>
      <c r="N5119" s="21" t="str">
        <f t="shared" si="556"/>
        <v/>
      </c>
      <c r="O5119" s="26" t="str">
        <f t="shared" si="557"/>
        <v/>
      </c>
      <c r="P5119" s="19" t="str">
        <f t="shared" si="558"/>
        <v/>
      </c>
      <c r="Q5119" s="21" t="str">
        <f t="shared" si="559"/>
        <v/>
      </c>
    </row>
    <row r="5120" spans="10:17" x14ac:dyDescent="0.25">
      <c r="J5120" s="28"/>
      <c r="K5120" s="30" t="str">
        <f t="shared" si="553"/>
        <v/>
      </c>
      <c r="L5120" s="20" t="str">
        <f t="shared" si="554"/>
        <v/>
      </c>
      <c r="M5120" s="19" t="str">
        <f t="shared" si="555"/>
        <v/>
      </c>
      <c r="N5120" s="21" t="str">
        <f t="shared" si="556"/>
        <v/>
      </c>
      <c r="O5120" s="26" t="str">
        <f t="shared" si="557"/>
        <v/>
      </c>
      <c r="P5120" s="19" t="str">
        <f t="shared" si="558"/>
        <v/>
      </c>
      <c r="Q5120" s="21" t="str">
        <f t="shared" si="559"/>
        <v/>
      </c>
    </row>
    <row r="5121" spans="10:17" x14ac:dyDescent="0.25">
      <c r="J5121" s="28"/>
      <c r="K5121" s="30" t="str">
        <f t="shared" si="553"/>
        <v/>
      </c>
      <c r="L5121" s="20" t="str">
        <f t="shared" si="554"/>
        <v/>
      </c>
      <c r="M5121" s="19" t="str">
        <f t="shared" si="555"/>
        <v/>
      </c>
      <c r="N5121" s="21" t="str">
        <f t="shared" si="556"/>
        <v/>
      </c>
      <c r="O5121" s="26" t="str">
        <f t="shared" si="557"/>
        <v/>
      </c>
      <c r="P5121" s="19" t="str">
        <f t="shared" si="558"/>
        <v/>
      </c>
      <c r="Q5121" s="21" t="str">
        <f t="shared" si="559"/>
        <v/>
      </c>
    </row>
    <row r="5122" spans="10:17" x14ac:dyDescent="0.25">
      <c r="J5122" s="28"/>
      <c r="K5122" s="30" t="str">
        <f t="shared" si="553"/>
        <v/>
      </c>
      <c r="L5122" s="20" t="str">
        <f t="shared" si="554"/>
        <v/>
      </c>
      <c r="M5122" s="19" t="str">
        <f t="shared" si="555"/>
        <v/>
      </c>
      <c r="N5122" s="21" t="str">
        <f t="shared" si="556"/>
        <v/>
      </c>
      <c r="O5122" s="26" t="str">
        <f t="shared" si="557"/>
        <v/>
      </c>
      <c r="P5122" s="19" t="str">
        <f t="shared" si="558"/>
        <v/>
      </c>
      <c r="Q5122" s="21" t="str">
        <f t="shared" si="559"/>
        <v/>
      </c>
    </row>
    <row r="5123" spans="10:17" x14ac:dyDescent="0.25">
      <c r="J5123" s="28"/>
      <c r="K5123" s="30" t="str">
        <f t="shared" si="553"/>
        <v/>
      </c>
      <c r="L5123" s="20" t="str">
        <f t="shared" si="554"/>
        <v/>
      </c>
      <c r="M5123" s="19" t="str">
        <f t="shared" si="555"/>
        <v/>
      </c>
      <c r="N5123" s="21" t="str">
        <f t="shared" si="556"/>
        <v/>
      </c>
      <c r="O5123" s="26" t="str">
        <f t="shared" si="557"/>
        <v/>
      </c>
      <c r="P5123" s="19" t="str">
        <f t="shared" si="558"/>
        <v/>
      </c>
      <c r="Q5123" s="21" t="str">
        <f t="shared" si="559"/>
        <v/>
      </c>
    </row>
    <row r="5124" spans="10:17" x14ac:dyDescent="0.25">
      <c r="J5124" s="28"/>
      <c r="K5124" s="30" t="str">
        <f t="shared" si="553"/>
        <v/>
      </c>
      <c r="L5124" s="20" t="str">
        <f t="shared" si="554"/>
        <v/>
      </c>
      <c r="M5124" s="19" t="str">
        <f t="shared" si="555"/>
        <v/>
      </c>
      <c r="N5124" s="21" t="str">
        <f t="shared" si="556"/>
        <v/>
      </c>
      <c r="O5124" s="26" t="str">
        <f t="shared" si="557"/>
        <v/>
      </c>
      <c r="P5124" s="19" t="str">
        <f t="shared" si="558"/>
        <v/>
      </c>
      <c r="Q5124" s="21" t="str">
        <f t="shared" si="559"/>
        <v/>
      </c>
    </row>
    <row r="5125" spans="10:17" x14ac:dyDescent="0.25">
      <c r="J5125" s="28"/>
      <c r="K5125" s="30" t="str">
        <f t="shared" si="553"/>
        <v/>
      </c>
      <c r="L5125" s="20" t="str">
        <f t="shared" si="554"/>
        <v/>
      </c>
      <c r="M5125" s="19" t="str">
        <f t="shared" si="555"/>
        <v/>
      </c>
      <c r="N5125" s="21" t="str">
        <f t="shared" si="556"/>
        <v/>
      </c>
      <c r="O5125" s="26" t="str">
        <f t="shared" si="557"/>
        <v/>
      </c>
      <c r="P5125" s="19" t="str">
        <f t="shared" si="558"/>
        <v/>
      </c>
      <c r="Q5125" s="21" t="str">
        <f t="shared" si="559"/>
        <v/>
      </c>
    </row>
    <row r="5126" spans="10:17" x14ac:dyDescent="0.25">
      <c r="J5126" s="28"/>
      <c r="K5126" s="30" t="str">
        <f t="shared" si="553"/>
        <v/>
      </c>
      <c r="L5126" s="20" t="str">
        <f t="shared" si="554"/>
        <v/>
      </c>
      <c r="M5126" s="19" t="str">
        <f t="shared" si="555"/>
        <v/>
      </c>
      <c r="N5126" s="21" t="str">
        <f t="shared" si="556"/>
        <v/>
      </c>
      <c r="O5126" s="26" t="str">
        <f t="shared" si="557"/>
        <v/>
      </c>
      <c r="P5126" s="19" t="str">
        <f t="shared" si="558"/>
        <v/>
      </c>
      <c r="Q5126" s="21" t="str">
        <f t="shared" si="559"/>
        <v/>
      </c>
    </row>
    <row r="5127" spans="10:17" x14ac:dyDescent="0.25">
      <c r="J5127" s="28"/>
      <c r="K5127" s="30" t="str">
        <f t="shared" si="553"/>
        <v/>
      </c>
      <c r="L5127" s="20" t="str">
        <f t="shared" si="554"/>
        <v/>
      </c>
      <c r="M5127" s="19" t="str">
        <f t="shared" si="555"/>
        <v/>
      </c>
      <c r="N5127" s="21" t="str">
        <f t="shared" si="556"/>
        <v/>
      </c>
      <c r="O5127" s="26" t="str">
        <f t="shared" si="557"/>
        <v/>
      </c>
      <c r="P5127" s="19" t="str">
        <f t="shared" si="558"/>
        <v/>
      </c>
      <c r="Q5127" s="21" t="str">
        <f t="shared" si="559"/>
        <v/>
      </c>
    </row>
    <row r="5128" spans="10:17" x14ac:dyDescent="0.25">
      <c r="J5128" s="28"/>
      <c r="K5128" s="30" t="str">
        <f t="shared" si="553"/>
        <v/>
      </c>
      <c r="L5128" s="20" t="str">
        <f t="shared" si="554"/>
        <v/>
      </c>
      <c r="M5128" s="19" t="str">
        <f t="shared" si="555"/>
        <v/>
      </c>
      <c r="N5128" s="21" t="str">
        <f t="shared" si="556"/>
        <v/>
      </c>
      <c r="O5128" s="26" t="str">
        <f t="shared" si="557"/>
        <v/>
      </c>
      <c r="P5128" s="19" t="str">
        <f t="shared" si="558"/>
        <v/>
      </c>
      <c r="Q5128" s="21" t="str">
        <f t="shared" si="559"/>
        <v/>
      </c>
    </row>
    <row r="5129" spans="10:17" x14ac:dyDescent="0.25">
      <c r="J5129" s="28"/>
      <c r="K5129" s="30" t="str">
        <f t="shared" si="553"/>
        <v/>
      </c>
      <c r="L5129" s="20" t="str">
        <f t="shared" si="554"/>
        <v/>
      </c>
      <c r="M5129" s="19" t="str">
        <f t="shared" si="555"/>
        <v/>
      </c>
      <c r="N5129" s="21" t="str">
        <f t="shared" si="556"/>
        <v/>
      </c>
      <c r="O5129" s="26" t="str">
        <f t="shared" si="557"/>
        <v/>
      </c>
      <c r="P5129" s="19" t="str">
        <f t="shared" si="558"/>
        <v/>
      </c>
      <c r="Q5129" s="21" t="str">
        <f t="shared" si="559"/>
        <v/>
      </c>
    </row>
    <row r="5130" spans="10:17" x14ac:dyDescent="0.25">
      <c r="J5130" s="28"/>
      <c r="K5130" s="30" t="str">
        <f t="shared" si="553"/>
        <v/>
      </c>
      <c r="L5130" s="20" t="str">
        <f t="shared" si="554"/>
        <v/>
      </c>
      <c r="M5130" s="19" t="str">
        <f t="shared" si="555"/>
        <v/>
      </c>
      <c r="N5130" s="21" t="str">
        <f t="shared" si="556"/>
        <v/>
      </c>
      <c r="O5130" s="26" t="str">
        <f t="shared" si="557"/>
        <v/>
      </c>
      <c r="P5130" s="19" t="str">
        <f t="shared" si="558"/>
        <v/>
      </c>
      <c r="Q5130" s="21" t="str">
        <f t="shared" si="559"/>
        <v/>
      </c>
    </row>
    <row r="5131" spans="10:17" x14ac:dyDescent="0.25">
      <c r="J5131" s="28"/>
      <c r="K5131" s="30" t="str">
        <f t="shared" si="553"/>
        <v/>
      </c>
      <c r="L5131" s="20" t="str">
        <f t="shared" si="554"/>
        <v/>
      </c>
      <c r="M5131" s="19" t="str">
        <f t="shared" si="555"/>
        <v/>
      </c>
      <c r="N5131" s="21" t="str">
        <f t="shared" si="556"/>
        <v/>
      </c>
      <c r="O5131" s="26" t="str">
        <f t="shared" si="557"/>
        <v/>
      </c>
      <c r="P5131" s="19" t="str">
        <f t="shared" si="558"/>
        <v/>
      </c>
      <c r="Q5131" s="21" t="str">
        <f t="shared" si="559"/>
        <v/>
      </c>
    </row>
    <row r="5132" spans="10:17" x14ac:dyDescent="0.25">
      <c r="J5132" s="28"/>
      <c r="K5132" s="30" t="str">
        <f t="shared" si="553"/>
        <v/>
      </c>
      <c r="L5132" s="20" t="str">
        <f t="shared" si="554"/>
        <v/>
      </c>
      <c r="M5132" s="19" t="str">
        <f t="shared" si="555"/>
        <v/>
      </c>
      <c r="N5132" s="21" t="str">
        <f t="shared" si="556"/>
        <v/>
      </c>
      <c r="O5132" s="26" t="str">
        <f t="shared" si="557"/>
        <v/>
      </c>
      <c r="P5132" s="19" t="str">
        <f t="shared" si="558"/>
        <v/>
      </c>
      <c r="Q5132" s="21" t="str">
        <f t="shared" si="559"/>
        <v/>
      </c>
    </row>
    <row r="5133" spans="10:17" x14ac:dyDescent="0.25">
      <c r="J5133" s="28"/>
      <c r="K5133" s="30" t="str">
        <f t="shared" si="553"/>
        <v/>
      </c>
      <c r="L5133" s="20" t="str">
        <f t="shared" si="554"/>
        <v/>
      </c>
      <c r="M5133" s="19" t="str">
        <f t="shared" si="555"/>
        <v/>
      </c>
      <c r="N5133" s="21" t="str">
        <f t="shared" si="556"/>
        <v/>
      </c>
      <c r="O5133" s="26" t="str">
        <f t="shared" si="557"/>
        <v/>
      </c>
      <c r="P5133" s="19" t="str">
        <f t="shared" si="558"/>
        <v/>
      </c>
      <c r="Q5133" s="21" t="str">
        <f t="shared" si="559"/>
        <v/>
      </c>
    </row>
    <row r="5134" spans="10:17" x14ac:dyDescent="0.25">
      <c r="J5134" s="28"/>
      <c r="K5134" s="30" t="str">
        <f t="shared" ref="K5134:K5197" si="560">IF(AND(A5134&lt;&gt;"",B5134&lt;&gt;"",C5134&lt;&gt;"",D5134&lt;&gt;"",E5134&lt;&gt;"",F5134&lt;&gt;"",G5134&lt;&gt;"",H5134&lt;&gt;"",I5134&lt;&gt;"",J5134&lt;&gt;""),CONCATENATE("ZEPO:NAME=",TRIM($B5134),";"),"")</f>
        <v/>
      </c>
      <c r="L5134" s="20" t="str">
        <f t="shared" ref="L5134:L5197" si="561">IF(AND(A5134&lt;&gt;"",B5134&lt;&gt;"",C5134&lt;&gt;"",D5134&lt;&gt;"",E5134&lt;&gt;"",F5134&lt;&gt;"",G5134&lt;&gt;"",H5134&lt;&gt;"",I5134&lt;&gt;"",J5134&lt;&gt;""),CONCATENATE("ZEPS:NAME=",TRIM($B5134),":L;"),"")</f>
        <v/>
      </c>
      <c r="M5134" s="19" t="str">
        <f t="shared" ref="M5134:M5197" si="562">IF(AND(A5134&lt;&gt;"",B5134&lt;&gt;"",C5134&lt;&gt;"",D5134&lt;&gt;"",E5134&lt;&gt;"",F5134&lt;&gt;"",G5134&lt;&gt;"",H5134&lt;&gt;"",I5134&lt;&gt;"",J5134&lt;&gt;""),CONCATENATE("ZEPB:NAME=",TRIM($B5134),":BSCNAME=",TRIM($C5134),":LANAME=LAC",TRIM($H5134),";"),"")</f>
        <v/>
      </c>
      <c r="N5134" s="21" t="str">
        <f t="shared" ref="N5134:N5197" si="563">IF(AND(A5134&lt;&gt;"",B5134&lt;&gt;"",C5134&lt;&gt;"",D5134&lt;&gt;"",E5134&lt;&gt;"",F5134&lt;&gt;"",G5134&lt;&gt;"",H5134&lt;&gt;"",I5134&lt;&gt;"",J5134&lt;&gt;""),CONCATENATE("ZEPS:NAME=",TRIM($B5134),":U;"),"")</f>
        <v/>
      </c>
      <c r="O5134" s="26" t="str">
        <f t="shared" ref="O5134:O5197" si="564">IF(AND(A5134&lt;&gt;"",B5134&lt;&gt;"",C5134&lt;&gt;"",D5134&lt;&gt;"",E5134&lt;&gt;"",F5134&lt;&gt;"",G5134&lt;&gt;"",H5134&lt;&gt;"",I5134&lt;&gt;"",J5134&lt;&gt;""),CONCATENATE("ZEPS:NAME=",TRIM($B5134),":L;"),"")</f>
        <v/>
      </c>
      <c r="P5134" s="19" t="str">
        <f t="shared" ref="P5134:P5197" si="565">IF(AND(A5134&lt;&gt;"",B5134&lt;&gt;"",C5134&lt;&gt;"",D5134&lt;&gt;"",E5134&lt;&gt;"",F5134&lt;&gt;"",G5134&lt;&gt;"",H5134&lt;&gt;"",I5134&lt;&gt;"",J5134&lt;&gt;""),CONCATENATE("ZEPB:NAME=",TRIM($B5134),":BSCNAME=",TRIM($C5134),":LANAME=LAC",TRIM($D5134),";"),"")</f>
        <v/>
      </c>
      <c r="Q5134" s="21" t="str">
        <f t="shared" ref="Q5134:Q5197" si="566">IF(AND(A5134&lt;&gt;"",B5134&lt;&gt;"",C5134&lt;&gt;"",D5134&lt;&gt;"",E5134&lt;&gt;"",F5134&lt;&gt;"",G5134&lt;&gt;"",H5134&lt;&gt;"",I5134&lt;&gt;"",J5134&lt;&gt;""),CONCATENATE("ZEPS:NAME=",TRIM($B5134),":U;"),"")</f>
        <v/>
      </c>
    </row>
    <row r="5135" spans="10:17" x14ac:dyDescent="0.25">
      <c r="J5135" s="28"/>
      <c r="K5135" s="30" t="str">
        <f t="shared" si="560"/>
        <v/>
      </c>
      <c r="L5135" s="20" t="str">
        <f t="shared" si="561"/>
        <v/>
      </c>
      <c r="M5135" s="19" t="str">
        <f t="shared" si="562"/>
        <v/>
      </c>
      <c r="N5135" s="21" t="str">
        <f t="shared" si="563"/>
        <v/>
      </c>
      <c r="O5135" s="26" t="str">
        <f t="shared" si="564"/>
        <v/>
      </c>
      <c r="P5135" s="19" t="str">
        <f t="shared" si="565"/>
        <v/>
      </c>
      <c r="Q5135" s="21" t="str">
        <f t="shared" si="566"/>
        <v/>
      </c>
    </row>
    <row r="5136" spans="10:17" x14ac:dyDescent="0.25">
      <c r="J5136" s="28"/>
      <c r="K5136" s="30" t="str">
        <f t="shared" si="560"/>
        <v/>
      </c>
      <c r="L5136" s="20" t="str">
        <f t="shared" si="561"/>
        <v/>
      </c>
      <c r="M5136" s="19" t="str">
        <f t="shared" si="562"/>
        <v/>
      </c>
      <c r="N5136" s="21" t="str">
        <f t="shared" si="563"/>
        <v/>
      </c>
      <c r="O5136" s="26" t="str">
        <f t="shared" si="564"/>
        <v/>
      </c>
      <c r="P5136" s="19" t="str">
        <f t="shared" si="565"/>
        <v/>
      </c>
      <c r="Q5136" s="21" t="str">
        <f t="shared" si="566"/>
        <v/>
      </c>
    </row>
    <row r="5137" spans="10:17" x14ac:dyDescent="0.25">
      <c r="J5137" s="28"/>
      <c r="K5137" s="30" t="str">
        <f t="shared" si="560"/>
        <v/>
      </c>
      <c r="L5137" s="20" t="str">
        <f t="shared" si="561"/>
        <v/>
      </c>
      <c r="M5137" s="19" t="str">
        <f t="shared" si="562"/>
        <v/>
      </c>
      <c r="N5137" s="21" t="str">
        <f t="shared" si="563"/>
        <v/>
      </c>
      <c r="O5137" s="26" t="str">
        <f t="shared" si="564"/>
        <v/>
      </c>
      <c r="P5137" s="19" t="str">
        <f t="shared" si="565"/>
        <v/>
      </c>
      <c r="Q5137" s="21" t="str">
        <f t="shared" si="566"/>
        <v/>
      </c>
    </row>
    <row r="5138" spans="10:17" x14ac:dyDescent="0.25">
      <c r="J5138" s="28"/>
      <c r="K5138" s="30" t="str">
        <f t="shared" si="560"/>
        <v/>
      </c>
      <c r="L5138" s="20" t="str">
        <f t="shared" si="561"/>
        <v/>
      </c>
      <c r="M5138" s="19" t="str">
        <f t="shared" si="562"/>
        <v/>
      </c>
      <c r="N5138" s="21" t="str">
        <f t="shared" si="563"/>
        <v/>
      </c>
      <c r="O5138" s="26" t="str">
        <f t="shared" si="564"/>
        <v/>
      </c>
      <c r="P5138" s="19" t="str">
        <f t="shared" si="565"/>
        <v/>
      </c>
      <c r="Q5138" s="21" t="str">
        <f t="shared" si="566"/>
        <v/>
      </c>
    </row>
    <row r="5139" spans="10:17" x14ac:dyDescent="0.25">
      <c r="J5139" s="28"/>
      <c r="K5139" s="30" t="str">
        <f t="shared" si="560"/>
        <v/>
      </c>
      <c r="L5139" s="20" t="str">
        <f t="shared" si="561"/>
        <v/>
      </c>
      <c r="M5139" s="19" t="str">
        <f t="shared" si="562"/>
        <v/>
      </c>
      <c r="N5139" s="21" t="str">
        <f t="shared" si="563"/>
        <v/>
      </c>
      <c r="O5139" s="26" t="str">
        <f t="shared" si="564"/>
        <v/>
      </c>
      <c r="P5139" s="19" t="str">
        <f t="shared" si="565"/>
        <v/>
      </c>
      <c r="Q5139" s="21" t="str">
        <f t="shared" si="566"/>
        <v/>
      </c>
    </row>
    <row r="5140" spans="10:17" x14ac:dyDescent="0.25">
      <c r="J5140" s="28"/>
      <c r="K5140" s="30" t="str">
        <f t="shared" si="560"/>
        <v/>
      </c>
      <c r="L5140" s="20" t="str">
        <f t="shared" si="561"/>
        <v/>
      </c>
      <c r="M5140" s="19" t="str">
        <f t="shared" si="562"/>
        <v/>
      </c>
      <c r="N5140" s="21" t="str">
        <f t="shared" si="563"/>
        <v/>
      </c>
      <c r="O5140" s="26" t="str">
        <f t="shared" si="564"/>
        <v/>
      </c>
      <c r="P5140" s="19" t="str">
        <f t="shared" si="565"/>
        <v/>
      </c>
      <c r="Q5140" s="21" t="str">
        <f t="shared" si="566"/>
        <v/>
      </c>
    </row>
    <row r="5141" spans="10:17" x14ac:dyDescent="0.25">
      <c r="J5141" s="28"/>
      <c r="K5141" s="30" t="str">
        <f t="shared" si="560"/>
        <v/>
      </c>
      <c r="L5141" s="20" t="str">
        <f t="shared" si="561"/>
        <v/>
      </c>
      <c r="M5141" s="19" t="str">
        <f t="shared" si="562"/>
        <v/>
      </c>
      <c r="N5141" s="21" t="str">
        <f t="shared" si="563"/>
        <v/>
      </c>
      <c r="O5141" s="26" t="str">
        <f t="shared" si="564"/>
        <v/>
      </c>
      <c r="P5141" s="19" t="str">
        <f t="shared" si="565"/>
        <v/>
      </c>
      <c r="Q5141" s="21" t="str">
        <f t="shared" si="566"/>
        <v/>
      </c>
    </row>
    <row r="5142" spans="10:17" x14ac:dyDescent="0.25">
      <c r="J5142" s="28"/>
      <c r="K5142" s="30" t="str">
        <f t="shared" si="560"/>
        <v/>
      </c>
      <c r="L5142" s="20" t="str">
        <f t="shared" si="561"/>
        <v/>
      </c>
      <c r="M5142" s="19" t="str">
        <f t="shared" si="562"/>
        <v/>
      </c>
      <c r="N5142" s="21" t="str">
        <f t="shared" si="563"/>
        <v/>
      </c>
      <c r="O5142" s="26" t="str">
        <f t="shared" si="564"/>
        <v/>
      </c>
      <c r="P5142" s="19" t="str">
        <f t="shared" si="565"/>
        <v/>
      </c>
      <c r="Q5142" s="21" t="str">
        <f t="shared" si="566"/>
        <v/>
      </c>
    </row>
    <row r="5143" spans="10:17" x14ac:dyDescent="0.25">
      <c r="J5143" s="28"/>
      <c r="K5143" s="30" t="str">
        <f t="shared" si="560"/>
        <v/>
      </c>
      <c r="L5143" s="20" t="str">
        <f t="shared" si="561"/>
        <v/>
      </c>
      <c r="M5143" s="19" t="str">
        <f t="shared" si="562"/>
        <v/>
      </c>
      <c r="N5143" s="21" t="str">
        <f t="shared" si="563"/>
        <v/>
      </c>
      <c r="O5143" s="26" t="str">
        <f t="shared" si="564"/>
        <v/>
      </c>
      <c r="P5143" s="19" t="str">
        <f t="shared" si="565"/>
        <v/>
      </c>
      <c r="Q5143" s="21" t="str">
        <f t="shared" si="566"/>
        <v/>
      </c>
    </row>
    <row r="5144" spans="10:17" x14ac:dyDescent="0.25">
      <c r="J5144" s="28"/>
      <c r="K5144" s="30" t="str">
        <f t="shared" si="560"/>
        <v/>
      </c>
      <c r="L5144" s="20" t="str">
        <f t="shared" si="561"/>
        <v/>
      </c>
      <c r="M5144" s="19" t="str">
        <f t="shared" si="562"/>
        <v/>
      </c>
      <c r="N5144" s="21" t="str">
        <f t="shared" si="563"/>
        <v/>
      </c>
      <c r="O5144" s="26" t="str">
        <f t="shared" si="564"/>
        <v/>
      </c>
      <c r="P5144" s="19" t="str">
        <f t="shared" si="565"/>
        <v/>
      </c>
      <c r="Q5144" s="21" t="str">
        <f t="shared" si="566"/>
        <v/>
      </c>
    </row>
    <row r="5145" spans="10:17" x14ac:dyDescent="0.25">
      <c r="J5145" s="28"/>
      <c r="K5145" s="30" t="str">
        <f t="shared" si="560"/>
        <v/>
      </c>
      <c r="L5145" s="20" t="str">
        <f t="shared" si="561"/>
        <v/>
      </c>
      <c r="M5145" s="19" t="str">
        <f t="shared" si="562"/>
        <v/>
      </c>
      <c r="N5145" s="21" t="str">
        <f t="shared" si="563"/>
        <v/>
      </c>
      <c r="O5145" s="26" t="str">
        <f t="shared" si="564"/>
        <v/>
      </c>
      <c r="P5145" s="19" t="str">
        <f t="shared" si="565"/>
        <v/>
      </c>
      <c r="Q5145" s="21" t="str">
        <f t="shared" si="566"/>
        <v/>
      </c>
    </row>
    <row r="5146" spans="10:17" x14ac:dyDescent="0.25">
      <c r="J5146" s="28"/>
      <c r="K5146" s="30" t="str">
        <f t="shared" si="560"/>
        <v/>
      </c>
      <c r="L5146" s="20" t="str">
        <f t="shared" si="561"/>
        <v/>
      </c>
      <c r="M5146" s="19" t="str">
        <f t="shared" si="562"/>
        <v/>
      </c>
      <c r="N5146" s="21" t="str">
        <f t="shared" si="563"/>
        <v/>
      </c>
      <c r="O5146" s="26" t="str">
        <f t="shared" si="564"/>
        <v/>
      </c>
      <c r="P5146" s="19" t="str">
        <f t="shared" si="565"/>
        <v/>
      </c>
      <c r="Q5146" s="21" t="str">
        <f t="shared" si="566"/>
        <v/>
      </c>
    </row>
    <row r="5147" spans="10:17" x14ac:dyDescent="0.25">
      <c r="J5147" s="28"/>
      <c r="K5147" s="30" t="str">
        <f t="shared" si="560"/>
        <v/>
      </c>
      <c r="L5147" s="20" t="str">
        <f t="shared" si="561"/>
        <v/>
      </c>
      <c r="M5147" s="19" t="str">
        <f t="shared" si="562"/>
        <v/>
      </c>
      <c r="N5147" s="21" t="str">
        <f t="shared" si="563"/>
        <v/>
      </c>
      <c r="O5147" s="26" t="str">
        <f t="shared" si="564"/>
        <v/>
      </c>
      <c r="P5147" s="19" t="str">
        <f t="shared" si="565"/>
        <v/>
      </c>
      <c r="Q5147" s="21" t="str">
        <f t="shared" si="566"/>
        <v/>
      </c>
    </row>
    <row r="5148" spans="10:17" x14ac:dyDescent="0.25">
      <c r="J5148" s="28"/>
      <c r="K5148" s="30" t="str">
        <f t="shared" si="560"/>
        <v/>
      </c>
      <c r="L5148" s="20" t="str">
        <f t="shared" si="561"/>
        <v/>
      </c>
      <c r="M5148" s="19" t="str">
        <f t="shared" si="562"/>
        <v/>
      </c>
      <c r="N5148" s="21" t="str">
        <f t="shared" si="563"/>
        <v/>
      </c>
      <c r="O5148" s="26" t="str">
        <f t="shared" si="564"/>
        <v/>
      </c>
      <c r="P5148" s="19" t="str">
        <f t="shared" si="565"/>
        <v/>
      </c>
      <c r="Q5148" s="21" t="str">
        <f t="shared" si="566"/>
        <v/>
      </c>
    </row>
    <row r="5149" spans="10:17" x14ac:dyDescent="0.25">
      <c r="J5149" s="28"/>
      <c r="K5149" s="30" t="str">
        <f t="shared" si="560"/>
        <v/>
      </c>
      <c r="L5149" s="20" t="str">
        <f t="shared" si="561"/>
        <v/>
      </c>
      <c r="M5149" s="19" t="str">
        <f t="shared" si="562"/>
        <v/>
      </c>
      <c r="N5149" s="21" t="str">
        <f t="shared" si="563"/>
        <v/>
      </c>
      <c r="O5149" s="26" t="str">
        <f t="shared" si="564"/>
        <v/>
      </c>
      <c r="P5149" s="19" t="str">
        <f t="shared" si="565"/>
        <v/>
      </c>
      <c r="Q5149" s="21" t="str">
        <f t="shared" si="566"/>
        <v/>
      </c>
    </row>
    <row r="5150" spans="10:17" x14ac:dyDescent="0.25">
      <c r="J5150" s="28"/>
      <c r="K5150" s="30" t="str">
        <f t="shared" si="560"/>
        <v/>
      </c>
      <c r="L5150" s="20" t="str">
        <f t="shared" si="561"/>
        <v/>
      </c>
      <c r="M5150" s="19" t="str">
        <f t="shared" si="562"/>
        <v/>
      </c>
      <c r="N5150" s="21" t="str">
        <f t="shared" si="563"/>
        <v/>
      </c>
      <c r="O5150" s="26" t="str">
        <f t="shared" si="564"/>
        <v/>
      </c>
      <c r="P5150" s="19" t="str">
        <f t="shared" si="565"/>
        <v/>
      </c>
      <c r="Q5150" s="21" t="str">
        <f t="shared" si="566"/>
        <v/>
      </c>
    </row>
    <row r="5151" spans="10:17" x14ac:dyDescent="0.25">
      <c r="J5151" s="28"/>
      <c r="K5151" s="30" t="str">
        <f t="shared" si="560"/>
        <v/>
      </c>
      <c r="L5151" s="20" t="str">
        <f t="shared" si="561"/>
        <v/>
      </c>
      <c r="M5151" s="19" t="str">
        <f t="shared" si="562"/>
        <v/>
      </c>
      <c r="N5151" s="21" t="str">
        <f t="shared" si="563"/>
        <v/>
      </c>
      <c r="O5151" s="26" t="str">
        <f t="shared" si="564"/>
        <v/>
      </c>
      <c r="P5151" s="19" t="str">
        <f t="shared" si="565"/>
        <v/>
      </c>
      <c r="Q5151" s="21" t="str">
        <f t="shared" si="566"/>
        <v/>
      </c>
    </row>
    <row r="5152" spans="10:17" x14ac:dyDescent="0.25">
      <c r="J5152" s="28"/>
      <c r="K5152" s="30" t="str">
        <f t="shared" si="560"/>
        <v/>
      </c>
      <c r="L5152" s="20" t="str">
        <f t="shared" si="561"/>
        <v/>
      </c>
      <c r="M5152" s="19" t="str">
        <f t="shared" si="562"/>
        <v/>
      </c>
      <c r="N5152" s="21" t="str">
        <f t="shared" si="563"/>
        <v/>
      </c>
      <c r="O5152" s="26" t="str">
        <f t="shared" si="564"/>
        <v/>
      </c>
      <c r="P5152" s="19" t="str">
        <f t="shared" si="565"/>
        <v/>
      </c>
      <c r="Q5152" s="21" t="str">
        <f t="shared" si="566"/>
        <v/>
      </c>
    </row>
    <row r="5153" spans="10:17" x14ac:dyDescent="0.25">
      <c r="J5153" s="28"/>
      <c r="K5153" s="30" t="str">
        <f t="shared" si="560"/>
        <v/>
      </c>
      <c r="L5153" s="20" t="str">
        <f t="shared" si="561"/>
        <v/>
      </c>
      <c r="M5153" s="19" t="str">
        <f t="shared" si="562"/>
        <v/>
      </c>
      <c r="N5153" s="21" t="str">
        <f t="shared" si="563"/>
        <v/>
      </c>
      <c r="O5153" s="26" t="str">
        <f t="shared" si="564"/>
        <v/>
      </c>
      <c r="P5153" s="19" t="str">
        <f t="shared" si="565"/>
        <v/>
      </c>
      <c r="Q5153" s="21" t="str">
        <f t="shared" si="566"/>
        <v/>
      </c>
    </row>
    <row r="5154" spans="10:17" x14ac:dyDescent="0.25">
      <c r="J5154" s="28"/>
      <c r="K5154" s="30" t="str">
        <f t="shared" si="560"/>
        <v/>
      </c>
      <c r="L5154" s="20" t="str">
        <f t="shared" si="561"/>
        <v/>
      </c>
      <c r="M5154" s="19" t="str">
        <f t="shared" si="562"/>
        <v/>
      </c>
      <c r="N5154" s="21" t="str">
        <f t="shared" si="563"/>
        <v/>
      </c>
      <c r="O5154" s="26" t="str">
        <f t="shared" si="564"/>
        <v/>
      </c>
      <c r="P5154" s="19" t="str">
        <f t="shared" si="565"/>
        <v/>
      </c>
      <c r="Q5154" s="21" t="str">
        <f t="shared" si="566"/>
        <v/>
      </c>
    </row>
    <row r="5155" spans="10:17" x14ac:dyDescent="0.25">
      <c r="J5155" s="28"/>
      <c r="K5155" s="30" t="str">
        <f t="shared" si="560"/>
        <v/>
      </c>
      <c r="L5155" s="20" t="str">
        <f t="shared" si="561"/>
        <v/>
      </c>
      <c r="M5155" s="19" t="str">
        <f t="shared" si="562"/>
        <v/>
      </c>
      <c r="N5155" s="21" t="str">
        <f t="shared" si="563"/>
        <v/>
      </c>
      <c r="O5155" s="26" t="str">
        <f t="shared" si="564"/>
        <v/>
      </c>
      <c r="P5155" s="19" t="str">
        <f t="shared" si="565"/>
        <v/>
      </c>
      <c r="Q5155" s="21" t="str">
        <f t="shared" si="566"/>
        <v/>
      </c>
    </row>
    <row r="5156" spans="10:17" x14ac:dyDescent="0.25">
      <c r="J5156" s="28"/>
      <c r="K5156" s="30" t="str">
        <f t="shared" si="560"/>
        <v/>
      </c>
      <c r="L5156" s="20" t="str">
        <f t="shared" si="561"/>
        <v/>
      </c>
      <c r="M5156" s="19" t="str">
        <f t="shared" si="562"/>
        <v/>
      </c>
      <c r="N5156" s="21" t="str">
        <f t="shared" si="563"/>
        <v/>
      </c>
      <c r="O5156" s="26" t="str">
        <f t="shared" si="564"/>
        <v/>
      </c>
      <c r="P5156" s="19" t="str">
        <f t="shared" si="565"/>
        <v/>
      </c>
      <c r="Q5156" s="21" t="str">
        <f t="shared" si="566"/>
        <v/>
      </c>
    </row>
    <row r="5157" spans="10:17" x14ac:dyDescent="0.25">
      <c r="J5157" s="28"/>
      <c r="K5157" s="30" t="str">
        <f t="shared" si="560"/>
        <v/>
      </c>
      <c r="L5157" s="20" t="str">
        <f t="shared" si="561"/>
        <v/>
      </c>
      <c r="M5157" s="19" t="str">
        <f t="shared" si="562"/>
        <v/>
      </c>
      <c r="N5157" s="21" t="str">
        <f t="shared" si="563"/>
        <v/>
      </c>
      <c r="O5157" s="26" t="str">
        <f t="shared" si="564"/>
        <v/>
      </c>
      <c r="P5157" s="19" t="str">
        <f t="shared" si="565"/>
        <v/>
      </c>
      <c r="Q5157" s="21" t="str">
        <f t="shared" si="566"/>
        <v/>
      </c>
    </row>
    <row r="5158" spans="10:17" x14ac:dyDescent="0.25">
      <c r="J5158" s="28"/>
      <c r="K5158" s="30" t="str">
        <f t="shared" si="560"/>
        <v/>
      </c>
      <c r="L5158" s="20" t="str">
        <f t="shared" si="561"/>
        <v/>
      </c>
      <c r="M5158" s="19" t="str">
        <f t="shared" si="562"/>
        <v/>
      </c>
      <c r="N5158" s="21" t="str">
        <f t="shared" si="563"/>
        <v/>
      </c>
      <c r="O5158" s="26" t="str">
        <f t="shared" si="564"/>
        <v/>
      </c>
      <c r="P5158" s="19" t="str">
        <f t="shared" si="565"/>
        <v/>
      </c>
      <c r="Q5158" s="21" t="str">
        <f t="shared" si="566"/>
        <v/>
      </c>
    </row>
    <row r="5159" spans="10:17" x14ac:dyDescent="0.25">
      <c r="J5159" s="28"/>
      <c r="K5159" s="30" t="str">
        <f t="shared" si="560"/>
        <v/>
      </c>
      <c r="L5159" s="20" t="str">
        <f t="shared" si="561"/>
        <v/>
      </c>
      <c r="M5159" s="19" t="str">
        <f t="shared" si="562"/>
        <v/>
      </c>
      <c r="N5159" s="21" t="str">
        <f t="shared" si="563"/>
        <v/>
      </c>
      <c r="O5159" s="26" t="str">
        <f t="shared" si="564"/>
        <v/>
      </c>
      <c r="P5159" s="19" t="str">
        <f t="shared" si="565"/>
        <v/>
      </c>
      <c r="Q5159" s="21" t="str">
        <f t="shared" si="566"/>
        <v/>
      </c>
    </row>
    <row r="5160" spans="10:17" x14ac:dyDescent="0.25">
      <c r="J5160" s="28"/>
      <c r="K5160" s="30" t="str">
        <f t="shared" si="560"/>
        <v/>
      </c>
      <c r="L5160" s="20" t="str">
        <f t="shared" si="561"/>
        <v/>
      </c>
      <c r="M5160" s="19" t="str">
        <f t="shared" si="562"/>
        <v/>
      </c>
      <c r="N5160" s="21" t="str">
        <f t="shared" si="563"/>
        <v/>
      </c>
      <c r="O5160" s="26" t="str">
        <f t="shared" si="564"/>
        <v/>
      </c>
      <c r="P5160" s="19" t="str">
        <f t="shared" si="565"/>
        <v/>
      </c>
      <c r="Q5160" s="21" t="str">
        <f t="shared" si="566"/>
        <v/>
      </c>
    </row>
    <row r="5161" spans="10:17" x14ac:dyDescent="0.25">
      <c r="J5161" s="28"/>
      <c r="K5161" s="30" t="str">
        <f t="shared" si="560"/>
        <v/>
      </c>
      <c r="L5161" s="20" t="str">
        <f t="shared" si="561"/>
        <v/>
      </c>
      <c r="M5161" s="19" t="str">
        <f t="shared" si="562"/>
        <v/>
      </c>
      <c r="N5161" s="21" t="str">
        <f t="shared" si="563"/>
        <v/>
      </c>
      <c r="O5161" s="26" t="str">
        <f t="shared" si="564"/>
        <v/>
      </c>
      <c r="P5161" s="19" t="str">
        <f t="shared" si="565"/>
        <v/>
      </c>
      <c r="Q5161" s="21" t="str">
        <f t="shared" si="566"/>
        <v/>
      </c>
    </row>
    <row r="5162" spans="10:17" x14ac:dyDescent="0.25">
      <c r="J5162" s="28"/>
      <c r="K5162" s="30" t="str">
        <f t="shared" si="560"/>
        <v/>
      </c>
      <c r="L5162" s="20" t="str">
        <f t="shared" si="561"/>
        <v/>
      </c>
      <c r="M5162" s="19" t="str">
        <f t="shared" si="562"/>
        <v/>
      </c>
      <c r="N5162" s="21" t="str">
        <f t="shared" si="563"/>
        <v/>
      </c>
      <c r="O5162" s="26" t="str">
        <f t="shared" si="564"/>
        <v/>
      </c>
      <c r="P5162" s="19" t="str">
        <f t="shared" si="565"/>
        <v/>
      </c>
      <c r="Q5162" s="21" t="str">
        <f t="shared" si="566"/>
        <v/>
      </c>
    </row>
    <row r="5163" spans="10:17" x14ac:dyDescent="0.25">
      <c r="J5163" s="28"/>
      <c r="K5163" s="30" t="str">
        <f t="shared" si="560"/>
        <v/>
      </c>
      <c r="L5163" s="20" t="str">
        <f t="shared" si="561"/>
        <v/>
      </c>
      <c r="M5163" s="19" t="str">
        <f t="shared" si="562"/>
        <v/>
      </c>
      <c r="N5163" s="21" t="str">
        <f t="shared" si="563"/>
        <v/>
      </c>
      <c r="O5163" s="26" t="str">
        <f t="shared" si="564"/>
        <v/>
      </c>
      <c r="P5163" s="19" t="str">
        <f t="shared" si="565"/>
        <v/>
      </c>
      <c r="Q5163" s="21" t="str">
        <f t="shared" si="566"/>
        <v/>
      </c>
    </row>
    <row r="5164" spans="10:17" x14ac:dyDescent="0.25">
      <c r="J5164" s="28"/>
      <c r="K5164" s="30" t="str">
        <f t="shared" si="560"/>
        <v/>
      </c>
      <c r="L5164" s="20" t="str">
        <f t="shared" si="561"/>
        <v/>
      </c>
      <c r="M5164" s="19" t="str">
        <f t="shared" si="562"/>
        <v/>
      </c>
      <c r="N5164" s="21" t="str">
        <f t="shared" si="563"/>
        <v/>
      </c>
      <c r="O5164" s="26" t="str">
        <f t="shared" si="564"/>
        <v/>
      </c>
      <c r="P5164" s="19" t="str">
        <f t="shared" si="565"/>
        <v/>
      </c>
      <c r="Q5164" s="21" t="str">
        <f t="shared" si="566"/>
        <v/>
      </c>
    </row>
    <row r="5165" spans="10:17" x14ac:dyDescent="0.25">
      <c r="J5165" s="28"/>
      <c r="K5165" s="30" t="str">
        <f t="shared" si="560"/>
        <v/>
      </c>
      <c r="L5165" s="20" t="str">
        <f t="shared" si="561"/>
        <v/>
      </c>
      <c r="M5165" s="19" t="str">
        <f t="shared" si="562"/>
        <v/>
      </c>
      <c r="N5165" s="21" t="str">
        <f t="shared" si="563"/>
        <v/>
      </c>
      <c r="O5165" s="26" t="str">
        <f t="shared" si="564"/>
        <v/>
      </c>
      <c r="P5165" s="19" t="str">
        <f t="shared" si="565"/>
        <v/>
      </c>
      <c r="Q5165" s="21" t="str">
        <f t="shared" si="566"/>
        <v/>
      </c>
    </row>
    <row r="5166" spans="10:17" x14ac:dyDescent="0.25">
      <c r="J5166" s="28"/>
      <c r="K5166" s="30" t="str">
        <f t="shared" si="560"/>
        <v/>
      </c>
      <c r="L5166" s="20" t="str">
        <f t="shared" si="561"/>
        <v/>
      </c>
      <c r="M5166" s="19" t="str">
        <f t="shared" si="562"/>
        <v/>
      </c>
      <c r="N5166" s="21" t="str">
        <f t="shared" si="563"/>
        <v/>
      </c>
      <c r="O5166" s="26" t="str">
        <f t="shared" si="564"/>
        <v/>
      </c>
      <c r="P5166" s="19" t="str">
        <f t="shared" si="565"/>
        <v/>
      </c>
      <c r="Q5166" s="21" t="str">
        <f t="shared" si="566"/>
        <v/>
      </c>
    </row>
    <row r="5167" spans="10:17" x14ac:dyDescent="0.25">
      <c r="J5167" s="28"/>
      <c r="K5167" s="30" t="str">
        <f t="shared" si="560"/>
        <v/>
      </c>
      <c r="L5167" s="20" t="str">
        <f t="shared" si="561"/>
        <v/>
      </c>
      <c r="M5167" s="19" t="str">
        <f t="shared" si="562"/>
        <v/>
      </c>
      <c r="N5167" s="21" t="str">
        <f t="shared" si="563"/>
        <v/>
      </c>
      <c r="O5167" s="26" t="str">
        <f t="shared" si="564"/>
        <v/>
      </c>
      <c r="P5167" s="19" t="str">
        <f t="shared" si="565"/>
        <v/>
      </c>
      <c r="Q5167" s="21" t="str">
        <f t="shared" si="566"/>
        <v/>
      </c>
    </row>
    <row r="5168" spans="10:17" x14ac:dyDescent="0.25">
      <c r="J5168" s="28"/>
      <c r="K5168" s="30" t="str">
        <f t="shared" si="560"/>
        <v/>
      </c>
      <c r="L5168" s="20" t="str">
        <f t="shared" si="561"/>
        <v/>
      </c>
      <c r="M5168" s="19" t="str">
        <f t="shared" si="562"/>
        <v/>
      </c>
      <c r="N5168" s="21" t="str">
        <f t="shared" si="563"/>
        <v/>
      </c>
      <c r="O5168" s="26" t="str">
        <f t="shared" si="564"/>
        <v/>
      </c>
      <c r="P5168" s="19" t="str">
        <f t="shared" si="565"/>
        <v/>
      </c>
      <c r="Q5168" s="21" t="str">
        <f t="shared" si="566"/>
        <v/>
      </c>
    </row>
    <row r="5169" spans="10:17" x14ac:dyDescent="0.25">
      <c r="J5169" s="28"/>
      <c r="K5169" s="30" t="str">
        <f t="shared" si="560"/>
        <v/>
      </c>
      <c r="L5169" s="20" t="str">
        <f t="shared" si="561"/>
        <v/>
      </c>
      <c r="M5169" s="19" t="str">
        <f t="shared" si="562"/>
        <v/>
      </c>
      <c r="N5169" s="21" t="str">
        <f t="shared" si="563"/>
        <v/>
      </c>
      <c r="O5169" s="26" t="str">
        <f t="shared" si="564"/>
        <v/>
      </c>
      <c r="P5169" s="19" t="str">
        <f t="shared" si="565"/>
        <v/>
      </c>
      <c r="Q5169" s="21" t="str">
        <f t="shared" si="566"/>
        <v/>
      </c>
    </row>
    <row r="5170" spans="10:17" x14ac:dyDescent="0.25">
      <c r="J5170" s="28"/>
      <c r="K5170" s="30" t="str">
        <f t="shared" si="560"/>
        <v/>
      </c>
      <c r="L5170" s="20" t="str">
        <f t="shared" si="561"/>
        <v/>
      </c>
      <c r="M5170" s="19" t="str">
        <f t="shared" si="562"/>
        <v/>
      </c>
      <c r="N5170" s="21" t="str">
        <f t="shared" si="563"/>
        <v/>
      </c>
      <c r="O5170" s="26" t="str">
        <f t="shared" si="564"/>
        <v/>
      </c>
      <c r="P5170" s="19" t="str">
        <f t="shared" si="565"/>
        <v/>
      </c>
      <c r="Q5170" s="21" t="str">
        <f t="shared" si="566"/>
        <v/>
      </c>
    </row>
    <row r="5171" spans="10:17" x14ac:dyDescent="0.25">
      <c r="J5171" s="28"/>
      <c r="K5171" s="30" t="str">
        <f t="shared" si="560"/>
        <v/>
      </c>
      <c r="L5171" s="20" t="str">
        <f t="shared" si="561"/>
        <v/>
      </c>
      <c r="M5171" s="19" t="str">
        <f t="shared" si="562"/>
        <v/>
      </c>
      <c r="N5171" s="21" t="str">
        <f t="shared" si="563"/>
        <v/>
      </c>
      <c r="O5171" s="26" t="str">
        <f t="shared" si="564"/>
        <v/>
      </c>
      <c r="P5171" s="19" t="str">
        <f t="shared" si="565"/>
        <v/>
      </c>
      <c r="Q5171" s="21" t="str">
        <f t="shared" si="566"/>
        <v/>
      </c>
    </row>
    <row r="5172" spans="10:17" x14ac:dyDescent="0.25">
      <c r="J5172" s="28"/>
      <c r="K5172" s="30" t="str">
        <f t="shared" si="560"/>
        <v/>
      </c>
      <c r="L5172" s="20" t="str">
        <f t="shared" si="561"/>
        <v/>
      </c>
      <c r="M5172" s="19" t="str">
        <f t="shared" si="562"/>
        <v/>
      </c>
      <c r="N5172" s="21" t="str">
        <f t="shared" si="563"/>
        <v/>
      </c>
      <c r="O5172" s="26" t="str">
        <f t="shared" si="564"/>
        <v/>
      </c>
      <c r="P5172" s="19" t="str">
        <f t="shared" si="565"/>
        <v/>
      </c>
      <c r="Q5172" s="21" t="str">
        <f t="shared" si="566"/>
        <v/>
      </c>
    </row>
    <row r="5173" spans="10:17" x14ac:dyDescent="0.25">
      <c r="J5173" s="28"/>
      <c r="K5173" s="30" t="str">
        <f t="shared" si="560"/>
        <v/>
      </c>
      <c r="L5173" s="20" t="str">
        <f t="shared" si="561"/>
        <v/>
      </c>
      <c r="M5173" s="19" t="str">
        <f t="shared" si="562"/>
        <v/>
      </c>
      <c r="N5173" s="21" t="str">
        <f t="shared" si="563"/>
        <v/>
      </c>
      <c r="O5173" s="26" t="str">
        <f t="shared" si="564"/>
        <v/>
      </c>
      <c r="P5173" s="19" t="str">
        <f t="shared" si="565"/>
        <v/>
      </c>
      <c r="Q5173" s="21" t="str">
        <f t="shared" si="566"/>
        <v/>
      </c>
    </row>
    <row r="5174" spans="10:17" x14ac:dyDescent="0.25">
      <c r="J5174" s="28"/>
      <c r="K5174" s="30" t="str">
        <f t="shared" si="560"/>
        <v/>
      </c>
      <c r="L5174" s="20" t="str">
        <f t="shared" si="561"/>
        <v/>
      </c>
      <c r="M5174" s="19" t="str">
        <f t="shared" si="562"/>
        <v/>
      </c>
      <c r="N5174" s="21" t="str">
        <f t="shared" si="563"/>
        <v/>
      </c>
      <c r="O5174" s="26" t="str">
        <f t="shared" si="564"/>
        <v/>
      </c>
      <c r="P5174" s="19" t="str">
        <f t="shared" si="565"/>
        <v/>
      </c>
      <c r="Q5174" s="21" t="str">
        <f t="shared" si="566"/>
        <v/>
      </c>
    </row>
    <row r="5175" spans="10:17" x14ac:dyDescent="0.25">
      <c r="J5175" s="28"/>
      <c r="K5175" s="30" t="str">
        <f t="shared" si="560"/>
        <v/>
      </c>
      <c r="L5175" s="20" t="str">
        <f t="shared" si="561"/>
        <v/>
      </c>
      <c r="M5175" s="19" t="str">
        <f t="shared" si="562"/>
        <v/>
      </c>
      <c r="N5175" s="21" t="str">
        <f t="shared" si="563"/>
        <v/>
      </c>
      <c r="O5175" s="26" t="str">
        <f t="shared" si="564"/>
        <v/>
      </c>
      <c r="P5175" s="19" t="str">
        <f t="shared" si="565"/>
        <v/>
      </c>
      <c r="Q5175" s="21" t="str">
        <f t="shared" si="566"/>
        <v/>
      </c>
    </row>
    <row r="5176" spans="10:17" x14ac:dyDescent="0.25">
      <c r="J5176" s="28"/>
      <c r="K5176" s="30" t="str">
        <f t="shared" si="560"/>
        <v/>
      </c>
      <c r="L5176" s="20" t="str">
        <f t="shared" si="561"/>
        <v/>
      </c>
      <c r="M5176" s="19" t="str">
        <f t="shared" si="562"/>
        <v/>
      </c>
      <c r="N5176" s="21" t="str">
        <f t="shared" si="563"/>
        <v/>
      </c>
      <c r="O5176" s="26" t="str">
        <f t="shared" si="564"/>
        <v/>
      </c>
      <c r="P5176" s="19" t="str">
        <f t="shared" si="565"/>
        <v/>
      </c>
      <c r="Q5176" s="21" t="str">
        <f t="shared" si="566"/>
        <v/>
      </c>
    </row>
    <row r="5177" spans="10:17" x14ac:dyDescent="0.25">
      <c r="J5177" s="28"/>
      <c r="K5177" s="30" t="str">
        <f t="shared" si="560"/>
        <v/>
      </c>
      <c r="L5177" s="20" t="str">
        <f t="shared" si="561"/>
        <v/>
      </c>
      <c r="M5177" s="19" t="str">
        <f t="shared" si="562"/>
        <v/>
      </c>
      <c r="N5177" s="21" t="str">
        <f t="shared" si="563"/>
        <v/>
      </c>
      <c r="O5177" s="26" t="str">
        <f t="shared" si="564"/>
        <v/>
      </c>
      <c r="P5177" s="19" t="str">
        <f t="shared" si="565"/>
        <v/>
      </c>
      <c r="Q5177" s="21" t="str">
        <f t="shared" si="566"/>
        <v/>
      </c>
    </row>
    <row r="5178" spans="10:17" x14ac:dyDescent="0.25">
      <c r="J5178" s="28"/>
      <c r="K5178" s="30" t="str">
        <f t="shared" si="560"/>
        <v/>
      </c>
      <c r="L5178" s="20" t="str">
        <f t="shared" si="561"/>
        <v/>
      </c>
      <c r="M5178" s="19" t="str">
        <f t="shared" si="562"/>
        <v/>
      </c>
      <c r="N5178" s="21" t="str">
        <f t="shared" si="563"/>
        <v/>
      </c>
      <c r="O5178" s="26" t="str">
        <f t="shared" si="564"/>
        <v/>
      </c>
      <c r="P5178" s="19" t="str">
        <f t="shared" si="565"/>
        <v/>
      </c>
      <c r="Q5178" s="21" t="str">
        <f t="shared" si="566"/>
        <v/>
      </c>
    </row>
    <row r="5179" spans="10:17" x14ac:dyDescent="0.25">
      <c r="J5179" s="28"/>
      <c r="K5179" s="30" t="str">
        <f t="shared" si="560"/>
        <v/>
      </c>
      <c r="L5179" s="20" t="str">
        <f t="shared" si="561"/>
        <v/>
      </c>
      <c r="M5179" s="19" t="str">
        <f t="shared" si="562"/>
        <v/>
      </c>
      <c r="N5179" s="21" t="str">
        <f t="shared" si="563"/>
        <v/>
      </c>
      <c r="O5179" s="26" t="str">
        <f t="shared" si="564"/>
        <v/>
      </c>
      <c r="P5179" s="19" t="str">
        <f t="shared" si="565"/>
        <v/>
      </c>
      <c r="Q5179" s="21" t="str">
        <f t="shared" si="566"/>
        <v/>
      </c>
    </row>
    <row r="5180" spans="10:17" x14ac:dyDescent="0.25">
      <c r="J5180" s="28"/>
      <c r="K5180" s="30" t="str">
        <f t="shared" si="560"/>
        <v/>
      </c>
      <c r="L5180" s="20" t="str">
        <f t="shared" si="561"/>
        <v/>
      </c>
      <c r="M5180" s="19" t="str">
        <f t="shared" si="562"/>
        <v/>
      </c>
      <c r="N5180" s="21" t="str">
        <f t="shared" si="563"/>
        <v/>
      </c>
      <c r="O5180" s="26" t="str">
        <f t="shared" si="564"/>
        <v/>
      </c>
      <c r="P5180" s="19" t="str">
        <f t="shared" si="565"/>
        <v/>
      </c>
      <c r="Q5180" s="21" t="str">
        <f t="shared" si="566"/>
        <v/>
      </c>
    </row>
    <row r="5181" spans="10:17" x14ac:dyDescent="0.25">
      <c r="J5181" s="28"/>
      <c r="K5181" s="30" t="str">
        <f t="shared" si="560"/>
        <v/>
      </c>
      <c r="L5181" s="20" t="str">
        <f t="shared" si="561"/>
        <v/>
      </c>
      <c r="M5181" s="19" t="str">
        <f t="shared" si="562"/>
        <v/>
      </c>
      <c r="N5181" s="21" t="str">
        <f t="shared" si="563"/>
        <v/>
      </c>
      <c r="O5181" s="26" t="str">
        <f t="shared" si="564"/>
        <v/>
      </c>
      <c r="P5181" s="19" t="str">
        <f t="shared" si="565"/>
        <v/>
      </c>
      <c r="Q5181" s="21" t="str">
        <f t="shared" si="566"/>
        <v/>
      </c>
    </row>
    <row r="5182" spans="10:17" x14ac:dyDescent="0.25">
      <c r="J5182" s="28"/>
      <c r="K5182" s="30" t="str">
        <f t="shared" si="560"/>
        <v/>
      </c>
      <c r="L5182" s="20" t="str">
        <f t="shared" si="561"/>
        <v/>
      </c>
      <c r="M5182" s="19" t="str">
        <f t="shared" si="562"/>
        <v/>
      </c>
      <c r="N5182" s="21" t="str">
        <f t="shared" si="563"/>
        <v/>
      </c>
      <c r="O5182" s="26" t="str">
        <f t="shared" si="564"/>
        <v/>
      </c>
      <c r="P5182" s="19" t="str">
        <f t="shared" si="565"/>
        <v/>
      </c>
      <c r="Q5182" s="21" t="str">
        <f t="shared" si="566"/>
        <v/>
      </c>
    </row>
    <row r="5183" spans="10:17" x14ac:dyDescent="0.25">
      <c r="J5183" s="28"/>
      <c r="K5183" s="30" t="str">
        <f t="shared" si="560"/>
        <v/>
      </c>
      <c r="L5183" s="20" t="str">
        <f t="shared" si="561"/>
        <v/>
      </c>
      <c r="M5183" s="19" t="str">
        <f t="shared" si="562"/>
        <v/>
      </c>
      <c r="N5183" s="21" t="str">
        <f t="shared" si="563"/>
        <v/>
      </c>
      <c r="O5183" s="26" t="str">
        <f t="shared" si="564"/>
        <v/>
      </c>
      <c r="P5183" s="19" t="str">
        <f t="shared" si="565"/>
        <v/>
      </c>
      <c r="Q5183" s="21" t="str">
        <f t="shared" si="566"/>
        <v/>
      </c>
    </row>
    <row r="5184" spans="10:17" x14ac:dyDescent="0.25">
      <c r="J5184" s="28"/>
      <c r="K5184" s="30" t="str">
        <f t="shared" si="560"/>
        <v/>
      </c>
      <c r="L5184" s="20" t="str">
        <f t="shared" si="561"/>
        <v/>
      </c>
      <c r="M5184" s="19" t="str">
        <f t="shared" si="562"/>
        <v/>
      </c>
      <c r="N5184" s="21" t="str">
        <f t="shared" si="563"/>
        <v/>
      </c>
      <c r="O5184" s="26" t="str">
        <f t="shared" si="564"/>
        <v/>
      </c>
      <c r="P5184" s="19" t="str">
        <f t="shared" si="565"/>
        <v/>
      </c>
      <c r="Q5184" s="21" t="str">
        <f t="shared" si="566"/>
        <v/>
      </c>
    </row>
    <row r="5185" spans="10:17" x14ac:dyDescent="0.25">
      <c r="J5185" s="28"/>
      <c r="K5185" s="30" t="str">
        <f t="shared" si="560"/>
        <v/>
      </c>
      <c r="L5185" s="20" t="str">
        <f t="shared" si="561"/>
        <v/>
      </c>
      <c r="M5185" s="19" t="str">
        <f t="shared" si="562"/>
        <v/>
      </c>
      <c r="N5185" s="21" t="str">
        <f t="shared" si="563"/>
        <v/>
      </c>
      <c r="O5185" s="26" t="str">
        <f t="shared" si="564"/>
        <v/>
      </c>
      <c r="P5185" s="19" t="str">
        <f t="shared" si="565"/>
        <v/>
      </c>
      <c r="Q5185" s="21" t="str">
        <f t="shared" si="566"/>
        <v/>
      </c>
    </row>
    <row r="5186" spans="10:17" x14ac:dyDescent="0.25">
      <c r="J5186" s="28"/>
      <c r="K5186" s="30" t="str">
        <f t="shared" si="560"/>
        <v/>
      </c>
      <c r="L5186" s="20" t="str">
        <f t="shared" si="561"/>
        <v/>
      </c>
      <c r="M5186" s="19" t="str">
        <f t="shared" si="562"/>
        <v/>
      </c>
      <c r="N5186" s="21" t="str">
        <f t="shared" si="563"/>
        <v/>
      </c>
      <c r="O5186" s="26" t="str">
        <f t="shared" si="564"/>
        <v/>
      </c>
      <c r="P5186" s="19" t="str">
        <f t="shared" si="565"/>
        <v/>
      </c>
      <c r="Q5186" s="21" t="str">
        <f t="shared" si="566"/>
        <v/>
      </c>
    </row>
    <row r="5187" spans="10:17" x14ac:dyDescent="0.25">
      <c r="J5187" s="28"/>
      <c r="K5187" s="30" t="str">
        <f t="shared" si="560"/>
        <v/>
      </c>
      <c r="L5187" s="20" t="str">
        <f t="shared" si="561"/>
        <v/>
      </c>
      <c r="M5187" s="19" t="str">
        <f t="shared" si="562"/>
        <v/>
      </c>
      <c r="N5187" s="21" t="str">
        <f t="shared" si="563"/>
        <v/>
      </c>
      <c r="O5187" s="26" t="str">
        <f t="shared" si="564"/>
        <v/>
      </c>
      <c r="P5187" s="19" t="str">
        <f t="shared" si="565"/>
        <v/>
      </c>
      <c r="Q5187" s="21" t="str">
        <f t="shared" si="566"/>
        <v/>
      </c>
    </row>
    <row r="5188" spans="10:17" x14ac:dyDescent="0.25">
      <c r="J5188" s="28"/>
      <c r="K5188" s="30" t="str">
        <f t="shared" si="560"/>
        <v/>
      </c>
      <c r="L5188" s="20" t="str">
        <f t="shared" si="561"/>
        <v/>
      </c>
      <c r="M5188" s="19" t="str">
        <f t="shared" si="562"/>
        <v/>
      </c>
      <c r="N5188" s="21" t="str">
        <f t="shared" si="563"/>
        <v/>
      </c>
      <c r="O5188" s="26" t="str">
        <f t="shared" si="564"/>
        <v/>
      </c>
      <c r="P5188" s="19" t="str">
        <f t="shared" si="565"/>
        <v/>
      </c>
      <c r="Q5188" s="21" t="str">
        <f t="shared" si="566"/>
        <v/>
      </c>
    </row>
    <row r="5189" spans="10:17" x14ac:dyDescent="0.25">
      <c r="J5189" s="28"/>
      <c r="K5189" s="30" t="str">
        <f t="shared" si="560"/>
        <v/>
      </c>
      <c r="L5189" s="20" t="str">
        <f t="shared" si="561"/>
        <v/>
      </c>
      <c r="M5189" s="19" t="str">
        <f t="shared" si="562"/>
        <v/>
      </c>
      <c r="N5189" s="21" t="str">
        <f t="shared" si="563"/>
        <v/>
      </c>
      <c r="O5189" s="26" t="str">
        <f t="shared" si="564"/>
        <v/>
      </c>
      <c r="P5189" s="19" t="str">
        <f t="shared" si="565"/>
        <v/>
      </c>
      <c r="Q5189" s="21" t="str">
        <f t="shared" si="566"/>
        <v/>
      </c>
    </row>
    <row r="5190" spans="10:17" x14ac:dyDescent="0.25">
      <c r="J5190" s="28"/>
      <c r="K5190" s="30" t="str">
        <f t="shared" si="560"/>
        <v/>
      </c>
      <c r="L5190" s="20" t="str">
        <f t="shared" si="561"/>
        <v/>
      </c>
      <c r="M5190" s="19" t="str">
        <f t="shared" si="562"/>
        <v/>
      </c>
      <c r="N5190" s="21" t="str">
        <f t="shared" si="563"/>
        <v/>
      </c>
      <c r="O5190" s="26" t="str">
        <f t="shared" si="564"/>
        <v/>
      </c>
      <c r="P5190" s="19" t="str">
        <f t="shared" si="565"/>
        <v/>
      </c>
      <c r="Q5190" s="21" t="str">
        <f t="shared" si="566"/>
        <v/>
      </c>
    </row>
    <row r="5191" spans="10:17" x14ac:dyDescent="0.25">
      <c r="J5191" s="28"/>
      <c r="K5191" s="30" t="str">
        <f t="shared" si="560"/>
        <v/>
      </c>
      <c r="L5191" s="20" t="str">
        <f t="shared" si="561"/>
        <v/>
      </c>
      <c r="M5191" s="19" t="str">
        <f t="shared" si="562"/>
        <v/>
      </c>
      <c r="N5191" s="21" t="str">
        <f t="shared" si="563"/>
        <v/>
      </c>
      <c r="O5191" s="26" t="str">
        <f t="shared" si="564"/>
        <v/>
      </c>
      <c r="P5191" s="19" t="str">
        <f t="shared" si="565"/>
        <v/>
      </c>
      <c r="Q5191" s="21" t="str">
        <f t="shared" si="566"/>
        <v/>
      </c>
    </row>
    <row r="5192" spans="10:17" x14ac:dyDescent="0.25">
      <c r="J5192" s="28"/>
      <c r="K5192" s="30" t="str">
        <f t="shared" si="560"/>
        <v/>
      </c>
      <c r="L5192" s="20" t="str">
        <f t="shared" si="561"/>
        <v/>
      </c>
      <c r="M5192" s="19" t="str">
        <f t="shared" si="562"/>
        <v/>
      </c>
      <c r="N5192" s="21" t="str">
        <f t="shared" si="563"/>
        <v/>
      </c>
      <c r="O5192" s="26" t="str">
        <f t="shared" si="564"/>
        <v/>
      </c>
      <c r="P5192" s="19" t="str">
        <f t="shared" si="565"/>
        <v/>
      </c>
      <c r="Q5192" s="21" t="str">
        <f t="shared" si="566"/>
        <v/>
      </c>
    </row>
    <row r="5193" spans="10:17" x14ac:dyDescent="0.25">
      <c r="J5193" s="28"/>
      <c r="K5193" s="30" t="str">
        <f t="shared" si="560"/>
        <v/>
      </c>
      <c r="L5193" s="20" t="str">
        <f t="shared" si="561"/>
        <v/>
      </c>
      <c r="M5193" s="19" t="str">
        <f t="shared" si="562"/>
        <v/>
      </c>
      <c r="N5193" s="21" t="str">
        <f t="shared" si="563"/>
        <v/>
      </c>
      <c r="O5193" s="26" t="str">
        <f t="shared" si="564"/>
        <v/>
      </c>
      <c r="P5193" s="19" t="str">
        <f t="shared" si="565"/>
        <v/>
      </c>
      <c r="Q5193" s="21" t="str">
        <f t="shared" si="566"/>
        <v/>
      </c>
    </row>
    <row r="5194" spans="10:17" x14ac:dyDescent="0.25">
      <c r="J5194" s="28"/>
      <c r="K5194" s="30" t="str">
        <f t="shared" si="560"/>
        <v/>
      </c>
      <c r="L5194" s="20" t="str">
        <f t="shared" si="561"/>
        <v/>
      </c>
      <c r="M5194" s="19" t="str">
        <f t="shared" si="562"/>
        <v/>
      </c>
      <c r="N5194" s="21" t="str">
        <f t="shared" si="563"/>
        <v/>
      </c>
      <c r="O5194" s="26" t="str">
        <f t="shared" si="564"/>
        <v/>
      </c>
      <c r="P5194" s="19" t="str">
        <f t="shared" si="565"/>
        <v/>
      </c>
      <c r="Q5194" s="21" t="str">
        <f t="shared" si="566"/>
        <v/>
      </c>
    </row>
    <row r="5195" spans="10:17" x14ac:dyDescent="0.25">
      <c r="J5195" s="28"/>
      <c r="K5195" s="30" t="str">
        <f t="shared" si="560"/>
        <v/>
      </c>
      <c r="L5195" s="20" t="str">
        <f t="shared" si="561"/>
        <v/>
      </c>
      <c r="M5195" s="19" t="str">
        <f t="shared" si="562"/>
        <v/>
      </c>
      <c r="N5195" s="21" t="str">
        <f t="shared" si="563"/>
        <v/>
      </c>
      <c r="O5195" s="26" t="str">
        <f t="shared" si="564"/>
        <v/>
      </c>
      <c r="P5195" s="19" t="str">
        <f t="shared" si="565"/>
        <v/>
      </c>
      <c r="Q5195" s="21" t="str">
        <f t="shared" si="566"/>
        <v/>
      </c>
    </row>
    <row r="5196" spans="10:17" x14ac:dyDescent="0.25">
      <c r="J5196" s="28"/>
      <c r="K5196" s="30" t="str">
        <f t="shared" si="560"/>
        <v/>
      </c>
      <c r="L5196" s="20" t="str">
        <f t="shared" si="561"/>
        <v/>
      </c>
      <c r="M5196" s="19" t="str">
        <f t="shared" si="562"/>
        <v/>
      </c>
      <c r="N5196" s="21" t="str">
        <f t="shared" si="563"/>
        <v/>
      </c>
      <c r="O5196" s="26" t="str">
        <f t="shared" si="564"/>
        <v/>
      </c>
      <c r="P5196" s="19" t="str">
        <f t="shared" si="565"/>
        <v/>
      </c>
      <c r="Q5196" s="21" t="str">
        <f t="shared" si="566"/>
        <v/>
      </c>
    </row>
    <row r="5197" spans="10:17" x14ac:dyDescent="0.25">
      <c r="J5197" s="28"/>
      <c r="K5197" s="30" t="str">
        <f t="shared" si="560"/>
        <v/>
      </c>
      <c r="L5197" s="20" t="str">
        <f t="shared" si="561"/>
        <v/>
      </c>
      <c r="M5197" s="19" t="str">
        <f t="shared" si="562"/>
        <v/>
      </c>
      <c r="N5197" s="21" t="str">
        <f t="shared" si="563"/>
        <v/>
      </c>
      <c r="O5197" s="26" t="str">
        <f t="shared" si="564"/>
        <v/>
      </c>
      <c r="P5197" s="19" t="str">
        <f t="shared" si="565"/>
        <v/>
      </c>
      <c r="Q5197" s="21" t="str">
        <f t="shared" si="566"/>
        <v/>
      </c>
    </row>
    <row r="5198" spans="10:17" x14ac:dyDescent="0.25">
      <c r="J5198" s="28"/>
      <c r="K5198" s="30" t="str">
        <f t="shared" ref="K5198:K5261" si="567">IF(AND(A5198&lt;&gt;"",B5198&lt;&gt;"",C5198&lt;&gt;"",D5198&lt;&gt;"",E5198&lt;&gt;"",F5198&lt;&gt;"",G5198&lt;&gt;"",H5198&lt;&gt;"",I5198&lt;&gt;"",J5198&lt;&gt;""),CONCATENATE("ZEPO:NAME=",TRIM($B5198),";"),"")</f>
        <v/>
      </c>
      <c r="L5198" s="20" t="str">
        <f t="shared" ref="L5198:L5261" si="568">IF(AND(A5198&lt;&gt;"",B5198&lt;&gt;"",C5198&lt;&gt;"",D5198&lt;&gt;"",E5198&lt;&gt;"",F5198&lt;&gt;"",G5198&lt;&gt;"",H5198&lt;&gt;"",I5198&lt;&gt;"",J5198&lt;&gt;""),CONCATENATE("ZEPS:NAME=",TRIM($B5198),":L;"),"")</f>
        <v/>
      </c>
      <c r="M5198" s="19" t="str">
        <f t="shared" ref="M5198:M5261" si="569">IF(AND(A5198&lt;&gt;"",B5198&lt;&gt;"",C5198&lt;&gt;"",D5198&lt;&gt;"",E5198&lt;&gt;"",F5198&lt;&gt;"",G5198&lt;&gt;"",H5198&lt;&gt;"",I5198&lt;&gt;"",J5198&lt;&gt;""),CONCATENATE("ZEPB:NAME=",TRIM($B5198),":BSCNAME=",TRIM($C5198),":LANAME=LAC",TRIM($H5198),";"),"")</f>
        <v/>
      </c>
      <c r="N5198" s="21" t="str">
        <f t="shared" ref="N5198:N5261" si="570">IF(AND(A5198&lt;&gt;"",B5198&lt;&gt;"",C5198&lt;&gt;"",D5198&lt;&gt;"",E5198&lt;&gt;"",F5198&lt;&gt;"",G5198&lt;&gt;"",H5198&lt;&gt;"",I5198&lt;&gt;"",J5198&lt;&gt;""),CONCATENATE("ZEPS:NAME=",TRIM($B5198),":U;"),"")</f>
        <v/>
      </c>
      <c r="O5198" s="26" t="str">
        <f t="shared" ref="O5198:O5261" si="571">IF(AND(A5198&lt;&gt;"",B5198&lt;&gt;"",C5198&lt;&gt;"",D5198&lt;&gt;"",E5198&lt;&gt;"",F5198&lt;&gt;"",G5198&lt;&gt;"",H5198&lt;&gt;"",I5198&lt;&gt;"",J5198&lt;&gt;""),CONCATENATE("ZEPS:NAME=",TRIM($B5198),":L;"),"")</f>
        <v/>
      </c>
      <c r="P5198" s="19" t="str">
        <f t="shared" ref="P5198:P5261" si="572">IF(AND(A5198&lt;&gt;"",B5198&lt;&gt;"",C5198&lt;&gt;"",D5198&lt;&gt;"",E5198&lt;&gt;"",F5198&lt;&gt;"",G5198&lt;&gt;"",H5198&lt;&gt;"",I5198&lt;&gt;"",J5198&lt;&gt;""),CONCATENATE("ZEPB:NAME=",TRIM($B5198),":BSCNAME=",TRIM($C5198),":LANAME=LAC",TRIM($D5198),";"),"")</f>
        <v/>
      </c>
      <c r="Q5198" s="21" t="str">
        <f t="shared" ref="Q5198:Q5261" si="573">IF(AND(A5198&lt;&gt;"",B5198&lt;&gt;"",C5198&lt;&gt;"",D5198&lt;&gt;"",E5198&lt;&gt;"",F5198&lt;&gt;"",G5198&lt;&gt;"",H5198&lt;&gt;"",I5198&lt;&gt;"",J5198&lt;&gt;""),CONCATENATE("ZEPS:NAME=",TRIM($B5198),":U;"),"")</f>
        <v/>
      </c>
    </row>
    <row r="5199" spans="10:17" x14ac:dyDescent="0.25">
      <c r="J5199" s="28"/>
      <c r="K5199" s="30" t="str">
        <f t="shared" si="567"/>
        <v/>
      </c>
      <c r="L5199" s="20" t="str">
        <f t="shared" si="568"/>
        <v/>
      </c>
      <c r="M5199" s="19" t="str">
        <f t="shared" si="569"/>
        <v/>
      </c>
      <c r="N5199" s="21" t="str">
        <f t="shared" si="570"/>
        <v/>
      </c>
      <c r="O5199" s="26" t="str">
        <f t="shared" si="571"/>
        <v/>
      </c>
      <c r="P5199" s="19" t="str">
        <f t="shared" si="572"/>
        <v/>
      </c>
      <c r="Q5199" s="21" t="str">
        <f t="shared" si="573"/>
        <v/>
      </c>
    </row>
    <row r="5200" spans="10:17" x14ac:dyDescent="0.25">
      <c r="J5200" s="28"/>
      <c r="K5200" s="30" t="str">
        <f t="shared" si="567"/>
        <v/>
      </c>
      <c r="L5200" s="20" t="str">
        <f t="shared" si="568"/>
        <v/>
      </c>
      <c r="M5200" s="19" t="str">
        <f t="shared" si="569"/>
        <v/>
      </c>
      <c r="N5200" s="21" t="str">
        <f t="shared" si="570"/>
        <v/>
      </c>
      <c r="O5200" s="26" t="str">
        <f t="shared" si="571"/>
        <v/>
      </c>
      <c r="P5200" s="19" t="str">
        <f t="shared" si="572"/>
        <v/>
      </c>
      <c r="Q5200" s="21" t="str">
        <f t="shared" si="573"/>
        <v/>
      </c>
    </row>
    <row r="5201" spans="10:17" x14ac:dyDescent="0.25">
      <c r="J5201" s="28"/>
      <c r="K5201" s="30" t="str">
        <f t="shared" si="567"/>
        <v/>
      </c>
      <c r="L5201" s="20" t="str">
        <f t="shared" si="568"/>
        <v/>
      </c>
      <c r="M5201" s="19" t="str">
        <f t="shared" si="569"/>
        <v/>
      </c>
      <c r="N5201" s="21" t="str">
        <f t="shared" si="570"/>
        <v/>
      </c>
      <c r="O5201" s="26" t="str">
        <f t="shared" si="571"/>
        <v/>
      </c>
      <c r="P5201" s="19" t="str">
        <f t="shared" si="572"/>
        <v/>
      </c>
      <c r="Q5201" s="21" t="str">
        <f t="shared" si="573"/>
        <v/>
      </c>
    </row>
    <row r="5202" spans="10:17" x14ac:dyDescent="0.25">
      <c r="J5202" s="28"/>
      <c r="K5202" s="30" t="str">
        <f t="shared" si="567"/>
        <v/>
      </c>
      <c r="L5202" s="20" t="str">
        <f t="shared" si="568"/>
        <v/>
      </c>
      <c r="M5202" s="19" t="str">
        <f t="shared" si="569"/>
        <v/>
      </c>
      <c r="N5202" s="21" t="str">
        <f t="shared" si="570"/>
        <v/>
      </c>
      <c r="O5202" s="26" t="str">
        <f t="shared" si="571"/>
        <v/>
      </c>
      <c r="P5202" s="19" t="str">
        <f t="shared" si="572"/>
        <v/>
      </c>
      <c r="Q5202" s="21" t="str">
        <f t="shared" si="573"/>
        <v/>
      </c>
    </row>
    <row r="5203" spans="10:17" x14ac:dyDescent="0.25">
      <c r="J5203" s="28"/>
      <c r="K5203" s="30" t="str">
        <f t="shared" si="567"/>
        <v/>
      </c>
      <c r="L5203" s="20" t="str">
        <f t="shared" si="568"/>
        <v/>
      </c>
      <c r="M5203" s="19" t="str">
        <f t="shared" si="569"/>
        <v/>
      </c>
      <c r="N5203" s="21" t="str">
        <f t="shared" si="570"/>
        <v/>
      </c>
      <c r="O5203" s="26" t="str">
        <f t="shared" si="571"/>
        <v/>
      </c>
      <c r="P5203" s="19" t="str">
        <f t="shared" si="572"/>
        <v/>
      </c>
      <c r="Q5203" s="21" t="str">
        <f t="shared" si="573"/>
        <v/>
      </c>
    </row>
    <row r="5204" spans="10:17" x14ac:dyDescent="0.25">
      <c r="J5204" s="28"/>
      <c r="K5204" s="30" t="str">
        <f t="shared" si="567"/>
        <v/>
      </c>
      <c r="L5204" s="20" t="str">
        <f t="shared" si="568"/>
        <v/>
      </c>
      <c r="M5204" s="19" t="str">
        <f t="shared" si="569"/>
        <v/>
      </c>
      <c r="N5204" s="21" t="str">
        <f t="shared" si="570"/>
        <v/>
      </c>
      <c r="O5204" s="26" t="str">
        <f t="shared" si="571"/>
        <v/>
      </c>
      <c r="P5204" s="19" t="str">
        <f t="shared" si="572"/>
        <v/>
      </c>
      <c r="Q5204" s="21" t="str">
        <f t="shared" si="573"/>
        <v/>
      </c>
    </row>
    <row r="5205" spans="10:17" x14ac:dyDescent="0.25">
      <c r="J5205" s="28"/>
      <c r="K5205" s="30" t="str">
        <f t="shared" si="567"/>
        <v/>
      </c>
      <c r="L5205" s="20" t="str">
        <f t="shared" si="568"/>
        <v/>
      </c>
      <c r="M5205" s="19" t="str">
        <f t="shared" si="569"/>
        <v/>
      </c>
      <c r="N5205" s="21" t="str">
        <f t="shared" si="570"/>
        <v/>
      </c>
      <c r="O5205" s="26" t="str">
        <f t="shared" si="571"/>
        <v/>
      </c>
      <c r="P5205" s="19" t="str">
        <f t="shared" si="572"/>
        <v/>
      </c>
      <c r="Q5205" s="21" t="str">
        <f t="shared" si="573"/>
        <v/>
      </c>
    </row>
    <row r="5206" spans="10:17" x14ac:dyDescent="0.25">
      <c r="J5206" s="28"/>
      <c r="K5206" s="30" t="str">
        <f t="shared" si="567"/>
        <v/>
      </c>
      <c r="L5206" s="20" t="str">
        <f t="shared" si="568"/>
        <v/>
      </c>
      <c r="M5206" s="19" t="str">
        <f t="shared" si="569"/>
        <v/>
      </c>
      <c r="N5206" s="21" t="str">
        <f t="shared" si="570"/>
        <v/>
      </c>
      <c r="O5206" s="26" t="str">
        <f t="shared" si="571"/>
        <v/>
      </c>
      <c r="P5206" s="19" t="str">
        <f t="shared" si="572"/>
        <v/>
      </c>
      <c r="Q5206" s="21" t="str">
        <f t="shared" si="573"/>
        <v/>
      </c>
    </row>
    <row r="5207" spans="10:17" x14ac:dyDescent="0.25">
      <c r="J5207" s="28"/>
      <c r="K5207" s="30" t="str">
        <f t="shared" si="567"/>
        <v/>
      </c>
      <c r="L5207" s="20" t="str">
        <f t="shared" si="568"/>
        <v/>
      </c>
      <c r="M5207" s="19" t="str">
        <f t="shared" si="569"/>
        <v/>
      </c>
      <c r="N5207" s="21" t="str">
        <f t="shared" si="570"/>
        <v/>
      </c>
      <c r="O5207" s="26" t="str">
        <f t="shared" si="571"/>
        <v/>
      </c>
      <c r="P5207" s="19" t="str">
        <f t="shared" si="572"/>
        <v/>
      </c>
      <c r="Q5207" s="21" t="str">
        <f t="shared" si="573"/>
        <v/>
      </c>
    </row>
    <row r="5208" spans="10:17" x14ac:dyDescent="0.25">
      <c r="J5208" s="28"/>
      <c r="K5208" s="30" t="str">
        <f t="shared" si="567"/>
        <v/>
      </c>
      <c r="L5208" s="20" t="str">
        <f t="shared" si="568"/>
        <v/>
      </c>
      <c r="M5208" s="19" t="str">
        <f t="shared" si="569"/>
        <v/>
      </c>
      <c r="N5208" s="21" t="str">
        <f t="shared" si="570"/>
        <v/>
      </c>
      <c r="O5208" s="26" t="str">
        <f t="shared" si="571"/>
        <v/>
      </c>
      <c r="P5208" s="19" t="str">
        <f t="shared" si="572"/>
        <v/>
      </c>
      <c r="Q5208" s="21" t="str">
        <f t="shared" si="573"/>
        <v/>
      </c>
    </row>
    <row r="5209" spans="10:17" x14ac:dyDescent="0.25">
      <c r="J5209" s="28"/>
      <c r="K5209" s="30" t="str">
        <f t="shared" si="567"/>
        <v/>
      </c>
      <c r="L5209" s="20" t="str">
        <f t="shared" si="568"/>
        <v/>
      </c>
      <c r="M5209" s="19" t="str">
        <f t="shared" si="569"/>
        <v/>
      </c>
      <c r="N5209" s="21" t="str">
        <f t="shared" si="570"/>
        <v/>
      </c>
      <c r="O5209" s="26" t="str">
        <f t="shared" si="571"/>
        <v/>
      </c>
      <c r="P5209" s="19" t="str">
        <f t="shared" si="572"/>
        <v/>
      </c>
      <c r="Q5209" s="21" t="str">
        <f t="shared" si="573"/>
        <v/>
      </c>
    </row>
    <row r="5210" spans="10:17" x14ac:dyDescent="0.25">
      <c r="J5210" s="28"/>
      <c r="K5210" s="30" t="str">
        <f t="shared" si="567"/>
        <v/>
      </c>
      <c r="L5210" s="20" t="str">
        <f t="shared" si="568"/>
        <v/>
      </c>
      <c r="M5210" s="19" t="str">
        <f t="shared" si="569"/>
        <v/>
      </c>
      <c r="N5210" s="21" t="str">
        <f t="shared" si="570"/>
        <v/>
      </c>
      <c r="O5210" s="26" t="str">
        <f t="shared" si="571"/>
        <v/>
      </c>
      <c r="P5210" s="19" t="str">
        <f t="shared" si="572"/>
        <v/>
      </c>
      <c r="Q5210" s="21" t="str">
        <f t="shared" si="573"/>
        <v/>
      </c>
    </row>
    <row r="5211" spans="10:17" x14ac:dyDescent="0.25">
      <c r="J5211" s="28"/>
      <c r="K5211" s="30" t="str">
        <f t="shared" si="567"/>
        <v/>
      </c>
      <c r="L5211" s="20" t="str">
        <f t="shared" si="568"/>
        <v/>
      </c>
      <c r="M5211" s="19" t="str">
        <f t="shared" si="569"/>
        <v/>
      </c>
      <c r="N5211" s="21" t="str">
        <f t="shared" si="570"/>
        <v/>
      </c>
      <c r="O5211" s="26" t="str">
        <f t="shared" si="571"/>
        <v/>
      </c>
      <c r="P5211" s="19" t="str">
        <f t="shared" si="572"/>
        <v/>
      </c>
      <c r="Q5211" s="21" t="str">
        <f t="shared" si="573"/>
        <v/>
      </c>
    </row>
    <row r="5212" spans="10:17" x14ac:dyDescent="0.25">
      <c r="J5212" s="28"/>
      <c r="K5212" s="30" t="str">
        <f t="shared" si="567"/>
        <v/>
      </c>
      <c r="L5212" s="20" t="str">
        <f t="shared" si="568"/>
        <v/>
      </c>
      <c r="M5212" s="19" t="str">
        <f t="shared" si="569"/>
        <v/>
      </c>
      <c r="N5212" s="21" t="str">
        <f t="shared" si="570"/>
        <v/>
      </c>
      <c r="O5212" s="26" t="str">
        <f t="shared" si="571"/>
        <v/>
      </c>
      <c r="P5212" s="19" t="str">
        <f t="shared" si="572"/>
        <v/>
      </c>
      <c r="Q5212" s="21" t="str">
        <f t="shared" si="573"/>
        <v/>
      </c>
    </row>
    <row r="5213" spans="10:17" x14ac:dyDescent="0.25">
      <c r="J5213" s="28"/>
      <c r="K5213" s="30" t="str">
        <f t="shared" si="567"/>
        <v/>
      </c>
      <c r="L5213" s="20" t="str">
        <f t="shared" si="568"/>
        <v/>
      </c>
      <c r="M5213" s="19" t="str">
        <f t="shared" si="569"/>
        <v/>
      </c>
      <c r="N5213" s="21" t="str">
        <f t="shared" si="570"/>
        <v/>
      </c>
      <c r="O5213" s="26" t="str">
        <f t="shared" si="571"/>
        <v/>
      </c>
      <c r="P5213" s="19" t="str">
        <f t="shared" si="572"/>
        <v/>
      </c>
      <c r="Q5213" s="21" t="str">
        <f t="shared" si="573"/>
        <v/>
      </c>
    </row>
    <row r="5214" spans="10:17" x14ac:dyDescent="0.25">
      <c r="J5214" s="28"/>
      <c r="K5214" s="30" t="str">
        <f t="shared" si="567"/>
        <v/>
      </c>
      <c r="L5214" s="20" t="str">
        <f t="shared" si="568"/>
        <v/>
      </c>
      <c r="M5214" s="19" t="str">
        <f t="shared" si="569"/>
        <v/>
      </c>
      <c r="N5214" s="21" t="str">
        <f t="shared" si="570"/>
        <v/>
      </c>
      <c r="O5214" s="26" t="str">
        <f t="shared" si="571"/>
        <v/>
      </c>
      <c r="P5214" s="19" t="str">
        <f t="shared" si="572"/>
        <v/>
      </c>
      <c r="Q5214" s="21" t="str">
        <f t="shared" si="573"/>
        <v/>
      </c>
    </row>
    <row r="5215" spans="10:17" x14ac:dyDescent="0.25">
      <c r="J5215" s="28"/>
      <c r="K5215" s="30" t="str">
        <f t="shared" si="567"/>
        <v/>
      </c>
      <c r="L5215" s="20" t="str">
        <f t="shared" si="568"/>
        <v/>
      </c>
      <c r="M5215" s="19" t="str">
        <f t="shared" si="569"/>
        <v/>
      </c>
      <c r="N5215" s="21" t="str">
        <f t="shared" si="570"/>
        <v/>
      </c>
      <c r="O5215" s="26" t="str">
        <f t="shared" si="571"/>
        <v/>
      </c>
      <c r="P5215" s="19" t="str">
        <f t="shared" si="572"/>
        <v/>
      </c>
      <c r="Q5215" s="21" t="str">
        <f t="shared" si="573"/>
        <v/>
      </c>
    </row>
    <row r="5216" spans="10:17" x14ac:dyDescent="0.25">
      <c r="J5216" s="28"/>
      <c r="K5216" s="30" t="str">
        <f t="shared" si="567"/>
        <v/>
      </c>
      <c r="L5216" s="20" t="str">
        <f t="shared" si="568"/>
        <v/>
      </c>
      <c r="M5216" s="19" t="str">
        <f t="shared" si="569"/>
        <v/>
      </c>
      <c r="N5216" s="21" t="str">
        <f t="shared" si="570"/>
        <v/>
      </c>
      <c r="O5216" s="26" t="str">
        <f t="shared" si="571"/>
        <v/>
      </c>
      <c r="P5216" s="19" t="str">
        <f t="shared" si="572"/>
        <v/>
      </c>
      <c r="Q5216" s="21" t="str">
        <f t="shared" si="573"/>
        <v/>
      </c>
    </row>
    <row r="5217" spans="10:17" x14ac:dyDescent="0.25">
      <c r="J5217" s="28"/>
      <c r="K5217" s="30" t="str">
        <f t="shared" si="567"/>
        <v/>
      </c>
      <c r="L5217" s="20" t="str">
        <f t="shared" si="568"/>
        <v/>
      </c>
      <c r="M5217" s="19" t="str">
        <f t="shared" si="569"/>
        <v/>
      </c>
      <c r="N5217" s="21" t="str">
        <f t="shared" si="570"/>
        <v/>
      </c>
      <c r="O5217" s="26" t="str">
        <f t="shared" si="571"/>
        <v/>
      </c>
      <c r="P5217" s="19" t="str">
        <f t="shared" si="572"/>
        <v/>
      </c>
      <c r="Q5217" s="21" t="str">
        <f t="shared" si="573"/>
        <v/>
      </c>
    </row>
    <row r="5218" spans="10:17" x14ac:dyDescent="0.25">
      <c r="J5218" s="28"/>
      <c r="K5218" s="30" t="str">
        <f t="shared" si="567"/>
        <v/>
      </c>
      <c r="L5218" s="20" t="str">
        <f t="shared" si="568"/>
        <v/>
      </c>
      <c r="M5218" s="19" t="str">
        <f t="shared" si="569"/>
        <v/>
      </c>
      <c r="N5218" s="21" t="str">
        <f t="shared" si="570"/>
        <v/>
      </c>
      <c r="O5218" s="26" t="str">
        <f t="shared" si="571"/>
        <v/>
      </c>
      <c r="P5218" s="19" t="str">
        <f t="shared" si="572"/>
        <v/>
      </c>
      <c r="Q5218" s="21" t="str">
        <f t="shared" si="573"/>
        <v/>
      </c>
    </row>
    <row r="5219" spans="10:17" x14ac:dyDescent="0.25">
      <c r="J5219" s="28"/>
      <c r="K5219" s="30" t="str">
        <f t="shared" si="567"/>
        <v/>
      </c>
      <c r="L5219" s="20" t="str">
        <f t="shared" si="568"/>
        <v/>
      </c>
      <c r="M5219" s="19" t="str">
        <f t="shared" si="569"/>
        <v/>
      </c>
      <c r="N5219" s="21" t="str">
        <f t="shared" si="570"/>
        <v/>
      </c>
      <c r="O5219" s="26" t="str">
        <f t="shared" si="571"/>
        <v/>
      </c>
      <c r="P5219" s="19" t="str">
        <f t="shared" si="572"/>
        <v/>
      </c>
      <c r="Q5219" s="21" t="str">
        <f t="shared" si="573"/>
        <v/>
      </c>
    </row>
    <row r="5220" spans="10:17" x14ac:dyDescent="0.25">
      <c r="J5220" s="28"/>
      <c r="K5220" s="30" t="str">
        <f t="shared" si="567"/>
        <v/>
      </c>
      <c r="L5220" s="20" t="str">
        <f t="shared" si="568"/>
        <v/>
      </c>
      <c r="M5220" s="19" t="str">
        <f t="shared" si="569"/>
        <v/>
      </c>
      <c r="N5220" s="21" t="str">
        <f t="shared" si="570"/>
        <v/>
      </c>
      <c r="O5220" s="26" t="str">
        <f t="shared" si="571"/>
        <v/>
      </c>
      <c r="P5220" s="19" t="str">
        <f t="shared" si="572"/>
        <v/>
      </c>
      <c r="Q5220" s="21" t="str">
        <f t="shared" si="573"/>
        <v/>
      </c>
    </row>
    <row r="5221" spans="10:17" x14ac:dyDescent="0.25">
      <c r="J5221" s="28"/>
      <c r="K5221" s="30" t="str">
        <f t="shared" si="567"/>
        <v/>
      </c>
      <c r="L5221" s="20" t="str">
        <f t="shared" si="568"/>
        <v/>
      </c>
      <c r="M5221" s="19" t="str">
        <f t="shared" si="569"/>
        <v/>
      </c>
      <c r="N5221" s="21" t="str">
        <f t="shared" si="570"/>
        <v/>
      </c>
      <c r="O5221" s="26" t="str">
        <f t="shared" si="571"/>
        <v/>
      </c>
      <c r="P5221" s="19" t="str">
        <f t="shared" si="572"/>
        <v/>
      </c>
      <c r="Q5221" s="21" t="str">
        <f t="shared" si="573"/>
        <v/>
      </c>
    </row>
    <row r="5222" spans="10:17" x14ac:dyDescent="0.25">
      <c r="J5222" s="28"/>
      <c r="K5222" s="30" t="str">
        <f t="shared" si="567"/>
        <v/>
      </c>
      <c r="L5222" s="20" t="str">
        <f t="shared" si="568"/>
        <v/>
      </c>
      <c r="M5222" s="19" t="str">
        <f t="shared" si="569"/>
        <v/>
      </c>
      <c r="N5222" s="21" t="str">
        <f t="shared" si="570"/>
        <v/>
      </c>
      <c r="O5222" s="26" t="str">
        <f t="shared" si="571"/>
        <v/>
      </c>
      <c r="P5222" s="19" t="str">
        <f t="shared" si="572"/>
        <v/>
      </c>
      <c r="Q5222" s="21" t="str">
        <f t="shared" si="573"/>
        <v/>
      </c>
    </row>
    <row r="5223" spans="10:17" x14ac:dyDescent="0.25">
      <c r="J5223" s="28"/>
      <c r="K5223" s="30" t="str">
        <f t="shared" si="567"/>
        <v/>
      </c>
      <c r="L5223" s="20" t="str">
        <f t="shared" si="568"/>
        <v/>
      </c>
      <c r="M5223" s="19" t="str">
        <f t="shared" si="569"/>
        <v/>
      </c>
      <c r="N5223" s="21" t="str">
        <f t="shared" si="570"/>
        <v/>
      </c>
      <c r="O5223" s="26" t="str">
        <f t="shared" si="571"/>
        <v/>
      </c>
      <c r="P5223" s="19" t="str">
        <f t="shared" si="572"/>
        <v/>
      </c>
      <c r="Q5223" s="21" t="str">
        <f t="shared" si="573"/>
        <v/>
      </c>
    </row>
    <row r="5224" spans="10:17" x14ac:dyDescent="0.25">
      <c r="J5224" s="28"/>
      <c r="K5224" s="30" t="str">
        <f t="shared" si="567"/>
        <v/>
      </c>
      <c r="L5224" s="20" t="str">
        <f t="shared" si="568"/>
        <v/>
      </c>
      <c r="M5224" s="19" t="str">
        <f t="shared" si="569"/>
        <v/>
      </c>
      <c r="N5224" s="21" t="str">
        <f t="shared" si="570"/>
        <v/>
      </c>
      <c r="O5224" s="26" t="str">
        <f t="shared" si="571"/>
        <v/>
      </c>
      <c r="P5224" s="19" t="str">
        <f t="shared" si="572"/>
        <v/>
      </c>
      <c r="Q5224" s="21" t="str">
        <f t="shared" si="573"/>
        <v/>
      </c>
    </row>
    <row r="5225" spans="10:17" x14ac:dyDescent="0.25">
      <c r="J5225" s="28"/>
      <c r="K5225" s="30" t="str">
        <f t="shared" si="567"/>
        <v/>
      </c>
      <c r="L5225" s="20" t="str">
        <f t="shared" si="568"/>
        <v/>
      </c>
      <c r="M5225" s="19" t="str">
        <f t="shared" si="569"/>
        <v/>
      </c>
      <c r="N5225" s="21" t="str">
        <f t="shared" si="570"/>
        <v/>
      </c>
      <c r="O5225" s="26" t="str">
        <f t="shared" si="571"/>
        <v/>
      </c>
      <c r="P5225" s="19" t="str">
        <f t="shared" si="572"/>
        <v/>
      </c>
      <c r="Q5225" s="21" t="str">
        <f t="shared" si="573"/>
        <v/>
      </c>
    </row>
    <row r="5226" spans="10:17" x14ac:dyDescent="0.25">
      <c r="J5226" s="28"/>
      <c r="K5226" s="30" t="str">
        <f t="shared" si="567"/>
        <v/>
      </c>
      <c r="L5226" s="20" t="str">
        <f t="shared" si="568"/>
        <v/>
      </c>
      <c r="M5226" s="19" t="str">
        <f t="shared" si="569"/>
        <v/>
      </c>
      <c r="N5226" s="21" t="str">
        <f t="shared" si="570"/>
        <v/>
      </c>
      <c r="O5226" s="26" t="str">
        <f t="shared" si="571"/>
        <v/>
      </c>
      <c r="P5226" s="19" t="str">
        <f t="shared" si="572"/>
        <v/>
      </c>
      <c r="Q5226" s="21" t="str">
        <f t="shared" si="573"/>
        <v/>
      </c>
    </row>
    <row r="5227" spans="10:17" x14ac:dyDescent="0.25">
      <c r="J5227" s="28"/>
      <c r="K5227" s="30" t="str">
        <f t="shared" si="567"/>
        <v/>
      </c>
      <c r="L5227" s="20" t="str">
        <f t="shared" si="568"/>
        <v/>
      </c>
      <c r="M5227" s="19" t="str">
        <f t="shared" si="569"/>
        <v/>
      </c>
      <c r="N5227" s="21" t="str">
        <f t="shared" si="570"/>
        <v/>
      </c>
      <c r="O5227" s="26" t="str">
        <f t="shared" si="571"/>
        <v/>
      </c>
      <c r="P5227" s="19" t="str">
        <f t="shared" si="572"/>
        <v/>
      </c>
      <c r="Q5227" s="21" t="str">
        <f t="shared" si="573"/>
        <v/>
      </c>
    </row>
    <row r="5228" spans="10:17" x14ac:dyDescent="0.25">
      <c r="J5228" s="28"/>
      <c r="K5228" s="30" t="str">
        <f t="shared" si="567"/>
        <v/>
      </c>
      <c r="L5228" s="20" t="str">
        <f t="shared" si="568"/>
        <v/>
      </c>
      <c r="M5228" s="19" t="str">
        <f t="shared" si="569"/>
        <v/>
      </c>
      <c r="N5228" s="21" t="str">
        <f t="shared" si="570"/>
        <v/>
      </c>
      <c r="O5228" s="26" t="str">
        <f t="shared" si="571"/>
        <v/>
      </c>
      <c r="P5228" s="19" t="str">
        <f t="shared" si="572"/>
        <v/>
      </c>
      <c r="Q5228" s="21" t="str">
        <f t="shared" si="573"/>
        <v/>
      </c>
    </row>
    <row r="5229" spans="10:17" x14ac:dyDescent="0.25">
      <c r="J5229" s="28"/>
      <c r="K5229" s="30" t="str">
        <f t="shared" si="567"/>
        <v/>
      </c>
      <c r="L5229" s="20" t="str">
        <f t="shared" si="568"/>
        <v/>
      </c>
      <c r="M5229" s="19" t="str">
        <f t="shared" si="569"/>
        <v/>
      </c>
      <c r="N5229" s="21" t="str">
        <f t="shared" si="570"/>
        <v/>
      </c>
      <c r="O5229" s="26" t="str">
        <f t="shared" si="571"/>
        <v/>
      </c>
      <c r="P5229" s="19" t="str">
        <f t="shared" si="572"/>
        <v/>
      </c>
      <c r="Q5229" s="21" t="str">
        <f t="shared" si="573"/>
        <v/>
      </c>
    </row>
    <row r="5230" spans="10:17" x14ac:dyDescent="0.25">
      <c r="J5230" s="28"/>
      <c r="K5230" s="30" t="str">
        <f t="shared" si="567"/>
        <v/>
      </c>
      <c r="L5230" s="20" t="str">
        <f t="shared" si="568"/>
        <v/>
      </c>
      <c r="M5230" s="19" t="str">
        <f t="shared" si="569"/>
        <v/>
      </c>
      <c r="N5230" s="21" t="str">
        <f t="shared" si="570"/>
        <v/>
      </c>
      <c r="O5230" s="26" t="str">
        <f t="shared" si="571"/>
        <v/>
      </c>
      <c r="P5230" s="19" t="str">
        <f t="shared" si="572"/>
        <v/>
      </c>
      <c r="Q5230" s="21" t="str">
        <f t="shared" si="573"/>
        <v/>
      </c>
    </row>
    <row r="5231" spans="10:17" x14ac:dyDescent="0.25">
      <c r="J5231" s="28"/>
      <c r="K5231" s="30" t="str">
        <f t="shared" si="567"/>
        <v/>
      </c>
      <c r="L5231" s="20" t="str">
        <f t="shared" si="568"/>
        <v/>
      </c>
      <c r="M5231" s="19" t="str">
        <f t="shared" si="569"/>
        <v/>
      </c>
      <c r="N5231" s="21" t="str">
        <f t="shared" si="570"/>
        <v/>
      </c>
      <c r="O5231" s="26" t="str">
        <f t="shared" si="571"/>
        <v/>
      </c>
      <c r="P5231" s="19" t="str">
        <f t="shared" si="572"/>
        <v/>
      </c>
      <c r="Q5231" s="21" t="str">
        <f t="shared" si="573"/>
        <v/>
      </c>
    </row>
    <row r="5232" spans="10:17" x14ac:dyDescent="0.25">
      <c r="J5232" s="28"/>
      <c r="K5232" s="30" t="str">
        <f t="shared" si="567"/>
        <v/>
      </c>
      <c r="L5232" s="20" t="str">
        <f t="shared" si="568"/>
        <v/>
      </c>
      <c r="M5232" s="19" t="str">
        <f t="shared" si="569"/>
        <v/>
      </c>
      <c r="N5232" s="21" t="str">
        <f t="shared" si="570"/>
        <v/>
      </c>
      <c r="O5232" s="26" t="str">
        <f t="shared" si="571"/>
        <v/>
      </c>
      <c r="P5232" s="19" t="str">
        <f t="shared" si="572"/>
        <v/>
      </c>
      <c r="Q5232" s="21" t="str">
        <f t="shared" si="573"/>
        <v/>
      </c>
    </row>
    <row r="5233" spans="10:17" x14ac:dyDescent="0.25">
      <c r="J5233" s="28"/>
      <c r="K5233" s="30" t="str">
        <f t="shared" si="567"/>
        <v/>
      </c>
      <c r="L5233" s="20" t="str">
        <f t="shared" si="568"/>
        <v/>
      </c>
      <c r="M5233" s="19" t="str">
        <f t="shared" si="569"/>
        <v/>
      </c>
      <c r="N5233" s="21" t="str">
        <f t="shared" si="570"/>
        <v/>
      </c>
      <c r="O5233" s="26" t="str">
        <f t="shared" si="571"/>
        <v/>
      </c>
      <c r="P5233" s="19" t="str">
        <f t="shared" si="572"/>
        <v/>
      </c>
      <c r="Q5233" s="21" t="str">
        <f t="shared" si="573"/>
        <v/>
      </c>
    </row>
    <row r="5234" spans="10:17" x14ac:dyDescent="0.25">
      <c r="J5234" s="28"/>
      <c r="K5234" s="30" t="str">
        <f t="shared" si="567"/>
        <v/>
      </c>
      <c r="L5234" s="20" t="str">
        <f t="shared" si="568"/>
        <v/>
      </c>
      <c r="M5234" s="19" t="str">
        <f t="shared" si="569"/>
        <v/>
      </c>
      <c r="N5234" s="21" t="str">
        <f t="shared" si="570"/>
        <v/>
      </c>
      <c r="O5234" s="26" t="str">
        <f t="shared" si="571"/>
        <v/>
      </c>
      <c r="P5234" s="19" t="str">
        <f t="shared" si="572"/>
        <v/>
      </c>
      <c r="Q5234" s="21" t="str">
        <f t="shared" si="573"/>
        <v/>
      </c>
    </row>
    <row r="5235" spans="10:17" x14ac:dyDescent="0.25">
      <c r="J5235" s="28"/>
      <c r="K5235" s="30" t="str">
        <f t="shared" si="567"/>
        <v/>
      </c>
      <c r="L5235" s="20" t="str">
        <f t="shared" si="568"/>
        <v/>
      </c>
      <c r="M5235" s="19" t="str">
        <f t="shared" si="569"/>
        <v/>
      </c>
      <c r="N5235" s="21" t="str">
        <f t="shared" si="570"/>
        <v/>
      </c>
      <c r="O5235" s="26" t="str">
        <f t="shared" si="571"/>
        <v/>
      </c>
      <c r="P5235" s="19" t="str">
        <f t="shared" si="572"/>
        <v/>
      </c>
      <c r="Q5235" s="21" t="str">
        <f t="shared" si="573"/>
        <v/>
      </c>
    </row>
    <row r="5236" spans="10:17" x14ac:dyDescent="0.25">
      <c r="J5236" s="28"/>
      <c r="K5236" s="30" t="str">
        <f t="shared" si="567"/>
        <v/>
      </c>
      <c r="L5236" s="20" t="str">
        <f t="shared" si="568"/>
        <v/>
      </c>
      <c r="M5236" s="19" t="str">
        <f t="shared" si="569"/>
        <v/>
      </c>
      <c r="N5236" s="21" t="str">
        <f t="shared" si="570"/>
        <v/>
      </c>
      <c r="O5236" s="26" t="str">
        <f t="shared" si="571"/>
        <v/>
      </c>
      <c r="P5236" s="19" t="str">
        <f t="shared" si="572"/>
        <v/>
      </c>
      <c r="Q5236" s="21" t="str">
        <f t="shared" si="573"/>
        <v/>
      </c>
    </row>
    <row r="5237" spans="10:17" x14ac:dyDescent="0.25">
      <c r="J5237" s="28"/>
      <c r="K5237" s="30" t="str">
        <f t="shared" si="567"/>
        <v/>
      </c>
      <c r="L5237" s="20" t="str">
        <f t="shared" si="568"/>
        <v/>
      </c>
      <c r="M5237" s="19" t="str">
        <f t="shared" si="569"/>
        <v/>
      </c>
      <c r="N5237" s="21" t="str">
        <f t="shared" si="570"/>
        <v/>
      </c>
      <c r="O5237" s="26" t="str">
        <f t="shared" si="571"/>
        <v/>
      </c>
      <c r="P5237" s="19" t="str">
        <f t="shared" si="572"/>
        <v/>
      </c>
      <c r="Q5237" s="21" t="str">
        <f t="shared" si="573"/>
        <v/>
      </c>
    </row>
    <row r="5238" spans="10:17" x14ac:dyDescent="0.25">
      <c r="J5238" s="28"/>
      <c r="K5238" s="30" t="str">
        <f t="shared" si="567"/>
        <v/>
      </c>
      <c r="L5238" s="20" t="str">
        <f t="shared" si="568"/>
        <v/>
      </c>
      <c r="M5238" s="19" t="str">
        <f t="shared" si="569"/>
        <v/>
      </c>
      <c r="N5238" s="21" t="str">
        <f t="shared" si="570"/>
        <v/>
      </c>
      <c r="O5238" s="26" t="str">
        <f t="shared" si="571"/>
        <v/>
      </c>
      <c r="P5238" s="19" t="str">
        <f t="shared" si="572"/>
        <v/>
      </c>
      <c r="Q5238" s="21" t="str">
        <f t="shared" si="573"/>
        <v/>
      </c>
    </row>
    <row r="5239" spans="10:17" x14ac:dyDescent="0.25">
      <c r="J5239" s="28"/>
      <c r="K5239" s="30" t="str">
        <f t="shared" si="567"/>
        <v/>
      </c>
      <c r="L5239" s="20" t="str">
        <f t="shared" si="568"/>
        <v/>
      </c>
      <c r="M5239" s="19" t="str">
        <f t="shared" si="569"/>
        <v/>
      </c>
      <c r="N5239" s="21" t="str">
        <f t="shared" si="570"/>
        <v/>
      </c>
      <c r="O5239" s="26" t="str">
        <f t="shared" si="571"/>
        <v/>
      </c>
      <c r="P5239" s="19" t="str">
        <f t="shared" si="572"/>
        <v/>
      </c>
      <c r="Q5239" s="21" t="str">
        <f t="shared" si="573"/>
        <v/>
      </c>
    </row>
    <row r="5240" spans="10:17" x14ac:dyDescent="0.25">
      <c r="J5240" s="28"/>
      <c r="K5240" s="30" t="str">
        <f t="shared" si="567"/>
        <v/>
      </c>
      <c r="L5240" s="20" t="str">
        <f t="shared" si="568"/>
        <v/>
      </c>
      <c r="M5240" s="19" t="str">
        <f t="shared" si="569"/>
        <v/>
      </c>
      <c r="N5240" s="21" t="str">
        <f t="shared" si="570"/>
        <v/>
      </c>
      <c r="O5240" s="26" t="str">
        <f t="shared" si="571"/>
        <v/>
      </c>
      <c r="P5240" s="19" t="str">
        <f t="shared" si="572"/>
        <v/>
      </c>
      <c r="Q5240" s="21" t="str">
        <f t="shared" si="573"/>
        <v/>
      </c>
    </row>
    <row r="5241" spans="10:17" x14ac:dyDescent="0.25">
      <c r="J5241" s="28"/>
      <c r="K5241" s="30" t="str">
        <f t="shared" si="567"/>
        <v/>
      </c>
      <c r="L5241" s="20" t="str">
        <f t="shared" si="568"/>
        <v/>
      </c>
      <c r="M5241" s="19" t="str">
        <f t="shared" si="569"/>
        <v/>
      </c>
      <c r="N5241" s="21" t="str">
        <f t="shared" si="570"/>
        <v/>
      </c>
      <c r="O5241" s="26" t="str">
        <f t="shared" si="571"/>
        <v/>
      </c>
      <c r="P5241" s="19" t="str">
        <f t="shared" si="572"/>
        <v/>
      </c>
      <c r="Q5241" s="21" t="str">
        <f t="shared" si="573"/>
        <v/>
      </c>
    </row>
    <row r="5242" spans="10:17" x14ac:dyDescent="0.25">
      <c r="J5242" s="28"/>
      <c r="K5242" s="30" t="str">
        <f t="shared" si="567"/>
        <v/>
      </c>
      <c r="L5242" s="20" t="str">
        <f t="shared" si="568"/>
        <v/>
      </c>
      <c r="M5242" s="19" t="str">
        <f t="shared" si="569"/>
        <v/>
      </c>
      <c r="N5242" s="21" t="str">
        <f t="shared" si="570"/>
        <v/>
      </c>
      <c r="O5242" s="26" t="str">
        <f t="shared" si="571"/>
        <v/>
      </c>
      <c r="P5242" s="19" t="str">
        <f t="shared" si="572"/>
        <v/>
      </c>
      <c r="Q5242" s="21" t="str">
        <f t="shared" si="573"/>
        <v/>
      </c>
    </row>
    <row r="5243" spans="10:17" x14ac:dyDescent="0.25">
      <c r="J5243" s="28"/>
      <c r="K5243" s="30" t="str">
        <f t="shared" si="567"/>
        <v/>
      </c>
      <c r="L5243" s="20" t="str">
        <f t="shared" si="568"/>
        <v/>
      </c>
      <c r="M5243" s="19" t="str">
        <f t="shared" si="569"/>
        <v/>
      </c>
      <c r="N5243" s="21" t="str">
        <f t="shared" si="570"/>
        <v/>
      </c>
      <c r="O5243" s="26" t="str">
        <f t="shared" si="571"/>
        <v/>
      </c>
      <c r="P5243" s="19" t="str">
        <f t="shared" si="572"/>
        <v/>
      </c>
      <c r="Q5243" s="21" t="str">
        <f t="shared" si="573"/>
        <v/>
      </c>
    </row>
    <row r="5244" spans="10:17" x14ac:dyDescent="0.25">
      <c r="J5244" s="28"/>
      <c r="K5244" s="30" t="str">
        <f t="shared" si="567"/>
        <v/>
      </c>
      <c r="L5244" s="20" t="str">
        <f t="shared" si="568"/>
        <v/>
      </c>
      <c r="M5244" s="19" t="str">
        <f t="shared" si="569"/>
        <v/>
      </c>
      <c r="N5244" s="21" t="str">
        <f t="shared" si="570"/>
        <v/>
      </c>
      <c r="O5244" s="26" t="str">
        <f t="shared" si="571"/>
        <v/>
      </c>
      <c r="P5244" s="19" t="str">
        <f t="shared" si="572"/>
        <v/>
      </c>
      <c r="Q5244" s="21" t="str">
        <f t="shared" si="573"/>
        <v/>
      </c>
    </row>
    <row r="5245" spans="10:17" x14ac:dyDescent="0.25">
      <c r="J5245" s="28"/>
      <c r="K5245" s="30" t="str">
        <f t="shared" si="567"/>
        <v/>
      </c>
      <c r="L5245" s="20" t="str">
        <f t="shared" si="568"/>
        <v/>
      </c>
      <c r="M5245" s="19" t="str">
        <f t="shared" si="569"/>
        <v/>
      </c>
      <c r="N5245" s="21" t="str">
        <f t="shared" si="570"/>
        <v/>
      </c>
      <c r="O5245" s="26" t="str">
        <f t="shared" si="571"/>
        <v/>
      </c>
      <c r="P5245" s="19" t="str">
        <f t="shared" si="572"/>
        <v/>
      </c>
      <c r="Q5245" s="21" t="str">
        <f t="shared" si="573"/>
        <v/>
      </c>
    </row>
    <row r="5246" spans="10:17" x14ac:dyDescent="0.25">
      <c r="J5246" s="28"/>
      <c r="K5246" s="30" t="str">
        <f t="shared" si="567"/>
        <v/>
      </c>
      <c r="L5246" s="20" t="str">
        <f t="shared" si="568"/>
        <v/>
      </c>
      <c r="M5246" s="19" t="str">
        <f t="shared" si="569"/>
        <v/>
      </c>
      <c r="N5246" s="21" t="str">
        <f t="shared" si="570"/>
        <v/>
      </c>
      <c r="O5246" s="26" t="str">
        <f t="shared" si="571"/>
        <v/>
      </c>
      <c r="P5246" s="19" t="str">
        <f t="shared" si="572"/>
        <v/>
      </c>
      <c r="Q5246" s="21" t="str">
        <f t="shared" si="573"/>
        <v/>
      </c>
    </row>
    <row r="5247" spans="10:17" x14ac:dyDescent="0.25">
      <c r="J5247" s="28"/>
      <c r="K5247" s="30" t="str">
        <f t="shared" si="567"/>
        <v/>
      </c>
      <c r="L5247" s="20" t="str">
        <f t="shared" si="568"/>
        <v/>
      </c>
      <c r="M5247" s="19" t="str">
        <f t="shared" si="569"/>
        <v/>
      </c>
      <c r="N5247" s="21" t="str">
        <f t="shared" si="570"/>
        <v/>
      </c>
      <c r="O5247" s="26" t="str">
        <f t="shared" si="571"/>
        <v/>
      </c>
      <c r="P5247" s="19" t="str">
        <f t="shared" si="572"/>
        <v/>
      </c>
      <c r="Q5247" s="21" t="str">
        <f t="shared" si="573"/>
        <v/>
      </c>
    </row>
    <row r="5248" spans="10:17" x14ac:dyDescent="0.25">
      <c r="J5248" s="28"/>
      <c r="K5248" s="30" t="str">
        <f t="shared" si="567"/>
        <v/>
      </c>
      <c r="L5248" s="20" t="str">
        <f t="shared" si="568"/>
        <v/>
      </c>
      <c r="M5248" s="19" t="str">
        <f t="shared" si="569"/>
        <v/>
      </c>
      <c r="N5248" s="21" t="str">
        <f t="shared" si="570"/>
        <v/>
      </c>
      <c r="O5248" s="26" t="str">
        <f t="shared" si="571"/>
        <v/>
      </c>
      <c r="P5248" s="19" t="str">
        <f t="shared" si="572"/>
        <v/>
      </c>
      <c r="Q5248" s="21" t="str">
        <f t="shared" si="573"/>
        <v/>
      </c>
    </row>
    <row r="5249" spans="10:17" x14ac:dyDescent="0.25">
      <c r="J5249" s="28"/>
      <c r="K5249" s="30" t="str">
        <f t="shared" si="567"/>
        <v/>
      </c>
      <c r="L5249" s="20" t="str">
        <f t="shared" si="568"/>
        <v/>
      </c>
      <c r="M5249" s="19" t="str">
        <f t="shared" si="569"/>
        <v/>
      </c>
      <c r="N5249" s="21" t="str">
        <f t="shared" si="570"/>
        <v/>
      </c>
      <c r="O5249" s="26" t="str">
        <f t="shared" si="571"/>
        <v/>
      </c>
      <c r="P5249" s="19" t="str">
        <f t="shared" si="572"/>
        <v/>
      </c>
      <c r="Q5249" s="21" t="str">
        <f t="shared" si="573"/>
        <v/>
      </c>
    </row>
    <row r="5250" spans="10:17" x14ac:dyDescent="0.25">
      <c r="J5250" s="28"/>
      <c r="K5250" s="30" t="str">
        <f t="shared" si="567"/>
        <v/>
      </c>
      <c r="L5250" s="20" t="str">
        <f t="shared" si="568"/>
        <v/>
      </c>
      <c r="M5250" s="19" t="str">
        <f t="shared" si="569"/>
        <v/>
      </c>
      <c r="N5250" s="21" t="str">
        <f t="shared" si="570"/>
        <v/>
      </c>
      <c r="O5250" s="26" t="str">
        <f t="shared" si="571"/>
        <v/>
      </c>
      <c r="P5250" s="19" t="str">
        <f t="shared" si="572"/>
        <v/>
      </c>
      <c r="Q5250" s="21" t="str">
        <f t="shared" si="573"/>
        <v/>
      </c>
    </row>
    <row r="5251" spans="10:17" x14ac:dyDescent="0.25">
      <c r="J5251" s="28"/>
      <c r="K5251" s="30" t="str">
        <f t="shared" si="567"/>
        <v/>
      </c>
      <c r="L5251" s="20" t="str">
        <f t="shared" si="568"/>
        <v/>
      </c>
      <c r="M5251" s="19" t="str">
        <f t="shared" si="569"/>
        <v/>
      </c>
      <c r="N5251" s="21" t="str">
        <f t="shared" si="570"/>
        <v/>
      </c>
      <c r="O5251" s="26" t="str">
        <f t="shared" si="571"/>
        <v/>
      </c>
      <c r="P5251" s="19" t="str">
        <f t="shared" si="572"/>
        <v/>
      </c>
      <c r="Q5251" s="21" t="str">
        <f t="shared" si="573"/>
        <v/>
      </c>
    </row>
    <row r="5252" spans="10:17" x14ac:dyDescent="0.25">
      <c r="J5252" s="28"/>
      <c r="K5252" s="30" t="str">
        <f t="shared" si="567"/>
        <v/>
      </c>
      <c r="L5252" s="20" t="str">
        <f t="shared" si="568"/>
        <v/>
      </c>
      <c r="M5252" s="19" t="str">
        <f t="shared" si="569"/>
        <v/>
      </c>
      <c r="N5252" s="21" t="str">
        <f t="shared" si="570"/>
        <v/>
      </c>
      <c r="O5252" s="26" t="str">
        <f t="shared" si="571"/>
        <v/>
      </c>
      <c r="P5252" s="19" t="str">
        <f t="shared" si="572"/>
        <v/>
      </c>
      <c r="Q5252" s="21" t="str">
        <f t="shared" si="573"/>
        <v/>
      </c>
    </row>
    <row r="5253" spans="10:17" x14ac:dyDescent="0.25">
      <c r="J5253" s="28"/>
      <c r="K5253" s="30" t="str">
        <f t="shared" si="567"/>
        <v/>
      </c>
      <c r="L5253" s="20" t="str">
        <f t="shared" si="568"/>
        <v/>
      </c>
      <c r="M5253" s="19" t="str">
        <f t="shared" si="569"/>
        <v/>
      </c>
      <c r="N5253" s="21" t="str">
        <f t="shared" si="570"/>
        <v/>
      </c>
      <c r="O5253" s="26" t="str">
        <f t="shared" si="571"/>
        <v/>
      </c>
      <c r="P5253" s="19" t="str">
        <f t="shared" si="572"/>
        <v/>
      </c>
      <c r="Q5253" s="21" t="str">
        <f t="shared" si="573"/>
        <v/>
      </c>
    </row>
    <row r="5254" spans="10:17" x14ac:dyDescent="0.25">
      <c r="J5254" s="28"/>
      <c r="K5254" s="30" t="str">
        <f t="shared" si="567"/>
        <v/>
      </c>
      <c r="L5254" s="20" t="str">
        <f t="shared" si="568"/>
        <v/>
      </c>
      <c r="M5254" s="19" t="str">
        <f t="shared" si="569"/>
        <v/>
      </c>
      <c r="N5254" s="21" t="str">
        <f t="shared" si="570"/>
        <v/>
      </c>
      <c r="O5254" s="26" t="str">
        <f t="shared" si="571"/>
        <v/>
      </c>
      <c r="P5254" s="19" t="str">
        <f t="shared" si="572"/>
        <v/>
      </c>
      <c r="Q5254" s="21" t="str">
        <f t="shared" si="573"/>
        <v/>
      </c>
    </row>
    <row r="5255" spans="10:17" x14ac:dyDescent="0.25">
      <c r="J5255" s="28"/>
      <c r="K5255" s="30" t="str">
        <f t="shared" si="567"/>
        <v/>
      </c>
      <c r="L5255" s="20" t="str">
        <f t="shared" si="568"/>
        <v/>
      </c>
      <c r="M5255" s="19" t="str">
        <f t="shared" si="569"/>
        <v/>
      </c>
      <c r="N5255" s="21" t="str">
        <f t="shared" si="570"/>
        <v/>
      </c>
      <c r="O5255" s="26" t="str">
        <f t="shared" si="571"/>
        <v/>
      </c>
      <c r="P5255" s="19" t="str">
        <f t="shared" si="572"/>
        <v/>
      </c>
      <c r="Q5255" s="21" t="str">
        <f t="shared" si="573"/>
        <v/>
      </c>
    </row>
    <row r="5256" spans="10:17" x14ac:dyDescent="0.25">
      <c r="J5256" s="28"/>
      <c r="K5256" s="30" t="str">
        <f t="shared" si="567"/>
        <v/>
      </c>
      <c r="L5256" s="20" t="str">
        <f t="shared" si="568"/>
        <v/>
      </c>
      <c r="M5256" s="19" t="str">
        <f t="shared" si="569"/>
        <v/>
      </c>
      <c r="N5256" s="21" t="str">
        <f t="shared" si="570"/>
        <v/>
      </c>
      <c r="O5256" s="26" t="str">
        <f t="shared" si="571"/>
        <v/>
      </c>
      <c r="P5256" s="19" t="str">
        <f t="shared" si="572"/>
        <v/>
      </c>
      <c r="Q5256" s="21" t="str">
        <f t="shared" si="573"/>
        <v/>
      </c>
    </row>
    <row r="5257" spans="10:17" x14ac:dyDescent="0.25">
      <c r="J5257" s="28"/>
      <c r="K5257" s="30" t="str">
        <f t="shared" si="567"/>
        <v/>
      </c>
      <c r="L5257" s="20" t="str">
        <f t="shared" si="568"/>
        <v/>
      </c>
      <c r="M5257" s="19" t="str">
        <f t="shared" si="569"/>
        <v/>
      </c>
      <c r="N5257" s="21" t="str">
        <f t="shared" si="570"/>
        <v/>
      </c>
      <c r="O5257" s="26" t="str">
        <f t="shared" si="571"/>
        <v/>
      </c>
      <c r="P5257" s="19" t="str">
        <f t="shared" si="572"/>
        <v/>
      </c>
      <c r="Q5257" s="21" t="str">
        <f t="shared" si="573"/>
        <v/>
      </c>
    </row>
    <row r="5258" spans="10:17" x14ac:dyDescent="0.25">
      <c r="J5258" s="28"/>
      <c r="K5258" s="30" t="str">
        <f t="shared" si="567"/>
        <v/>
      </c>
      <c r="L5258" s="20" t="str">
        <f t="shared" si="568"/>
        <v/>
      </c>
      <c r="M5258" s="19" t="str">
        <f t="shared" si="569"/>
        <v/>
      </c>
      <c r="N5258" s="21" t="str">
        <f t="shared" si="570"/>
        <v/>
      </c>
      <c r="O5258" s="26" t="str">
        <f t="shared" si="571"/>
        <v/>
      </c>
      <c r="P5258" s="19" t="str">
        <f t="shared" si="572"/>
        <v/>
      </c>
      <c r="Q5258" s="21" t="str">
        <f t="shared" si="573"/>
        <v/>
      </c>
    </row>
    <row r="5259" spans="10:17" x14ac:dyDescent="0.25">
      <c r="J5259" s="28"/>
      <c r="K5259" s="30" t="str">
        <f t="shared" si="567"/>
        <v/>
      </c>
      <c r="L5259" s="20" t="str">
        <f t="shared" si="568"/>
        <v/>
      </c>
      <c r="M5259" s="19" t="str">
        <f t="shared" si="569"/>
        <v/>
      </c>
      <c r="N5259" s="21" t="str">
        <f t="shared" si="570"/>
        <v/>
      </c>
      <c r="O5259" s="26" t="str">
        <f t="shared" si="571"/>
        <v/>
      </c>
      <c r="P5259" s="19" t="str">
        <f t="shared" si="572"/>
        <v/>
      </c>
      <c r="Q5259" s="21" t="str">
        <f t="shared" si="573"/>
        <v/>
      </c>
    </row>
    <row r="5260" spans="10:17" x14ac:dyDescent="0.25">
      <c r="J5260" s="28"/>
      <c r="K5260" s="30" t="str">
        <f t="shared" si="567"/>
        <v/>
      </c>
      <c r="L5260" s="20" t="str">
        <f t="shared" si="568"/>
        <v/>
      </c>
      <c r="M5260" s="19" t="str">
        <f t="shared" si="569"/>
        <v/>
      </c>
      <c r="N5260" s="21" t="str">
        <f t="shared" si="570"/>
        <v/>
      </c>
      <c r="O5260" s="26" t="str">
        <f t="shared" si="571"/>
        <v/>
      </c>
      <c r="P5260" s="19" t="str">
        <f t="shared" si="572"/>
        <v/>
      </c>
      <c r="Q5260" s="21" t="str">
        <f t="shared" si="573"/>
        <v/>
      </c>
    </row>
    <row r="5261" spans="10:17" x14ac:dyDescent="0.25">
      <c r="J5261" s="28"/>
      <c r="K5261" s="30" t="str">
        <f t="shared" si="567"/>
        <v/>
      </c>
      <c r="L5261" s="20" t="str">
        <f t="shared" si="568"/>
        <v/>
      </c>
      <c r="M5261" s="19" t="str">
        <f t="shared" si="569"/>
        <v/>
      </c>
      <c r="N5261" s="21" t="str">
        <f t="shared" si="570"/>
        <v/>
      </c>
      <c r="O5261" s="26" t="str">
        <f t="shared" si="571"/>
        <v/>
      </c>
      <c r="P5261" s="19" t="str">
        <f t="shared" si="572"/>
        <v/>
      </c>
      <c r="Q5261" s="21" t="str">
        <f t="shared" si="573"/>
        <v/>
      </c>
    </row>
    <row r="5262" spans="10:17" x14ac:dyDescent="0.25">
      <c r="J5262" s="28"/>
      <c r="K5262" s="30" t="str">
        <f t="shared" ref="K5262:K5325" si="574">IF(AND(A5262&lt;&gt;"",B5262&lt;&gt;"",C5262&lt;&gt;"",D5262&lt;&gt;"",E5262&lt;&gt;"",F5262&lt;&gt;"",G5262&lt;&gt;"",H5262&lt;&gt;"",I5262&lt;&gt;"",J5262&lt;&gt;""),CONCATENATE("ZEPO:NAME=",TRIM($B5262),";"),"")</f>
        <v/>
      </c>
      <c r="L5262" s="20" t="str">
        <f t="shared" ref="L5262:L5325" si="575">IF(AND(A5262&lt;&gt;"",B5262&lt;&gt;"",C5262&lt;&gt;"",D5262&lt;&gt;"",E5262&lt;&gt;"",F5262&lt;&gt;"",G5262&lt;&gt;"",H5262&lt;&gt;"",I5262&lt;&gt;"",J5262&lt;&gt;""),CONCATENATE("ZEPS:NAME=",TRIM($B5262),":L;"),"")</f>
        <v/>
      </c>
      <c r="M5262" s="19" t="str">
        <f t="shared" ref="M5262:M5325" si="576">IF(AND(A5262&lt;&gt;"",B5262&lt;&gt;"",C5262&lt;&gt;"",D5262&lt;&gt;"",E5262&lt;&gt;"",F5262&lt;&gt;"",G5262&lt;&gt;"",H5262&lt;&gt;"",I5262&lt;&gt;"",J5262&lt;&gt;""),CONCATENATE("ZEPB:NAME=",TRIM($B5262),":BSCNAME=",TRIM($C5262),":LANAME=LAC",TRIM($H5262),";"),"")</f>
        <v/>
      </c>
      <c r="N5262" s="21" t="str">
        <f t="shared" ref="N5262:N5325" si="577">IF(AND(A5262&lt;&gt;"",B5262&lt;&gt;"",C5262&lt;&gt;"",D5262&lt;&gt;"",E5262&lt;&gt;"",F5262&lt;&gt;"",G5262&lt;&gt;"",H5262&lt;&gt;"",I5262&lt;&gt;"",J5262&lt;&gt;""),CONCATENATE("ZEPS:NAME=",TRIM($B5262),":U;"),"")</f>
        <v/>
      </c>
      <c r="O5262" s="26" t="str">
        <f t="shared" ref="O5262:O5325" si="578">IF(AND(A5262&lt;&gt;"",B5262&lt;&gt;"",C5262&lt;&gt;"",D5262&lt;&gt;"",E5262&lt;&gt;"",F5262&lt;&gt;"",G5262&lt;&gt;"",H5262&lt;&gt;"",I5262&lt;&gt;"",J5262&lt;&gt;""),CONCATENATE("ZEPS:NAME=",TRIM($B5262),":L;"),"")</f>
        <v/>
      </c>
      <c r="P5262" s="19" t="str">
        <f t="shared" ref="P5262:P5325" si="579">IF(AND(A5262&lt;&gt;"",B5262&lt;&gt;"",C5262&lt;&gt;"",D5262&lt;&gt;"",E5262&lt;&gt;"",F5262&lt;&gt;"",G5262&lt;&gt;"",H5262&lt;&gt;"",I5262&lt;&gt;"",J5262&lt;&gt;""),CONCATENATE("ZEPB:NAME=",TRIM($B5262),":BSCNAME=",TRIM($C5262),":LANAME=LAC",TRIM($D5262),";"),"")</f>
        <v/>
      </c>
      <c r="Q5262" s="21" t="str">
        <f t="shared" ref="Q5262:Q5325" si="580">IF(AND(A5262&lt;&gt;"",B5262&lt;&gt;"",C5262&lt;&gt;"",D5262&lt;&gt;"",E5262&lt;&gt;"",F5262&lt;&gt;"",G5262&lt;&gt;"",H5262&lt;&gt;"",I5262&lt;&gt;"",J5262&lt;&gt;""),CONCATENATE("ZEPS:NAME=",TRIM($B5262),":U;"),"")</f>
        <v/>
      </c>
    </row>
    <row r="5263" spans="10:17" x14ac:dyDescent="0.25">
      <c r="J5263" s="28"/>
      <c r="K5263" s="30" t="str">
        <f t="shared" si="574"/>
        <v/>
      </c>
      <c r="L5263" s="20" t="str">
        <f t="shared" si="575"/>
        <v/>
      </c>
      <c r="M5263" s="19" t="str">
        <f t="shared" si="576"/>
        <v/>
      </c>
      <c r="N5263" s="21" t="str">
        <f t="shared" si="577"/>
        <v/>
      </c>
      <c r="O5263" s="26" t="str">
        <f t="shared" si="578"/>
        <v/>
      </c>
      <c r="P5263" s="19" t="str">
        <f t="shared" si="579"/>
        <v/>
      </c>
      <c r="Q5263" s="21" t="str">
        <f t="shared" si="580"/>
        <v/>
      </c>
    </row>
    <row r="5264" spans="10:17" x14ac:dyDescent="0.25">
      <c r="J5264" s="28"/>
      <c r="K5264" s="30" t="str">
        <f t="shared" si="574"/>
        <v/>
      </c>
      <c r="L5264" s="20" t="str">
        <f t="shared" si="575"/>
        <v/>
      </c>
      <c r="M5264" s="19" t="str">
        <f t="shared" si="576"/>
        <v/>
      </c>
      <c r="N5264" s="21" t="str">
        <f t="shared" si="577"/>
        <v/>
      </c>
      <c r="O5264" s="26" t="str">
        <f t="shared" si="578"/>
        <v/>
      </c>
      <c r="P5264" s="19" t="str">
        <f t="shared" si="579"/>
        <v/>
      </c>
      <c r="Q5264" s="21" t="str">
        <f t="shared" si="580"/>
        <v/>
      </c>
    </row>
    <row r="5265" spans="10:17" x14ac:dyDescent="0.25">
      <c r="J5265" s="28"/>
      <c r="K5265" s="30" t="str">
        <f t="shared" si="574"/>
        <v/>
      </c>
      <c r="L5265" s="20" t="str">
        <f t="shared" si="575"/>
        <v/>
      </c>
      <c r="M5265" s="19" t="str">
        <f t="shared" si="576"/>
        <v/>
      </c>
      <c r="N5265" s="21" t="str">
        <f t="shared" si="577"/>
        <v/>
      </c>
      <c r="O5265" s="26" t="str">
        <f t="shared" si="578"/>
        <v/>
      </c>
      <c r="P5265" s="19" t="str">
        <f t="shared" si="579"/>
        <v/>
      </c>
      <c r="Q5265" s="21" t="str">
        <f t="shared" si="580"/>
        <v/>
      </c>
    </row>
    <row r="5266" spans="10:17" x14ac:dyDescent="0.25">
      <c r="J5266" s="28"/>
      <c r="K5266" s="30" t="str">
        <f t="shared" si="574"/>
        <v/>
      </c>
      <c r="L5266" s="20" t="str">
        <f t="shared" si="575"/>
        <v/>
      </c>
      <c r="M5266" s="19" t="str">
        <f t="shared" si="576"/>
        <v/>
      </c>
      <c r="N5266" s="21" t="str">
        <f t="shared" si="577"/>
        <v/>
      </c>
      <c r="O5266" s="26" t="str">
        <f t="shared" si="578"/>
        <v/>
      </c>
      <c r="P5266" s="19" t="str">
        <f t="shared" si="579"/>
        <v/>
      </c>
      <c r="Q5266" s="21" t="str">
        <f t="shared" si="580"/>
        <v/>
      </c>
    </row>
    <row r="5267" spans="10:17" x14ac:dyDescent="0.25">
      <c r="J5267" s="28"/>
      <c r="K5267" s="30" t="str">
        <f t="shared" si="574"/>
        <v/>
      </c>
      <c r="L5267" s="20" t="str">
        <f t="shared" si="575"/>
        <v/>
      </c>
      <c r="M5267" s="19" t="str">
        <f t="shared" si="576"/>
        <v/>
      </c>
      <c r="N5267" s="21" t="str">
        <f t="shared" si="577"/>
        <v/>
      </c>
      <c r="O5267" s="26" t="str">
        <f t="shared" si="578"/>
        <v/>
      </c>
      <c r="P5267" s="19" t="str">
        <f t="shared" si="579"/>
        <v/>
      </c>
      <c r="Q5267" s="21" t="str">
        <f t="shared" si="580"/>
        <v/>
      </c>
    </row>
    <row r="5268" spans="10:17" x14ac:dyDescent="0.25">
      <c r="J5268" s="28"/>
      <c r="K5268" s="30" t="str">
        <f t="shared" si="574"/>
        <v/>
      </c>
      <c r="L5268" s="20" t="str">
        <f t="shared" si="575"/>
        <v/>
      </c>
      <c r="M5268" s="19" t="str">
        <f t="shared" si="576"/>
        <v/>
      </c>
      <c r="N5268" s="21" t="str">
        <f t="shared" si="577"/>
        <v/>
      </c>
      <c r="O5268" s="26" t="str">
        <f t="shared" si="578"/>
        <v/>
      </c>
      <c r="P5268" s="19" t="str">
        <f t="shared" si="579"/>
        <v/>
      </c>
      <c r="Q5268" s="21" t="str">
        <f t="shared" si="580"/>
        <v/>
      </c>
    </row>
    <row r="5269" spans="10:17" x14ac:dyDescent="0.25">
      <c r="J5269" s="28"/>
      <c r="K5269" s="30" t="str">
        <f t="shared" si="574"/>
        <v/>
      </c>
      <c r="L5269" s="20" t="str">
        <f t="shared" si="575"/>
        <v/>
      </c>
      <c r="M5269" s="19" t="str">
        <f t="shared" si="576"/>
        <v/>
      </c>
      <c r="N5269" s="21" t="str">
        <f t="shared" si="577"/>
        <v/>
      </c>
      <c r="O5269" s="26" t="str">
        <f t="shared" si="578"/>
        <v/>
      </c>
      <c r="P5269" s="19" t="str">
        <f t="shared" si="579"/>
        <v/>
      </c>
      <c r="Q5269" s="21" t="str">
        <f t="shared" si="580"/>
        <v/>
      </c>
    </row>
    <row r="5270" spans="10:17" x14ac:dyDescent="0.25">
      <c r="J5270" s="28"/>
      <c r="K5270" s="30" t="str">
        <f t="shared" si="574"/>
        <v/>
      </c>
      <c r="L5270" s="20" t="str">
        <f t="shared" si="575"/>
        <v/>
      </c>
      <c r="M5270" s="19" t="str">
        <f t="shared" si="576"/>
        <v/>
      </c>
      <c r="N5270" s="21" t="str">
        <f t="shared" si="577"/>
        <v/>
      </c>
      <c r="O5270" s="26" t="str">
        <f t="shared" si="578"/>
        <v/>
      </c>
      <c r="P5270" s="19" t="str">
        <f t="shared" si="579"/>
        <v/>
      </c>
      <c r="Q5270" s="21" t="str">
        <f t="shared" si="580"/>
        <v/>
      </c>
    </row>
    <row r="5271" spans="10:17" x14ac:dyDescent="0.25">
      <c r="J5271" s="28"/>
      <c r="K5271" s="30" t="str">
        <f t="shared" si="574"/>
        <v/>
      </c>
      <c r="L5271" s="20" t="str">
        <f t="shared" si="575"/>
        <v/>
      </c>
      <c r="M5271" s="19" t="str">
        <f t="shared" si="576"/>
        <v/>
      </c>
      <c r="N5271" s="21" t="str">
        <f t="shared" si="577"/>
        <v/>
      </c>
      <c r="O5271" s="26" t="str">
        <f t="shared" si="578"/>
        <v/>
      </c>
      <c r="P5271" s="19" t="str">
        <f t="shared" si="579"/>
        <v/>
      </c>
      <c r="Q5271" s="21" t="str">
        <f t="shared" si="580"/>
        <v/>
      </c>
    </row>
    <row r="5272" spans="10:17" x14ac:dyDescent="0.25">
      <c r="J5272" s="28"/>
      <c r="K5272" s="30" t="str">
        <f t="shared" si="574"/>
        <v/>
      </c>
      <c r="L5272" s="20" t="str">
        <f t="shared" si="575"/>
        <v/>
      </c>
      <c r="M5272" s="19" t="str">
        <f t="shared" si="576"/>
        <v/>
      </c>
      <c r="N5272" s="21" t="str">
        <f t="shared" si="577"/>
        <v/>
      </c>
      <c r="O5272" s="26" t="str">
        <f t="shared" si="578"/>
        <v/>
      </c>
      <c r="P5272" s="19" t="str">
        <f t="shared" si="579"/>
        <v/>
      </c>
      <c r="Q5272" s="21" t="str">
        <f t="shared" si="580"/>
        <v/>
      </c>
    </row>
    <row r="5273" spans="10:17" x14ac:dyDescent="0.25">
      <c r="J5273" s="28"/>
      <c r="K5273" s="30" t="str">
        <f t="shared" si="574"/>
        <v/>
      </c>
      <c r="L5273" s="20" t="str">
        <f t="shared" si="575"/>
        <v/>
      </c>
      <c r="M5273" s="19" t="str">
        <f t="shared" si="576"/>
        <v/>
      </c>
      <c r="N5273" s="21" t="str">
        <f t="shared" si="577"/>
        <v/>
      </c>
      <c r="O5273" s="26" t="str">
        <f t="shared" si="578"/>
        <v/>
      </c>
      <c r="P5273" s="19" t="str">
        <f t="shared" si="579"/>
        <v/>
      </c>
      <c r="Q5273" s="21" t="str">
        <f t="shared" si="580"/>
        <v/>
      </c>
    </row>
    <row r="5274" spans="10:17" x14ac:dyDescent="0.25">
      <c r="J5274" s="28"/>
      <c r="K5274" s="30" t="str">
        <f t="shared" si="574"/>
        <v/>
      </c>
      <c r="L5274" s="20" t="str">
        <f t="shared" si="575"/>
        <v/>
      </c>
      <c r="M5274" s="19" t="str">
        <f t="shared" si="576"/>
        <v/>
      </c>
      <c r="N5274" s="21" t="str">
        <f t="shared" si="577"/>
        <v/>
      </c>
      <c r="O5274" s="26" t="str">
        <f t="shared" si="578"/>
        <v/>
      </c>
      <c r="P5274" s="19" t="str">
        <f t="shared" si="579"/>
        <v/>
      </c>
      <c r="Q5274" s="21" t="str">
        <f t="shared" si="580"/>
        <v/>
      </c>
    </row>
    <row r="5275" spans="10:17" x14ac:dyDescent="0.25">
      <c r="J5275" s="28"/>
      <c r="K5275" s="30" t="str">
        <f t="shared" si="574"/>
        <v/>
      </c>
      <c r="L5275" s="20" t="str">
        <f t="shared" si="575"/>
        <v/>
      </c>
      <c r="M5275" s="19" t="str">
        <f t="shared" si="576"/>
        <v/>
      </c>
      <c r="N5275" s="21" t="str">
        <f t="shared" si="577"/>
        <v/>
      </c>
      <c r="O5275" s="26" t="str">
        <f t="shared" si="578"/>
        <v/>
      </c>
      <c r="P5275" s="19" t="str">
        <f t="shared" si="579"/>
        <v/>
      </c>
      <c r="Q5275" s="21" t="str">
        <f t="shared" si="580"/>
        <v/>
      </c>
    </row>
    <row r="5276" spans="10:17" x14ac:dyDescent="0.25">
      <c r="J5276" s="28"/>
      <c r="K5276" s="30" t="str">
        <f t="shared" si="574"/>
        <v/>
      </c>
      <c r="L5276" s="20" t="str">
        <f t="shared" si="575"/>
        <v/>
      </c>
      <c r="M5276" s="19" t="str">
        <f t="shared" si="576"/>
        <v/>
      </c>
      <c r="N5276" s="21" t="str">
        <f t="shared" si="577"/>
        <v/>
      </c>
      <c r="O5276" s="26" t="str">
        <f t="shared" si="578"/>
        <v/>
      </c>
      <c r="P5276" s="19" t="str">
        <f t="shared" si="579"/>
        <v/>
      </c>
      <c r="Q5276" s="21" t="str">
        <f t="shared" si="580"/>
        <v/>
      </c>
    </row>
    <row r="5277" spans="10:17" x14ac:dyDescent="0.25">
      <c r="J5277" s="28"/>
      <c r="K5277" s="30" t="str">
        <f t="shared" si="574"/>
        <v/>
      </c>
      <c r="L5277" s="20" t="str">
        <f t="shared" si="575"/>
        <v/>
      </c>
      <c r="M5277" s="19" t="str">
        <f t="shared" si="576"/>
        <v/>
      </c>
      <c r="N5277" s="21" t="str">
        <f t="shared" si="577"/>
        <v/>
      </c>
      <c r="O5277" s="26" t="str">
        <f t="shared" si="578"/>
        <v/>
      </c>
      <c r="P5277" s="19" t="str">
        <f t="shared" si="579"/>
        <v/>
      </c>
      <c r="Q5277" s="21" t="str">
        <f t="shared" si="580"/>
        <v/>
      </c>
    </row>
    <row r="5278" spans="10:17" x14ac:dyDescent="0.25">
      <c r="J5278" s="28"/>
      <c r="K5278" s="30" t="str">
        <f t="shared" si="574"/>
        <v/>
      </c>
      <c r="L5278" s="20" t="str">
        <f t="shared" si="575"/>
        <v/>
      </c>
      <c r="M5278" s="19" t="str">
        <f t="shared" si="576"/>
        <v/>
      </c>
      <c r="N5278" s="21" t="str">
        <f t="shared" si="577"/>
        <v/>
      </c>
      <c r="O5278" s="26" t="str">
        <f t="shared" si="578"/>
        <v/>
      </c>
      <c r="P5278" s="19" t="str">
        <f t="shared" si="579"/>
        <v/>
      </c>
      <c r="Q5278" s="21" t="str">
        <f t="shared" si="580"/>
        <v/>
      </c>
    </row>
    <row r="5279" spans="10:17" x14ac:dyDescent="0.25">
      <c r="J5279" s="28"/>
      <c r="K5279" s="30" t="str">
        <f t="shared" si="574"/>
        <v/>
      </c>
      <c r="L5279" s="20" t="str">
        <f t="shared" si="575"/>
        <v/>
      </c>
      <c r="M5279" s="19" t="str">
        <f t="shared" si="576"/>
        <v/>
      </c>
      <c r="N5279" s="21" t="str">
        <f t="shared" si="577"/>
        <v/>
      </c>
      <c r="O5279" s="26" t="str">
        <f t="shared" si="578"/>
        <v/>
      </c>
      <c r="P5279" s="19" t="str">
        <f t="shared" si="579"/>
        <v/>
      </c>
      <c r="Q5279" s="21" t="str">
        <f t="shared" si="580"/>
        <v/>
      </c>
    </row>
    <row r="5280" spans="10:17" x14ac:dyDescent="0.25">
      <c r="J5280" s="28"/>
      <c r="K5280" s="30" t="str">
        <f t="shared" si="574"/>
        <v/>
      </c>
      <c r="L5280" s="20" t="str">
        <f t="shared" si="575"/>
        <v/>
      </c>
      <c r="M5280" s="19" t="str">
        <f t="shared" si="576"/>
        <v/>
      </c>
      <c r="N5280" s="21" t="str">
        <f t="shared" si="577"/>
        <v/>
      </c>
      <c r="O5280" s="26" t="str">
        <f t="shared" si="578"/>
        <v/>
      </c>
      <c r="P5280" s="19" t="str">
        <f t="shared" si="579"/>
        <v/>
      </c>
      <c r="Q5280" s="21" t="str">
        <f t="shared" si="580"/>
        <v/>
      </c>
    </row>
    <row r="5281" spans="10:17" x14ac:dyDescent="0.25">
      <c r="J5281" s="28"/>
      <c r="K5281" s="30" t="str">
        <f t="shared" si="574"/>
        <v/>
      </c>
      <c r="L5281" s="20" t="str">
        <f t="shared" si="575"/>
        <v/>
      </c>
      <c r="M5281" s="19" t="str">
        <f t="shared" si="576"/>
        <v/>
      </c>
      <c r="N5281" s="21" t="str">
        <f t="shared" si="577"/>
        <v/>
      </c>
      <c r="O5281" s="26" t="str">
        <f t="shared" si="578"/>
        <v/>
      </c>
      <c r="P5281" s="19" t="str">
        <f t="shared" si="579"/>
        <v/>
      </c>
      <c r="Q5281" s="21" t="str">
        <f t="shared" si="580"/>
        <v/>
      </c>
    </row>
    <row r="5282" spans="10:17" x14ac:dyDescent="0.25">
      <c r="J5282" s="28"/>
      <c r="K5282" s="30" t="str">
        <f t="shared" si="574"/>
        <v/>
      </c>
      <c r="L5282" s="20" t="str">
        <f t="shared" si="575"/>
        <v/>
      </c>
      <c r="M5282" s="19" t="str">
        <f t="shared" si="576"/>
        <v/>
      </c>
      <c r="N5282" s="21" t="str">
        <f t="shared" si="577"/>
        <v/>
      </c>
      <c r="O5282" s="26" t="str">
        <f t="shared" si="578"/>
        <v/>
      </c>
      <c r="P5282" s="19" t="str">
        <f t="shared" si="579"/>
        <v/>
      </c>
      <c r="Q5282" s="21" t="str">
        <f t="shared" si="580"/>
        <v/>
      </c>
    </row>
    <row r="5283" spans="10:17" x14ac:dyDescent="0.25">
      <c r="J5283" s="28"/>
      <c r="K5283" s="30" t="str">
        <f t="shared" si="574"/>
        <v/>
      </c>
      <c r="L5283" s="20" t="str">
        <f t="shared" si="575"/>
        <v/>
      </c>
      <c r="M5283" s="19" t="str">
        <f t="shared" si="576"/>
        <v/>
      </c>
      <c r="N5283" s="21" t="str">
        <f t="shared" si="577"/>
        <v/>
      </c>
      <c r="O5283" s="26" t="str">
        <f t="shared" si="578"/>
        <v/>
      </c>
      <c r="P5283" s="19" t="str">
        <f t="shared" si="579"/>
        <v/>
      </c>
      <c r="Q5283" s="21" t="str">
        <f t="shared" si="580"/>
        <v/>
      </c>
    </row>
    <row r="5284" spans="10:17" x14ac:dyDescent="0.25">
      <c r="J5284" s="28"/>
      <c r="K5284" s="30" t="str">
        <f t="shared" si="574"/>
        <v/>
      </c>
      <c r="L5284" s="20" t="str">
        <f t="shared" si="575"/>
        <v/>
      </c>
      <c r="M5284" s="19" t="str">
        <f t="shared" si="576"/>
        <v/>
      </c>
      <c r="N5284" s="21" t="str">
        <f t="shared" si="577"/>
        <v/>
      </c>
      <c r="O5284" s="26" t="str">
        <f t="shared" si="578"/>
        <v/>
      </c>
      <c r="P5284" s="19" t="str">
        <f t="shared" si="579"/>
        <v/>
      </c>
      <c r="Q5284" s="21" t="str">
        <f t="shared" si="580"/>
        <v/>
      </c>
    </row>
    <row r="5285" spans="10:17" x14ac:dyDescent="0.25">
      <c r="J5285" s="28"/>
      <c r="K5285" s="30" t="str">
        <f t="shared" si="574"/>
        <v/>
      </c>
      <c r="L5285" s="20" t="str">
        <f t="shared" si="575"/>
        <v/>
      </c>
      <c r="M5285" s="19" t="str">
        <f t="shared" si="576"/>
        <v/>
      </c>
      <c r="N5285" s="21" t="str">
        <f t="shared" si="577"/>
        <v/>
      </c>
      <c r="O5285" s="26" t="str">
        <f t="shared" si="578"/>
        <v/>
      </c>
      <c r="P5285" s="19" t="str">
        <f t="shared" si="579"/>
        <v/>
      </c>
      <c r="Q5285" s="21" t="str">
        <f t="shared" si="580"/>
        <v/>
      </c>
    </row>
    <row r="5286" spans="10:17" x14ac:dyDescent="0.25">
      <c r="J5286" s="28"/>
      <c r="K5286" s="30" t="str">
        <f t="shared" si="574"/>
        <v/>
      </c>
      <c r="L5286" s="20" t="str">
        <f t="shared" si="575"/>
        <v/>
      </c>
      <c r="M5286" s="19" t="str">
        <f t="shared" si="576"/>
        <v/>
      </c>
      <c r="N5286" s="21" t="str">
        <f t="shared" si="577"/>
        <v/>
      </c>
      <c r="O5286" s="26" t="str">
        <f t="shared" si="578"/>
        <v/>
      </c>
      <c r="P5286" s="19" t="str">
        <f t="shared" si="579"/>
        <v/>
      </c>
      <c r="Q5286" s="21" t="str">
        <f t="shared" si="580"/>
        <v/>
      </c>
    </row>
    <row r="5287" spans="10:17" x14ac:dyDescent="0.25">
      <c r="J5287" s="28"/>
      <c r="K5287" s="30" t="str">
        <f t="shared" si="574"/>
        <v/>
      </c>
      <c r="L5287" s="20" t="str">
        <f t="shared" si="575"/>
        <v/>
      </c>
      <c r="M5287" s="19" t="str">
        <f t="shared" si="576"/>
        <v/>
      </c>
      <c r="N5287" s="21" t="str">
        <f t="shared" si="577"/>
        <v/>
      </c>
      <c r="O5287" s="26" t="str">
        <f t="shared" si="578"/>
        <v/>
      </c>
      <c r="P5287" s="19" t="str">
        <f t="shared" si="579"/>
        <v/>
      </c>
      <c r="Q5287" s="21" t="str">
        <f t="shared" si="580"/>
        <v/>
      </c>
    </row>
    <row r="5288" spans="10:17" x14ac:dyDescent="0.25">
      <c r="J5288" s="28"/>
      <c r="K5288" s="30" t="str">
        <f t="shared" si="574"/>
        <v/>
      </c>
      <c r="L5288" s="20" t="str">
        <f t="shared" si="575"/>
        <v/>
      </c>
      <c r="M5288" s="19" t="str">
        <f t="shared" si="576"/>
        <v/>
      </c>
      <c r="N5288" s="21" t="str">
        <f t="shared" si="577"/>
        <v/>
      </c>
      <c r="O5288" s="26" t="str">
        <f t="shared" si="578"/>
        <v/>
      </c>
      <c r="P5288" s="19" t="str">
        <f t="shared" si="579"/>
        <v/>
      </c>
      <c r="Q5288" s="21" t="str">
        <f t="shared" si="580"/>
        <v/>
      </c>
    </row>
    <row r="5289" spans="10:17" x14ac:dyDescent="0.25">
      <c r="J5289" s="28"/>
      <c r="K5289" s="30" t="str">
        <f t="shared" si="574"/>
        <v/>
      </c>
      <c r="L5289" s="20" t="str">
        <f t="shared" si="575"/>
        <v/>
      </c>
      <c r="M5289" s="19" t="str">
        <f t="shared" si="576"/>
        <v/>
      </c>
      <c r="N5289" s="21" t="str">
        <f t="shared" si="577"/>
        <v/>
      </c>
      <c r="O5289" s="26" t="str">
        <f t="shared" si="578"/>
        <v/>
      </c>
      <c r="P5289" s="19" t="str">
        <f t="shared" si="579"/>
        <v/>
      </c>
      <c r="Q5289" s="21" t="str">
        <f t="shared" si="580"/>
        <v/>
      </c>
    </row>
    <row r="5290" spans="10:17" x14ac:dyDescent="0.25">
      <c r="J5290" s="28"/>
      <c r="K5290" s="30" t="str">
        <f t="shared" si="574"/>
        <v/>
      </c>
      <c r="L5290" s="20" t="str">
        <f t="shared" si="575"/>
        <v/>
      </c>
      <c r="M5290" s="19" t="str">
        <f t="shared" si="576"/>
        <v/>
      </c>
      <c r="N5290" s="21" t="str">
        <f t="shared" si="577"/>
        <v/>
      </c>
      <c r="O5290" s="26" t="str">
        <f t="shared" si="578"/>
        <v/>
      </c>
      <c r="P5290" s="19" t="str">
        <f t="shared" si="579"/>
        <v/>
      </c>
      <c r="Q5290" s="21" t="str">
        <f t="shared" si="580"/>
        <v/>
      </c>
    </row>
    <row r="5291" spans="10:17" x14ac:dyDescent="0.25">
      <c r="J5291" s="28"/>
      <c r="K5291" s="30" t="str">
        <f t="shared" si="574"/>
        <v/>
      </c>
      <c r="L5291" s="20" t="str">
        <f t="shared" si="575"/>
        <v/>
      </c>
      <c r="M5291" s="19" t="str">
        <f t="shared" si="576"/>
        <v/>
      </c>
      <c r="N5291" s="21" t="str">
        <f t="shared" si="577"/>
        <v/>
      </c>
      <c r="O5291" s="26" t="str">
        <f t="shared" si="578"/>
        <v/>
      </c>
      <c r="P5291" s="19" t="str">
        <f t="shared" si="579"/>
        <v/>
      </c>
      <c r="Q5291" s="21" t="str">
        <f t="shared" si="580"/>
        <v/>
      </c>
    </row>
    <row r="5292" spans="10:17" x14ac:dyDescent="0.25">
      <c r="J5292" s="28"/>
      <c r="K5292" s="30" t="str">
        <f t="shared" si="574"/>
        <v/>
      </c>
      <c r="L5292" s="20" t="str">
        <f t="shared" si="575"/>
        <v/>
      </c>
      <c r="M5292" s="19" t="str">
        <f t="shared" si="576"/>
        <v/>
      </c>
      <c r="N5292" s="21" t="str">
        <f t="shared" si="577"/>
        <v/>
      </c>
      <c r="O5292" s="26" t="str">
        <f t="shared" si="578"/>
        <v/>
      </c>
      <c r="P5292" s="19" t="str">
        <f t="shared" si="579"/>
        <v/>
      </c>
      <c r="Q5292" s="21" t="str">
        <f t="shared" si="580"/>
        <v/>
      </c>
    </row>
    <row r="5293" spans="10:17" x14ac:dyDescent="0.25">
      <c r="J5293" s="28"/>
      <c r="K5293" s="30" t="str">
        <f t="shared" si="574"/>
        <v/>
      </c>
      <c r="L5293" s="20" t="str">
        <f t="shared" si="575"/>
        <v/>
      </c>
      <c r="M5293" s="19" t="str">
        <f t="shared" si="576"/>
        <v/>
      </c>
      <c r="N5293" s="21" t="str">
        <f t="shared" si="577"/>
        <v/>
      </c>
      <c r="O5293" s="26" t="str">
        <f t="shared" si="578"/>
        <v/>
      </c>
      <c r="P5293" s="19" t="str">
        <f t="shared" si="579"/>
        <v/>
      </c>
      <c r="Q5293" s="21" t="str">
        <f t="shared" si="580"/>
        <v/>
      </c>
    </row>
    <row r="5294" spans="10:17" x14ac:dyDescent="0.25">
      <c r="J5294" s="28"/>
      <c r="K5294" s="30" t="str">
        <f t="shared" si="574"/>
        <v/>
      </c>
      <c r="L5294" s="20" t="str">
        <f t="shared" si="575"/>
        <v/>
      </c>
      <c r="M5294" s="19" t="str">
        <f t="shared" si="576"/>
        <v/>
      </c>
      <c r="N5294" s="21" t="str">
        <f t="shared" si="577"/>
        <v/>
      </c>
      <c r="O5294" s="26" t="str">
        <f t="shared" si="578"/>
        <v/>
      </c>
      <c r="P5294" s="19" t="str">
        <f t="shared" si="579"/>
        <v/>
      </c>
      <c r="Q5294" s="21" t="str">
        <f t="shared" si="580"/>
        <v/>
      </c>
    </row>
    <row r="5295" spans="10:17" x14ac:dyDescent="0.25">
      <c r="J5295" s="28"/>
      <c r="K5295" s="30" t="str">
        <f t="shared" si="574"/>
        <v/>
      </c>
      <c r="L5295" s="20" t="str">
        <f t="shared" si="575"/>
        <v/>
      </c>
      <c r="M5295" s="19" t="str">
        <f t="shared" si="576"/>
        <v/>
      </c>
      <c r="N5295" s="21" t="str">
        <f t="shared" si="577"/>
        <v/>
      </c>
      <c r="O5295" s="26" t="str">
        <f t="shared" si="578"/>
        <v/>
      </c>
      <c r="P5295" s="19" t="str">
        <f t="shared" si="579"/>
        <v/>
      </c>
      <c r="Q5295" s="21" t="str">
        <f t="shared" si="580"/>
        <v/>
      </c>
    </row>
    <row r="5296" spans="10:17" x14ac:dyDescent="0.25">
      <c r="J5296" s="28"/>
      <c r="K5296" s="30" t="str">
        <f t="shared" si="574"/>
        <v/>
      </c>
      <c r="L5296" s="20" t="str">
        <f t="shared" si="575"/>
        <v/>
      </c>
      <c r="M5296" s="19" t="str">
        <f t="shared" si="576"/>
        <v/>
      </c>
      <c r="N5296" s="21" t="str">
        <f t="shared" si="577"/>
        <v/>
      </c>
      <c r="O5296" s="26" t="str">
        <f t="shared" si="578"/>
        <v/>
      </c>
      <c r="P5296" s="19" t="str">
        <f t="shared" si="579"/>
        <v/>
      </c>
      <c r="Q5296" s="21" t="str">
        <f t="shared" si="580"/>
        <v/>
      </c>
    </row>
    <row r="5297" spans="10:17" x14ac:dyDescent="0.25">
      <c r="J5297" s="28"/>
      <c r="K5297" s="30" t="str">
        <f t="shared" si="574"/>
        <v/>
      </c>
      <c r="L5297" s="20" t="str">
        <f t="shared" si="575"/>
        <v/>
      </c>
      <c r="M5297" s="19" t="str">
        <f t="shared" si="576"/>
        <v/>
      </c>
      <c r="N5297" s="21" t="str">
        <f t="shared" si="577"/>
        <v/>
      </c>
      <c r="O5297" s="26" t="str">
        <f t="shared" si="578"/>
        <v/>
      </c>
      <c r="P5297" s="19" t="str">
        <f t="shared" si="579"/>
        <v/>
      </c>
      <c r="Q5297" s="21" t="str">
        <f t="shared" si="580"/>
        <v/>
      </c>
    </row>
    <row r="5298" spans="10:17" x14ac:dyDescent="0.25">
      <c r="J5298" s="28"/>
      <c r="K5298" s="30" t="str">
        <f t="shared" si="574"/>
        <v/>
      </c>
      <c r="L5298" s="20" t="str">
        <f t="shared" si="575"/>
        <v/>
      </c>
      <c r="M5298" s="19" t="str">
        <f t="shared" si="576"/>
        <v/>
      </c>
      <c r="N5298" s="21" t="str">
        <f t="shared" si="577"/>
        <v/>
      </c>
      <c r="O5298" s="26" t="str">
        <f t="shared" si="578"/>
        <v/>
      </c>
      <c r="P5298" s="19" t="str">
        <f t="shared" si="579"/>
        <v/>
      </c>
      <c r="Q5298" s="21" t="str">
        <f t="shared" si="580"/>
        <v/>
      </c>
    </row>
    <row r="5299" spans="10:17" x14ac:dyDescent="0.25">
      <c r="J5299" s="28"/>
      <c r="K5299" s="30" t="str">
        <f t="shared" si="574"/>
        <v/>
      </c>
      <c r="L5299" s="20" t="str">
        <f t="shared" si="575"/>
        <v/>
      </c>
      <c r="M5299" s="19" t="str">
        <f t="shared" si="576"/>
        <v/>
      </c>
      <c r="N5299" s="21" t="str">
        <f t="shared" si="577"/>
        <v/>
      </c>
      <c r="O5299" s="26" t="str">
        <f t="shared" si="578"/>
        <v/>
      </c>
      <c r="P5299" s="19" t="str">
        <f t="shared" si="579"/>
        <v/>
      </c>
      <c r="Q5299" s="21" t="str">
        <f t="shared" si="580"/>
        <v/>
      </c>
    </row>
    <row r="5300" spans="10:17" x14ac:dyDescent="0.25">
      <c r="J5300" s="28"/>
      <c r="K5300" s="30" t="str">
        <f t="shared" si="574"/>
        <v/>
      </c>
      <c r="L5300" s="20" t="str">
        <f t="shared" si="575"/>
        <v/>
      </c>
      <c r="M5300" s="19" t="str">
        <f t="shared" si="576"/>
        <v/>
      </c>
      <c r="N5300" s="21" t="str">
        <f t="shared" si="577"/>
        <v/>
      </c>
      <c r="O5300" s="26" t="str">
        <f t="shared" si="578"/>
        <v/>
      </c>
      <c r="P5300" s="19" t="str">
        <f t="shared" si="579"/>
        <v/>
      </c>
      <c r="Q5300" s="21" t="str">
        <f t="shared" si="580"/>
        <v/>
      </c>
    </row>
    <row r="5301" spans="10:17" x14ac:dyDescent="0.25">
      <c r="J5301" s="28"/>
      <c r="K5301" s="30" t="str">
        <f t="shared" si="574"/>
        <v/>
      </c>
      <c r="L5301" s="20" t="str">
        <f t="shared" si="575"/>
        <v/>
      </c>
      <c r="M5301" s="19" t="str">
        <f t="shared" si="576"/>
        <v/>
      </c>
      <c r="N5301" s="21" t="str">
        <f t="shared" si="577"/>
        <v/>
      </c>
      <c r="O5301" s="26" t="str">
        <f t="shared" si="578"/>
        <v/>
      </c>
      <c r="P5301" s="19" t="str">
        <f t="shared" si="579"/>
        <v/>
      </c>
      <c r="Q5301" s="21" t="str">
        <f t="shared" si="580"/>
        <v/>
      </c>
    </row>
    <row r="5302" spans="10:17" x14ac:dyDescent="0.25">
      <c r="J5302" s="28"/>
      <c r="K5302" s="30" t="str">
        <f t="shared" si="574"/>
        <v/>
      </c>
      <c r="L5302" s="20" t="str">
        <f t="shared" si="575"/>
        <v/>
      </c>
      <c r="M5302" s="19" t="str">
        <f t="shared" si="576"/>
        <v/>
      </c>
      <c r="N5302" s="21" t="str">
        <f t="shared" si="577"/>
        <v/>
      </c>
      <c r="O5302" s="26" t="str">
        <f t="shared" si="578"/>
        <v/>
      </c>
      <c r="P5302" s="19" t="str">
        <f t="shared" si="579"/>
        <v/>
      </c>
      <c r="Q5302" s="21" t="str">
        <f t="shared" si="580"/>
        <v/>
      </c>
    </row>
    <row r="5303" spans="10:17" x14ac:dyDescent="0.25">
      <c r="J5303" s="28"/>
      <c r="K5303" s="30" t="str">
        <f t="shared" si="574"/>
        <v/>
      </c>
      <c r="L5303" s="20" t="str">
        <f t="shared" si="575"/>
        <v/>
      </c>
      <c r="M5303" s="19" t="str">
        <f t="shared" si="576"/>
        <v/>
      </c>
      <c r="N5303" s="21" t="str">
        <f t="shared" si="577"/>
        <v/>
      </c>
      <c r="O5303" s="26" t="str">
        <f t="shared" si="578"/>
        <v/>
      </c>
      <c r="P5303" s="19" t="str">
        <f t="shared" si="579"/>
        <v/>
      </c>
      <c r="Q5303" s="21" t="str">
        <f t="shared" si="580"/>
        <v/>
      </c>
    </row>
    <row r="5304" spans="10:17" x14ac:dyDescent="0.25">
      <c r="J5304" s="28"/>
      <c r="K5304" s="30" t="str">
        <f t="shared" si="574"/>
        <v/>
      </c>
      <c r="L5304" s="20" t="str">
        <f t="shared" si="575"/>
        <v/>
      </c>
      <c r="M5304" s="19" t="str">
        <f t="shared" si="576"/>
        <v/>
      </c>
      <c r="N5304" s="21" t="str">
        <f t="shared" si="577"/>
        <v/>
      </c>
      <c r="O5304" s="26" t="str">
        <f t="shared" si="578"/>
        <v/>
      </c>
      <c r="P5304" s="19" t="str">
        <f t="shared" si="579"/>
        <v/>
      </c>
      <c r="Q5304" s="21" t="str">
        <f t="shared" si="580"/>
        <v/>
      </c>
    </row>
    <row r="5305" spans="10:17" x14ac:dyDescent="0.25">
      <c r="J5305" s="28"/>
      <c r="K5305" s="30" t="str">
        <f t="shared" si="574"/>
        <v/>
      </c>
      <c r="L5305" s="20" t="str">
        <f t="shared" si="575"/>
        <v/>
      </c>
      <c r="M5305" s="19" t="str">
        <f t="shared" si="576"/>
        <v/>
      </c>
      <c r="N5305" s="21" t="str">
        <f t="shared" si="577"/>
        <v/>
      </c>
      <c r="O5305" s="26" t="str">
        <f t="shared" si="578"/>
        <v/>
      </c>
      <c r="P5305" s="19" t="str">
        <f t="shared" si="579"/>
        <v/>
      </c>
      <c r="Q5305" s="21" t="str">
        <f t="shared" si="580"/>
        <v/>
      </c>
    </row>
    <row r="5306" spans="10:17" x14ac:dyDescent="0.25">
      <c r="J5306" s="28"/>
      <c r="K5306" s="30" t="str">
        <f t="shared" si="574"/>
        <v/>
      </c>
      <c r="L5306" s="20" t="str">
        <f t="shared" si="575"/>
        <v/>
      </c>
      <c r="M5306" s="19" t="str">
        <f t="shared" si="576"/>
        <v/>
      </c>
      <c r="N5306" s="21" t="str">
        <f t="shared" si="577"/>
        <v/>
      </c>
      <c r="O5306" s="26" t="str">
        <f t="shared" si="578"/>
        <v/>
      </c>
      <c r="P5306" s="19" t="str">
        <f t="shared" si="579"/>
        <v/>
      </c>
      <c r="Q5306" s="21" t="str">
        <f t="shared" si="580"/>
        <v/>
      </c>
    </row>
    <row r="5307" spans="10:17" x14ac:dyDescent="0.25">
      <c r="J5307" s="28"/>
      <c r="K5307" s="30" t="str">
        <f t="shared" si="574"/>
        <v/>
      </c>
      <c r="L5307" s="20" t="str">
        <f t="shared" si="575"/>
        <v/>
      </c>
      <c r="M5307" s="19" t="str">
        <f t="shared" si="576"/>
        <v/>
      </c>
      <c r="N5307" s="21" t="str">
        <f t="shared" si="577"/>
        <v/>
      </c>
      <c r="O5307" s="26" t="str">
        <f t="shared" si="578"/>
        <v/>
      </c>
      <c r="P5307" s="19" t="str">
        <f t="shared" si="579"/>
        <v/>
      </c>
      <c r="Q5307" s="21" t="str">
        <f t="shared" si="580"/>
        <v/>
      </c>
    </row>
    <row r="5308" spans="10:17" x14ac:dyDescent="0.25">
      <c r="J5308" s="28"/>
      <c r="K5308" s="30" t="str">
        <f t="shared" si="574"/>
        <v/>
      </c>
      <c r="L5308" s="20" t="str">
        <f t="shared" si="575"/>
        <v/>
      </c>
      <c r="M5308" s="19" t="str">
        <f t="shared" si="576"/>
        <v/>
      </c>
      <c r="N5308" s="21" t="str">
        <f t="shared" si="577"/>
        <v/>
      </c>
      <c r="O5308" s="26" t="str">
        <f t="shared" si="578"/>
        <v/>
      </c>
      <c r="P5308" s="19" t="str">
        <f t="shared" si="579"/>
        <v/>
      </c>
      <c r="Q5308" s="21" t="str">
        <f t="shared" si="580"/>
        <v/>
      </c>
    </row>
    <row r="5309" spans="10:17" x14ac:dyDescent="0.25">
      <c r="J5309" s="28"/>
      <c r="K5309" s="30" t="str">
        <f t="shared" si="574"/>
        <v/>
      </c>
      <c r="L5309" s="20" t="str">
        <f t="shared" si="575"/>
        <v/>
      </c>
      <c r="M5309" s="19" t="str">
        <f t="shared" si="576"/>
        <v/>
      </c>
      <c r="N5309" s="21" t="str">
        <f t="shared" si="577"/>
        <v/>
      </c>
      <c r="O5309" s="26" t="str">
        <f t="shared" si="578"/>
        <v/>
      </c>
      <c r="P5309" s="19" t="str">
        <f t="shared" si="579"/>
        <v/>
      </c>
      <c r="Q5309" s="21" t="str">
        <f t="shared" si="580"/>
        <v/>
      </c>
    </row>
    <row r="5310" spans="10:17" x14ac:dyDescent="0.25">
      <c r="J5310" s="28"/>
      <c r="K5310" s="30" t="str">
        <f t="shared" si="574"/>
        <v/>
      </c>
      <c r="L5310" s="20" t="str">
        <f t="shared" si="575"/>
        <v/>
      </c>
      <c r="M5310" s="19" t="str">
        <f t="shared" si="576"/>
        <v/>
      </c>
      <c r="N5310" s="21" t="str">
        <f t="shared" si="577"/>
        <v/>
      </c>
      <c r="O5310" s="26" t="str">
        <f t="shared" si="578"/>
        <v/>
      </c>
      <c r="P5310" s="19" t="str">
        <f t="shared" si="579"/>
        <v/>
      </c>
      <c r="Q5310" s="21" t="str">
        <f t="shared" si="580"/>
        <v/>
      </c>
    </row>
    <row r="5311" spans="10:17" x14ac:dyDescent="0.25">
      <c r="J5311" s="28"/>
      <c r="K5311" s="30" t="str">
        <f t="shared" si="574"/>
        <v/>
      </c>
      <c r="L5311" s="20" t="str">
        <f t="shared" si="575"/>
        <v/>
      </c>
      <c r="M5311" s="19" t="str">
        <f t="shared" si="576"/>
        <v/>
      </c>
      <c r="N5311" s="21" t="str">
        <f t="shared" si="577"/>
        <v/>
      </c>
      <c r="O5311" s="26" t="str">
        <f t="shared" si="578"/>
        <v/>
      </c>
      <c r="P5311" s="19" t="str">
        <f t="shared" si="579"/>
        <v/>
      </c>
      <c r="Q5311" s="21" t="str">
        <f t="shared" si="580"/>
        <v/>
      </c>
    </row>
    <row r="5312" spans="10:17" x14ac:dyDescent="0.25">
      <c r="J5312" s="28"/>
      <c r="K5312" s="30" t="str">
        <f t="shared" si="574"/>
        <v/>
      </c>
      <c r="L5312" s="20" t="str">
        <f t="shared" si="575"/>
        <v/>
      </c>
      <c r="M5312" s="19" t="str">
        <f t="shared" si="576"/>
        <v/>
      </c>
      <c r="N5312" s="21" t="str">
        <f t="shared" si="577"/>
        <v/>
      </c>
      <c r="O5312" s="26" t="str">
        <f t="shared" si="578"/>
        <v/>
      </c>
      <c r="P5312" s="19" t="str">
        <f t="shared" si="579"/>
        <v/>
      </c>
      <c r="Q5312" s="21" t="str">
        <f t="shared" si="580"/>
        <v/>
      </c>
    </row>
    <row r="5313" spans="10:17" x14ac:dyDescent="0.25">
      <c r="J5313" s="28"/>
      <c r="K5313" s="30" t="str">
        <f t="shared" si="574"/>
        <v/>
      </c>
      <c r="L5313" s="20" t="str">
        <f t="shared" si="575"/>
        <v/>
      </c>
      <c r="M5313" s="19" t="str">
        <f t="shared" si="576"/>
        <v/>
      </c>
      <c r="N5313" s="21" t="str">
        <f t="shared" si="577"/>
        <v/>
      </c>
      <c r="O5313" s="26" t="str">
        <f t="shared" si="578"/>
        <v/>
      </c>
      <c r="P5313" s="19" t="str">
        <f t="shared" si="579"/>
        <v/>
      </c>
      <c r="Q5313" s="21" t="str">
        <f t="shared" si="580"/>
        <v/>
      </c>
    </row>
    <row r="5314" spans="10:17" x14ac:dyDescent="0.25">
      <c r="J5314" s="28"/>
      <c r="K5314" s="30" t="str">
        <f t="shared" si="574"/>
        <v/>
      </c>
      <c r="L5314" s="20" t="str">
        <f t="shared" si="575"/>
        <v/>
      </c>
      <c r="M5314" s="19" t="str">
        <f t="shared" si="576"/>
        <v/>
      </c>
      <c r="N5314" s="21" t="str">
        <f t="shared" si="577"/>
        <v/>
      </c>
      <c r="O5314" s="26" t="str">
        <f t="shared" si="578"/>
        <v/>
      </c>
      <c r="P5314" s="19" t="str">
        <f t="shared" si="579"/>
        <v/>
      </c>
      <c r="Q5314" s="21" t="str">
        <f t="shared" si="580"/>
        <v/>
      </c>
    </row>
    <row r="5315" spans="10:17" x14ac:dyDescent="0.25">
      <c r="J5315" s="28"/>
      <c r="K5315" s="30" t="str">
        <f t="shared" si="574"/>
        <v/>
      </c>
      <c r="L5315" s="20" t="str">
        <f t="shared" si="575"/>
        <v/>
      </c>
      <c r="M5315" s="19" t="str">
        <f t="shared" si="576"/>
        <v/>
      </c>
      <c r="N5315" s="21" t="str">
        <f t="shared" si="577"/>
        <v/>
      </c>
      <c r="O5315" s="26" t="str">
        <f t="shared" si="578"/>
        <v/>
      </c>
      <c r="P5315" s="19" t="str">
        <f t="shared" si="579"/>
        <v/>
      </c>
      <c r="Q5315" s="21" t="str">
        <f t="shared" si="580"/>
        <v/>
      </c>
    </row>
    <row r="5316" spans="10:17" x14ac:dyDescent="0.25">
      <c r="J5316" s="28"/>
      <c r="K5316" s="30" t="str">
        <f t="shared" si="574"/>
        <v/>
      </c>
      <c r="L5316" s="20" t="str">
        <f t="shared" si="575"/>
        <v/>
      </c>
      <c r="M5316" s="19" t="str">
        <f t="shared" si="576"/>
        <v/>
      </c>
      <c r="N5316" s="21" t="str">
        <f t="shared" si="577"/>
        <v/>
      </c>
      <c r="O5316" s="26" t="str">
        <f t="shared" si="578"/>
        <v/>
      </c>
      <c r="P5316" s="19" t="str">
        <f t="shared" si="579"/>
        <v/>
      </c>
      <c r="Q5316" s="21" t="str">
        <f t="shared" si="580"/>
        <v/>
      </c>
    </row>
    <row r="5317" spans="10:17" x14ac:dyDescent="0.25">
      <c r="J5317" s="28"/>
      <c r="K5317" s="30" t="str">
        <f t="shared" si="574"/>
        <v/>
      </c>
      <c r="L5317" s="20" t="str">
        <f t="shared" si="575"/>
        <v/>
      </c>
      <c r="M5317" s="19" t="str">
        <f t="shared" si="576"/>
        <v/>
      </c>
      <c r="N5317" s="21" t="str">
        <f t="shared" si="577"/>
        <v/>
      </c>
      <c r="O5317" s="26" t="str">
        <f t="shared" si="578"/>
        <v/>
      </c>
      <c r="P5317" s="19" t="str">
        <f t="shared" si="579"/>
        <v/>
      </c>
      <c r="Q5317" s="21" t="str">
        <f t="shared" si="580"/>
        <v/>
      </c>
    </row>
    <row r="5318" spans="10:17" x14ac:dyDescent="0.25">
      <c r="J5318" s="28"/>
      <c r="K5318" s="30" t="str">
        <f t="shared" si="574"/>
        <v/>
      </c>
      <c r="L5318" s="20" t="str">
        <f t="shared" si="575"/>
        <v/>
      </c>
      <c r="M5318" s="19" t="str">
        <f t="shared" si="576"/>
        <v/>
      </c>
      <c r="N5318" s="21" t="str">
        <f t="shared" si="577"/>
        <v/>
      </c>
      <c r="O5318" s="26" t="str">
        <f t="shared" si="578"/>
        <v/>
      </c>
      <c r="P5318" s="19" t="str">
        <f t="shared" si="579"/>
        <v/>
      </c>
      <c r="Q5318" s="21" t="str">
        <f t="shared" si="580"/>
        <v/>
      </c>
    </row>
    <row r="5319" spans="10:17" x14ac:dyDescent="0.25">
      <c r="J5319" s="28"/>
      <c r="K5319" s="30" t="str">
        <f t="shared" si="574"/>
        <v/>
      </c>
      <c r="L5319" s="20" t="str">
        <f t="shared" si="575"/>
        <v/>
      </c>
      <c r="M5319" s="19" t="str">
        <f t="shared" si="576"/>
        <v/>
      </c>
      <c r="N5319" s="21" t="str">
        <f t="shared" si="577"/>
        <v/>
      </c>
      <c r="O5319" s="26" t="str">
        <f t="shared" si="578"/>
        <v/>
      </c>
      <c r="P5319" s="19" t="str">
        <f t="shared" si="579"/>
        <v/>
      </c>
      <c r="Q5319" s="21" t="str">
        <f t="shared" si="580"/>
        <v/>
      </c>
    </row>
    <row r="5320" spans="10:17" x14ac:dyDescent="0.25">
      <c r="J5320" s="28"/>
      <c r="K5320" s="30" t="str">
        <f t="shared" si="574"/>
        <v/>
      </c>
      <c r="L5320" s="20" t="str">
        <f t="shared" si="575"/>
        <v/>
      </c>
      <c r="M5320" s="19" t="str">
        <f t="shared" si="576"/>
        <v/>
      </c>
      <c r="N5320" s="21" t="str">
        <f t="shared" si="577"/>
        <v/>
      </c>
      <c r="O5320" s="26" t="str">
        <f t="shared" si="578"/>
        <v/>
      </c>
      <c r="P5320" s="19" t="str">
        <f t="shared" si="579"/>
        <v/>
      </c>
      <c r="Q5320" s="21" t="str">
        <f t="shared" si="580"/>
        <v/>
      </c>
    </row>
    <row r="5321" spans="10:17" x14ac:dyDescent="0.25">
      <c r="J5321" s="28"/>
      <c r="K5321" s="30" t="str">
        <f t="shared" si="574"/>
        <v/>
      </c>
      <c r="L5321" s="20" t="str">
        <f t="shared" si="575"/>
        <v/>
      </c>
      <c r="M5321" s="19" t="str">
        <f t="shared" si="576"/>
        <v/>
      </c>
      <c r="N5321" s="21" t="str">
        <f t="shared" si="577"/>
        <v/>
      </c>
      <c r="O5321" s="26" t="str">
        <f t="shared" si="578"/>
        <v/>
      </c>
      <c r="P5321" s="19" t="str">
        <f t="shared" si="579"/>
        <v/>
      </c>
      <c r="Q5321" s="21" t="str">
        <f t="shared" si="580"/>
        <v/>
      </c>
    </row>
    <row r="5322" spans="10:17" x14ac:dyDescent="0.25">
      <c r="J5322" s="28"/>
      <c r="K5322" s="30" t="str">
        <f t="shared" si="574"/>
        <v/>
      </c>
      <c r="L5322" s="20" t="str">
        <f t="shared" si="575"/>
        <v/>
      </c>
      <c r="M5322" s="19" t="str">
        <f t="shared" si="576"/>
        <v/>
      </c>
      <c r="N5322" s="21" t="str">
        <f t="shared" si="577"/>
        <v/>
      </c>
      <c r="O5322" s="26" t="str">
        <f t="shared" si="578"/>
        <v/>
      </c>
      <c r="P5322" s="19" t="str">
        <f t="shared" si="579"/>
        <v/>
      </c>
      <c r="Q5322" s="21" t="str">
        <f t="shared" si="580"/>
        <v/>
      </c>
    </row>
    <row r="5323" spans="10:17" x14ac:dyDescent="0.25">
      <c r="J5323" s="28"/>
      <c r="K5323" s="30" t="str">
        <f t="shared" si="574"/>
        <v/>
      </c>
      <c r="L5323" s="20" t="str">
        <f t="shared" si="575"/>
        <v/>
      </c>
      <c r="M5323" s="19" t="str">
        <f t="shared" si="576"/>
        <v/>
      </c>
      <c r="N5323" s="21" t="str">
        <f t="shared" si="577"/>
        <v/>
      </c>
      <c r="O5323" s="26" t="str">
        <f t="shared" si="578"/>
        <v/>
      </c>
      <c r="P5323" s="19" t="str">
        <f t="shared" si="579"/>
        <v/>
      </c>
      <c r="Q5323" s="21" t="str">
        <f t="shared" si="580"/>
        <v/>
      </c>
    </row>
    <row r="5324" spans="10:17" x14ac:dyDescent="0.25">
      <c r="J5324" s="28"/>
      <c r="K5324" s="30" t="str">
        <f t="shared" si="574"/>
        <v/>
      </c>
      <c r="L5324" s="20" t="str">
        <f t="shared" si="575"/>
        <v/>
      </c>
      <c r="M5324" s="19" t="str">
        <f t="shared" si="576"/>
        <v/>
      </c>
      <c r="N5324" s="21" t="str">
        <f t="shared" si="577"/>
        <v/>
      </c>
      <c r="O5324" s="26" t="str">
        <f t="shared" si="578"/>
        <v/>
      </c>
      <c r="P5324" s="19" t="str">
        <f t="shared" si="579"/>
        <v/>
      </c>
      <c r="Q5324" s="21" t="str">
        <f t="shared" si="580"/>
        <v/>
      </c>
    </row>
    <row r="5325" spans="10:17" x14ac:dyDescent="0.25">
      <c r="J5325" s="28"/>
      <c r="K5325" s="30" t="str">
        <f t="shared" si="574"/>
        <v/>
      </c>
      <c r="L5325" s="20" t="str">
        <f t="shared" si="575"/>
        <v/>
      </c>
      <c r="M5325" s="19" t="str">
        <f t="shared" si="576"/>
        <v/>
      </c>
      <c r="N5325" s="21" t="str">
        <f t="shared" si="577"/>
        <v/>
      </c>
      <c r="O5325" s="26" t="str">
        <f t="shared" si="578"/>
        <v/>
      </c>
      <c r="P5325" s="19" t="str">
        <f t="shared" si="579"/>
        <v/>
      </c>
      <c r="Q5325" s="21" t="str">
        <f t="shared" si="580"/>
        <v/>
      </c>
    </row>
    <row r="5326" spans="10:17" x14ac:dyDescent="0.25">
      <c r="J5326" s="28"/>
      <c r="K5326" s="30" t="str">
        <f t="shared" ref="K5326:K5389" si="581">IF(AND(A5326&lt;&gt;"",B5326&lt;&gt;"",C5326&lt;&gt;"",D5326&lt;&gt;"",E5326&lt;&gt;"",F5326&lt;&gt;"",G5326&lt;&gt;"",H5326&lt;&gt;"",I5326&lt;&gt;"",J5326&lt;&gt;""),CONCATENATE("ZEPO:NAME=",TRIM($B5326),";"),"")</f>
        <v/>
      </c>
      <c r="L5326" s="20" t="str">
        <f t="shared" ref="L5326:L5389" si="582">IF(AND(A5326&lt;&gt;"",B5326&lt;&gt;"",C5326&lt;&gt;"",D5326&lt;&gt;"",E5326&lt;&gt;"",F5326&lt;&gt;"",G5326&lt;&gt;"",H5326&lt;&gt;"",I5326&lt;&gt;"",J5326&lt;&gt;""),CONCATENATE("ZEPS:NAME=",TRIM($B5326),":L;"),"")</f>
        <v/>
      </c>
      <c r="M5326" s="19" t="str">
        <f t="shared" ref="M5326:M5389" si="583">IF(AND(A5326&lt;&gt;"",B5326&lt;&gt;"",C5326&lt;&gt;"",D5326&lt;&gt;"",E5326&lt;&gt;"",F5326&lt;&gt;"",G5326&lt;&gt;"",H5326&lt;&gt;"",I5326&lt;&gt;"",J5326&lt;&gt;""),CONCATENATE("ZEPB:NAME=",TRIM($B5326),":BSCNAME=",TRIM($C5326),":LANAME=LAC",TRIM($H5326),";"),"")</f>
        <v/>
      </c>
      <c r="N5326" s="21" t="str">
        <f t="shared" ref="N5326:N5389" si="584">IF(AND(A5326&lt;&gt;"",B5326&lt;&gt;"",C5326&lt;&gt;"",D5326&lt;&gt;"",E5326&lt;&gt;"",F5326&lt;&gt;"",G5326&lt;&gt;"",H5326&lt;&gt;"",I5326&lt;&gt;"",J5326&lt;&gt;""),CONCATENATE("ZEPS:NAME=",TRIM($B5326),":U;"),"")</f>
        <v/>
      </c>
      <c r="O5326" s="26" t="str">
        <f t="shared" ref="O5326:O5389" si="585">IF(AND(A5326&lt;&gt;"",B5326&lt;&gt;"",C5326&lt;&gt;"",D5326&lt;&gt;"",E5326&lt;&gt;"",F5326&lt;&gt;"",G5326&lt;&gt;"",H5326&lt;&gt;"",I5326&lt;&gt;"",J5326&lt;&gt;""),CONCATENATE("ZEPS:NAME=",TRIM($B5326),":L;"),"")</f>
        <v/>
      </c>
      <c r="P5326" s="19" t="str">
        <f t="shared" ref="P5326:P5389" si="586">IF(AND(A5326&lt;&gt;"",B5326&lt;&gt;"",C5326&lt;&gt;"",D5326&lt;&gt;"",E5326&lt;&gt;"",F5326&lt;&gt;"",G5326&lt;&gt;"",H5326&lt;&gt;"",I5326&lt;&gt;"",J5326&lt;&gt;""),CONCATENATE("ZEPB:NAME=",TRIM($B5326),":BSCNAME=",TRIM($C5326),":LANAME=LAC",TRIM($D5326),";"),"")</f>
        <v/>
      </c>
      <c r="Q5326" s="21" t="str">
        <f t="shared" ref="Q5326:Q5389" si="587">IF(AND(A5326&lt;&gt;"",B5326&lt;&gt;"",C5326&lt;&gt;"",D5326&lt;&gt;"",E5326&lt;&gt;"",F5326&lt;&gt;"",G5326&lt;&gt;"",H5326&lt;&gt;"",I5326&lt;&gt;"",J5326&lt;&gt;""),CONCATENATE("ZEPS:NAME=",TRIM($B5326),":U;"),"")</f>
        <v/>
      </c>
    </row>
    <row r="5327" spans="10:17" x14ac:dyDescent="0.25">
      <c r="J5327" s="28"/>
      <c r="K5327" s="30" t="str">
        <f t="shared" si="581"/>
        <v/>
      </c>
      <c r="L5327" s="20" t="str">
        <f t="shared" si="582"/>
        <v/>
      </c>
      <c r="M5327" s="19" t="str">
        <f t="shared" si="583"/>
        <v/>
      </c>
      <c r="N5327" s="21" t="str">
        <f t="shared" si="584"/>
        <v/>
      </c>
      <c r="O5327" s="26" t="str">
        <f t="shared" si="585"/>
        <v/>
      </c>
      <c r="P5327" s="19" t="str">
        <f t="shared" si="586"/>
        <v/>
      </c>
      <c r="Q5327" s="21" t="str">
        <f t="shared" si="587"/>
        <v/>
      </c>
    </row>
    <row r="5328" spans="10:17" x14ac:dyDescent="0.25">
      <c r="J5328" s="28"/>
      <c r="K5328" s="30" t="str">
        <f t="shared" si="581"/>
        <v/>
      </c>
      <c r="L5328" s="20" t="str">
        <f t="shared" si="582"/>
        <v/>
      </c>
      <c r="M5328" s="19" t="str">
        <f t="shared" si="583"/>
        <v/>
      </c>
      <c r="N5328" s="21" t="str">
        <f t="shared" si="584"/>
        <v/>
      </c>
      <c r="O5328" s="26" t="str">
        <f t="shared" si="585"/>
        <v/>
      </c>
      <c r="P5328" s="19" t="str">
        <f t="shared" si="586"/>
        <v/>
      </c>
      <c r="Q5328" s="21" t="str">
        <f t="shared" si="587"/>
        <v/>
      </c>
    </row>
    <row r="5329" spans="10:17" x14ac:dyDescent="0.25">
      <c r="J5329" s="28"/>
      <c r="K5329" s="30" t="str">
        <f t="shared" si="581"/>
        <v/>
      </c>
      <c r="L5329" s="20" t="str">
        <f t="shared" si="582"/>
        <v/>
      </c>
      <c r="M5329" s="19" t="str">
        <f t="shared" si="583"/>
        <v/>
      </c>
      <c r="N5329" s="21" t="str">
        <f t="shared" si="584"/>
        <v/>
      </c>
      <c r="O5329" s="26" t="str">
        <f t="shared" si="585"/>
        <v/>
      </c>
      <c r="P5329" s="19" t="str">
        <f t="shared" si="586"/>
        <v/>
      </c>
      <c r="Q5329" s="21" t="str">
        <f t="shared" si="587"/>
        <v/>
      </c>
    </row>
    <row r="5330" spans="10:17" x14ac:dyDescent="0.25">
      <c r="J5330" s="28"/>
      <c r="K5330" s="30" t="str">
        <f t="shared" si="581"/>
        <v/>
      </c>
      <c r="L5330" s="20" t="str">
        <f t="shared" si="582"/>
        <v/>
      </c>
      <c r="M5330" s="19" t="str">
        <f t="shared" si="583"/>
        <v/>
      </c>
      <c r="N5330" s="21" t="str">
        <f t="shared" si="584"/>
        <v/>
      </c>
      <c r="O5330" s="26" t="str">
        <f t="shared" si="585"/>
        <v/>
      </c>
      <c r="P5330" s="19" t="str">
        <f t="shared" si="586"/>
        <v/>
      </c>
      <c r="Q5330" s="21" t="str">
        <f t="shared" si="587"/>
        <v/>
      </c>
    </row>
    <row r="5331" spans="10:17" x14ac:dyDescent="0.25">
      <c r="J5331" s="28"/>
      <c r="K5331" s="30" t="str">
        <f t="shared" si="581"/>
        <v/>
      </c>
      <c r="L5331" s="20" t="str">
        <f t="shared" si="582"/>
        <v/>
      </c>
      <c r="M5331" s="19" t="str">
        <f t="shared" si="583"/>
        <v/>
      </c>
      <c r="N5331" s="21" t="str">
        <f t="shared" si="584"/>
        <v/>
      </c>
      <c r="O5331" s="26" t="str">
        <f t="shared" si="585"/>
        <v/>
      </c>
      <c r="P5331" s="19" t="str">
        <f t="shared" si="586"/>
        <v/>
      </c>
      <c r="Q5331" s="21" t="str">
        <f t="shared" si="587"/>
        <v/>
      </c>
    </row>
    <row r="5332" spans="10:17" x14ac:dyDescent="0.25">
      <c r="J5332" s="28"/>
      <c r="K5332" s="30" t="str">
        <f t="shared" si="581"/>
        <v/>
      </c>
      <c r="L5332" s="20" t="str">
        <f t="shared" si="582"/>
        <v/>
      </c>
      <c r="M5332" s="19" t="str">
        <f t="shared" si="583"/>
        <v/>
      </c>
      <c r="N5332" s="21" t="str">
        <f t="shared" si="584"/>
        <v/>
      </c>
      <c r="O5332" s="26" t="str">
        <f t="shared" si="585"/>
        <v/>
      </c>
      <c r="P5332" s="19" t="str">
        <f t="shared" si="586"/>
        <v/>
      </c>
      <c r="Q5332" s="21" t="str">
        <f t="shared" si="587"/>
        <v/>
      </c>
    </row>
    <row r="5333" spans="10:17" x14ac:dyDescent="0.25">
      <c r="J5333" s="28"/>
      <c r="K5333" s="30" t="str">
        <f t="shared" si="581"/>
        <v/>
      </c>
      <c r="L5333" s="20" t="str">
        <f t="shared" si="582"/>
        <v/>
      </c>
      <c r="M5333" s="19" t="str">
        <f t="shared" si="583"/>
        <v/>
      </c>
      <c r="N5333" s="21" t="str">
        <f t="shared" si="584"/>
        <v/>
      </c>
      <c r="O5333" s="26" t="str">
        <f t="shared" si="585"/>
        <v/>
      </c>
      <c r="P5333" s="19" t="str">
        <f t="shared" si="586"/>
        <v/>
      </c>
      <c r="Q5333" s="21" t="str">
        <f t="shared" si="587"/>
        <v/>
      </c>
    </row>
    <row r="5334" spans="10:17" x14ac:dyDescent="0.25">
      <c r="J5334" s="28"/>
      <c r="K5334" s="30" t="str">
        <f t="shared" si="581"/>
        <v/>
      </c>
      <c r="L5334" s="20" t="str">
        <f t="shared" si="582"/>
        <v/>
      </c>
      <c r="M5334" s="19" t="str">
        <f t="shared" si="583"/>
        <v/>
      </c>
      <c r="N5334" s="21" t="str">
        <f t="shared" si="584"/>
        <v/>
      </c>
      <c r="O5334" s="26" t="str">
        <f t="shared" si="585"/>
        <v/>
      </c>
      <c r="P5334" s="19" t="str">
        <f t="shared" si="586"/>
        <v/>
      </c>
      <c r="Q5334" s="21" t="str">
        <f t="shared" si="587"/>
        <v/>
      </c>
    </row>
    <row r="5335" spans="10:17" x14ac:dyDescent="0.25">
      <c r="J5335" s="28"/>
      <c r="K5335" s="30" t="str">
        <f t="shared" si="581"/>
        <v/>
      </c>
      <c r="L5335" s="20" t="str">
        <f t="shared" si="582"/>
        <v/>
      </c>
      <c r="M5335" s="19" t="str">
        <f t="shared" si="583"/>
        <v/>
      </c>
      <c r="N5335" s="21" t="str">
        <f t="shared" si="584"/>
        <v/>
      </c>
      <c r="O5335" s="26" t="str">
        <f t="shared" si="585"/>
        <v/>
      </c>
      <c r="P5335" s="19" t="str">
        <f t="shared" si="586"/>
        <v/>
      </c>
      <c r="Q5335" s="21" t="str">
        <f t="shared" si="587"/>
        <v/>
      </c>
    </row>
    <row r="5336" spans="10:17" x14ac:dyDescent="0.25">
      <c r="J5336" s="28"/>
      <c r="K5336" s="30" t="str">
        <f t="shared" si="581"/>
        <v/>
      </c>
      <c r="L5336" s="20" t="str">
        <f t="shared" si="582"/>
        <v/>
      </c>
      <c r="M5336" s="19" t="str">
        <f t="shared" si="583"/>
        <v/>
      </c>
      <c r="N5336" s="21" t="str">
        <f t="shared" si="584"/>
        <v/>
      </c>
      <c r="O5336" s="26" t="str">
        <f t="shared" si="585"/>
        <v/>
      </c>
      <c r="P5336" s="19" t="str">
        <f t="shared" si="586"/>
        <v/>
      </c>
      <c r="Q5336" s="21" t="str">
        <f t="shared" si="587"/>
        <v/>
      </c>
    </row>
    <row r="5337" spans="10:17" x14ac:dyDescent="0.25">
      <c r="J5337" s="28"/>
      <c r="K5337" s="30" t="str">
        <f t="shared" si="581"/>
        <v/>
      </c>
      <c r="L5337" s="20" t="str">
        <f t="shared" si="582"/>
        <v/>
      </c>
      <c r="M5337" s="19" t="str">
        <f t="shared" si="583"/>
        <v/>
      </c>
      <c r="N5337" s="21" t="str">
        <f t="shared" si="584"/>
        <v/>
      </c>
      <c r="O5337" s="26" t="str">
        <f t="shared" si="585"/>
        <v/>
      </c>
      <c r="P5337" s="19" t="str">
        <f t="shared" si="586"/>
        <v/>
      </c>
      <c r="Q5337" s="21" t="str">
        <f t="shared" si="587"/>
        <v/>
      </c>
    </row>
    <row r="5338" spans="10:17" x14ac:dyDescent="0.25">
      <c r="J5338" s="28"/>
      <c r="K5338" s="30" t="str">
        <f t="shared" si="581"/>
        <v/>
      </c>
      <c r="L5338" s="20" t="str">
        <f t="shared" si="582"/>
        <v/>
      </c>
      <c r="M5338" s="19" t="str">
        <f t="shared" si="583"/>
        <v/>
      </c>
      <c r="N5338" s="21" t="str">
        <f t="shared" si="584"/>
        <v/>
      </c>
      <c r="O5338" s="26" t="str">
        <f t="shared" si="585"/>
        <v/>
      </c>
      <c r="P5338" s="19" t="str">
        <f t="shared" si="586"/>
        <v/>
      </c>
      <c r="Q5338" s="21" t="str">
        <f t="shared" si="587"/>
        <v/>
      </c>
    </row>
    <row r="5339" spans="10:17" x14ac:dyDescent="0.25">
      <c r="J5339" s="28"/>
      <c r="K5339" s="30" t="str">
        <f t="shared" si="581"/>
        <v/>
      </c>
      <c r="L5339" s="20" t="str">
        <f t="shared" si="582"/>
        <v/>
      </c>
      <c r="M5339" s="19" t="str">
        <f t="shared" si="583"/>
        <v/>
      </c>
      <c r="N5339" s="21" t="str">
        <f t="shared" si="584"/>
        <v/>
      </c>
      <c r="O5339" s="26" t="str">
        <f t="shared" si="585"/>
        <v/>
      </c>
      <c r="P5339" s="19" t="str">
        <f t="shared" si="586"/>
        <v/>
      </c>
      <c r="Q5339" s="21" t="str">
        <f t="shared" si="587"/>
        <v/>
      </c>
    </row>
    <row r="5340" spans="10:17" x14ac:dyDescent="0.25">
      <c r="J5340" s="28"/>
      <c r="K5340" s="30" t="str">
        <f t="shared" si="581"/>
        <v/>
      </c>
      <c r="L5340" s="20" t="str">
        <f t="shared" si="582"/>
        <v/>
      </c>
      <c r="M5340" s="19" t="str">
        <f t="shared" si="583"/>
        <v/>
      </c>
      <c r="N5340" s="21" t="str">
        <f t="shared" si="584"/>
        <v/>
      </c>
      <c r="O5340" s="26" t="str">
        <f t="shared" si="585"/>
        <v/>
      </c>
      <c r="P5340" s="19" t="str">
        <f t="shared" si="586"/>
        <v/>
      </c>
      <c r="Q5340" s="21" t="str">
        <f t="shared" si="587"/>
        <v/>
      </c>
    </row>
    <row r="5341" spans="10:17" x14ac:dyDescent="0.25">
      <c r="J5341" s="28"/>
      <c r="K5341" s="30" t="str">
        <f t="shared" si="581"/>
        <v/>
      </c>
      <c r="L5341" s="20" t="str">
        <f t="shared" si="582"/>
        <v/>
      </c>
      <c r="M5341" s="19" t="str">
        <f t="shared" si="583"/>
        <v/>
      </c>
      <c r="N5341" s="21" t="str">
        <f t="shared" si="584"/>
        <v/>
      </c>
      <c r="O5341" s="26" t="str">
        <f t="shared" si="585"/>
        <v/>
      </c>
      <c r="P5341" s="19" t="str">
        <f t="shared" si="586"/>
        <v/>
      </c>
      <c r="Q5341" s="21" t="str">
        <f t="shared" si="587"/>
        <v/>
      </c>
    </row>
    <row r="5342" spans="10:17" x14ac:dyDescent="0.25">
      <c r="J5342" s="28"/>
      <c r="K5342" s="30" t="str">
        <f t="shared" si="581"/>
        <v/>
      </c>
      <c r="L5342" s="20" t="str">
        <f t="shared" si="582"/>
        <v/>
      </c>
      <c r="M5342" s="19" t="str">
        <f t="shared" si="583"/>
        <v/>
      </c>
      <c r="N5342" s="21" t="str">
        <f t="shared" si="584"/>
        <v/>
      </c>
      <c r="O5342" s="26" t="str">
        <f t="shared" si="585"/>
        <v/>
      </c>
      <c r="P5342" s="19" t="str">
        <f t="shared" si="586"/>
        <v/>
      </c>
      <c r="Q5342" s="21" t="str">
        <f t="shared" si="587"/>
        <v/>
      </c>
    </row>
    <row r="5343" spans="10:17" x14ac:dyDescent="0.25">
      <c r="J5343" s="28"/>
      <c r="K5343" s="30" t="str">
        <f t="shared" si="581"/>
        <v/>
      </c>
      <c r="L5343" s="20" t="str">
        <f t="shared" si="582"/>
        <v/>
      </c>
      <c r="M5343" s="19" t="str">
        <f t="shared" si="583"/>
        <v/>
      </c>
      <c r="N5343" s="21" t="str">
        <f t="shared" si="584"/>
        <v/>
      </c>
      <c r="O5343" s="26" t="str">
        <f t="shared" si="585"/>
        <v/>
      </c>
      <c r="P5343" s="19" t="str">
        <f t="shared" si="586"/>
        <v/>
      </c>
      <c r="Q5343" s="21" t="str">
        <f t="shared" si="587"/>
        <v/>
      </c>
    </row>
    <row r="5344" spans="10:17" x14ac:dyDescent="0.25">
      <c r="J5344" s="28"/>
      <c r="K5344" s="30" t="str">
        <f t="shared" si="581"/>
        <v/>
      </c>
      <c r="L5344" s="20" t="str">
        <f t="shared" si="582"/>
        <v/>
      </c>
      <c r="M5344" s="19" t="str">
        <f t="shared" si="583"/>
        <v/>
      </c>
      <c r="N5344" s="21" t="str">
        <f t="shared" si="584"/>
        <v/>
      </c>
      <c r="O5344" s="26" t="str">
        <f t="shared" si="585"/>
        <v/>
      </c>
      <c r="P5344" s="19" t="str">
        <f t="shared" si="586"/>
        <v/>
      </c>
      <c r="Q5344" s="21" t="str">
        <f t="shared" si="587"/>
        <v/>
      </c>
    </row>
    <row r="5345" spans="10:17" x14ac:dyDescent="0.25">
      <c r="J5345" s="28"/>
      <c r="K5345" s="30" t="str">
        <f t="shared" si="581"/>
        <v/>
      </c>
      <c r="L5345" s="20" t="str">
        <f t="shared" si="582"/>
        <v/>
      </c>
      <c r="M5345" s="19" t="str">
        <f t="shared" si="583"/>
        <v/>
      </c>
      <c r="N5345" s="21" t="str">
        <f t="shared" si="584"/>
        <v/>
      </c>
      <c r="O5345" s="26" t="str">
        <f t="shared" si="585"/>
        <v/>
      </c>
      <c r="P5345" s="19" t="str">
        <f t="shared" si="586"/>
        <v/>
      </c>
      <c r="Q5345" s="21" t="str">
        <f t="shared" si="587"/>
        <v/>
      </c>
    </row>
    <row r="5346" spans="10:17" x14ac:dyDescent="0.25">
      <c r="J5346" s="28"/>
      <c r="K5346" s="30" t="str">
        <f t="shared" si="581"/>
        <v/>
      </c>
      <c r="L5346" s="20" t="str">
        <f t="shared" si="582"/>
        <v/>
      </c>
      <c r="M5346" s="19" t="str">
        <f t="shared" si="583"/>
        <v/>
      </c>
      <c r="N5346" s="21" t="str">
        <f t="shared" si="584"/>
        <v/>
      </c>
      <c r="O5346" s="26" t="str">
        <f t="shared" si="585"/>
        <v/>
      </c>
      <c r="P5346" s="19" t="str">
        <f t="shared" si="586"/>
        <v/>
      </c>
      <c r="Q5346" s="21" t="str">
        <f t="shared" si="587"/>
        <v/>
      </c>
    </row>
    <row r="5347" spans="10:17" x14ac:dyDescent="0.25">
      <c r="J5347" s="28"/>
      <c r="K5347" s="30" t="str">
        <f t="shared" si="581"/>
        <v/>
      </c>
      <c r="L5347" s="20" t="str">
        <f t="shared" si="582"/>
        <v/>
      </c>
      <c r="M5347" s="19" t="str">
        <f t="shared" si="583"/>
        <v/>
      </c>
      <c r="N5347" s="21" t="str">
        <f t="shared" si="584"/>
        <v/>
      </c>
      <c r="O5347" s="26" t="str">
        <f t="shared" si="585"/>
        <v/>
      </c>
      <c r="P5347" s="19" t="str">
        <f t="shared" si="586"/>
        <v/>
      </c>
      <c r="Q5347" s="21" t="str">
        <f t="shared" si="587"/>
        <v/>
      </c>
    </row>
    <row r="5348" spans="10:17" x14ac:dyDescent="0.25">
      <c r="J5348" s="28"/>
      <c r="K5348" s="30" t="str">
        <f t="shared" si="581"/>
        <v/>
      </c>
      <c r="L5348" s="20" t="str">
        <f t="shared" si="582"/>
        <v/>
      </c>
      <c r="M5348" s="19" t="str">
        <f t="shared" si="583"/>
        <v/>
      </c>
      <c r="N5348" s="21" t="str">
        <f t="shared" si="584"/>
        <v/>
      </c>
      <c r="O5348" s="26" t="str">
        <f t="shared" si="585"/>
        <v/>
      </c>
      <c r="P5348" s="19" t="str">
        <f t="shared" si="586"/>
        <v/>
      </c>
      <c r="Q5348" s="21" t="str">
        <f t="shared" si="587"/>
        <v/>
      </c>
    </row>
    <row r="5349" spans="10:17" x14ac:dyDescent="0.25">
      <c r="J5349" s="28"/>
      <c r="K5349" s="30" t="str">
        <f t="shared" si="581"/>
        <v/>
      </c>
      <c r="L5349" s="20" t="str">
        <f t="shared" si="582"/>
        <v/>
      </c>
      <c r="M5349" s="19" t="str">
        <f t="shared" si="583"/>
        <v/>
      </c>
      <c r="N5349" s="21" t="str">
        <f t="shared" si="584"/>
        <v/>
      </c>
      <c r="O5349" s="26" t="str">
        <f t="shared" si="585"/>
        <v/>
      </c>
      <c r="P5349" s="19" t="str">
        <f t="shared" si="586"/>
        <v/>
      </c>
      <c r="Q5349" s="21" t="str">
        <f t="shared" si="587"/>
        <v/>
      </c>
    </row>
    <row r="5350" spans="10:17" x14ac:dyDescent="0.25">
      <c r="J5350" s="28"/>
      <c r="K5350" s="30" t="str">
        <f t="shared" si="581"/>
        <v/>
      </c>
      <c r="L5350" s="20" t="str">
        <f t="shared" si="582"/>
        <v/>
      </c>
      <c r="M5350" s="19" t="str">
        <f t="shared" si="583"/>
        <v/>
      </c>
      <c r="N5350" s="21" t="str">
        <f t="shared" si="584"/>
        <v/>
      </c>
      <c r="O5350" s="26" t="str">
        <f t="shared" si="585"/>
        <v/>
      </c>
      <c r="P5350" s="19" t="str">
        <f t="shared" si="586"/>
        <v/>
      </c>
      <c r="Q5350" s="21" t="str">
        <f t="shared" si="587"/>
        <v/>
      </c>
    </row>
    <row r="5351" spans="10:17" x14ac:dyDescent="0.25">
      <c r="J5351" s="28"/>
      <c r="K5351" s="30" t="str">
        <f t="shared" si="581"/>
        <v/>
      </c>
      <c r="L5351" s="20" t="str">
        <f t="shared" si="582"/>
        <v/>
      </c>
      <c r="M5351" s="19" t="str">
        <f t="shared" si="583"/>
        <v/>
      </c>
      <c r="N5351" s="21" t="str">
        <f t="shared" si="584"/>
        <v/>
      </c>
      <c r="O5351" s="26" t="str">
        <f t="shared" si="585"/>
        <v/>
      </c>
      <c r="P5351" s="19" t="str">
        <f t="shared" si="586"/>
        <v/>
      </c>
      <c r="Q5351" s="21" t="str">
        <f t="shared" si="587"/>
        <v/>
      </c>
    </row>
    <row r="5352" spans="10:17" x14ac:dyDescent="0.25">
      <c r="J5352" s="28"/>
      <c r="K5352" s="30" t="str">
        <f t="shared" si="581"/>
        <v/>
      </c>
      <c r="L5352" s="20" t="str">
        <f t="shared" si="582"/>
        <v/>
      </c>
      <c r="M5352" s="19" t="str">
        <f t="shared" si="583"/>
        <v/>
      </c>
      <c r="N5352" s="21" t="str">
        <f t="shared" si="584"/>
        <v/>
      </c>
      <c r="O5352" s="26" t="str">
        <f t="shared" si="585"/>
        <v/>
      </c>
      <c r="P5352" s="19" t="str">
        <f t="shared" si="586"/>
        <v/>
      </c>
      <c r="Q5352" s="21" t="str">
        <f t="shared" si="587"/>
        <v/>
      </c>
    </row>
    <row r="5353" spans="10:17" x14ac:dyDescent="0.25">
      <c r="J5353" s="28"/>
      <c r="K5353" s="30" t="str">
        <f t="shared" si="581"/>
        <v/>
      </c>
      <c r="L5353" s="20" t="str">
        <f t="shared" si="582"/>
        <v/>
      </c>
      <c r="M5353" s="19" t="str">
        <f t="shared" si="583"/>
        <v/>
      </c>
      <c r="N5353" s="21" t="str">
        <f t="shared" si="584"/>
        <v/>
      </c>
      <c r="O5353" s="26" t="str">
        <f t="shared" si="585"/>
        <v/>
      </c>
      <c r="P5353" s="19" t="str">
        <f t="shared" si="586"/>
        <v/>
      </c>
      <c r="Q5353" s="21" t="str">
        <f t="shared" si="587"/>
        <v/>
      </c>
    </row>
    <row r="5354" spans="10:17" x14ac:dyDescent="0.25">
      <c r="J5354" s="28"/>
      <c r="K5354" s="30" t="str">
        <f t="shared" si="581"/>
        <v/>
      </c>
      <c r="L5354" s="20" t="str">
        <f t="shared" si="582"/>
        <v/>
      </c>
      <c r="M5354" s="19" t="str">
        <f t="shared" si="583"/>
        <v/>
      </c>
      <c r="N5354" s="21" t="str">
        <f t="shared" si="584"/>
        <v/>
      </c>
      <c r="O5354" s="26" t="str">
        <f t="shared" si="585"/>
        <v/>
      </c>
      <c r="P5354" s="19" t="str">
        <f t="shared" si="586"/>
        <v/>
      </c>
      <c r="Q5354" s="21" t="str">
        <f t="shared" si="587"/>
        <v/>
      </c>
    </row>
    <row r="5355" spans="10:17" x14ac:dyDescent="0.25">
      <c r="J5355" s="28"/>
      <c r="K5355" s="30" t="str">
        <f t="shared" si="581"/>
        <v/>
      </c>
      <c r="L5355" s="20" t="str">
        <f t="shared" si="582"/>
        <v/>
      </c>
      <c r="M5355" s="19" t="str">
        <f t="shared" si="583"/>
        <v/>
      </c>
      <c r="N5355" s="21" t="str">
        <f t="shared" si="584"/>
        <v/>
      </c>
      <c r="O5355" s="26" t="str">
        <f t="shared" si="585"/>
        <v/>
      </c>
      <c r="P5355" s="19" t="str">
        <f t="shared" si="586"/>
        <v/>
      </c>
      <c r="Q5355" s="21" t="str">
        <f t="shared" si="587"/>
        <v/>
      </c>
    </row>
    <row r="5356" spans="10:17" x14ac:dyDescent="0.25">
      <c r="J5356" s="28"/>
      <c r="K5356" s="30" t="str">
        <f t="shared" si="581"/>
        <v/>
      </c>
      <c r="L5356" s="20" t="str">
        <f t="shared" si="582"/>
        <v/>
      </c>
      <c r="M5356" s="19" t="str">
        <f t="shared" si="583"/>
        <v/>
      </c>
      <c r="N5356" s="21" t="str">
        <f t="shared" si="584"/>
        <v/>
      </c>
      <c r="O5356" s="26" t="str">
        <f t="shared" si="585"/>
        <v/>
      </c>
      <c r="P5356" s="19" t="str">
        <f t="shared" si="586"/>
        <v/>
      </c>
      <c r="Q5356" s="21" t="str">
        <f t="shared" si="587"/>
        <v/>
      </c>
    </row>
    <row r="5357" spans="10:17" x14ac:dyDescent="0.25">
      <c r="J5357" s="28"/>
      <c r="K5357" s="30" t="str">
        <f t="shared" si="581"/>
        <v/>
      </c>
      <c r="L5357" s="20" t="str">
        <f t="shared" si="582"/>
        <v/>
      </c>
      <c r="M5357" s="19" t="str">
        <f t="shared" si="583"/>
        <v/>
      </c>
      <c r="N5357" s="21" t="str">
        <f t="shared" si="584"/>
        <v/>
      </c>
      <c r="O5357" s="26" t="str">
        <f t="shared" si="585"/>
        <v/>
      </c>
      <c r="P5357" s="19" t="str">
        <f t="shared" si="586"/>
        <v/>
      </c>
      <c r="Q5357" s="21" t="str">
        <f t="shared" si="587"/>
        <v/>
      </c>
    </row>
    <row r="5358" spans="10:17" x14ac:dyDescent="0.25">
      <c r="J5358" s="28"/>
      <c r="K5358" s="30" t="str">
        <f t="shared" si="581"/>
        <v/>
      </c>
      <c r="L5358" s="20" t="str">
        <f t="shared" si="582"/>
        <v/>
      </c>
      <c r="M5358" s="19" t="str">
        <f t="shared" si="583"/>
        <v/>
      </c>
      <c r="N5358" s="21" t="str">
        <f t="shared" si="584"/>
        <v/>
      </c>
      <c r="O5358" s="26" t="str">
        <f t="shared" si="585"/>
        <v/>
      </c>
      <c r="P5358" s="19" t="str">
        <f t="shared" si="586"/>
        <v/>
      </c>
      <c r="Q5358" s="21" t="str">
        <f t="shared" si="587"/>
        <v/>
      </c>
    </row>
    <row r="5359" spans="10:17" x14ac:dyDescent="0.25">
      <c r="J5359" s="28"/>
      <c r="K5359" s="30" t="str">
        <f t="shared" si="581"/>
        <v/>
      </c>
      <c r="L5359" s="20" t="str">
        <f t="shared" si="582"/>
        <v/>
      </c>
      <c r="M5359" s="19" t="str">
        <f t="shared" si="583"/>
        <v/>
      </c>
      <c r="N5359" s="21" t="str">
        <f t="shared" si="584"/>
        <v/>
      </c>
      <c r="O5359" s="26" t="str">
        <f t="shared" si="585"/>
        <v/>
      </c>
      <c r="P5359" s="19" t="str">
        <f t="shared" si="586"/>
        <v/>
      </c>
      <c r="Q5359" s="21" t="str">
        <f t="shared" si="587"/>
        <v/>
      </c>
    </row>
    <row r="5360" spans="10:17" x14ac:dyDescent="0.25">
      <c r="J5360" s="28"/>
      <c r="K5360" s="30" t="str">
        <f t="shared" si="581"/>
        <v/>
      </c>
      <c r="L5360" s="20" t="str">
        <f t="shared" si="582"/>
        <v/>
      </c>
      <c r="M5360" s="19" t="str">
        <f t="shared" si="583"/>
        <v/>
      </c>
      <c r="N5360" s="21" t="str">
        <f t="shared" si="584"/>
        <v/>
      </c>
      <c r="O5360" s="26" t="str">
        <f t="shared" si="585"/>
        <v/>
      </c>
      <c r="P5360" s="19" t="str">
        <f t="shared" si="586"/>
        <v/>
      </c>
      <c r="Q5360" s="21" t="str">
        <f t="shared" si="587"/>
        <v/>
      </c>
    </row>
    <row r="5361" spans="10:17" x14ac:dyDescent="0.25">
      <c r="J5361" s="28"/>
      <c r="K5361" s="30" t="str">
        <f t="shared" si="581"/>
        <v/>
      </c>
      <c r="L5361" s="20" t="str">
        <f t="shared" si="582"/>
        <v/>
      </c>
      <c r="M5361" s="19" t="str">
        <f t="shared" si="583"/>
        <v/>
      </c>
      <c r="N5361" s="21" t="str">
        <f t="shared" si="584"/>
        <v/>
      </c>
      <c r="O5361" s="26" t="str">
        <f t="shared" si="585"/>
        <v/>
      </c>
      <c r="P5361" s="19" t="str">
        <f t="shared" si="586"/>
        <v/>
      </c>
      <c r="Q5361" s="21" t="str">
        <f t="shared" si="587"/>
        <v/>
      </c>
    </row>
    <row r="5362" spans="10:17" x14ac:dyDescent="0.25">
      <c r="J5362" s="28"/>
      <c r="K5362" s="30" t="str">
        <f t="shared" si="581"/>
        <v/>
      </c>
      <c r="L5362" s="20" t="str">
        <f t="shared" si="582"/>
        <v/>
      </c>
      <c r="M5362" s="19" t="str">
        <f t="shared" si="583"/>
        <v/>
      </c>
      <c r="N5362" s="21" t="str">
        <f t="shared" si="584"/>
        <v/>
      </c>
      <c r="O5362" s="26" t="str">
        <f t="shared" si="585"/>
        <v/>
      </c>
      <c r="P5362" s="19" t="str">
        <f t="shared" si="586"/>
        <v/>
      </c>
      <c r="Q5362" s="21" t="str">
        <f t="shared" si="587"/>
        <v/>
      </c>
    </row>
    <row r="5363" spans="10:17" x14ac:dyDescent="0.25">
      <c r="J5363" s="28"/>
      <c r="K5363" s="30" t="str">
        <f t="shared" si="581"/>
        <v/>
      </c>
      <c r="L5363" s="20" t="str">
        <f t="shared" si="582"/>
        <v/>
      </c>
      <c r="M5363" s="19" t="str">
        <f t="shared" si="583"/>
        <v/>
      </c>
      <c r="N5363" s="21" t="str">
        <f t="shared" si="584"/>
        <v/>
      </c>
      <c r="O5363" s="26" t="str">
        <f t="shared" si="585"/>
        <v/>
      </c>
      <c r="P5363" s="19" t="str">
        <f t="shared" si="586"/>
        <v/>
      </c>
      <c r="Q5363" s="21" t="str">
        <f t="shared" si="587"/>
        <v/>
      </c>
    </row>
    <row r="5364" spans="10:17" x14ac:dyDescent="0.25">
      <c r="J5364" s="28"/>
      <c r="K5364" s="30" t="str">
        <f t="shared" si="581"/>
        <v/>
      </c>
      <c r="L5364" s="20" t="str">
        <f t="shared" si="582"/>
        <v/>
      </c>
      <c r="M5364" s="19" t="str">
        <f t="shared" si="583"/>
        <v/>
      </c>
      <c r="N5364" s="21" t="str">
        <f t="shared" si="584"/>
        <v/>
      </c>
      <c r="O5364" s="26" t="str">
        <f t="shared" si="585"/>
        <v/>
      </c>
      <c r="P5364" s="19" t="str">
        <f t="shared" si="586"/>
        <v/>
      </c>
      <c r="Q5364" s="21" t="str">
        <f t="shared" si="587"/>
        <v/>
      </c>
    </row>
    <row r="5365" spans="10:17" x14ac:dyDescent="0.25">
      <c r="J5365" s="28"/>
      <c r="K5365" s="30" t="str">
        <f t="shared" si="581"/>
        <v/>
      </c>
      <c r="L5365" s="20" t="str">
        <f t="shared" si="582"/>
        <v/>
      </c>
      <c r="M5365" s="19" t="str">
        <f t="shared" si="583"/>
        <v/>
      </c>
      <c r="N5365" s="21" t="str">
        <f t="shared" si="584"/>
        <v/>
      </c>
      <c r="O5365" s="26" t="str">
        <f t="shared" si="585"/>
        <v/>
      </c>
      <c r="P5365" s="19" t="str">
        <f t="shared" si="586"/>
        <v/>
      </c>
      <c r="Q5365" s="21" t="str">
        <f t="shared" si="587"/>
        <v/>
      </c>
    </row>
    <row r="5366" spans="10:17" x14ac:dyDescent="0.25">
      <c r="J5366" s="28"/>
      <c r="K5366" s="30" t="str">
        <f t="shared" si="581"/>
        <v/>
      </c>
      <c r="L5366" s="20" t="str">
        <f t="shared" si="582"/>
        <v/>
      </c>
      <c r="M5366" s="19" t="str">
        <f t="shared" si="583"/>
        <v/>
      </c>
      <c r="N5366" s="21" t="str">
        <f t="shared" si="584"/>
        <v/>
      </c>
      <c r="O5366" s="26" t="str">
        <f t="shared" si="585"/>
        <v/>
      </c>
      <c r="P5366" s="19" t="str">
        <f t="shared" si="586"/>
        <v/>
      </c>
      <c r="Q5366" s="21" t="str">
        <f t="shared" si="587"/>
        <v/>
      </c>
    </row>
    <row r="5367" spans="10:17" x14ac:dyDescent="0.25">
      <c r="J5367" s="28"/>
      <c r="K5367" s="30" t="str">
        <f t="shared" si="581"/>
        <v/>
      </c>
      <c r="L5367" s="20" t="str">
        <f t="shared" si="582"/>
        <v/>
      </c>
      <c r="M5367" s="19" t="str">
        <f t="shared" si="583"/>
        <v/>
      </c>
      <c r="N5367" s="21" t="str">
        <f t="shared" si="584"/>
        <v/>
      </c>
      <c r="O5367" s="26" t="str">
        <f t="shared" si="585"/>
        <v/>
      </c>
      <c r="P5367" s="19" t="str">
        <f t="shared" si="586"/>
        <v/>
      </c>
      <c r="Q5367" s="21" t="str">
        <f t="shared" si="587"/>
        <v/>
      </c>
    </row>
    <row r="5368" spans="10:17" x14ac:dyDescent="0.25">
      <c r="J5368" s="28"/>
      <c r="K5368" s="30" t="str">
        <f t="shared" si="581"/>
        <v/>
      </c>
      <c r="L5368" s="20" t="str">
        <f t="shared" si="582"/>
        <v/>
      </c>
      <c r="M5368" s="19" t="str">
        <f t="shared" si="583"/>
        <v/>
      </c>
      <c r="N5368" s="21" t="str">
        <f t="shared" si="584"/>
        <v/>
      </c>
      <c r="O5368" s="26" t="str">
        <f t="shared" si="585"/>
        <v/>
      </c>
      <c r="P5368" s="19" t="str">
        <f t="shared" si="586"/>
        <v/>
      </c>
      <c r="Q5368" s="21" t="str">
        <f t="shared" si="587"/>
        <v/>
      </c>
    </row>
    <row r="5369" spans="10:17" x14ac:dyDescent="0.25">
      <c r="J5369" s="28"/>
      <c r="K5369" s="30" t="str">
        <f t="shared" si="581"/>
        <v/>
      </c>
      <c r="L5369" s="20" t="str">
        <f t="shared" si="582"/>
        <v/>
      </c>
      <c r="M5369" s="19" t="str">
        <f t="shared" si="583"/>
        <v/>
      </c>
      <c r="N5369" s="21" t="str">
        <f t="shared" si="584"/>
        <v/>
      </c>
      <c r="O5369" s="26" t="str">
        <f t="shared" si="585"/>
        <v/>
      </c>
      <c r="P5369" s="19" t="str">
        <f t="shared" si="586"/>
        <v/>
      </c>
      <c r="Q5369" s="21" t="str">
        <f t="shared" si="587"/>
        <v/>
      </c>
    </row>
    <row r="5370" spans="10:17" x14ac:dyDescent="0.25">
      <c r="J5370" s="28"/>
      <c r="K5370" s="30" t="str">
        <f t="shared" si="581"/>
        <v/>
      </c>
      <c r="L5370" s="20" t="str">
        <f t="shared" si="582"/>
        <v/>
      </c>
      <c r="M5370" s="19" t="str">
        <f t="shared" si="583"/>
        <v/>
      </c>
      <c r="N5370" s="21" t="str">
        <f t="shared" si="584"/>
        <v/>
      </c>
      <c r="O5370" s="26" t="str">
        <f t="shared" si="585"/>
        <v/>
      </c>
      <c r="P5370" s="19" t="str">
        <f t="shared" si="586"/>
        <v/>
      </c>
      <c r="Q5370" s="21" t="str">
        <f t="shared" si="587"/>
        <v/>
      </c>
    </row>
    <row r="5371" spans="10:17" x14ac:dyDescent="0.25">
      <c r="J5371" s="28"/>
      <c r="K5371" s="30" t="str">
        <f t="shared" si="581"/>
        <v/>
      </c>
      <c r="L5371" s="20" t="str">
        <f t="shared" si="582"/>
        <v/>
      </c>
      <c r="M5371" s="19" t="str">
        <f t="shared" si="583"/>
        <v/>
      </c>
      <c r="N5371" s="21" t="str">
        <f t="shared" si="584"/>
        <v/>
      </c>
      <c r="O5371" s="26" t="str">
        <f t="shared" si="585"/>
        <v/>
      </c>
      <c r="P5371" s="19" t="str">
        <f t="shared" si="586"/>
        <v/>
      </c>
      <c r="Q5371" s="21" t="str">
        <f t="shared" si="587"/>
        <v/>
      </c>
    </row>
    <row r="5372" spans="10:17" x14ac:dyDescent="0.25">
      <c r="J5372" s="28"/>
      <c r="K5372" s="30" t="str">
        <f t="shared" si="581"/>
        <v/>
      </c>
      <c r="L5372" s="20" t="str">
        <f t="shared" si="582"/>
        <v/>
      </c>
      <c r="M5372" s="19" t="str">
        <f t="shared" si="583"/>
        <v/>
      </c>
      <c r="N5372" s="21" t="str">
        <f t="shared" si="584"/>
        <v/>
      </c>
      <c r="O5372" s="26" t="str">
        <f t="shared" si="585"/>
        <v/>
      </c>
      <c r="P5372" s="19" t="str">
        <f t="shared" si="586"/>
        <v/>
      </c>
      <c r="Q5372" s="21" t="str">
        <f t="shared" si="587"/>
        <v/>
      </c>
    </row>
    <row r="5373" spans="10:17" x14ac:dyDescent="0.25">
      <c r="J5373" s="28"/>
      <c r="K5373" s="30" t="str">
        <f t="shared" si="581"/>
        <v/>
      </c>
      <c r="L5373" s="20" t="str">
        <f t="shared" si="582"/>
        <v/>
      </c>
      <c r="M5373" s="19" t="str">
        <f t="shared" si="583"/>
        <v/>
      </c>
      <c r="N5373" s="21" t="str">
        <f t="shared" si="584"/>
        <v/>
      </c>
      <c r="O5373" s="26" t="str">
        <f t="shared" si="585"/>
        <v/>
      </c>
      <c r="P5373" s="19" t="str">
        <f t="shared" si="586"/>
        <v/>
      </c>
      <c r="Q5373" s="21" t="str">
        <f t="shared" si="587"/>
        <v/>
      </c>
    </row>
    <row r="5374" spans="10:17" x14ac:dyDescent="0.25">
      <c r="J5374" s="28"/>
      <c r="K5374" s="30" t="str">
        <f t="shared" si="581"/>
        <v/>
      </c>
      <c r="L5374" s="20" t="str">
        <f t="shared" si="582"/>
        <v/>
      </c>
      <c r="M5374" s="19" t="str">
        <f t="shared" si="583"/>
        <v/>
      </c>
      <c r="N5374" s="21" t="str">
        <f t="shared" si="584"/>
        <v/>
      </c>
      <c r="O5374" s="26" t="str">
        <f t="shared" si="585"/>
        <v/>
      </c>
      <c r="P5374" s="19" t="str">
        <f t="shared" si="586"/>
        <v/>
      </c>
      <c r="Q5374" s="21" t="str">
        <f t="shared" si="587"/>
        <v/>
      </c>
    </row>
    <row r="5375" spans="10:17" x14ac:dyDescent="0.25">
      <c r="J5375" s="28"/>
      <c r="K5375" s="30" t="str">
        <f t="shared" si="581"/>
        <v/>
      </c>
      <c r="L5375" s="20" t="str">
        <f t="shared" si="582"/>
        <v/>
      </c>
      <c r="M5375" s="19" t="str">
        <f t="shared" si="583"/>
        <v/>
      </c>
      <c r="N5375" s="21" t="str">
        <f t="shared" si="584"/>
        <v/>
      </c>
      <c r="O5375" s="26" t="str">
        <f t="shared" si="585"/>
        <v/>
      </c>
      <c r="P5375" s="19" t="str">
        <f t="shared" si="586"/>
        <v/>
      </c>
      <c r="Q5375" s="21" t="str">
        <f t="shared" si="587"/>
        <v/>
      </c>
    </row>
    <row r="5376" spans="10:17" x14ac:dyDescent="0.25">
      <c r="J5376" s="28"/>
      <c r="K5376" s="30" t="str">
        <f t="shared" si="581"/>
        <v/>
      </c>
      <c r="L5376" s="20" t="str">
        <f t="shared" si="582"/>
        <v/>
      </c>
      <c r="M5376" s="19" t="str">
        <f t="shared" si="583"/>
        <v/>
      </c>
      <c r="N5376" s="21" t="str">
        <f t="shared" si="584"/>
        <v/>
      </c>
      <c r="O5376" s="26" t="str">
        <f t="shared" si="585"/>
        <v/>
      </c>
      <c r="P5376" s="19" t="str">
        <f t="shared" si="586"/>
        <v/>
      </c>
      <c r="Q5376" s="21" t="str">
        <f t="shared" si="587"/>
        <v/>
      </c>
    </row>
    <row r="5377" spans="10:17" x14ac:dyDescent="0.25">
      <c r="J5377" s="28"/>
      <c r="K5377" s="30" t="str">
        <f t="shared" si="581"/>
        <v/>
      </c>
      <c r="L5377" s="20" t="str">
        <f t="shared" si="582"/>
        <v/>
      </c>
      <c r="M5377" s="19" t="str">
        <f t="shared" si="583"/>
        <v/>
      </c>
      <c r="N5377" s="21" t="str">
        <f t="shared" si="584"/>
        <v/>
      </c>
      <c r="O5377" s="26" t="str">
        <f t="shared" si="585"/>
        <v/>
      </c>
      <c r="P5377" s="19" t="str">
        <f t="shared" si="586"/>
        <v/>
      </c>
      <c r="Q5377" s="21" t="str">
        <f t="shared" si="587"/>
        <v/>
      </c>
    </row>
    <row r="5378" spans="10:17" x14ac:dyDescent="0.25">
      <c r="J5378" s="28"/>
      <c r="K5378" s="30" t="str">
        <f t="shared" si="581"/>
        <v/>
      </c>
      <c r="L5378" s="20" t="str">
        <f t="shared" si="582"/>
        <v/>
      </c>
      <c r="M5378" s="19" t="str">
        <f t="shared" si="583"/>
        <v/>
      </c>
      <c r="N5378" s="21" t="str">
        <f t="shared" si="584"/>
        <v/>
      </c>
      <c r="O5378" s="26" t="str">
        <f t="shared" si="585"/>
        <v/>
      </c>
      <c r="P5378" s="19" t="str">
        <f t="shared" si="586"/>
        <v/>
      </c>
      <c r="Q5378" s="21" t="str">
        <f t="shared" si="587"/>
        <v/>
      </c>
    </row>
    <row r="5379" spans="10:17" x14ac:dyDescent="0.25">
      <c r="J5379" s="28"/>
      <c r="K5379" s="30" t="str">
        <f t="shared" si="581"/>
        <v/>
      </c>
      <c r="L5379" s="20" t="str">
        <f t="shared" si="582"/>
        <v/>
      </c>
      <c r="M5379" s="19" t="str">
        <f t="shared" si="583"/>
        <v/>
      </c>
      <c r="N5379" s="21" t="str">
        <f t="shared" si="584"/>
        <v/>
      </c>
      <c r="O5379" s="26" t="str">
        <f t="shared" si="585"/>
        <v/>
      </c>
      <c r="P5379" s="19" t="str">
        <f t="shared" si="586"/>
        <v/>
      </c>
      <c r="Q5379" s="21" t="str">
        <f t="shared" si="587"/>
        <v/>
      </c>
    </row>
    <row r="5380" spans="10:17" x14ac:dyDescent="0.25">
      <c r="J5380" s="28"/>
      <c r="K5380" s="30" t="str">
        <f t="shared" si="581"/>
        <v/>
      </c>
      <c r="L5380" s="20" t="str">
        <f t="shared" si="582"/>
        <v/>
      </c>
      <c r="M5380" s="19" t="str">
        <f t="shared" si="583"/>
        <v/>
      </c>
      <c r="N5380" s="21" t="str">
        <f t="shared" si="584"/>
        <v/>
      </c>
      <c r="O5380" s="26" t="str">
        <f t="shared" si="585"/>
        <v/>
      </c>
      <c r="P5380" s="19" t="str">
        <f t="shared" si="586"/>
        <v/>
      </c>
      <c r="Q5380" s="21" t="str">
        <f t="shared" si="587"/>
        <v/>
      </c>
    </row>
    <row r="5381" spans="10:17" x14ac:dyDescent="0.25">
      <c r="J5381" s="28"/>
      <c r="K5381" s="30" t="str">
        <f t="shared" si="581"/>
        <v/>
      </c>
      <c r="L5381" s="20" t="str">
        <f t="shared" si="582"/>
        <v/>
      </c>
      <c r="M5381" s="19" t="str">
        <f t="shared" si="583"/>
        <v/>
      </c>
      <c r="N5381" s="21" t="str">
        <f t="shared" si="584"/>
        <v/>
      </c>
      <c r="O5381" s="26" t="str">
        <f t="shared" si="585"/>
        <v/>
      </c>
      <c r="P5381" s="19" t="str">
        <f t="shared" si="586"/>
        <v/>
      </c>
      <c r="Q5381" s="21" t="str">
        <f t="shared" si="587"/>
        <v/>
      </c>
    </row>
    <row r="5382" spans="10:17" x14ac:dyDescent="0.25">
      <c r="J5382" s="28"/>
      <c r="K5382" s="30" t="str">
        <f t="shared" si="581"/>
        <v/>
      </c>
      <c r="L5382" s="20" t="str">
        <f t="shared" si="582"/>
        <v/>
      </c>
      <c r="M5382" s="19" t="str">
        <f t="shared" si="583"/>
        <v/>
      </c>
      <c r="N5382" s="21" t="str">
        <f t="shared" si="584"/>
        <v/>
      </c>
      <c r="O5382" s="26" t="str">
        <f t="shared" si="585"/>
        <v/>
      </c>
      <c r="P5382" s="19" t="str">
        <f t="shared" si="586"/>
        <v/>
      </c>
      <c r="Q5382" s="21" t="str">
        <f t="shared" si="587"/>
        <v/>
      </c>
    </row>
    <row r="5383" spans="10:17" x14ac:dyDescent="0.25">
      <c r="J5383" s="28"/>
      <c r="K5383" s="30" t="str">
        <f t="shared" si="581"/>
        <v/>
      </c>
      <c r="L5383" s="20" t="str">
        <f t="shared" si="582"/>
        <v/>
      </c>
      <c r="M5383" s="19" t="str">
        <f t="shared" si="583"/>
        <v/>
      </c>
      <c r="N5383" s="21" t="str">
        <f t="shared" si="584"/>
        <v/>
      </c>
      <c r="O5383" s="26" t="str">
        <f t="shared" si="585"/>
        <v/>
      </c>
      <c r="P5383" s="19" t="str">
        <f t="shared" si="586"/>
        <v/>
      </c>
      <c r="Q5383" s="21" t="str">
        <f t="shared" si="587"/>
        <v/>
      </c>
    </row>
    <row r="5384" spans="10:17" x14ac:dyDescent="0.25">
      <c r="J5384" s="28"/>
      <c r="K5384" s="30" t="str">
        <f t="shared" si="581"/>
        <v/>
      </c>
      <c r="L5384" s="20" t="str">
        <f t="shared" si="582"/>
        <v/>
      </c>
      <c r="M5384" s="19" t="str">
        <f t="shared" si="583"/>
        <v/>
      </c>
      <c r="N5384" s="21" t="str">
        <f t="shared" si="584"/>
        <v/>
      </c>
      <c r="O5384" s="26" t="str">
        <f t="shared" si="585"/>
        <v/>
      </c>
      <c r="P5384" s="19" t="str">
        <f t="shared" si="586"/>
        <v/>
      </c>
      <c r="Q5384" s="21" t="str">
        <f t="shared" si="587"/>
        <v/>
      </c>
    </row>
    <row r="5385" spans="10:17" x14ac:dyDescent="0.25">
      <c r="J5385" s="28"/>
      <c r="K5385" s="30" t="str">
        <f t="shared" si="581"/>
        <v/>
      </c>
      <c r="L5385" s="20" t="str">
        <f t="shared" si="582"/>
        <v/>
      </c>
      <c r="M5385" s="19" t="str">
        <f t="shared" si="583"/>
        <v/>
      </c>
      <c r="N5385" s="21" t="str">
        <f t="shared" si="584"/>
        <v/>
      </c>
      <c r="O5385" s="26" t="str">
        <f t="shared" si="585"/>
        <v/>
      </c>
      <c r="P5385" s="19" t="str">
        <f t="shared" si="586"/>
        <v/>
      </c>
      <c r="Q5385" s="21" t="str">
        <f t="shared" si="587"/>
        <v/>
      </c>
    </row>
    <row r="5386" spans="10:17" x14ac:dyDescent="0.25">
      <c r="J5386" s="28"/>
      <c r="K5386" s="30" t="str">
        <f t="shared" si="581"/>
        <v/>
      </c>
      <c r="L5386" s="20" t="str">
        <f t="shared" si="582"/>
        <v/>
      </c>
      <c r="M5386" s="19" t="str">
        <f t="shared" si="583"/>
        <v/>
      </c>
      <c r="N5386" s="21" t="str">
        <f t="shared" si="584"/>
        <v/>
      </c>
      <c r="O5386" s="26" t="str">
        <f t="shared" si="585"/>
        <v/>
      </c>
      <c r="P5386" s="19" t="str">
        <f t="shared" si="586"/>
        <v/>
      </c>
      <c r="Q5386" s="21" t="str">
        <f t="shared" si="587"/>
        <v/>
      </c>
    </row>
    <row r="5387" spans="10:17" x14ac:dyDescent="0.25">
      <c r="J5387" s="28"/>
      <c r="K5387" s="30" t="str">
        <f t="shared" si="581"/>
        <v/>
      </c>
      <c r="L5387" s="20" t="str">
        <f t="shared" si="582"/>
        <v/>
      </c>
      <c r="M5387" s="19" t="str">
        <f t="shared" si="583"/>
        <v/>
      </c>
      <c r="N5387" s="21" t="str">
        <f t="shared" si="584"/>
        <v/>
      </c>
      <c r="O5387" s="26" t="str">
        <f t="shared" si="585"/>
        <v/>
      </c>
      <c r="P5387" s="19" t="str">
        <f t="shared" si="586"/>
        <v/>
      </c>
      <c r="Q5387" s="21" t="str">
        <f t="shared" si="587"/>
        <v/>
      </c>
    </row>
    <row r="5388" spans="10:17" x14ac:dyDescent="0.25">
      <c r="J5388" s="28"/>
      <c r="K5388" s="30" t="str">
        <f t="shared" si="581"/>
        <v/>
      </c>
      <c r="L5388" s="20" t="str">
        <f t="shared" si="582"/>
        <v/>
      </c>
      <c r="M5388" s="19" t="str">
        <f t="shared" si="583"/>
        <v/>
      </c>
      <c r="N5388" s="21" t="str">
        <f t="shared" si="584"/>
        <v/>
      </c>
      <c r="O5388" s="26" t="str">
        <f t="shared" si="585"/>
        <v/>
      </c>
      <c r="P5388" s="19" t="str">
        <f t="shared" si="586"/>
        <v/>
      </c>
      <c r="Q5388" s="21" t="str">
        <f t="shared" si="587"/>
        <v/>
      </c>
    </row>
    <row r="5389" spans="10:17" x14ac:dyDescent="0.25">
      <c r="J5389" s="28"/>
      <c r="K5389" s="30" t="str">
        <f t="shared" si="581"/>
        <v/>
      </c>
      <c r="L5389" s="20" t="str">
        <f t="shared" si="582"/>
        <v/>
      </c>
      <c r="M5389" s="19" t="str">
        <f t="shared" si="583"/>
        <v/>
      </c>
      <c r="N5389" s="21" t="str">
        <f t="shared" si="584"/>
        <v/>
      </c>
      <c r="O5389" s="26" t="str">
        <f t="shared" si="585"/>
        <v/>
      </c>
      <c r="P5389" s="19" t="str">
        <f t="shared" si="586"/>
        <v/>
      </c>
      <c r="Q5389" s="21" t="str">
        <f t="shared" si="587"/>
        <v/>
      </c>
    </row>
    <row r="5390" spans="10:17" x14ac:dyDescent="0.25">
      <c r="J5390" s="28"/>
      <c r="K5390" s="30" t="str">
        <f t="shared" ref="K5390:K5453" si="588">IF(AND(A5390&lt;&gt;"",B5390&lt;&gt;"",C5390&lt;&gt;"",D5390&lt;&gt;"",E5390&lt;&gt;"",F5390&lt;&gt;"",G5390&lt;&gt;"",H5390&lt;&gt;"",I5390&lt;&gt;"",J5390&lt;&gt;""),CONCATENATE("ZEPO:NAME=",TRIM($B5390),";"),"")</f>
        <v/>
      </c>
      <c r="L5390" s="20" t="str">
        <f t="shared" ref="L5390:L5453" si="589">IF(AND(A5390&lt;&gt;"",B5390&lt;&gt;"",C5390&lt;&gt;"",D5390&lt;&gt;"",E5390&lt;&gt;"",F5390&lt;&gt;"",G5390&lt;&gt;"",H5390&lt;&gt;"",I5390&lt;&gt;"",J5390&lt;&gt;""),CONCATENATE("ZEPS:NAME=",TRIM($B5390),":L;"),"")</f>
        <v/>
      </c>
      <c r="M5390" s="19" t="str">
        <f t="shared" ref="M5390:M5453" si="590">IF(AND(A5390&lt;&gt;"",B5390&lt;&gt;"",C5390&lt;&gt;"",D5390&lt;&gt;"",E5390&lt;&gt;"",F5390&lt;&gt;"",G5390&lt;&gt;"",H5390&lt;&gt;"",I5390&lt;&gt;"",J5390&lt;&gt;""),CONCATENATE("ZEPB:NAME=",TRIM($B5390),":BSCNAME=",TRIM($C5390),":LANAME=LAC",TRIM($H5390),";"),"")</f>
        <v/>
      </c>
      <c r="N5390" s="21" t="str">
        <f t="shared" ref="N5390:N5453" si="591">IF(AND(A5390&lt;&gt;"",B5390&lt;&gt;"",C5390&lt;&gt;"",D5390&lt;&gt;"",E5390&lt;&gt;"",F5390&lt;&gt;"",G5390&lt;&gt;"",H5390&lt;&gt;"",I5390&lt;&gt;"",J5390&lt;&gt;""),CONCATENATE("ZEPS:NAME=",TRIM($B5390),":U;"),"")</f>
        <v/>
      </c>
      <c r="O5390" s="26" t="str">
        <f t="shared" ref="O5390:O5453" si="592">IF(AND(A5390&lt;&gt;"",B5390&lt;&gt;"",C5390&lt;&gt;"",D5390&lt;&gt;"",E5390&lt;&gt;"",F5390&lt;&gt;"",G5390&lt;&gt;"",H5390&lt;&gt;"",I5390&lt;&gt;"",J5390&lt;&gt;""),CONCATENATE("ZEPS:NAME=",TRIM($B5390),":L;"),"")</f>
        <v/>
      </c>
      <c r="P5390" s="19" t="str">
        <f t="shared" ref="P5390:P5453" si="593">IF(AND(A5390&lt;&gt;"",B5390&lt;&gt;"",C5390&lt;&gt;"",D5390&lt;&gt;"",E5390&lt;&gt;"",F5390&lt;&gt;"",G5390&lt;&gt;"",H5390&lt;&gt;"",I5390&lt;&gt;"",J5390&lt;&gt;""),CONCATENATE("ZEPB:NAME=",TRIM($B5390),":BSCNAME=",TRIM($C5390),":LANAME=LAC",TRIM($D5390),";"),"")</f>
        <v/>
      </c>
      <c r="Q5390" s="21" t="str">
        <f t="shared" ref="Q5390:Q5453" si="594">IF(AND(A5390&lt;&gt;"",B5390&lt;&gt;"",C5390&lt;&gt;"",D5390&lt;&gt;"",E5390&lt;&gt;"",F5390&lt;&gt;"",G5390&lt;&gt;"",H5390&lt;&gt;"",I5390&lt;&gt;"",J5390&lt;&gt;""),CONCATENATE("ZEPS:NAME=",TRIM($B5390),":U;"),"")</f>
        <v/>
      </c>
    </row>
    <row r="5391" spans="10:17" x14ac:dyDescent="0.25">
      <c r="J5391" s="28"/>
      <c r="K5391" s="30" t="str">
        <f t="shared" si="588"/>
        <v/>
      </c>
      <c r="L5391" s="20" t="str">
        <f t="shared" si="589"/>
        <v/>
      </c>
      <c r="M5391" s="19" t="str">
        <f t="shared" si="590"/>
        <v/>
      </c>
      <c r="N5391" s="21" t="str">
        <f t="shared" si="591"/>
        <v/>
      </c>
      <c r="O5391" s="26" t="str">
        <f t="shared" si="592"/>
        <v/>
      </c>
      <c r="P5391" s="19" t="str">
        <f t="shared" si="593"/>
        <v/>
      </c>
      <c r="Q5391" s="21" t="str">
        <f t="shared" si="594"/>
        <v/>
      </c>
    </row>
    <row r="5392" spans="10:17" x14ac:dyDescent="0.25">
      <c r="J5392" s="28"/>
      <c r="K5392" s="30" t="str">
        <f t="shared" si="588"/>
        <v/>
      </c>
      <c r="L5392" s="20" t="str">
        <f t="shared" si="589"/>
        <v/>
      </c>
      <c r="M5392" s="19" t="str">
        <f t="shared" si="590"/>
        <v/>
      </c>
      <c r="N5392" s="21" t="str">
        <f t="shared" si="591"/>
        <v/>
      </c>
      <c r="O5392" s="26" t="str">
        <f t="shared" si="592"/>
        <v/>
      </c>
      <c r="P5392" s="19" t="str">
        <f t="shared" si="593"/>
        <v/>
      </c>
      <c r="Q5392" s="21" t="str">
        <f t="shared" si="594"/>
        <v/>
      </c>
    </row>
    <row r="5393" spans="10:17" x14ac:dyDescent="0.25">
      <c r="J5393" s="28"/>
      <c r="K5393" s="30" t="str">
        <f t="shared" si="588"/>
        <v/>
      </c>
      <c r="L5393" s="20" t="str">
        <f t="shared" si="589"/>
        <v/>
      </c>
      <c r="M5393" s="19" t="str">
        <f t="shared" si="590"/>
        <v/>
      </c>
      <c r="N5393" s="21" t="str">
        <f t="shared" si="591"/>
        <v/>
      </c>
      <c r="O5393" s="26" t="str">
        <f t="shared" si="592"/>
        <v/>
      </c>
      <c r="P5393" s="19" t="str">
        <f t="shared" si="593"/>
        <v/>
      </c>
      <c r="Q5393" s="21" t="str">
        <f t="shared" si="594"/>
        <v/>
      </c>
    </row>
    <row r="5394" spans="10:17" x14ac:dyDescent="0.25">
      <c r="J5394" s="28"/>
      <c r="K5394" s="30" t="str">
        <f t="shared" si="588"/>
        <v/>
      </c>
      <c r="L5394" s="20" t="str">
        <f t="shared" si="589"/>
        <v/>
      </c>
      <c r="M5394" s="19" t="str">
        <f t="shared" si="590"/>
        <v/>
      </c>
      <c r="N5394" s="21" t="str">
        <f t="shared" si="591"/>
        <v/>
      </c>
      <c r="O5394" s="26" t="str">
        <f t="shared" si="592"/>
        <v/>
      </c>
      <c r="P5394" s="19" t="str">
        <f t="shared" si="593"/>
        <v/>
      </c>
      <c r="Q5394" s="21" t="str">
        <f t="shared" si="594"/>
        <v/>
      </c>
    </row>
    <row r="5395" spans="10:17" x14ac:dyDescent="0.25">
      <c r="J5395" s="28"/>
      <c r="K5395" s="30" t="str">
        <f t="shared" si="588"/>
        <v/>
      </c>
      <c r="L5395" s="20" t="str">
        <f t="shared" si="589"/>
        <v/>
      </c>
      <c r="M5395" s="19" t="str">
        <f t="shared" si="590"/>
        <v/>
      </c>
      <c r="N5395" s="21" t="str">
        <f t="shared" si="591"/>
        <v/>
      </c>
      <c r="O5395" s="26" t="str">
        <f t="shared" si="592"/>
        <v/>
      </c>
      <c r="P5395" s="19" t="str">
        <f t="shared" si="593"/>
        <v/>
      </c>
      <c r="Q5395" s="21" t="str">
        <f t="shared" si="594"/>
        <v/>
      </c>
    </row>
    <row r="5396" spans="10:17" x14ac:dyDescent="0.25">
      <c r="J5396" s="28"/>
      <c r="K5396" s="30" t="str">
        <f t="shared" si="588"/>
        <v/>
      </c>
      <c r="L5396" s="20" t="str">
        <f t="shared" si="589"/>
        <v/>
      </c>
      <c r="M5396" s="19" t="str">
        <f t="shared" si="590"/>
        <v/>
      </c>
      <c r="N5396" s="21" t="str">
        <f t="shared" si="591"/>
        <v/>
      </c>
      <c r="O5396" s="26" t="str">
        <f t="shared" si="592"/>
        <v/>
      </c>
      <c r="P5396" s="19" t="str">
        <f t="shared" si="593"/>
        <v/>
      </c>
      <c r="Q5396" s="21" t="str">
        <f t="shared" si="594"/>
        <v/>
      </c>
    </row>
    <row r="5397" spans="10:17" x14ac:dyDescent="0.25">
      <c r="J5397" s="28"/>
      <c r="K5397" s="30" t="str">
        <f t="shared" si="588"/>
        <v/>
      </c>
      <c r="L5397" s="20" t="str">
        <f t="shared" si="589"/>
        <v/>
      </c>
      <c r="M5397" s="19" t="str">
        <f t="shared" si="590"/>
        <v/>
      </c>
      <c r="N5397" s="21" t="str">
        <f t="shared" si="591"/>
        <v/>
      </c>
      <c r="O5397" s="26" t="str">
        <f t="shared" si="592"/>
        <v/>
      </c>
      <c r="P5397" s="19" t="str">
        <f t="shared" si="593"/>
        <v/>
      </c>
      <c r="Q5397" s="21" t="str">
        <f t="shared" si="594"/>
        <v/>
      </c>
    </row>
    <row r="5398" spans="10:17" x14ac:dyDescent="0.25">
      <c r="J5398" s="28"/>
      <c r="K5398" s="30" t="str">
        <f t="shared" si="588"/>
        <v/>
      </c>
      <c r="L5398" s="20" t="str">
        <f t="shared" si="589"/>
        <v/>
      </c>
      <c r="M5398" s="19" t="str">
        <f t="shared" si="590"/>
        <v/>
      </c>
      <c r="N5398" s="21" t="str">
        <f t="shared" si="591"/>
        <v/>
      </c>
      <c r="O5398" s="26" t="str">
        <f t="shared" si="592"/>
        <v/>
      </c>
      <c r="P5398" s="19" t="str">
        <f t="shared" si="593"/>
        <v/>
      </c>
      <c r="Q5398" s="21" t="str">
        <f t="shared" si="594"/>
        <v/>
      </c>
    </row>
    <row r="5399" spans="10:17" x14ac:dyDescent="0.25">
      <c r="J5399" s="28"/>
      <c r="K5399" s="30" t="str">
        <f t="shared" si="588"/>
        <v/>
      </c>
      <c r="L5399" s="20" t="str">
        <f t="shared" si="589"/>
        <v/>
      </c>
      <c r="M5399" s="19" t="str">
        <f t="shared" si="590"/>
        <v/>
      </c>
      <c r="N5399" s="21" t="str">
        <f t="shared" si="591"/>
        <v/>
      </c>
      <c r="O5399" s="26" t="str">
        <f t="shared" si="592"/>
        <v/>
      </c>
      <c r="P5399" s="19" t="str">
        <f t="shared" si="593"/>
        <v/>
      </c>
      <c r="Q5399" s="21" t="str">
        <f t="shared" si="594"/>
        <v/>
      </c>
    </row>
    <row r="5400" spans="10:17" x14ac:dyDescent="0.25">
      <c r="J5400" s="28"/>
      <c r="K5400" s="30" t="str">
        <f t="shared" si="588"/>
        <v/>
      </c>
      <c r="L5400" s="20" t="str">
        <f t="shared" si="589"/>
        <v/>
      </c>
      <c r="M5400" s="19" t="str">
        <f t="shared" si="590"/>
        <v/>
      </c>
      <c r="N5400" s="21" t="str">
        <f t="shared" si="591"/>
        <v/>
      </c>
      <c r="O5400" s="26" t="str">
        <f t="shared" si="592"/>
        <v/>
      </c>
      <c r="P5400" s="19" t="str">
        <f t="shared" si="593"/>
        <v/>
      </c>
      <c r="Q5400" s="21" t="str">
        <f t="shared" si="594"/>
        <v/>
      </c>
    </row>
    <row r="5401" spans="10:17" x14ac:dyDescent="0.25">
      <c r="J5401" s="28"/>
      <c r="K5401" s="30" t="str">
        <f t="shared" si="588"/>
        <v/>
      </c>
      <c r="L5401" s="20" t="str">
        <f t="shared" si="589"/>
        <v/>
      </c>
      <c r="M5401" s="19" t="str">
        <f t="shared" si="590"/>
        <v/>
      </c>
      <c r="N5401" s="21" t="str">
        <f t="shared" si="591"/>
        <v/>
      </c>
      <c r="O5401" s="26" t="str">
        <f t="shared" si="592"/>
        <v/>
      </c>
      <c r="P5401" s="19" t="str">
        <f t="shared" si="593"/>
        <v/>
      </c>
      <c r="Q5401" s="21" t="str">
        <f t="shared" si="594"/>
        <v/>
      </c>
    </row>
    <row r="5402" spans="10:17" x14ac:dyDescent="0.25">
      <c r="J5402" s="28"/>
      <c r="K5402" s="30" t="str">
        <f t="shared" si="588"/>
        <v/>
      </c>
      <c r="L5402" s="20" t="str">
        <f t="shared" si="589"/>
        <v/>
      </c>
      <c r="M5402" s="19" t="str">
        <f t="shared" si="590"/>
        <v/>
      </c>
      <c r="N5402" s="21" t="str">
        <f t="shared" si="591"/>
        <v/>
      </c>
      <c r="O5402" s="26" t="str">
        <f t="shared" si="592"/>
        <v/>
      </c>
      <c r="P5402" s="19" t="str">
        <f t="shared" si="593"/>
        <v/>
      </c>
      <c r="Q5402" s="21" t="str">
        <f t="shared" si="594"/>
        <v/>
      </c>
    </row>
    <row r="5403" spans="10:17" x14ac:dyDescent="0.25">
      <c r="J5403" s="28"/>
      <c r="K5403" s="30" t="str">
        <f t="shared" si="588"/>
        <v/>
      </c>
      <c r="L5403" s="20" t="str">
        <f t="shared" si="589"/>
        <v/>
      </c>
      <c r="M5403" s="19" t="str">
        <f t="shared" si="590"/>
        <v/>
      </c>
      <c r="N5403" s="21" t="str">
        <f t="shared" si="591"/>
        <v/>
      </c>
      <c r="O5403" s="26" t="str">
        <f t="shared" si="592"/>
        <v/>
      </c>
      <c r="P5403" s="19" t="str">
        <f t="shared" si="593"/>
        <v/>
      </c>
      <c r="Q5403" s="21" t="str">
        <f t="shared" si="594"/>
        <v/>
      </c>
    </row>
    <row r="5404" spans="10:17" x14ac:dyDescent="0.25">
      <c r="J5404" s="28"/>
      <c r="K5404" s="30" t="str">
        <f t="shared" si="588"/>
        <v/>
      </c>
      <c r="L5404" s="20" t="str">
        <f t="shared" si="589"/>
        <v/>
      </c>
      <c r="M5404" s="19" t="str">
        <f t="shared" si="590"/>
        <v/>
      </c>
      <c r="N5404" s="21" t="str">
        <f t="shared" si="591"/>
        <v/>
      </c>
      <c r="O5404" s="26" t="str">
        <f t="shared" si="592"/>
        <v/>
      </c>
      <c r="P5404" s="19" t="str">
        <f t="shared" si="593"/>
        <v/>
      </c>
      <c r="Q5404" s="21" t="str">
        <f t="shared" si="594"/>
        <v/>
      </c>
    </row>
    <row r="5405" spans="10:17" x14ac:dyDescent="0.25">
      <c r="J5405" s="28"/>
      <c r="K5405" s="30" t="str">
        <f t="shared" si="588"/>
        <v/>
      </c>
      <c r="L5405" s="20" t="str">
        <f t="shared" si="589"/>
        <v/>
      </c>
      <c r="M5405" s="19" t="str">
        <f t="shared" si="590"/>
        <v/>
      </c>
      <c r="N5405" s="21" t="str">
        <f t="shared" si="591"/>
        <v/>
      </c>
      <c r="O5405" s="26" t="str">
        <f t="shared" si="592"/>
        <v/>
      </c>
      <c r="P5405" s="19" t="str">
        <f t="shared" si="593"/>
        <v/>
      </c>
      <c r="Q5405" s="21" t="str">
        <f t="shared" si="594"/>
        <v/>
      </c>
    </row>
    <row r="5406" spans="10:17" x14ac:dyDescent="0.25">
      <c r="J5406" s="28"/>
      <c r="K5406" s="30" t="str">
        <f t="shared" si="588"/>
        <v/>
      </c>
      <c r="L5406" s="20" t="str">
        <f t="shared" si="589"/>
        <v/>
      </c>
      <c r="M5406" s="19" t="str">
        <f t="shared" si="590"/>
        <v/>
      </c>
      <c r="N5406" s="21" t="str">
        <f t="shared" si="591"/>
        <v/>
      </c>
      <c r="O5406" s="26" t="str">
        <f t="shared" si="592"/>
        <v/>
      </c>
      <c r="P5406" s="19" t="str">
        <f t="shared" si="593"/>
        <v/>
      </c>
      <c r="Q5406" s="21" t="str">
        <f t="shared" si="594"/>
        <v/>
      </c>
    </row>
    <row r="5407" spans="10:17" x14ac:dyDescent="0.25">
      <c r="J5407" s="28"/>
      <c r="K5407" s="30" t="str">
        <f t="shared" si="588"/>
        <v/>
      </c>
      <c r="L5407" s="20" t="str">
        <f t="shared" si="589"/>
        <v/>
      </c>
      <c r="M5407" s="19" t="str">
        <f t="shared" si="590"/>
        <v/>
      </c>
      <c r="N5407" s="21" t="str">
        <f t="shared" si="591"/>
        <v/>
      </c>
      <c r="O5407" s="26" t="str">
        <f t="shared" si="592"/>
        <v/>
      </c>
      <c r="P5407" s="19" t="str">
        <f t="shared" si="593"/>
        <v/>
      </c>
      <c r="Q5407" s="21" t="str">
        <f t="shared" si="594"/>
        <v/>
      </c>
    </row>
    <row r="5408" spans="10:17" x14ac:dyDescent="0.25">
      <c r="J5408" s="28"/>
      <c r="K5408" s="30" t="str">
        <f t="shared" si="588"/>
        <v/>
      </c>
      <c r="L5408" s="20" t="str">
        <f t="shared" si="589"/>
        <v/>
      </c>
      <c r="M5408" s="19" t="str">
        <f t="shared" si="590"/>
        <v/>
      </c>
      <c r="N5408" s="21" t="str">
        <f t="shared" si="591"/>
        <v/>
      </c>
      <c r="O5408" s="26" t="str">
        <f t="shared" si="592"/>
        <v/>
      </c>
      <c r="P5408" s="19" t="str">
        <f t="shared" si="593"/>
        <v/>
      </c>
      <c r="Q5408" s="21" t="str">
        <f t="shared" si="594"/>
        <v/>
      </c>
    </row>
    <row r="5409" spans="10:17" x14ac:dyDescent="0.25">
      <c r="J5409" s="28"/>
      <c r="K5409" s="30" t="str">
        <f t="shared" si="588"/>
        <v/>
      </c>
      <c r="L5409" s="20" t="str">
        <f t="shared" si="589"/>
        <v/>
      </c>
      <c r="M5409" s="19" t="str">
        <f t="shared" si="590"/>
        <v/>
      </c>
      <c r="N5409" s="21" t="str">
        <f t="shared" si="591"/>
        <v/>
      </c>
      <c r="O5409" s="26" t="str">
        <f t="shared" si="592"/>
        <v/>
      </c>
      <c r="P5409" s="19" t="str">
        <f t="shared" si="593"/>
        <v/>
      </c>
      <c r="Q5409" s="21" t="str">
        <f t="shared" si="594"/>
        <v/>
      </c>
    </row>
    <row r="5410" spans="10:17" x14ac:dyDescent="0.25">
      <c r="J5410" s="28"/>
      <c r="K5410" s="30" t="str">
        <f t="shared" si="588"/>
        <v/>
      </c>
      <c r="L5410" s="20" t="str">
        <f t="shared" si="589"/>
        <v/>
      </c>
      <c r="M5410" s="19" t="str">
        <f t="shared" si="590"/>
        <v/>
      </c>
      <c r="N5410" s="21" t="str">
        <f t="shared" si="591"/>
        <v/>
      </c>
      <c r="O5410" s="26" t="str">
        <f t="shared" si="592"/>
        <v/>
      </c>
      <c r="P5410" s="19" t="str">
        <f t="shared" si="593"/>
        <v/>
      </c>
      <c r="Q5410" s="21" t="str">
        <f t="shared" si="594"/>
        <v/>
      </c>
    </row>
    <row r="5411" spans="10:17" x14ac:dyDescent="0.25">
      <c r="J5411" s="28"/>
      <c r="K5411" s="30" t="str">
        <f t="shared" si="588"/>
        <v/>
      </c>
      <c r="L5411" s="20" t="str">
        <f t="shared" si="589"/>
        <v/>
      </c>
      <c r="M5411" s="19" t="str">
        <f t="shared" si="590"/>
        <v/>
      </c>
      <c r="N5411" s="21" t="str">
        <f t="shared" si="591"/>
        <v/>
      </c>
      <c r="O5411" s="26" t="str">
        <f t="shared" si="592"/>
        <v/>
      </c>
      <c r="P5411" s="19" t="str">
        <f t="shared" si="593"/>
        <v/>
      </c>
      <c r="Q5411" s="21" t="str">
        <f t="shared" si="594"/>
        <v/>
      </c>
    </row>
    <row r="5412" spans="10:17" x14ac:dyDescent="0.25">
      <c r="J5412" s="28"/>
      <c r="K5412" s="30" t="str">
        <f t="shared" si="588"/>
        <v/>
      </c>
      <c r="L5412" s="20" t="str">
        <f t="shared" si="589"/>
        <v/>
      </c>
      <c r="M5412" s="19" t="str">
        <f t="shared" si="590"/>
        <v/>
      </c>
      <c r="N5412" s="21" t="str">
        <f t="shared" si="591"/>
        <v/>
      </c>
      <c r="O5412" s="26" t="str">
        <f t="shared" si="592"/>
        <v/>
      </c>
      <c r="P5412" s="19" t="str">
        <f t="shared" si="593"/>
        <v/>
      </c>
      <c r="Q5412" s="21" t="str">
        <f t="shared" si="594"/>
        <v/>
      </c>
    </row>
    <row r="5413" spans="10:17" x14ac:dyDescent="0.25">
      <c r="J5413" s="28"/>
      <c r="K5413" s="30" t="str">
        <f t="shared" si="588"/>
        <v/>
      </c>
      <c r="L5413" s="20" t="str">
        <f t="shared" si="589"/>
        <v/>
      </c>
      <c r="M5413" s="19" t="str">
        <f t="shared" si="590"/>
        <v/>
      </c>
      <c r="N5413" s="21" t="str">
        <f t="shared" si="591"/>
        <v/>
      </c>
      <c r="O5413" s="26" t="str">
        <f t="shared" si="592"/>
        <v/>
      </c>
      <c r="P5413" s="19" t="str">
        <f t="shared" si="593"/>
        <v/>
      </c>
      <c r="Q5413" s="21" t="str">
        <f t="shared" si="594"/>
        <v/>
      </c>
    </row>
    <row r="5414" spans="10:17" x14ac:dyDescent="0.25">
      <c r="J5414" s="28"/>
      <c r="K5414" s="30" t="str">
        <f t="shared" si="588"/>
        <v/>
      </c>
      <c r="L5414" s="20" t="str">
        <f t="shared" si="589"/>
        <v/>
      </c>
      <c r="M5414" s="19" t="str">
        <f t="shared" si="590"/>
        <v/>
      </c>
      <c r="N5414" s="21" t="str">
        <f t="shared" si="591"/>
        <v/>
      </c>
      <c r="O5414" s="26" t="str">
        <f t="shared" si="592"/>
        <v/>
      </c>
      <c r="P5414" s="19" t="str">
        <f t="shared" si="593"/>
        <v/>
      </c>
      <c r="Q5414" s="21" t="str">
        <f t="shared" si="594"/>
        <v/>
      </c>
    </row>
    <row r="5415" spans="10:17" x14ac:dyDescent="0.25">
      <c r="J5415" s="28"/>
      <c r="K5415" s="30" t="str">
        <f t="shared" si="588"/>
        <v/>
      </c>
      <c r="L5415" s="20" t="str">
        <f t="shared" si="589"/>
        <v/>
      </c>
      <c r="M5415" s="19" t="str">
        <f t="shared" si="590"/>
        <v/>
      </c>
      <c r="N5415" s="21" t="str">
        <f t="shared" si="591"/>
        <v/>
      </c>
      <c r="O5415" s="26" t="str">
        <f t="shared" si="592"/>
        <v/>
      </c>
      <c r="P5415" s="19" t="str">
        <f t="shared" si="593"/>
        <v/>
      </c>
      <c r="Q5415" s="21" t="str">
        <f t="shared" si="594"/>
        <v/>
      </c>
    </row>
    <row r="5416" spans="10:17" x14ac:dyDescent="0.25">
      <c r="J5416" s="28"/>
      <c r="K5416" s="30" t="str">
        <f t="shared" si="588"/>
        <v/>
      </c>
      <c r="L5416" s="20" t="str">
        <f t="shared" si="589"/>
        <v/>
      </c>
      <c r="M5416" s="19" t="str">
        <f t="shared" si="590"/>
        <v/>
      </c>
      <c r="N5416" s="21" t="str">
        <f t="shared" si="591"/>
        <v/>
      </c>
      <c r="O5416" s="26" t="str">
        <f t="shared" si="592"/>
        <v/>
      </c>
      <c r="P5416" s="19" t="str">
        <f t="shared" si="593"/>
        <v/>
      </c>
      <c r="Q5416" s="21" t="str">
        <f t="shared" si="594"/>
        <v/>
      </c>
    </row>
    <row r="5417" spans="10:17" x14ac:dyDescent="0.25">
      <c r="J5417" s="28"/>
      <c r="K5417" s="30" t="str">
        <f t="shared" si="588"/>
        <v/>
      </c>
      <c r="L5417" s="20" t="str">
        <f t="shared" si="589"/>
        <v/>
      </c>
      <c r="M5417" s="19" t="str">
        <f t="shared" si="590"/>
        <v/>
      </c>
      <c r="N5417" s="21" t="str">
        <f t="shared" si="591"/>
        <v/>
      </c>
      <c r="O5417" s="26" t="str">
        <f t="shared" si="592"/>
        <v/>
      </c>
      <c r="P5417" s="19" t="str">
        <f t="shared" si="593"/>
        <v/>
      </c>
      <c r="Q5417" s="21" t="str">
        <f t="shared" si="594"/>
        <v/>
      </c>
    </row>
    <row r="5418" spans="10:17" x14ac:dyDescent="0.25">
      <c r="J5418" s="28"/>
      <c r="K5418" s="30" t="str">
        <f t="shared" si="588"/>
        <v/>
      </c>
      <c r="L5418" s="20" t="str">
        <f t="shared" si="589"/>
        <v/>
      </c>
      <c r="M5418" s="19" t="str">
        <f t="shared" si="590"/>
        <v/>
      </c>
      <c r="N5418" s="21" t="str">
        <f t="shared" si="591"/>
        <v/>
      </c>
      <c r="O5418" s="26" t="str">
        <f t="shared" si="592"/>
        <v/>
      </c>
      <c r="P5418" s="19" t="str">
        <f t="shared" si="593"/>
        <v/>
      </c>
      <c r="Q5418" s="21" t="str">
        <f t="shared" si="594"/>
        <v/>
      </c>
    </row>
    <row r="5419" spans="10:17" x14ac:dyDescent="0.25">
      <c r="J5419" s="28"/>
      <c r="K5419" s="30" t="str">
        <f t="shared" si="588"/>
        <v/>
      </c>
      <c r="L5419" s="20" t="str">
        <f t="shared" si="589"/>
        <v/>
      </c>
      <c r="M5419" s="19" t="str">
        <f t="shared" si="590"/>
        <v/>
      </c>
      <c r="N5419" s="21" t="str">
        <f t="shared" si="591"/>
        <v/>
      </c>
      <c r="O5419" s="26" t="str">
        <f t="shared" si="592"/>
        <v/>
      </c>
      <c r="P5419" s="19" t="str">
        <f t="shared" si="593"/>
        <v/>
      </c>
      <c r="Q5419" s="21" t="str">
        <f t="shared" si="594"/>
        <v/>
      </c>
    </row>
    <row r="5420" spans="10:17" x14ac:dyDescent="0.25">
      <c r="J5420" s="28"/>
      <c r="K5420" s="30" t="str">
        <f t="shared" si="588"/>
        <v/>
      </c>
      <c r="L5420" s="20" t="str">
        <f t="shared" si="589"/>
        <v/>
      </c>
      <c r="M5420" s="19" t="str">
        <f t="shared" si="590"/>
        <v/>
      </c>
      <c r="N5420" s="21" t="str">
        <f t="shared" si="591"/>
        <v/>
      </c>
      <c r="O5420" s="26" t="str">
        <f t="shared" si="592"/>
        <v/>
      </c>
      <c r="P5420" s="19" t="str">
        <f t="shared" si="593"/>
        <v/>
      </c>
      <c r="Q5420" s="21" t="str">
        <f t="shared" si="594"/>
        <v/>
      </c>
    </row>
    <row r="5421" spans="10:17" x14ac:dyDescent="0.25">
      <c r="J5421" s="28"/>
      <c r="K5421" s="30" t="str">
        <f t="shared" si="588"/>
        <v/>
      </c>
      <c r="L5421" s="20" t="str">
        <f t="shared" si="589"/>
        <v/>
      </c>
      <c r="M5421" s="19" t="str">
        <f t="shared" si="590"/>
        <v/>
      </c>
      <c r="N5421" s="21" t="str">
        <f t="shared" si="591"/>
        <v/>
      </c>
      <c r="O5421" s="26" t="str">
        <f t="shared" si="592"/>
        <v/>
      </c>
      <c r="P5421" s="19" t="str">
        <f t="shared" si="593"/>
        <v/>
      </c>
      <c r="Q5421" s="21" t="str">
        <f t="shared" si="594"/>
        <v/>
      </c>
    </row>
    <row r="5422" spans="10:17" x14ac:dyDescent="0.25">
      <c r="J5422" s="28"/>
      <c r="K5422" s="30" t="str">
        <f t="shared" si="588"/>
        <v/>
      </c>
      <c r="L5422" s="20" t="str">
        <f t="shared" si="589"/>
        <v/>
      </c>
      <c r="M5422" s="19" t="str">
        <f t="shared" si="590"/>
        <v/>
      </c>
      <c r="N5422" s="21" t="str">
        <f t="shared" si="591"/>
        <v/>
      </c>
      <c r="O5422" s="26" t="str">
        <f t="shared" si="592"/>
        <v/>
      </c>
      <c r="P5422" s="19" t="str">
        <f t="shared" si="593"/>
        <v/>
      </c>
      <c r="Q5422" s="21" t="str">
        <f t="shared" si="594"/>
        <v/>
      </c>
    </row>
    <row r="5423" spans="10:17" x14ac:dyDescent="0.25">
      <c r="J5423" s="28"/>
      <c r="K5423" s="30" t="str">
        <f t="shared" si="588"/>
        <v/>
      </c>
      <c r="L5423" s="20" t="str">
        <f t="shared" si="589"/>
        <v/>
      </c>
      <c r="M5423" s="19" t="str">
        <f t="shared" si="590"/>
        <v/>
      </c>
      <c r="N5423" s="21" t="str">
        <f t="shared" si="591"/>
        <v/>
      </c>
      <c r="O5423" s="26" t="str">
        <f t="shared" si="592"/>
        <v/>
      </c>
      <c r="P5423" s="19" t="str">
        <f t="shared" si="593"/>
        <v/>
      </c>
      <c r="Q5423" s="21" t="str">
        <f t="shared" si="594"/>
        <v/>
      </c>
    </row>
    <row r="5424" spans="10:17" x14ac:dyDescent="0.25">
      <c r="J5424" s="28"/>
      <c r="K5424" s="30" t="str">
        <f t="shared" si="588"/>
        <v/>
      </c>
      <c r="L5424" s="20" t="str">
        <f t="shared" si="589"/>
        <v/>
      </c>
      <c r="M5424" s="19" t="str">
        <f t="shared" si="590"/>
        <v/>
      </c>
      <c r="N5424" s="21" t="str">
        <f t="shared" si="591"/>
        <v/>
      </c>
      <c r="O5424" s="26" t="str">
        <f t="shared" si="592"/>
        <v/>
      </c>
      <c r="P5424" s="19" t="str">
        <f t="shared" si="593"/>
        <v/>
      </c>
      <c r="Q5424" s="21" t="str">
        <f t="shared" si="594"/>
        <v/>
      </c>
    </row>
    <row r="5425" spans="10:17" x14ac:dyDescent="0.25">
      <c r="J5425" s="28"/>
      <c r="K5425" s="30" t="str">
        <f t="shared" si="588"/>
        <v/>
      </c>
      <c r="L5425" s="20" t="str">
        <f t="shared" si="589"/>
        <v/>
      </c>
      <c r="M5425" s="19" t="str">
        <f t="shared" si="590"/>
        <v/>
      </c>
      <c r="N5425" s="21" t="str">
        <f t="shared" si="591"/>
        <v/>
      </c>
      <c r="O5425" s="26" t="str">
        <f t="shared" si="592"/>
        <v/>
      </c>
      <c r="P5425" s="19" t="str">
        <f t="shared" si="593"/>
        <v/>
      </c>
      <c r="Q5425" s="21" t="str">
        <f t="shared" si="594"/>
        <v/>
      </c>
    </row>
    <row r="5426" spans="10:17" x14ac:dyDescent="0.25">
      <c r="J5426" s="28"/>
      <c r="K5426" s="30" t="str">
        <f t="shared" si="588"/>
        <v/>
      </c>
      <c r="L5426" s="20" t="str">
        <f t="shared" si="589"/>
        <v/>
      </c>
      <c r="M5426" s="19" t="str">
        <f t="shared" si="590"/>
        <v/>
      </c>
      <c r="N5426" s="21" t="str">
        <f t="shared" si="591"/>
        <v/>
      </c>
      <c r="O5426" s="26" t="str">
        <f t="shared" si="592"/>
        <v/>
      </c>
      <c r="P5426" s="19" t="str">
        <f t="shared" si="593"/>
        <v/>
      </c>
      <c r="Q5426" s="21" t="str">
        <f t="shared" si="594"/>
        <v/>
      </c>
    </row>
    <row r="5427" spans="10:17" x14ac:dyDescent="0.25">
      <c r="J5427" s="28"/>
      <c r="K5427" s="30" t="str">
        <f t="shared" si="588"/>
        <v/>
      </c>
      <c r="L5427" s="20" t="str">
        <f t="shared" si="589"/>
        <v/>
      </c>
      <c r="M5427" s="19" t="str">
        <f t="shared" si="590"/>
        <v/>
      </c>
      <c r="N5427" s="21" t="str">
        <f t="shared" si="591"/>
        <v/>
      </c>
      <c r="O5427" s="26" t="str">
        <f t="shared" si="592"/>
        <v/>
      </c>
      <c r="P5427" s="19" t="str">
        <f t="shared" si="593"/>
        <v/>
      </c>
      <c r="Q5427" s="21" t="str">
        <f t="shared" si="594"/>
        <v/>
      </c>
    </row>
    <row r="5428" spans="10:17" x14ac:dyDescent="0.25">
      <c r="J5428" s="28"/>
      <c r="K5428" s="30" t="str">
        <f t="shared" si="588"/>
        <v/>
      </c>
      <c r="L5428" s="20" t="str">
        <f t="shared" si="589"/>
        <v/>
      </c>
      <c r="M5428" s="19" t="str">
        <f t="shared" si="590"/>
        <v/>
      </c>
      <c r="N5428" s="21" t="str">
        <f t="shared" si="591"/>
        <v/>
      </c>
      <c r="O5428" s="26" t="str">
        <f t="shared" si="592"/>
        <v/>
      </c>
      <c r="P5428" s="19" t="str">
        <f t="shared" si="593"/>
        <v/>
      </c>
      <c r="Q5428" s="21" t="str">
        <f t="shared" si="594"/>
        <v/>
      </c>
    </row>
    <row r="5429" spans="10:17" x14ac:dyDescent="0.25">
      <c r="J5429" s="28"/>
      <c r="K5429" s="30" t="str">
        <f t="shared" si="588"/>
        <v/>
      </c>
      <c r="L5429" s="20" t="str">
        <f t="shared" si="589"/>
        <v/>
      </c>
      <c r="M5429" s="19" t="str">
        <f t="shared" si="590"/>
        <v/>
      </c>
      <c r="N5429" s="21" t="str">
        <f t="shared" si="591"/>
        <v/>
      </c>
      <c r="O5429" s="26" t="str">
        <f t="shared" si="592"/>
        <v/>
      </c>
      <c r="P5429" s="19" t="str">
        <f t="shared" si="593"/>
        <v/>
      </c>
      <c r="Q5429" s="21" t="str">
        <f t="shared" si="594"/>
        <v/>
      </c>
    </row>
    <row r="5430" spans="10:17" x14ac:dyDescent="0.25">
      <c r="J5430" s="28"/>
      <c r="K5430" s="30" t="str">
        <f t="shared" si="588"/>
        <v/>
      </c>
      <c r="L5430" s="20" t="str">
        <f t="shared" si="589"/>
        <v/>
      </c>
      <c r="M5430" s="19" t="str">
        <f t="shared" si="590"/>
        <v/>
      </c>
      <c r="N5430" s="21" t="str">
        <f t="shared" si="591"/>
        <v/>
      </c>
      <c r="O5430" s="26" t="str">
        <f t="shared" si="592"/>
        <v/>
      </c>
      <c r="P5430" s="19" t="str">
        <f t="shared" si="593"/>
        <v/>
      </c>
      <c r="Q5430" s="21" t="str">
        <f t="shared" si="594"/>
        <v/>
      </c>
    </row>
    <row r="5431" spans="10:17" x14ac:dyDescent="0.25">
      <c r="J5431" s="28"/>
      <c r="K5431" s="30" t="str">
        <f t="shared" si="588"/>
        <v/>
      </c>
      <c r="L5431" s="20" t="str">
        <f t="shared" si="589"/>
        <v/>
      </c>
      <c r="M5431" s="19" t="str">
        <f t="shared" si="590"/>
        <v/>
      </c>
      <c r="N5431" s="21" t="str">
        <f t="shared" si="591"/>
        <v/>
      </c>
      <c r="O5431" s="26" t="str">
        <f t="shared" si="592"/>
        <v/>
      </c>
      <c r="P5431" s="19" t="str">
        <f t="shared" si="593"/>
        <v/>
      </c>
      <c r="Q5431" s="21" t="str">
        <f t="shared" si="594"/>
        <v/>
      </c>
    </row>
    <row r="5432" spans="10:17" x14ac:dyDescent="0.25">
      <c r="J5432" s="28"/>
      <c r="K5432" s="30" t="str">
        <f t="shared" si="588"/>
        <v/>
      </c>
      <c r="L5432" s="20" t="str">
        <f t="shared" si="589"/>
        <v/>
      </c>
      <c r="M5432" s="19" t="str">
        <f t="shared" si="590"/>
        <v/>
      </c>
      <c r="N5432" s="21" t="str">
        <f t="shared" si="591"/>
        <v/>
      </c>
      <c r="O5432" s="26" t="str">
        <f t="shared" si="592"/>
        <v/>
      </c>
      <c r="P5432" s="19" t="str">
        <f t="shared" si="593"/>
        <v/>
      </c>
      <c r="Q5432" s="21" t="str">
        <f t="shared" si="594"/>
        <v/>
      </c>
    </row>
    <row r="5433" spans="10:17" x14ac:dyDescent="0.25">
      <c r="J5433" s="28"/>
      <c r="K5433" s="30" t="str">
        <f t="shared" si="588"/>
        <v/>
      </c>
      <c r="L5433" s="20" t="str">
        <f t="shared" si="589"/>
        <v/>
      </c>
      <c r="M5433" s="19" t="str">
        <f t="shared" si="590"/>
        <v/>
      </c>
      <c r="N5433" s="21" t="str">
        <f t="shared" si="591"/>
        <v/>
      </c>
      <c r="O5433" s="26" t="str">
        <f t="shared" si="592"/>
        <v/>
      </c>
      <c r="P5433" s="19" t="str">
        <f t="shared" si="593"/>
        <v/>
      </c>
      <c r="Q5433" s="21" t="str">
        <f t="shared" si="594"/>
        <v/>
      </c>
    </row>
    <row r="5434" spans="10:17" x14ac:dyDescent="0.25">
      <c r="J5434" s="28"/>
      <c r="K5434" s="30" t="str">
        <f t="shared" si="588"/>
        <v/>
      </c>
      <c r="L5434" s="20" t="str">
        <f t="shared" si="589"/>
        <v/>
      </c>
      <c r="M5434" s="19" t="str">
        <f t="shared" si="590"/>
        <v/>
      </c>
      <c r="N5434" s="21" t="str">
        <f t="shared" si="591"/>
        <v/>
      </c>
      <c r="O5434" s="26" t="str">
        <f t="shared" si="592"/>
        <v/>
      </c>
      <c r="P5434" s="19" t="str">
        <f t="shared" si="593"/>
        <v/>
      </c>
      <c r="Q5434" s="21" t="str">
        <f t="shared" si="594"/>
        <v/>
      </c>
    </row>
    <row r="5435" spans="10:17" x14ac:dyDescent="0.25">
      <c r="J5435" s="28"/>
      <c r="K5435" s="30" t="str">
        <f t="shared" si="588"/>
        <v/>
      </c>
      <c r="L5435" s="20" t="str">
        <f t="shared" si="589"/>
        <v/>
      </c>
      <c r="M5435" s="19" t="str">
        <f t="shared" si="590"/>
        <v/>
      </c>
      <c r="N5435" s="21" t="str">
        <f t="shared" si="591"/>
        <v/>
      </c>
      <c r="O5435" s="26" t="str">
        <f t="shared" si="592"/>
        <v/>
      </c>
      <c r="P5435" s="19" t="str">
        <f t="shared" si="593"/>
        <v/>
      </c>
      <c r="Q5435" s="21" t="str">
        <f t="shared" si="594"/>
        <v/>
      </c>
    </row>
    <row r="5436" spans="10:17" x14ac:dyDescent="0.25">
      <c r="J5436" s="28"/>
      <c r="K5436" s="30" t="str">
        <f t="shared" si="588"/>
        <v/>
      </c>
      <c r="L5436" s="20" t="str">
        <f t="shared" si="589"/>
        <v/>
      </c>
      <c r="M5436" s="19" t="str">
        <f t="shared" si="590"/>
        <v/>
      </c>
      <c r="N5436" s="21" t="str">
        <f t="shared" si="591"/>
        <v/>
      </c>
      <c r="O5436" s="26" t="str">
        <f t="shared" si="592"/>
        <v/>
      </c>
      <c r="P5436" s="19" t="str">
        <f t="shared" si="593"/>
        <v/>
      </c>
      <c r="Q5436" s="21" t="str">
        <f t="shared" si="594"/>
        <v/>
      </c>
    </row>
    <row r="5437" spans="10:17" x14ac:dyDescent="0.25">
      <c r="J5437" s="28"/>
      <c r="K5437" s="30" t="str">
        <f t="shared" si="588"/>
        <v/>
      </c>
      <c r="L5437" s="20" t="str">
        <f t="shared" si="589"/>
        <v/>
      </c>
      <c r="M5437" s="19" t="str">
        <f t="shared" si="590"/>
        <v/>
      </c>
      <c r="N5437" s="21" t="str">
        <f t="shared" si="591"/>
        <v/>
      </c>
      <c r="O5437" s="26" t="str">
        <f t="shared" si="592"/>
        <v/>
      </c>
      <c r="P5437" s="19" t="str">
        <f t="shared" si="593"/>
        <v/>
      </c>
      <c r="Q5437" s="21" t="str">
        <f t="shared" si="594"/>
        <v/>
      </c>
    </row>
    <row r="5438" spans="10:17" x14ac:dyDescent="0.25">
      <c r="J5438" s="28"/>
      <c r="K5438" s="30" t="str">
        <f t="shared" si="588"/>
        <v/>
      </c>
      <c r="L5438" s="20" t="str">
        <f t="shared" si="589"/>
        <v/>
      </c>
      <c r="M5438" s="19" t="str">
        <f t="shared" si="590"/>
        <v/>
      </c>
      <c r="N5438" s="21" t="str">
        <f t="shared" si="591"/>
        <v/>
      </c>
      <c r="O5438" s="26" t="str">
        <f t="shared" si="592"/>
        <v/>
      </c>
      <c r="P5438" s="19" t="str">
        <f t="shared" si="593"/>
        <v/>
      </c>
      <c r="Q5438" s="21" t="str">
        <f t="shared" si="594"/>
        <v/>
      </c>
    </row>
    <row r="5439" spans="10:17" x14ac:dyDescent="0.25">
      <c r="J5439" s="28"/>
      <c r="K5439" s="30" t="str">
        <f t="shared" si="588"/>
        <v/>
      </c>
      <c r="L5439" s="20" t="str">
        <f t="shared" si="589"/>
        <v/>
      </c>
      <c r="M5439" s="19" t="str">
        <f t="shared" si="590"/>
        <v/>
      </c>
      <c r="N5439" s="21" t="str">
        <f t="shared" si="591"/>
        <v/>
      </c>
      <c r="O5439" s="26" t="str">
        <f t="shared" si="592"/>
        <v/>
      </c>
      <c r="P5439" s="19" t="str">
        <f t="shared" si="593"/>
        <v/>
      </c>
      <c r="Q5439" s="21" t="str">
        <f t="shared" si="594"/>
        <v/>
      </c>
    </row>
    <row r="5440" spans="10:17" x14ac:dyDescent="0.25">
      <c r="J5440" s="28"/>
      <c r="K5440" s="30" t="str">
        <f t="shared" si="588"/>
        <v/>
      </c>
      <c r="L5440" s="20" t="str">
        <f t="shared" si="589"/>
        <v/>
      </c>
      <c r="M5440" s="19" t="str">
        <f t="shared" si="590"/>
        <v/>
      </c>
      <c r="N5440" s="21" t="str">
        <f t="shared" si="591"/>
        <v/>
      </c>
      <c r="O5440" s="26" t="str">
        <f t="shared" si="592"/>
        <v/>
      </c>
      <c r="P5440" s="19" t="str">
        <f t="shared" si="593"/>
        <v/>
      </c>
      <c r="Q5440" s="21" t="str">
        <f t="shared" si="594"/>
        <v/>
      </c>
    </row>
    <row r="5441" spans="10:17" x14ac:dyDescent="0.25">
      <c r="J5441" s="28"/>
      <c r="K5441" s="30" t="str">
        <f t="shared" si="588"/>
        <v/>
      </c>
      <c r="L5441" s="20" t="str">
        <f t="shared" si="589"/>
        <v/>
      </c>
      <c r="M5441" s="19" t="str">
        <f t="shared" si="590"/>
        <v/>
      </c>
      <c r="N5441" s="21" t="str">
        <f t="shared" si="591"/>
        <v/>
      </c>
      <c r="O5441" s="26" t="str">
        <f t="shared" si="592"/>
        <v/>
      </c>
      <c r="P5441" s="19" t="str">
        <f t="shared" si="593"/>
        <v/>
      </c>
      <c r="Q5441" s="21" t="str">
        <f t="shared" si="594"/>
        <v/>
      </c>
    </row>
    <row r="5442" spans="10:17" x14ac:dyDescent="0.25">
      <c r="J5442" s="28"/>
      <c r="K5442" s="30" t="str">
        <f t="shared" si="588"/>
        <v/>
      </c>
      <c r="L5442" s="20" t="str">
        <f t="shared" si="589"/>
        <v/>
      </c>
      <c r="M5442" s="19" t="str">
        <f t="shared" si="590"/>
        <v/>
      </c>
      <c r="N5442" s="21" t="str">
        <f t="shared" si="591"/>
        <v/>
      </c>
      <c r="O5442" s="26" t="str">
        <f t="shared" si="592"/>
        <v/>
      </c>
      <c r="P5442" s="19" t="str">
        <f t="shared" si="593"/>
        <v/>
      </c>
      <c r="Q5442" s="21" t="str">
        <f t="shared" si="594"/>
        <v/>
      </c>
    </row>
    <row r="5443" spans="10:17" x14ac:dyDescent="0.25">
      <c r="J5443" s="28"/>
      <c r="K5443" s="30" t="str">
        <f t="shared" si="588"/>
        <v/>
      </c>
      <c r="L5443" s="20" t="str">
        <f t="shared" si="589"/>
        <v/>
      </c>
      <c r="M5443" s="19" t="str">
        <f t="shared" si="590"/>
        <v/>
      </c>
      <c r="N5443" s="21" t="str">
        <f t="shared" si="591"/>
        <v/>
      </c>
      <c r="O5443" s="26" t="str">
        <f t="shared" si="592"/>
        <v/>
      </c>
      <c r="P5443" s="19" t="str">
        <f t="shared" si="593"/>
        <v/>
      </c>
      <c r="Q5443" s="21" t="str">
        <f t="shared" si="594"/>
        <v/>
      </c>
    </row>
    <row r="5444" spans="10:17" x14ac:dyDescent="0.25">
      <c r="J5444" s="28"/>
      <c r="K5444" s="30" t="str">
        <f t="shared" si="588"/>
        <v/>
      </c>
      <c r="L5444" s="20" t="str">
        <f t="shared" si="589"/>
        <v/>
      </c>
      <c r="M5444" s="19" t="str">
        <f t="shared" si="590"/>
        <v/>
      </c>
      <c r="N5444" s="21" t="str">
        <f t="shared" si="591"/>
        <v/>
      </c>
      <c r="O5444" s="26" t="str">
        <f t="shared" si="592"/>
        <v/>
      </c>
      <c r="P5444" s="19" t="str">
        <f t="shared" si="593"/>
        <v/>
      </c>
      <c r="Q5444" s="21" t="str">
        <f t="shared" si="594"/>
        <v/>
      </c>
    </row>
    <row r="5445" spans="10:17" x14ac:dyDescent="0.25">
      <c r="J5445" s="28"/>
      <c r="K5445" s="30" t="str">
        <f t="shared" si="588"/>
        <v/>
      </c>
      <c r="L5445" s="20" t="str">
        <f t="shared" si="589"/>
        <v/>
      </c>
      <c r="M5445" s="19" t="str">
        <f t="shared" si="590"/>
        <v/>
      </c>
      <c r="N5445" s="21" t="str">
        <f t="shared" si="591"/>
        <v/>
      </c>
      <c r="O5445" s="26" t="str">
        <f t="shared" si="592"/>
        <v/>
      </c>
      <c r="P5445" s="19" t="str">
        <f t="shared" si="593"/>
        <v/>
      </c>
      <c r="Q5445" s="21" t="str">
        <f t="shared" si="594"/>
        <v/>
      </c>
    </row>
    <row r="5446" spans="10:17" x14ac:dyDescent="0.25">
      <c r="J5446" s="28"/>
      <c r="K5446" s="30" t="str">
        <f t="shared" si="588"/>
        <v/>
      </c>
      <c r="L5446" s="20" t="str">
        <f t="shared" si="589"/>
        <v/>
      </c>
      <c r="M5446" s="19" t="str">
        <f t="shared" si="590"/>
        <v/>
      </c>
      <c r="N5446" s="21" t="str">
        <f t="shared" si="591"/>
        <v/>
      </c>
      <c r="O5446" s="26" t="str">
        <f t="shared" si="592"/>
        <v/>
      </c>
      <c r="P5446" s="19" t="str">
        <f t="shared" si="593"/>
        <v/>
      </c>
      <c r="Q5446" s="21" t="str">
        <f t="shared" si="594"/>
        <v/>
      </c>
    </row>
    <row r="5447" spans="10:17" x14ac:dyDescent="0.25">
      <c r="J5447" s="28"/>
      <c r="K5447" s="30" t="str">
        <f t="shared" si="588"/>
        <v/>
      </c>
      <c r="L5447" s="20" t="str">
        <f t="shared" si="589"/>
        <v/>
      </c>
      <c r="M5447" s="19" t="str">
        <f t="shared" si="590"/>
        <v/>
      </c>
      <c r="N5447" s="21" t="str">
        <f t="shared" si="591"/>
        <v/>
      </c>
      <c r="O5447" s="26" t="str">
        <f t="shared" si="592"/>
        <v/>
      </c>
      <c r="P5447" s="19" t="str">
        <f t="shared" si="593"/>
        <v/>
      </c>
      <c r="Q5447" s="21" t="str">
        <f t="shared" si="594"/>
        <v/>
      </c>
    </row>
    <row r="5448" spans="10:17" x14ac:dyDescent="0.25">
      <c r="J5448" s="28"/>
      <c r="K5448" s="30" t="str">
        <f t="shared" si="588"/>
        <v/>
      </c>
      <c r="L5448" s="20" t="str">
        <f t="shared" si="589"/>
        <v/>
      </c>
      <c r="M5448" s="19" t="str">
        <f t="shared" si="590"/>
        <v/>
      </c>
      <c r="N5448" s="21" t="str">
        <f t="shared" si="591"/>
        <v/>
      </c>
      <c r="O5448" s="26" t="str">
        <f t="shared" si="592"/>
        <v/>
      </c>
      <c r="P5448" s="19" t="str">
        <f t="shared" si="593"/>
        <v/>
      </c>
      <c r="Q5448" s="21" t="str">
        <f t="shared" si="594"/>
        <v/>
      </c>
    </row>
    <row r="5449" spans="10:17" x14ac:dyDescent="0.25">
      <c r="J5449" s="28"/>
      <c r="K5449" s="30" t="str">
        <f t="shared" si="588"/>
        <v/>
      </c>
      <c r="L5449" s="20" t="str">
        <f t="shared" si="589"/>
        <v/>
      </c>
      <c r="M5449" s="19" t="str">
        <f t="shared" si="590"/>
        <v/>
      </c>
      <c r="N5449" s="21" t="str">
        <f t="shared" si="591"/>
        <v/>
      </c>
      <c r="O5449" s="26" t="str">
        <f t="shared" si="592"/>
        <v/>
      </c>
      <c r="P5449" s="19" t="str">
        <f t="shared" si="593"/>
        <v/>
      </c>
      <c r="Q5449" s="21" t="str">
        <f t="shared" si="594"/>
        <v/>
      </c>
    </row>
    <row r="5450" spans="10:17" x14ac:dyDescent="0.25">
      <c r="J5450" s="28"/>
      <c r="K5450" s="30" t="str">
        <f t="shared" si="588"/>
        <v/>
      </c>
      <c r="L5450" s="20" t="str">
        <f t="shared" si="589"/>
        <v/>
      </c>
      <c r="M5450" s="19" t="str">
        <f t="shared" si="590"/>
        <v/>
      </c>
      <c r="N5450" s="21" t="str">
        <f t="shared" si="591"/>
        <v/>
      </c>
      <c r="O5450" s="26" t="str">
        <f t="shared" si="592"/>
        <v/>
      </c>
      <c r="P5450" s="19" t="str">
        <f t="shared" si="593"/>
        <v/>
      </c>
      <c r="Q5450" s="21" t="str">
        <f t="shared" si="594"/>
        <v/>
      </c>
    </row>
    <row r="5451" spans="10:17" x14ac:dyDescent="0.25">
      <c r="J5451" s="28"/>
      <c r="K5451" s="30" t="str">
        <f t="shared" si="588"/>
        <v/>
      </c>
      <c r="L5451" s="20" t="str">
        <f t="shared" si="589"/>
        <v/>
      </c>
      <c r="M5451" s="19" t="str">
        <f t="shared" si="590"/>
        <v/>
      </c>
      <c r="N5451" s="21" t="str">
        <f t="shared" si="591"/>
        <v/>
      </c>
      <c r="O5451" s="26" t="str">
        <f t="shared" si="592"/>
        <v/>
      </c>
      <c r="P5451" s="19" t="str">
        <f t="shared" si="593"/>
        <v/>
      </c>
      <c r="Q5451" s="21" t="str">
        <f t="shared" si="594"/>
        <v/>
      </c>
    </row>
    <row r="5452" spans="10:17" x14ac:dyDescent="0.25">
      <c r="J5452" s="28"/>
      <c r="K5452" s="30" t="str">
        <f t="shared" si="588"/>
        <v/>
      </c>
      <c r="L5452" s="20" t="str">
        <f t="shared" si="589"/>
        <v/>
      </c>
      <c r="M5452" s="19" t="str">
        <f t="shared" si="590"/>
        <v/>
      </c>
      <c r="N5452" s="21" t="str">
        <f t="shared" si="591"/>
        <v/>
      </c>
      <c r="O5452" s="26" t="str">
        <f t="shared" si="592"/>
        <v/>
      </c>
      <c r="P5452" s="19" t="str">
        <f t="shared" si="593"/>
        <v/>
      </c>
      <c r="Q5452" s="21" t="str">
        <f t="shared" si="594"/>
        <v/>
      </c>
    </row>
    <row r="5453" spans="10:17" x14ac:dyDescent="0.25">
      <c r="J5453" s="28"/>
      <c r="K5453" s="30" t="str">
        <f t="shared" si="588"/>
        <v/>
      </c>
      <c r="L5453" s="20" t="str">
        <f t="shared" si="589"/>
        <v/>
      </c>
      <c r="M5453" s="19" t="str">
        <f t="shared" si="590"/>
        <v/>
      </c>
      <c r="N5453" s="21" t="str">
        <f t="shared" si="591"/>
        <v/>
      </c>
      <c r="O5453" s="26" t="str">
        <f t="shared" si="592"/>
        <v/>
      </c>
      <c r="P5453" s="19" t="str">
        <f t="shared" si="593"/>
        <v/>
      </c>
      <c r="Q5453" s="21" t="str">
        <f t="shared" si="594"/>
        <v/>
      </c>
    </row>
    <row r="5454" spans="10:17" x14ac:dyDescent="0.25">
      <c r="J5454" s="28"/>
      <c r="K5454" s="30" t="str">
        <f t="shared" ref="K5454:K5517" si="595">IF(AND(A5454&lt;&gt;"",B5454&lt;&gt;"",C5454&lt;&gt;"",D5454&lt;&gt;"",E5454&lt;&gt;"",F5454&lt;&gt;"",G5454&lt;&gt;"",H5454&lt;&gt;"",I5454&lt;&gt;"",J5454&lt;&gt;""),CONCATENATE("ZEPO:NAME=",TRIM($B5454),";"),"")</f>
        <v/>
      </c>
      <c r="L5454" s="20" t="str">
        <f t="shared" ref="L5454:L5517" si="596">IF(AND(A5454&lt;&gt;"",B5454&lt;&gt;"",C5454&lt;&gt;"",D5454&lt;&gt;"",E5454&lt;&gt;"",F5454&lt;&gt;"",G5454&lt;&gt;"",H5454&lt;&gt;"",I5454&lt;&gt;"",J5454&lt;&gt;""),CONCATENATE("ZEPS:NAME=",TRIM($B5454),":L;"),"")</f>
        <v/>
      </c>
      <c r="M5454" s="19" t="str">
        <f t="shared" ref="M5454:M5517" si="597">IF(AND(A5454&lt;&gt;"",B5454&lt;&gt;"",C5454&lt;&gt;"",D5454&lt;&gt;"",E5454&lt;&gt;"",F5454&lt;&gt;"",G5454&lt;&gt;"",H5454&lt;&gt;"",I5454&lt;&gt;"",J5454&lt;&gt;""),CONCATENATE("ZEPB:NAME=",TRIM($B5454),":BSCNAME=",TRIM($C5454),":LANAME=LAC",TRIM($H5454),";"),"")</f>
        <v/>
      </c>
      <c r="N5454" s="21" t="str">
        <f t="shared" ref="N5454:N5517" si="598">IF(AND(A5454&lt;&gt;"",B5454&lt;&gt;"",C5454&lt;&gt;"",D5454&lt;&gt;"",E5454&lt;&gt;"",F5454&lt;&gt;"",G5454&lt;&gt;"",H5454&lt;&gt;"",I5454&lt;&gt;"",J5454&lt;&gt;""),CONCATENATE("ZEPS:NAME=",TRIM($B5454),":U;"),"")</f>
        <v/>
      </c>
      <c r="O5454" s="26" t="str">
        <f t="shared" ref="O5454:O5517" si="599">IF(AND(A5454&lt;&gt;"",B5454&lt;&gt;"",C5454&lt;&gt;"",D5454&lt;&gt;"",E5454&lt;&gt;"",F5454&lt;&gt;"",G5454&lt;&gt;"",H5454&lt;&gt;"",I5454&lt;&gt;"",J5454&lt;&gt;""),CONCATENATE("ZEPS:NAME=",TRIM($B5454),":L;"),"")</f>
        <v/>
      </c>
      <c r="P5454" s="19" t="str">
        <f t="shared" ref="P5454:P5517" si="600">IF(AND(A5454&lt;&gt;"",B5454&lt;&gt;"",C5454&lt;&gt;"",D5454&lt;&gt;"",E5454&lt;&gt;"",F5454&lt;&gt;"",G5454&lt;&gt;"",H5454&lt;&gt;"",I5454&lt;&gt;"",J5454&lt;&gt;""),CONCATENATE("ZEPB:NAME=",TRIM($B5454),":BSCNAME=",TRIM($C5454),":LANAME=LAC",TRIM($D5454),";"),"")</f>
        <v/>
      </c>
      <c r="Q5454" s="21" t="str">
        <f t="shared" ref="Q5454:Q5517" si="601">IF(AND(A5454&lt;&gt;"",B5454&lt;&gt;"",C5454&lt;&gt;"",D5454&lt;&gt;"",E5454&lt;&gt;"",F5454&lt;&gt;"",G5454&lt;&gt;"",H5454&lt;&gt;"",I5454&lt;&gt;"",J5454&lt;&gt;""),CONCATENATE("ZEPS:NAME=",TRIM($B5454),":U;"),"")</f>
        <v/>
      </c>
    </row>
    <row r="5455" spans="10:17" x14ac:dyDescent="0.25">
      <c r="J5455" s="28"/>
      <c r="K5455" s="30" t="str">
        <f t="shared" si="595"/>
        <v/>
      </c>
      <c r="L5455" s="20" t="str">
        <f t="shared" si="596"/>
        <v/>
      </c>
      <c r="M5455" s="19" t="str">
        <f t="shared" si="597"/>
        <v/>
      </c>
      <c r="N5455" s="21" t="str">
        <f t="shared" si="598"/>
        <v/>
      </c>
      <c r="O5455" s="26" t="str">
        <f t="shared" si="599"/>
        <v/>
      </c>
      <c r="P5455" s="19" t="str">
        <f t="shared" si="600"/>
        <v/>
      </c>
      <c r="Q5455" s="21" t="str">
        <f t="shared" si="601"/>
        <v/>
      </c>
    </row>
    <row r="5456" spans="10:17" x14ac:dyDescent="0.25">
      <c r="J5456" s="28"/>
      <c r="K5456" s="30" t="str">
        <f t="shared" si="595"/>
        <v/>
      </c>
      <c r="L5456" s="20" t="str">
        <f t="shared" si="596"/>
        <v/>
      </c>
      <c r="M5456" s="19" t="str">
        <f t="shared" si="597"/>
        <v/>
      </c>
      <c r="N5456" s="21" t="str">
        <f t="shared" si="598"/>
        <v/>
      </c>
      <c r="O5456" s="26" t="str">
        <f t="shared" si="599"/>
        <v/>
      </c>
      <c r="P5456" s="19" t="str">
        <f t="shared" si="600"/>
        <v/>
      </c>
      <c r="Q5456" s="21" t="str">
        <f t="shared" si="601"/>
        <v/>
      </c>
    </row>
    <row r="5457" spans="10:17" x14ac:dyDescent="0.25">
      <c r="J5457" s="28"/>
      <c r="K5457" s="30" t="str">
        <f t="shared" si="595"/>
        <v/>
      </c>
      <c r="L5457" s="20" t="str">
        <f t="shared" si="596"/>
        <v/>
      </c>
      <c r="M5457" s="19" t="str">
        <f t="shared" si="597"/>
        <v/>
      </c>
      <c r="N5457" s="21" t="str">
        <f t="shared" si="598"/>
        <v/>
      </c>
      <c r="O5457" s="26" t="str">
        <f t="shared" si="599"/>
        <v/>
      </c>
      <c r="P5457" s="19" t="str">
        <f t="shared" si="600"/>
        <v/>
      </c>
      <c r="Q5457" s="21" t="str">
        <f t="shared" si="601"/>
        <v/>
      </c>
    </row>
    <row r="5458" spans="10:17" x14ac:dyDescent="0.25">
      <c r="J5458" s="28"/>
      <c r="K5458" s="30" t="str">
        <f t="shared" si="595"/>
        <v/>
      </c>
      <c r="L5458" s="20" t="str">
        <f t="shared" si="596"/>
        <v/>
      </c>
      <c r="M5458" s="19" t="str">
        <f t="shared" si="597"/>
        <v/>
      </c>
      <c r="N5458" s="21" t="str">
        <f t="shared" si="598"/>
        <v/>
      </c>
      <c r="O5458" s="26" t="str">
        <f t="shared" si="599"/>
        <v/>
      </c>
      <c r="P5458" s="19" t="str">
        <f t="shared" si="600"/>
        <v/>
      </c>
      <c r="Q5458" s="21" t="str">
        <f t="shared" si="601"/>
        <v/>
      </c>
    </row>
    <row r="5459" spans="10:17" x14ac:dyDescent="0.25">
      <c r="J5459" s="28"/>
      <c r="K5459" s="30" t="str">
        <f t="shared" si="595"/>
        <v/>
      </c>
      <c r="L5459" s="20" t="str">
        <f t="shared" si="596"/>
        <v/>
      </c>
      <c r="M5459" s="19" t="str">
        <f t="shared" si="597"/>
        <v/>
      </c>
      <c r="N5459" s="21" t="str">
        <f t="shared" si="598"/>
        <v/>
      </c>
      <c r="O5459" s="26" t="str">
        <f t="shared" si="599"/>
        <v/>
      </c>
      <c r="P5459" s="19" t="str">
        <f t="shared" si="600"/>
        <v/>
      </c>
      <c r="Q5459" s="21" t="str">
        <f t="shared" si="601"/>
        <v/>
      </c>
    </row>
    <row r="5460" spans="10:17" x14ac:dyDescent="0.25">
      <c r="J5460" s="28"/>
      <c r="K5460" s="30" t="str">
        <f t="shared" si="595"/>
        <v/>
      </c>
      <c r="L5460" s="20" t="str">
        <f t="shared" si="596"/>
        <v/>
      </c>
      <c r="M5460" s="19" t="str">
        <f t="shared" si="597"/>
        <v/>
      </c>
      <c r="N5460" s="21" t="str">
        <f t="shared" si="598"/>
        <v/>
      </c>
      <c r="O5460" s="26" t="str">
        <f t="shared" si="599"/>
        <v/>
      </c>
      <c r="P5460" s="19" t="str">
        <f t="shared" si="600"/>
        <v/>
      </c>
      <c r="Q5460" s="21" t="str">
        <f t="shared" si="601"/>
        <v/>
      </c>
    </row>
    <row r="5461" spans="10:17" x14ac:dyDescent="0.25">
      <c r="J5461" s="28"/>
      <c r="K5461" s="30" t="str">
        <f t="shared" si="595"/>
        <v/>
      </c>
      <c r="L5461" s="20" t="str">
        <f t="shared" si="596"/>
        <v/>
      </c>
      <c r="M5461" s="19" t="str">
        <f t="shared" si="597"/>
        <v/>
      </c>
      <c r="N5461" s="21" t="str">
        <f t="shared" si="598"/>
        <v/>
      </c>
      <c r="O5461" s="26" t="str">
        <f t="shared" si="599"/>
        <v/>
      </c>
      <c r="P5461" s="19" t="str">
        <f t="shared" si="600"/>
        <v/>
      </c>
      <c r="Q5461" s="21" t="str">
        <f t="shared" si="601"/>
        <v/>
      </c>
    </row>
    <row r="5462" spans="10:17" x14ac:dyDescent="0.25">
      <c r="J5462" s="28"/>
      <c r="K5462" s="30" t="str">
        <f t="shared" si="595"/>
        <v/>
      </c>
      <c r="L5462" s="20" t="str">
        <f t="shared" si="596"/>
        <v/>
      </c>
      <c r="M5462" s="19" t="str">
        <f t="shared" si="597"/>
        <v/>
      </c>
      <c r="N5462" s="21" t="str">
        <f t="shared" si="598"/>
        <v/>
      </c>
      <c r="O5462" s="26" t="str">
        <f t="shared" si="599"/>
        <v/>
      </c>
      <c r="P5462" s="19" t="str">
        <f t="shared" si="600"/>
        <v/>
      </c>
      <c r="Q5462" s="21" t="str">
        <f t="shared" si="601"/>
        <v/>
      </c>
    </row>
    <row r="5463" spans="10:17" x14ac:dyDescent="0.25">
      <c r="J5463" s="28"/>
      <c r="K5463" s="30" t="str">
        <f t="shared" si="595"/>
        <v/>
      </c>
      <c r="L5463" s="20" t="str">
        <f t="shared" si="596"/>
        <v/>
      </c>
      <c r="M5463" s="19" t="str">
        <f t="shared" si="597"/>
        <v/>
      </c>
      <c r="N5463" s="21" t="str">
        <f t="shared" si="598"/>
        <v/>
      </c>
      <c r="O5463" s="26" t="str">
        <f t="shared" si="599"/>
        <v/>
      </c>
      <c r="P5463" s="19" t="str">
        <f t="shared" si="600"/>
        <v/>
      </c>
      <c r="Q5463" s="21" t="str">
        <f t="shared" si="601"/>
        <v/>
      </c>
    </row>
    <row r="5464" spans="10:17" x14ac:dyDescent="0.25">
      <c r="J5464" s="28"/>
      <c r="K5464" s="30" t="str">
        <f t="shared" si="595"/>
        <v/>
      </c>
      <c r="L5464" s="20" t="str">
        <f t="shared" si="596"/>
        <v/>
      </c>
      <c r="M5464" s="19" t="str">
        <f t="shared" si="597"/>
        <v/>
      </c>
      <c r="N5464" s="21" t="str">
        <f t="shared" si="598"/>
        <v/>
      </c>
      <c r="O5464" s="26" t="str">
        <f t="shared" si="599"/>
        <v/>
      </c>
      <c r="P5464" s="19" t="str">
        <f t="shared" si="600"/>
        <v/>
      </c>
      <c r="Q5464" s="21" t="str">
        <f t="shared" si="601"/>
        <v/>
      </c>
    </row>
    <row r="5465" spans="10:17" x14ac:dyDescent="0.25">
      <c r="J5465" s="28"/>
      <c r="K5465" s="30" t="str">
        <f t="shared" si="595"/>
        <v/>
      </c>
      <c r="L5465" s="20" t="str">
        <f t="shared" si="596"/>
        <v/>
      </c>
      <c r="M5465" s="19" t="str">
        <f t="shared" si="597"/>
        <v/>
      </c>
      <c r="N5465" s="21" t="str">
        <f t="shared" si="598"/>
        <v/>
      </c>
      <c r="O5465" s="26" t="str">
        <f t="shared" si="599"/>
        <v/>
      </c>
      <c r="P5465" s="19" t="str">
        <f t="shared" si="600"/>
        <v/>
      </c>
      <c r="Q5465" s="21" t="str">
        <f t="shared" si="601"/>
        <v/>
      </c>
    </row>
    <row r="5466" spans="10:17" x14ac:dyDescent="0.25">
      <c r="J5466" s="28"/>
      <c r="K5466" s="30" t="str">
        <f t="shared" si="595"/>
        <v/>
      </c>
      <c r="L5466" s="20" t="str">
        <f t="shared" si="596"/>
        <v/>
      </c>
      <c r="M5466" s="19" t="str">
        <f t="shared" si="597"/>
        <v/>
      </c>
      <c r="N5466" s="21" t="str">
        <f t="shared" si="598"/>
        <v/>
      </c>
      <c r="O5466" s="26" t="str">
        <f t="shared" si="599"/>
        <v/>
      </c>
      <c r="P5466" s="19" t="str">
        <f t="shared" si="600"/>
        <v/>
      </c>
      <c r="Q5466" s="21" t="str">
        <f t="shared" si="601"/>
        <v/>
      </c>
    </row>
    <row r="5467" spans="10:17" x14ac:dyDescent="0.25">
      <c r="J5467" s="28"/>
      <c r="K5467" s="30" t="str">
        <f t="shared" si="595"/>
        <v/>
      </c>
      <c r="L5467" s="20" t="str">
        <f t="shared" si="596"/>
        <v/>
      </c>
      <c r="M5467" s="19" t="str">
        <f t="shared" si="597"/>
        <v/>
      </c>
      <c r="N5467" s="21" t="str">
        <f t="shared" si="598"/>
        <v/>
      </c>
      <c r="O5467" s="26" t="str">
        <f t="shared" si="599"/>
        <v/>
      </c>
      <c r="P5467" s="19" t="str">
        <f t="shared" si="600"/>
        <v/>
      </c>
      <c r="Q5467" s="21" t="str">
        <f t="shared" si="601"/>
        <v/>
      </c>
    </row>
    <row r="5468" spans="10:17" x14ac:dyDescent="0.25">
      <c r="J5468" s="28"/>
      <c r="K5468" s="30" t="str">
        <f t="shared" si="595"/>
        <v/>
      </c>
      <c r="L5468" s="20" t="str">
        <f t="shared" si="596"/>
        <v/>
      </c>
      <c r="M5468" s="19" t="str">
        <f t="shared" si="597"/>
        <v/>
      </c>
      <c r="N5468" s="21" t="str">
        <f t="shared" si="598"/>
        <v/>
      </c>
      <c r="O5468" s="26" t="str">
        <f t="shared" si="599"/>
        <v/>
      </c>
      <c r="P5468" s="19" t="str">
        <f t="shared" si="600"/>
        <v/>
      </c>
      <c r="Q5468" s="21" t="str">
        <f t="shared" si="601"/>
        <v/>
      </c>
    </row>
    <row r="5469" spans="10:17" x14ac:dyDescent="0.25">
      <c r="J5469" s="28"/>
      <c r="K5469" s="30" t="str">
        <f t="shared" si="595"/>
        <v/>
      </c>
      <c r="L5469" s="20" t="str">
        <f t="shared" si="596"/>
        <v/>
      </c>
      <c r="M5469" s="19" t="str">
        <f t="shared" si="597"/>
        <v/>
      </c>
      <c r="N5469" s="21" t="str">
        <f t="shared" si="598"/>
        <v/>
      </c>
      <c r="O5469" s="26" t="str">
        <f t="shared" si="599"/>
        <v/>
      </c>
      <c r="P5469" s="19" t="str">
        <f t="shared" si="600"/>
        <v/>
      </c>
      <c r="Q5469" s="21" t="str">
        <f t="shared" si="601"/>
        <v/>
      </c>
    </row>
    <row r="5470" spans="10:17" x14ac:dyDescent="0.25">
      <c r="J5470" s="28"/>
      <c r="K5470" s="30" t="str">
        <f t="shared" si="595"/>
        <v/>
      </c>
      <c r="L5470" s="20" t="str">
        <f t="shared" si="596"/>
        <v/>
      </c>
      <c r="M5470" s="19" t="str">
        <f t="shared" si="597"/>
        <v/>
      </c>
      <c r="N5470" s="21" t="str">
        <f t="shared" si="598"/>
        <v/>
      </c>
      <c r="O5470" s="26" t="str">
        <f t="shared" si="599"/>
        <v/>
      </c>
      <c r="P5470" s="19" t="str">
        <f t="shared" si="600"/>
        <v/>
      </c>
      <c r="Q5470" s="21" t="str">
        <f t="shared" si="601"/>
        <v/>
      </c>
    </row>
    <row r="5471" spans="10:17" x14ac:dyDescent="0.25">
      <c r="J5471" s="28"/>
      <c r="K5471" s="30" t="str">
        <f t="shared" si="595"/>
        <v/>
      </c>
      <c r="L5471" s="20" t="str">
        <f t="shared" si="596"/>
        <v/>
      </c>
      <c r="M5471" s="19" t="str">
        <f t="shared" si="597"/>
        <v/>
      </c>
      <c r="N5471" s="21" t="str">
        <f t="shared" si="598"/>
        <v/>
      </c>
      <c r="O5471" s="26" t="str">
        <f t="shared" si="599"/>
        <v/>
      </c>
      <c r="P5471" s="19" t="str">
        <f t="shared" si="600"/>
        <v/>
      </c>
      <c r="Q5471" s="21" t="str">
        <f t="shared" si="601"/>
        <v/>
      </c>
    </row>
    <row r="5472" spans="10:17" x14ac:dyDescent="0.25">
      <c r="J5472" s="28"/>
      <c r="K5472" s="30" t="str">
        <f t="shared" si="595"/>
        <v/>
      </c>
      <c r="L5472" s="20" t="str">
        <f t="shared" si="596"/>
        <v/>
      </c>
      <c r="M5472" s="19" t="str">
        <f t="shared" si="597"/>
        <v/>
      </c>
      <c r="N5472" s="21" t="str">
        <f t="shared" si="598"/>
        <v/>
      </c>
      <c r="O5472" s="26" t="str">
        <f t="shared" si="599"/>
        <v/>
      </c>
      <c r="P5472" s="19" t="str">
        <f t="shared" si="600"/>
        <v/>
      </c>
      <c r="Q5472" s="21" t="str">
        <f t="shared" si="601"/>
        <v/>
      </c>
    </row>
    <row r="5473" spans="10:17" x14ac:dyDescent="0.25">
      <c r="J5473" s="28"/>
      <c r="K5473" s="30" t="str">
        <f t="shared" si="595"/>
        <v/>
      </c>
      <c r="L5473" s="20" t="str">
        <f t="shared" si="596"/>
        <v/>
      </c>
      <c r="M5473" s="19" t="str">
        <f t="shared" si="597"/>
        <v/>
      </c>
      <c r="N5473" s="21" t="str">
        <f t="shared" si="598"/>
        <v/>
      </c>
      <c r="O5473" s="26" t="str">
        <f t="shared" si="599"/>
        <v/>
      </c>
      <c r="P5473" s="19" t="str">
        <f t="shared" si="600"/>
        <v/>
      </c>
      <c r="Q5473" s="21" t="str">
        <f t="shared" si="601"/>
        <v/>
      </c>
    </row>
    <row r="5474" spans="10:17" x14ac:dyDescent="0.25">
      <c r="J5474" s="28"/>
      <c r="K5474" s="30" t="str">
        <f t="shared" si="595"/>
        <v/>
      </c>
      <c r="L5474" s="20" t="str">
        <f t="shared" si="596"/>
        <v/>
      </c>
      <c r="M5474" s="19" t="str">
        <f t="shared" si="597"/>
        <v/>
      </c>
      <c r="N5474" s="21" t="str">
        <f t="shared" si="598"/>
        <v/>
      </c>
      <c r="O5474" s="26" t="str">
        <f t="shared" si="599"/>
        <v/>
      </c>
      <c r="P5474" s="19" t="str">
        <f t="shared" si="600"/>
        <v/>
      </c>
      <c r="Q5474" s="21" t="str">
        <f t="shared" si="601"/>
        <v/>
      </c>
    </row>
    <row r="5475" spans="10:17" x14ac:dyDescent="0.25">
      <c r="J5475" s="28"/>
      <c r="K5475" s="30" t="str">
        <f t="shared" si="595"/>
        <v/>
      </c>
      <c r="L5475" s="20" t="str">
        <f t="shared" si="596"/>
        <v/>
      </c>
      <c r="M5475" s="19" t="str">
        <f t="shared" si="597"/>
        <v/>
      </c>
      <c r="N5475" s="21" t="str">
        <f t="shared" si="598"/>
        <v/>
      </c>
      <c r="O5475" s="26" t="str">
        <f t="shared" si="599"/>
        <v/>
      </c>
      <c r="P5475" s="19" t="str">
        <f t="shared" si="600"/>
        <v/>
      </c>
      <c r="Q5475" s="21" t="str">
        <f t="shared" si="601"/>
        <v/>
      </c>
    </row>
    <row r="5476" spans="10:17" x14ac:dyDescent="0.25">
      <c r="J5476" s="28"/>
      <c r="K5476" s="30" t="str">
        <f t="shared" si="595"/>
        <v/>
      </c>
      <c r="L5476" s="20" t="str">
        <f t="shared" si="596"/>
        <v/>
      </c>
      <c r="M5476" s="19" t="str">
        <f t="shared" si="597"/>
        <v/>
      </c>
      <c r="N5476" s="21" t="str">
        <f t="shared" si="598"/>
        <v/>
      </c>
      <c r="O5476" s="26" t="str">
        <f t="shared" si="599"/>
        <v/>
      </c>
      <c r="P5476" s="19" t="str">
        <f t="shared" si="600"/>
        <v/>
      </c>
      <c r="Q5476" s="21" t="str">
        <f t="shared" si="601"/>
        <v/>
      </c>
    </row>
    <row r="5477" spans="10:17" x14ac:dyDescent="0.25">
      <c r="J5477" s="28"/>
      <c r="K5477" s="30" t="str">
        <f t="shared" si="595"/>
        <v/>
      </c>
      <c r="L5477" s="20" t="str">
        <f t="shared" si="596"/>
        <v/>
      </c>
      <c r="M5477" s="19" t="str">
        <f t="shared" si="597"/>
        <v/>
      </c>
      <c r="N5477" s="21" t="str">
        <f t="shared" si="598"/>
        <v/>
      </c>
      <c r="O5477" s="26" t="str">
        <f t="shared" si="599"/>
        <v/>
      </c>
      <c r="P5477" s="19" t="str">
        <f t="shared" si="600"/>
        <v/>
      </c>
      <c r="Q5477" s="21" t="str">
        <f t="shared" si="601"/>
        <v/>
      </c>
    </row>
    <row r="5478" spans="10:17" x14ac:dyDescent="0.25">
      <c r="J5478" s="28"/>
      <c r="K5478" s="30" t="str">
        <f t="shared" si="595"/>
        <v/>
      </c>
      <c r="L5478" s="20" t="str">
        <f t="shared" si="596"/>
        <v/>
      </c>
      <c r="M5478" s="19" t="str">
        <f t="shared" si="597"/>
        <v/>
      </c>
      <c r="N5478" s="21" t="str">
        <f t="shared" si="598"/>
        <v/>
      </c>
      <c r="O5478" s="26" t="str">
        <f t="shared" si="599"/>
        <v/>
      </c>
      <c r="P5478" s="19" t="str">
        <f t="shared" si="600"/>
        <v/>
      </c>
      <c r="Q5478" s="21" t="str">
        <f t="shared" si="601"/>
        <v/>
      </c>
    </row>
    <row r="5479" spans="10:17" x14ac:dyDescent="0.25">
      <c r="J5479" s="28"/>
      <c r="K5479" s="30" t="str">
        <f t="shared" si="595"/>
        <v/>
      </c>
      <c r="L5479" s="20" t="str">
        <f t="shared" si="596"/>
        <v/>
      </c>
      <c r="M5479" s="19" t="str">
        <f t="shared" si="597"/>
        <v/>
      </c>
      <c r="N5479" s="21" t="str">
        <f t="shared" si="598"/>
        <v/>
      </c>
      <c r="O5479" s="26" t="str">
        <f t="shared" si="599"/>
        <v/>
      </c>
      <c r="P5479" s="19" t="str">
        <f t="shared" si="600"/>
        <v/>
      </c>
      <c r="Q5479" s="21" t="str">
        <f t="shared" si="601"/>
        <v/>
      </c>
    </row>
    <row r="5480" spans="10:17" x14ac:dyDescent="0.25">
      <c r="J5480" s="28"/>
      <c r="K5480" s="30" t="str">
        <f t="shared" si="595"/>
        <v/>
      </c>
      <c r="L5480" s="20" t="str">
        <f t="shared" si="596"/>
        <v/>
      </c>
      <c r="M5480" s="19" t="str">
        <f t="shared" si="597"/>
        <v/>
      </c>
      <c r="N5480" s="21" t="str">
        <f t="shared" si="598"/>
        <v/>
      </c>
      <c r="O5480" s="26" t="str">
        <f t="shared" si="599"/>
        <v/>
      </c>
      <c r="P5480" s="19" t="str">
        <f t="shared" si="600"/>
        <v/>
      </c>
      <c r="Q5480" s="21" t="str">
        <f t="shared" si="601"/>
        <v/>
      </c>
    </row>
    <row r="5481" spans="10:17" x14ac:dyDescent="0.25">
      <c r="J5481" s="28"/>
      <c r="K5481" s="30" t="str">
        <f t="shared" si="595"/>
        <v/>
      </c>
      <c r="L5481" s="20" t="str">
        <f t="shared" si="596"/>
        <v/>
      </c>
      <c r="M5481" s="19" t="str">
        <f t="shared" si="597"/>
        <v/>
      </c>
      <c r="N5481" s="21" t="str">
        <f t="shared" si="598"/>
        <v/>
      </c>
      <c r="O5481" s="26" t="str">
        <f t="shared" si="599"/>
        <v/>
      </c>
      <c r="P5481" s="19" t="str">
        <f t="shared" si="600"/>
        <v/>
      </c>
      <c r="Q5481" s="21" t="str">
        <f t="shared" si="601"/>
        <v/>
      </c>
    </row>
    <row r="5482" spans="10:17" x14ac:dyDescent="0.25">
      <c r="J5482" s="28"/>
      <c r="K5482" s="30" t="str">
        <f t="shared" si="595"/>
        <v/>
      </c>
      <c r="L5482" s="20" t="str">
        <f t="shared" si="596"/>
        <v/>
      </c>
      <c r="M5482" s="19" t="str">
        <f t="shared" si="597"/>
        <v/>
      </c>
      <c r="N5482" s="21" t="str">
        <f t="shared" si="598"/>
        <v/>
      </c>
      <c r="O5482" s="26" t="str">
        <f t="shared" si="599"/>
        <v/>
      </c>
      <c r="P5482" s="19" t="str">
        <f t="shared" si="600"/>
        <v/>
      </c>
      <c r="Q5482" s="21" t="str">
        <f t="shared" si="601"/>
        <v/>
      </c>
    </row>
    <row r="5483" spans="10:17" x14ac:dyDescent="0.25">
      <c r="J5483" s="28"/>
      <c r="K5483" s="30" t="str">
        <f t="shared" si="595"/>
        <v/>
      </c>
      <c r="L5483" s="20" t="str">
        <f t="shared" si="596"/>
        <v/>
      </c>
      <c r="M5483" s="19" t="str">
        <f t="shared" si="597"/>
        <v/>
      </c>
      <c r="N5483" s="21" t="str">
        <f t="shared" si="598"/>
        <v/>
      </c>
      <c r="O5483" s="26" t="str">
        <f t="shared" si="599"/>
        <v/>
      </c>
      <c r="P5483" s="19" t="str">
        <f t="shared" si="600"/>
        <v/>
      </c>
      <c r="Q5483" s="21" t="str">
        <f t="shared" si="601"/>
        <v/>
      </c>
    </row>
    <row r="5484" spans="10:17" x14ac:dyDescent="0.25">
      <c r="J5484" s="28"/>
      <c r="K5484" s="30" t="str">
        <f t="shared" si="595"/>
        <v/>
      </c>
      <c r="L5484" s="20" t="str">
        <f t="shared" si="596"/>
        <v/>
      </c>
      <c r="M5484" s="19" t="str">
        <f t="shared" si="597"/>
        <v/>
      </c>
      <c r="N5484" s="21" t="str">
        <f t="shared" si="598"/>
        <v/>
      </c>
      <c r="O5484" s="26" t="str">
        <f t="shared" si="599"/>
        <v/>
      </c>
      <c r="P5484" s="19" t="str">
        <f t="shared" si="600"/>
        <v/>
      </c>
      <c r="Q5484" s="21" t="str">
        <f t="shared" si="601"/>
        <v/>
      </c>
    </row>
    <row r="5485" spans="10:17" x14ac:dyDescent="0.25">
      <c r="J5485" s="28"/>
      <c r="K5485" s="30" t="str">
        <f t="shared" si="595"/>
        <v/>
      </c>
      <c r="L5485" s="20" t="str">
        <f t="shared" si="596"/>
        <v/>
      </c>
      <c r="M5485" s="19" t="str">
        <f t="shared" si="597"/>
        <v/>
      </c>
      <c r="N5485" s="21" t="str">
        <f t="shared" si="598"/>
        <v/>
      </c>
      <c r="O5485" s="26" t="str">
        <f t="shared" si="599"/>
        <v/>
      </c>
      <c r="P5485" s="19" t="str">
        <f t="shared" si="600"/>
        <v/>
      </c>
      <c r="Q5485" s="21" t="str">
        <f t="shared" si="601"/>
        <v/>
      </c>
    </row>
    <row r="5486" spans="10:17" x14ac:dyDescent="0.25">
      <c r="J5486" s="28"/>
      <c r="K5486" s="30" t="str">
        <f t="shared" si="595"/>
        <v/>
      </c>
      <c r="L5486" s="20" t="str">
        <f t="shared" si="596"/>
        <v/>
      </c>
      <c r="M5486" s="19" t="str">
        <f t="shared" si="597"/>
        <v/>
      </c>
      <c r="N5486" s="21" t="str">
        <f t="shared" si="598"/>
        <v/>
      </c>
      <c r="O5486" s="26" t="str">
        <f t="shared" si="599"/>
        <v/>
      </c>
      <c r="P5486" s="19" t="str">
        <f t="shared" si="600"/>
        <v/>
      </c>
      <c r="Q5486" s="21" t="str">
        <f t="shared" si="601"/>
        <v/>
      </c>
    </row>
    <row r="5487" spans="10:17" x14ac:dyDescent="0.25">
      <c r="J5487" s="28"/>
      <c r="K5487" s="30" t="str">
        <f t="shared" si="595"/>
        <v/>
      </c>
      <c r="L5487" s="20" t="str">
        <f t="shared" si="596"/>
        <v/>
      </c>
      <c r="M5487" s="19" t="str">
        <f t="shared" si="597"/>
        <v/>
      </c>
      <c r="N5487" s="21" t="str">
        <f t="shared" si="598"/>
        <v/>
      </c>
      <c r="O5487" s="26" t="str">
        <f t="shared" si="599"/>
        <v/>
      </c>
      <c r="P5487" s="19" t="str">
        <f t="shared" si="600"/>
        <v/>
      </c>
      <c r="Q5487" s="21" t="str">
        <f t="shared" si="601"/>
        <v/>
      </c>
    </row>
    <row r="5488" spans="10:17" x14ac:dyDescent="0.25">
      <c r="J5488" s="28"/>
      <c r="K5488" s="30" t="str">
        <f t="shared" si="595"/>
        <v/>
      </c>
      <c r="L5488" s="20" t="str">
        <f t="shared" si="596"/>
        <v/>
      </c>
      <c r="M5488" s="19" t="str">
        <f t="shared" si="597"/>
        <v/>
      </c>
      <c r="N5488" s="21" t="str">
        <f t="shared" si="598"/>
        <v/>
      </c>
      <c r="O5488" s="26" t="str">
        <f t="shared" si="599"/>
        <v/>
      </c>
      <c r="P5488" s="19" t="str">
        <f t="shared" si="600"/>
        <v/>
      </c>
      <c r="Q5488" s="21" t="str">
        <f t="shared" si="601"/>
        <v/>
      </c>
    </row>
    <row r="5489" spans="10:17" x14ac:dyDescent="0.25">
      <c r="J5489" s="28"/>
      <c r="K5489" s="30" t="str">
        <f t="shared" si="595"/>
        <v/>
      </c>
      <c r="L5489" s="20" t="str">
        <f t="shared" si="596"/>
        <v/>
      </c>
      <c r="M5489" s="19" t="str">
        <f t="shared" si="597"/>
        <v/>
      </c>
      <c r="N5489" s="21" t="str">
        <f t="shared" si="598"/>
        <v/>
      </c>
      <c r="O5489" s="26" t="str">
        <f t="shared" si="599"/>
        <v/>
      </c>
      <c r="P5489" s="19" t="str">
        <f t="shared" si="600"/>
        <v/>
      </c>
      <c r="Q5489" s="21" t="str">
        <f t="shared" si="601"/>
        <v/>
      </c>
    </row>
    <row r="5490" spans="10:17" x14ac:dyDescent="0.25">
      <c r="J5490" s="28"/>
      <c r="K5490" s="30" t="str">
        <f t="shared" si="595"/>
        <v/>
      </c>
      <c r="L5490" s="20" t="str">
        <f t="shared" si="596"/>
        <v/>
      </c>
      <c r="M5490" s="19" t="str">
        <f t="shared" si="597"/>
        <v/>
      </c>
      <c r="N5490" s="21" t="str">
        <f t="shared" si="598"/>
        <v/>
      </c>
      <c r="O5490" s="26" t="str">
        <f t="shared" si="599"/>
        <v/>
      </c>
      <c r="P5490" s="19" t="str">
        <f t="shared" si="600"/>
        <v/>
      </c>
      <c r="Q5490" s="21" t="str">
        <f t="shared" si="601"/>
        <v/>
      </c>
    </row>
    <row r="5491" spans="10:17" x14ac:dyDescent="0.25">
      <c r="J5491" s="28"/>
      <c r="K5491" s="30" t="str">
        <f t="shared" si="595"/>
        <v/>
      </c>
      <c r="L5491" s="20" t="str">
        <f t="shared" si="596"/>
        <v/>
      </c>
      <c r="M5491" s="19" t="str">
        <f t="shared" si="597"/>
        <v/>
      </c>
      <c r="N5491" s="21" t="str">
        <f t="shared" si="598"/>
        <v/>
      </c>
      <c r="O5491" s="26" t="str">
        <f t="shared" si="599"/>
        <v/>
      </c>
      <c r="P5491" s="19" t="str">
        <f t="shared" si="600"/>
        <v/>
      </c>
      <c r="Q5491" s="21" t="str">
        <f t="shared" si="601"/>
        <v/>
      </c>
    </row>
    <row r="5492" spans="10:17" x14ac:dyDescent="0.25">
      <c r="J5492" s="28"/>
      <c r="K5492" s="30" t="str">
        <f t="shared" si="595"/>
        <v/>
      </c>
      <c r="L5492" s="20" t="str">
        <f t="shared" si="596"/>
        <v/>
      </c>
      <c r="M5492" s="19" t="str">
        <f t="shared" si="597"/>
        <v/>
      </c>
      <c r="N5492" s="21" t="str">
        <f t="shared" si="598"/>
        <v/>
      </c>
      <c r="O5492" s="26" t="str">
        <f t="shared" si="599"/>
        <v/>
      </c>
      <c r="P5492" s="19" t="str">
        <f t="shared" si="600"/>
        <v/>
      </c>
      <c r="Q5492" s="21" t="str">
        <f t="shared" si="601"/>
        <v/>
      </c>
    </row>
    <row r="5493" spans="10:17" x14ac:dyDescent="0.25">
      <c r="J5493" s="28"/>
      <c r="K5493" s="30" t="str">
        <f t="shared" si="595"/>
        <v/>
      </c>
      <c r="L5493" s="20" t="str">
        <f t="shared" si="596"/>
        <v/>
      </c>
      <c r="M5493" s="19" t="str">
        <f t="shared" si="597"/>
        <v/>
      </c>
      <c r="N5493" s="21" t="str">
        <f t="shared" si="598"/>
        <v/>
      </c>
      <c r="O5493" s="26" t="str">
        <f t="shared" si="599"/>
        <v/>
      </c>
      <c r="P5493" s="19" t="str">
        <f t="shared" si="600"/>
        <v/>
      </c>
      <c r="Q5493" s="21" t="str">
        <f t="shared" si="601"/>
        <v/>
      </c>
    </row>
    <row r="5494" spans="10:17" x14ac:dyDescent="0.25">
      <c r="J5494" s="28"/>
      <c r="K5494" s="30" t="str">
        <f t="shared" si="595"/>
        <v/>
      </c>
      <c r="L5494" s="20" t="str">
        <f t="shared" si="596"/>
        <v/>
      </c>
      <c r="M5494" s="19" t="str">
        <f t="shared" si="597"/>
        <v/>
      </c>
      <c r="N5494" s="21" t="str">
        <f t="shared" si="598"/>
        <v/>
      </c>
      <c r="O5494" s="26" t="str">
        <f t="shared" si="599"/>
        <v/>
      </c>
      <c r="P5494" s="19" t="str">
        <f t="shared" si="600"/>
        <v/>
      </c>
      <c r="Q5494" s="21" t="str">
        <f t="shared" si="601"/>
        <v/>
      </c>
    </row>
    <row r="5495" spans="10:17" x14ac:dyDescent="0.25">
      <c r="J5495" s="28"/>
      <c r="K5495" s="30" t="str">
        <f t="shared" si="595"/>
        <v/>
      </c>
      <c r="L5495" s="20" t="str">
        <f t="shared" si="596"/>
        <v/>
      </c>
      <c r="M5495" s="19" t="str">
        <f t="shared" si="597"/>
        <v/>
      </c>
      <c r="N5495" s="21" t="str">
        <f t="shared" si="598"/>
        <v/>
      </c>
      <c r="O5495" s="26" t="str">
        <f t="shared" si="599"/>
        <v/>
      </c>
      <c r="P5495" s="19" t="str">
        <f t="shared" si="600"/>
        <v/>
      </c>
      <c r="Q5495" s="21" t="str">
        <f t="shared" si="601"/>
        <v/>
      </c>
    </row>
    <row r="5496" spans="10:17" x14ac:dyDescent="0.25">
      <c r="J5496" s="28"/>
      <c r="K5496" s="30" t="str">
        <f t="shared" si="595"/>
        <v/>
      </c>
      <c r="L5496" s="20" t="str">
        <f t="shared" si="596"/>
        <v/>
      </c>
      <c r="M5496" s="19" t="str">
        <f t="shared" si="597"/>
        <v/>
      </c>
      <c r="N5496" s="21" t="str">
        <f t="shared" si="598"/>
        <v/>
      </c>
      <c r="O5496" s="26" t="str">
        <f t="shared" si="599"/>
        <v/>
      </c>
      <c r="P5496" s="19" t="str">
        <f t="shared" si="600"/>
        <v/>
      </c>
      <c r="Q5496" s="21" t="str">
        <f t="shared" si="601"/>
        <v/>
      </c>
    </row>
    <row r="5497" spans="10:17" x14ac:dyDescent="0.25">
      <c r="J5497" s="28"/>
      <c r="K5497" s="30" t="str">
        <f t="shared" si="595"/>
        <v/>
      </c>
      <c r="L5497" s="20" t="str">
        <f t="shared" si="596"/>
        <v/>
      </c>
      <c r="M5497" s="19" t="str">
        <f t="shared" si="597"/>
        <v/>
      </c>
      <c r="N5497" s="21" t="str">
        <f t="shared" si="598"/>
        <v/>
      </c>
      <c r="O5497" s="26" t="str">
        <f t="shared" si="599"/>
        <v/>
      </c>
      <c r="P5497" s="19" t="str">
        <f t="shared" si="600"/>
        <v/>
      </c>
      <c r="Q5497" s="21" t="str">
        <f t="shared" si="601"/>
        <v/>
      </c>
    </row>
    <row r="5498" spans="10:17" x14ac:dyDescent="0.25">
      <c r="J5498" s="28"/>
      <c r="K5498" s="30" t="str">
        <f t="shared" si="595"/>
        <v/>
      </c>
      <c r="L5498" s="20" t="str">
        <f t="shared" si="596"/>
        <v/>
      </c>
      <c r="M5498" s="19" t="str">
        <f t="shared" si="597"/>
        <v/>
      </c>
      <c r="N5498" s="21" t="str">
        <f t="shared" si="598"/>
        <v/>
      </c>
      <c r="O5498" s="26" t="str">
        <f t="shared" si="599"/>
        <v/>
      </c>
      <c r="P5498" s="19" t="str">
        <f t="shared" si="600"/>
        <v/>
      </c>
      <c r="Q5498" s="21" t="str">
        <f t="shared" si="601"/>
        <v/>
      </c>
    </row>
    <row r="5499" spans="10:17" x14ac:dyDescent="0.25">
      <c r="J5499" s="28"/>
      <c r="K5499" s="30" t="str">
        <f t="shared" si="595"/>
        <v/>
      </c>
      <c r="L5499" s="20" t="str">
        <f t="shared" si="596"/>
        <v/>
      </c>
      <c r="M5499" s="19" t="str">
        <f t="shared" si="597"/>
        <v/>
      </c>
      <c r="N5499" s="21" t="str">
        <f t="shared" si="598"/>
        <v/>
      </c>
      <c r="O5499" s="26" t="str">
        <f t="shared" si="599"/>
        <v/>
      </c>
      <c r="P5499" s="19" t="str">
        <f t="shared" si="600"/>
        <v/>
      </c>
      <c r="Q5499" s="21" t="str">
        <f t="shared" si="601"/>
        <v/>
      </c>
    </row>
    <row r="5500" spans="10:17" x14ac:dyDescent="0.25">
      <c r="J5500" s="28"/>
      <c r="K5500" s="30" t="str">
        <f t="shared" si="595"/>
        <v/>
      </c>
      <c r="L5500" s="20" t="str">
        <f t="shared" si="596"/>
        <v/>
      </c>
      <c r="M5500" s="19" t="str">
        <f t="shared" si="597"/>
        <v/>
      </c>
      <c r="N5500" s="21" t="str">
        <f t="shared" si="598"/>
        <v/>
      </c>
      <c r="O5500" s="26" t="str">
        <f t="shared" si="599"/>
        <v/>
      </c>
      <c r="P5500" s="19" t="str">
        <f t="shared" si="600"/>
        <v/>
      </c>
      <c r="Q5500" s="21" t="str">
        <f t="shared" si="601"/>
        <v/>
      </c>
    </row>
    <row r="5501" spans="10:17" x14ac:dyDescent="0.25">
      <c r="J5501" s="28"/>
      <c r="K5501" s="30" t="str">
        <f t="shared" si="595"/>
        <v/>
      </c>
      <c r="L5501" s="20" t="str">
        <f t="shared" si="596"/>
        <v/>
      </c>
      <c r="M5501" s="19" t="str">
        <f t="shared" si="597"/>
        <v/>
      </c>
      <c r="N5501" s="21" t="str">
        <f t="shared" si="598"/>
        <v/>
      </c>
      <c r="O5501" s="26" t="str">
        <f t="shared" si="599"/>
        <v/>
      </c>
      <c r="P5501" s="19" t="str">
        <f t="shared" si="600"/>
        <v/>
      </c>
      <c r="Q5501" s="21" t="str">
        <f t="shared" si="601"/>
        <v/>
      </c>
    </row>
    <row r="5502" spans="10:17" x14ac:dyDescent="0.25">
      <c r="J5502" s="28"/>
      <c r="K5502" s="30" t="str">
        <f t="shared" si="595"/>
        <v/>
      </c>
      <c r="L5502" s="20" t="str">
        <f t="shared" si="596"/>
        <v/>
      </c>
      <c r="M5502" s="19" t="str">
        <f t="shared" si="597"/>
        <v/>
      </c>
      <c r="N5502" s="21" t="str">
        <f t="shared" si="598"/>
        <v/>
      </c>
      <c r="O5502" s="26" t="str">
        <f t="shared" si="599"/>
        <v/>
      </c>
      <c r="P5502" s="19" t="str">
        <f t="shared" si="600"/>
        <v/>
      </c>
      <c r="Q5502" s="21" t="str">
        <f t="shared" si="601"/>
        <v/>
      </c>
    </row>
    <row r="5503" spans="10:17" x14ac:dyDescent="0.25">
      <c r="J5503" s="28"/>
      <c r="K5503" s="30" t="str">
        <f t="shared" si="595"/>
        <v/>
      </c>
      <c r="L5503" s="20" t="str">
        <f t="shared" si="596"/>
        <v/>
      </c>
      <c r="M5503" s="19" t="str">
        <f t="shared" si="597"/>
        <v/>
      </c>
      <c r="N5503" s="21" t="str">
        <f t="shared" si="598"/>
        <v/>
      </c>
      <c r="O5503" s="26" t="str">
        <f t="shared" si="599"/>
        <v/>
      </c>
      <c r="P5503" s="19" t="str">
        <f t="shared" si="600"/>
        <v/>
      </c>
      <c r="Q5503" s="21" t="str">
        <f t="shared" si="601"/>
        <v/>
      </c>
    </row>
    <row r="5504" spans="10:17" x14ac:dyDescent="0.25">
      <c r="J5504" s="28"/>
      <c r="K5504" s="30" t="str">
        <f t="shared" si="595"/>
        <v/>
      </c>
      <c r="L5504" s="20" t="str">
        <f t="shared" si="596"/>
        <v/>
      </c>
      <c r="M5504" s="19" t="str">
        <f t="shared" si="597"/>
        <v/>
      </c>
      <c r="N5504" s="21" t="str">
        <f t="shared" si="598"/>
        <v/>
      </c>
      <c r="O5504" s="26" t="str">
        <f t="shared" si="599"/>
        <v/>
      </c>
      <c r="P5504" s="19" t="str">
        <f t="shared" si="600"/>
        <v/>
      </c>
      <c r="Q5504" s="21" t="str">
        <f t="shared" si="601"/>
        <v/>
      </c>
    </row>
    <row r="5505" spans="10:17" x14ac:dyDescent="0.25">
      <c r="J5505" s="28"/>
      <c r="K5505" s="30" t="str">
        <f t="shared" si="595"/>
        <v/>
      </c>
      <c r="L5505" s="20" t="str">
        <f t="shared" si="596"/>
        <v/>
      </c>
      <c r="M5505" s="19" t="str">
        <f t="shared" si="597"/>
        <v/>
      </c>
      <c r="N5505" s="21" t="str">
        <f t="shared" si="598"/>
        <v/>
      </c>
      <c r="O5505" s="26" t="str">
        <f t="shared" si="599"/>
        <v/>
      </c>
      <c r="P5505" s="19" t="str">
        <f t="shared" si="600"/>
        <v/>
      </c>
      <c r="Q5505" s="21" t="str">
        <f t="shared" si="601"/>
        <v/>
      </c>
    </row>
    <row r="5506" spans="10:17" x14ac:dyDescent="0.25">
      <c r="J5506" s="28"/>
      <c r="K5506" s="30" t="str">
        <f t="shared" si="595"/>
        <v/>
      </c>
      <c r="L5506" s="20" t="str">
        <f t="shared" si="596"/>
        <v/>
      </c>
      <c r="M5506" s="19" t="str">
        <f t="shared" si="597"/>
        <v/>
      </c>
      <c r="N5506" s="21" t="str">
        <f t="shared" si="598"/>
        <v/>
      </c>
      <c r="O5506" s="26" t="str">
        <f t="shared" si="599"/>
        <v/>
      </c>
      <c r="P5506" s="19" t="str">
        <f t="shared" si="600"/>
        <v/>
      </c>
      <c r="Q5506" s="21" t="str">
        <f t="shared" si="601"/>
        <v/>
      </c>
    </row>
    <row r="5507" spans="10:17" x14ac:dyDescent="0.25">
      <c r="J5507" s="28"/>
      <c r="K5507" s="30" t="str">
        <f t="shared" si="595"/>
        <v/>
      </c>
      <c r="L5507" s="20" t="str">
        <f t="shared" si="596"/>
        <v/>
      </c>
      <c r="M5507" s="19" t="str">
        <f t="shared" si="597"/>
        <v/>
      </c>
      <c r="N5507" s="21" t="str">
        <f t="shared" si="598"/>
        <v/>
      </c>
      <c r="O5507" s="26" t="str">
        <f t="shared" si="599"/>
        <v/>
      </c>
      <c r="P5507" s="19" t="str">
        <f t="shared" si="600"/>
        <v/>
      </c>
      <c r="Q5507" s="21" t="str">
        <f t="shared" si="601"/>
        <v/>
      </c>
    </row>
    <row r="5508" spans="10:17" x14ac:dyDescent="0.25">
      <c r="J5508" s="28"/>
      <c r="K5508" s="30" t="str">
        <f t="shared" si="595"/>
        <v/>
      </c>
      <c r="L5508" s="20" t="str">
        <f t="shared" si="596"/>
        <v/>
      </c>
      <c r="M5508" s="19" t="str">
        <f t="shared" si="597"/>
        <v/>
      </c>
      <c r="N5508" s="21" t="str">
        <f t="shared" si="598"/>
        <v/>
      </c>
      <c r="O5508" s="26" t="str">
        <f t="shared" si="599"/>
        <v/>
      </c>
      <c r="P5508" s="19" t="str">
        <f t="shared" si="600"/>
        <v/>
      </c>
      <c r="Q5508" s="21" t="str">
        <f t="shared" si="601"/>
        <v/>
      </c>
    </row>
    <row r="5509" spans="10:17" x14ac:dyDescent="0.25">
      <c r="J5509" s="28"/>
      <c r="K5509" s="30" t="str">
        <f t="shared" si="595"/>
        <v/>
      </c>
      <c r="L5509" s="20" t="str">
        <f t="shared" si="596"/>
        <v/>
      </c>
      <c r="M5509" s="19" t="str">
        <f t="shared" si="597"/>
        <v/>
      </c>
      <c r="N5509" s="21" t="str">
        <f t="shared" si="598"/>
        <v/>
      </c>
      <c r="O5509" s="26" t="str">
        <f t="shared" si="599"/>
        <v/>
      </c>
      <c r="P5509" s="19" t="str">
        <f t="shared" si="600"/>
        <v/>
      </c>
      <c r="Q5509" s="21" t="str">
        <f t="shared" si="601"/>
        <v/>
      </c>
    </row>
    <row r="5510" spans="10:17" x14ac:dyDescent="0.25">
      <c r="J5510" s="28"/>
      <c r="K5510" s="30" t="str">
        <f t="shared" si="595"/>
        <v/>
      </c>
      <c r="L5510" s="20" t="str">
        <f t="shared" si="596"/>
        <v/>
      </c>
      <c r="M5510" s="19" t="str">
        <f t="shared" si="597"/>
        <v/>
      </c>
      <c r="N5510" s="21" t="str">
        <f t="shared" si="598"/>
        <v/>
      </c>
      <c r="O5510" s="26" t="str">
        <f t="shared" si="599"/>
        <v/>
      </c>
      <c r="P5510" s="19" t="str">
        <f t="shared" si="600"/>
        <v/>
      </c>
      <c r="Q5510" s="21" t="str">
        <f t="shared" si="601"/>
        <v/>
      </c>
    </row>
    <row r="5511" spans="10:17" x14ac:dyDescent="0.25">
      <c r="J5511" s="28"/>
      <c r="K5511" s="30" t="str">
        <f t="shared" si="595"/>
        <v/>
      </c>
      <c r="L5511" s="20" t="str">
        <f t="shared" si="596"/>
        <v/>
      </c>
      <c r="M5511" s="19" t="str">
        <f t="shared" si="597"/>
        <v/>
      </c>
      <c r="N5511" s="21" t="str">
        <f t="shared" si="598"/>
        <v/>
      </c>
      <c r="O5511" s="26" t="str">
        <f t="shared" si="599"/>
        <v/>
      </c>
      <c r="P5511" s="19" t="str">
        <f t="shared" si="600"/>
        <v/>
      </c>
      <c r="Q5511" s="21" t="str">
        <f t="shared" si="601"/>
        <v/>
      </c>
    </row>
    <row r="5512" spans="10:17" x14ac:dyDescent="0.25">
      <c r="J5512" s="28"/>
      <c r="K5512" s="30" t="str">
        <f t="shared" si="595"/>
        <v/>
      </c>
      <c r="L5512" s="20" t="str">
        <f t="shared" si="596"/>
        <v/>
      </c>
      <c r="M5512" s="19" t="str">
        <f t="shared" si="597"/>
        <v/>
      </c>
      <c r="N5512" s="21" t="str">
        <f t="shared" si="598"/>
        <v/>
      </c>
      <c r="O5512" s="26" t="str">
        <f t="shared" si="599"/>
        <v/>
      </c>
      <c r="P5512" s="19" t="str">
        <f t="shared" si="600"/>
        <v/>
      </c>
      <c r="Q5512" s="21" t="str">
        <f t="shared" si="601"/>
        <v/>
      </c>
    </row>
    <row r="5513" spans="10:17" x14ac:dyDescent="0.25">
      <c r="J5513" s="28"/>
      <c r="K5513" s="30" t="str">
        <f t="shared" si="595"/>
        <v/>
      </c>
      <c r="L5513" s="20" t="str">
        <f t="shared" si="596"/>
        <v/>
      </c>
      <c r="M5513" s="19" t="str">
        <f t="shared" si="597"/>
        <v/>
      </c>
      <c r="N5513" s="21" t="str">
        <f t="shared" si="598"/>
        <v/>
      </c>
      <c r="O5513" s="26" t="str">
        <f t="shared" si="599"/>
        <v/>
      </c>
      <c r="P5513" s="19" t="str">
        <f t="shared" si="600"/>
        <v/>
      </c>
      <c r="Q5513" s="21" t="str">
        <f t="shared" si="601"/>
        <v/>
      </c>
    </row>
    <row r="5514" spans="10:17" x14ac:dyDescent="0.25">
      <c r="J5514" s="28"/>
      <c r="K5514" s="30" t="str">
        <f t="shared" si="595"/>
        <v/>
      </c>
      <c r="L5514" s="20" t="str">
        <f t="shared" si="596"/>
        <v/>
      </c>
      <c r="M5514" s="19" t="str">
        <f t="shared" si="597"/>
        <v/>
      </c>
      <c r="N5514" s="21" t="str">
        <f t="shared" si="598"/>
        <v/>
      </c>
      <c r="O5514" s="26" t="str">
        <f t="shared" si="599"/>
        <v/>
      </c>
      <c r="P5514" s="19" t="str">
        <f t="shared" si="600"/>
        <v/>
      </c>
      <c r="Q5514" s="21" t="str">
        <f t="shared" si="601"/>
        <v/>
      </c>
    </row>
    <row r="5515" spans="10:17" x14ac:dyDescent="0.25">
      <c r="J5515" s="28"/>
      <c r="K5515" s="30" t="str">
        <f t="shared" si="595"/>
        <v/>
      </c>
      <c r="L5515" s="20" t="str">
        <f t="shared" si="596"/>
        <v/>
      </c>
      <c r="M5515" s="19" t="str">
        <f t="shared" si="597"/>
        <v/>
      </c>
      <c r="N5515" s="21" t="str">
        <f t="shared" si="598"/>
        <v/>
      </c>
      <c r="O5515" s="26" t="str">
        <f t="shared" si="599"/>
        <v/>
      </c>
      <c r="P5515" s="19" t="str">
        <f t="shared" si="600"/>
        <v/>
      </c>
      <c r="Q5515" s="21" t="str">
        <f t="shared" si="601"/>
        <v/>
      </c>
    </row>
    <row r="5516" spans="10:17" x14ac:dyDescent="0.25">
      <c r="J5516" s="28"/>
      <c r="K5516" s="30" t="str">
        <f t="shared" si="595"/>
        <v/>
      </c>
      <c r="L5516" s="20" t="str">
        <f t="shared" si="596"/>
        <v/>
      </c>
      <c r="M5516" s="19" t="str">
        <f t="shared" si="597"/>
        <v/>
      </c>
      <c r="N5516" s="21" t="str">
        <f t="shared" si="598"/>
        <v/>
      </c>
      <c r="O5516" s="26" t="str">
        <f t="shared" si="599"/>
        <v/>
      </c>
      <c r="P5516" s="19" t="str">
        <f t="shared" si="600"/>
        <v/>
      </c>
      <c r="Q5516" s="21" t="str">
        <f t="shared" si="601"/>
        <v/>
      </c>
    </row>
    <row r="5517" spans="10:17" x14ac:dyDescent="0.25">
      <c r="J5517" s="28"/>
      <c r="K5517" s="30" t="str">
        <f t="shared" si="595"/>
        <v/>
      </c>
      <c r="L5517" s="20" t="str">
        <f t="shared" si="596"/>
        <v/>
      </c>
      <c r="M5517" s="19" t="str">
        <f t="shared" si="597"/>
        <v/>
      </c>
      <c r="N5517" s="21" t="str">
        <f t="shared" si="598"/>
        <v/>
      </c>
      <c r="O5517" s="26" t="str">
        <f t="shared" si="599"/>
        <v/>
      </c>
      <c r="P5517" s="19" t="str">
        <f t="shared" si="600"/>
        <v/>
      </c>
      <c r="Q5517" s="21" t="str">
        <f t="shared" si="601"/>
        <v/>
      </c>
    </row>
    <row r="5518" spans="10:17" x14ac:dyDescent="0.25">
      <c r="J5518" s="28"/>
      <c r="K5518" s="30" t="str">
        <f t="shared" ref="K5518:K5581" si="602">IF(AND(A5518&lt;&gt;"",B5518&lt;&gt;"",C5518&lt;&gt;"",D5518&lt;&gt;"",E5518&lt;&gt;"",F5518&lt;&gt;"",G5518&lt;&gt;"",H5518&lt;&gt;"",I5518&lt;&gt;"",J5518&lt;&gt;""),CONCATENATE("ZEPO:NAME=",TRIM($B5518),";"),"")</f>
        <v/>
      </c>
      <c r="L5518" s="20" t="str">
        <f t="shared" ref="L5518:L5581" si="603">IF(AND(A5518&lt;&gt;"",B5518&lt;&gt;"",C5518&lt;&gt;"",D5518&lt;&gt;"",E5518&lt;&gt;"",F5518&lt;&gt;"",G5518&lt;&gt;"",H5518&lt;&gt;"",I5518&lt;&gt;"",J5518&lt;&gt;""),CONCATENATE("ZEPS:NAME=",TRIM($B5518),":L;"),"")</f>
        <v/>
      </c>
      <c r="M5518" s="19" t="str">
        <f t="shared" ref="M5518:M5581" si="604">IF(AND(A5518&lt;&gt;"",B5518&lt;&gt;"",C5518&lt;&gt;"",D5518&lt;&gt;"",E5518&lt;&gt;"",F5518&lt;&gt;"",G5518&lt;&gt;"",H5518&lt;&gt;"",I5518&lt;&gt;"",J5518&lt;&gt;""),CONCATENATE("ZEPB:NAME=",TRIM($B5518),":BSCNAME=",TRIM($C5518),":LANAME=LAC",TRIM($H5518),";"),"")</f>
        <v/>
      </c>
      <c r="N5518" s="21" t="str">
        <f t="shared" ref="N5518:N5581" si="605">IF(AND(A5518&lt;&gt;"",B5518&lt;&gt;"",C5518&lt;&gt;"",D5518&lt;&gt;"",E5518&lt;&gt;"",F5518&lt;&gt;"",G5518&lt;&gt;"",H5518&lt;&gt;"",I5518&lt;&gt;"",J5518&lt;&gt;""),CONCATENATE("ZEPS:NAME=",TRIM($B5518),":U;"),"")</f>
        <v/>
      </c>
      <c r="O5518" s="26" t="str">
        <f t="shared" ref="O5518:O5581" si="606">IF(AND(A5518&lt;&gt;"",B5518&lt;&gt;"",C5518&lt;&gt;"",D5518&lt;&gt;"",E5518&lt;&gt;"",F5518&lt;&gt;"",G5518&lt;&gt;"",H5518&lt;&gt;"",I5518&lt;&gt;"",J5518&lt;&gt;""),CONCATENATE("ZEPS:NAME=",TRIM($B5518),":L;"),"")</f>
        <v/>
      </c>
      <c r="P5518" s="19" t="str">
        <f t="shared" ref="P5518:P5581" si="607">IF(AND(A5518&lt;&gt;"",B5518&lt;&gt;"",C5518&lt;&gt;"",D5518&lt;&gt;"",E5518&lt;&gt;"",F5518&lt;&gt;"",G5518&lt;&gt;"",H5518&lt;&gt;"",I5518&lt;&gt;"",J5518&lt;&gt;""),CONCATENATE("ZEPB:NAME=",TRIM($B5518),":BSCNAME=",TRIM($C5518),":LANAME=LAC",TRIM($D5518),";"),"")</f>
        <v/>
      </c>
      <c r="Q5518" s="21" t="str">
        <f t="shared" ref="Q5518:Q5581" si="608">IF(AND(A5518&lt;&gt;"",B5518&lt;&gt;"",C5518&lt;&gt;"",D5518&lt;&gt;"",E5518&lt;&gt;"",F5518&lt;&gt;"",G5518&lt;&gt;"",H5518&lt;&gt;"",I5518&lt;&gt;"",J5518&lt;&gt;""),CONCATENATE("ZEPS:NAME=",TRIM($B5518),":U;"),"")</f>
        <v/>
      </c>
    </row>
    <row r="5519" spans="10:17" x14ac:dyDescent="0.25">
      <c r="J5519" s="28"/>
      <c r="K5519" s="30" t="str">
        <f t="shared" si="602"/>
        <v/>
      </c>
      <c r="L5519" s="20" t="str">
        <f t="shared" si="603"/>
        <v/>
      </c>
      <c r="M5519" s="19" t="str">
        <f t="shared" si="604"/>
        <v/>
      </c>
      <c r="N5519" s="21" t="str">
        <f t="shared" si="605"/>
        <v/>
      </c>
      <c r="O5519" s="26" t="str">
        <f t="shared" si="606"/>
        <v/>
      </c>
      <c r="P5519" s="19" t="str">
        <f t="shared" si="607"/>
        <v/>
      </c>
      <c r="Q5519" s="21" t="str">
        <f t="shared" si="608"/>
        <v/>
      </c>
    </row>
    <row r="5520" spans="10:17" x14ac:dyDescent="0.25">
      <c r="J5520" s="28"/>
      <c r="K5520" s="30" t="str">
        <f t="shared" si="602"/>
        <v/>
      </c>
      <c r="L5520" s="20" t="str">
        <f t="shared" si="603"/>
        <v/>
      </c>
      <c r="M5520" s="19" t="str">
        <f t="shared" si="604"/>
        <v/>
      </c>
      <c r="N5520" s="21" t="str">
        <f t="shared" si="605"/>
        <v/>
      </c>
      <c r="O5520" s="26" t="str">
        <f t="shared" si="606"/>
        <v/>
      </c>
      <c r="P5520" s="19" t="str">
        <f t="shared" si="607"/>
        <v/>
      </c>
      <c r="Q5520" s="21" t="str">
        <f t="shared" si="608"/>
        <v/>
      </c>
    </row>
    <row r="5521" spans="10:17" x14ac:dyDescent="0.25">
      <c r="J5521" s="28"/>
      <c r="K5521" s="30" t="str">
        <f t="shared" si="602"/>
        <v/>
      </c>
      <c r="L5521" s="20" t="str">
        <f t="shared" si="603"/>
        <v/>
      </c>
      <c r="M5521" s="19" t="str">
        <f t="shared" si="604"/>
        <v/>
      </c>
      <c r="N5521" s="21" t="str">
        <f t="shared" si="605"/>
        <v/>
      </c>
      <c r="O5521" s="26" t="str">
        <f t="shared" si="606"/>
        <v/>
      </c>
      <c r="P5521" s="19" t="str">
        <f t="shared" si="607"/>
        <v/>
      </c>
      <c r="Q5521" s="21" t="str">
        <f t="shared" si="608"/>
        <v/>
      </c>
    </row>
    <row r="5522" spans="10:17" x14ac:dyDescent="0.25">
      <c r="J5522" s="28"/>
      <c r="K5522" s="30" t="str">
        <f t="shared" si="602"/>
        <v/>
      </c>
      <c r="L5522" s="20" t="str">
        <f t="shared" si="603"/>
        <v/>
      </c>
      <c r="M5522" s="19" t="str">
        <f t="shared" si="604"/>
        <v/>
      </c>
      <c r="N5522" s="21" t="str">
        <f t="shared" si="605"/>
        <v/>
      </c>
      <c r="O5522" s="26" t="str">
        <f t="shared" si="606"/>
        <v/>
      </c>
      <c r="P5522" s="19" t="str">
        <f t="shared" si="607"/>
        <v/>
      </c>
      <c r="Q5522" s="21" t="str">
        <f t="shared" si="608"/>
        <v/>
      </c>
    </row>
    <row r="5523" spans="10:17" x14ac:dyDescent="0.25">
      <c r="J5523" s="28"/>
      <c r="K5523" s="30" t="str">
        <f t="shared" si="602"/>
        <v/>
      </c>
      <c r="L5523" s="20" t="str">
        <f t="shared" si="603"/>
        <v/>
      </c>
      <c r="M5523" s="19" t="str">
        <f t="shared" si="604"/>
        <v/>
      </c>
      <c r="N5523" s="21" t="str">
        <f t="shared" si="605"/>
        <v/>
      </c>
      <c r="O5523" s="26" t="str">
        <f t="shared" si="606"/>
        <v/>
      </c>
      <c r="P5523" s="19" t="str">
        <f t="shared" si="607"/>
        <v/>
      </c>
      <c r="Q5523" s="21" t="str">
        <f t="shared" si="608"/>
        <v/>
      </c>
    </row>
    <row r="5524" spans="10:17" x14ac:dyDescent="0.25">
      <c r="J5524" s="28"/>
      <c r="K5524" s="30" t="str">
        <f t="shared" si="602"/>
        <v/>
      </c>
      <c r="L5524" s="20" t="str">
        <f t="shared" si="603"/>
        <v/>
      </c>
      <c r="M5524" s="19" t="str">
        <f t="shared" si="604"/>
        <v/>
      </c>
      <c r="N5524" s="21" t="str">
        <f t="shared" si="605"/>
        <v/>
      </c>
      <c r="O5524" s="26" t="str">
        <f t="shared" si="606"/>
        <v/>
      </c>
      <c r="P5524" s="19" t="str">
        <f t="shared" si="607"/>
        <v/>
      </c>
      <c r="Q5524" s="21" t="str">
        <f t="shared" si="608"/>
        <v/>
      </c>
    </row>
    <row r="5525" spans="10:17" x14ac:dyDescent="0.25">
      <c r="J5525" s="28"/>
      <c r="K5525" s="30" t="str">
        <f t="shared" si="602"/>
        <v/>
      </c>
      <c r="L5525" s="20" t="str">
        <f t="shared" si="603"/>
        <v/>
      </c>
      <c r="M5525" s="19" t="str">
        <f t="shared" si="604"/>
        <v/>
      </c>
      <c r="N5525" s="21" t="str">
        <f t="shared" si="605"/>
        <v/>
      </c>
      <c r="O5525" s="26" t="str">
        <f t="shared" si="606"/>
        <v/>
      </c>
      <c r="P5525" s="19" t="str">
        <f t="shared" si="607"/>
        <v/>
      </c>
      <c r="Q5525" s="21" t="str">
        <f t="shared" si="608"/>
        <v/>
      </c>
    </row>
    <row r="5526" spans="10:17" x14ac:dyDescent="0.25">
      <c r="J5526" s="28"/>
      <c r="K5526" s="30" t="str">
        <f t="shared" si="602"/>
        <v/>
      </c>
      <c r="L5526" s="20" t="str">
        <f t="shared" si="603"/>
        <v/>
      </c>
      <c r="M5526" s="19" t="str">
        <f t="shared" si="604"/>
        <v/>
      </c>
      <c r="N5526" s="21" t="str">
        <f t="shared" si="605"/>
        <v/>
      </c>
      <c r="O5526" s="26" t="str">
        <f t="shared" si="606"/>
        <v/>
      </c>
      <c r="P5526" s="19" t="str">
        <f t="shared" si="607"/>
        <v/>
      </c>
      <c r="Q5526" s="21" t="str">
        <f t="shared" si="608"/>
        <v/>
      </c>
    </row>
    <row r="5527" spans="10:17" x14ac:dyDescent="0.25">
      <c r="J5527" s="28"/>
      <c r="K5527" s="30" t="str">
        <f t="shared" si="602"/>
        <v/>
      </c>
      <c r="L5527" s="20" t="str">
        <f t="shared" si="603"/>
        <v/>
      </c>
      <c r="M5527" s="19" t="str">
        <f t="shared" si="604"/>
        <v/>
      </c>
      <c r="N5527" s="21" t="str">
        <f t="shared" si="605"/>
        <v/>
      </c>
      <c r="O5527" s="26" t="str">
        <f t="shared" si="606"/>
        <v/>
      </c>
      <c r="P5527" s="19" t="str">
        <f t="shared" si="607"/>
        <v/>
      </c>
      <c r="Q5527" s="21" t="str">
        <f t="shared" si="608"/>
        <v/>
      </c>
    </row>
    <row r="5528" spans="10:17" x14ac:dyDescent="0.25">
      <c r="J5528" s="28"/>
      <c r="K5528" s="30" t="str">
        <f t="shared" si="602"/>
        <v/>
      </c>
      <c r="L5528" s="20" t="str">
        <f t="shared" si="603"/>
        <v/>
      </c>
      <c r="M5528" s="19" t="str">
        <f t="shared" si="604"/>
        <v/>
      </c>
      <c r="N5528" s="21" t="str">
        <f t="shared" si="605"/>
        <v/>
      </c>
      <c r="O5528" s="26" t="str">
        <f t="shared" si="606"/>
        <v/>
      </c>
      <c r="P5528" s="19" t="str">
        <f t="shared" si="607"/>
        <v/>
      </c>
      <c r="Q5528" s="21" t="str">
        <f t="shared" si="608"/>
        <v/>
      </c>
    </row>
    <row r="5529" spans="10:17" x14ac:dyDescent="0.25">
      <c r="J5529" s="28"/>
      <c r="K5529" s="30" t="str">
        <f t="shared" si="602"/>
        <v/>
      </c>
      <c r="L5529" s="20" t="str">
        <f t="shared" si="603"/>
        <v/>
      </c>
      <c r="M5529" s="19" t="str">
        <f t="shared" si="604"/>
        <v/>
      </c>
      <c r="N5529" s="21" t="str">
        <f t="shared" si="605"/>
        <v/>
      </c>
      <c r="O5529" s="26" t="str">
        <f t="shared" si="606"/>
        <v/>
      </c>
      <c r="P5529" s="19" t="str">
        <f t="shared" si="607"/>
        <v/>
      </c>
      <c r="Q5529" s="21" t="str">
        <f t="shared" si="608"/>
        <v/>
      </c>
    </row>
    <row r="5530" spans="10:17" x14ac:dyDescent="0.25">
      <c r="J5530" s="28"/>
      <c r="K5530" s="30" t="str">
        <f t="shared" si="602"/>
        <v/>
      </c>
      <c r="L5530" s="20" t="str">
        <f t="shared" si="603"/>
        <v/>
      </c>
      <c r="M5530" s="19" t="str">
        <f t="shared" si="604"/>
        <v/>
      </c>
      <c r="N5530" s="21" t="str">
        <f t="shared" si="605"/>
        <v/>
      </c>
      <c r="O5530" s="26" t="str">
        <f t="shared" si="606"/>
        <v/>
      </c>
      <c r="P5530" s="19" t="str">
        <f t="shared" si="607"/>
        <v/>
      </c>
      <c r="Q5530" s="21" t="str">
        <f t="shared" si="608"/>
        <v/>
      </c>
    </row>
    <row r="5531" spans="10:17" x14ac:dyDescent="0.25">
      <c r="J5531" s="28"/>
      <c r="K5531" s="30" t="str">
        <f t="shared" si="602"/>
        <v/>
      </c>
      <c r="L5531" s="20" t="str">
        <f t="shared" si="603"/>
        <v/>
      </c>
      <c r="M5531" s="19" t="str">
        <f t="shared" si="604"/>
        <v/>
      </c>
      <c r="N5531" s="21" t="str">
        <f t="shared" si="605"/>
        <v/>
      </c>
      <c r="O5531" s="26" t="str">
        <f t="shared" si="606"/>
        <v/>
      </c>
      <c r="P5531" s="19" t="str">
        <f t="shared" si="607"/>
        <v/>
      </c>
      <c r="Q5531" s="21" t="str">
        <f t="shared" si="608"/>
        <v/>
      </c>
    </row>
    <row r="5532" spans="10:17" x14ac:dyDescent="0.25">
      <c r="J5532" s="28"/>
      <c r="K5532" s="30" t="str">
        <f t="shared" si="602"/>
        <v/>
      </c>
      <c r="L5532" s="20" t="str">
        <f t="shared" si="603"/>
        <v/>
      </c>
      <c r="M5532" s="19" t="str">
        <f t="shared" si="604"/>
        <v/>
      </c>
      <c r="N5532" s="21" t="str">
        <f t="shared" si="605"/>
        <v/>
      </c>
      <c r="O5532" s="26" t="str">
        <f t="shared" si="606"/>
        <v/>
      </c>
      <c r="P5532" s="19" t="str">
        <f t="shared" si="607"/>
        <v/>
      </c>
      <c r="Q5532" s="21" t="str">
        <f t="shared" si="608"/>
        <v/>
      </c>
    </row>
    <row r="5533" spans="10:17" x14ac:dyDescent="0.25">
      <c r="J5533" s="28"/>
      <c r="K5533" s="30" t="str">
        <f t="shared" si="602"/>
        <v/>
      </c>
      <c r="L5533" s="20" t="str">
        <f t="shared" si="603"/>
        <v/>
      </c>
      <c r="M5533" s="19" t="str">
        <f t="shared" si="604"/>
        <v/>
      </c>
      <c r="N5533" s="21" t="str">
        <f t="shared" si="605"/>
        <v/>
      </c>
      <c r="O5533" s="26" t="str">
        <f t="shared" si="606"/>
        <v/>
      </c>
      <c r="P5533" s="19" t="str">
        <f t="shared" si="607"/>
        <v/>
      </c>
      <c r="Q5533" s="21" t="str">
        <f t="shared" si="608"/>
        <v/>
      </c>
    </row>
    <row r="5534" spans="10:17" x14ac:dyDescent="0.25">
      <c r="J5534" s="28"/>
      <c r="K5534" s="30" t="str">
        <f t="shared" si="602"/>
        <v/>
      </c>
      <c r="L5534" s="20" t="str">
        <f t="shared" si="603"/>
        <v/>
      </c>
      <c r="M5534" s="19" t="str">
        <f t="shared" si="604"/>
        <v/>
      </c>
      <c r="N5534" s="21" t="str">
        <f t="shared" si="605"/>
        <v/>
      </c>
      <c r="O5534" s="26" t="str">
        <f t="shared" si="606"/>
        <v/>
      </c>
      <c r="P5534" s="19" t="str">
        <f t="shared" si="607"/>
        <v/>
      </c>
      <c r="Q5534" s="21" t="str">
        <f t="shared" si="608"/>
        <v/>
      </c>
    </row>
    <row r="5535" spans="10:17" x14ac:dyDescent="0.25">
      <c r="J5535" s="28"/>
      <c r="K5535" s="30" t="str">
        <f t="shared" si="602"/>
        <v/>
      </c>
      <c r="L5535" s="20" t="str">
        <f t="shared" si="603"/>
        <v/>
      </c>
      <c r="M5535" s="19" t="str">
        <f t="shared" si="604"/>
        <v/>
      </c>
      <c r="N5535" s="21" t="str">
        <f t="shared" si="605"/>
        <v/>
      </c>
      <c r="O5535" s="26" t="str">
        <f t="shared" si="606"/>
        <v/>
      </c>
      <c r="P5535" s="19" t="str">
        <f t="shared" si="607"/>
        <v/>
      </c>
      <c r="Q5535" s="21" t="str">
        <f t="shared" si="608"/>
        <v/>
      </c>
    </row>
    <row r="5536" spans="10:17" x14ac:dyDescent="0.25">
      <c r="J5536" s="28"/>
      <c r="K5536" s="30" t="str">
        <f t="shared" si="602"/>
        <v/>
      </c>
      <c r="L5536" s="20" t="str">
        <f t="shared" si="603"/>
        <v/>
      </c>
      <c r="M5536" s="19" t="str">
        <f t="shared" si="604"/>
        <v/>
      </c>
      <c r="N5536" s="21" t="str">
        <f t="shared" si="605"/>
        <v/>
      </c>
      <c r="O5536" s="26" t="str">
        <f t="shared" si="606"/>
        <v/>
      </c>
      <c r="P5536" s="19" t="str">
        <f t="shared" si="607"/>
        <v/>
      </c>
      <c r="Q5536" s="21" t="str">
        <f t="shared" si="608"/>
        <v/>
      </c>
    </row>
    <row r="5537" spans="10:17" x14ac:dyDescent="0.25">
      <c r="J5537" s="28"/>
      <c r="K5537" s="30" t="str">
        <f t="shared" si="602"/>
        <v/>
      </c>
      <c r="L5537" s="20" t="str">
        <f t="shared" si="603"/>
        <v/>
      </c>
      <c r="M5537" s="19" t="str">
        <f t="shared" si="604"/>
        <v/>
      </c>
      <c r="N5537" s="21" t="str">
        <f t="shared" si="605"/>
        <v/>
      </c>
      <c r="O5537" s="26" t="str">
        <f t="shared" si="606"/>
        <v/>
      </c>
      <c r="P5537" s="19" t="str">
        <f t="shared" si="607"/>
        <v/>
      </c>
      <c r="Q5537" s="21" t="str">
        <f t="shared" si="608"/>
        <v/>
      </c>
    </row>
    <row r="5538" spans="10:17" x14ac:dyDescent="0.25">
      <c r="J5538" s="28"/>
      <c r="K5538" s="30" t="str">
        <f t="shared" si="602"/>
        <v/>
      </c>
      <c r="L5538" s="20" t="str">
        <f t="shared" si="603"/>
        <v/>
      </c>
      <c r="M5538" s="19" t="str">
        <f t="shared" si="604"/>
        <v/>
      </c>
      <c r="N5538" s="21" t="str">
        <f t="shared" si="605"/>
        <v/>
      </c>
      <c r="O5538" s="26" t="str">
        <f t="shared" si="606"/>
        <v/>
      </c>
      <c r="P5538" s="19" t="str">
        <f t="shared" si="607"/>
        <v/>
      </c>
      <c r="Q5538" s="21" t="str">
        <f t="shared" si="608"/>
        <v/>
      </c>
    </row>
    <row r="5539" spans="10:17" x14ac:dyDescent="0.25">
      <c r="J5539" s="28"/>
      <c r="K5539" s="30" t="str">
        <f t="shared" si="602"/>
        <v/>
      </c>
      <c r="L5539" s="20" t="str">
        <f t="shared" si="603"/>
        <v/>
      </c>
      <c r="M5539" s="19" t="str">
        <f t="shared" si="604"/>
        <v/>
      </c>
      <c r="N5539" s="21" t="str">
        <f t="shared" si="605"/>
        <v/>
      </c>
      <c r="O5539" s="26" t="str">
        <f t="shared" si="606"/>
        <v/>
      </c>
      <c r="P5539" s="19" t="str">
        <f t="shared" si="607"/>
        <v/>
      </c>
      <c r="Q5539" s="21" t="str">
        <f t="shared" si="608"/>
        <v/>
      </c>
    </row>
    <row r="5540" spans="10:17" x14ac:dyDescent="0.25">
      <c r="J5540" s="28"/>
      <c r="K5540" s="30" t="str">
        <f t="shared" si="602"/>
        <v/>
      </c>
      <c r="L5540" s="20" t="str">
        <f t="shared" si="603"/>
        <v/>
      </c>
      <c r="M5540" s="19" t="str">
        <f t="shared" si="604"/>
        <v/>
      </c>
      <c r="N5540" s="21" t="str">
        <f t="shared" si="605"/>
        <v/>
      </c>
      <c r="O5540" s="26" t="str">
        <f t="shared" si="606"/>
        <v/>
      </c>
      <c r="P5540" s="19" t="str">
        <f t="shared" si="607"/>
        <v/>
      </c>
      <c r="Q5540" s="21" t="str">
        <f t="shared" si="608"/>
        <v/>
      </c>
    </row>
    <row r="5541" spans="10:17" x14ac:dyDescent="0.25">
      <c r="J5541" s="28"/>
      <c r="K5541" s="30" t="str">
        <f t="shared" si="602"/>
        <v/>
      </c>
      <c r="L5541" s="20" t="str">
        <f t="shared" si="603"/>
        <v/>
      </c>
      <c r="M5541" s="19" t="str">
        <f t="shared" si="604"/>
        <v/>
      </c>
      <c r="N5541" s="21" t="str">
        <f t="shared" si="605"/>
        <v/>
      </c>
      <c r="O5541" s="26" t="str">
        <f t="shared" si="606"/>
        <v/>
      </c>
      <c r="P5541" s="19" t="str">
        <f t="shared" si="607"/>
        <v/>
      </c>
      <c r="Q5541" s="21" t="str">
        <f t="shared" si="608"/>
        <v/>
      </c>
    </row>
    <row r="5542" spans="10:17" x14ac:dyDescent="0.25">
      <c r="J5542" s="28"/>
      <c r="K5542" s="30" t="str">
        <f t="shared" si="602"/>
        <v/>
      </c>
      <c r="L5542" s="20" t="str">
        <f t="shared" si="603"/>
        <v/>
      </c>
      <c r="M5542" s="19" t="str">
        <f t="shared" si="604"/>
        <v/>
      </c>
      <c r="N5542" s="21" t="str">
        <f t="shared" si="605"/>
        <v/>
      </c>
      <c r="O5542" s="26" t="str">
        <f t="shared" si="606"/>
        <v/>
      </c>
      <c r="P5542" s="19" t="str">
        <f t="shared" si="607"/>
        <v/>
      </c>
      <c r="Q5542" s="21" t="str">
        <f t="shared" si="608"/>
        <v/>
      </c>
    </row>
    <row r="5543" spans="10:17" x14ac:dyDescent="0.25">
      <c r="J5543" s="28"/>
      <c r="K5543" s="30" t="str">
        <f t="shared" si="602"/>
        <v/>
      </c>
      <c r="L5543" s="20" t="str">
        <f t="shared" si="603"/>
        <v/>
      </c>
      <c r="M5543" s="19" t="str">
        <f t="shared" si="604"/>
        <v/>
      </c>
      <c r="N5543" s="21" t="str">
        <f t="shared" si="605"/>
        <v/>
      </c>
      <c r="O5543" s="26" t="str">
        <f t="shared" si="606"/>
        <v/>
      </c>
      <c r="P5543" s="19" t="str">
        <f t="shared" si="607"/>
        <v/>
      </c>
      <c r="Q5543" s="21" t="str">
        <f t="shared" si="608"/>
        <v/>
      </c>
    </row>
    <row r="5544" spans="10:17" x14ac:dyDescent="0.25">
      <c r="J5544" s="28"/>
      <c r="K5544" s="30" t="str">
        <f t="shared" si="602"/>
        <v/>
      </c>
      <c r="L5544" s="20" t="str">
        <f t="shared" si="603"/>
        <v/>
      </c>
      <c r="M5544" s="19" t="str">
        <f t="shared" si="604"/>
        <v/>
      </c>
      <c r="N5544" s="21" t="str">
        <f t="shared" si="605"/>
        <v/>
      </c>
      <c r="O5544" s="26" t="str">
        <f t="shared" si="606"/>
        <v/>
      </c>
      <c r="P5544" s="19" t="str">
        <f t="shared" si="607"/>
        <v/>
      </c>
      <c r="Q5544" s="21" t="str">
        <f t="shared" si="608"/>
        <v/>
      </c>
    </row>
    <row r="5545" spans="10:17" x14ac:dyDescent="0.25">
      <c r="J5545" s="28"/>
      <c r="K5545" s="30" t="str">
        <f t="shared" si="602"/>
        <v/>
      </c>
      <c r="L5545" s="20" t="str">
        <f t="shared" si="603"/>
        <v/>
      </c>
      <c r="M5545" s="19" t="str">
        <f t="shared" si="604"/>
        <v/>
      </c>
      <c r="N5545" s="21" t="str">
        <f t="shared" si="605"/>
        <v/>
      </c>
      <c r="O5545" s="26" t="str">
        <f t="shared" si="606"/>
        <v/>
      </c>
      <c r="P5545" s="19" t="str">
        <f t="shared" si="607"/>
        <v/>
      </c>
      <c r="Q5545" s="21" t="str">
        <f t="shared" si="608"/>
        <v/>
      </c>
    </row>
    <row r="5546" spans="10:17" x14ac:dyDescent="0.25">
      <c r="J5546" s="28"/>
      <c r="K5546" s="30" t="str">
        <f t="shared" si="602"/>
        <v/>
      </c>
      <c r="L5546" s="20" t="str">
        <f t="shared" si="603"/>
        <v/>
      </c>
      <c r="M5546" s="19" t="str">
        <f t="shared" si="604"/>
        <v/>
      </c>
      <c r="N5546" s="21" t="str">
        <f t="shared" si="605"/>
        <v/>
      </c>
      <c r="O5546" s="26" t="str">
        <f t="shared" si="606"/>
        <v/>
      </c>
      <c r="P5546" s="19" t="str">
        <f t="shared" si="607"/>
        <v/>
      </c>
      <c r="Q5546" s="21" t="str">
        <f t="shared" si="608"/>
        <v/>
      </c>
    </row>
    <row r="5547" spans="10:17" x14ac:dyDescent="0.25">
      <c r="J5547" s="28"/>
      <c r="K5547" s="30" t="str">
        <f t="shared" si="602"/>
        <v/>
      </c>
      <c r="L5547" s="20" t="str">
        <f t="shared" si="603"/>
        <v/>
      </c>
      <c r="M5547" s="19" t="str">
        <f t="shared" si="604"/>
        <v/>
      </c>
      <c r="N5547" s="21" t="str">
        <f t="shared" si="605"/>
        <v/>
      </c>
      <c r="O5547" s="26" t="str">
        <f t="shared" si="606"/>
        <v/>
      </c>
      <c r="P5547" s="19" t="str">
        <f t="shared" si="607"/>
        <v/>
      </c>
      <c r="Q5547" s="21" t="str">
        <f t="shared" si="608"/>
        <v/>
      </c>
    </row>
    <row r="5548" spans="10:17" x14ac:dyDescent="0.25">
      <c r="J5548" s="28"/>
      <c r="K5548" s="30" t="str">
        <f t="shared" si="602"/>
        <v/>
      </c>
      <c r="L5548" s="20" t="str">
        <f t="shared" si="603"/>
        <v/>
      </c>
      <c r="M5548" s="19" t="str">
        <f t="shared" si="604"/>
        <v/>
      </c>
      <c r="N5548" s="21" t="str">
        <f t="shared" si="605"/>
        <v/>
      </c>
      <c r="O5548" s="26" t="str">
        <f t="shared" si="606"/>
        <v/>
      </c>
      <c r="P5548" s="19" t="str">
        <f t="shared" si="607"/>
        <v/>
      </c>
      <c r="Q5548" s="21" t="str">
        <f t="shared" si="608"/>
        <v/>
      </c>
    </row>
    <row r="5549" spans="10:17" x14ac:dyDescent="0.25">
      <c r="J5549" s="28"/>
      <c r="K5549" s="30" t="str">
        <f t="shared" si="602"/>
        <v/>
      </c>
      <c r="L5549" s="20" t="str">
        <f t="shared" si="603"/>
        <v/>
      </c>
      <c r="M5549" s="19" t="str">
        <f t="shared" si="604"/>
        <v/>
      </c>
      <c r="N5549" s="21" t="str">
        <f t="shared" si="605"/>
        <v/>
      </c>
      <c r="O5549" s="26" t="str">
        <f t="shared" si="606"/>
        <v/>
      </c>
      <c r="P5549" s="19" t="str">
        <f t="shared" si="607"/>
        <v/>
      </c>
      <c r="Q5549" s="21" t="str">
        <f t="shared" si="608"/>
        <v/>
      </c>
    </row>
    <row r="5550" spans="10:17" x14ac:dyDescent="0.25">
      <c r="J5550" s="28"/>
      <c r="K5550" s="30" t="str">
        <f t="shared" si="602"/>
        <v/>
      </c>
      <c r="L5550" s="20" t="str">
        <f t="shared" si="603"/>
        <v/>
      </c>
      <c r="M5550" s="19" t="str">
        <f t="shared" si="604"/>
        <v/>
      </c>
      <c r="N5550" s="21" t="str">
        <f t="shared" si="605"/>
        <v/>
      </c>
      <c r="O5550" s="26" t="str">
        <f t="shared" si="606"/>
        <v/>
      </c>
      <c r="P5550" s="19" t="str">
        <f t="shared" si="607"/>
        <v/>
      </c>
      <c r="Q5550" s="21" t="str">
        <f t="shared" si="608"/>
        <v/>
      </c>
    </row>
    <row r="5551" spans="10:17" x14ac:dyDescent="0.25">
      <c r="J5551" s="28"/>
      <c r="K5551" s="30" t="str">
        <f t="shared" si="602"/>
        <v/>
      </c>
      <c r="L5551" s="20" t="str">
        <f t="shared" si="603"/>
        <v/>
      </c>
      <c r="M5551" s="19" t="str">
        <f t="shared" si="604"/>
        <v/>
      </c>
      <c r="N5551" s="21" t="str">
        <f t="shared" si="605"/>
        <v/>
      </c>
      <c r="O5551" s="26" t="str">
        <f t="shared" si="606"/>
        <v/>
      </c>
      <c r="P5551" s="19" t="str">
        <f t="shared" si="607"/>
        <v/>
      </c>
      <c r="Q5551" s="21" t="str">
        <f t="shared" si="608"/>
        <v/>
      </c>
    </row>
    <row r="5552" spans="10:17" x14ac:dyDescent="0.25">
      <c r="J5552" s="28"/>
      <c r="K5552" s="30" t="str">
        <f t="shared" si="602"/>
        <v/>
      </c>
      <c r="L5552" s="20" t="str">
        <f t="shared" si="603"/>
        <v/>
      </c>
      <c r="M5552" s="19" t="str">
        <f t="shared" si="604"/>
        <v/>
      </c>
      <c r="N5552" s="21" t="str">
        <f t="shared" si="605"/>
        <v/>
      </c>
      <c r="O5552" s="26" t="str">
        <f t="shared" si="606"/>
        <v/>
      </c>
      <c r="P5552" s="19" t="str">
        <f t="shared" si="607"/>
        <v/>
      </c>
      <c r="Q5552" s="21" t="str">
        <f t="shared" si="608"/>
        <v/>
      </c>
    </row>
    <row r="5553" spans="10:17" x14ac:dyDescent="0.25">
      <c r="J5553" s="28"/>
      <c r="K5553" s="30" t="str">
        <f t="shared" si="602"/>
        <v/>
      </c>
      <c r="L5553" s="20" t="str">
        <f t="shared" si="603"/>
        <v/>
      </c>
      <c r="M5553" s="19" t="str">
        <f t="shared" si="604"/>
        <v/>
      </c>
      <c r="N5553" s="21" t="str">
        <f t="shared" si="605"/>
        <v/>
      </c>
      <c r="O5553" s="26" t="str">
        <f t="shared" si="606"/>
        <v/>
      </c>
      <c r="P5553" s="19" t="str">
        <f t="shared" si="607"/>
        <v/>
      </c>
      <c r="Q5553" s="21" t="str">
        <f t="shared" si="608"/>
        <v/>
      </c>
    </row>
    <row r="5554" spans="10:17" x14ac:dyDescent="0.25">
      <c r="J5554" s="28"/>
      <c r="K5554" s="30" t="str">
        <f t="shared" si="602"/>
        <v/>
      </c>
      <c r="L5554" s="20" t="str">
        <f t="shared" si="603"/>
        <v/>
      </c>
      <c r="M5554" s="19" t="str">
        <f t="shared" si="604"/>
        <v/>
      </c>
      <c r="N5554" s="21" t="str">
        <f t="shared" si="605"/>
        <v/>
      </c>
      <c r="O5554" s="26" t="str">
        <f t="shared" si="606"/>
        <v/>
      </c>
      <c r="P5554" s="19" t="str">
        <f t="shared" si="607"/>
        <v/>
      </c>
      <c r="Q5554" s="21" t="str">
        <f t="shared" si="608"/>
        <v/>
      </c>
    </row>
    <row r="5555" spans="10:17" x14ac:dyDescent="0.25">
      <c r="J5555" s="28"/>
      <c r="K5555" s="30" t="str">
        <f t="shared" si="602"/>
        <v/>
      </c>
      <c r="L5555" s="20" t="str">
        <f t="shared" si="603"/>
        <v/>
      </c>
      <c r="M5555" s="19" t="str">
        <f t="shared" si="604"/>
        <v/>
      </c>
      <c r="N5555" s="21" t="str">
        <f t="shared" si="605"/>
        <v/>
      </c>
      <c r="O5555" s="26" t="str">
        <f t="shared" si="606"/>
        <v/>
      </c>
      <c r="P5555" s="19" t="str">
        <f t="shared" si="607"/>
        <v/>
      </c>
      <c r="Q5555" s="21" t="str">
        <f t="shared" si="608"/>
        <v/>
      </c>
    </row>
    <row r="5556" spans="10:17" x14ac:dyDescent="0.25">
      <c r="J5556" s="28"/>
      <c r="K5556" s="30" t="str">
        <f t="shared" si="602"/>
        <v/>
      </c>
      <c r="L5556" s="20" t="str">
        <f t="shared" si="603"/>
        <v/>
      </c>
      <c r="M5556" s="19" t="str">
        <f t="shared" si="604"/>
        <v/>
      </c>
      <c r="N5556" s="21" t="str">
        <f t="shared" si="605"/>
        <v/>
      </c>
      <c r="O5556" s="26" t="str">
        <f t="shared" si="606"/>
        <v/>
      </c>
      <c r="P5556" s="19" t="str">
        <f t="shared" si="607"/>
        <v/>
      </c>
      <c r="Q5556" s="21" t="str">
        <f t="shared" si="608"/>
        <v/>
      </c>
    </row>
    <row r="5557" spans="10:17" x14ac:dyDescent="0.25">
      <c r="J5557" s="28"/>
      <c r="K5557" s="30" t="str">
        <f t="shared" si="602"/>
        <v/>
      </c>
      <c r="L5557" s="20" t="str">
        <f t="shared" si="603"/>
        <v/>
      </c>
      <c r="M5557" s="19" t="str">
        <f t="shared" si="604"/>
        <v/>
      </c>
      <c r="N5557" s="21" t="str">
        <f t="shared" si="605"/>
        <v/>
      </c>
      <c r="O5557" s="26" t="str">
        <f t="shared" si="606"/>
        <v/>
      </c>
      <c r="P5557" s="19" t="str">
        <f t="shared" si="607"/>
        <v/>
      </c>
      <c r="Q5557" s="21" t="str">
        <f t="shared" si="608"/>
        <v/>
      </c>
    </row>
    <row r="5558" spans="10:17" x14ac:dyDescent="0.25">
      <c r="J5558" s="28"/>
      <c r="K5558" s="30" t="str">
        <f t="shared" si="602"/>
        <v/>
      </c>
      <c r="L5558" s="20" t="str">
        <f t="shared" si="603"/>
        <v/>
      </c>
      <c r="M5558" s="19" t="str">
        <f t="shared" si="604"/>
        <v/>
      </c>
      <c r="N5558" s="21" t="str">
        <f t="shared" si="605"/>
        <v/>
      </c>
      <c r="O5558" s="26" t="str">
        <f t="shared" si="606"/>
        <v/>
      </c>
      <c r="P5558" s="19" t="str">
        <f t="shared" si="607"/>
        <v/>
      </c>
      <c r="Q5558" s="21" t="str">
        <f t="shared" si="608"/>
        <v/>
      </c>
    </row>
    <row r="5559" spans="10:17" x14ac:dyDescent="0.25">
      <c r="J5559" s="28"/>
      <c r="K5559" s="30" t="str">
        <f t="shared" si="602"/>
        <v/>
      </c>
      <c r="L5559" s="20" t="str">
        <f t="shared" si="603"/>
        <v/>
      </c>
      <c r="M5559" s="19" t="str">
        <f t="shared" si="604"/>
        <v/>
      </c>
      <c r="N5559" s="21" t="str">
        <f t="shared" si="605"/>
        <v/>
      </c>
      <c r="O5559" s="26" t="str">
        <f t="shared" si="606"/>
        <v/>
      </c>
      <c r="P5559" s="19" t="str">
        <f t="shared" si="607"/>
        <v/>
      </c>
      <c r="Q5559" s="21" t="str">
        <f t="shared" si="608"/>
        <v/>
      </c>
    </row>
    <row r="5560" spans="10:17" x14ac:dyDescent="0.25">
      <c r="J5560" s="28"/>
      <c r="K5560" s="30" t="str">
        <f t="shared" si="602"/>
        <v/>
      </c>
      <c r="L5560" s="20" t="str">
        <f t="shared" si="603"/>
        <v/>
      </c>
      <c r="M5560" s="19" t="str">
        <f t="shared" si="604"/>
        <v/>
      </c>
      <c r="N5560" s="21" t="str">
        <f t="shared" si="605"/>
        <v/>
      </c>
      <c r="O5560" s="26" t="str">
        <f t="shared" si="606"/>
        <v/>
      </c>
      <c r="P5560" s="19" t="str">
        <f t="shared" si="607"/>
        <v/>
      </c>
      <c r="Q5560" s="21" t="str">
        <f t="shared" si="608"/>
        <v/>
      </c>
    </row>
    <row r="5561" spans="10:17" x14ac:dyDescent="0.25">
      <c r="J5561" s="28"/>
      <c r="K5561" s="30" t="str">
        <f t="shared" si="602"/>
        <v/>
      </c>
      <c r="L5561" s="20" t="str">
        <f t="shared" si="603"/>
        <v/>
      </c>
      <c r="M5561" s="19" t="str">
        <f t="shared" si="604"/>
        <v/>
      </c>
      <c r="N5561" s="21" t="str">
        <f t="shared" si="605"/>
        <v/>
      </c>
      <c r="O5561" s="26" t="str">
        <f t="shared" si="606"/>
        <v/>
      </c>
      <c r="P5561" s="19" t="str">
        <f t="shared" si="607"/>
        <v/>
      </c>
      <c r="Q5561" s="21" t="str">
        <f t="shared" si="608"/>
        <v/>
      </c>
    </row>
    <row r="5562" spans="10:17" x14ac:dyDescent="0.25">
      <c r="J5562" s="28"/>
      <c r="K5562" s="30" t="str">
        <f t="shared" si="602"/>
        <v/>
      </c>
      <c r="L5562" s="20" t="str">
        <f t="shared" si="603"/>
        <v/>
      </c>
      <c r="M5562" s="19" t="str">
        <f t="shared" si="604"/>
        <v/>
      </c>
      <c r="N5562" s="21" t="str">
        <f t="shared" si="605"/>
        <v/>
      </c>
      <c r="O5562" s="26" t="str">
        <f t="shared" si="606"/>
        <v/>
      </c>
      <c r="P5562" s="19" t="str">
        <f t="shared" si="607"/>
        <v/>
      </c>
      <c r="Q5562" s="21" t="str">
        <f t="shared" si="608"/>
        <v/>
      </c>
    </row>
    <row r="5563" spans="10:17" x14ac:dyDescent="0.25">
      <c r="J5563" s="28"/>
      <c r="K5563" s="30" t="str">
        <f t="shared" si="602"/>
        <v/>
      </c>
      <c r="L5563" s="20" t="str">
        <f t="shared" si="603"/>
        <v/>
      </c>
      <c r="M5563" s="19" t="str">
        <f t="shared" si="604"/>
        <v/>
      </c>
      <c r="N5563" s="21" t="str">
        <f t="shared" si="605"/>
        <v/>
      </c>
      <c r="O5563" s="26" t="str">
        <f t="shared" si="606"/>
        <v/>
      </c>
      <c r="P5563" s="19" t="str">
        <f t="shared" si="607"/>
        <v/>
      </c>
      <c r="Q5563" s="21" t="str">
        <f t="shared" si="608"/>
        <v/>
      </c>
    </row>
    <row r="5564" spans="10:17" x14ac:dyDescent="0.25">
      <c r="J5564" s="28"/>
      <c r="K5564" s="30" t="str">
        <f t="shared" si="602"/>
        <v/>
      </c>
      <c r="L5564" s="20" t="str">
        <f t="shared" si="603"/>
        <v/>
      </c>
      <c r="M5564" s="19" t="str">
        <f t="shared" si="604"/>
        <v/>
      </c>
      <c r="N5564" s="21" t="str">
        <f t="shared" si="605"/>
        <v/>
      </c>
      <c r="O5564" s="26" t="str">
        <f t="shared" si="606"/>
        <v/>
      </c>
      <c r="P5564" s="19" t="str">
        <f t="shared" si="607"/>
        <v/>
      </c>
      <c r="Q5564" s="21" t="str">
        <f t="shared" si="608"/>
        <v/>
      </c>
    </row>
    <row r="5565" spans="10:17" x14ac:dyDescent="0.25">
      <c r="J5565" s="28"/>
      <c r="K5565" s="30" t="str">
        <f t="shared" si="602"/>
        <v/>
      </c>
      <c r="L5565" s="20" t="str">
        <f t="shared" si="603"/>
        <v/>
      </c>
      <c r="M5565" s="19" t="str">
        <f t="shared" si="604"/>
        <v/>
      </c>
      <c r="N5565" s="21" t="str">
        <f t="shared" si="605"/>
        <v/>
      </c>
      <c r="O5565" s="26" t="str">
        <f t="shared" si="606"/>
        <v/>
      </c>
      <c r="P5565" s="19" t="str">
        <f t="shared" si="607"/>
        <v/>
      </c>
      <c r="Q5565" s="21" t="str">
        <f t="shared" si="608"/>
        <v/>
      </c>
    </row>
    <row r="5566" spans="10:17" x14ac:dyDescent="0.25">
      <c r="J5566" s="28"/>
      <c r="K5566" s="30" t="str">
        <f t="shared" si="602"/>
        <v/>
      </c>
      <c r="L5566" s="20" t="str">
        <f t="shared" si="603"/>
        <v/>
      </c>
      <c r="M5566" s="19" t="str">
        <f t="shared" si="604"/>
        <v/>
      </c>
      <c r="N5566" s="21" t="str">
        <f t="shared" si="605"/>
        <v/>
      </c>
      <c r="O5566" s="26" t="str">
        <f t="shared" si="606"/>
        <v/>
      </c>
      <c r="P5566" s="19" t="str">
        <f t="shared" si="607"/>
        <v/>
      </c>
      <c r="Q5566" s="21" t="str">
        <f t="shared" si="608"/>
        <v/>
      </c>
    </row>
    <row r="5567" spans="10:17" x14ac:dyDescent="0.25">
      <c r="J5567" s="28"/>
      <c r="K5567" s="30" t="str">
        <f t="shared" si="602"/>
        <v/>
      </c>
      <c r="L5567" s="20" t="str">
        <f t="shared" si="603"/>
        <v/>
      </c>
      <c r="M5567" s="19" t="str">
        <f t="shared" si="604"/>
        <v/>
      </c>
      <c r="N5567" s="21" t="str">
        <f t="shared" si="605"/>
        <v/>
      </c>
      <c r="O5567" s="26" t="str">
        <f t="shared" si="606"/>
        <v/>
      </c>
      <c r="P5567" s="19" t="str">
        <f t="shared" si="607"/>
        <v/>
      </c>
      <c r="Q5567" s="21" t="str">
        <f t="shared" si="608"/>
        <v/>
      </c>
    </row>
    <row r="5568" spans="10:17" x14ac:dyDescent="0.25">
      <c r="J5568" s="28"/>
      <c r="K5568" s="30" t="str">
        <f t="shared" si="602"/>
        <v/>
      </c>
      <c r="L5568" s="20" t="str">
        <f t="shared" si="603"/>
        <v/>
      </c>
      <c r="M5568" s="19" t="str">
        <f t="shared" si="604"/>
        <v/>
      </c>
      <c r="N5568" s="21" t="str">
        <f t="shared" si="605"/>
        <v/>
      </c>
      <c r="O5568" s="26" t="str">
        <f t="shared" si="606"/>
        <v/>
      </c>
      <c r="P5568" s="19" t="str">
        <f t="shared" si="607"/>
        <v/>
      </c>
      <c r="Q5568" s="21" t="str">
        <f t="shared" si="608"/>
        <v/>
      </c>
    </row>
    <row r="5569" spans="10:17" x14ac:dyDescent="0.25">
      <c r="J5569" s="28"/>
      <c r="K5569" s="30" t="str">
        <f t="shared" si="602"/>
        <v/>
      </c>
      <c r="L5569" s="20" t="str">
        <f t="shared" si="603"/>
        <v/>
      </c>
      <c r="M5569" s="19" t="str">
        <f t="shared" si="604"/>
        <v/>
      </c>
      <c r="N5569" s="21" t="str">
        <f t="shared" si="605"/>
        <v/>
      </c>
      <c r="O5569" s="26" t="str">
        <f t="shared" si="606"/>
        <v/>
      </c>
      <c r="P5569" s="19" t="str">
        <f t="shared" si="607"/>
        <v/>
      </c>
      <c r="Q5569" s="21" t="str">
        <f t="shared" si="608"/>
        <v/>
      </c>
    </row>
    <row r="5570" spans="10:17" x14ac:dyDescent="0.25">
      <c r="J5570" s="28"/>
      <c r="K5570" s="30" t="str">
        <f t="shared" si="602"/>
        <v/>
      </c>
      <c r="L5570" s="20" t="str">
        <f t="shared" si="603"/>
        <v/>
      </c>
      <c r="M5570" s="19" t="str">
        <f t="shared" si="604"/>
        <v/>
      </c>
      <c r="N5570" s="21" t="str">
        <f t="shared" si="605"/>
        <v/>
      </c>
      <c r="O5570" s="26" t="str">
        <f t="shared" si="606"/>
        <v/>
      </c>
      <c r="P5570" s="19" t="str">
        <f t="shared" si="607"/>
        <v/>
      </c>
      <c r="Q5570" s="21" t="str">
        <f t="shared" si="608"/>
        <v/>
      </c>
    </row>
    <row r="5571" spans="10:17" x14ac:dyDescent="0.25">
      <c r="J5571" s="28"/>
      <c r="K5571" s="30" t="str">
        <f t="shared" si="602"/>
        <v/>
      </c>
      <c r="L5571" s="20" t="str">
        <f t="shared" si="603"/>
        <v/>
      </c>
      <c r="M5571" s="19" t="str">
        <f t="shared" si="604"/>
        <v/>
      </c>
      <c r="N5571" s="21" t="str">
        <f t="shared" si="605"/>
        <v/>
      </c>
      <c r="O5571" s="26" t="str">
        <f t="shared" si="606"/>
        <v/>
      </c>
      <c r="P5571" s="19" t="str">
        <f t="shared" si="607"/>
        <v/>
      </c>
      <c r="Q5571" s="21" t="str">
        <f t="shared" si="608"/>
        <v/>
      </c>
    </row>
    <row r="5572" spans="10:17" x14ac:dyDescent="0.25">
      <c r="J5572" s="28"/>
      <c r="K5572" s="30" t="str">
        <f t="shared" si="602"/>
        <v/>
      </c>
      <c r="L5572" s="20" t="str">
        <f t="shared" si="603"/>
        <v/>
      </c>
      <c r="M5572" s="19" t="str">
        <f t="shared" si="604"/>
        <v/>
      </c>
      <c r="N5572" s="21" t="str">
        <f t="shared" si="605"/>
        <v/>
      </c>
      <c r="O5572" s="26" t="str">
        <f t="shared" si="606"/>
        <v/>
      </c>
      <c r="P5572" s="19" t="str">
        <f t="shared" si="607"/>
        <v/>
      </c>
      <c r="Q5572" s="21" t="str">
        <f t="shared" si="608"/>
        <v/>
      </c>
    </row>
    <row r="5573" spans="10:17" x14ac:dyDescent="0.25">
      <c r="J5573" s="28"/>
      <c r="K5573" s="30" t="str">
        <f t="shared" si="602"/>
        <v/>
      </c>
      <c r="L5573" s="20" t="str">
        <f t="shared" si="603"/>
        <v/>
      </c>
      <c r="M5573" s="19" t="str">
        <f t="shared" si="604"/>
        <v/>
      </c>
      <c r="N5573" s="21" t="str">
        <f t="shared" si="605"/>
        <v/>
      </c>
      <c r="O5573" s="26" t="str">
        <f t="shared" si="606"/>
        <v/>
      </c>
      <c r="P5573" s="19" t="str">
        <f t="shared" si="607"/>
        <v/>
      </c>
      <c r="Q5573" s="21" t="str">
        <f t="shared" si="608"/>
        <v/>
      </c>
    </row>
    <row r="5574" spans="10:17" x14ac:dyDescent="0.25">
      <c r="J5574" s="28"/>
      <c r="K5574" s="30" t="str">
        <f t="shared" si="602"/>
        <v/>
      </c>
      <c r="L5574" s="20" t="str">
        <f t="shared" si="603"/>
        <v/>
      </c>
      <c r="M5574" s="19" t="str">
        <f t="shared" si="604"/>
        <v/>
      </c>
      <c r="N5574" s="21" t="str">
        <f t="shared" si="605"/>
        <v/>
      </c>
      <c r="O5574" s="26" t="str">
        <f t="shared" si="606"/>
        <v/>
      </c>
      <c r="P5574" s="19" t="str">
        <f t="shared" si="607"/>
        <v/>
      </c>
      <c r="Q5574" s="21" t="str">
        <f t="shared" si="608"/>
        <v/>
      </c>
    </row>
    <row r="5575" spans="10:17" x14ac:dyDescent="0.25">
      <c r="J5575" s="28"/>
      <c r="K5575" s="30" t="str">
        <f t="shared" si="602"/>
        <v/>
      </c>
      <c r="L5575" s="20" t="str">
        <f t="shared" si="603"/>
        <v/>
      </c>
      <c r="M5575" s="19" t="str">
        <f t="shared" si="604"/>
        <v/>
      </c>
      <c r="N5575" s="21" t="str">
        <f t="shared" si="605"/>
        <v/>
      </c>
      <c r="O5575" s="26" t="str">
        <f t="shared" si="606"/>
        <v/>
      </c>
      <c r="P5575" s="19" t="str">
        <f t="shared" si="607"/>
        <v/>
      </c>
      <c r="Q5575" s="21" t="str">
        <f t="shared" si="608"/>
        <v/>
      </c>
    </row>
    <row r="5576" spans="10:17" x14ac:dyDescent="0.25">
      <c r="J5576" s="28"/>
      <c r="K5576" s="30" t="str">
        <f t="shared" si="602"/>
        <v/>
      </c>
      <c r="L5576" s="20" t="str">
        <f t="shared" si="603"/>
        <v/>
      </c>
      <c r="M5576" s="19" t="str">
        <f t="shared" si="604"/>
        <v/>
      </c>
      <c r="N5576" s="21" t="str">
        <f t="shared" si="605"/>
        <v/>
      </c>
      <c r="O5576" s="26" t="str">
        <f t="shared" si="606"/>
        <v/>
      </c>
      <c r="P5576" s="19" t="str">
        <f t="shared" si="607"/>
        <v/>
      </c>
      <c r="Q5576" s="21" t="str">
        <f t="shared" si="608"/>
        <v/>
      </c>
    </row>
    <row r="5577" spans="10:17" x14ac:dyDescent="0.25">
      <c r="J5577" s="28"/>
      <c r="K5577" s="30" t="str">
        <f t="shared" si="602"/>
        <v/>
      </c>
      <c r="L5577" s="20" t="str">
        <f t="shared" si="603"/>
        <v/>
      </c>
      <c r="M5577" s="19" t="str">
        <f t="shared" si="604"/>
        <v/>
      </c>
      <c r="N5577" s="21" t="str">
        <f t="shared" si="605"/>
        <v/>
      </c>
      <c r="O5577" s="26" t="str">
        <f t="shared" si="606"/>
        <v/>
      </c>
      <c r="P5577" s="19" t="str">
        <f t="shared" si="607"/>
        <v/>
      </c>
      <c r="Q5577" s="21" t="str">
        <f t="shared" si="608"/>
        <v/>
      </c>
    </row>
    <row r="5578" spans="10:17" x14ac:dyDescent="0.25">
      <c r="J5578" s="28"/>
      <c r="K5578" s="30" t="str">
        <f t="shared" si="602"/>
        <v/>
      </c>
      <c r="L5578" s="20" t="str">
        <f t="shared" si="603"/>
        <v/>
      </c>
      <c r="M5578" s="19" t="str">
        <f t="shared" si="604"/>
        <v/>
      </c>
      <c r="N5578" s="21" t="str">
        <f t="shared" si="605"/>
        <v/>
      </c>
      <c r="O5578" s="26" t="str">
        <f t="shared" si="606"/>
        <v/>
      </c>
      <c r="P5578" s="19" t="str">
        <f t="shared" si="607"/>
        <v/>
      </c>
      <c r="Q5578" s="21" t="str">
        <f t="shared" si="608"/>
        <v/>
      </c>
    </row>
    <row r="5579" spans="10:17" x14ac:dyDescent="0.25">
      <c r="J5579" s="28"/>
      <c r="K5579" s="30" t="str">
        <f t="shared" si="602"/>
        <v/>
      </c>
      <c r="L5579" s="20" t="str">
        <f t="shared" si="603"/>
        <v/>
      </c>
      <c r="M5579" s="19" t="str">
        <f t="shared" si="604"/>
        <v/>
      </c>
      <c r="N5579" s="21" t="str">
        <f t="shared" si="605"/>
        <v/>
      </c>
      <c r="O5579" s="26" t="str">
        <f t="shared" si="606"/>
        <v/>
      </c>
      <c r="P5579" s="19" t="str">
        <f t="shared" si="607"/>
        <v/>
      </c>
      <c r="Q5579" s="21" t="str">
        <f t="shared" si="608"/>
        <v/>
      </c>
    </row>
    <row r="5580" spans="10:17" x14ac:dyDescent="0.25">
      <c r="J5580" s="28"/>
      <c r="K5580" s="30" t="str">
        <f t="shared" si="602"/>
        <v/>
      </c>
      <c r="L5580" s="20" t="str">
        <f t="shared" si="603"/>
        <v/>
      </c>
      <c r="M5580" s="19" t="str">
        <f t="shared" si="604"/>
        <v/>
      </c>
      <c r="N5580" s="21" t="str">
        <f t="shared" si="605"/>
        <v/>
      </c>
      <c r="O5580" s="26" t="str">
        <f t="shared" si="606"/>
        <v/>
      </c>
      <c r="P5580" s="19" t="str">
        <f t="shared" si="607"/>
        <v/>
      </c>
      <c r="Q5580" s="21" t="str">
        <f t="shared" si="608"/>
        <v/>
      </c>
    </row>
    <row r="5581" spans="10:17" x14ac:dyDescent="0.25">
      <c r="J5581" s="28"/>
      <c r="K5581" s="30" t="str">
        <f t="shared" si="602"/>
        <v/>
      </c>
      <c r="L5581" s="20" t="str">
        <f t="shared" si="603"/>
        <v/>
      </c>
      <c r="M5581" s="19" t="str">
        <f t="shared" si="604"/>
        <v/>
      </c>
      <c r="N5581" s="21" t="str">
        <f t="shared" si="605"/>
        <v/>
      </c>
      <c r="O5581" s="26" t="str">
        <f t="shared" si="606"/>
        <v/>
      </c>
      <c r="P5581" s="19" t="str">
        <f t="shared" si="607"/>
        <v/>
      </c>
      <c r="Q5581" s="21" t="str">
        <f t="shared" si="608"/>
        <v/>
      </c>
    </row>
    <row r="5582" spans="10:17" x14ac:dyDescent="0.25">
      <c r="J5582" s="28"/>
      <c r="K5582" s="30" t="str">
        <f t="shared" ref="K5582:K5645" si="609">IF(AND(A5582&lt;&gt;"",B5582&lt;&gt;"",C5582&lt;&gt;"",D5582&lt;&gt;"",E5582&lt;&gt;"",F5582&lt;&gt;"",G5582&lt;&gt;"",H5582&lt;&gt;"",I5582&lt;&gt;"",J5582&lt;&gt;""),CONCATENATE("ZEPO:NAME=",TRIM($B5582),";"),"")</f>
        <v/>
      </c>
      <c r="L5582" s="20" t="str">
        <f t="shared" ref="L5582:L5645" si="610">IF(AND(A5582&lt;&gt;"",B5582&lt;&gt;"",C5582&lt;&gt;"",D5582&lt;&gt;"",E5582&lt;&gt;"",F5582&lt;&gt;"",G5582&lt;&gt;"",H5582&lt;&gt;"",I5582&lt;&gt;"",J5582&lt;&gt;""),CONCATENATE("ZEPS:NAME=",TRIM($B5582),":L;"),"")</f>
        <v/>
      </c>
      <c r="M5582" s="19" t="str">
        <f t="shared" ref="M5582:M5645" si="611">IF(AND(A5582&lt;&gt;"",B5582&lt;&gt;"",C5582&lt;&gt;"",D5582&lt;&gt;"",E5582&lt;&gt;"",F5582&lt;&gt;"",G5582&lt;&gt;"",H5582&lt;&gt;"",I5582&lt;&gt;"",J5582&lt;&gt;""),CONCATENATE("ZEPB:NAME=",TRIM($B5582),":BSCNAME=",TRIM($C5582),":LANAME=LAC",TRIM($H5582),";"),"")</f>
        <v/>
      </c>
      <c r="N5582" s="21" t="str">
        <f t="shared" ref="N5582:N5645" si="612">IF(AND(A5582&lt;&gt;"",B5582&lt;&gt;"",C5582&lt;&gt;"",D5582&lt;&gt;"",E5582&lt;&gt;"",F5582&lt;&gt;"",G5582&lt;&gt;"",H5582&lt;&gt;"",I5582&lt;&gt;"",J5582&lt;&gt;""),CONCATENATE("ZEPS:NAME=",TRIM($B5582),":U;"),"")</f>
        <v/>
      </c>
      <c r="O5582" s="26" t="str">
        <f t="shared" ref="O5582:O5645" si="613">IF(AND(A5582&lt;&gt;"",B5582&lt;&gt;"",C5582&lt;&gt;"",D5582&lt;&gt;"",E5582&lt;&gt;"",F5582&lt;&gt;"",G5582&lt;&gt;"",H5582&lt;&gt;"",I5582&lt;&gt;"",J5582&lt;&gt;""),CONCATENATE("ZEPS:NAME=",TRIM($B5582),":L;"),"")</f>
        <v/>
      </c>
      <c r="P5582" s="19" t="str">
        <f t="shared" ref="P5582:P5645" si="614">IF(AND(A5582&lt;&gt;"",B5582&lt;&gt;"",C5582&lt;&gt;"",D5582&lt;&gt;"",E5582&lt;&gt;"",F5582&lt;&gt;"",G5582&lt;&gt;"",H5582&lt;&gt;"",I5582&lt;&gt;"",J5582&lt;&gt;""),CONCATENATE("ZEPB:NAME=",TRIM($B5582),":BSCNAME=",TRIM($C5582),":LANAME=LAC",TRIM($D5582),";"),"")</f>
        <v/>
      </c>
      <c r="Q5582" s="21" t="str">
        <f t="shared" ref="Q5582:Q5645" si="615">IF(AND(A5582&lt;&gt;"",B5582&lt;&gt;"",C5582&lt;&gt;"",D5582&lt;&gt;"",E5582&lt;&gt;"",F5582&lt;&gt;"",G5582&lt;&gt;"",H5582&lt;&gt;"",I5582&lt;&gt;"",J5582&lt;&gt;""),CONCATENATE("ZEPS:NAME=",TRIM($B5582),":U;"),"")</f>
        <v/>
      </c>
    </row>
    <row r="5583" spans="10:17" x14ac:dyDescent="0.25">
      <c r="J5583" s="28"/>
      <c r="K5583" s="30" t="str">
        <f t="shared" si="609"/>
        <v/>
      </c>
      <c r="L5583" s="20" t="str">
        <f t="shared" si="610"/>
        <v/>
      </c>
      <c r="M5583" s="19" t="str">
        <f t="shared" si="611"/>
        <v/>
      </c>
      <c r="N5583" s="21" t="str">
        <f t="shared" si="612"/>
        <v/>
      </c>
      <c r="O5583" s="26" t="str">
        <f t="shared" si="613"/>
        <v/>
      </c>
      <c r="P5583" s="19" t="str">
        <f t="shared" si="614"/>
        <v/>
      </c>
      <c r="Q5583" s="21" t="str">
        <f t="shared" si="615"/>
        <v/>
      </c>
    </row>
    <row r="5584" spans="10:17" x14ac:dyDescent="0.25">
      <c r="J5584" s="28"/>
      <c r="K5584" s="30" t="str">
        <f t="shared" si="609"/>
        <v/>
      </c>
      <c r="L5584" s="20" t="str">
        <f t="shared" si="610"/>
        <v/>
      </c>
      <c r="M5584" s="19" t="str">
        <f t="shared" si="611"/>
        <v/>
      </c>
      <c r="N5584" s="21" t="str">
        <f t="shared" si="612"/>
        <v/>
      </c>
      <c r="O5584" s="26" t="str">
        <f t="shared" si="613"/>
        <v/>
      </c>
      <c r="P5584" s="19" t="str">
        <f t="shared" si="614"/>
        <v/>
      </c>
      <c r="Q5584" s="21" t="str">
        <f t="shared" si="615"/>
        <v/>
      </c>
    </row>
    <row r="5585" spans="10:17" x14ac:dyDescent="0.25">
      <c r="J5585" s="28"/>
      <c r="K5585" s="30" t="str">
        <f t="shared" si="609"/>
        <v/>
      </c>
      <c r="L5585" s="20" t="str">
        <f t="shared" si="610"/>
        <v/>
      </c>
      <c r="M5585" s="19" t="str">
        <f t="shared" si="611"/>
        <v/>
      </c>
      <c r="N5585" s="21" t="str">
        <f t="shared" si="612"/>
        <v/>
      </c>
      <c r="O5585" s="26" t="str">
        <f t="shared" si="613"/>
        <v/>
      </c>
      <c r="P5585" s="19" t="str">
        <f t="shared" si="614"/>
        <v/>
      </c>
      <c r="Q5585" s="21" t="str">
        <f t="shared" si="615"/>
        <v/>
      </c>
    </row>
    <row r="5586" spans="10:17" x14ac:dyDescent="0.25">
      <c r="J5586" s="28"/>
      <c r="K5586" s="30" t="str">
        <f t="shared" si="609"/>
        <v/>
      </c>
      <c r="L5586" s="20" t="str">
        <f t="shared" si="610"/>
        <v/>
      </c>
      <c r="M5586" s="19" t="str">
        <f t="shared" si="611"/>
        <v/>
      </c>
      <c r="N5586" s="21" t="str">
        <f t="shared" si="612"/>
        <v/>
      </c>
      <c r="O5586" s="26" t="str">
        <f t="shared" si="613"/>
        <v/>
      </c>
      <c r="P5586" s="19" t="str">
        <f t="shared" si="614"/>
        <v/>
      </c>
      <c r="Q5586" s="21" t="str">
        <f t="shared" si="615"/>
        <v/>
      </c>
    </row>
    <row r="5587" spans="10:17" x14ac:dyDescent="0.25">
      <c r="J5587" s="28"/>
      <c r="K5587" s="30" t="str">
        <f t="shared" si="609"/>
        <v/>
      </c>
      <c r="L5587" s="20" t="str">
        <f t="shared" si="610"/>
        <v/>
      </c>
      <c r="M5587" s="19" t="str">
        <f t="shared" si="611"/>
        <v/>
      </c>
      <c r="N5587" s="21" t="str">
        <f t="shared" si="612"/>
        <v/>
      </c>
      <c r="O5587" s="26" t="str">
        <f t="shared" si="613"/>
        <v/>
      </c>
      <c r="P5587" s="19" t="str">
        <f t="shared" si="614"/>
        <v/>
      </c>
      <c r="Q5587" s="21" t="str">
        <f t="shared" si="615"/>
        <v/>
      </c>
    </row>
    <row r="5588" spans="10:17" x14ac:dyDescent="0.25">
      <c r="J5588" s="28"/>
      <c r="K5588" s="30" t="str">
        <f t="shared" si="609"/>
        <v/>
      </c>
      <c r="L5588" s="20" t="str">
        <f t="shared" si="610"/>
        <v/>
      </c>
      <c r="M5588" s="19" t="str">
        <f t="shared" si="611"/>
        <v/>
      </c>
      <c r="N5588" s="21" t="str">
        <f t="shared" si="612"/>
        <v/>
      </c>
      <c r="O5588" s="26" t="str">
        <f t="shared" si="613"/>
        <v/>
      </c>
      <c r="P5588" s="19" t="str">
        <f t="shared" si="614"/>
        <v/>
      </c>
      <c r="Q5588" s="21" t="str">
        <f t="shared" si="615"/>
        <v/>
      </c>
    </row>
    <row r="5589" spans="10:17" x14ac:dyDescent="0.25">
      <c r="J5589" s="28"/>
      <c r="K5589" s="30" t="str">
        <f t="shared" si="609"/>
        <v/>
      </c>
      <c r="L5589" s="20" t="str">
        <f t="shared" si="610"/>
        <v/>
      </c>
      <c r="M5589" s="19" t="str">
        <f t="shared" si="611"/>
        <v/>
      </c>
      <c r="N5589" s="21" t="str">
        <f t="shared" si="612"/>
        <v/>
      </c>
      <c r="O5589" s="26" t="str">
        <f t="shared" si="613"/>
        <v/>
      </c>
      <c r="P5589" s="19" t="str">
        <f t="shared" si="614"/>
        <v/>
      </c>
      <c r="Q5589" s="21" t="str">
        <f t="shared" si="615"/>
        <v/>
      </c>
    </row>
    <row r="5590" spans="10:17" x14ac:dyDescent="0.25">
      <c r="J5590" s="28"/>
      <c r="K5590" s="30" t="str">
        <f t="shared" si="609"/>
        <v/>
      </c>
      <c r="L5590" s="20" t="str">
        <f t="shared" si="610"/>
        <v/>
      </c>
      <c r="M5590" s="19" t="str">
        <f t="shared" si="611"/>
        <v/>
      </c>
      <c r="N5590" s="21" t="str">
        <f t="shared" si="612"/>
        <v/>
      </c>
      <c r="O5590" s="26" t="str">
        <f t="shared" si="613"/>
        <v/>
      </c>
      <c r="P5590" s="19" t="str">
        <f t="shared" si="614"/>
        <v/>
      </c>
      <c r="Q5590" s="21" t="str">
        <f t="shared" si="615"/>
        <v/>
      </c>
    </row>
    <row r="5591" spans="10:17" x14ac:dyDescent="0.25">
      <c r="J5591" s="28"/>
      <c r="K5591" s="30" t="str">
        <f t="shared" si="609"/>
        <v/>
      </c>
      <c r="L5591" s="20" t="str">
        <f t="shared" si="610"/>
        <v/>
      </c>
      <c r="M5591" s="19" t="str">
        <f t="shared" si="611"/>
        <v/>
      </c>
      <c r="N5591" s="21" t="str">
        <f t="shared" si="612"/>
        <v/>
      </c>
      <c r="O5591" s="26" t="str">
        <f t="shared" si="613"/>
        <v/>
      </c>
      <c r="P5591" s="19" t="str">
        <f t="shared" si="614"/>
        <v/>
      </c>
      <c r="Q5591" s="21" t="str">
        <f t="shared" si="615"/>
        <v/>
      </c>
    </row>
    <row r="5592" spans="10:17" x14ac:dyDescent="0.25">
      <c r="J5592" s="28"/>
      <c r="K5592" s="30" t="str">
        <f t="shared" si="609"/>
        <v/>
      </c>
      <c r="L5592" s="20" t="str">
        <f t="shared" si="610"/>
        <v/>
      </c>
      <c r="M5592" s="19" t="str">
        <f t="shared" si="611"/>
        <v/>
      </c>
      <c r="N5592" s="21" t="str">
        <f t="shared" si="612"/>
        <v/>
      </c>
      <c r="O5592" s="26" t="str">
        <f t="shared" si="613"/>
        <v/>
      </c>
      <c r="P5592" s="19" t="str">
        <f t="shared" si="614"/>
        <v/>
      </c>
      <c r="Q5592" s="21" t="str">
        <f t="shared" si="615"/>
        <v/>
      </c>
    </row>
    <row r="5593" spans="10:17" x14ac:dyDescent="0.25">
      <c r="J5593" s="28"/>
      <c r="K5593" s="30" t="str">
        <f t="shared" si="609"/>
        <v/>
      </c>
      <c r="L5593" s="20" t="str">
        <f t="shared" si="610"/>
        <v/>
      </c>
      <c r="M5593" s="19" t="str">
        <f t="shared" si="611"/>
        <v/>
      </c>
      <c r="N5593" s="21" t="str">
        <f t="shared" si="612"/>
        <v/>
      </c>
      <c r="O5593" s="26" t="str">
        <f t="shared" si="613"/>
        <v/>
      </c>
      <c r="P5593" s="19" t="str">
        <f t="shared" si="614"/>
        <v/>
      </c>
      <c r="Q5593" s="21" t="str">
        <f t="shared" si="615"/>
        <v/>
      </c>
    </row>
    <row r="5594" spans="10:17" x14ac:dyDescent="0.25">
      <c r="J5594" s="28"/>
      <c r="K5594" s="30" t="str">
        <f t="shared" si="609"/>
        <v/>
      </c>
      <c r="L5594" s="20" t="str">
        <f t="shared" si="610"/>
        <v/>
      </c>
      <c r="M5594" s="19" t="str">
        <f t="shared" si="611"/>
        <v/>
      </c>
      <c r="N5594" s="21" t="str">
        <f t="shared" si="612"/>
        <v/>
      </c>
      <c r="O5594" s="26" t="str">
        <f t="shared" si="613"/>
        <v/>
      </c>
      <c r="P5594" s="19" t="str">
        <f t="shared" si="614"/>
        <v/>
      </c>
      <c r="Q5594" s="21" t="str">
        <f t="shared" si="615"/>
        <v/>
      </c>
    </row>
    <row r="5595" spans="10:17" x14ac:dyDescent="0.25">
      <c r="J5595" s="28"/>
      <c r="K5595" s="30" t="str">
        <f t="shared" si="609"/>
        <v/>
      </c>
      <c r="L5595" s="20" t="str">
        <f t="shared" si="610"/>
        <v/>
      </c>
      <c r="M5595" s="19" t="str">
        <f t="shared" si="611"/>
        <v/>
      </c>
      <c r="N5595" s="21" t="str">
        <f t="shared" si="612"/>
        <v/>
      </c>
      <c r="O5595" s="26" t="str">
        <f t="shared" si="613"/>
        <v/>
      </c>
      <c r="P5595" s="19" t="str">
        <f t="shared" si="614"/>
        <v/>
      </c>
      <c r="Q5595" s="21" t="str">
        <f t="shared" si="615"/>
        <v/>
      </c>
    </row>
    <row r="5596" spans="10:17" x14ac:dyDescent="0.25">
      <c r="J5596" s="28"/>
      <c r="K5596" s="30" t="str">
        <f t="shared" si="609"/>
        <v/>
      </c>
      <c r="L5596" s="20" t="str">
        <f t="shared" si="610"/>
        <v/>
      </c>
      <c r="M5596" s="19" t="str">
        <f t="shared" si="611"/>
        <v/>
      </c>
      <c r="N5596" s="21" t="str">
        <f t="shared" si="612"/>
        <v/>
      </c>
      <c r="O5596" s="26" t="str">
        <f t="shared" si="613"/>
        <v/>
      </c>
      <c r="P5596" s="19" t="str">
        <f t="shared" si="614"/>
        <v/>
      </c>
      <c r="Q5596" s="21" t="str">
        <f t="shared" si="615"/>
        <v/>
      </c>
    </row>
    <row r="5597" spans="10:17" x14ac:dyDescent="0.25">
      <c r="J5597" s="28"/>
      <c r="K5597" s="30" t="str">
        <f t="shared" si="609"/>
        <v/>
      </c>
      <c r="L5597" s="20" t="str">
        <f t="shared" si="610"/>
        <v/>
      </c>
      <c r="M5597" s="19" t="str">
        <f t="shared" si="611"/>
        <v/>
      </c>
      <c r="N5597" s="21" t="str">
        <f t="shared" si="612"/>
        <v/>
      </c>
      <c r="O5597" s="26" t="str">
        <f t="shared" si="613"/>
        <v/>
      </c>
      <c r="P5597" s="19" t="str">
        <f t="shared" si="614"/>
        <v/>
      </c>
      <c r="Q5597" s="21" t="str">
        <f t="shared" si="615"/>
        <v/>
      </c>
    </row>
    <row r="5598" spans="10:17" x14ac:dyDescent="0.25">
      <c r="J5598" s="28"/>
      <c r="K5598" s="30" t="str">
        <f t="shared" si="609"/>
        <v/>
      </c>
      <c r="L5598" s="20" t="str">
        <f t="shared" si="610"/>
        <v/>
      </c>
      <c r="M5598" s="19" t="str">
        <f t="shared" si="611"/>
        <v/>
      </c>
      <c r="N5598" s="21" t="str">
        <f t="shared" si="612"/>
        <v/>
      </c>
      <c r="O5598" s="26" t="str">
        <f t="shared" si="613"/>
        <v/>
      </c>
      <c r="P5598" s="19" t="str">
        <f t="shared" si="614"/>
        <v/>
      </c>
      <c r="Q5598" s="21" t="str">
        <f t="shared" si="615"/>
        <v/>
      </c>
    </row>
    <row r="5599" spans="10:17" x14ac:dyDescent="0.25">
      <c r="J5599" s="28"/>
      <c r="K5599" s="30" t="str">
        <f t="shared" si="609"/>
        <v/>
      </c>
      <c r="L5599" s="20" t="str">
        <f t="shared" si="610"/>
        <v/>
      </c>
      <c r="M5599" s="19" t="str">
        <f t="shared" si="611"/>
        <v/>
      </c>
      <c r="N5599" s="21" t="str">
        <f t="shared" si="612"/>
        <v/>
      </c>
      <c r="O5599" s="26" t="str">
        <f t="shared" si="613"/>
        <v/>
      </c>
      <c r="P5599" s="19" t="str">
        <f t="shared" si="614"/>
        <v/>
      </c>
      <c r="Q5599" s="21" t="str">
        <f t="shared" si="615"/>
        <v/>
      </c>
    </row>
    <row r="5600" spans="10:17" x14ac:dyDescent="0.25">
      <c r="J5600" s="28"/>
      <c r="K5600" s="30" t="str">
        <f t="shared" si="609"/>
        <v/>
      </c>
      <c r="L5600" s="20" t="str">
        <f t="shared" si="610"/>
        <v/>
      </c>
      <c r="M5600" s="19" t="str">
        <f t="shared" si="611"/>
        <v/>
      </c>
      <c r="N5600" s="21" t="str">
        <f t="shared" si="612"/>
        <v/>
      </c>
      <c r="O5600" s="26" t="str">
        <f t="shared" si="613"/>
        <v/>
      </c>
      <c r="P5600" s="19" t="str">
        <f t="shared" si="614"/>
        <v/>
      </c>
      <c r="Q5600" s="21" t="str">
        <f t="shared" si="615"/>
        <v/>
      </c>
    </row>
    <row r="5601" spans="10:17" x14ac:dyDescent="0.25">
      <c r="J5601" s="28"/>
      <c r="K5601" s="30" t="str">
        <f t="shared" si="609"/>
        <v/>
      </c>
      <c r="L5601" s="20" t="str">
        <f t="shared" si="610"/>
        <v/>
      </c>
      <c r="M5601" s="19" t="str">
        <f t="shared" si="611"/>
        <v/>
      </c>
      <c r="N5601" s="21" t="str">
        <f t="shared" si="612"/>
        <v/>
      </c>
      <c r="O5601" s="26" t="str">
        <f t="shared" si="613"/>
        <v/>
      </c>
      <c r="P5601" s="19" t="str">
        <f t="shared" si="614"/>
        <v/>
      </c>
      <c r="Q5601" s="21" t="str">
        <f t="shared" si="615"/>
        <v/>
      </c>
    </row>
    <row r="5602" spans="10:17" x14ac:dyDescent="0.25">
      <c r="J5602" s="28"/>
      <c r="K5602" s="30" t="str">
        <f t="shared" si="609"/>
        <v/>
      </c>
      <c r="L5602" s="20" t="str">
        <f t="shared" si="610"/>
        <v/>
      </c>
      <c r="M5602" s="19" t="str">
        <f t="shared" si="611"/>
        <v/>
      </c>
      <c r="N5602" s="21" t="str">
        <f t="shared" si="612"/>
        <v/>
      </c>
      <c r="O5602" s="26" t="str">
        <f t="shared" si="613"/>
        <v/>
      </c>
      <c r="P5602" s="19" t="str">
        <f t="shared" si="614"/>
        <v/>
      </c>
      <c r="Q5602" s="21" t="str">
        <f t="shared" si="615"/>
        <v/>
      </c>
    </row>
    <row r="5603" spans="10:17" x14ac:dyDescent="0.25">
      <c r="J5603" s="28"/>
      <c r="K5603" s="30" t="str">
        <f t="shared" si="609"/>
        <v/>
      </c>
      <c r="L5603" s="20" t="str">
        <f t="shared" si="610"/>
        <v/>
      </c>
      <c r="M5603" s="19" t="str">
        <f t="shared" si="611"/>
        <v/>
      </c>
      <c r="N5603" s="21" t="str">
        <f t="shared" si="612"/>
        <v/>
      </c>
      <c r="O5603" s="26" t="str">
        <f t="shared" si="613"/>
        <v/>
      </c>
      <c r="P5603" s="19" t="str">
        <f t="shared" si="614"/>
        <v/>
      </c>
      <c r="Q5603" s="21" t="str">
        <f t="shared" si="615"/>
        <v/>
      </c>
    </row>
    <row r="5604" spans="10:17" x14ac:dyDescent="0.25">
      <c r="J5604" s="28"/>
      <c r="K5604" s="30" t="str">
        <f t="shared" si="609"/>
        <v/>
      </c>
      <c r="L5604" s="20" t="str">
        <f t="shared" si="610"/>
        <v/>
      </c>
      <c r="M5604" s="19" t="str">
        <f t="shared" si="611"/>
        <v/>
      </c>
      <c r="N5604" s="21" t="str">
        <f t="shared" si="612"/>
        <v/>
      </c>
      <c r="O5604" s="26" t="str">
        <f t="shared" si="613"/>
        <v/>
      </c>
      <c r="P5604" s="19" t="str">
        <f t="shared" si="614"/>
        <v/>
      </c>
      <c r="Q5604" s="21" t="str">
        <f t="shared" si="615"/>
        <v/>
      </c>
    </row>
    <row r="5605" spans="10:17" x14ac:dyDescent="0.25">
      <c r="J5605" s="28"/>
      <c r="K5605" s="30" t="str">
        <f t="shared" si="609"/>
        <v/>
      </c>
      <c r="L5605" s="20" t="str">
        <f t="shared" si="610"/>
        <v/>
      </c>
      <c r="M5605" s="19" t="str">
        <f t="shared" si="611"/>
        <v/>
      </c>
      <c r="N5605" s="21" t="str">
        <f t="shared" si="612"/>
        <v/>
      </c>
      <c r="O5605" s="26" t="str">
        <f t="shared" si="613"/>
        <v/>
      </c>
      <c r="P5605" s="19" t="str">
        <f t="shared" si="614"/>
        <v/>
      </c>
      <c r="Q5605" s="21" t="str">
        <f t="shared" si="615"/>
        <v/>
      </c>
    </row>
    <row r="5606" spans="10:17" x14ac:dyDescent="0.25">
      <c r="J5606" s="28"/>
      <c r="K5606" s="30" t="str">
        <f t="shared" si="609"/>
        <v/>
      </c>
      <c r="L5606" s="20" t="str">
        <f t="shared" si="610"/>
        <v/>
      </c>
      <c r="M5606" s="19" t="str">
        <f t="shared" si="611"/>
        <v/>
      </c>
      <c r="N5606" s="21" t="str">
        <f t="shared" si="612"/>
        <v/>
      </c>
      <c r="O5606" s="26" t="str">
        <f t="shared" si="613"/>
        <v/>
      </c>
      <c r="P5606" s="19" t="str">
        <f t="shared" si="614"/>
        <v/>
      </c>
      <c r="Q5606" s="21" t="str">
        <f t="shared" si="615"/>
        <v/>
      </c>
    </row>
    <row r="5607" spans="10:17" x14ac:dyDescent="0.25">
      <c r="J5607" s="28"/>
      <c r="K5607" s="30" t="str">
        <f t="shared" si="609"/>
        <v/>
      </c>
      <c r="L5607" s="20" t="str">
        <f t="shared" si="610"/>
        <v/>
      </c>
      <c r="M5607" s="19" t="str">
        <f t="shared" si="611"/>
        <v/>
      </c>
      <c r="N5607" s="21" t="str">
        <f t="shared" si="612"/>
        <v/>
      </c>
      <c r="O5607" s="26" t="str">
        <f t="shared" si="613"/>
        <v/>
      </c>
      <c r="P5607" s="19" t="str">
        <f t="shared" si="614"/>
        <v/>
      </c>
      <c r="Q5607" s="21" t="str">
        <f t="shared" si="615"/>
        <v/>
      </c>
    </row>
    <row r="5608" spans="10:17" x14ac:dyDescent="0.25">
      <c r="J5608" s="28"/>
      <c r="K5608" s="30" t="str">
        <f t="shared" si="609"/>
        <v/>
      </c>
      <c r="L5608" s="20" t="str">
        <f t="shared" si="610"/>
        <v/>
      </c>
      <c r="M5608" s="19" t="str">
        <f t="shared" si="611"/>
        <v/>
      </c>
      <c r="N5608" s="21" t="str">
        <f t="shared" si="612"/>
        <v/>
      </c>
      <c r="O5608" s="26" t="str">
        <f t="shared" si="613"/>
        <v/>
      </c>
      <c r="P5608" s="19" t="str">
        <f t="shared" si="614"/>
        <v/>
      </c>
      <c r="Q5608" s="21" t="str">
        <f t="shared" si="615"/>
        <v/>
      </c>
    </row>
    <row r="5609" spans="10:17" x14ac:dyDescent="0.25">
      <c r="J5609" s="28"/>
      <c r="K5609" s="30" t="str">
        <f t="shared" si="609"/>
        <v/>
      </c>
      <c r="L5609" s="20" t="str">
        <f t="shared" si="610"/>
        <v/>
      </c>
      <c r="M5609" s="19" t="str">
        <f t="shared" si="611"/>
        <v/>
      </c>
      <c r="N5609" s="21" t="str">
        <f t="shared" si="612"/>
        <v/>
      </c>
      <c r="O5609" s="26" t="str">
        <f t="shared" si="613"/>
        <v/>
      </c>
      <c r="P5609" s="19" t="str">
        <f t="shared" si="614"/>
        <v/>
      </c>
      <c r="Q5609" s="21" t="str">
        <f t="shared" si="615"/>
        <v/>
      </c>
    </row>
    <row r="5610" spans="10:17" x14ac:dyDescent="0.25">
      <c r="J5610" s="28"/>
      <c r="K5610" s="30" t="str">
        <f t="shared" si="609"/>
        <v/>
      </c>
      <c r="L5610" s="20" t="str">
        <f t="shared" si="610"/>
        <v/>
      </c>
      <c r="M5610" s="19" t="str">
        <f t="shared" si="611"/>
        <v/>
      </c>
      <c r="N5610" s="21" t="str">
        <f t="shared" si="612"/>
        <v/>
      </c>
      <c r="O5610" s="26" t="str">
        <f t="shared" si="613"/>
        <v/>
      </c>
      <c r="P5610" s="19" t="str">
        <f t="shared" si="614"/>
        <v/>
      </c>
      <c r="Q5610" s="21" t="str">
        <f t="shared" si="615"/>
        <v/>
      </c>
    </row>
    <row r="5611" spans="10:17" x14ac:dyDescent="0.25">
      <c r="J5611" s="28"/>
      <c r="K5611" s="30" t="str">
        <f t="shared" si="609"/>
        <v/>
      </c>
      <c r="L5611" s="20" t="str">
        <f t="shared" si="610"/>
        <v/>
      </c>
      <c r="M5611" s="19" t="str">
        <f t="shared" si="611"/>
        <v/>
      </c>
      <c r="N5611" s="21" t="str">
        <f t="shared" si="612"/>
        <v/>
      </c>
      <c r="O5611" s="26" t="str">
        <f t="shared" si="613"/>
        <v/>
      </c>
      <c r="P5611" s="19" t="str">
        <f t="shared" si="614"/>
        <v/>
      </c>
      <c r="Q5611" s="21" t="str">
        <f t="shared" si="615"/>
        <v/>
      </c>
    </row>
    <row r="5612" spans="10:17" x14ac:dyDescent="0.25">
      <c r="J5612" s="28"/>
      <c r="K5612" s="30" t="str">
        <f t="shared" si="609"/>
        <v/>
      </c>
      <c r="L5612" s="20" t="str">
        <f t="shared" si="610"/>
        <v/>
      </c>
      <c r="M5612" s="19" t="str">
        <f t="shared" si="611"/>
        <v/>
      </c>
      <c r="N5612" s="21" t="str">
        <f t="shared" si="612"/>
        <v/>
      </c>
      <c r="O5612" s="26" t="str">
        <f t="shared" si="613"/>
        <v/>
      </c>
      <c r="P5612" s="19" t="str">
        <f t="shared" si="614"/>
        <v/>
      </c>
      <c r="Q5612" s="21" t="str">
        <f t="shared" si="615"/>
        <v/>
      </c>
    </row>
    <row r="5613" spans="10:17" x14ac:dyDescent="0.25">
      <c r="J5613" s="28"/>
      <c r="K5613" s="30" t="str">
        <f t="shared" si="609"/>
        <v/>
      </c>
      <c r="L5613" s="20" t="str">
        <f t="shared" si="610"/>
        <v/>
      </c>
      <c r="M5613" s="19" t="str">
        <f t="shared" si="611"/>
        <v/>
      </c>
      <c r="N5613" s="21" t="str">
        <f t="shared" si="612"/>
        <v/>
      </c>
      <c r="O5613" s="26" t="str">
        <f t="shared" si="613"/>
        <v/>
      </c>
      <c r="P5613" s="19" t="str">
        <f t="shared" si="614"/>
        <v/>
      </c>
      <c r="Q5613" s="21" t="str">
        <f t="shared" si="615"/>
        <v/>
      </c>
    </row>
    <row r="5614" spans="10:17" x14ac:dyDescent="0.25">
      <c r="J5614" s="28"/>
      <c r="K5614" s="30" t="str">
        <f t="shared" si="609"/>
        <v/>
      </c>
      <c r="L5614" s="20" t="str">
        <f t="shared" si="610"/>
        <v/>
      </c>
      <c r="M5614" s="19" t="str">
        <f t="shared" si="611"/>
        <v/>
      </c>
      <c r="N5614" s="21" t="str">
        <f t="shared" si="612"/>
        <v/>
      </c>
      <c r="O5614" s="26" t="str">
        <f t="shared" si="613"/>
        <v/>
      </c>
      <c r="P5614" s="19" t="str">
        <f t="shared" si="614"/>
        <v/>
      </c>
      <c r="Q5614" s="21" t="str">
        <f t="shared" si="615"/>
        <v/>
      </c>
    </row>
    <row r="5615" spans="10:17" x14ac:dyDescent="0.25">
      <c r="J5615" s="28"/>
      <c r="K5615" s="30" t="str">
        <f t="shared" si="609"/>
        <v/>
      </c>
      <c r="L5615" s="20" t="str">
        <f t="shared" si="610"/>
        <v/>
      </c>
      <c r="M5615" s="19" t="str">
        <f t="shared" si="611"/>
        <v/>
      </c>
      <c r="N5615" s="21" t="str">
        <f t="shared" si="612"/>
        <v/>
      </c>
      <c r="O5615" s="26" t="str">
        <f t="shared" si="613"/>
        <v/>
      </c>
      <c r="P5615" s="19" t="str">
        <f t="shared" si="614"/>
        <v/>
      </c>
      <c r="Q5615" s="21" t="str">
        <f t="shared" si="615"/>
        <v/>
      </c>
    </row>
    <row r="5616" spans="10:17" x14ac:dyDescent="0.25">
      <c r="J5616" s="28"/>
      <c r="K5616" s="30" t="str">
        <f t="shared" si="609"/>
        <v/>
      </c>
      <c r="L5616" s="20" t="str">
        <f t="shared" si="610"/>
        <v/>
      </c>
      <c r="M5616" s="19" t="str">
        <f t="shared" si="611"/>
        <v/>
      </c>
      <c r="N5616" s="21" t="str">
        <f t="shared" si="612"/>
        <v/>
      </c>
      <c r="O5616" s="26" t="str">
        <f t="shared" si="613"/>
        <v/>
      </c>
      <c r="P5616" s="19" t="str">
        <f t="shared" si="614"/>
        <v/>
      </c>
      <c r="Q5616" s="21" t="str">
        <f t="shared" si="615"/>
        <v/>
      </c>
    </row>
    <row r="5617" spans="10:17" x14ac:dyDescent="0.25">
      <c r="J5617" s="28"/>
      <c r="K5617" s="30" t="str">
        <f t="shared" si="609"/>
        <v/>
      </c>
      <c r="L5617" s="20" t="str">
        <f t="shared" si="610"/>
        <v/>
      </c>
      <c r="M5617" s="19" t="str">
        <f t="shared" si="611"/>
        <v/>
      </c>
      <c r="N5617" s="21" t="str">
        <f t="shared" si="612"/>
        <v/>
      </c>
      <c r="O5617" s="26" t="str">
        <f t="shared" si="613"/>
        <v/>
      </c>
      <c r="P5617" s="19" t="str">
        <f t="shared" si="614"/>
        <v/>
      </c>
      <c r="Q5617" s="21" t="str">
        <f t="shared" si="615"/>
        <v/>
      </c>
    </row>
    <row r="5618" spans="10:17" x14ac:dyDescent="0.25">
      <c r="J5618" s="28"/>
      <c r="K5618" s="30" t="str">
        <f t="shared" si="609"/>
        <v/>
      </c>
      <c r="L5618" s="20" t="str">
        <f t="shared" si="610"/>
        <v/>
      </c>
      <c r="M5618" s="19" t="str">
        <f t="shared" si="611"/>
        <v/>
      </c>
      <c r="N5618" s="21" t="str">
        <f t="shared" si="612"/>
        <v/>
      </c>
      <c r="O5618" s="26" t="str">
        <f t="shared" si="613"/>
        <v/>
      </c>
      <c r="P5618" s="19" t="str">
        <f t="shared" si="614"/>
        <v/>
      </c>
      <c r="Q5618" s="21" t="str">
        <f t="shared" si="615"/>
        <v/>
      </c>
    </row>
    <row r="5619" spans="10:17" x14ac:dyDescent="0.25">
      <c r="J5619" s="28"/>
      <c r="K5619" s="30" t="str">
        <f t="shared" si="609"/>
        <v/>
      </c>
      <c r="L5619" s="20" t="str">
        <f t="shared" si="610"/>
        <v/>
      </c>
      <c r="M5619" s="19" t="str">
        <f t="shared" si="611"/>
        <v/>
      </c>
      <c r="N5619" s="21" t="str">
        <f t="shared" si="612"/>
        <v/>
      </c>
      <c r="O5619" s="26" t="str">
        <f t="shared" si="613"/>
        <v/>
      </c>
      <c r="P5619" s="19" t="str">
        <f t="shared" si="614"/>
        <v/>
      </c>
      <c r="Q5619" s="21" t="str">
        <f t="shared" si="615"/>
        <v/>
      </c>
    </row>
    <row r="5620" spans="10:17" x14ac:dyDescent="0.25">
      <c r="J5620" s="28"/>
      <c r="K5620" s="30" t="str">
        <f t="shared" si="609"/>
        <v/>
      </c>
      <c r="L5620" s="20" t="str">
        <f t="shared" si="610"/>
        <v/>
      </c>
      <c r="M5620" s="19" t="str">
        <f t="shared" si="611"/>
        <v/>
      </c>
      <c r="N5620" s="21" t="str">
        <f t="shared" si="612"/>
        <v/>
      </c>
      <c r="O5620" s="26" t="str">
        <f t="shared" si="613"/>
        <v/>
      </c>
      <c r="P5620" s="19" t="str">
        <f t="shared" si="614"/>
        <v/>
      </c>
      <c r="Q5620" s="21" t="str">
        <f t="shared" si="615"/>
        <v/>
      </c>
    </row>
    <row r="5621" spans="10:17" x14ac:dyDescent="0.25">
      <c r="J5621" s="28"/>
      <c r="K5621" s="30" t="str">
        <f t="shared" si="609"/>
        <v/>
      </c>
      <c r="L5621" s="20" t="str">
        <f t="shared" si="610"/>
        <v/>
      </c>
      <c r="M5621" s="19" t="str">
        <f t="shared" si="611"/>
        <v/>
      </c>
      <c r="N5621" s="21" t="str">
        <f t="shared" si="612"/>
        <v/>
      </c>
      <c r="O5621" s="26" t="str">
        <f t="shared" si="613"/>
        <v/>
      </c>
      <c r="P5621" s="19" t="str">
        <f t="shared" si="614"/>
        <v/>
      </c>
      <c r="Q5621" s="21" t="str">
        <f t="shared" si="615"/>
        <v/>
      </c>
    </row>
    <row r="5622" spans="10:17" x14ac:dyDescent="0.25">
      <c r="J5622" s="28"/>
      <c r="K5622" s="30" t="str">
        <f t="shared" si="609"/>
        <v/>
      </c>
      <c r="L5622" s="20" t="str">
        <f t="shared" si="610"/>
        <v/>
      </c>
      <c r="M5622" s="19" t="str">
        <f t="shared" si="611"/>
        <v/>
      </c>
      <c r="N5622" s="21" t="str">
        <f t="shared" si="612"/>
        <v/>
      </c>
      <c r="O5622" s="26" t="str">
        <f t="shared" si="613"/>
        <v/>
      </c>
      <c r="P5622" s="19" t="str">
        <f t="shared" si="614"/>
        <v/>
      </c>
      <c r="Q5622" s="21" t="str">
        <f t="shared" si="615"/>
        <v/>
      </c>
    </row>
    <row r="5623" spans="10:17" x14ac:dyDescent="0.25">
      <c r="J5623" s="28"/>
      <c r="K5623" s="30" t="str">
        <f t="shared" si="609"/>
        <v/>
      </c>
      <c r="L5623" s="20" t="str">
        <f t="shared" si="610"/>
        <v/>
      </c>
      <c r="M5623" s="19" t="str">
        <f t="shared" si="611"/>
        <v/>
      </c>
      <c r="N5623" s="21" t="str">
        <f t="shared" si="612"/>
        <v/>
      </c>
      <c r="O5623" s="26" t="str">
        <f t="shared" si="613"/>
        <v/>
      </c>
      <c r="P5623" s="19" t="str">
        <f t="shared" si="614"/>
        <v/>
      </c>
      <c r="Q5623" s="21" t="str">
        <f t="shared" si="615"/>
        <v/>
      </c>
    </row>
    <row r="5624" spans="10:17" x14ac:dyDescent="0.25">
      <c r="J5624" s="28"/>
      <c r="K5624" s="30" t="str">
        <f t="shared" si="609"/>
        <v/>
      </c>
      <c r="L5624" s="20" t="str">
        <f t="shared" si="610"/>
        <v/>
      </c>
      <c r="M5624" s="19" t="str">
        <f t="shared" si="611"/>
        <v/>
      </c>
      <c r="N5624" s="21" t="str">
        <f t="shared" si="612"/>
        <v/>
      </c>
      <c r="O5624" s="26" t="str">
        <f t="shared" si="613"/>
        <v/>
      </c>
      <c r="P5624" s="19" t="str">
        <f t="shared" si="614"/>
        <v/>
      </c>
      <c r="Q5624" s="21" t="str">
        <f t="shared" si="615"/>
        <v/>
      </c>
    </row>
    <row r="5625" spans="10:17" x14ac:dyDescent="0.25">
      <c r="J5625" s="28"/>
      <c r="K5625" s="30" t="str">
        <f t="shared" si="609"/>
        <v/>
      </c>
      <c r="L5625" s="20" t="str">
        <f t="shared" si="610"/>
        <v/>
      </c>
      <c r="M5625" s="19" t="str">
        <f t="shared" si="611"/>
        <v/>
      </c>
      <c r="N5625" s="21" t="str">
        <f t="shared" si="612"/>
        <v/>
      </c>
      <c r="O5625" s="26" t="str">
        <f t="shared" si="613"/>
        <v/>
      </c>
      <c r="P5625" s="19" t="str">
        <f t="shared" si="614"/>
        <v/>
      </c>
      <c r="Q5625" s="21" t="str">
        <f t="shared" si="615"/>
        <v/>
      </c>
    </row>
    <row r="5626" spans="10:17" x14ac:dyDescent="0.25">
      <c r="J5626" s="28"/>
      <c r="K5626" s="30" t="str">
        <f t="shared" si="609"/>
        <v/>
      </c>
      <c r="L5626" s="20" t="str">
        <f t="shared" si="610"/>
        <v/>
      </c>
      <c r="M5626" s="19" t="str">
        <f t="shared" si="611"/>
        <v/>
      </c>
      <c r="N5626" s="21" t="str">
        <f t="shared" si="612"/>
        <v/>
      </c>
      <c r="O5626" s="26" t="str">
        <f t="shared" si="613"/>
        <v/>
      </c>
      <c r="P5626" s="19" t="str">
        <f t="shared" si="614"/>
        <v/>
      </c>
      <c r="Q5626" s="21" t="str">
        <f t="shared" si="615"/>
        <v/>
      </c>
    </row>
    <row r="5627" spans="10:17" x14ac:dyDescent="0.25">
      <c r="J5627" s="28"/>
      <c r="K5627" s="30" t="str">
        <f t="shared" si="609"/>
        <v/>
      </c>
      <c r="L5627" s="20" t="str">
        <f t="shared" si="610"/>
        <v/>
      </c>
      <c r="M5627" s="19" t="str">
        <f t="shared" si="611"/>
        <v/>
      </c>
      <c r="N5627" s="21" t="str">
        <f t="shared" si="612"/>
        <v/>
      </c>
      <c r="O5627" s="26" t="str">
        <f t="shared" si="613"/>
        <v/>
      </c>
      <c r="P5627" s="19" t="str">
        <f t="shared" si="614"/>
        <v/>
      </c>
      <c r="Q5627" s="21" t="str">
        <f t="shared" si="615"/>
        <v/>
      </c>
    </row>
    <row r="5628" spans="10:17" x14ac:dyDescent="0.25">
      <c r="J5628" s="28"/>
      <c r="K5628" s="30" t="str">
        <f t="shared" si="609"/>
        <v/>
      </c>
      <c r="L5628" s="20" t="str">
        <f t="shared" si="610"/>
        <v/>
      </c>
      <c r="M5628" s="19" t="str">
        <f t="shared" si="611"/>
        <v/>
      </c>
      <c r="N5628" s="21" t="str">
        <f t="shared" si="612"/>
        <v/>
      </c>
      <c r="O5628" s="26" t="str">
        <f t="shared" si="613"/>
        <v/>
      </c>
      <c r="P5628" s="19" t="str">
        <f t="shared" si="614"/>
        <v/>
      </c>
      <c r="Q5628" s="21" t="str">
        <f t="shared" si="615"/>
        <v/>
      </c>
    </row>
    <row r="5629" spans="10:17" x14ac:dyDescent="0.25">
      <c r="J5629" s="28"/>
      <c r="K5629" s="30" t="str">
        <f t="shared" si="609"/>
        <v/>
      </c>
      <c r="L5629" s="20" t="str">
        <f t="shared" si="610"/>
        <v/>
      </c>
      <c r="M5629" s="19" t="str">
        <f t="shared" si="611"/>
        <v/>
      </c>
      <c r="N5629" s="21" t="str">
        <f t="shared" si="612"/>
        <v/>
      </c>
      <c r="O5629" s="26" t="str">
        <f t="shared" si="613"/>
        <v/>
      </c>
      <c r="P5629" s="19" t="str">
        <f t="shared" si="614"/>
        <v/>
      </c>
      <c r="Q5629" s="21" t="str">
        <f t="shared" si="615"/>
        <v/>
      </c>
    </row>
    <row r="5630" spans="10:17" x14ac:dyDescent="0.25">
      <c r="J5630" s="28"/>
      <c r="K5630" s="30" t="str">
        <f t="shared" si="609"/>
        <v/>
      </c>
      <c r="L5630" s="20" t="str">
        <f t="shared" si="610"/>
        <v/>
      </c>
      <c r="M5630" s="19" t="str">
        <f t="shared" si="611"/>
        <v/>
      </c>
      <c r="N5630" s="21" t="str">
        <f t="shared" si="612"/>
        <v/>
      </c>
      <c r="O5630" s="26" t="str">
        <f t="shared" si="613"/>
        <v/>
      </c>
      <c r="P5630" s="19" t="str">
        <f t="shared" si="614"/>
        <v/>
      </c>
      <c r="Q5630" s="21" t="str">
        <f t="shared" si="615"/>
        <v/>
      </c>
    </row>
    <row r="5631" spans="10:17" x14ac:dyDescent="0.25">
      <c r="J5631" s="28"/>
      <c r="K5631" s="30" t="str">
        <f t="shared" si="609"/>
        <v/>
      </c>
      <c r="L5631" s="20" t="str">
        <f t="shared" si="610"/>
        <v/>
      </c>
      <c r="M5631" s="19" t="str">
        <f t="shared" si="611"/>
        <v/>
      </c>
      <c r="N5631" s="21" t="str">
        <f t="shared" si="612"/>
        <v/>
      </c>
      <c r="O5631" s="26" t="str">
        <f t="shared" si="613"/>
        <v/>
      </c>
      <c r="P5631" s="19" t="str">
        <f t="shared" si="614"/>
        <v/>
      </c>
      <c r="Q5631" s="21" t="str">
        <f t="shared" si="615"/>
        <v/>
      </c>
    </row>
    <row r="5632" spans="10:17" x14ac:dyDescent="0.25">
      <c r="J5632" s="28"/>
      <c r="K5632" s="30" t="str">
        <f t="shared" si="609"/>
        <v/>
      </c>
      <c r="L5632" s="20" t="str">
        <f t="shared" si="610"/>
        <v/>
      </c>
      <c r="M5632" s="19" t="str">
        <f t="shared" si="611"/>
        <v/>
      </c>
      <c r="N5632" s="21" t="str">
        <f t="shared" si="612"/>
        <v/>
      </c>
      <c r="O5632" s="26" t="str">
        <f t="shared" si="613"/>
        <v/>
      </c>
      <c r="P5632" s="19" t="str">
        <f t="shared" si="614"/>
        <v/>
      </c>
      <c r="Q5632" s="21" t="str">
        <f t="shared" si="615"/>
        <v/>
      </c>
    </row>
    <row r="5633" spans="10:17" x14ac:dyDescent="0.25">
      <c r="J5633" s="28"/>
      <c r="K5633" s="30" t="str">
        <f t="shared" si="609"/>
        <v/>
      </c>
      <c r="L5633" s="20" t="str">
        <f t="shared" si="610"/>
        <v/>
      </c>
      <c r="M5633" s="19" t="str">
        <f t="shared" si="611"/>
        <v/>
      </c>
      <c r="N5633" s="21" t="str">
        <f t="shared" si="612"/>
        <v/>
      </c>
      <c r="O5633" s="26" t="str">
        <f t="shared" si="613"/>
        <v/>
      </c>
      <c r="P5633" s="19" t="str">
        <f t="shared" si="614"/>
        <v/>
      </c>
      <c r="Q5633" s="21" t="str">
        <f t="shared" si="615"/>
        <v/>
      </c>
    </row>
    <row r="5634" spans="10:17" x14ac:dyDescent="0.25">
      <c r="J5634" s="28"/>
      <c r="K5634" s="30" t="str">
        <f t="shared" si="609"/>
        <v/>
      </c>
      <c r="L5634" s="20" t="str">
        <f t="shared" si="610"/>
        <v/>
      </c>
      <c r="M5634" s="19" t="str">
        <f t="shared" si="611"/>
        <v/>
      </c>
      <c r="N5634" s="21" t="str">
        <f t="shared" si="612"/>
        <v/>
      </c>
      <c r="O5634" s="26" t="str">
        <f t="shared" si="613"/>
        <v/>
      </c>
      <c r="P5634" s="19" t="str">
        <f t="shared" si="614"/>
        <v/>
      </c>
      <c r="Q5634" s="21" t="str">
        <f t="shared" si="615"/>
        <v/>
      </c>
    </row>
    <row r="5635" spans="10:17" x14ac:dyDescent="0.25">
      <c r="J5635" s="28"/>
      <c r="K5635" s="30" t="str">
        <f t="shared" si="609"/>
        <v/>
      </c>
      <c r="L5635" s="20" t="str">
        <f t="shared" si="610"/>
        <v/>
      </c>
      <c r="M5635" s="19" t="str">
        <f t="shared" si="611"/>
        <v/>
      </c>
      <c r="N5635" s="21" t="str">
        <f t="shared" si="612"/>
        <v/>
      </c>
      <c r="O5635" s="26" t="str">
        <f t="shared" si="613"/>
        <v/>
      </c>
      <c r="P5635" s="19" t="str">
        <f t="shared" si="614"/>
        <v/>
      </c>
      <c r="Q5635" s="21" t="str">
        <f t="shared" si="615"/>
        <v/>
      </c>
    </row>
    <row r="5636" spans="10:17" x14ac:dyDescent="0.25">
      <c r="J5636" s="28"/>
      <c r="K5636" s="30" t="str">
        <f t="shared" si="609"/>
        <v/>
      </c>
      <c r="L5636" s="20" t="str">
        <f t="shared" si="610"/>
        <v/>
      </c>
      <c r="M5636" s="19" t="str">
        <f t="shared" si="611"/>
        <v/>
      </c>
      <c r="N5636" s="21" t="str">
        <f t="shared" si="612"/>
        <v/>
      </c>
      <c r="O5636" s="26" t="str">
        <f t="shared" si="613"/>
        <v/>
      </c>
      <c r="P5636" s="19" t="str">
        <f t="shared" si="614"/>
        <v/>
      </c>
      <c r="Q5636" s="21" t="str">
        <f t="shared" si="615"/>
        <v/>
      </c>
    </row>
    <row r="5637" spans="10:17" x14ac:dyDescent="0.25">
      <c r="J5637" s="28"/>
      <c r="K5637" s="30" t="str">
        <f t="shared" si="609"/>
        <v/>
      </c>
      <c r="L5637" s="20" t="str">
        <f t="shared" si="610"/>
        <v/>
      </c>
      <c r="M5637" s="19" t="str">
        <f t="shared" si="611"/>
        <v/>
      </c>
      <c r="N5637" s="21" t="str">
        <f t="shared" si="612"/>
        <v/>
      </c>
      <c r="O5637" s="26" t="str">
        <f t="shared" si="613"/>
        <v/>
      </c>
      <c r="P5637" s="19" t="str">
        <f t="shared" si="614"/>
        <v/>
      </c>
      <c r="Q5637" s="21" t="str">
        <f t="shared" si="615"/>
        <v/>
      </c>
    </row>
    <row r="5638" spans="10:17" x14ac:dyDescent="0.25">
      <c r="J5638" s="28"/>
      <c r="K5638" s="30" t="str">
        <f t="shared" si="609"/>
        <v/>
      </c>
      <c r="L5638" s="20" t="str">
        <f t="shared" si="610"/>
        <v/>
      </c>
      <c r="M5638" s="19" t="str">
        <f t="shared" si="611"/>
        <v/>
      </c>
      <c r="N5638" s="21" t="str">
        <f t="shared" si="612"/>
        <v/>
      </c>
      <c r="O5638" s="26" t="str">
        <f t="shared" si="613"/>
        <v/>
      </c>
      <c r="P5638" s="19" t="str">
        <f t="shared" si="614"/>
        <v/>
      </c>
      <c r="Q5638" s="21" t="str">
        <f t="shared" si="615"/>
        <v/>
      </c>
    </row>
    <row r="5639" spans="10:17" x14ac:dyDescent="0.25">
      <c r="J5639" s="28"/>
      <c r="K5639" s="30" t="str">
        <f t="shared" si="609"/>
        <v/>
      </c>
      <c r="L5639" s="20" t="str">
        <f t="shared" si="610"/>
        <v/>
      </c>
      <c r="M5639" s="19" t="str">
        <f t="shared" si="611"/>
        <v/>
      </c>
      <c r="N5639" s="21" t="str">
        <f t="shared" si="612"/>
        <v/>
      </c>
      <c r="O5639" s="26" t="str">
        <f t="shared" si="613"/>
        <v/>
      </c>
      <c r="P5639" s="19" t="str">
        <f t="shared" si="614"/>
        <v/>
      </c>
      <c r="Q5639" s="21" t="str">
        <f t="shared" si="615"/>
        <v/>
      </c>
    </row>
    <row r="5640" spans="10:17" x14ac:dyDescent="0.25">
      <c r="J5640" s="28"/>
      <c r="K5640" s="30" t="str">
        <f t="shared" si="609"/>
        <v/>
      </c>
      <c r="L5640" s="20" t="str">
        <f t="shared" si="610"/>
        <v/>
      </c>
      <c r="M5640" s="19" t="str">
        <f t="shared" si="611"/>
        <v/>
      </c>
      <c r="N5640" s="21" t="str">
        <f t="shared" si="612"/>
        <v/>
      </c>
      <c r="O5640" s="26" t="str">
        <f t="shared" si="613"/>
        <v/>
      </c>
      <c r="P5640" s="19" t="str">
        <f t="shared" si="614"/>
        <v/>
      </c>
      <c r="Q5640" s="21" t="str">
        <f t="shared" si="615"/>
        <v/>
      </c>
    </row>
    <row r="5641" spans="10:17" x14ac:dyDescent="0.25">
      <c r="J5641" s="28"/>
      <c r="K5641" s="30" t="str">
        <f t="shared" si="609"/>
        <v/>
      </c>
      <c r="L5641" s="20" t="str">
        <f t="shared" si="610"/>
        <v/>
      </c>
      <c r="M5641" s="19" t="str">
        <f t="shared" si="611"/>
        <v/>
      </c>
      <c r="N5641" s="21" t="str">
        <f t="shared" si="612"/>
        <v/>
      </c>
      <c r="O5641" s="26" t="str">
        <f t="shared" si="613"/>
        <v/>
      </c>
      <c r="P5641" s="19" t="str">
        <f t="shared" si="614"/>
        <v/>
      </c>
      <c r="Q5641" s="21" t="str">
        <f t="shared" si="615"/>
        <v/>
      </c>
    </row>
    <row r="5642" spans="10:17" x14ac:dyDescent="0.25">
      <c r="J5642" s="28"/>
      <c r="K5642" s="30" t="str">
        <f t="shared" si="609"/>
        <v/>
      </c>
      <c r="L5642" s="20" t="str">
        <f t="shared" si="610"/>
        <v/>
      </c>
      <c r="M5642" s="19" t="str">
        <f t="shared" si="611"/>
        <v/>
      </c>
      <c r="N5642" s="21" t="str">
        <f t="shared" si="612"/>
        <v/>
      </c>
      <c r="O5642" s="26" t="str">
        <f t="shared" si="613"/>
        <v/>
      </c>
      <c r="P5642" s="19" t="str">
        <f t="shared" si="614"/>
        <v/>
      </c>
      <c r="Q5642" s="21" t="str">
        <f t="shared" si="615"/>
        <v/>
      </c>
    </row>
    <row r="5643" spans="10:17" x14ac:dyDescent="0.25">
      <c r="J5643" s="28"/>
      <c r="K5643" s="30" t="str">
        <f t="shared" si="609"/>
        <v/>
      </c>
      <c r="L5643" s="20" t="str">
        <f t="shared" si="610"/>
        <v/>
      </c>
      <c r="M5643" s="19" t="str">
        <f t="shared" si="611"/>
        <v/>
      </c>
      <c r="N5643" s="21" t="str">
        <f t="shared" si="612"/>
        <v/>
      </c>
      <c r="O5643" s="26" t="str">
        <f t="shared" si="613"/>
        <v/>
      </c>
      <c r="P5643" s="19" t="str">
        <f t="shared" si="614"/>
        <v/>
      </c>
      <c r="Q5643" s="21" t="str">
        <f t="shared" si="615"/>
        <v/>
      </c>
    </row>
    <row r="5644" spans="10:17" x14ac:dyDescent="0.25">
      <c r="J5644" s="28"/>
      <c r="K5644" s="30" t="str">
        <f t="shared" si="609"/>
        <v/>
      </c>
      <c r="L5644" s="20" t="str">
        <f t="shared" si="610"/>
        <v/>
      </c>
      <c r="M5644" s="19" t="str">
        <f t="shared" si="611"/>
        <v/>
      </c>
      <c r="N5644" s="21" t="str">
        <f t="shared" si="612"/>
        <v/>
      </c>
      <c r="O5644" s="26" t="str">
        <f t="shared" si="613"/>
        <v/>
      </c>
      <c r="P5644" s="19" t="str">
        <f t="shared" si="614"/>
        <v/>
      </c>
      <c r="Q5644" s="21" t="str">
        <f t="shared" si="615"/>
        <v/>
      </c>
    </row>
    <row r="5645" spans="10:17" x14ac:dyDescent="0.25">
      <c r="J5645" s="28"/>
      <c r="K5645" s="30" t="str">
        <f t="shared" si="609"/>
        <v/>
      </c>
      <c r="L5645" s="20" t="str">
        <f t="shared" si="610"/>
        <v/>
      </c>
      <c r="M5645" s="19" t="str">
        <f t="shared" si="611"/>
        <v/>
      </c>
      <c r="N5645" s="21" t="str">
        <f t="shared" si="612"/>
        <v/>
      </c>
      <c r="O5645" s="26" t="str">
        <f t="shared" si="613"/>
        <v/>
      </c>
      <c r="P5645" s="19" t="str">
        <f t="shared" si="614"/>
        <v/>
      </c>
      <c r="Q5645" s="21" t="str">
        <f t="shared" si="615"/>
        <v/>
      </c>
    </row>
    <row r="5646" spans="10:17" x14ac:dyDescent="0.25">
      <c r="J5646" s="28"/>
      <c r="K5646" s="30" t="str">
        <f t="shared" ref="K5646:K5709" si="616">IF(AND(A5646&lt;&gt;"",B5646&lt;&gt;"",C5646&lt;&gt;"",D5646&lt;&gt;"",E5646&lt;&gt;"",F5646&lt;&gt;"",G5646&lt;&gt;"",H5646&lt;&gt;"",I5646&lt;&gt;"",J5646&lt;&gt;""),CONCATENATE("ZEPO:NAME=",TRIM($B5646),";"),"")</f>
        <v/>
      </c>
      <c r="L5646" s="20" t="str">
        <f t="shared" ref="L5646:L5709" si="617">IF(AND(A5646&lt;&gt;"",B5646&lt;&gt;"",C5646&lt;&gt;"",D5646&lt;&gt;"",E5646&lt;&gt;"",F5646&lt;&gt;"",G5646&lt;&gt;"",H5646&lt;&gt;"",I5646&lt;&gt;"",J5646&lt;&gt;""),CONCATENATE("ZEPS:NAME=",TRIM($B5646),":L;"),"")</f>
        <v/>
      </c>
      <c r="M5646" s="19" t="str">
        <f t="shared" ref="M5646:M5709" si="618">IF(AND(A5646&lt;&gt;"",B5646&lt;&gt;"",C5646&lt;&gt;"",D5646&lt;&gt;"",E5646&lt;&gt;"",F5646&lt;&gt;"",G5646&lt;&gt;"",H5646&lt;&gt;"",I5646&lt;&gt;"",J5646&lt;&gt;""),CONCATENATE("ZEPB:NAME=",TRIM($B5646),":BSCNAME=",TRIM($C5646),":LANAME=LAC",TRIM($H5646),";"),"")</f>
        <v/>
      </c>
      <c r="N5646" s="21" t="str">
        <f t="shared" ref="N5646:N5709" si="619">IF(AND(A5646&lt;&gt;"",B5646&lt;&gt;"",C5646&lt;&gt;"",D5646&lt;&gt;"",E5646&lt;&gt;"",F5646&lt;&gt;"",G5646&lt;&gt;"",H5646&lt;&gt;"",I5646&lt;&gt;"",J5646&lt;&gt;""),CONCATENATE("ZEPS:NAME=",TRIM($B5646),":U;"),"")</f>
        <v/>
      </c>
      <c r="O5646" s="26" t="str">
        <f t="shared" ref="O5646:O5709" si="620">IF(AND(A5646&lt;&gt;"",B5646&lt;&gt;"",C5646&lt;&gt;"",D5646&lt;&gt;"",E5646&lt;&gt;"",F5646&lt;&gt;"",G5646&lt;&gt;"",H5646&lt;&gt;"",I5646&lt;&gt;"",J5646&lt;&gt;""),CONCATENATE("ZEPS:NAME=",TRIM($B5646),":L;"),"")</f>
        <v/>
      </c>
      <c r="P5646" s="19" t="str">
        <f t="shared" ref="P5646:P5709" si="621">IF(AND(A5646&lt;&gt;"",B5646&lt;&gt;"",C5646&lt;&gt;"",D5646&lt;&gt;"",E5646&lt;&gt;"",F5646&lt;&gt;"",G5646&lt;&gt;"",H5646&lt;&gt;"",I5646&lt;&gt;"",J5646&lt;&gt;""),CONCATENATE("ZEPB:NAME=",TRIM($B5646),":BSCNAME=",TRIM($C5646),":LANAME=LAC",TRIM($D5646),";"),"")</f>
        <v/>
      </c>
      <c r="Q5646" s="21" t="str">
        <f t="shared" ref="Q5646:Q5709" si="622">IF(AND(A5646&lt;&gt;"",B5646&lt;&gt;"",C5646&lt;&gt;"",D5646&lt;&gt;"",E5646&lt;&gt;"",F5646&lt;&gt;"",G5646&lt;&gt;"",H5646&lt;&gt;"",I5646&lt;&gt;"",J5646&lt;&gt;""),CONCATENATE("ZEPS:NAME=",TRIM($B5646),":U;"),"")</f>
        <v/>
      </c>
    </row>
    <row r="5647" spans="10:17" x14ac:dyDescent="0.25">
      <c r="J5647" s="28"/>
      <c r="K5647" s="30" t="str">
        <f t="shared" si="616"/>
        <v/>
      </c>
      <c r="L5647" s="20" t="str">
        <f t="shared" si="617"/>
        <v/>
      </c>
      <c r="M5647" s="19" t="str">
        <f t="shared" si="618"/>
        <v/>
      </c>
      <c r="N5647" s="21" t="str">
        <f t="shared" si="619"/>
        <v/>
      </c>
      <c r="O5647" s="26" t="str">
        <f t="shared" si="620"/>
        <v/>
      </c>
      <c r="P5647" s="19" t="str">
        <f t="shared" si="621"/>
        <v/>
      </c>
      <c r="Q5647" s="21" t="str">
        <f t="shared" si="622"/>
        <v/>
      </c>
    </row>
    <row r="5648" spans="10:17" x14ac:dyDescent="0.25">
      <c r="J5648" s="28"/>
      <c r="K5648" s="30" t="str">
        <f t="shared" si="616"/>
        <v/>
      </c>
      <c r="L5648" s="20" t="str">
        <f t="shared" si="617"/>
        <v/>
      </c>
      <c r="M5648" s="19" t="str">
        <f t="shared" si="618"/>
        <v/>
      </c>
      <c r="N5648" s="21" t="str">
        <f t="shared" si="619"/>
        <v/>
      </c>
      <c r="O5648" s="26" t="str">
        <f t="shared" si="620"/>
        <v/>
      </c>
      <c r="P5648" s="19" t="str">
        <f t="shared" si="621"/>
        <v/>
      </c>
      <c r="Q5648" s="21" t="str">
        <f t="shared" si="622"/>
        <v/>
      </c>
    </row>
    <row r="5649" spans="10:17" x14ac:dyDescent="0.25">
      <c r="J5649" s="28"/>
      <c r="K5649" s="30" t="str">
        <f t="shared" si="616"/>
        <v/>
      </c>
      <c r="L5649" s="20" t="str">
        <f t="shared" si="617"/>
        <v/>
      </c>
      <c r="M5649" s="19" t="str">
        <f t="shared" si="618"/>
        <v/>
      </c>
      <c r="N5649" s="21" t="str">
        <f t="shared" si="619"/>
        <v/>
      </c>
      <c r="O5649" s="26" t="str">
        <f t="shared" si="620"/>
        <v/>
      </c>
      <c r="P5649" s="19" t="str">
        <f t="shared" si="621"/>
        <v/>
      </c>
      <c r="Q5649" s="21" t="str">
        <f t="shared" si="622"/>
        <v/>
      </c>
    </row>
    <row r="5650" spans="10:17" x14ac:dyDescent="0.25">
      <c r="J5650" s="28"/>
      <c r="K5650" s="30" t="str">
        <f t="shared" si="616"/>
        <v/>
      </c>
      <c r="L5650" s="20" t="str">
        <f t="shared" si="617"/>
        <v/>
      </c>
      <c r="M5650" s="19" t="str">
        <f t="shared" si="618"/>
        <v/>
      </c>
      <c r="N5650" s="21" t="str">
        <f t="shared" si="619"/>
        <v/>
      </c>
      <c r="O5650" s="26" t="str">
        <f t="shared" si="620"/>
        <v/>
      </c>
      <c r="P5650" s="19" t="str">
        <f t="shared" si="621"/>
        <v/>
      </c>
      <c r="Q5650" s="21" t="str">
        <f t="shared" si="622"/>
        <v/>
      </c>
    </row>
    <row r="5651" spans="10:17" x14ac:dyDescent="0.25">
      <c r="J5651" s="28"/>
      <c r="K5651" s="30" t="str">
        <f t="shared" si="616"/>
        <v/>
      </c>
      <c r="L5651" s="20" t="str">
        <f t="shared" si="617"/>
        <v/>
      </c>
      <c r="M5651" s="19" t="str">
        <f t="shared" si="618"/>
        <v/>
      </c>
      <c r="N5651" s="21" t="str">
        <f t="shared" si="619"/>
        <v/>
      </c>
      <c r="O5651" s="26" t="str">
        <f t="shared" si="620"/>
        <v/>
      </c>
      <c r="P5651" s="19" t="str">
        <f t="shared" si="621"/>
        <v/>
      </c>
      <c r="Q5651" s="21" t="str">
        <f t="shared" si="622"/>
        <v/>
      </c>
    </row>
    <row r="5652" spans="10:17" x14ac:dyDescent="0.25">
      <c r="J5652" s="28"/>
      <c r="K5652" s="30" t="str">
        <f t="shared" si="616"/>
        <v/>
      </c>
      <c r="L5652" s="20" t="str">
        <f t="shared" si="617"/>
        <v/>
      </c>
      <c r="M5652" s="19" t="str">
        <f t="shared" si="618"/>
        <v/>
      </c>
      <c r="N5652" s="21" t="str">
        <f t="shared" si="619"/>
        <v/>
      </c>
      <c r="O5652" s="26" t="str">
        <f t="shared" si="620"/>
        <v/>
      </c>
      <c r="P5652" s="19" t="str">
        <f t="shared" si="621"/>
        <v/>
      </c>
      <c r="Q5652" s="21" t="str">
        <f t="shared" si="622"/>
        <v/>
      </c>
    </row>
    <row r="5653" spans="10:17" x14ac:dyDescent="0.25">
      <c r="J5653" s="28"/>
      <c r="K5653" s="30" t="str">
        <f t="shared" si="616"/>
        <v/>
      </c>
      <c r="L5653" s="20" t="str">
        <f t="shared" si="617"/>
        <v/>
      </c>
      <c r="M5653" s="19" t="str">
        <f t="shared" si="618"/>
        <v/>
      </c>
      <c r="N5653" s="21" t="str">
        <f t="shared" si="619"/>
        <v/>
      </c>
      <c r="O5653" s="26" t="str">
        <f t="shared" si="620"/>
        <v/>
      </c>
      <c r="P5653" s="19" t="str">
        <f t="shared" si="621"/>
        <v/>
      </c>
      <c r="Q5653" s="21" t="str">
        <f t="shared" si="622"/>
        <v/>
      </c>
    </row>
    <row r="5654" spans="10:17" x14ac:dyDescent="0.25">
      <c r="J5654" s="28"/>
      <c r="K5654" s="30" t="str">
        <f t="shared" si="616"/>
        <v/>
      </c>
      <c r="L5654" s="20" t="str">
        <f t="shared" si="617"/>
        <v/>
      </c>
      <c r="M5654" s="19" t="str">
        <f t="shared" si="618"/>
        <v/>
      </c>
      <c r="N5654" s="21" t="str">
        <f t="shared" si="619"/>
        <v/>
      </c>
      <c r="O5654" s="26" t="str">
        <f t="shared" si="620"/>
        <v/>
      </c>
      <c r="P5654" s="19" t="str">
        <f t="shared" si="621"/>
        <v/>
      </c>
      <c r="Q5654" s="21" t="str">
        <f t="shared" si="622"/>
        <v/>
      </c>
    </row>
    <row r="5655" spans="10:17" x14ac:dyDescent="0.25">
      <c r="J5655" s="28"/>
      <c r="K5655" s="30" t="str">
        <f t="shared" si="616"/>
        <v/>
      </c>
      <c r="L5655" s="20" t="str">
        <f t="shared" si="617"/>
        <v/>
      </c>
      <c r="M5655" s="19" t="str">
        <f t="shared" si="618"/>
        <v/>
      </c>
      <c r="N5655" s="21" t="str">
        <f t="shared" si="619"/>
        <v/>
      </c>
      <c r="O5655" s="26" t="str">
        <f t="shared" si="620"/>
        <v/>
      </c>
      <c r="P5655" s="19" t="str">
        <f t="shared" si="621"/>
        <v/>
      </c>
      <c r="Q5655" s="21" t="str">
        <f t="shared" si="622"/>
        <v/>
      </c>
    </row>
    <row r="5656" spans="10:17" x14ac:dyDescent="0.25">
      <c r="J5656" s="28"/>
      <c r="K5656" s="30" t="str">
        <f t="shared" si="616"/>
        <v/>
      </c>
      <c r="L5656" s="20" t="str">
        <f t="shared" si="617"/>
        <v/>
      </c>
      <c r="M5656" s="19" t="str">
        <f t="shared" si="618"/>
        <v/>
      </c>
      <c r="N5656" s="21" t="str">
        <f t="shared" si="619"/>
        <v/>
      </c>
      <c r="O5656" s="26" t="str">
        <f t="shared" si="620"/>
        <v/>
      </c>
      <c r="P5656" s="19" t="str">
        <f t="shared" si="621"/>
        <v/>
      </c>
      <c r="Q5656" s="21" t="str">
        <f t="shared" si="622"/>
        <v/>
      </c>
    </row>
    <row r="5657" spans="10:17" x14ac:dyDescent="0.25">
      <c r="J5657" s="28"/>
      <c r="K5657" s="30" t="str">
        <f t="shared" si="616"/>
        <v/>
      </c>
      <c r="L5657" s="20" t="str">
        <f t="shared" si="617"/>
        <v/>
      </c>
      <c r="M5657" s="19" t="str">
        <f t="shared" si="618"/>
        <v/>
      </c>
      <c r="N5657" s="21" t="str">
        <f t="shared" si="619"/>
        <v/>
      </c>
      <c r="O5657" s="26" t="str">
        <f t="shared" si="620"/>
        <v/>
      </c>
      <c r="P5657" s="19" t="str">
        <f t="shared" si="621"/>
        <v/>
      </c>
      <c r="Q5657" s="21" t="str">
        <f t="shared" si="622"/>
        <v/>
      </c>
    </row>
    <row r="5658" spans="10:17" x14ac:dyDescent="0.25">
      <c r="J5658" s="28"/>
      <c r="K5658" s="30" t="str">
        <f t="shared" si="616"/>
        <v/>
      </c>
      <c r="L5658" s="20" t="str">
        <f t="shared" si="617"/>
        <v/>
      </c>
      <c r="M5658" s="19" t="str">
        <f t="shared" si="618"/>
        <v/>
      </c>
      <c r="N5658" s="21" t="str">
        <f t="shared" si="619"/>
        <v/>
      </c>
      <c r="O5658" s="26" t="str">
        <f t="shared" si="620"/>
        <v/>
      </c>
      <c r="P5658" s="19" t="str">
        <f t="shared" si="621"/>
        <v/>
      </c>
      <c r="Q5658" s="21" t="str">
        <f t="shared" si="622"/>
        <v/>
      </c>
    </row>
    <row r="5659" spans="10:17" x14ac:dyDescent="0.25">
      <c r="J5659" s="28"/>
      <c r="K5659" s="30" t="str">
        <f t="shared" si="616"/>
        <v/>
      </c>
      <c r="L5659" s="20" t="str">
        <f t="shared" si="617"/>
        <v/>
      </c>
      <c r="M5659" s="19" t="str">
        <f t="shared" si="618"/>
        <v/>
      </c>
      <c r="N5659" s="21" t="str">
        <f t="shared" si="619"/>
        <v/>
      </c>
      <c r="O5659" s="26" t="str">
        <f t="shared" si="620"/>
        <v/>
      </c>
      <c r="P5659" s="19" t="str">
        <f t="shared" si="621"/>
        <v/>
      </c>
      <c r="Q5659" s="21" t="str">
        <f t="shared" si="622"/>
        <v/>
      </c>
    </row>
    <row r="5660" spans="10:17" x14ac:dyDescent="0.25">
      <c r="J5660" s="28"/>
      <c r="K5660" s="30" t="str">
        <f t="shared" si="616"/>
        <v/>
      </c>
      <c r="L5660" s="20" t="str">
        <f t="shared" si="617"/>
        <v/>
      </c>
      <c r="M5660" s="19" t="str">
        <f t="shared" si="618"/>
        <v/>
      </c>
      <c r="N5660" s="21" t="str">
        <f t="shared" si="619"/>
        <v/>
      </c>
      <c r="O5660" s="26" t="str">
        <f t="shared" si="620"/>
        <v/>
      </c>
      <c r="P5660" s="19" t="str">
        <f t="shared" si="621"/>
        <v/>
      </c>
      <c r="Q5660" s="21" t="str">
        <f t="shared" si="622"/>
        <v/>
      </c>
    </row>
    <row r="5661" spans="10:17" x14ac:dyDescent="0.25">
      <c r="J5661" s="28"/>
      <c r="K5661" s="30" t="str">
        <f t="shared" si="616"/>
        <v/>
      </c>
      <c r="L5661" s="20" t="str">
        <f t="shared" si="617"/>
        <v/>
      </c>
      <c r="M5661" s="19" t="str">
        <f t="shared" si="618"/>
        <v/>
      </c>
      <c r="N5661" s="21" t="str">
        <f t="shared" si="619"/>
        <v/>
      </c>
      <c r="O5661" s="26" t="str">
        <f t="shared" si="620"/>
        <v/>
      </c>
      <c r="P5661" s="19" t="str">
        <f t="shared" si="621"/>
        <v/>
      </c>
      <c r="Q5661" s="21" t="str">
        <f t="shared" si="622"/>
        <v/>
      </c>
    </row>
    <row r="5662" spans="10:17" x14ac:dyDescent="0.25">
      <c r="J5662" s="28"/>
      <c r="K5662" s="30" t="str">
        <f t="shared" si="616"/>
        <v/>
      </c>
      <c r="L5662" s="20" t="str">
        <f t="shared" si="617"/>
        <v/>
      </c>
      <c r="M5662" s="19" t="str">
        <f t="shared" si="618"/>
        <v/>
      </c>
      <c r="N5662" s="21" t="str">
        <f t="shared" si="619"/>
        <v/>
      </c>
      <c r="O5662" s="26" t="str">
        <f t="shared" si="620"/>
        <v/>
      </c>
      <c r="P5662" s="19" t="str">
        <f t="shared" si="621"/>
        <v/>
      </c>
      <c r="Q5662" s="21" t="str">
        <f t="shared" si="622"/>
        <v/>
      </c>
    </row>
    <row r="5663" spans="10:17" x14ac:dyDescent="0.25">
      <c r="J5663" s="28"/>
      <c r="K5663" s="30" t="str">
        <f t="shared" si="616"/>
        <v/>
      </c>
      <c r="L5663" s="20" t="str">
        <f t="shared" si="617"/>
        <v/>
      </c>
      <c r="M5663" s="19" t="str">
        <f t="shared" si="618"/>
        <v/>
      </c>
      <c r="N5663" s="21" t="str">
        <f t="shared" si="619"/>
        <v/>
      </c>
      <c r="O5663" s="26" t="str">
        <f t="shared" si="620"/>
        <v/>
      </c>
      <c r="P5663" s="19" t="str">
        <f t="shared" si="621"/>
        <v/>
      </c>
      <c r="Q5663" s="21" t="str">
        <f t="shared" si="622"/>
        <v/>
      </c>
    </row>
    <row r="5664" spans="10:17" x14ac:dyDescent="0.25">
      <c r="J5664" s="28"/>
      <c r="K5664" s="30" t="str">
        <f t="shared" si="616"/>
        <v/>
      </c>
      <c r="L5664" s="20" t="str">
        <f t="shared" si="617"/>
        <v/>
      </c>
      <c r="M5664" s="19" t="str">
        <f t="shared" si="618"/>
        <v/>
      </c>
      <c r="N5664" s="21" t="str">
        <f t="shared" si="619"/>
        <v/>
      </c>
      <c r="O5664" s="26" t="str">
        <f t="shared" si="620"/>
        <v/>
      </c>
      <c r="P5664" s="19" t="str">
        <f t="shared" si="621"/>
        <v/>
      </c>
      <c r="Q5664" s="21" t="str">
        <f t="shared" si="622"/>
        <v/>
      </c>
    </row>
    <row r="5665" spans="10:17" x14ac:dyDescent="0.25">
      <c r="J5665" s="28"/>
      <c r="K5665" s="30" t="str">
        <f t="shared" si="616"/>
        <v/>
      </c>
      <c r="L5665" s="20" t="str">
        <f t="shared" si="617"/>
        <v/>
      </c>
      <c r="M5665" s="19" t="str">
        <f t="shared" si="618"/>
        <v/>
      </c>
      <c r="N5665" s="21" t="str">
        <f t="shared" si="619"/>
        <v/>
      </c>
      <c r="O5665" s="26" t="str">
        <f t="shared" si="620"/>
        <v/>
      </c>
      <c r="P5665" s="19" t="str">
        <f t="shared" si="621"/>
        <v/>
      </c>
      <c r="Q5665" s="21" t="str">
        <f t="shared" si="622"/>
        <v/>
      </c>
    </row>
    <row r="5666" spans="10:17" x14ac:dyDescent="0.25">
      <c r="J5666" s="28"/>
      <c r="K5666" s="30" t="str">
        <f t="shared" si="616"/>
        <v/>
      </c>
      <c r="L5666" s="20" t="str">
        <f t="shared" si="617"/>
        <v/>
      </c>
      <c r="M5666" s="19" t="str">
        <f t="shared" si="618"/>
        <v/>
      </c>
      <c r="N5666" s="21" t="str">
        <f t="shared" si="619"/>
        <v/>
      </c>
      <c r="O5666" s="26" t="str">
        <f t="shared" si="620"/>
        <v/>
      </c>
      <c r="P5666" s="19" t="str">
        <f t="shared" si="621"/>
        <v/>
      </c>
      <c r="Q5666" s="21" t="str">
        <f t="shared" si="622"/>
        <v/>
      </c>
    </row>
    <row r="5667" spans="10:17" x14ac:dyDescent="0.25">
      <c r="J5667" s="28"/>
      <c r="K5667" s="30" t="str">
        <f t="shared" si="616"/>
        <v/>
      </c>
      <c r="L5667" s="20" t="str">
        <f t="shared" si="617"/>
        <v/>
      </c>
      <c r="M5667" s="19" t="str">
        <f t="shared" si="618"/>
        <v/>
      </c>
      <c r="N5667" s="21" t="str">
        <f t="shared" si="619"/>
        <v/>
      </c>
      <c r="O5667" s="26" t="str">
        <f t="shared" si="620"/>
        <v/>
      </c>
      <c r="P5667" s="19" t="str">
        <f t="shared" si="621"/>
        <v/>
      </c>
      <c r="Q5667" s="21" t="str">
        <f t="shared" si="622"/>
        <v/>
      </c>
    </row>
    <row r="5668" spans="10:17" x14ac:dyDescent="0.25">
      <c r="J5668" s="28"/>
      <c r="K5668" s="30" t="str">
        <f t="shared" si="616"/>
        <v/>
      </c>
      <c r="L5668" s="20" t="str">
        <f t="shared" si="617"/>
        <v/>
      </c>
      <c r="M5668" s="19" t="str">
        <f t="shared" si="618"/>
        <v/>
      </c>
      <c r="N5668" s="21" t="str">
        <f t="shared" si="619"/>
        <v/>
      </c>
      <c r="O5668" s="26" t="str">
        <f t="shared" si="620"/>
        <v/>
      </c>
      <c r="P5668" s="19" t="str">
        <f t="shared" si="621"/>
        <v/>
      </c>
      <c r="Q5668" s="21" t="str">
        <f t="shared" si="622"/>
        <v/>
      </c>
    </row>
    <row r="5669" spans="10:17" x14ac:dyDescent="0.25">
      <c r="J5669" s="28"/>
      <c r="K5669" s="30" t="str">
        <f t="shared" si="616"/>
        <v/>
      </c>
      <c r="L5669" s="20" t="str">
        <f t="shared" si="617"/>
        <v/>
      </c>
      <c r="M5669" s="19" t="str">
        <f t="shared" si="618"/>
        <v/>
      </c>
      <c r="N5669" s="21" t="str">
        <f t="shared" si="619"/>
        <v/>
      </c>
      <c r="O5669" s="26" t="str">
        <f t="shared" si="620"/>
        <v/>
      </c>
      <c r="P5669" s="19" t="str">
        <f t="shared" si="621"/>
        <v/>
      </c>
      <c r="Q5669" s="21" t="str">
        <f t="shared" si="622"/>
        <v/>
      </c>
    </row>
    <row r="5670" spans="10:17" x14ac:dyDescent="0.25">
      <c r="J5670" s="28"/>
      <c r="K5670" s="30" t="str">
        <f t="shared" si="616"/>
        <v/>
      </c>
      <c r="L5670" s="20" t="str">
        <f t="shared" si="617"/>
        <v/>
      </c>
      <c r="M5670" s="19" t="str">
        <f t="shared" si="618"/>
        <v/>
      </c>
      <c r="N5670" s="21" t="str">
        <f t="shared" si="619"/>
        <v/>
      </c>
      <c r="O5670" s="26" t="str">
        <f t="shared" si="620"/>
        <v/>
      </c>
      <c r="P5670" s="19" t="str">
        <f t="shared" si="621"/>
        <v/>
      </c>
      <c r="Q5670" s="21" t="str">
        <f t="shared" si="622"/>
        <v/>
      </c>
    </row>
    <row r="5671" spans="10:17" x14ac:dyDescent="0.25">
      <c r="J5671" s="28"/>
      <c r="K5671" s="30" t="str">
        <f t="shared" si="616"/>
        <v/>
      </c>
      <c r="L5671" s="20" t="str">
        <f t="shared" si="617"/>
        <v/>
      </c>
      <c r="M5671" s="19" t="str">
        <f t="shared" si="618"/>
        <v/>
      </c>
      <c r="N5671" s="21" t="str">
        <f t="shared" si="619"/>
        <v/>
      </c>
      <c r="O5671" s="26" t="str">
        <f t="shared" si="620"/>
        <v/>
      </c>
      <c r="P5671" s="19" t="str">
        <f t="shared" si="621"/>
        <v/>
      </c>
      <c r="Q5671" s="21" t="str">
        <f t="shared" si="622"/>
        <v/>
      </c>
    </row>
    <row r="5672" spans="10:17" x14ac:dyDescent="0.25">
      <c r="J5672" s="28"/>
      <c r="K5672" s="30" t="str">
        <f t="shared" si="616"/>
        <v/>
      </c>
      <c r="L5672" s="20" t="str">
        <f t="shared" si="617"/>
        <v/>
      </c>
      <c r="M5672" s="19" t="str">
        <f t="shared" si="618"/>
        <v/>
      </c>
      <c r="N5672" s="21" t="str">
        <f t="shared" si="619"/>
        <v/>
      </c>
      <c r="O5672" s="26" t="str">
        <f t="shared" si="620"/>
        <v/>
      </c>
      <c r="P5672" s="19" t="str">
        <f t="shared" si="621"/>
        <v/>
      </c>
      <c r="Q5672" s="21" t="str">
        <f t="shared" si="622"/>
        <v/>
      </c>
    </row>
    <row r="5673" spans="10:17" x14ac:dyDescent="0.25">
      <c r="J5673" s="28"/>
      <c r="K5673" s="30" t="str">
        <f t="shared" si="616"/>
        <v/>
      </c>
      <c r="L5673" s="20" t="str">
        <f t="shared" si="617"/>
        <v/>
      </c>
      <c r="M5673" s="19" t="str">
        <f t="shared" si="618"/>
        <v/>
      </c>
      <c r="N5673" s="21" t="str">
        <f t="shared" si="619"/>
        <v/>
      </c>
      <c r="O5673" s="26" t="str">
        <f t="shared" si="620"/>
        <v/>
      </c>
      <c r="P5673" s="19" t="str">
        <f t="shared" si="621"/>
        <v/>
      </c>
      <c r="Q5673" s="21" t="str">
        <f t="shared" si="622"/>
        <v/>
      </c>
    </row>
    <row r="5674" spans="10:17" x14ac:dyDescent="0.25">
      <c r="J5674" s="28"/>
      <c r="K5674" s="30" t="str">
        <f t="shared" si="616"/>
        <v/>
      </c>
      <c r="L5674" s="20" t="str">
        <f t="shared" si="617"/>
        <v/>
      </c>
      <c r="M5674" s="19" t="str">
        <f t="shared" si="618"/>
        <v/>
      </c>
      <c r="N5674" s="21" t="str">
        <f t="shared" si="619"/>
        <v/>
      </c>
      <c r="O5674" s="26" t="str">
        <f t="shared" si="620"/>
        <v/>
      </c>
      <c r="P5674" s="19" t="str">
        <f t="shared" si="621"/>
        <v/>
      </c>
      <c r="Q5674" s="21" t="str">
        <f t="shared" si="622"/>
        <v/>
      </c>
    </row>
    <row r="5675" spans="10:17" x14ac:dyDescent="0.25">
      <c r="J5675" s="28"/>
      <c r="K5675" s="30" t="str">
        <f t="shared" si="616"/>
        <v/>
      </c>
      <c r="L5675" s="20" t="str">
        <f t="shared" si="617"/>
        <v/>
      </c>
      <c r="M5675" s="19" t="str">
        <f t="shared" si="618"/>
        <v/>
      </c>
      <c r="N5675" s="21" t="str">
        <f t="shared" si="619"/>
        <v/>
      </c>
      <c r="O5675" s="26" t="str">
        <f t="shared" si="620"/>
        <v/>
      </c>
      <c r="P5675" s="19" t="str">
        <f t="shared" si="621"/>
        <v/>
      </c>
      <c r="Q5675" s="21" t="str">
        <f t="shared" si="622"/>
        <v/>
      </c>
    </row>
    <row r="5676" spans="10:17" x14ac:dyDescent="0.25">
      <c r="J5676" s="28"/>
      <c r="K5676" s="30" t="str">
        <f t="shared" si="616"/>
        <v/>
      </c>
      <c r="L5676" s="20" t="str">
        <f t="shared" si="617"/>
        <v/>
      </c>
      <c r="M5676" s="19" t="str">
        <f t="shared" si="618"/>
        <v/>
      </c>
      <c r="N5676" s="21" t="str">
        <f t="shared" si="619"/>
        <v/>
      </c>
      <c r="O5676" s="26" t="str">
        <f t="shared" si="620"/>
        <v/>
      </c>
      <c r="P5676" s="19" t="str">
        <f t="shared" si="621"/>
        <v/>
      </c>
      <c r="Q5676" s="21" t="str">
        <f t="shared" si="622"/>
        <v/>
      </c>
    </row>
    <row r="5677" spans="10:17" x14ac:dyDescent="0.25">
      <c r="J5677" s="28"/>
      <c r="K5677" s="30" t="str">
        <f t="shared" si="616"/>
        <v/>
      </c>
      <c r="L5677" s="20" t="str">
        <f t="shared" si="617"/>
        <v/>
      </c>
      <c r="M5677" s="19" t="str">
        <f t="shared" si="618"/>
        <v/>
      </c>
      <c r="N5677" s="21" t="str">
        <f t="shared" si="619"/>
        <v/>
      </c>
      <c r="O5677" s="26" t="str">
        <f t="shared" si="620"/>
        <v/>
      </c>
      <c r="P5677" s="19" t="str">
        <f t="shared" si="621"/>
        <v/>
      </c>
      <c r="Q5677" s="21" t="str">
        <f t="shared" si="622"/>
        <v/>
      </c>
    </row>
    <row r="5678" spans="10:17" x14ac:dyDescent="0.25">
      <c r="J5678" s="28"/>
      <c r="K5678" s="30" t="str">
        <f t="shared" si="616"/>
        <v/>
      </c>
      <c r="L5678" s="20" t="str">
        <f t="shared" si="617"/>
        <v/>
      </c>
      <c r="M5678" s="19" t="str">
        <f t="shared" si="618"/>
        <v/>
      </c>
      <c r="N5678" s="21" t="str">
        <f t="shared" si="619"/>
        <v/>
      </c>
      <c r="O5678" s="26" t="str">
        <f t="shared" si="620"/>
        <v/>
      </c>
      <c r="P5678" s="19" t="str">
        <f t="shared" si="621"/>
        <v/>
      </c>
      <c r="Q5678" s="21" t="str">
        <f t="shared" si="622"/>
        <v/>
      </c>
    </row>
    <row r="5679" spans="10:17" x14ac:dyDescent="0.25">
      <c r="J5679" s="28"/>
      <c r="K5679" s="30" t="str">
        <f t="shared" si="616"/>
        <v/>
      </c>
      <c r="L5679" s="20" t="str">
        <f t="shared" si="617"/>
        <v/>
      </c>
      <c r="M5679" s="19" t="str">
        <f t="shared" si="618"/>
        <v/>
      </c>
      <c r="N5679" s="21" t="str">
        <f t="shared" si="619"/>
        <v/>
      </c>
      <c r="O5679" s="26" t="str">
        <f t="shared" si="620"/>
        <v/>
      </c>
      <c r="P5679" s="19" t="str">
        <f t="shared" si="621"/>
        <v/>
      </c>
      <c r="Q5679" s="21" t="str">
        <f t="shared" si="622"/>
        <v/>
      </c>
    </row>
    <row r="5680" spans="10:17" x14ac:dyDescent="0.25">
      <c r="J5680" s="28"/>
      <c r="K5680" s="30" t="str">
        <f t="shared" si="616"/>
        <v/>
      </c>
      <c r="L5680" s="20" t="str">
        <f t="shared" si="617"/>
        <v/>
      </c>
      <c r="M5680" s="19" t="str">
        <f t="shared" si="618"/>
        <v/>
      </c>
      <c r="N5680" s="21" t="str">
        <f t="shared" si="619"/>
        <v/>
      </c>
      <c r="O5680" s="26" t="str">
        <f t="shared" si="620"/>
        <v/>
      </c>
      <c r="P5680" s="19" t="str">
        <f t="shared" si="621"/>
        <v/>
      </c>
      <c r="Q5680" s="21" t="str">
        <f t="shared" si="622"/>
        <v/>
      </c>
    </row>
    <row r="5681" spans="10:17" x14ac:dyDescent="0.25">
      <c r="J5681" s="28"/>
      <c r="K5681" s="30" t="str">
        <f t="shared" si="616"/>
        <v/>
      </c>
      <c r="L5681" s="20" t="str">
        <f t="shared" si="617"/>
        <v/>
      </c>
      <c r="M5681" s="19" t="str">
        <f t="shared" si="618"/>
        <v/>
      </c>
      <c r="N5681" s="21" t="str">
        <f t="shared" si="619"/>
        <v/>
      </c>
      <c r="O5681" s="26" t="str">
        <f t="shared" si="620"/>
        <v/>
      </c>
      <c r="P5681" s="19" t="str">
        <f t="shared" si="621"/>
        <v/>
      </c>
      <c r="Q5681" s="21" t="str">
        <f t="shared" si="622"/>
        <v/>
      </c>
    </row>
    <row r="5682" spans="10:17" x14ac:dyDescent="0.25">
      <c r="J5682" s="28"/>
      <c r="K5682" s="30" t="str">
        <f t="shared" si="616"/>
        <v/>
      </c>
      <c r="L5682" s="20" t="str">
        <f t="shared" si="617"/>
        <v/>
      </c>
      <c r="M5682" s="19" t="str">
        <f t="shared" si="618"/>
        <v/>
      </c>
      <c r="N5682" s="21" t="str">
        <f t="shared" si="619"/>
        <v/>
      </c>
      <c r="O5682" s="26" t="str">
        <f t="shared" si="620"/>
        <v/>
      </c>
      <c r="P5682" s="19" t="str">
        <f t="shared" si="621"/>
        <v/>
      </c>
      <c r="Q5682" s="21" t="str">
        <f t="shared" si="622"/>
        <v/>
      </c>
    </row>
    <row r="5683" spans="10:17" x14ac:dyDescent="0.25">
      <c r="J5683" s="28"/>
      <c r="K5683" s="30" t="str">
        <f t="shared" si="616"/>
        <v/>
      </c>
      <c r="L5683" s="20" t="str">
        <f t="shared" si="617"/>
        <v/>
      </c>
      <c r="M5683" s="19" t="str">
        <f t="shared" si="618"/>
        <v/>
      </c>
      <c r="N5683" s="21" t="str">
        <f t="shared" si="619"/>
        <v/>
      </c>
      <c r="O5683" s="26" t="str">
        <f t="shared" si="620"/>
        <v/>
      </c>
      <c r="P5683" s="19" t="str">
        <f t="shared" si="621"/>
        <v/>
      </c>
      <c r="Q5683" s="21" t="str">
        <f t="shared" si="622"/>
        <v/>
      </c>
    </row>
    <row r="5684" spans="10:17" x14ac:dyDescent="0.25">
      <c r="J5684" s="28"/>
      <c r="K5684" s="30" t="str">
        <f t="shared" si="616"/>
        <v/>
      </c>
      <c r="L5684" s="20" t="str">
        <f t="shared" si="617"/>
        <v/>
      </c>
      <c r="M5684" s="19" t="str">
        <f t="shared" si="618"/>
        <v/>
      </c>
      <c r="N5684" s="21" t="str">
        <f t="shared" si="619"/>
        <v/>
      </c>
      <c r="O5684" s="26" t="str">
        <f t="shared" si="620"/>
        <v/>
      </c>
      <c r="P5684" s="19" t="str">
        <f t="shared" si="621"/>
        <v/>
      </c>
      <c r="Q5684" s="21" t="str">
        <f t="shared" si="622"/>
        <v/>
      </c>
    </row>
    <row r="5685" spans="10:17" x14ac:dyDescent="0.25">
      <c r="J5685" s="28"/>
      <c r="K5685" s="30" t="str">
        <f t="shared" si="616"/>
        <v/>
      </c>
      <c r="L5685" s="20" t="str">
        <f t="shared" si="617"/>
        <v/>
      </c>
      <c r="M5685" s="19" t="str">
        <f t="shared" si="618"/>
        <v/>
      </c>
      <c r="N5685" s="21" t="str">
        <f t="shared" si="619"/>
        <v/>
      </c>
      <c r="O5685" s="26" t="str">
        <f t="shared" si="620"/>
        <v/>
      </c>
      <c r="P5685" s="19" t="str">
        <f t="shared" si="621"/>
        <v/>
      </c>
      <c r="Q5685" s="21" t="str">
        <f t="shared" si="622"/>
        <v/>
      </c>
    </row>
    <row r="5686" spans="10:17" x14ac:dyDescent="0.25">
      <c r="J5686" s="28"/>
      <c r="K5686" s="30" t="str">
        <f t="shared" si="616"/>
        <v/>
      </c>
      <c r="L5686" s="20" t="str">
        <f t="shared" si="617"/>
        <v/>
      </c>
      <c r="M5686" s="19" t="str">
        <f t="shared" si="618"/>
        <v/>
      </c>
      <c r="N5686" s="21" t="str">
        <f t="shared" si="619"/>
        <v/>
      </c>
      <c r="O5686" s="26" t="str">
        <f t="shared" si="620"/>
        <v/>
      </c>
      <c r="P5686" s="19" t="str">
        <f t="shared" si="621"/>
        <v/>
      </c>
      <c r="Q5686" s="21" t="str">
        <f t="shared" si="622"/>
        <v/>
      </c>
    </row>
    <row r="5687" spans="10:17" x14ac:dyDescent="0.25">
      <c r="J5687" s="28"/>
      <c r="K5687" s="30" t="str">
        <f t="shared" si="616"/>
        <v/>
      </c>
      <c r="L5687" s="20" t="str">
        <f t="shared" si="617"/>
        <v/>
      </c>
      <c r="M5687" s="19" t="str">
        <f t="shared" si="618"/>
        <v/>
      </c>
      <c r="N5687" s="21" t="str">
        <f t="shared" si="619"/>
        <v/>
      </c>
      <c r="O5687" s="26" t="str">
        <f t="shared" si="620"/>
        <v/>
      </c>
      <c r="P5687" s="19" t="str">
        <f t="shared" si="621"/>
        <v/>
      </c>
      <c r="Q5687" s="21" t="str">
        <f t="shared" si="622"/>
        <v/>
      </c>
    </row>
    <row r="5688" spans="10:17" x14ac:dyDescent="0.25">
      <c r="J5688" s="28"/>
      <c r="K5688" s="30" t="str">
        <f t="shared" si="616"/>
        <v/>
      </c>
      <c r="L5688" s="20" t="str">
        <f t="shared" si="617"/>
        <v/>
      </c>
      <c r="M5688" s="19" t="str">
        <f t="shared" si="618"/>
        <v/>
      </c>
      <c r="N5688" s="21" t="str">
        <f t="shared" si="619"/>
        <v/>
      </c>
      <c r="O5688" s="26" t="str">
        <f t="shared" si="620"/>
        <v/>
      </c>
      <c r="P5688" s="19" t="str">
        <f t="shared" si="621"/>
        <v/>
      </c>
      <c r="Q5688" s="21" t="str">
        <f t="shared" si="622"/>
        <v/>
      </c>
    </row>
    <row r="5689" spans="10:17" x14ac:dyDescent="0.25">
      <c r="J5689" s="28"/>
      <c r="K5689" s="30" t="str">
        <f t="shared" si="616"/>
        <v/>
      </c>
      <c r="L5689" s="20" t="str">
        <f t="shared" si="617"/>
        <v/>
      </c>
      <c r="M5689" s="19" t="str">
        <f t="shared" si="618"/>
        <v/>
      </c>
      <c r="N5689" s="21" t="str">
        <f t="shared" si="619"/>
        <v/>
      </c>
      <c r="O5689" s="26" t="str">
        <f t="shared" si="620"/>
        <v/>
      </c>
      <c r="P5689" s="19" t="str">
        <f t="shared" si="621"/>
        <v/>
      </c>
      <c r="Q5689" s="21" t="str">
        <f t="shared" si="622"/>
        <v/>
      </c>
    </row>
    <row r="5690" spans="10:17" x14ac:dyDescent="0.25">
      <c r="J5690" s="28"/>
      <c r="K5690" s="30" t="str">
        <f t="shared" si="616"/>
        <v/>
      </c>
      <c r="L5690" s="20" t="str">
        <f t="shared" si="617"/>
        <v/>
      </c>
      <c r="M5690" s="19" t="str">
        <f t="shared" si="618"/>
        <v/>
      </c>
      <c r="N5690" s="21" t="str">
        <f t="shared" si="619"/>
        <v/>
      </c>
      <c r="O5690" s="26" t="str">
        <f t="shared" si="620"/>
        <v/>
      </c>
      <c r="P5690" s="19" t="str">
        <f t="shared" si="621"/>
        <v/>
      </c>
      <c r="Q5690" s="21" t="str">
        <f t="shared" si="622"/>
        <v/>
      </c>
    </row>
    <row r="5691" spans="10:17" x14ac:dyDescent="0.25">
      <c r="J5691" s="28"/>
      <c r="K5691" s="30" t="str">
        <f t="shared" si="616"/>
        <v/>
      </c>
      <c r="L5691" s="20" t="str">
        <f t="shared" si="617"/>
        <v/>
      </c>
      <c r="M5691" s="19" t="str">
        <f t="shared" si="618"/>
        <v/>
      </c>
      <c r="N5691" s="21" t="str">
        <f t="shared" si="619"/>
        <v/>
      </c>
      <c r="O5691" s="26" t="str">
        <f t="shared" si="620"/>
        <v/>
      </c>
      <c r="P5691" s="19" t="str">
        <f t="shared" si="621"/>
        <v/>
      </c>
      <c r="Q5691" s="21" t="str">
        <f t="shared" si="622"/>
        <v/>
      </c>
    </row>
    <row r="5692" spans="10:17" x14ac:dyDescent="0.25">
      <c r="J5692" s="28"/>
      <c r="K5692" s="30" t="str">
        <f t="shared" si="616"/>
        <v/>
      </c>
      <c r="L5692" s="20" t="str">
        <f t="shared" si="617"/>
        <v/>
      </c>
      <c r="M5692" s="19" t="str">
        <f t="shared" si="618"/>
        <v/>
      </c>
      <c r="N5692" s="21" t="str">
        <f t="shared" si="619"/>
        <v/>
      </c>
      <c r="O5692" s="26" t="str">
        <f t="shared" si="620"/>
        <v/>
      </c>
      <c r="P5692" s="19" t="str">
        <f t="shared" si="621"/>
        <v/>
      </c>
      <c r="Q5692" s="21" t="str">
        <f t="shared" si="622"/>
        <v/>
      </c>
    </row>
    <row r="5693" spans="10:17" x14ac:dyDescent="0.25">
      <c r="J5693" s="28"/>
      <c r="K5693" s="30" t="str">
        <f t="shared" si="616"/>
        <v/>
      </c>
      <c r="L5693" s="20" t="str">
        <f t="shared" si="617"/>
        <v/>
      </c>
      <c r="M5693" s="19" t="str">
        <f t="shared" si="618"/>
        <v/>
      </c>
      <c r="N5693" s="21" t="str">
        <f t="shared" si="619"/>
        <v/>
      </c>
      <c r="O5693" s="26" t="str">
        <f t="shared" si="620"/>
        <v/>
      </c>
      <c r="P5693" s="19" t="str">
        <f t="shared" si="621"/>
        <v/>
      </c>
      <c r="Q5693" s="21" t="str">
        <f t="shared" si="622"/>
        <v/>
      </c>
    </row>
    <row r="5694" spans="10:17" x14ac:dyDescent="0.25">
      <c r="J5694" s="28"/>
      <c r="K5694" s="30" t="str">
        <f t="shared" si="616"/>
        <v/>
      </c>
      <c r="L5694" s="20" t="str">
        <f t="shared" si="617"/>
        <v/>
      </c>
      <c r="M5694" s="19" t="str">
        <f t="shared" si="618"/>
        <v/>
      </c>
      <c r="N5694" s="21" t="str">
        <f t="shared" si="619"/>
        <v/>
      </c>
      <c r="O5694" s="26" t="str">
        <f t="shared" si="620"/>
        <v/>
      </c>
      <c r="P5694" s="19" t="str">
        <f t="shared" si="621"/>
        <v/>
      </c>
      <c r="Q5694" s="21" t="str">
        <f t="shared" si="622"/>
        <v/>
      </c>
    </row>
    <row r="5695" spans="10:17" x14ac:dyDescent="0.25">
      <c r="J5695" s="28"/>
      <c r="K5695" s="30" t="str">
        <f t="shared" si="616"/>
        <v/>
      </c>
      <c r="L5695" s="20" t="str">
        <f t="shared" si="617"/>
        <v/>
      </c>
      <c r="M5695" s="19" t="str">
        <f t="shared" si="618"/>
        <v/>
      </c>
      <c r="N5695" s="21" t="str">
        <f t="shared" si="619"/>
        <v/>
      </c>
      <c r="O5695" s="26" t="str">
        <f t="shared" si="620"/>
        <v/>
      </c>
      <c r="P5695" s="19" t="str">
        <f t="shared" si="621"/>
        <v/>
      </c>
      <c r="Q5695" s="21" t="str">
        <f t="shared" si="622"/>
        <v/>
      </c>
    </row>
    <row r="5696" spans="10:17" x14ac:dyDescent="0.25">
      <c r="J5696" s="28"/>
      <c r="K5696" s="30" t="str">
        <f t="shared" si="616"/>
        <v/>
      </c>
      <c r="L5696" s="20" t="str">
        <f t="shared" si="617"/>
        <v/>
      </c>
      <c r="M5696" s="19" t="str">
        <f t="shared" si="618"/>
        <v/>
      </c>
      <c r="N5696" s="21" t="str">
        <f t="shared" si="619"/>
        <v/>
      </c>
      <c r="O5696" s="26" t="str">
        <f t="shared" si="620"/>
        <v/>
      </c>
      <c r="P5696" s="19" t="str">
        <f t="shared" si="621"/>
        <v/>
      </c>
      <c r="Q5696" s="21" t="str">
        <f t="shared" si="622"/>
        <v/>
      </c>
    </row>
    <row r="5697" spans="10:17" x14ac:dyDescent="0.25">
      <c r="J5697" s="28"/>
      <c r="K5697" s="30" t="str">
        <f t="shared" si="616"/>
        <v/>
      </c>
      <c r="L5697" s="20" t="str">
        <f t="shared" si="617"/>
        <v/>
      </c>
      <c r="M5697" s="19" t="str">
        <f t="shared" si="618"/>
        <v/>
      </c>
      <c r="N5697" s="21" t="str">
        <f t="shared" si="619"/>
        <v/>
      </c>
      <c r="O5697" s="26" t="str">
        <f t="shared" si="620"/>
        <v/>
      </c>
      <c r="P5697" s="19" t="str">
        <f t="shared" si="621"/>
        <v/>
      </c>
      <c r="Q5697" s="21" t="str">
        <f t="shared" si="622"/>
        <v/>
      </c>
    </row>
    <row r="5698" spans="10:17" x14ac:dyDescent="0.25">
      <c r="J5698" s="28"/>
      <c r="K5698" s="30" t="str">
        <f t="shared" si="616"/>
        <v/>
      </c>
      <c r="L5698" s="20" t="str">
        <f t="shared" si="617"/>
        <v/>
      </c>
      <c r="M5698" s="19" t="str">
        <f t="shared" si="618"/>
        <v/>
      </c>
      <c r="N5698" s="21" t="str">
        <f t="shared" si="619"/>
        <v/>
      </c>
      <c r="O5698" s="26" t="str">
        <f t="shared" si="620"/>
        <v/>
      </c>
      <c r="P5698" s="19" t="str">
        <f t="shared" si="621"/>
        <v/>
      </c>
      <c r="Q5698" s="21" t="str">
        <f t="shared" si="622"/>
        <v/>
      </c>
    </row>
    <row r="5699" spans="10:17" x14ac:dyDescent="0.25">
      <c r="J5699" s="28"/>
      <c r="K5699" s="30" t="str">
        <f t="shared" si="616"/>
        <v/>
      </c>
      <c r="L5699" s="20" t="str">
        <f t="shared" si="617"/>
        <v/>
      </c>
      <c r="M5699" s="19" t="str">
        <f t="shared" si="618"/>
        <v/>
      </c>
      <c r="N5699" s="21" t="str">
        <f t="shared" si="619"/>
        <v/>
      </c>
      <c r="O5699" s="26" t="str">
        <f t="shared" si="620"/>
        <v/>
      </c>
      <c r="P5699" s="19" t="str">
        <f t="shared" si="621"/>
        <v/>
      </c>
      <c r="Q5699" s="21" t="str">
        <f t="shared" si="622"/>
        <v/>
      </c>
    </row>
    <row r="5700" spans="10:17" x14ac:dyDescent="0.25">
      <c r="J5700" s="28"/>
      <c r="K5700" s="30" t="str">
        <f t="shared" si="616"/>
        <v/>
      </c>
      <c r="L5700" s="20" t="str">
        <f t="shared" si="617"/>
        <v/>
      </c>
      <c r="M5700" s="19" t="str">
        <f t="shared" si="618"/>
        <v/>
      </c>
      <c r="N5700" s="21" t="str">
        <f t="shared" si="619"/>
        <v/>
      </c>
      <c r="O5700" s="26" t="str">
        <f t="shared" si="620"/>
        <v/>
      </c>
      <c r="P5700" s="19" t="str">
        <f t="shared" si="621"/>
        <v/>
      </c>
      <c r="Q5700" s="21" t="str">
        <f t="shared" si="622"/>
        <v/>
      </c>
    </row>
    <row r="5701" spans="10:17" x14ac:dyDescent="0.25">
      <c r="J5701" s="28"/>
      <c r="K5701" s="30" t="str">
        <f t="shared" si="616"/>
        <v/>
      </c>
      <c r="L5701" s="20" t="str">
        <f t="shared" si="617"/>
        <v/>
      </c>
      <c r="M5701" s="19" t="str">
        <f t="shared" si="618"/>
        <v/>
      </c>
      <c r="N5701" s="21" t="str">
        <f t="shared" si="619"/>
        <v/>
      </c>
      <c r="O5701" s="26" t="str">
        <f t="shared" si="620"/>
        <v/>
      </c>
      <c r="P5701" s="19" t="str">
        <f t="shared" si="621"/>
        <v/>
      </c>
      <c r="Q5701" s="21" t="str">
        <f t="shared" si="622"/>
        <v/>
      </c>
    </row>
    <row r="5702" spans="10:17" x14ac:dyDescent="0.25">
      <c r="J5702" s="28"/>
      <c r="K5702" s="30" t="str">
        <f t="shared" si="616"/>
        <v/>
      </c>
      <c r="L5702" s="20" t="str">
        <f t="shared" si="617"/>
        <v/>
      </c>
      <c r="M5702" s="19" t="str">
        <f t="shared" si="618"/>
        <v/>
      </c>
      <c r="N5702" s="21" t="str">
        <f t="shared" si="619"/>
        <v/>
      </c>
      <c r="O5702" s="26" t="str">
        <f t="shared" si="620"/>
        <v/>
      </c>
      <c r="P5702" s="19" t="str">
        <f t="shared" si="621"/>
        <v/>
      </c>
      <c r="Q5702" s="21" t="str">
        <f t="shared" si="622"/>
        <v/>
      </c>
    </row>
    <row r="5703" spans="10:17" x14ac:dyDescent="0.25">
      <c r="J5703" s="28"/>
      <c r="K5703" s="30" t="str">
        <f t="shared" si="616"/>
        <v/>
      </c>
      <c r="L5703" s="20" t="str">
        <f t="shared" si="617"/>
        <v/>
      </c>
      <c r="M5703" s="19" t="str">
        <f t="shared" si="618"/>
        <v/>
      </c>
      <c r="N5703" s="21" t="str">
        <f t="shared" si="619"/>
        <v/>
      </c>
      <c r="O5703" s="26" t="str">
        <f t="shared" si="620"/>
        <v/>
      </c>
      <c r="P5703" s="19" t="str">
        <f t="shared" si="621"/>
        <v/>
      </c>
      <c r="Q5703" s="21" t="str">
        <f t="shared" si="622"/>
        <v/>
      </c>
    </row>
    <row r="5704" spans="10:17" x14ac:dyDescent="0.25">
      <c r="J5704" s="28"/>
      <c r="K5704" s="30" t="str">
        <f t="shared" si="616"/>
        <v/>
      </c>
      <c r="L5704" s="20" t="str">
        <f t="shared" si="617"/>
        <v/>
      </c>
      <c r="M5704" s="19" t="str">
        <f t="shared" si="618"/>
        <v/>
      </c>
      <c r="N5704" s="21" t="str">
        <f t="shared" si="619"/>
        <v/>
      </c>
      <c r="O5704" s="26" t="str">
        <f t="shared" si="620"/>
        <v/>
      </c>
      <c r="P5704" s="19" t="str">
        <f t="shared" si="621"/>
        <v/>
      </c>
      <c r="Q5704" s="21" t="str">
        <f t="shared" si="622"/>
        <v/>
      </c>
    </row>
    <row r="5705" spans="10:17" x14ac:dyDescent="0.25">
      <c r="J5705" s="28"/>
      <c r="K5705" s="30" t="str">
        <f t="shared" si="616"/>
        <v/>
      </c>
      <c r="L5705" s="20" t="str">
        <f t="shared" si="617"/>
        <v/>
      </c>
      <c r="M5705" s="19" t="str">
        <f t="shared" si="618"/>
        <v/>
      </c>
      <c r="N5705" s="21" t="str">
        <f t="shared" si="619"/>
        <v/>
      </c>
      <c r="O5705" s="26" t="str">
        <f t="shared" si="620"/>
        <v/>
      </c>
      <c r="P5705" s="19" t="str">
        <f t="shared" si="621"/>
        <v/>
      </c>
      <c r="Q5705" s="21" t="str">
        <f t="shared" si="622"/>
        <v/>
      </c>
    </row>
    <row r="5706" spans="10:17" x14ac:dyDescent="0.25">
      <c r="J5706" s="28"/>
      <c r="K5706" s="30" t="str">
        <f t="shared" si="616"/>
        <v/>
      </c>
      <c r="L5706" s="20" t="str">
        <f t="shared" si="617"/>
        <v/>
      </c>
      <c r="M5706" s="19" t="str">
        <f t="shared" si="618"/>
        <v/>
      </c>
      <c r="N5706" s="21" t="str">
        <f t="shared" si="619"/>
        <v/>
      </c>
      <c r="O5706" s="26" t="str">
        <f t="shared" si="620"/>
        <v/>
      </c>
      <c r="P5706" s="19" t="str">
        <f t="shared" si="621"/>
        <v/>
      </c>
      <c r="Q5706" s="21" t="str">
        <f t="shared" si="622"/>
        <v/>
      </c>
    </row>
    <row r="5707" spans="10:17" x14ac:dyDescent="0.25">
      <c r="J5707" s="28"/>
      <c r="K5707" s="30" t="str">
        <f t="shared" si="616"/>
        <v/>
      </c>
      <c r="L5707" s="20" t="str">
        <f t="shared" si="617"/>
        <v/>
      </c>
      <c r="M5707" s="19" t="str">
        <f t="shared" si="618"/>
        <v/>
      </c>
      <c r="N5707" s="21" t="str">
        <f t="shared" si="619"/>
        <v/>
      </c>
      <c r="O5707" s="26" t="str">
        <f t="shared" si="620"/>
        <v/>
      </c>
      <c r="P5707" s="19" t="str">
        <f t="shared" si="621"/>
        <v/>
      </c>
      <c r="Q5707" s="21" t="str">
        <f t="shared" si="622"/>
        <v/>
      </c>
    </row>
    <row r="5708" spans="10:17" x14ac:dyDescent="0.25">
      <c r="J5708" s="28"/>
      <c r="K5708" s="30" t="str">
        <f t="shared" si="616"/>
        <v/>
      </c>
      <c r="L5708" s="20" t="str">
        <f t="shared" si="617"/>
        <v/>
      </c>
      <c r="M5708" s="19" t="str">
        <f t="shared" si="618"/>
        <v/>
      </c>
      <c r="N5708" s="21" t="str">
        <f t="shared" si="619"/>
        <v/>
      </c>
      <c r="O5708" s="26" t="str">
        <f t="shared" si="620"/>
        <v/>
      </c>
      <c r="P5708" s="19" t="str">
        <f t="shared" si="621"/>
        <v/>
      </c>
      <c r="Q5708" s="21" t="str">
        <f t="shared" si="622"/>
        <v/>
      </c>
    </row>
    <row r="5709" spans="10:17" x14ac:dyDescent="0.25">
      <c r="J5709" s="28"/>
      <c r="K5709" s="30" t="str">
        <f t="shared" si="616"/>
        <v/>
      </c>
      <c r="L5709" s="20" t="str">
        <f t="shared" si="617"/>
        <v/>
      </c>
      <c r="M5709" s="19" t="str">
        <f t="shared" si="618"/>
        <v/>
      </c>
      <c r="N5709" s="21" t="str">
        <f t="shared" si="619"/>
        <v/>
      </c>
      <c r="O5709" s="26" t="str">
        <f t="shared" si="620"/>
        <v/>
      </c>
      <c r="P5709" s="19" t="str">
        <f t="shared" si="621"/>
        <v/>
      </c>
      <c r="Q5709" s="21" t="str">
        <f t="shared" si="622"/>
        <v/>
      </c>
    </row>
    <row r="5710" spans="10:17" x14ac:dyDescent="0.25">
      <c r="J5710" s="28"/>
      <c r="K5710" s="30" t="str">
        <f t="shared" ref="K5710:K5773" si="623">IF(AND(A5710&lt;&gt;"",B5710&lt;&gt;"",C5710&lt;&gt;"",D5710&lt;&gt;"",E5710&lt;&gt;"",F5710&lt;&gt;"",G5710&lt;&gt;"",H5710&lt;&gt;"",I5710&lt;&gt;"",J5710&lt;&gt;""),CONCATENATE("ZEPO:NAME=",TRIM($B5710),";"),"")</f>
        <v/>
      </c>
      <c r="L5710" s="20" t="str">
        <f t="shared" ref="L5710:L5773" si="624">IF(AND(A5710&lt;&gt;"",B5710&lt;&gt;"",C5710&lt;&gt;"",D5710&lt;&gt;"",E5710&lt;&gt;"",F5710&lt;&gt;"",G5710&lt;&gt;"",H5710&lt;&gt;"",I5710&lt;&gt;"",J5710&lt;&gt;""),CONCATENATE("ZEPS:NAME=",TRIM($B5710),":L;"),"")</f>
        <v/>
      </c>
      <c r="M5710" s="19" t="str">
        <f t="shared" ref="M5710:M5773" si="625">IF(AND(A5710&lt;&gt;"",B5710&lt;&gt;"",C5710&lt;&gt;"",D5710&lt;&gt;"",E5710&lt;&gt;"",F5710&lt;&gt;"",G5710&lt;&gt;"",H5710&lt;&gt;"",I5710&lt;&gt;"",J5710&lt;&gt;""),CONCATENATE("ZEPB:NAME=",TRIM($B5710),":BSCNAME=",TRIM($C5710),":LANAME=LAC",TRIM($H5710),";"),"")</f>
        <v/>
      </c>
      <c r="N5710" s="21" t="str">
        <f t="shared" ref="N5710:N5773" si="626">IF(AND(A5710&lt;&gt;"",B5710&lt;&gt;"",C5710&lt;&gt;"",D5710&lt;&gt;"",E5710&lt;&gt;"",F5710&lt;&gt;"",G5710&lt;&gt;"",H5710&lt;&gt;"",I5710&lt;&gt;"",J5710&lt;&gt;""),CONCATENATE("ZEPS:NAME=",TRIM($B5710),":U;"),"")</f>
        <v/>
      </c>
      <c r="O5710" s="26" t="str">
        <f t="shared" ref="O5710:O5773" si="627">IF(AND(A5710&lt;&gt;"",B5710&lt;&gt;"",C5710&lt;&gt;"",D5710&lt;&gt;"",E5710&lt;&gt;"",F5710&lt;&gt;"",G5710&lt;&gt;"",H5710&lt;&gt;"",I5710&lt;&gt;"",J5710&lt;&gt;""),CONCATENATE("ZEPS:NAME=",TRIM($B5710),":L;"),"")</f>
        <v/>
      </c>
      <c r="P5710" s="19" t="str">
        <f t="shared" ref="P5710:P5773" si="628">IF(AND(A5710&lt;&gt;"",B5710&lt;&gt;"",C5710&lt;&gt;"",D5710&lt;&gt;"",E5710&lt;&gt;"",F5710&lt;&gt;"",G5710&lt;&gt;"",H5710&lt;&gt;"",I5710&lt;&gt;"",J5710&lt;&gt;""),CONCATENATE("ZEPB:NAME=",TRIM($B5710),":BSCNAME=",TRIM($C5710),":LANAME=LAC",TRIM($D5710),";"),"")</f>
        <v/>
      </c>
      <c r="Q5710" s="21" t="str">
        <f t="shared" ref="Q5710:Q5773" si="629">IF(AND(A5710&lt;&gt;"",B5710&lt;&gt;"",C5710&lt;&gt;"",D5710&lt;&gt;"",E5710&lt;&gt;"",F5710&lt;&gt;"",G5710&lt;&gt;"",H5710&lt;&gt;"",I5710&lt;&gt;"",J5710&lt;&gt;""),CONCATENATE("ZEPS:NAME=",TRIM($B5710),":U;"),"")</f>
        <v/>
      </c>
    </row>
    <row r="5711" spans="10:17" x14ac:dyDescent="0.25">
      <c r="J5711" s="28"/>
      <c r="K5711" s="30" t="str">
        <f t="shared" si="623"/>
        <v/>
      </c>
      <c r="L5711" s="20" t="str">
        <f t="shared" si="624"/>
        <v/>
      </c>
      <c r="M5711" s="19" t="str">
        <f t="shared" si="625"/>
        <v/>
      </c>
      <c r="N5711" s="21" t="str">
        <f t="shared" si="626"/>
        <v/>
      </c>
      <c r="O5711" s="26" t="str">
        <f t="shared" si="627"/>
        <v/>
      </c>
      <c r="P5711" s="19" t="str">
        <f t="shared" si="628"/>
        <v/>
      </c>
      <c r="Q5711" s="21" t="str">
        <f t="shared" si="629"/>
        <v/>
      </c>
    </row>
    <row r="5712" spans="10:17" x14ac:dyDescent="0.25">
      <c r="J5712" s="28"/>
      <c r="K5712" s="30" t="str">
        <f t="shared" si="623"/>
        <v/>
      </c>
      <c r="L5712" s="20" t="str">
        <f t="shared" si="624"/>
        <v/>
      </c>
      <c r="M5712" s="19" t="str">
        <f t="shared" si="625"/>
        <v/>
      </c>
      <c r="N5712" s="21" t="str">
        <f t="shared" si="626"/>
        <v/>
      </c>
      <c r="O5712" s="26" t="str">
        <f t="shared" si="627"/>
        <v/>
      </c>
      <c r="P5712" s="19" t="str">
        <f t="shared" si="628"/>
        <v/>
      </c>
      <c r="Q5712" s="21" t="str">
        <f t="shared" si="629"/>
        <v/>
      </c>
    </row>
    <row r="5713" spans="10:17" x14ac:dyDescent="0.25">
      <c r="J5713" s="28"/>
      <c r="K5713" s="30" t="str">
        <f t="shared" si="623"/>
        <v/>
      </c>
      <c r="L5713" s="20" t="str">
        <f t="shared" si="624"/>
        <v/>
      </c>
      <c r="M5713" s="19" t="str">
        <f t="shared" si="625"/>
        <v/>
      </c>
      <c r="N5713" s="21" t="str">
        <f t="shared" si="626"/>
        <v/>
      </c>
      <c r="O5713" s="26" t="str">
        <f t="shared" si="627"/>
        <v/>
      </c>
      <c r="P5713" s="19" t="str">
        <f t="shared" si="628"/>
        <v/>
      </c>
      <c r="Q5713" s="21" t="str">
        <f t="shared" si="629"/>
        <v/>
      </c>
    </row>
    <row r="5714" spans="10:17" x14ac:dyDescent="0.25">
      <c r="J5714" s="28"/>
      <c r="K5714" s="30" t="str">
        <f t="shared" si="623"/>
        <v/>
      </c>
      <c r="L5714" s="20" t="str">
        <f t="shared" si="624"/>
        <v/>
      </c>
      <c r="M5714" s="19" t="str">
        <f t="shared" si="625"/>
        <v/>
      </c>
      <c r="N5714" s="21" t="str">
        <f t="shared" si="626"/>
        <v/>
      </c>
      <c r="O5714" s="26" t="str">
        <f t="shared" si="627"/>
        <v/>
      </c>
      <c r="P5714" s="19" t="str">
        <f t="shared" si="628"/>
        <v/>
      </c>
      <c r="Q5714" s="21" t="str">
        <f t="shared" si="629"/>
        <v/>
      </c>
    </row>
    <row r="5715" spans="10:17" x14ac:dyDescent="0.25">
      <c r="J5715" s="28"/>
      <c r="K5715" s="30" t="str">
        <f t="shared" si="623"/>
        <v/>
      </c>
      <c r="L5715" s="20" t="str">
        <f t="shared" si="624"/>
        <v/>
      </c>
      <c r="M5715" s="19" t="str">
        <f t="shared" si="625"/>
        <v/>
      </c>
      <c r="N5715" s="21" t="str">
        <f t="shared" si="626"/>
        <v/>
      </c>
      <c r="O5715" s="26" t="str">
        <f t="shared" si="627"/>
        <v/>
      </c>
      <c r="P5715" s="19" t="str">
        <f t="shared" si="628"/>
        <v/>
      </c>
      <c r="Q5715" s="21" t="str">
        <f t="shared" si="629"/>
        <v/>
      </c>
    </row>
    <row r="5716" spans="10:17" x14ac:dyDescent="0.25">
      <c r="J5716" s="28"/>
      <c r="K5716" s="30" t="str">
        <f t="shared" si="623"/>
        <v/>
      </c>
      <c r="L5716" s="20" t="str">
        <f t="shared" si="624"/>
        <v/>
      </c>
      <c r="M5716" s="19" t="str">
        <f t="shared" si="625"/>
        <v/>
      </c>
      <c r="N5716" s="21" t="str">
        <f t="shared" si="626"/>
        <v/>
      </c>
      <c r="O5716" s="26" t="str">
        <f t="shared" si="627"/>
        <v/>
      </c>
      <c r="P5716" s="19" t="str">
        <f t="shared" si="628"/>
        <v/>
      </c>
      <c r="Q5716" s="21" t="str">
        <f t="shared" si="629"/>
        <v/>
      </c>
    </row>
    <row r="5717" spans="10:17" x14ac:dyDescent="0.25">
      <c r="J5717" s="28"/>
      <c r="K5717" s="30" t="str">
        <f t="shared" si="623"/>
        <v/>
      </c>
      <c r="L5717" s="20" t="str">
        <f t="shared" si="624"/>
        <v/>
      </c>
      <c r="M5717" s="19" t="str">
        <f t="shared" si="625"/>
        <v/>
      </c>
      <c r="N5717" s="21" t="str">
        <f t="shared" si="626"/>
        <v/>
      </c>
      <c r="O5717" s="26" t="str">
        <f t="shared" si="627"/>
        <v/>
      </c>
      <c r="P5717" s="19" t="str">
        <f t="shared" si="628"/>
        <v/>
      </c>
      <c r="Q5717" s="21" t="str">
        <f t="shared" si="629"/>
        <v/>
      </c>
    </row>
    <row r="5718" spans="10:17" x14ac:dyDescent="0.25">
      <c r="J5718" s="28"/>
      <c r="K5718" s="30" t="str">
        <f t="shared" si="623"/>
        <v/>
      </c>
      <c r="L5718" s="20" t="str">
        <f t="shared" si="624"/>
        <v/>
      </c>
      <c r="M5718" s="19" t="str">
        <f t="shared" si="625"/>
        <v/>
      </c>
      <c r="N5718" s="21" t="str">
        <f t="shared" si="626"/>
        <v/>
      </c>
      <c r="O5718" s="26" t="str">
        <f t="shared" si="627"/>
        <v/>
      </c>
      <c r="P5718" s="19" t="str">
        <f t="shared" si="628"/>
        <v/>
      </c>
      <c r="Q5718" s="21" t="str">
        <f t="shared" si="629"/>
        <v/>
      </c>
    </row>
    <row r="5719" spans="10:17" x14ac:dyDescent="0.25">
      <c r="J5719" s="28"/>
      <c r="K5719" s="30" t="str">
        <f t="shared" si="623"/>
        <v/>
      </c>
      <c r="L5719" s="20" t="str">
        <f t="shared" si="624"/>
        <v/>
      </c>
      <c r="M5719" s="19" t="str">
        <f t="shared" si="625"/>
        <v/>
      </c>
      <c r="N5719" s="21" t="str">
        <f t="shared" si="626"/>
        <v/>
      </c>
      <c r="O5719" s="26" t="str">
        <f t="shared" si="627"/>
        <v/>
      </c>
      <c r="P5719" s="19" t="str">
        <f t="shared" si="628"/>
        <v/>
      </c>
      <c r="Q5719" s="21" t="str">
        <f t="shared" si="629"/>
        <v/>
      </c>
    </row>
    <row r="5720" spans="10:17" x14ac:dyDescent="0.25">
      <c r="J5720" s="28"/>
      <c r="K5720" s="30" t="str">
        <f t="shared" si="623"/>
        <v/>
      </c>
      <c r="L5720" s="20" t="str">
        <f t="shared" si="624"/>
        <v/>
      </c>
      <c r="M5720" s="19" t="str">
        <f t="shared" si="625"/>
        <v/>
      </c>
      <c r="N5720" s="21" t="str">
        <f t="shared" si="626"/>
        <v/>
      </c>
      <c r="O5720" s="26" t="str">
        <f t="shared" si="627"/>
        <v/>
      </c>
      <c r="P5720" s="19" t="str">
        <f t="shared" si="628"/>
        <v/>
      </c>
      <c r="Q5720" s="21" t="str">
        <f t="shared" si="629"/>
        <v/>
      </c>
    </row>
    <row r="5721" spans="10:17" x14ac:dyDescent="0.25">
      <c r="J5721" s="28"/>
      <c r="K5721" s="30" t="str">
        <f t="shared" si="623"/>
        <v/>
      </c>
      <c r="L5721" s="20" t="str">
        <f t="shared" si="624"/>
        <v/>
      </c>
      <c r="M5721" s="19" t="str">
        <f t="shared" si="625"/>
        <v/>
      </c>
      <c r="N5721" s="21" t="str">
        <f t="shared" si="626"/>
        <v/>
      </c>
      <c r="O5721" s="26" t="str">
        <f t="shared" si="627"/>
        <v/>
      </c>
      <c r="P5721" s="19" t="str">
        <f t="shared" si="628"/>
        <v/>
      </c>
      <c r="Q5721" s="21" t="str">
        <f t="shared" si="629"/>
        <v/>
      </c>
    </row>
    <row r="5722" spans="10:17" x14ac:dyDescent="0.25">
      <c r="J5722" s="28"/>
      <c r="K5722" s="30" t="str">
        <f t="shared" si="623"/>
        <v/>
      </c>
      <c r="L5722" s="20" t="str">
        <f t="shared" si="624"/>
        <v/>
      </c>
      <c r="M5722" s="19" t="str">
        <f t="shared" si="625"/>
        <v/>
      </c>
      <c r="N5722" s="21" t="str">
        <f t="shared" si="626"/>
        <v/>
      </c>
      <c r="O5722" s="26" t="str">
        <f t="shared" si="627"/>
        <v/>
      </c>
      <c r="P5722" s="19" t="str">
        <f t="shared" si="628"/>
        <v/>
      </c>
      <c r="Q5722" s="21" t="str">
        <f t="shared" si="629"/>
        <v/>
      </c>
    </row>
    <row r="5723" spans="10:17" x14ac:dyDescent="0.25">
      <c r="J5723" s="28"/>
      <c r="K5723" s="30" t="str">
        <f t="shared" si="623"/>
        <v/>
      </c>
      <c r="L5723" s="20" t="str">
        <f t="shared" si="624"/>
        <v/>
      </c>
      <c r="M5723" s="19" t="str">
        <f t="shared" si="625"/>
        <v/>
      </c>
      <c r="N5723" s="21" t="str">
        <f t="shared" si="626"/>
        <v/>
      </c>
      <c r="O5723" s="26" t="str">
        <f t="shared" si="627"/>
        <v/>
      </c>
      <c r="P5723" s="19" t="str">
        <f t="shared" si="628"/>
        <v/>
      </c>
      <c r="Q5723" s="21" t="str">
        <f t="shared" si="629"/>
        <v/>
      </c>
    </row>
    <row r="5724" spans="10:17" x14ac:dyDescent="0.25">
      <c r="J5724" s="28"/>
      <c r="K5724" s="30" t="str">
        <f t="shared" si="623"/>
        <v/>
      </c>
      <c r="L5724" s="20" t="str">
        <f t="shared" si="624"/>
        <v/>
      </c>
      <c r="M5724" s="19" t="str">
        <f t="shared" si="625"/>
        <v/>
      </c>
      <c r="N5724" s="21" t="str">
        <f t="shared" si="626"/>
        <v/>
      </c>
      <c r="O5724" s="26" t="str">
        <f t="shared" si="627"/>
        <v/>
      </c>
      <c r="P5724" s="19" t="str">
        <f t="shared" si="628"/>
        <v/>
      </c>
      <c r="Q5724" s="21" t="str">
        <f t="shared" si="629"/>
        <v/>
      </c>
    </row>
    <row r="5725" spans="10:17" x14ac:dyDescent="0.25">
      <c r="J5725" s="28"/>
      <c r="K5725" s="30" t="str">
        <f t="shared" si="623"/>
        <v/>
      </c>
      <c r="L5725" s="20" t="str">
        <f t="shared" si="624"/>
        <v/>
      </c>
      <c r="M5725" s="19" t="str">
        <f t="shared" si="625"/>
        <v/>
      </c>
      <c r="N5725" s="21" t="str">
        <f t="shared" si="626"/>
        <v/>
      </c>
      <c r="O5725" s="26" t="str">
        <f t="shared" si="627"/>
        <v/>
      </c>
      <c r="P5725" s="19" t="str">
        <f t="shared" si="628"/>
        <v/>
      </c>
      <c r="Q5725" s="21" t="str">
        <f t="shared" si="629"/>
        <v/>
      </c>
    </row>
    <row r="5726" spans="10:17" x14ac:dyDescent="0.25">
      <c r="J5726" s="28"/>
      <c r="K5726" s="30" t="str">
        <f t="shared" si="623"/>
        <v/>
      </c>
      <c r="L5726" s="20" t="str">
        <f t="shared" si="624"/>
        <v/>
      </c>
      <c r="M5726" s="19" t="str">
        <f t="shared" si="625"/>
        <v/>
      </c>
      <c r="N5726" s="21" t="str">
        <f t="shared" si="626"/>
        <v/>
      </c>
      <c r="O5726" s="26" t="str">
        <f t="shared" si="627"/>
        <v/>
      </c>
      <c r="P5726" s="19" t="str">
        <f t="shared" si="628"/>
        <v/>
      </c>
      <c r="Q5726" s="21" t="str">
        <f t="shared" si="629"/>
        <v/>
      </c>
    </row>
    <row r="5727" spans="10:17" x14ac:dyDescent="0.25">
      <c r="J5727" s="28"/>
      <c r="K5727" s="30" t="str">
        <f t="shared" si="623"/>
        <v/>
      </c>
      <c r="L5727" s="20" t="str">
        <f t="shared" si="624"/>
        <v/>
      </c>
      <c r="M5727" s="19" t="str">
        <f t="shared" si="625"/>
        <v/>
      </c>
      <c r="N5727" s="21" t="str">
        <f t="shared" si="626"/>
        <v/>
      </c>
      <c r="O5727" s="26" t="str">
        <f t="shared" si="627"/>
        <v/>
      </c>
      <c r="P5727" s="19" t="str">
        <f t="shared" si="628"/>
        <v/>
      </c>
      <c r="Q5727" s="21" t="str">
        <f t="shared" si="629"/>
        <v/>
      </c>
    </row>
    <row r="5728" spans="10:17" x14ac:dyDescent="0.25">
      <c r="J5728" s="28"/>
      <c r="K5728" s="30" t="str">
        <f t="shared" si="623"/>
        <v/>
      </c>
      <c r="L5728" s="20" t="str">
        <f t="shared" si="624"/>
        <v/>
      </c>
      <c r="M5728" s="19" t="str">
        <f t="shared" si="625"/>
        <v/>
      </c>
      <c r="N5728" s="21" t="str">
        <f t="shared" si="626"/>
        <v/>
      </c>
      <c r="O5728" s="26" t="str">
        <f t="shared" si="627"/>
        <v/>
      </c>
      <c r="P5728" s="19" t="str">
        <f t="shared" si="628"/>
        <v/>
      </c>
      <c r="Q5728" s="21" t="str">
        <f t="shared" si="629"/>
        <v/>
      </c>
    </row>
    <row r="5729" spans="10:17" x14ac:dyDescent="0.25">
      <c r="J5729" s="28"/>
      <c r="K5729" s="30" t="str">
        <f t="shared" si="623"/>
        <v/>
      </c>
      <c r="L5729" s="20" t="str">
        <f t="shared" si="624"/>
        <v/>
      </c>
      <c r="M5729" s="19" t="str">
        <f t="shared" si="625"/>
        <v/>
      </c>
      <c r="N5729" s="21" t="str">
        <f t="shared" si="626"/>
        <v/>
      </c>
      <c r="O5729" s="26" t="str">
        <f t="shared" si="627"/>
        <v/>
      </c>
      <c r="P5729" s="19" t="str">
        <f t="shared" si="628"/>
        <v/>
      </c>
      <c r="Q5729" s="21" t="str">
        <f t="shared" si="629"/>
        <v/>
      </c>
    </row>
    <row r="5730" spans="10:17" x14ac:dyDescent="0.25">
      <c r="J5730" s="28"/>
      <c r="K5730" s="30" t="str">
        <f t="shared" si="623"/>
        <v/>
      </c>
      <c r="L5730" s="20" t="str">
        <f t="shared" si="624"/>
        <v/>
      </c>
      <c r="M5730" s="19" t="str">
        <f t="shared" si="625"/>
        <v/>
      </c>
      <c r="N5730" s="21" t="str">
        <f t="shared" si="626"/>
        <v/>
      </c>
      <c r="O5730" s="26" t="str">
        <f t="shared" si="627"/>
        <v/>
      </c>
      <c r="P5730" s="19" t="str">
        <f t="shared" si="628"/>
        <v/>
      </c>
      <c r="Q5730" s="21" t="str">
        <f t="shared" si="629"/>
        <v/>
      </c>
    </row>
    <row r="5731" spans="10:17" x14ac:dyDescent="0.25">
      <c r="J5731" s="28"/>
      <c r="K5731" s="30" t="str">
        <f t="shared" si="623"/>
        <v/>
      </c>
      <c r="L5731" s="20" t="str">
        <f t="shared" si="624"/>
        <v/>
      </c>
      <c r="M5731" s="19" t="str">
        <f t="shared" si="625"/>
        <v/>
      </c>
      <c r="N5731" s="21" t="str">
        <f t="shared" si="626"/>
        <v/>
      </c>
      <c r="O5731" s="26" t="str">
        <f t="shared" si="627"/>
        <v/>
      </c>
      <c r="P5731" s="19" t="str">
        <f t="shared" si="628"/>
        <v/>
      </c>
      <c r="Q5731" s="21" t="str">
        <f t="shared" si="629"/>
        <v/>
      </c>
    </row>
    <row r="5732" spans="10:17" x14ac:dyDescent="0.25">
      <c r="J5732" s="28"/>
      <c r="K5732" s="30" t="str">
        <f t="shared" si="623"/>
        <v/>
      </c>
      <c r="L5732" s="20" t="str">
        <f t="shared" si="624"/>
        <v/>
      </c>
      <c r="M5732" s="19" t="str">
        <f t="shared" si="625"/>
        <v/>
      </c>
      <c r="N5732" s="21" t="str">
        <f t="shared" si="626"/>
        <v/>
      </c>
      <c r="O5732" s="26" t="str">
        <f t="shared" si="627"/>
        <v/>
      </c>
      <c r="P5732" s="19" t="str">
        <f t="shared" si="628"/>
        <v/>
      </c>
      <c r="Q5732" s="21" t="str">
        <f t="shared" si="629"/>
        <v/>
      </c>
    </row>
    <row r="5733" spans="10:17" x14ac:dyDescent="0.25">
      <c r="J5733" s="28"/>
      <c r="K5733" s="30" t="str">
        <f t="shared" si="623"/>
        <v/>
      </c>
      <c r="L5733" s="20" t="str">
        <f t="shared" si="624"/>
        <v/>
      </c>
      <c r="M5733" s="19" t="str">
        <f t="shared" si="625"/>
        <v/>
      </c>
      <c r="N5733" s="21" t="str">
        <f t="shared" si="626"/>
        <v/>
      </c>
      <c r="O5733" s="26" t="str">
        <f t="shared" si="627"/>
        <v/>
      </c>
      <c r="P5733" s="19" t="str">
        <f t="shared" si="628"/>
        <v/>
      </c>
      <c r="Q5733" s="21" t="str">
        <f t="shared" si="629"/>
        <v/>
      </c>
    </row>
    <row r="5734" spans="10:17" x14ac:dyDescent="0.25">
      <c r="J5734" s="28"/>
      <c r="K5734" s="30" t="str">
        <f t="shared" si="623"/>
        <v/>
      </c>
      <c r="L5734" s="20" t="str">
        <f t="shared" si="624"/>
        <v/>
      </c>
      <c r="M5734" s="19" t="str">
        <f t="shared" si="625"/>
        <v/>
      </c>
      <c r="N5734" s="21" t="str">
        <f t="shared" si="626"/>
        <v/>
      </c>
      <c r="O5734" s="26" t="str">
        <f t="shared" si="627"/>
        <v/>
      </c>
      <c r="P5734" s="19" t="str">
        <f t="shared" si="628"/>
        <v/>
      </c>
      <c r="Q5734" s="21" t="str">
        <f t="shared" si="629"/>
        <v/>
      </c>
    </row>
    <row r="5735" spans="10:17" x14ac:dyDescent="0.25">
      <c r="J5735" s="28"/>
      <c r="K5735" s="30" t="str">
        <f t="shared" si="623"/>
        <v/>
      </c>
      <c r="L5735" s="20" t="str">
        <f t="shared" si="624"/>
        <v/>
      </c>
      <c r="M5735" s="19" t="str">
        <f t="shared" si="625"/>
        <v/>
      </c>
      <c r="N5735" s="21" t="str">
        <f t="shared" si="626"/>
        <v/>
      </c>
      <c r="O5735" s="26" t="str">
        <f t="shared" si="627"/>
        <v/>
      </c>
      <c r="P5735" s="19" t="str">
        <f t="shared" si="628"/>
        <v/>
      </c>
      <c r="Q5735" s="21" t="str">
        <f t="shared" si="629"/>
        <v/>
      </c>
    </row>
    <row r="5736" spans="10:17" x14ac:dyDescent="0.25">
      <c r="J5736" s="28"/>
      <c r="K5736" s="30" t="str">
        <f t="shared" si="623"/>
        <v/>
      </c>
      <c r="L5736" s="20" t="str">
        <f t="shared" si="624"/>
        <v/>
      </c>
      <c r="M5736" s="19" t="str">
        <f t="shared" si="625"/>
        <v/>
      </c>
      <c r="N5736" s="21" t="str">
        <f t="shared" si="626"/>
        <v/>
      </c>
      <c r="O5736" s="26" t="str">
        <f t="shared" si="627"/>
        <v/>
      </c>
      <c r="P5736" s="19" t="str">
        <f t="shared" si="628"/>
        <v/>
      </c>
      <c r="Q5736" s="21" t="str">
        <f t="shared" si="629"/>
        <v/>
      </c>
    </row>
    <row r="5737" spans="10:17" x14ac:dyDescent="0.25">
      <c r="J5737" s="28"/>
      <c r="K5737" s="30" t="str">
        <f t="shared" si="623"/>
        <v/>
      </c>
      <c r="L5737" s="20" t="str">
        <f t="shared" si="624"/>
        <v/>
      </c>
      <c r="M5737" s="19" t="str">
        <f t="shared" si="625"/>
        <v/>
      </c>
      <c r="N5737" s="21" t="str">
        <f t="shared" si="626"/>
        <v/>
      </c>
      <c r="O5737" s="26" t="str">
        <f t="shared" si="627"/>
        <v/>
      </c>
      <c r="P5737" s="19" t="str">
        <f t="shared" si="628"/>
        <v/>
      </c>
      <c r="Q5737" s="21" t="str">
        <f t="shared" si="629"/>
        <v/>
      </c>
    </row>
    <row r="5738" spans="10:17" x14ac:dyDescent="0.25">
      <c r="J5738" s="28"/>
      <c r="K5738" s="30" t="str">
        <f t="shared" si="623"/>
        <v/>
      </c>
      <c r="L5738" s="20" t="str">
        <f t="shared" si="624"/>
        <v/>
      </c>
      <c r="M5738" s="19" t="str">
        <f t="shared" si="625"/>
        <v/>
      </c>
      <c r="N5738" s="21" t="str">
        <f t="shared" si="626"/>
        <v/>
      </c>
      <c r="O5738" s="26" t="str">
        <f t="shared" si="627"/>
        <v/>
      </c>
      <c r="P5738" s="19" t="str">
        <f t="shared" si="628"/>
        <v/>
      </c>
      <c r="Q5738" s="21" t="str">
        <f t="shared" si="629"/>
        <v/>
      </c>
    </row>
    <row r="5739" spans="10:17" x14ac:dyDescent="0.25">
      <c r="J5739" s="28"/>
      <c r="K5739" s="30" t="str">
        <f t="shared" si="623"/>
        <v/>
      </c>
      <c r="L5739" s="20" t="str">
        <f t="shared" si="624"/>
        <v/>
      </c>
      <c r="M5739" s="19" t="str">
        <f t="shared" si="625"/>
        <v/>
      </c>
      <c r="N5739" s="21" t="str">
        <f t="shared" si="626"/>
        <v/>
      </c>
      <c r="O5739" s="26" t="str">
        <f t="shared" si="627"/>
        <v/>
      </c>
      <c r="P5739" s="19" t="str">
        <f t="shared" si="628"/>
        <v/>
      </c>
      <c r="Q5739" s="21" t="str">
        <f t="shared" si="629"/>
        <v/>
      </c>
    </row>
    <row r="5740" spans="10:17" x14ac:dyDescent="0.25">
      <c r="J5740" s="28"/>
      <c r="K5740" s="30" t="str">
        <f t="shared" si="623"/>
        <v/>
      </c>
      <c r="L5740" s="20" t="str">
        <f t="shared" si="624"/>
        <v/>
      </c>
      <c r="M5740" s="19" t="str">
        <f t="shared" si="625"/>
        <v/>
      </c>
      <c r="N5740" s="21" t="str">
        <f t="shared" si="626"/>
        <v/>
      </c>
      <c r="O5740" s="26" t="str">
        <f t="shared" si="627"/>
        <v/>
      </c>
      <c r="P5740" s="19" t="str">
        <f t="shared" si="628"/>
        <v/>
      </c>
      <c r="Q5740" s="21" t="str">
        <f t="shared" si="629"/>
        <v/>
      </c>
    </row>
    <row r="5741" spans="10:17" x14ac:dyDescent="0.25">
      <c r="J5741" s="28"/>
      <c r="K5741" s="30" t="str">
        <f t="shared" si="623"/>
        <v/>
      </c>
      <c r="L5741" s="20" t="str">
        <f t="shared" si="624"/>
        <v/>
      </c>
      <c r="M5741" s="19" t="str">
        <f t="shared" si="625"/>
        <v/>
      </c>
      <c r="N5741" s="21" t="str">
        <f t="shared" si="626"/>
        <v/>
      </c>
      <c r="O5741" s="26" t="str">
        <f t="shared" si="627"/>
        <v/>
      </c>
      <c r="P5741" s="19" t="str">
        <f t="shared" si="628"/>
        <v/>
      </c>
      <c r="Q5741" s="21" t="str">
        <f t="shared" si="629"/>
        <v/>
      </c>
    </row>
    <row r="5742" spans="10:17" x14ac:dyDescent="0.25">
      <c r="J5742" s="28"/>
      <c r="K5742" s="30" t="str">
        <f t="shared" si="623"/>
        <v/>
      </c>
      <c r="L5742" s="20" t="str">
        <f t="shared" si="624"/>
        <v/>
      </c>
      <c r="M5742" s="19" t="str">
        <f t="shared" si="625"/>
        <v/>
      </c>
      <c r="N5742" s="21" t="str">
        <f t="shared" si="626"/>
        <v/>
      </c>
      <c r="O5742" s="26" t="str">
        <f t="shared" si="627"/>
        <v/>
      </c>
      <c r="P5742" s="19" t="str">
        <f t="shared" si="628"/>
        <v/>
      </c>
      <c r="Q5742" s="21" t="str">
        <f t="shared" si="629"/>
        <v/>
      </c>
    </row>
    <row r="5743" spans="10:17" x14ac:dyDescent="0.25">
      <c r="J5743" s="28"/>
      <c r="K5743" s="30" t="str">
        <f t="shared" si="623"/>
        <v/>
      </c>
      <c r="L5743" s="20" t="str">
        <f t="shared" si="624"/>
        <v/>
      </c>
      <c r="M5743" s="19" t="str">
        <f t="shared" si="625"/>
        <v/>
      </c>
      <c r="N5743" s="21" t="str">
        <f t="shared" si="626"/>
        <v/>
      </c>
      <c r="O5743" s="26" t="str">
        <f t="shared" si="627"/>
        <v/>
      </c>
      <c r="P5743" s="19" t="str">
        <f t="shared" si="628"/>
        <v/>
      </c>
      <c r="Q5743" s="21" t="str">
        <f t="shared" si="629"/>
        <v/>
      </c>
    </row>
    <row r="5744" spans="10:17" x14ac:dyDescent="0.25">
      <c r="J5744" s="28"/>
      <c r="K5744" s="30" t="str">
        <f t="shared" si="623"/>
        <v/>
      </c>
      <c r="L5744" s="20" t="str">
        <f t="shared" si="624"/>
        <v/>
      </c>
      <c r="M5744" s="19" t="str">
        <f t="shared" si="625"/>
        <v/>
      </c>
      <c r="N5744" s="21" t="str">
        <f t="shared" si="626"/>
        <v/>
      </c>
      <c r="O5744" s="26" t="str">
        <f t="shared" si="627"/>
        <v/>
      </c>
      <c r="P5744" s="19" t="str">
        <f t="shared" si="628"/>
        <v/>
      </c>
      <c r="Q5744" s="21" t="str">
        <f t="shared" si="629"/>
        <v/>
      </c>
    </row>
    <row r="5745" spans="10:17" x14ac:dyDescent="0.25">
      <c r="J5745" s="28"/>
      <c r="K5745" s="30" t="str">
        <f t="shared" si="623"/>
        <v/>
      </c>
      <c r="L5745" s="20" t="str">
        <f t="shared" si="624"/>
        <v/>
      </c>
      <c r="M5745" s="19" t="str">
        <f t="shared" si="625"/>
        <v/>
      </c>
      <c r="N5745" s="21" t="str">
        <f t="shared" si="626"/>
        <v/>
      </c>
      <c r="O5745" s="26" t="str">
        <f t="shared" si="627"/>
        <v/>
      </c>
      <c r="P5745" s="19" t="str">
        <f t="shared" si="628"/>
        <v/>
      </c>
      <c r="Q5745" s="21" t="str">
        <f t="shared" si="629"/>
        <v/>
      </c>
    </row>
    <row r="5746" spans="10:17" x14ac:dyDescent="0.25">
      <c r="J5746" s="28"/>
      <c r="K5746" s="30" t="str">
        <f t="shared" si="623"/>
        <v/>
      </c>
      <c r="L5746" s="20" t="str">
        <f t="shared" si="624"/>
        <v/>
      </c>
      <c r="M5746" s="19" t="str">
        <f t="shared" si="625"/>
        <v/>
      </c>
      <c r="N5746" s="21" t="str">
        <f t="shared" si="626"/>
        <v/>
      </c>
      <c r="O5746" s="26" t="str">
        <f t="shared" si="627"/>
        <v/>
      </c>
      <c r="P5746" s="19" t="str">
        <f t="shared" si="628"/>
        <v/>
      </c>
      <c r="Q5746" s="21" t="str">
        <f t="shared" si="629"/>
        <v/>
      </c>
    </row>
    <row r="5747" spans="10:17" x14ac:dyDescent="0.25">
      <c r="J5747" s="28"/>
      <c r="K5747" s="30" t="str">
        <f t="shared" si="623"/>
        <v/>
      </c>
      <c r="L5747" s="20" t="str">
        <f t="shared" si="624"/>
        <v/>
      </c>
      <c r="M5747" s="19" t="str">
        <f t="shared" si="625"/>
        <v/>
      </c>
      <c r="N5747" s="21" t="str">
        <f t="shared" si="626"/>
        <v/>
      </c>
      <c r="O5747" s="26" t="str">
        <f t="shared" si="627"/>
        <v/>
      </c>
      <c r="P5747" s="19" t="str">
        <f t="shared" si="628"/>
        <v/>
      </c>
      <c r="Q5747" s="21" t="str">
        <f t="shared" si="629"/>
        <v/>
      </c>
    </row>
    <row r="5748" spans="10:17" x14ac:dyDescent="0.25">
      <c r="J5748" s="28"/>
      <c r="K5748" s="30" t="str">
        <f t="shared" si="623"/>
        <v/>
      </c>
      <c r="L5748" s="20" t="str">
        <f t="shared" si="624"/>
        <v/>
      </c>
      <c r="M5748" s="19" t="str">
        <f t="shared" si="625"/>
        <v/>
      </c>
      <c r="N5748" s="21" t="str">
        <f t="shared" si="626"/>
        <v/>
      </c>
      <c r="O5748" s="26" t="str">
        <f t="shared" si="627"/>
        <v/>
      </c>
      <c r="P5748" s="19" t="str">
        <f t="shared" si="628"/>
        <v/>
      </c>
      <c r="Q5748" s="21" t="str">
        <f t="shared" si="629"/>
        <v/>
      </c>
    </row>
    <row r="5749" spans="10:17" x14ac:dyDescent="0.25">
      <c r="J5749" s="28"/>
      <c r="K5749" s="30" t="str">
        <f t="shared" si="623"/>
        <v/>
      </c>
      <c r="L5749" s="20" t="str">
        <f t="shared" si="624"/>
        <v/>
      </c>
      <c r="M5749" s="19" t="str">
        <f t="shared" si="625"/>
        <v/>
      </c>
      <c r="N5749" s="21" t="str">
        <f t="shared" si="626"/>
        <v/>
      </c>
      <c r="O5749" s="26" t="str">
        <f t="shared" si="627"/>
        <v/>
      </c>
      <c r="P5749" s="19" t="str">
        <f t="shared" si="628"/>
        <v/>
      </c>
      <c r="Q5749" s="21" t="str">
        <f t="shared" si="629"/>
        <v/>
      </c>
    </row>
    <row r="5750" spans="10:17" x14ac:dyDescent="0.25">
      <c r="J5750" s="28"/>
      <c r="K5750" s="30" t="str">
        <f t="shared" si="623"/>
        <v/>
      </c>
      <c r="L5750" s="20" t="str">
        <f t="shared" si="624"/>
        <v/>
      </c>
      <c r="M5750" s="19" t="str">
        <f t="shared" si="625"/>
        <v/>
      </c>
      <c r="N5750" s="21" t="str">
        <f t="shared" si="626"/>
        <v/>
      </c>
      <c r="O5750" s="26" t="str">
        <f t="shared" si="627"/>
        <v/>
      </c>
      <c r="P5750" s="19" t="str">
        <f t="shared" si="628"/>
        <v/>
      </c>
      <c r="Q5750" s="21" t="str">
        <f t="shared" si="629"/>
        <v/>
      </c>
    </row>
    <row r="5751" spans="10:17" x14ac:dyDescent="0.25">
      <c r="J5751" s="28"/>
      <c r="K5751" s="30" t="str">
        <f t="shared" si="623"/>
        <v/>
      </c>
      <c r="L5751" s="20" t="str">
        <f t="shared" si="624"/>
        <v/>
      </c>
      <c r="M5751" s="19" t="str">
        <f t="shared" si="625"/>
        <v/>
      </c>
      <c r="N5751" s="21" t="str">
        <f t="shared" si="626"/>
        <v/>
      </c>
      <c r="O5751" s="26" t="str">
        <f t="shared" si="627"/>
        <v/>
      </c>
      <c r="P5751" s="19" t="str">
        <f t="shared" si="628"/>
        <v/>
      </c>
      <c r="Q5751" s="21" t="str">
        <f t="shared" si="629"/>
        <v/>
      </c>
    </row>
    <row r="5752" spans="10:17" x14ac:dyDescent="0.25">
      <c r="J5752" s="28"/>
      <c r="K5752" s="30" t="str">
        <f t="shared" si="623"/>
        <v/>
      </c>
      <c r="L5752" s="20" t="str">
        <f t="shared" si="624"/>
        <v/>
      </c>
      <c r="M5752" s="19" t="str">
        <f t="shared" si="625"/>
        <v/>
      </c>
      <c r="N5752" s="21" t="str">
        <f t="shared" si="626"/>
        <v/>
      </c>
      <c r="O5752" s="26" t="str">
        <f t="shared" si="627"/>
        <v/>
      </c>
      <c r="P5752" s="19" t="str">
        <f t="shared" si="628"/>
        <v/>
      </c>
      <c r="Q5752" s="21" t="str">
        <f t="shared" si="629"/>
        <v/>
      </c>
    </row>
    <row r="5753" spans="10:17" x14ac:dyDescent="0.25">
      <c r="J5753" s="28"/>
      <c r="K5753" s="30" t="str">
        <f t="shared" si="623"/>
        <v/>
      </c>
      <c r="L5753" s="20" t="str">
        <f t="shared" si="624"/>
        <v/>
      </c>
      <c r="M5753" s="19" t="str">
        <f t="shared" si="625"/>
        <v/>
      </c>
      <c r="N5753" s="21" t="str">
        <f t="shared" si="626"/>
        <v/>
      </c>
      <c r="O5753" s="26" t="str">
        <f t="shared" si="627"/>
        <v/>
      </c>
      <c r="P5753" s="19" t="str">
        <f t="shared" si="628"/>
        <v/>
      </c>
      <c r="Q5753" s="21" t="str">
        <f t="shared" si="629"/>
        <v/>
      </c>
    </row>
    <row r="5754" spans="10:17" x14ac:dyDescent="0.25">
      <c r="J5754" s="28"/>
      <c r="K5754" s="30" t="str">
        <f t="shared" si="623"/>
        <v/>
      </c>
      <c r="L5754" s="20" t="str">
        <f t="shared" si="624"/>
        <v/>
      </c>
      <c r="M5754" s="19" t="str">
        <f t="shared" si="625"/>
        <v/>
      </c>
      <c r="N5754" s="21" t="str">
        <f t="shared" si="626"/>
        <v/>
      </c>
      <c r="O5754" s="26" t="str">
        <f t="shared" si="627"/>
        <v/>
      </c>
      <c r="P5754" s="19" t="str">
        <f t="shared" si="628"/>
        <v/>
      </c>
      <c r="Q5754" s="21" t="str">
        <f t="shared" si="629"/>
        <v/>
      </c>
    </row>
    <row r="5755" spans="10:17" x14ac:dyDescent="0.25">
      <c r="J5755" s="28"/>
      <c r="K5755" s="30" t="str">
        <f t="shared" si="623"/>
        <v/>
      </c>
      <c r="L5755" s="20" t="str">
        <f t="shared" si="624"/>
        <v/>
      </c>
      <c r="M5755" s="19" t="str">
        <f t="shared" si="625"/>
        <v/>
      </c>
      <c r="N5755" s="21" t="str">
        <f t="shared" si="626"/>
        <v/>
      </c>
      <c r="O5755" s="26" t="str">
        <f t="shared" si="627"/>
        <v/>
      </c>
      <c r="P5755" s="19" t="str">
        <f t="shared" si="628"/>
        <v/>
      </c>
      <c r="Q5755" s="21" t="str">
        <f t="shared" si="629"/>
        <v/>
      </c>
    </row>
    <row r="5756" spans="10:17" x14ac:dyDescent="0.25">
      <c r="J5756" s="28"/>
      <c r="K5756" s="30" t="str">
        <f t="shared" si="623"/>
        <v/>
      </c>
      <c r="L5756" s="20" t="str">
        <f t="shared" si="624"/>
        <v/>
      </c>
      <c r="M5756" s="19" t="str">
        <f t="shared" si="625"/>
        <v/>
      </c>
      <c r="N5756" s="21" t="str">
        <f t="shared" si="626"/>
        <v/>
      </c>
      <c r="O5756" s="26" t="str">
        <f t="shared" si="627"/>
        <v/>
      </c>
      <c r="P5756" s="19" t="str">
        <f t="shared" si="628"/>
        <v/>
      </c>
      <c r="Q5756" s="21" t="str">
        <f t="shared" si="629"/>
        <v/>
      </c>
    </row>
    <row r="5757" spans="10:17" x14ac:dyDescent="0.25">
      <c r="J5757" s="28"/>
      <c r="K5757" s="30" t="str">
        <f t="shared" si="623"/>
        <v/>
      </c>
      <c r="L5757" s="20" t="str">
        <f t="shared" si="624"/>
        <v/>
      </c>
      <c r="M5757" s="19" t="str">
        <f t="shared" si="625"/>
        <v/>
      </c>
      <c r="N5757" s="21" t="str">
        <f t="shared" si="626"/>
        <v/>
      </c>
      <c r="O5757" s="26" t="str">
        <f t="shared" si="627"/>
        <v/>
      </c>
      <c r="P5757" s="19" t="str">
        <f t="shared" si="628"/>
        <v/>
      </c>
      <c r="Q5757" s="21" t="str">
        <f t="shared" si="629"/>
        <v/>
      </c>
    </row>
    <row r="5758" spans="10:17" x14ac:dyDescent="0.25">
      <c r="J5758" s="28"/>
      <c r="K5758" s="30" t="str">
        <f t="shared" si="623"/>
        <v/>
      </c>
      <c r="L5758" s="20" t="str">
        <f t="shared" si="624"/>
        <v/>
      </c>
      <c r="M5758" s="19" t="str">
        <f t="shared" si="625"/>
        <v/>
      </c>
      <c r="N5758" s="21" t="str">
        <f t="shared" si="626"/>
        <v/>
      </c>
      <c r="O5758" s="26" t="str">
        <f t="shared" si="627"/>
        <v/>
      </c>
      <c r="P5758" s="19" t="str">
        <f t="shared" si="628"/>
        <v/>
      </c>
      <c r="Q5758" s="21" t="str">
        <f t="shared" si="629"/>
        <v/>
      </c>
    </row>
    <row r="5759" spans="10:17" x14ac:dyDescent="0.25">
      <c r="J5759" s="28"/>
      <c r="K5759" s="30" t="str">
        <f t="shared" si="623"/>
        <v/>
      </c>
      <c r="L5759" s="20" t="str">
        <f t="shared" si="624"/>
        <v/>
      </c>
      <c r="M5759" s="19" t="str">
        <f t="shared" si="625"/>
        <v/>
      </c>
      <c r="N5759" s="21" t="str">
        <f t="shared" si="626"/>
        <v/>
      </c>
      <c r="O5759" s="26" t="str">
        <f t="shared" si="627"/>
        <v/>
      </c>
      <c r="P5759" s="19" t="str">
        <f t="shared" si="628"/>
        <v/>
      </c>
      <c r="Q5759" s="21" t="str">
        <f t="shared" si="629"/>
        <v/>
      </c>
    </row>
    <row r="5760" spans="10:17" x14ac:dyDescent="0.25">
      <c r="J5760" s="28"/>
      <c r="K5760" s="30" t="str">
        <f t="shared" si="623"/>
        <v/>
      </c>
      <c r="L5760" s="20" t="str">
        <f t="shared" si="624"/>
        <v/>
      </c>
      <c r="M5760" s="19" t="str">
        <f t="shared" si="625"/>
        <v/>
      </c>
      <c r="N5760" s="21" t="str">
        <f t="shared" si="626"/>
        <v/>
      </c>
      <c r="O5760" s="26" t="str">
        <f t="shared" si="627"/>
        <v/>
      </c>
      <c r="P5760" s="19" t="str">
        <f t="shared" si="628"/>
        <v/>
      </c>
      <c r="Q5760" s="21" t="str">
        <f t="shared" si="629"/>
        <v/>
      </c>
    </row>
    <row r="5761" spans="10:17" x14ac:dyDescent="0.25">
      <c r="J5761" s="28"/>
      <c r="K5761" s="30" t="str">
        <f t="shared" si="623"/>
        <v/>
      </c>
      <c r="L5761" s="20" t="str">
        <f t="shared" si="624"/>
        <v/>
      </c>
      <c r="M5761" s="19" t="str">
        <f t="shared" si="625"/>
        <v/>
      </c>
      <c r="N5761" s="21" t="str">
        <f t="shared" si="626"/>
        <v/>
      </c>
      <c r="O5761" s="26" t="str">
        <f t="shared" si="627"/>
        <v/>
      </c>
      <c r="P5761" s="19" t="str">
        <f t="shared" si="628"/>
        <v/>
      </c>
      <c r="Q5761" s="21" t="str">
        <f t="shared" si="629"/>
        <v/>
      </c>
    </row>
    <row r="5762" spans="10:17" x14ac:dyDescent="0.25">
      <c r="J5762" s="28"/>
      <c r="K5762" s="30" t="str">
        <f t="shared" si="623"/>
        <v/>
      </c>
      <c r="L5762" s="20" t="str">
        <f t="shared" si="624"/>
        <v/>
      </c>
      <c r="M5762" s="19" t="str">
        <f t="shared" si="625"/>
        <v/>
      </c>
      <c r="N5762" s="21" t="str">
        <f t="shared" si="626"/>
        <v/>
      </c>
      <c r="O5762" s="26" t="str">
        <f t="shared" si="627"/>
        <v/>
      </c>
      <c r="P5762" s="19" t="str">
        <f t="shared" si="628"/>
        <v/>
      </c>
      <c r="Q5762" s="21" t="str">
        <f t="shared" si="629"/>
        <v/>
      </c>
    </row>
    <row r="5763" spans="10:17" x14ac:dyDescent="0.25">
      <c r="J5763" s="28"/>
      <c r="K5763" s="30" t="str">
        <f t="shared" si="623"/>
        <v/>
      </c>
      <c r="L5763" s="20" t="str">
        <f t="shared" si="624"/>
        <v/>
      </c>
      <c r="M5763" s="19" t="str">
        <f t="shared" si="625"/>
        <v/>
      </c>
      <c r="N5763" s="21" t="str">
        <f t="shared" si="626"/>
        <v/>
      </c>
      <c r="O5763" s="26" t="str">
        <f t="shared" si="627"/>
        <v/>
      </c>
      <c r="P5763" s="19" t="str">
        <f t="shared" si="628"/>
        <v/>
      </c>
      <c r="Q5763" s="21" t="str">
        <f t="shared" si="629"/>
        <v/>
      </c>
    </row>
    <row r="5764" spans="10:17" x14ac:dyDescent="0.25">
      <c r="J5764" s="28"/>
      <c r="K5764" s="30" t="str">
        <f t="shared" si="623"/>
        <v/>
      </c>
      <c r="L5764" s="20" t="str">
        <f t="shared" si="624"/>
        <v/>
      </c>
      <c r="M5764" s="19" t="str">
        <f t="shared" si="625"/>
        <v/>
      </c>
      <c r="N5764" s="21" t="str">
        <f t="shared" si="626"/>
        <v/>
      </c>
      <c r="O5764" s="26" t="str">
        <f t="shared" si="627"/>
        <v/>
      </c>
      <c r="P5764" s="19" t="str">
        <f t="shared" si="628"/>
        <v/>
      </c>
      <c r="Q5764" s="21" t="str">
        <f t="shared" si="629"/>
        <v/>
      </c>
    </row>
    <row r="5765" spans="10:17" x14ac:dyDescent="0.25">
      <c r="J5765" s="28"/>
      <c r="K5765" s="30" t="str">
        <f t="shared" si="623"/>
        <v/>
      </c>
      <c r="L5765" s="20" t="str">
        <f t="shared" si="624"/>
        <v/>
      </c>
      <c r="M5765" s="19" t="str">
        <f t="shared" si="625"/>
        <v/>
      </c>
      <c r="N5765" s="21" t="str">
        <f t="shared" si="626"/>
        <v/>
      </c>
      <c r="O5765" s="26" t="str">
        <f t="shared" si="627"/>
        <v/>
      </c>
      <c r="P5765" s="19" t="str">
        <f t="shared" si="628"/>
        <v/>
      </c>
      <c r="Q5765" s="21" t="str">
        <f t="shared" si="629"/>
        <v/>
      </c>
    </row>
    <row r="5766" spans="10:17" x14ac:dyDescent="0.25">
      <c r="J5766" s="28"/>
      <c r="K5766" s="30" t="str">
        <f t="shared" si="623"/>
        <v/>
      </c>
      <c r="L5766" s="20" t="str">
        <f t="shared" si="624"/>
        <v/>
      </c>
      <c r="M5766" s="19" t="str">
        <f t="shared" si="625"/>
        <v/>
      </c>
      <c r="N5766" s="21" t="str">
        <f t="shared" si="626"/>
        <v/>
      </c>
      <c r="O5766" s="26" t="str">
        <f t="shared" si="627"/>
        <v/>
      </c>
      <c r="P5766" s="19" t="str">
        <f t="shared" si="628"/>
        <v/>
      </c>
      <c r="Q5766" s="21" t="str">
        <f t="shared" si="629"/>
        <v/>
      </c>
    </row>
    <row r="5767" spans="10:17" x14ac:dyDescent="0.25">
      <c r="J5767" s="28"/>
      <c r="K5767" s="30" t="str">
        <f t="shared" si="623"/>
        <v/>
      </c>
      <c r="L5767" s="20" t="str">
        <f t="shared" si="624"/>
        <v/>
      </c>
      <c r="M5767" s="19" t="str">
        <f t="shared" si="625"/>
        <v/>
      </c>
      <c r="N5767" s="21" t="str">
        <f t="shared" si="626"/>
        <v/>
      </c>
      <c r="O5767" s="26" t="str">
        <f t="shared" si="627"/>
        <v/>
      </c>
      <c r="P5767" s="19" t="str">
        <f t="shared" si="628"/>
        <v/>
      </c>
      <c r="Q5767" s="21" t="str">
        <f t="shared" si="629"/>
        <v/>
      </c>
    </row>
    <row r="5768" spans="10:17" x14ac:dyDescent="0.25">
      <c r="J5768" s="28"/>
      <c r="K5768" s="30" t="str">
        <f t="shared" si="623"/>
        <v/>
      </c>
      <c r="L5768" s="20" t="str">
        <f t="shared" si="624"/>
        <v/>
      </c>
      <c r="M5768" s="19" t="str">
        <f t="shared" si="625"/>
        <v/>
      </c>
      <c r="N5768" s="21" t="str">
        <f t="shared" si="626"/>
        <v/>
      </c>
      <c r="O5768" s="26" t="str">
        <f t="shared" si="627"/>
        <v/>
      </c>
      <c r="P5768" s="19" t="str">
        <f t="shared" si="628"/>
        <v/>
      </c>
      <c r="Q5768" s="21" t="str">
        <f t="shared" si="629"/>
        <v/>
      </c>
    </row>
    <row r="5769" spans="10:17" x14ac:dyDescent="0.25">
      <c r="J5769" s="28"/>
      <c r="K5769" s="30" t="str">
        <f t="shared" si="623"/>
        <v/>
      </c>
      <c r="L5769" s="20" t="str">
        <f t="shared" si="624"/>
        <v/>
      </c>
      <c r="M5769" s="19" t="str">
        <f t="shared" si="625"/>
        <v/>
      </c>
      <c r="N5769" s="21" t="str">
        <f t="shared" si="626"/>
        <v/>
      </c>
      <c r="O5769" s="26" t="str">
        <f t="shared" si="627"/>
        <v/>
      </c>
      <c r="P5769" s="19" t="str">
        <f t="shared" si="628"/>
        <v/>
      </c>
      <c r="Q5769" s="21" t="str">
        <f t="shared" si="629"/>
        <v/>
      </c>
    </row>
    <row r="5770" spans="10:17" x14ac:dyDescent="0.25">
      <c r="J5770" s="28"/>
      <c r="K5770" s="30" t="str">
        <f t="shared" si="623"/>
        <v/>
      </c>
      <c r="L5770" s="20" t="str">
        <f t="shared" si="624"/>
        <v/>
      </c>
      <c r="M5770" s="19" t="str">
        <f t="shared" si="625"/>
        <v/>
      </c>
      <c r="N5770" s="21" t="str">
        <f t="shared" si="626"/>
        <v/>
      </c>
      <c r="O5770" s="26" t="str">
        <f t="shared" si="627"/>
        <v/>
      </c>
      <c r="P5770" s="19" t="str">
        <f t="shared" si="628"/>
        <v/>
      </c>
      <c r="Q5770" s="21" t="str">
        <f t="shared" si="629"/>
        <v/>
      </c>
    </row>
    <row r="5771" spans="10:17" x14ac:dyDescent="0.25">
      <c r="J5771" s="28"/>
      <c r="K5771" s="30" t="str">
        <f t="shared" si="623"/>
        <v/>
      </c>
      <c r="L5771" s="20" t="str">
        <f t="shared" si="624"/>
        <v/>
      </c>
      <c r="M5771" s="19" t="str">
        <f t="shared" si="625"/>
        <v/>
      </c>
      <c r="N5771" s="21" t="str">
        <f t="shared" si="626"/>
        <v/>
      </c>
      <c r="O5771" s="26" t="str">
        <f t="shared" si="627"/>
        <v/>
      </c>
      <c r="P5771" s="19" t="str">
        <f t="shared" si="628"/>
        <v/>
      </c>
      <c r="Q5771" s="21" t="str">
        <f t="shared" si="629"/>
        <v/>
      </c>
    </row>
    <row r="5772" spans="10:17" x14ac:dyDescent="0.25">
      <c r="J5772" s="28"/>
      <c r="K5772" s="30" t="str">
        <f t="shared" si="623"/>
        <v/>
      </c>
      <c r="L5772" s="20" t="str">
        <f t="shared" si="624"/>
        <v/>
      </c>
      <c r="M5772" s="19" t="str">
        <f t="shared" si="625"/>
        <v/>
      </c>
      <c r="N5772" s="21" t="str">
        <f t="shared" si="626"/>
        <v/>
      </c>
      <c r="O5772" s="26" t="str">
        <f t="shared" si="627"/>
        <v/>
      </c>
      <c r="P5772" s="19" t="str">
        <f t="shared" si="628"/>
        <v/>
      </c>
      <c r="Q5772" s="21" t="str">
        <f t="shared" si="629"/>
        <v/>
      </c>
    </row>
    <row r="5773" spans="10:17" x14ac:dyDescent="0.25">
      <c r="J5773" s="28"/>
      <c r="K5773" s="30" t="str">
        <f t="shared" si="623"/>
        <v/>
      </c>
      <c r="L5773" s="20" t="str">
        <f t="shared" si="624"/>
        <v/>
      </c>
      <c r="M5773" s="19" t="str">
        <f t="shared" si="625"/>
        <v/>
      </c>
      <c r="N5773" s="21" t="str">
        <f t="shared" si="626"/>
        <v/>
      </c>
      <c r="O5773" s="26" t="str">
        <f t="shared" si="627"/>
        <v/>
      </c>
      <c r="P5773" s="19" t="str">
        <f t="shared" si="628"/>
        <v/>
      </c>
      <c r="Q5773" s="21" t="str">
        <f t="shared" si="629"/>
        <v/>
      </c>
    </row>
    <row r="5774" spans="10:17" x14ac:dyDescent="0.25">
      <c r="J5774" s="28"/>
      <c r="K5774" s="30" t="str">
        <f t="shared" ref="K5774:K5837" si="630">IF(AND(A5774&lt;&gt;"",B5774&lt;&gt;"",C5774&lt;&gt;"",D5774&lt;&gt;"",E5774&lt;&gt;"",F5774&lt;&gt;"",G5774&lt;&gt;"",H5774&lt;&gt;"",I5774&lt;&gt;"",J5774&lt;&gt;""),CONCATENATE("ZEPO:NAME=",TRIM($B5774),";"),"")</f>
        <v/>
      </c>
      <c r="L5774" s="20" t="str">
        <f t="shared" ref="L5774:L5837" si="631">IF(AND(A5774&lt;&gt;"",B5774&lt;&gt;"",C5774&lt;&gt;"",D5774&lt;&gt;"",E5774&lt;&gt;"",F5774&lt;&gt;"",G5774&lt;&gt;"",H5774&lt;&gt;"",I5774&lt;&gt;"",J5774&lt;&gt;""),CONCATENATE("ZEPS:NAME=",TRIM($B5774),":L;"),"")</f>
        <v/>
      </c>
      <c r="M5774" s="19" t="str">
        <f t="shared" ref="M5774:M5837" si="632">IF(AND(A5774&lt;&gt;"",B5774&lt;&gt;"",C5774&lt;&gt;"",D5774&lt;&gt;"",E5774&lt;&gt;"",F5774&lt;&gt;"",G5774&lt;&gt;"",H5774&lt;&gt;"",I5774&lt;&gt;"",J5774&lt;&gt;""),CONCATENATE("ZEPB:NAME=",TRIM($B5774),":BSCNAME=",TRIM($C5774),":LANAME=LAC",TRIM($H5774),";"),"")</f>
        <v/>
      </c>
      <c r="N5774" s="21" t="str">
        <f t="shared" ref="N5774:N5837" si="633">IF(AND(A5774&lt;&gt;"",B5774&lt;&gt;"",C5774&lt;&gt;"",D5774&lt;&gt;"",E5774&lt;&gt;"",F5774&lt;&gt;"",G5774&lt;&gt;"",H5774&lt;&gt;"",I5774&lt;&gt;"",J5774&lt;&gt;""),CONCATENATE("ZEPS:NAME=",TRIM($B5774),":U;"),"")</f>
        <v/>
      </c>
      <c r="O5774" s="26" t="str">
        <f t="shared" ref="O5774:O5837" si="634">IF(AND(A5774&lt;&gt;"",B5774&lt;&gt;"",C5774&lt;&gt;"",D5774&lt;&gt;"",E5774&lt;&gt;"",F5774&lt;&gt;"",G5774&lt;&gt;"",H5774&lt;&gt;"",I5774&lt;&gt;"",J5774&lt;&gt;""),CONCATENATE("ZEPS:NAME=",TRIM($B5774),":L;"),"")</f>
        <v/>
      </c>
      <c r="P5774" s="19" t="str">
        <f t="shared" ref="P5774:P5837" si="635">IF(AND(A5774&lt;&gt;"",B5774&lt;&gt;"",C5774&lt;&gt;"",D5774&lt;&gt;"",E5774&lt;&gt;"",F5774&lt;&gt;"",G5774&lt;&gt;"",H5774&lt;&gt;"",I5774&lt;&gt;"",J5774&lt;&gt;""),CONCATENATE("ZEPB:NAME=",TRIM($B5774),":BSCNAME=",TRIM($C5774),":LANAME=LAC",TRIM($D5774),";"),"")</f>
        <v/>
      </c>
      <c r="Q5774" s="21" t="str">
        <f t="shared" ref="Q5774:Q5837" si="636">IF(AND(A5774&lt;&gt;"",B5774&lt;&gt;"",C5774&lt;&gt;"",D5774&lt;&gt;"",E5774&lt;&gt;"",F5774&lt;&gt;"",G5774&lt;&gt;"",H5774&lt;&gt;"",I5774&lt;&gt;"",J5774&lt;&gt;""),CONCATENATE("ZEPS:NAME=",TRIM($B5774),":U;"),"")</f>
        <v/>
      </c>
    </row>
    <row r="5775" spans="10:17" x14ac:dyDescent="0.25">
      <c r="J5775" s="28"/>
      <c r="K5775" s="30" t="str">
        <f t="shared" si="630"/>
        <v/>
      </c>
      <c r="L5775" s="20" t="str">
        <f t="shared" si="631"/>
        <v/>
      </c>
      <c r="M5775" s="19" t="str">
        <f t="shared" si="632"/>
        <v/>
      </c>
      <c r="N5775" s="21" t="str">
        <f t="shared" si="633"/>
        <v/>
      </c>
      <c r="O5775" s="26" t="str">
        <f t="shared" si="634"/>
        <v/>
      </c>
      <c r="P5775" s="19" t="str">
        <f t="shared" si="635"/>
        <v/>
      </c>
      <c r="Q5775" s="21" t="str">
        <f t="shared" si="636"/>
        <v/>
      </c>
    </row>
    <row r="5776" spans="10:17" x14ac:dyDescent="0.25">
      <c r="J5776" s="28"/>
      <c r="K5776" s="30" t="str">
        <f t="shared" si="630"/>
        <v/>
      </c>
      <c r="L5776" s="20" t="str">
        <f t="shared" si="631"/>
        <v/>
      </c>
      <c r="M5776" s="19" t="str">
        <f t="shared" si="632"/>
        <v/>
      </c>
      <c r="N5776" s="21" t="str">
        <f t="shared" si="633"/>
        <v/>
      </c>
      <c r="O5776" s="26" t="str">
        <f t="shared" si="634"/>
        <v/>
      </c>
      <c r="P5776" s="19" t="str">
        <f t="shared" si="635"/>
        <v/>
      </c>
      <c r="Q5776" s="21" t="str">
        <f t="shared" si="636"/>
        <v/>
      </c>
    </row>
    <row r="5777" spans="10:17" x14ac:dyDescent="0.25">
      <c r="J5777" s="28"/>
      <c r="K5777" s="30" t="str">
        <f t="shared" si="630"/>
        <v/>
      </c>
      <c r="L5777" s="20" t="str">
        <f t="shared" si="631"/>
        <v/>
      </c>
      <c r="M5777" s="19" t="str">
        <f t="shared" si="632"/>
        <v/>
      </c>
      <c r="N5777" s="21" t="str">
        <f t="shared" si="633"/>
        <v/>
      </c>
      <c r="O5777" s="26" t="str">
        <f t="shared" si="634"/>
        <v/>
      </c>
      <c r="P5777" s="19" t="str">
        <f t="shared" si="635"/>
        <v/>
      </c>
      <c r="Q5777" s="21" t="str">
        <f t="shared" si="636"/>
        <v/>
      </c>
    </row>
    <row r="5778" spans="10:17" x14ac:dyDescent="0.25">
      <c r="J5778" s="28"/>
      <c r="K5778" s="30" t="str">
        <f t="shared" si="630"/>
        <v/>
      </c>
      <c r="L5778" s="20" t="str">
        <f t="shared" si="631"/>
        <v/>
      </c>
      <c r="M5778" s="19" t="str">
        <f t="shared" si="632"/>
        <v/>
      </c>
      <c r="N5778" s="21" t="str">
        <f t="shared" si="633"/>
        <v/>
      </c>
      <c r="O5778" s="26" t="str">
        <f t="shared" si="634"/>
        <v/>
      </c>
      <c r="P5778" s="19" t="str">
        <f t="shared" si="635"/>
        <v/>
      </c>
      <c r="Q5778" s="21" t="str">
        <f t="shared" si="636"/>
        <v/>
      </c>
    </row>
    <row r="5779" spans="10:17" x14ac:dyDescent="0.25">
      <c r="J5779" s="28"/>
      <c r="K5779" s="30" t="str">
        <f t="shared" si="630"/>
        <v/>
      </c>
      <c r="L5779" s="20" t="str">
        <f t="shared" si="631"/>
        <v/>
      </c>
      <c r="M5779" s="19" t="str">
        <f t="shared" si="632"/>
        <v/>
      </c>
      <c r="N5779" s="21" t="str">
        <f t="shared" si="633"/>
        <v/>
      </c>
      <c r="O5779" s="26" t="str">
        <f t="shared" si="634"/>
        <v/>
      </c>
      <c r="P5779" s="19" t="str">
        <f t="shared" si="635"/>
        <v/>
      </c>
      <c r="Q5779" s="21" t="str">
        <f t="shared" si="636"/>
        <v/>
      </c>
    </row>
    <row r="5780" spans="10:17" x14ac:dyDescent="0.25">
      <c r="J5780" s="28"/>
      <c r="K5780" s="30" t="str">
        <f t="shared" si="630"/>
        <v/>
      </c>
      <c r="L5780" s="20" t="str">
        <f t="shared" si="631"/>
        <v/>
      </c>
      <c r="M5780" s="19" t="str">
        <f t="shared" si="632"/>
        <v/>
      </c>
      <c r="N5780" s="21" t="str">
        <f t="shared" si="633"/>
        <v/>
      </c>
      <c r="O5780" s="26" t="str">
        <f t="shared" si="634"/>
        <v/>
      </c>
      <c r="P5780" s="19" t="str">
        <f t="shared" si="635"/>
        <v/>
      </c>
      <c r="Q5780" s="21" t="str">
        <f t="shared" si="636"/>
        <v/>
      </c>
    </row>
    <row r="5781" spans="10:17" x14ac:dyDescent="0.25">
      <c r="J5781" s="28"/>
      <c r="K5781" s="30" t="str">
        <f t="shared" si="630"/>
        <v/>
      </c>
      <c r="L5781" s="20" t="str">
        <f t="shared" si="631"/>
        <v/>
      </c>
      <c r="M5781" s="19" t="str">
        <f t="shared" si="632"/>
        <v/>
      </c>
      <c r="N5781" s="21" t="str">
        <f t="shared" si="633"/>
        <v/>
      </c>
      <c r="O5781" s="26" t="str">
        <f t="shared" si="634"/>
        <v/>
      </c>
      <c r="P5781" s="19" t="str">
        <f t="shared" si="635"/>
        <v/>
      </c>
      <c r="Q5781" s="21" t="str">
        <f t="shared" si="636"/>
        <v/>
      </c>
    </row>
    <row r="5782" spans="10:17" x14ac:dyDescent="0.25">
      <c r="J5782" s="28"/>
      <c r="K5782" s="30" t="str">
        <f t="shared" si="630"/>
        <v/>
      </c>
      <c r="L5782" s="20" t="str">
        <f t="shared" si="631"/>
        <v/>
      </c>
      <c r="M5782" s="19" t="str">
        <f t="shared" si="632"/>
        <v/>
      </c>
      <c r="N5782" s="21" t="str">
        <f t="shared" si="633"/>
        <v/>
      </c>
      <c r="O5782" s="26" t="str">
        <f t="shared" si="634"/>
        <v/>
      </c>
      <c r="P5782" s="19" t="str">
        <f t="shared" si="635"/>
        <v/>
      </c>
      <c r="Q5782" s="21" t="str">
        <f t="shared" si="636"/>
        <v/>
      </c>
    </row>
    <row r="5783" spans="10:17" x14ac:dyDescent="0.25">
      <c r="J5783" s="28"/>
      <c r="K5783" s="30" t="str">
        <f t="shared" si="630"/>
        <v/>
      </c>
      <c r="L5783" s="20" t="str">
        <f t="shared" si="631"/>
        <v/>
      </c>
      <c r="M5783" s="19" t="str">
        <f t="shared" si="632"/>
        <v/>
      </c>
      <c r="N5783" s="21" t="str">
        <f t="shared" si="633"/>
        <v/>
      </c>
      <c r="O5783" s="26" t="str">
        <f t="shared" si="634"/>
        <v/>
      </c>
      <c r="P5783" s="19" t="str">
        <f t="shared" si="635"/>
        <v/>
      </c>
      <c r="Q5783" s="21" t="str">
        <f t="shared" si="636"/>
        <v/>
      </c>
    </row>
    <row r="5784" spans="10:17" x14ac:dyDescent="0.25">
      <c r="J5784" s="28"/>
      <c r="K5784" s="30" t="str">
        <f t="shared" si="630"/>
        <v/>
      </c>
      <c r="L5784" s="20" t="str">
        <f t="shared" si="631"/>
        <v/>
      </c>
      <c r="M5784" s="19" t="str">
        <f t="shared" si="632"/>
        <v/>
      </c>
      <c r="N5784" s="21" t="str">
        <f t="shared" si="633"/>
        <v/>
      </c>
      <c r="O5784" s="26" t="str">
        <f t="shared" si="634"/>
        <v/>
      </c>
      <c r="P5784" s="19" t="str">
        <f t="shared" si="635"/>
        <v/>
      </c>
      <c r="Q5784" s="21" t="str">
        <f t="shared" si="636"/>
        <v/>
      </c>
    </row>
    <row r="5785" spans="10:17" x14ac:dyDescent="0.25">
      <c r="J5785" s="28"/>
      <c r="K5785" s="30" t="str">
        <f t="shared" si="630"/>
        <v/>
      </c>
      <c r="L5785" s="20" t="str">
        <f t="shared" si="631"/>
        <v/>
      </c>
      <c r="M5785" s="19" t="str">
        <f t="shared" si="632"/>
        <v/>
      </c>
      <c r="N5785" s="21" t="str">
        <f t="shared" si="633"/>
        <v/>
      </c>
      <c r="O5785" s="26" t="str">
        <f t="shared" si="634"/>
        <v/>
      </c>
      <c r="P5785" s="19" t="str">
        <f t="shared" si="635"/>
        <v/>
      </c>
      <c r="Q5785" s="21" t="str">
        <f t="shared" si="636"/>
        <v/>
      </c>
    </row>
    <row r="5786" spans="10:17" x14ac:dyDescent="0.25">
      <c r="J5786" s="28"/>
      <c r="K5786" s="30" t="str">
        <f t="shared" si="630"/>
        <v/>
      </c>
      <c r="L5786" s="20" t="str">
        <f t="shared" si="631"/>
        <v/>
      </c>
      <c r="M5786" s="19" t="str">
        <f t="shared" si="632"/>
        <v/>
      </c>
      <c r="N5786" s="21" t="str">
        <f t="shared" si="633"/>
        <v/>
      </c>
      <c r="O5786" s="26" t="str">
        <f t="shared" si="634"/>
        <v/>
      </c>
      <c r="P5786" s="19" t="str">
        <f t="shared" si="635"/>
        <v/>
      </c>
      <c r="Q5786" s="21" t="str">
        <f t="shared" si="636"/>
        <v/>
      </c>
    </row>
    <row r="5787" spans="10:17" x14ac:dyDescent="0.25">
      <c r="J5787" s="28"/>
      <c r="K5787" s="30" t="str">
        <f t="shared" si="630"/>
        <v/>
      </c>
      <c r="L5787" s="20" t="str">
        <f t="shared" si="631"/>
        <v/>
      </c>
      <c r="M5787" s="19" t="str">
        <f t="shared" si="632"/>
        <v/>
      </c>
      <c r="N5787" s="21" t="str">
        <f t="shared" si="633"/>
        <v/>
      </c>
      <c r="O5787" s="26" t="str">
        <f t="shared" si="634"/>
        <v/>
      </c>
      <c r="P5787" s="19" t="str">
        <f t="shared" si="635"/>
        <v/>
      </c>
      <c r="Q5787" s="21" t="str">
        <f t="shared" si="636"/>
        <v/>
      </c>
    </row>
    <row r="5788" spans="10:17" x14ac:dyDescent="0.25">
      <c r="J5788" s="28"/>
      <c r="K5788" s="30" t="str">
        <f t="shared" si="630"/>
        <v/>
      </c>
      <c r="L5788" s="20" t="str">
        <f t="shared" si="631"/>
        <v/>
      </c>
      <c r="M5788" s="19" t="str">
        <f t="shared" si="632"/>
        <v/>
      </c>
      <c r="N5788" s="21" t="str">
        <f t="shared" si="633"/>
        <v/>
      </c>
      <c r="O5788" s="26" t="str">
        <f t="shared" si="634"/>
        <v/>
      </c>
      <c r="P5788" s="19" t="str">
        <f t="shared" si="635"/>
        <v/>
      </c>
      <c r="Q5788" s="21" t="str">
        <f t="shared" si="636"/>
        <v/>
      </c>
    </row>
    <row r="5789" spans="10:17" x14ac:dyDescent="0.25">
      <c r="J5789" s="28"/>
      <c r="K5789" s="30" t="str">
        <f t="shared" si="630"/>
        <v/>
      </c>
      <c r="L5789" s="20" t="str">
        <f t="shared" si="631"/>
        <v/>
      </c>
      <c r="M5789" s="19" t="str">
        <f t="shared" si="632"/>
        <v/>
      </c>
      <c r="N5789" s="21" t="str">
        <f t="shared" si="633"/>
        <v/>
      </c>
      <c r="O5789" s="26" t="str">
        <f t="shared" si="634"/>
        <v/>
      </c>
      <c r="P5789" s="19" t="str">
        <f t="shared" si="635"/>
        <v/>
      </c>
      <c r="Q5789" s="21" t="str">
        <f t="shared" si="636"/>
        <v/>
      </c>
    </row>
    <row r="5790" spans="10:17" x14ac:dyDescent="0.25">
      <c r="J5790" s="28"/>
      <c r="K5790" s="30" t="str">
        <f t="shared" si="630"/>
        <v/>
      </c>
      <c r="L5790" s="20" t="str">
        <f t="shared" si="631"/>
        <v/>
      </c>
      <c r="M5790" s="19" t="str">
        <f t="shared" si="632"/>
        <v/>
      </c>
      <c r="N5790" s="21" t="str">
        <f t="shared" si="633"/>
        <v/>
      </c>
      <c r="O5790" s="26" t="str">
        <f t="shared" si="634"/>
        <v/>
      </c>
      <c r="P5790" s="19" t="str">
        <f t="shared" si="635"/>
        <v/>
      </c>
      <c r="Q5790" s="21" t="str">
        <f t="shared" si="636"/>
        <v/>
      </c>
    </row>
    <row r="5791" spans="10:17" x14ac:dyDescent="0.25">
      <c r="J5791" s="28"/>
      <c r="K5791" s="30" t="str">
        <f t="shared" si="630"/>
        <v/>
      </c>
      <c r="L5791" s="20" t="str">
        <f t="shared" si="631"/>
        <v/>
      </c>
      <c r="M5791" s="19" t="str">
        <f t="shared" si="632"/>
        <v/>
      </c>
      <c r="N5791" s="21" t="str">
        <f t="shared" si="633"/>
        <v/>
      </c>
      <c r="O5791" s="26" t="str">
        <f t="shared" si="634"/>
        <v/>
      </c>
      <c r="P5791" s="19" t="str">
        <f t="shared" si="635"/>
        <v/>
      </c>
      <c r="Q5791" s="21" t="str">
        <f t="shared" si="636"/>
        <v/>
      </c>
    </row>
    <row r="5792" spans="10:17" x14ac:dyDescent="0.25">
      <c r="J5792" s="28"/>
      <c r="K5792" s="30" t="str">
        <f t="shared" si="630"/>
        <v/>
      </c>
      <c r="L5792" s="20" t="str">
        <f t="shared" si="631"/>
        <v/>
      </c>
      <c r="M5792" s="19" t="str">
        <f t="shared" si="632"/>
        <v/>
      </c>
      <c r="N5792" s="21" t="str">
        <f t="shared" si="633"/>
        <v/>
      </c>
      <c r="O5792" s="26" t="str">
        <f t="shared" si="634"/>
        <v/>
      </c>
      <c r="P5792" s="19" t="str">
        <f t="shared" si="635"/>
        <v/>
      </c>
      <c r="Q5792" s="21" t="str">
        <f t="shared" si="636"/>
        <v/>
      </c>
    </row>
    <row r="5793" spans="10:17" x14ac:dyDescent="0.25">
      <c r="J5793" s="28"/>
      <c r="K5793" s="30" t="str">
        <f t="shared" si="630"/>
        <v/>
      </c>
      <c r="L5793" s="20" t="str">
        <f t="shared" si="631"/>
        <v/>
      </c>
      <c r="M5793" s="19" t="str">
        <f t="shared" si="632"/>
        <v/>
      </c>
      <c r="N5793" s="21" t="str">
        <f t="shared" si="633"/>
        <v/>
      </c>
      <c r="O5793" s="26" t="str">
        <f t="shared" si="634"/>
        <v/>
      </c>
      <c r="P5793" s="19" t="str">
        <f t="shared" si="635"/>
        <v/>
      </c>
      <c r="Q5793" s="21" t="str">
        <f t="shared" si="636"/>
        <v/>
      </c>
    </row>
    <row r="5794" spans="10:17" x14ac:dyDescent="0.25">
      <c r="J5794" s="28"/>
      <c r="K5794" s="30" t="str">
        <f t="shared" si="630"/>
        <v/>
      </c>
      <c r="L5794" s="20" t="str">
        <f t="shared" si="631"/>
        <v/>
      </c>
      <c r="M5794" s="19" t="str">
        <f t="shared" si="632"/>
        <v/>
      </c>
      <c r="N5794" s="21" t="str">
        <f t="shared" si="633"/>
        <v/>
      </c>
      <c r="O5794" s="26" t="str">
        <f t="shared" si="634"/>
        <v/>
      </c>
      <c r="P5794" s="19" t="str">
        <f t="shared" si="635"/>
        <v/>
      </c>
      <c r="Q5794" s="21" t="str">
        <f t="shared" si="636"/>
        <v/>
      </c>
    </row>
    <row r="5795" spans="10:17" x14ac:dyDescent="0.25">
      <c r="J5795" s="28"/>
      <c r="K5795" s="30" t="str">
        <f t="shared" si="630"/>
        <v/>
      </c>
      <c r="L5795" s="20" t="str">
        <f t="shared" si="631"/>
        <v/>
      </c>
      <c r="M5795" s="19" t="str">
        <f t="shared" si="632"/>
        <v/>
      </c>
      <c r="N5795" s="21" t="str">
        <f t="shared" si="633"/>
        <v/>
      </c>
      <c r="O5795" s="26" t="str">
        <f t="shared" si="634"/>
        <v/>
      </c>
      <c r="P5795" s="19" t="str">
        <f t="shared" si="635"/>
        <v/>
      </c>
      <c r="Q5795" s="21" t="str">
        <f t="shared" si="636"/>
        <v/>
      </c>
    </row>
    <row r="5796" spans="10:17" x14ac:dyDescent="0.25">
      <c r="J5796" s="28"/>
      <c r="K5796" s="30" t="str">
        <f t="shared" si="630"/>
        <v/>
      </c>
      <c r="L5796" s="20" t="str">
        <f t="shared" si="631"/>
        <v/>
      </c>
      <c r="M5796" s="19" t="str">
        <f t="shared" si="632"/>
        <v/>
      </c>
      <c r="N5796" s="21" t="str">
        <f t="shared" si="633"/>
        <v/>
      </c>
      <c r="O5796" s="26" t="str">
        <f t="shared" si="634"/>
        <v/>
      </c>
      <c r="P5796" s="19" t="str">
        <f t="shared" si="635"/>
        <v/>
      </c>
      <c r="Q5796" s="21" t="str">
        <f t="shared" si="636"/>
        <v/>
      </c>
    </row>
    <row r="5797" spans="10:17" x14ac:dyDescent="0.25">
      <c r="J5797" s="28"/>
      <c r="K5797" s="30" t="str">
        <f t="shared" si="630"/>
        <v/>
      </c>
      <c r="L5797" s="20" t="str">
        <f t="shared" si="631"/>
        <v/>
      </c>
      <c r="M5797" s="19" t="str">
        <f t="shared" si="632"/>
        <v/>
      </c>
      <c r="N5797" s="21" t="str">
        <f t="shared" si="633"/>
        <v/>
      </c>
      <c r="O5797" s="26" t="str">
        <f t="shared" si="634"/>
        <v/>
      </c>
      <c r="P5797" s="19" t="str">
        <f t="shared" si="635"/>
        <v/>
      </c>
      <c r="Q5797" s="21" t="str">
        <f t="shared" si="636"/>
        <v/>
      </c>
    </row>
    <row r="5798" spans="10:17" x14ac:dyDescent="0.25">
      <c r="J5798" s="28"/>
      <c r="K5798" s="30" t="str">
        <f t="shared" si="630"/>
        <v/>
      </c>
      <c r="L5798" s="20" t="str">
        <f t="shared" si="631"/>
        <v/>
      </c>
      <c r="M5798" s="19" t="str">
        <f t="shared" si="632"/>
        <v/>
      </c>
      <c r="N5798" s="21" t="str">
        <f t="shared" si="633"/>
        <v/>
      </c>
      <c r="O5798" s="26" t="str">
        <f t="shared" si="634"/>
        <v/>
      </c>
      <c r="P5798" s="19" t="str">
        <f t="shared" si="635"/>
        <v/>
      </c>
      <c r="Q5798" s="21" t="str">
        <f t="shared" si="636"/>
        <v/>
      </c>
    </row>
    <row r="5799" spans="10:17" x14ac:dyDescent="0.25">
      <c r="J5799" s="28"/>
      <c r="K5799" s="30" t="str">
        <f t="shared" si="630"/>
        <v/>
      </c>
      <c r="L5799" s="20" t="str">
        <f t="shared" si="631"/>
        <v/>
      </c>
      <c r="M5799" s="19" t="str">
        <f t="shared" si="632"/>
        <v/>
      </c>
      <c r="N5799" s="21" t="str">
        <f t="shared" si="633"/>
        <v/>
      </c>
      <c r="O5799" s="26" t="str">
        <f t="shared" si="634"/>
        <v/>
      </c>
      <c r="P5799" s="19" t="str">
        <f t="shared" si="635"/>
        <v/>
      </c>
      <c r="Q5799" s="21" t="str">
        <f t="shared" si="636"/>
        <v/>
      </c>
    </row>
    <row r="5800" spans="10:17" x14ac:dyDescent="0.25">
      <c r="J5800" s="28"/>
      <c r="K5800" s="30" t="str">
        <f t="shared" si="630"/>
        <v/>
      </c>
      <c r="L5800" s="20" t="str">
        <f t="shared" si="631"/>
        <v/>
      </c>
      <c r="M5800" s="19" t="str">
        <f t="shared" si="632"/>
        <v/>
      </c>
      <c r="N5800" s="21" t="str">
        <f t="shared" si="633"/>
        <v/>
      </c>
      <c r="O5800" s="26" t="str">
        <f t="shared" si="634"/>
        <v/>
      </c>
      <c r="P5800" s="19" t="str">
        <f t="shared" si="635"/>
        <v/>
      </c>
      <c r="Q5800" s="21" t="str">
        <f t="shared" si="636"/>
        <v/>
      </c>
    </row>
    <row r="5801" spans="10:17" x14ac:dyDescent="0.25">
      <c r="J5801" s="28"/>
      <c r="K5801" s="30" t="str">
        <f t="shared" si="630"/>
        <v/>
      </c>
      <c r="L5801" s="20" t="str">
        <f t="shared" si="631"/>
        <v/>
      </c>
      <c r="M5801" s="19" t="str">
        <f t="shared" si="632"/>
        <v/>
      </c>
      <c r="N5801" s="21" t="str">
        <f t="shared" si="633"/>
        <v/>
      </c>
      <c r="O5801" s="26" t="str">
        <f t="shared" si="634"/>
        <v/>
      </c>
      <c r="P5801" s="19" t="str">
        <f t="shared" si="635"/>
        <v/>
      </c>
      <c r="Q5801" s="21" t="str">
        <f t="shared" si="636"/>
        <v/>
      </c>
    </row>
    <row r="5802" spans="10:17" x14ac:dyDescent="0.25">
      <c r="J5802" s="28"/>
      <c r="K5802" s="30" t="str">
        <f t="shared" si="630"/>
        <v/>
      </c>
      <c r="L5802" s="20" t="str">
        <f t="shared" si="631"/>
        <v/>
      </c>
      <c r="M5802" s="19" t="str">
        <f t="shared" si="632"/>
        <v/>
      </c>
      <c r="N5802" s="21" t="str">
        <f t="shared" si="633"/>
        <v/>
      </c>
      <c r="O5802" s="26" t="str">
        <f t="shared" si="634"/>
        <v/>
      </c>
      <c r="P5802" s="19" t="str">
        <f t="shared" si="635"/>
        <v/>
      </c>
      <c r="Q5802" s="21" t="str">
        <f t="shared" si="636"/>
        <v/>
      </c>
    </row>
    <row r="5803" spans="10:17" x14ac:dyDescent="0.25">
      <c r="J5803" s="28"/>
      <c r="K5803" s="30" t="str">
        <f t="shared" si="630"/>
        <v/>
      </c>
      <c r="L5803" s="20" t="str">
        <f t="shared" si="631"/>
        <v/>
      </c>
      <c r="M5803" s="19" t="str">
        <f t="shared" si="632"/>
        <v/>
      </c>
      <c r="N5803" s="21" t="str">
        <f t="shared" si="633"/>
        <v/>
      </c>
      <c r="O5803" s="26" t="str">
        <f t="shared" si="634"/>
        <v/>
      </c>
      <c r="P5803" s="19" t="str">
        <f t="shared" si="635"/>
        <v/>
      </c>
      <c r="Q5803" s="21" t="str">
        <f t="shared" si="636"/>
        <v/>
      </c>
    </row>
    <row r="5804" spans="10:17" x14ac:dyDescent="0.25">
      <c r="J5804" s="28"/>
      <c r="K5804" s="30" t="str">
        <f t="shared" si="630"/>
        <v/>
      </c>
      <c r="L5804" s="20" t="str">
        <f t="shared" si="631"/>
        <v/>
      </c>
      <c r="M5804" s="19" t="str">
        <f t="shared" si="632"/>
        <v/>
      </c>
      <c r="N5804" s="21" t="str">
        <f t="shared" si="633"/>
        <v/>
      </c>
      <c r="O5804" s="26" t="str">
        <f t="shared" si="634"/>
        <v/>
      </c>
      <c r="P5804" s="19" t="str">
        <f t="shared" si="635"/>
        <v/>
      </c>
      <c r="Q5804" s="21" t="str">
        <f t="shared" si="636"/>
        <v/>
      </c>
    </row>
    <row r="5805" spans="10:17" x14ac:dyDescent="0.25">
      <c r="J5805" s="28"/>
      <c r="K5805" s="30" t="str">
        <f t="shared" si="630"/>
        <v/>
      </c>
      <c r="L5805" s="20" t="str">
        <f t="shared" si="631"/>
        <v/>
      </c>
      <c r="M5805" s="19" t="str">
        <f t="shared" si="632"/>
        <v/>
      </c>
      <c r="N5805" s="21" t="str">
        <f t="shared" si="633"/>
        <v/>
      </c>
      <c r="O5805" s="26" t="str">
        <f t="shared" si="634"/>
        <v/>
      </c>
      <c r="P5805" s="19" t="str">
        <f t="shared" si="635"/>
        <v/>
      </c>
      <c r="Q5805" s="21" t="str">
        <f t="shared" si="636"/>
        <v/>
      </c>
    </row>
    <row r="5806" spans="10:17" x14ac:dyDescent="0.25">
      <c r="J5806" s="28"/>
      <c r="K5806" s="30" t="str">
        <f t="shared" si="630"/>
        <v/>
      </c>
      <c r="L5806" s="20" t="str">
        <f t="shared" si="631"/>
        <v/>
      </c>
      <c r="M5806" s="19" t="str">
        <f t="shared" si="632"/>
        <v/>
      </c>
      <c r="N5806" s="21" t="str">
        <f t="shared" si="633"/>
        <v/>
      </c>
      <c r="O5806" s="26" t="str">
        <f t="shared" si="634"/>
        <v/>
      </c>
      <c r="P5806" s="19" t="str">
        <f t="shared" si="635"/>
        <v/>
      </c>
      <c r="Q5806" s="21" t="str">
        <f t="shared" si="636"/>
        <v/>
      </c>
    </row>
    <row r="5807" spans="10:17" x14ac:dyDescent="0.25">
      <c r="J5807" s="28"/>
      <c r="K5807" s="30" t="str">
        <f t="shared" si="630"/>
        <v/>
      </c>
      <c r="L5807" s="20" t="str">
        <f t="shared" si="631"/>
        <v/>
      </c>
      <c r="M5807" s="19" t="str">
        <f t="shared" si="632"/>
        <v/>
      </c>
      <c r="N5807" s="21" t="str">
        <f t="shared" si="633"/>
        <v/>
      </c>
      <c r="O5807" s="26" t="str">
        <f t="shared" si="634"/>
        <v/>
      </c>
      <c r="P5807" s="19" t="str">
        <f t="shared" si="635"/>
        <v/>
      </c>
      <c r="Q5807" s="21" t="str">
        <f t="shared" si="636"/>
        <v/>
      </c>
    </row>
    <row r="5808" spans="10:17" x14ac:dyDescent="0.25">
      <c r="J5808" s="28"/>
      <c r="K5808" s="30" t="str">
        <f t="shared" si="630"/>
        <v/>
      </c>
      <c r="L5808" s="20" t="str">
        <f t="shared" si="631"/>
        <v/>
      </c>
      <c r="M5808" s="19" t="str">
        <f t="shared" si="632"/>
        <v/>
      </c>
      <c r="N5808" s="21" t="str">
        <f t="shared" si="633"/>
        <v/>
      </c>
      <c r="O5808" s="26" t="str">
        <f t="shared" si="634"/>
        <v/>
      </c>
      <c r="P5808" s="19" t="str">
        <f t="shared" si="635"/>
        <v/>
      </c>
      <c r="Q5808" s="21" t="str">
        <f t="shared" si="636"/>
        <v/>
      </c>
    </row>
    <row r="5809" spans="10:17" x14ac:dyDescent="0.25">
      <c r="J5809" s="28"/>
      <c r="K5809" s="30" t="str">
        <f t="shared" si="630"/>
        <v/>
      </c>
      <c r="L5809" s="20" t="str">
        <f t="shared" si="631"/>
        <v/>
      </c>
      <c r="M5809" s="19" t="str">
        <f t="shared" si="632"/>
        <v/>
      </c>
      <c r="N5809" s="21" t="str">
        <f t="shared" si="633"/>
        <v/>
      </c>
      <c r="O5809" s="26" t="str">
        <f t="shared" si="634"/>
        <v/>
      </c>
      <c r="P5809" s="19" t="str">
        <f t="shared" si="635"/>
        <v/>
      </c>
      <c r="Q5809" s="21" t="str">
        <f t="shared" si="636"/>
        <v/>
      </c>
    </row>
    <row r="5810" spans="10:17" x14ac:dyDescent="0.25">
      <c r="J5810" s="28"/>
      <c r="K5810" s="30" t="str">
        <f t="shared" si="630"/>
        <v/>
      </c>
      <c r="L5810" s="20" t="str">
        <f t="shared" si="631"/>
        <v/>
      </c>
      <c r="M5810" s="19" t="str">
        <f t="shared" si="632"/>
        <v/>
      </c>
      <c r="N5810" s="21" t="str">
        <f t="shared" si="633"/>
        <v/>
      </c>
      <c r="O5810" s="26" t="str">
        <f t="shared" si="634"/>
        <v/>
      </c>
      <c r="P5810" s="19" t="str">
        <f t="shared" si="635"/>
        <v/>
      </c>
      <c r="Q5810" s="21" t="str">
        <f t="shared" si="636"/>
        <v/>
      </c>
    </row>
    <row r="5811" spans="10:17" x14ac:dyDescent="0.25">
      <c r="J5811" s="28"/>
      <c r="K5811" s="30" t="str">
        <f t="shared" si="630"/>
        <v/>
      </c>
      <c r="L5811" s="20" t="str">
        <f t="shared" si="631"/>
        <v/>
      </c>
      <c r="M5811" s="19" t="str">
        <f t="shared" si="632"/>
        <v/>
      </c>
      <c r="N5811" s="21" t="str">
        <f t="shared" si="633"/>
        <v/>
      </c>
      <c r="O5811" s="26" t="str">
        <f t="shared" si="634"/>
        <v/>
      </c>
      <c r="P5811" s="19" t="str">
        <f t="shared" si="635"/>
        <v/>
      </c>
      <c r="Q5811" s="21" t="str">
        <f t="shared" si="636"/>
        <v/>
      </c>
    </row>
    <row r="5812" spans="10:17" x14ac:dyDescent="0.25">
      <c r="J5812" s="28"/>
      <c r="K5812" s="30" t="str">
        <f t="shared" si="630"/>
        <v/>
      </c>
      <c r="L5812" s="20" t="str">
        <f t="shared" si="631"/>
        <v/>
      </c>
      <c r="M5812" s="19" t="str">
        <f t="shared" si="632"/>
        <v/>
      </c>
      <c r="N5812" s="21" t="str">
        <f t="shared" si="633"/>
        <v/>
      </c>
      <c r="O5812" s="26" t="str">
        <f t="shared" si="634"/>
        <v/>
      </c>
      <c r="P5812" s="19" t="str">
        <f t="shared" si="635"/>
        <v/>
      </c>
      <c r="Q5812" s="21" t="str">
        <f t="shared" si="636"/>
        <v/>
      </c>
    </row>
    <row r="5813" spans="10:17" x14ac:dyDescent="0.25">
      <c r="J5813" s="28"/>
      <c r="K5813" s="30" t="str">
        <f t="shared" si="630"/>
        <v/>
      </c>
      <c r="L5813" s="20" t="str">
        <f t="shared" si="631"/>
        <v/>
      </c>
      <c r="M5813" s="19" t="str">
        <f t="shared" si="632"/>
        <v/>
      </c>
      <c r="N5813" s="21" t="str">
        <f t="shared" si="633"/>
        <v/>
      </c>
      <c r="O5813" s="26" t="str">
        <f t="shared" si="634"/>
        <v/>
      </c>
      <c r="P5813" s="19" t="str">
        <f t="shared" si="635"/>
        <v/>
      </c>
      <c r="Q5813" s="21" t="str">
        <f t="shared" si="636"/>
        <v/>
      </c>
    </row>
    <row r="5814" spans="10:17" x14ac:dyDescent="0.25">
      <c r="J5814" s="28"/>
      <c r="K5814" s="30" t="str">
        <f t="shared" si="630"/>
        <v/>
      </c>
      <c r="L5814" s="20" t="str">
        <f t="shared" si="631"/>
        <v/>
      </c>
      <c r="M5814" s="19" t="str">
        <f t="shared" si="632"/>
        <v/>
      </c>
      <c r="N5814" s="21" t="str">
        <f t="shared" si="633"/>
        <v/>
      </c>
      <c r="O5814" s="26" t="str">
        <f t="shared" si="634"/>
        <v/>
      </c>
      <c r="P5814" s="19" t="str">
        <f t="shared" si="635"/>
        <v/>
      </c>
      <c r="Q5814" s="21" t="str">
        <f t="shared" si="636"/>
        <v/>
      </c>
    </row>
    <row r="5815" spans="10:17" x14ac:dyDescent="0.25">
      <c r="J5815" s="28"/>
      <c r="K5815" s="30" t="str">
        <f t="shared" si="630"/>
        <v/>
      </c>
      <c r="L5815" s="20" t="str">
        <f t="shared" si="631"/>
        <v/>
      </c>
      <c r="M5815" s="19" t="str">
        <f t="shared" si="632"/>
        <v/>
      </c>
      <c r="N5815" s="21" t="str">
        <f t="shared" si="633"/>
        <v/>
      </c>
      <c r="O5815" s="26" t="str">
        <f t="shared" si="634"/>
        <v/>
      </c>
      <c r="P5815" s="19" t="str">
        <f t="shared" si="635"/>
        <v/>
      </c>
      <c r="Q5815" s="21" t="str">
        <f t="shared" si="636"/>
        <v/>
      </c>
    </row>
    <row r="5816" spans="10:17" x14ac:dyDescent="0.25">
      <c r="J5816" s="28"/>
      <c r="K5816" s="30" t="str">
        <f t="shared" si="630"/>
        <v/>
      </c>
      <c r="L5816" s="20" t="str">
        <f t="shared" si="631"/>
        <v/>
      </c>
      <c r="M5816" s="19" t="str">
        <f t="shared" si="632"/>
        <v/>
      </c>
      <c r="N5816" s="21" t="str">
        <f t="shared" si="633"/>
        <v/>
      </c>
      <c r="O5816" s="26" t="str">
        <f t="shared" si="634"/>
        <v/>
      </c>
      <c r="P5816" s="19" t="str">
        <f t="shared" si="635"/>
        <v/>
      </c>
      <c r="Q5816" s="21" t="str">
        <f t="shared" si="636"/>
        <v/>
      </c>
    </row>
    <row r="5817" spans="10:17" x14ac:dyDescent="0.25">
      <c r="J5817" s="28"/>
      <c r="K5817" s="30" t="str">
        <f t="shared" si="630"/>
        <v/>
      </c>
      <c r="L5817" s="20" t="str">
        <f t="shared" si="631"/>
        <v/>
      </c>
      <c r="M5817" s="19" t="str">
        <f t="shared" si="632"/>
        <v/>
      </c>
      <c r="N5817" s="21" t="str">
        <f t="shared" si="633"/>
        <v/>
      </c>
      <c r="O5817" s="26" t="str">
        <f t="shared" si="634"/>
        <v/>
      </c>
      <c r="P5817" s="19" t="str">
        <f t="shared" si="635"/>
        <v/>
      </c>
      <c r="Q5817" s="21" t="str">
        <f t="shared" si="636"/>
        <v/>
      </c>
    </row>
    <row r="5818" spans="10:17" x14ac:dyDescent="0.25">
      <c r="J5818" s="28"/>
      <c r="K5818" s="30" t="str">
        <f t="shared" si="630"/>
        <v/>
      </c>
      <c r="L5818" s="20" t="str">
        <f t="shared" si="631"/>
        <v/>
      </c>
      <c r="M5818" s="19" t="str">
        <f t="shared" si="632"/>
        <v/>
      </c>
      <c r="N5818" s="21" t="str">
        <f t="shared" si="633"/>
        <v/>
      </c>
      <c r="O5818" s="26" t="str">
        <f t="shared" si="634"/>
        <v/>
      </c>
      <c r="P5818" s="19" t="str">
        <f t="shared" si="635"/>
        <v/>
      </c>
      <c r="Q5818" s="21" t="str">
        <f t="shared" si="636"/>
        <v/>
      </c>
    </row>
    <row r="5819" spans="10:17" x14ac:dyDescent="0.25">
      <c r="J5819" s="28"/>
      <c r="K5819" s="30" t="str">
        <f t="shared" si="630"/>
        <v/>
      </c>
      <c r="L5819" s="20" t="str">
        <f t="shared" si="631"/>
        <v/>
      </c>
      <c r="M5819" s="19" t="str">
        <f t="shared" si="632"/>
        <v/>
      </c>
      <c r="N5819" s="21" t="str">
        <f t="shared" si="633"/>
        <v/>
      </c>
      <c r="O5819" s="26" t="str">
        <f t="shared" si="634"/>
        <v/>
      </c>
      <c r="P5819" s="19" t="str">
        <f t="shared" si="635"/>
        <v/>
      </c>
      <c r="Q5819" s="21" t="str">
        <f t="shared" si="636"/>
        <v/>
      </c>
    </row>
    <row r="5820" spans="10:17" x14ac:dyDescent="0.25">
      <c r="J5820" s="28"/>
      <c r="K5820" s="30" t="str">
        <f t="shared" si="630"/>
        <v/>
      </c>
      <c r="L5820" s="20" t="str">
        <f t="shared" si="631"/>
        <v/>
      </c>
      <c r="M5820" s="19" t="str">
        <f t="shared" si="632"/>
        <v/>
      </c>
      <c r="N5820" s="21" t="str">
        <f t="shared" si="633"/>
        <v/>
      </c>
      <c r="O5820" s="26" t="str">
        <f t="shared" si="634"/>
        <v/>
      </c>
      <c r="P5820" s="19" t="str">
        <f t="shared" si="635"/>
        <v/>
      </c>
      <c r="Q5820" s="21" t="str">
        <f t="shared" si="636"/>
        <v/>
      </c>
    </row>
    <row r="5821" spans="10:17" x14ac:dyDescent="0.25">
      <c r="J5821" s="28"/>
      <c r="K5821" s="30" t="str">
        <f t="shared" si="630"/>
        <v/>
      </c>
      <c r="L5821" s="20" t="str">
        <f t="shared" si="631"/>
        <v/>
      </c>
      <c r="M5821" s="19" t="str">
        <f t="shared" si="632"/>
        <v/>
      </c>
      <c r="N5821" s="21" t="str">
        <f t="shared" si="633"/>
        <v/>
      </c>
      <c r="O5821" s="26" t="str">
        <f t="shared" si="634"/>
        <v/>
      </c>
      <c r="P5821" s="19" t="str">
        <f t="shared" si="635"/>
        <v/>
      </c>
      <c r="Q5821" s="21" t="str">
        <f t="shared" si="636"/>
        <v/>
      </c>
    </row>
    <row r="5822" spans="10:17" x14ac:dyDescent="0.25">
      <c r="J5822" s="28"/>
      <c r="K5822" s="30" t="str">
        <f t="shared" si="630"/>
        <v/>
      </c>
      <c r="L5822" s="20" t="str">
        <f t="shared" si="631"/>
        <v/>
      </c>
      <c r="M5822" s="19" t="str">
        <f t="shared" si="632"/>
        <v/>
      </c>
      <c r="N5822" s="21" t="str">
        <f t="shared" si="633"/>
        <v/>
      </c>
      <c r="O5822" s="26" t="str">
        <f t="shared" si="634"/>
        <v/>
      </c>
      <c r="P5822" s="19" t="str">
        <f t="shared" si="635"/>
        <v/>
      </c>
      <c r="Q5822" s="21" t="str">
        <f t="shared" si="636"/>
        <v/>
      </c>
    </row>
    <row r="5823" spans="10:17" x14ac:dyDescent="0.25">
      <c r="J5823" s="28"/>
      <c r="K5823" s="30" t="str">
        <f t="shared" si="630"/>
        <v/>
      </c>
      <c r="L5823" s="20" t="str">
        <f t="shared" si="631"/>
        <v/>
      </c>
      <c r="M5823" s="19" t="str">
        <f t="shared" si="632"/>
        <v/>
      </c>
      <c r="N5823" s="21" t="str">
        <f t="shared" si="633"/>
        <v/>
      </c>
      <c r="O5823" s="26" t="str">
        <f t="shared" si="634"/>
        <v/>
      </c>
      <c r="P5823" s="19" t="str">
        <f t="shared" si="635"/>
        <v/>
      </c>
      <c r="Q5823" s="21" t="str">
        <f t="shared" si="636"/>
        <v/>
      </c>
    </row>
    <row r="5824" spans="10:17" x14ac:dyDescent="0.25">
      <c r="J5824" s="28"/>
      <c r="K5824" s="30" t="str">
        <f t="shared" si="630"/>
        <v/>
      </c>
      <c r="L5824" s="20" t="str">
        <f t="shared" si="631"/>
        <v/>
      </c>
      <c r="M5824" s="19" t="str">
        <f t="shared" si="632"/>
        <v/>
      </c>
      <c r="N5824" s="21" t="str">
        <f t="shared" si="633"/>
        <v/>
      </c>
      <c r="O5824" s="26" t="str">
        <f t="shared" si="634"/>
        <v/>
      </c>
      <c r="P5824" s="19" t="str">
        <f t="shared" si="635"/>
        <v/>
      </c>
      <c r="Q5824" s="21" t="str">
        <f t="shared" si="636"/>
        <v/>
      </c>
    </row>
    <row r="5825" spans="10:17" x14ac:dyDescent="0.25">
      <c r="J5825" s="28"/>
      <c r="K5825" s="30" t="str">
        <f t="shared" si="630"/>
        <v/>
      </c>
      <c r="L5825" s="20" t="str">
        <f t="shared" si="631"/>
        <v/>
      </c>
      <c r="M5825" s="19" t="str">
        <f t="shared" si="632"/>
        <v/>
      </c>
      <c r="N5825" s="21" t="str">
        <f t="shared" si="633"/>
        <v/>
      </c>
      <c r="O5825" s="26" t="str">
        <f t="shared" si="634"/>
        <v/>
      </c>
      <c r="P5825" s="19" t="str">
        <f t="shared" si="635"/>
        <v/>
      </c>
      <c r="Q5825" s="21" t="str">
        <f t="shared" si="636"/>
        <v/>
      </c>
    </row>
    <row r="5826" spans="10:17" x14ac:dyDescent="0.25">
      <c r="J5826" s="28"/>
      <c r="K5826" s="30" t="str">
        <f t="shared" si="630"/>
        <v/>
      </c>
      <c r="L5826" s="20" t="str">
        <f t="shared" si="631"/>
        <v/>
      </c>
      <c r="M5826" s="19" t="str">
        <f t="shared" si="632"/>
        <v/>
      </c>
      <c r="N5826" s="21" t="str">
        <f t="shared" si="633"/>
        <v/>
      </c>
      <c r="O5826" s="26" t="str">
        <f t="shared" si="634"/>
        <v/>
      </c>
      <c r="P5826" s="19" t="str">
        <f t="shared" si="635"/>
        <v/>
      </c>
      <c r="Q5826" s="21" t="str">
        <f t="shared" si="636"/>
        <v/>
      </c>
    </row>
    <row r="5827" spans="10:17" x14ac:dyDescent="0.25">
      <c r="J5827" s="28"/>
      <c r="K5827" s="30" t="str">
        <f t="shared" si="630"/>
        <v/>
      </c>
      <c r="L5827" s="20" t="str">
        <f t="shared" si="631"/>
        <v/>
      </c>
      <c r="M5827" s="19" t="str">
        <f t="shared" si="632"/>
        <v/>
      </c>
      <c r="N5827" s="21" t="str">
        <f t="shared" si="633"/>
        <v/>
      </c>
      <c r="O5827" s="26" t="str">
        <f t="shared" si="634"/>
        <v/>
      </c>
      <c r="P5827" s="19" t="str">
        <f t="shared" si="635"/>
        <v/>
      </c>
      <c r="Q5827" s="21" t="str">
        <f t="shared" si="636"/>
        <v/>
      </c>
    </row>
    <row r="5828" spans="10:17" x14ac:dyDescent="0.25">
      <c r="J5828" s="28"/>
      <c r="K5828" s="30" t="str">
        <f t="shared" si="630"/>
        <v/>
      </c>
      <c r="L5828" s="20" t="str">
        <f t="shared" si="631"/>
        <v/>
      </c>
      <c r="M5828" s="19" t="str">
        <f t="shared" si="632"/>
        <v/>
      </c>
      <c r="N5828" s="21" t="str">
        <f t="shared" si="633"/>
        <v/>
      </c>
      <c r="O5828" s="26" t="str">
        <f t="shared" si="634"/>
        <v/>
      </c>
      <c r="P5828" s="19" t="str">
        <f t="shared" si="635"/>
        <v/>
      </c>
      <c r="Q5828" s="21" t="str">
        <f t="shared" si="636"/>
        <v/>
      </c>
    </row>
    <row r="5829" spans="10:17" x14ac:dyDescent="0.25">
      <c r="J5829" s="28"/>
      <c r="K5829" s="30" t="str">
        <f t="shared" si="630"/>
        <v/>
      </c>
      <c r="L5829" s="20" t="str">
        <f t="shared" si="631"/>
        <v/>
      </c>
      <c r="M5829" s="19" t="str">
        <f t="shared" si="632"/>
        <v/>
      </c>
      <c r="N5829" s="21" t="str">
        <f t="shared" si="633"/>
        <v/>
      </c>
      <c r="O5829" s="26" t="str">
        <f t="shared" si="634"/>
        <v/>
      </c>
      <c r="P5829" s="19" t="str">
        <f t="shared" si="635"/>
        <v/>
      </c>
      <c r="Q5829" s="21" t="str">
        <f t="shared" si="636"/>
        <v/>
      </c>
    </row>
    <row r="5830" spans="10:17" x14ac:dyDescent="0.25">
      <c r="J5830" s="28"/>
      <c r="K5830" s="30" t="str">
        <f t="shared" si="630"/>
        <v/>
      </c>
      <c r="L5830" s="20" t="str">
        <f t="shared" si="631"/>
        <v/>
      </c>
      <c r="M5830" s="19" t="str">
        <f t="shared" si="632"/>
        <v/>
      </c>
      <c r="N5830" s="21" t="str">
        <f t="shared" si="633"/>
        <v/>
      </c>
      <c r="O5830" s="26" t="str">
        <f t="shared" si="634"/>
        <v/>
      </c>
      <c r="P5830" s="19" t="str">
        <f t="shared" si="635"/>
        <v/>
      </c>
      <c r="Q5830" s="21" t="str">
        <f t="shared" si="636"/>
        <v/>
      </c>
    </row>
    <row r="5831" spans="10:17" x14ac:dyDescent="0.25">
      <c r="J5831" s="28"/>
      <c r="K5831" s="30" t="str">
        <f t="shared" si="630"/>
        <v/>
      </c>
      <c r="L5831" s="20" t="str">
        <f t="shared" si="631"/>
        <v/>
      </c>
      <c r="M5831" s="19" t="str">
        <f t="shared" si="632"/>
        <v/>
      </c>
      <c r="N5831" s="21" t="str">
        <f t="shared" si="633"/>
        <v/>
      </c>
      <c r="O5831" s="26" t="str">
        <f t="shared" si="634"/>
        <v/>
      </c>
      <c r="P5831" s="19" t="str">
        <f t="shared" si="635"/>
        <v/>
      </c>
      <c r="Q5831" s="21" t="str">
        <f t="shared" si="636"/>
        <v/>
      </c>
    </row>
    <row r="5832" spans="10:17" x14ac:dyDescent="0.25">
      <c r="J5832" s="28"/>
      <c r="K5832" s="30" t="str">
        <f t="shared" si="630"/>
        <v/>
      </c>
      <c r="L5832" s="20" t="str">
        <f t="shared" si="631"/>
        <v/>
      </c>
      <c r="M5832" s="19" t="str">
        <f t="shared" si="632"/>
        <v/>
      </c>
      <c r="N5832" s="21" t="str">
        <f t="shared" si="633"/>
        <v/>
      </c>
      <c r="O5832" s="26" t="str">
        <f t="shared" si="634"/>
        <v/>
      </c>
      <c r="P5832" s="19" t="str">
        <f t="shared" si="635"/>
        <v/>
      </c>
      <c r="Q5832" s="21" t="str">
        <f t="shared" si="636"/>
        <v/>
      </c>
    </row>
    <row r="5833" spans="10:17" x14ac:dyDescent="0.25">
      <c r="J5833" s="28"/>
      <c r="K5833" s="30" t="str">
        <f t="shared" si="630"/>
        <v/>
      </c>
      <c r="L5833" s="20" t="str">
        <f t="shared" si="631"/>
        <v/>
      </c>
      <c r="M5833" s="19" t="str">
        <f t="shared" si="632"/>
        <v/>
      </c>
      <c r="N5833" s="21" t="str">
        <f t="shared" si="633"/>
        <v/>
      </c>
      <c r="O5833" s="26" t="str">
        <f t="shared" si="634"/>
        <v/>
      </c>
      <c r="P5833" s="19" t="str">
        <f t="shared" si="635"/>
        <v/>
      </c>
      <c r="Q5833" s="21" t="str">
        <f t="shared" si="636"/>
        <v/>
      </c>
    </row>
    <row r="5834" spans="10:17" x14ac:dyDescent="0.25">
      <c r="J5834" s="28"/>
      <c r="K5834" s="30" t="str">
        <f t="shared" si="630"/>
        <v/>
      </c>
      <c r="L5834" s="20" t="str">
        <f t="shared" si="631"/>
        <v/>
      </c>
      <c r="M5834" s="19" t="str">
        <f t="shared" si="632"/>
        <v/>
      </c>
      <c r="N5834" s="21" t="str">
        <f t="shared" si="633"/>
        <v/>
      </c>
      <c r="O5834" s="26" t="str">
        <f t="shared" si="634"/>
        <v/>
      </c>
      <c r="P5834" s="19" t="str">
        <f t="shared" si="635"/>
        <v/>
      </c>
      <c r="Q5834" s="21" t="str">
        <f t="shared" si="636"/>
        <v/>
      </c>
    </row>
    <row r="5835" spans="10:17" x14ac:dyDescent="0.25">
      <c r="J5835" s="28"/>
      <c r="K5835" s="30" t="str">
        <f t="shared" si="630"/>
        <v/>
      </c>
      <c r="L5835" s="20" t="str">
        <f t="shared" si="631"/>
        <v/>
      </c>
      <c r="M5835" s="19" t="str">
        <f t="shared" si="632"/>
        <v/>
      </c>
      <c r="N5835" s="21" t="str">
        <f t="shared" si="633"/>
        <v/>
      </c>
      <c r="O5835" s="26" t="str">
        <f t="shared" si="634"/>
        <v/>
      </c>
      <c r="P5835" s="19" t="str">
        <f t="shared" si="635"/>
        <v/>
      </c>
      <c r="Q5835" s="21" t="str">
        <f t="shared" si="636"/>
        <v/>
      </c>
    </row>
    <row r="5836" spans="10:17" x14ac:dyDescent="0.25">
      <c r="J5836" s="28"/>
      <c r="K5836" s="30" t="str">
        <f t="shared" si="630"/>
        <v/>
      </c>
      <c r="L5836" s="20" t="str">
        <f t="shared" si="631"/>
        <v/>
      </c>
      <c r="M5836" s="19" t="str">
        <f t="shared" si="632"/>
        <v/>
      </c>
      <c r="N5836" s="21" t="str">
        <f t="shared" si="633"/>
        <v/>
      </c>
      <c r="O5836" s="26" t="str">
        <f t="shared" si="634"/>
        <v/>
      </c>
      <c r="P5836" s="19" t="str">
        <f t="shared" si="635"/>
        <v/>
      </c>
      <c r="Q5836" s="21" t="str">
        <f t="shared" si="636"/>
        <v/>
      </c>
    </row>
    <row r="5837" spans="10:17" x14ac:dyDescent="0.25">
      <c r="J5837" s="28"/>
      <c r="K5837" s="30" t="str">
        <f t="shared" si="630"/>
        <v/>
      </c>
      <c r="L5837" s="20" t="str">
        <f t="shared" si="631"/>
        <v/>
      </c>
      <c r="M5837" s="19" t="str">
        <f t="shared" si="632"/>
        <v/>
      </c>
      <c r="N5837" s="21" t="str">
        <f t="shared" si="633"/>
        <v/>
      </c>
      <c r="O5837" s="26" t="str">
        <f t="shared" si="634"/>
        <v/>
      </c>
      <c r="P5837" s="19" t="str">
        <f t="shared" si="635"/>
        <v/>
      </c>
      <c r="Q5837" s="21" t="str">
        <f t="shared" si="636"/>
        <v/>
      </c>
    </row>
    <row r="5838" spans="10:17" x14ac:dyDescent="0.25">
      <c r="J5838" s="28"/>
      <c r="K5838" s="30" t="str">
        <f t="shared" ref="K5838:K5901" si="637">IF(AND(A5838&lt;&gt;"",B5838&lt;&gt;"",C5838&lt;&gt;"",D5838&lt;&gt;"",E5838&lt;&gt;"",F5838&lt;&gt;"",G5838&lt;&gt;"",H5838&lt;&gt;"",I5838&lt;&gt;"",J5838&lt;&gt;""),CONCATENATE("ZEPO:NAME=",TRIM($B5838),";"),"")</f>
        <v/>
      </c>
      <c r="L5838" s="20" t="str">
        <f t="shared" ref="L5838:L5901" si="638">IF(AND(A5838&lt;&gt;"",B5838&lt;&gt;"",C5838&lt;&gt;"",D5838&lt;&gt;"",E5838&lt;&gt;"",F5838&lt;&gt;"",G5838&lt;&gt;"",H5838&lt;&gt;"",I5838&lt;&gt;"",J5838&lt;&gt;""),CONCATENATE("ZEPS:NAME=",TRIM($B5838),":L;"),"")</f>
        <v/>
      </c>
      <c r="M5838" s="19" t="str">
        <f t="shared" ref="M5838:M5901" si="639">IF(AND(A5838&lt;&gt;"",B5838&lt;&gt;"",C5838&lt;&gt;"",D5838&lt;&gt;"",E5838&lt;&gt;"",F5838&lt;&gt;"",G5838&lt;&gt;"",H5838&lt;&gt;"",I5838&lt;&gt;"",J5838&lt;&gt;""),CONCATENATE("ZEPB:NAME=",TRIM($B5838),":BSCNAME=",TRIM($C5838),":LANAME=LAC",TRIM($H5838),";"),"")</f>
        <v/>
      </c>
      <c r="N5838" s="21" t="str">
        <f t="shared" ref="N5838:N5901" si="640">IF(AND(A5838&lt;&gt;"",B5838&lt;&gt;"",C5838&lt;&gt;"",D5838&lt;&gt;"",E5838&lt;&gt;"",F5838&lt;&gt;"",G5838&lt;&gt;"",H5838&lt;&gt;"",I5838&lt;&gt;"",J5838&lt;&gt;""),CONCATENATE("ZEPS:NAME=",TRIM($B5838),":U;"),"")</f>
        <v/>
      </c>
      <c r="O5838" s="26" t="str">
        <f t="shared" ref="O5838:O5901" si="641">IF(AND(A5838&lt;&gt;"",B5838&lt;&gt;"",C5838&lt;&gt;"",D5838&lt;&gt;"",E5838&lt;&gt;"",F5838&lt;&gt;"",G5838&lt;&gt;"",H5838&lt;&gt;"",I5838&lt;&gt;"",J5838&lt;&gt;""),CONCATENATE("ZEPS:NAME=",TRIM($B5838),":L;"),"")</f>
        <v/>
      </c>
      <c r="P5838" s="19" t="str">
        <f t="shared" ref="P5838:P5901" si="642">IF(AND(A5838&lt;&gt;"",B5838&lt;&gt;"",C5838&lt;&gt;"",D5838&lt;&gt;"",E5838&lt;&gt;"",F5838&lt;&gt;"",G5838&lt;&gt;"",H5838&lt;&gt;"",I5838&lt;&gt;"",J5838&lt;&gt;""),CONCATENATE("ZEPB:NAME=",TRIM($B5838),":BSCNAME=",TRIM($C5838),":LANAME=LAC",TRIM($D5838),";"),"")</f>
        <v/>
      </c>
      <c r="Q5838" s="21" t="str">
        <f t="shared" ref="Q5838:Q5901" si="643">IF(AND(A5838&lt;&gt;"",B5838&lt;&gt;"",C5838&lt;&gt;"",D5838&lt;&gt;"",E5838&lt;&gt;"",F5838&lt;&gt;"",G5838&lt;&gt;"",H5838&lt;&gt;"",I5838&lt;&gt;"",J5838&lt;&gt;""),CONCATENATE("ZEPS:NAME=",TRIM($B5838),":U;"),"")</f>
        <v/>
      </c>
    </row>
    <row r="5839" spans="10:17" x14ac:dyDescent="0.25">
      <c r="J5839" s="28"/>
      <c r="K5839" s="30" t="str">
        <f t="shared" si="637"/>
        <v/>
      </c>
      <c r="L5839" s="20" t="str">
        <f t="shared" si="638"/>
        <v/>
      </c>
      <c r="M5839" s="19" t="str">
        <f t="shared" si="639"/>
        <v/>
      </c>
      <c r="N5839" s="21" t="str">
        <f t="shared" si="640"/>
        <v/>
      </c>
      <c r="O5839" s="26" t="str">
        <f t="shared" si="641"/>
        <v/>
      </c>
      <c r="P5839" s="19" t="str">
        <f t="shared" si="642"/>
        <v/>
      </c>
      <c r="Q5839" s="21" t="str">
        <f t="shared" si="643"/>
        <v/>
      </c>
    </row>
    <row r="5840" spans="10:17" x14ac:dyDescent="0.25">
      <c r="J5840" s="28"/>
      <c r="K5840" s="30" t="str">
        <f t="shared" si="637"/>
        <v/>
      </c>
      <c r="L5840" s="20" t="str">
        <f t="shared" si="638"/>
        <v/>
      </c>
      <c r="M5840" s="19" t="str">
        <f t="shared" si="639"/>
        <v/>
      </c>
      <c r="N5840" s="21" t="str">
        <f t="shared" si="640"/>
        <v/>
      </c>
      <c r="O5840" s="26" t="str">
        <f t="shared" si="641"/>
        <v/>
      </c>
      <c r="P5840" s="19" t="str">
        <f t="shared" si="642"/>
        <v/>
      </c>
      <c r="Q5840" s="21" t="str">
        <f t="shared" si="643"/>
        <v/>
      </c>
    </row>
    <row r="5841" spans="10:17" x14ac:dyDescent="0.25">
      <c r="J5841" s="28"/>
      <c r="K5841" s="30" t="str">
        <f t="shared" si="637"/>
        <v/>
      </c>
      <c r="L5841" s="20" t="str">
        <f t="shared" si="638"/>
        <v/>
      </c>
      <c r="M5841" s="19" t="str">
        <f t="shared" si="639"/>
        <v/>
      </c>
      <c r="N5841" s="21" t="str">
        <f t="shared" si="640"/>
        <v/>
      </c>
      <c r="O5841" s="26" t="str">
        <f t="shared" si="641"/>
        <v/>
      </c>
      <c r="P5841" s="19" t="str">
        <f t="shared" si="642"/>
        <v/>
      </c>
      <c r="Q5841" s="21" t="str">
        <f t="shared" si="643"/>
        <v/>
      </c>
    </row>
    <row r="5842" spans="10:17" x14ac:dyDescent="0.25">
      <c r="J5842" s="28"/>
      <c r="K5842" s="30" t="str">
        <f t="shared" si="637"/>
        <v/>
      </c>
      <c r="L5842" s="20" t="str">
        <f t="shared" si="638"/>
        <v/>
      </c>
      <c r="M5842" s="19" t="str">
        <f t="shared" si="639"/>
        <v/>
      </c>
      <c r="N5842" s="21" t="str">
        <f t="shared" si="640"/>
        <v/>
      </c>
      <c r="O5842" s="26" t="str">
        <f t="shared" si="641"/>
        <v/>
      </c>
      <c r="P5842" s="19" t="str">
        <f t="shared" si="642"/>
        <v/>
      </c>
      <c r="Q5842" s="21" t="str">
        <f t="shared" si="643"/>
        <v/>
      </c>
    </row>
    <row r="5843" spans="10:17" x14ac:dyDescent="0.25">
      <c r="J5843" s="28"/>
      <c r="K5843" s="30" t="str">
        <f t="shared" si="637"/>
        <v/>
      </c>
      <c r="L5843" s="20" t="str">
        <f t="shared" si="638"/>
        <v/>
      </c>
      <c r="M5843" s="19" t="str">
        <f t="shared" si="639"/>
        <v/>
      </c>
      <c r="N5843" s="21" t="str">
        <f t="shared" si="640"/>
        <v/>
      </c>
      <c r="O5843" s="26" t="str">
        <f t="shared" si="641"/>
        <v/>
      </c>
      <c r="P5843" s="19" t="str">
        <f t="shared" si="642"/>
        <v/>
      </c>
      <c r="Q5843" s="21" t="str">
        <f t="shared" si="643"/>
        <v/>
      </c>
    </row>
    <row r="5844" spans="10:17" x14ac:dyDescent="0.25">
      <c r="J5844" s="28"/>
      <c r="K5844" s="30" t="str">
        <f t="shared" si="637"/>
        <v/>
      </c>
      <c r="L5844" s="20" t="str">
        <f t="shared" si="638"/>
        <v/>
      </c>
      <c r="M5844" s="19" t="str">
        <f t="shared" si="639"/>
        <v/>
      </c>
      <c r="N5844" s="21" t="str">
        <f t="shared" si="640"/>
        <v/>
      </c>
      <c r="O5844" s="26" t="str">
        <f t="shared" si="641"/>
        <v/>
      </c>
      <c r="P5844" s="19" t="str">
        <f t="shared" si="642"/>
        <v/>
      </c>
      <c r="Q5844" s="21" t="str">
        <f t="shared" si="643"/>
        <v/>
      </c>
    </row>
    <row r="5845" spans="10:17" x14ac:dyDescent="0.25">
      <c r="J5845" s="28"/>
      <c r="K5845" s="30" t="str">
        <f t="shared" si="637"/>
        <v/>
      </c>
      <c r="L5845" s="20" t="str">
        <f t="shared" si="638"/>
        <v/>
      </c>
      <c r="M5845" s="19" t="str">
        <f t="shared" si="639"/>
        <v/>
      </c>
      <c r="N5845" s="21" t="str">
        <f t="shared" si="640"/>
        <v/>
      </c>
      <c r="O5845" s="26" t="str">
        <f t="shared" si="641"/>
        <v/>
      </c>
      <c r="P5845" s="19" t="str">
        <f t="shared" si="642"/>
        <v/>
      </c>
      <c r="Q5845" s="21" t="str">
        <f t="shared" si="643"/>
        <v/>
      </c>
    </row>
    <row r="5846" spans="10:17" x14ac:dyDescent="0.25">
      <c r="J5846" s="28"/>
      <c r="K5846" s="30" t="str">
        <f t="shared" si="637"/>
        <v/>
      </c>
      <c r="L5846" s="20" t="str">
        <f t="shared" si="638"/>
        <v/>
      </c>
      <c r="M5846" s="19" t="str">
        <f t="shared" si="639"/>
        <v/>
      </c>
      <c r="N5846" s="21" t="str">
        <f t="shared" si="640"/>
        <v/>
      </c>
      <c r="O5846" s="26" t="str">
        <f t="shared" si="641"/>
        <v/>
      </c>
      <c r="P5846" s="19" t="str">
        <f t="shared" si="642"/>
        <v/>
      </c>
      <c r="Q5846" s="21" t="str">
        <f t="shared" si="643"/>
        <v/>
      </c>
    </row>
    <row r="5847" spans="10:17" x14ac:dyDescent="0.25">
      <c r="J5847" s="28"/>
      <c r="K5847" s="30" t="str">
        <f t="shared" si="637"/>
        <v/>
      </c>
      <c r="L5847" s="20" t="str">
        <f t="shared" si="638"/>
        <v/>
      </c>
      <c r="M5847" s="19" t="str">
        <f t="shared" si="639"/>
        <v/>
      </c>
      <c r="N5847" s="21" t="str">
        <f t="shared" si="640"/>
        <v/>
      </c>
      <c r="O5847" s="26" t="str">
        <f t="shared" si="641"/>
        <v/>
      </c>
      <c r="P5847" s="19" t="str">
        <f t="shared" si="642"/>
        <v/>
      </c>
      <c r="Q5847" s="21" t="str">
        <f t="shared" si="643"/>
        <v/>
      </c>
    </row>
    <row r="5848" spans="10:17" x14ac:dyDescent="0.25">
      <c r="J5848" s="28"/>
      <c r="K5848" s="30" t="str">
        <f t="shared" si="637"/>
        <v/>
      </c>
      <c r="L5848" s="20" t="str">
        <f t="shared" si="638"/>
        <v/>
      </c>
      <c r="M5848" s="19" t="str">
        <f t="shared" si="639"/>
        <v/>
      </c>
      <c r="N5848" s="21" t="str">
        <f t="shared" si="640"/>
        <v/>
      </c>
      <c r="O5848" s="26" t="str">
        <f t="shared" si="641"/>
        <v/>
      </c>
      <c r="P5848" s="19" t="str">
        <f t="shared" si="642"/>
        <v/>
      </c>
      <c r="Q5848" s="21" t="str">
        <f t="shared" si="643"/>
        <v/>
      </c>
    </row>
    <row r="5849" spans="10:17" x14ac:dyDescent="0.25">
      <c r="J5849" s="28"/>
      <c r="K5849" s="30" t="str">
        <f t="shared" si="637"/>
        <v/>
      </c>
      <c r="L5849" s="20" t="str">
        <f t="shared" si="638"/>
        <v/>
      </c>
      <c r="M5849" s="19" t="str">
        <f t="shared" si="639"/>
        <v/>
      </c>
      <c r="N5849" s="21" t="str">
        <f t="shared" si="640"/>
        <v/>
      </c>
      <c r="O5849" s="26" t="str">
        <f t="shared" si="641"/>
        <v/>
      </c>
      <c r="P5849" s="19" t="str">
        <f t="shared" si="642"/>
        <v/>
      </c>
      <c r="Q5849" s="21" t="str">
        <f t="shared" si="643"/>
        <v/>
      </c>
    </row>
    <row r="5850" spans="10:17" x14ac:dyDescent="0.25">
      <c r="J5850" s="28"/>
      <c r="K5850" s="30" t="str">
        <f t="shared" si="637"/>
        <v/>
      </c>
      <c r="L5850" s="20" t="str">
        <f t="shared" si="638"/>
        <v/>
      </c>
      <c r="M5850" s="19" t="str">
        <f t="shared" si="639"/>
        <v/>
      </c>
      <c r="N5850" s="21" t="str">
        <f t="shared" si="640"/>
        <v/>
      </c>
      <c r="O5850" s="26" t="str">
        <f t="shared" si="641"/>
        <v/>
      </c>
      <c r="P5850" s="19" t="str">
        <f t="shared" si="642"/>
        <v/>
      </c>
      <c r="Q5850" s="21" t="str">
        <f t="shared" si="643"/>
        <v/>
      </c>
    </row>
    <row r="5851" spans="10:17" x14ac:dyDescent="0.25">
      <c r="J5851" s="28"/>
      <c r="K5851" s="30" t="str">
        <f t="shared" si="637"/>
        <v/>
      </c>
      <c r="L5851" s="20" t="str">
        <f t="shared" si="638"/>
        <v/>
      </c>
      <c r="M5851" s="19" t="str">
        <f t="shared" si="639"/>
        <v/>
      </c>
      <c r="N5851" s="21" t="str">
        <f t="shared" si="640"/>
        <v/>
      </c>
      <c r="O5851" s="26" t="str">
        <f t="shared" si="641"/>
        <v/>
      </c>
      <c r="P5851" s="19" t="str">
        <f t="shared" si="642"/>
        <v/>
      </c>
      <c r="Q5851" s="21" t="str">
        <f t="shared" si="643"/>
        <v/>
      </c>
    </row>
    <row r="5852" spans="10:17" x14ac:dyDescent="0.25">
      <c r="J5852" s="28"/>
      <c r="K5852" s="30" t="str">
        <f t="shared" si="637"/>
        <v/>
      </c>
      <c r="L5852" s="20" t="str">
        <f t="shared" si="638"/>
        <v/>
      </c>
      <c r="M5852" s="19" t="str">
        <f t="shared" si="639"/>
        <v/>
      </c>
      <c r="N5852" s="21" t="str">
        <f t="shared" si="640"/>
        <v/>
      </c>
      <c r="O5852" s="26" t="str">
        <f t="shared" si="641"/>
        <v/>
      </c>
      <c r="P5852" s="19" t="str">
        <f t="shared" si="642"/>
        <v/>
      </c>
      <c r="Q5852" s="21" t="str">
        <f t="shared" si="643"/>
        <v/>
      </c>
    </row>
    <row r="5853" spans="10:17" x14ac:dyDescent="0.25">
      <c r="J5853" s="28"/>
      <c r="K5853" s="30" t="str">
        <f t="shared" si="637"/>
        <v/>
      </c>
      <c r="L5853" s="20" t="str">
        <f t="shared" si="638"/>
        <v/>
      </c>
      <c r="M5853" s="19" t="str">
        <f t="shared" si="639"/>
        <v/>
      </c>
      <c r="N5853" s="21" t="str">
        <f t="shared" si="640"/>
        <v/>
      </c>
      <c r="O5853" s="26" t="str">
        <f t="shared" si="641"/>
        <v/>
      </c>
      <c r="P5853" s="19" t="str">
        <f t="shared" si="642"/>
        <v/>
      </c>
      <c r="Q5853" s="21" t="str">
        <f t="shared" si="643"/>
        <v/>
      </c>
    </row>
    <row r="5854" spans="10:17" x14ac:dyDescent="0.25">
      <c r="J5854" s="28"/>
      <c r="K5854" s="30" t="str">
        <f t="shared" si="637"/>
        <v/>
      </c>
      <c r="L5854" s="20" t="str">
        <f t="shared" si="638"/>
        <v/>
      </c>
      <c r="M5854" s="19" t="str">
        <f t="shared" si="639"/>
        <v/>
      </c>
      <c r="N5854" s="21" t="str">
        <f t="shared" si="640"/>
        <v/>
      </c>
      <c r="O5854" s="26" t="str">
        <f t="shared" si="641"/>
        <v/>
      </c>
      <c r="P5854" s="19" t="str">
        <f t="shared" si="642"/>
        <v/>
      </c>
      <c r="Q5854" s="21" t="str">
        <f t="shared" si="643"/>
        <v/>
      </c>
    </row>
    <row r="5855" spans="10:17" x14ac:dyDescent="0.25">
      <c r="J5855" s="28"/>
      <c r="K5855" s="30" t="str">
        <f t="shared" si="637"/>
        <v/>
      </c>
      <c r="L5855" s="20" t="str">
        <f t="shared" si="638"/>
        <v/>
      </c>
      <c r="M5855" s="19" t="str">
        <f t="shared" si="639"/>
        <v/>
      </c>
      <c r="N5855" s="21" t="str">
        <f t="shared" si="640"/>
        <v/>
      </c>
      <c r="O5855" s="26" t="str">
        <f t="shared" si="641"/>
        <v/>
      </c>
      <c r="P5855" s="19" t="str">
        <f t="shared" si="642"/>
        <v/>
      </c>
      <c r="Q5855" s="21" t="str">
        <f t="shared" si="643"/>
        <v/>
      </c>
    </row>
    <row r="5856" spans="10:17" x14ac:dyDescent="0.25">
      <c r="J5856" s="28"/>
      <c r="K5856" s="30" t="str">
        <f t="shared" si="637"/>
        <v/>
      </c>
      <c r="L5856" s="20" t="str">
        <f t="shared" si="638"/>
        <v/>
      </c>
      <c r="M5856" s="19" t="str">
        <f t="shared" si="639"/>
        <v/>
      </c>
      <c r="N5856" s="21" t="str">
        <f t="shared" si="640"/>
        <v/>
      </c>
      <c r="O5856" s="26" t="str">
        <f t="shared" si="641"/>
        <v/>
      </c>
      <c r="P5856" s="19" t="str">
        <f t="shared" si="642"/>
        <v/>
      </c>
      <c r="Q5856" s="21" t="str">
        <f t="shared" si="643"/>
        <v/>
      </c>
    </row>
    <row r="5857" spans="10:17" x14ac:dyDescent="0.25">
      <c r="J5857" s="28"/>
      <c r="K5857" s="30" t="str">
        <f t="shared" si="637"/>
        <v/>
      </c>
      <c r="L5857" s="20" t="str">
        <f t="shared" si="638"/>
        <v/>
      </c>
      <c r="M5857" s="19" t="str">
        <f t="shared" si="639"/>
        <v/>
      </c>
      <c r="N5857" s="21" t="str">
        <f t="shared" si="640"/>
        <v/>
      </c>
      <c r="O5857" s="26" t="str">
        <f t="shared" si="641"/>
        <v/>
      </c>
      <c r="P5857" s="19" t="str">
        <f t="shared" si="642"/>
        <v/>
      </c>
      <c r="Q5857" s="21" t="str">
        <f t="shared" si="643"/>
        <v/>
      </c>
    </row>
    <row r="5858" spans="10:17" x14ac:dyDescent="0.25">
      <c r="J5858" s="28"/>
      <c r="K5858" s="30" t="str">
        <f t="shared" si="637"/>
        <v/>
      </c>
      <c r="L5858" s="20" t="str">
        <f t="shared" si="638"/>
        <v/>
      </c>
      <c r="M5858" s="19" t="str">
        <f t="shared" si="639"/>
        <v/>
      </c>
      <c r="N5858" s="21" t="str">
        <f t="shared" si="640"/>
        <v/>
      </c>
      <c r="O5858" s="26" t="str">
        <f t="shared" si="641"/>
        <v/>
      </c>
      <c r="P5858" s="19" t="str">
        <f t="shared" si="642"/>
        <v/>
      </c>
      <c r="Q5858" s="21" t="str">
        <f t="shared" si="643"/>
        <v/>
      </c>
    </row>
    <row r="5859" spans="10:17" x14ac:dyDescent="0.25">
      <c r="J5859" s="28"/>
      <c r="K5859" s="30" t="str">
        <f t="shared" si="637"/>
        <v/>
      </c>
      <c r="L5859" s="20" t="str">
        <f t="shared" si="638"/>
        <v/>
      </c>
      <c r="M5859" s="19" t="str">
        <f t="shared" si="639"/>
        <v/>
      </c>
      <c r="N5859" s="21" t="str">
        <f t="shared" si="640"/>
        <v/>
      </c>
      <c r="O5859" s="26" t="str">
        <f t="shared" si="641"/>
        <v/>
      </c>
      <c r="P5859" s="19" t="str">
        <f t="shared" si="642"/>
        <v/>
      </c>
      <c r="Q5859" s="21" t="str">
        <f t="shared" si="643"/>
        <v/>
      </c>
    </row>
    <row r="5860" spans="10:17" x14ac:dyDescent="0.25">
      <c r="J5860" s="28"/>
      <c r="K5860" s="30" t="str">
        <f t="shared" si="637"/>
        <v/>
      </c>
      <c r="L5860" s="20" t="str">
        <f t="shared" si="638"/>
        <v/>
      </c>
      <c r="M5860" s="19" t="str">
        <f t="shared" si="639"/>
        <v/>
      </c>
      <c r="N5860" s="21" t="str">
        <f t="shared" si="640"/>
        <v/>
      </c>
      <c r="O5860" s="26" t="str">
        <f t="shared" si="641"/>
        <v/>
      </c>
      <c r="P5860" s="19" t="str">
        <f t="shared" si="642"/>
        <v/>
      </c>
      <c r="Q5860" s="21" t="str">
        <f t="shared" si="643"/>
        <v/>
      </c>
    </row>
    <row r="5861" spans="10:17" x14ac:dyDescent="0.25">
      <c r="J5861" s="28"/>
      <c r="K5861" s="30" t="str">
        <f t="shared" si="637"/>
        <v/>
      </c>
      <c r="L5861" s="20" t="str">
        <f t="shared" si="638"/>
        <v/>
      </c>
      <c r="M5861" s="19" t="str">
        <f t="shared" si="639"/>
        <v/>
      </c>
      <c r="N5861" s="21" t="str">
        <f t="shared" si="640"/>
        <v/>
      </c>
      <c r="O5861" s="26" t="str">
        <f t="shared" si="641"/>
        <v/>
      </c>
      <c r="P5861" s="19" t="str">
        <f t="shared" si="642"/>
        <v/>
      </c>
      <c r="Q5861" s="21" t="str">
        <f t="shared" si="643"/>
        <v/>
      </c>
    </row>
    <row r="5862" spans="10:17" x14ac:dyDescent="0.25">
      <c r="J5862" s="28"/>
      <c r="K5862" s="30" t="str">
        <f t="shared" si="637"/>
        <v/>
      </c>
      <c r="L5862" s="20" t="str">
        <f t="shared" si="638"/>
        <v/>
      </c>
      <c r="M5862" s="19" t="str">
        <f t="shared" si="639"/>
        <v/>
      </c>
      <c r="N5862" s="21" t="str">
        <f t="shared" si="640"/>
        <v/>
      </c>
      <c r="O5862" s="26" t="str">
        <f t="shared" si="641"/>
        <v/>
      </c>
      <c r="P5862" s="19" t="str">
        <f t="shared" si="642"/>
        <v/>
      </c>
      <c r="Q5862" s="21" t="str">
        <f t="shared" si="643"/>
        <v/>
      </c>
    </row>
    <row r="5863" spans="10:17" x14ac:dyDescent="0.25">
      <c r="J5863" s="28"/>
      <c r="K5863" s="30" t="str">
        <f t="shared" si="637"/>
        <v/>
      </c>
      <c r="L5863" s="20" t="str">
        <f t="shared" si="638"/>
        <v/>
      </c>
      <c r="M5863" s="19" t="str">
        <f t="shared" si="639"/>
        <v/>
      </c>
      <c r="N5863" s="21" t="str">
        <f t="shared" si="640"/>
        <v/>
      </c>
      <c r="O5863" s="26" t="str">
        <f t="shared" si="641"/>
        <v/>
      </c>
      <c r="P5863" s="19" t="str">
        <f t="shared" si="642"/>
        <v/>
      </c>
      <c r="Q5863" s="21" t="str">
        <f t="shared" si="643"/>
        <v/>
      </c>
    </row>
    <row r="5864" spans="10:17" x14ac:dyDescent="0.25">
      <c r="J5864" s="28"/>
      <c r="K5864" s="30" t="str">
        <f t="shared" si="637"/>
        <v/>
      </c>
      <c r="L5864" s="20" t="str">
        <f t="shared" si="638"/>
        <v/>
      </c>
      <c r="M5864" s="19" t="str">
        <f t="shared" si="639"/>
        <v/>
      </c>
      <c r="N5864" s="21" t="str">
        <f t="shared" si="640"/>
        <v/>
      </c>
      <c r="O5864" s="26" t="str">
        <f t="shared" si="641"/>
        <v/>
      </c>
      <c r="P5864" s="19" t="str">
        <f t="shared" si="642"/>
        <v/>
      </c>
      <c r="Q5864" s="21" t="str">
        <f t="shared" si="643"/>
        <v/>
      </c>
    </row>
    <row r="5865" spans="10:17" x14ac:dyDescent="0.25">
      <c r="J5865" s="28"/>
      <c r="K5865" s="30" t="str">
        <f t="shared" si="637"/>
        <v/>
      </c>
      <c r="L5865" s="20" t="str">
        <f t="shared" si="638"/>
        <v/>
      </c>
      <c r="M5865" s="19" t="str">
        <f t="shared" si="639"/>
        <v/>
      </c>
      <c r="N5865" s="21" t="str">
        <f t="shared" si="640"/>
        <v/>
      </c>
      <c r="O5865" s="26" t="str">
        <f t="shared" si="641"/>
        <v/>
      </c>
      <c r="P5865" s="19" t="str">
        <f t="shared" si="642"/>
        <v/>
      </c>
      <c r="Q5865" s="21" t="str">
        <f t="shared" si="643"/>
        <v/>
      </c>
    </row>
    <row r="5866" spans="10:17" x14ac:dyDescent="0.25">
      <c r="J5866" s="28"/>
      <c r="K5866" s="30" t="str">
        <f t="shared" si="637"/>
        <v/>
      </c>
      <c r="L5866" s="20" t="str">
        <f t="shared" si="638"/>
        <v/>
      </c>
      <c r="M5866" s="19" t="str">
        <f t="shared" si="639"/>
        <v/>
      </c>
      <c r="N5866" s="21" t="str">
        <f t="shared" si="640"/>
        <v/>
      </c>
      <c r="O5866" s="26" t="str">
        <f t="shared" si="641"/>
        <v/>
      </c>
      <c r="P5866" s="19" t="str">
        <f t="shared" si="642"/>
        <v/>
      </c>
      <c r="Q5866" s="21" t="str">
        <f t="shared" si="643"/>
        <v/>
      </c>
    </row>
    <row r="5867" spans="10:17" x14ac:dyDescent="0.25">
      <c r="J5867" s="28"/>
      <c r="K5867" s="30" t="str">
        <f t="shared" si="637"/>
        <v/>
      </c>
      <c r="L5867" s="20" t="str">
        <f t="shared" si="638"/>
        <v/>
      </c>
      <c r="M5867" s="19" t="str">
        <f t="shared" si="639"/>
        <v/>
      </c>
      <c r="N5867" s="21" t="str">
        <f t="shared" si="640"/>
        <v/>
      </c>
      <c r="O5867" s="26" t="str">
        <f t="shared" si="641"/>
        <v/>
      </c>
      <c r="P5867" s="19" t="str">
        <f t="shared" si="642"/>
        <v/>
      </c>
      <c r="Q5867" s="21" t="str">
        <f t="shared" si="643"/>
        <v/>
      </c>
    </row>
    <row r="5868" spans="10:17" x14ac:dyDescent="0.25">
      <c r="J5868" s="28"/>
      <c r="K5868" s="30" t="str">
        <f t="shared" si="637"/>
        <v/>
      </c>
      <c r="L5868" s="20" t="str">
        <f t="shared" si="638"/>
        <v/>
      </c>
      <c r="M5868" s="19" t="str">
        <f t="shared" si="639"/>
        <v/>
      </c>
      <c r="N5868" s="21" t="str">
        <f t="shared" si="640"/>
        <v/>
      </c>
      <c r="O5868" s="26" t="str">
        <f t="shared" si="641"/>
        <v/>
      </c>
      <c r="P5868" s="19" t="str">
        <f t="shared" si="642"/>
        <v/>
      </c>
      <c r="Q5868" s="21" t="str">
        <f t="shared" si="643"/>
        <v/>
      </c>
    </row>
    <row r="5869" spans="10:17" x14ac:dyDescent="0.25">
      <c r="J5869" s="28"/>
      <c r="K5869" s="30" t="str">
        <f t="shared" si="637"/>
        <v/>
      </c>
      <c r="L5869" s="20" t="str">
        <f t="shared" si="638"/>
        <v/>
      </c>
      <c r="M5869" s="19" t="str">
        <f t="shared" si="639"/>
        <v/>
      </c>
      <c r="N5869" s="21" t="str">
        <f t="shared" si="640"/>
        <v/>
      </c>
      <c r="O5869" s="26" t="str">
        <f t="shared" si="641"/>
        <v/>
      </c>
      <c r="P5869" s="19" t="str">
        <f t="shared" si="642"/>
        <v/>
      </c>
      <c r="Q5869" s="21" t="str">
        <f t="shared" si="643"/>
        <v/>
      </c>
    </row>
    <row r="5870" spans="10:17" x14ac:dyDescent="0.25">
      <c r="J5870" s="28"/>
      <c r="K5870" s="30" t="str">
        <f t="shared" si="637"/>
        <v/>
      </c>
      <c r="L5870" s="20" t="str">
        <f t="shared" si="638"/>
        <v/>
      </c>
      <c r="M5870" s="19" t="str">
        <f t="shared" si="639"/>
        <v/>
      </c>
      <c r="N5870" s="21" t="str">
        <f t="shared" si="640"/>
        <v/>
      </c>
      <c r="O5870" s="26" t="str">
        <f t="shared" si="641"/>
        <v/>
      </c>
      <c r="P5870" s="19" t="str">
        <f t="shared" si="642"/>
        <v/>
      </c>
      <c r="Q5870" s="21" t="str">
        <f t="shared" si="643"/>
        <v/>
      </c>
    </row>
    <row r="5871" spans="10:17" x14ac:dyDescent="0.25">
      <c r="J5871" s="28"/>
      <c r="K5871" s="30" t="str">
        <f t="shared" si="637"/>
        <v/>
      </c>
      <c r="L5871" s="20" t="str">
        <f t="shared" si="638"/>
        <v/>
      </c>
      <c r="M5871" s="19" t="str">
        <f t="shared" si="639"/>
        <v/>
      </c>
      <c r="N5871" s="21" t="str">
        <f t="shared" si="640"/>
        <v/>
      </c>
      <c r="O5871" s="26" t="str">
        <f t="shared" si="641"/>
        <v/>
      </c>
      <c r="P5871" s="19" t="str">
        <f t="shared" si="642"/>
        <v/>
      </c>
      <c r="Q5871" s="21" t="str">
        <f t="shared" si="643"/>
        <v/>
      </c>
    </row>
    <row r="5872" spans="10:17" x14ac:dyDescent="0.25">
      <c r="J5872" s="28"/>
      <c r="K5872" s="30" t="str">
        <f t="shared" si="637"/>
        <v/>
      </c>
      <c r="L5872" s="20" t="str">
        <f t="shared" si="638"/>
        <v/>
      </c>
      <c r="M5872" s="19" t="str">
        <f t="shared" si="639"/>
        <v/>
      </c>
      <c r="N5872" s="21" t="str">
        <f t="shared" si="640"/>
        <v/>
      </c>
      <c r="O5872" s="26" t="str">
        <f t="shared" si="641"/>
        <v/>
      </c>
      <c r="P5872" s="19" t="str">
        <f t="shared" si="642"/>
        <v/>
      </c>
      <c r="Q5872" s="21" t="str">
        <f t="shared" si="643"/>
        <v/>
      </c>
    </row>
    <row r="5873" spans="10:17" x14ac:dyDescent="0.25">
      <c r="J5873" s="28"/>
      <c r="K5873" s="30" t="str">
        <f t="shared" si="637"/>
        <v/>
      </c>
      <c r="L5873" s="20" t="str">
        <f t="shared" si="638"/>
        <v/>
      </c>
      <c r="M5873" s="19" t="str">
        <f t="shared" si="639"/>
        <v/>
      </c>
      <c r="N5873" s="21" t="str">
        <f t="shared" si="640"/>
        <v/>
      </c>
      <c r="O5873" s="26" t="str">
        <f t="shared" si="641"/>
        <v/>
      </c>
      <c r="P5873" s="19" t="str">
        <f t="shared" si="642"/>
        <v/>
      </c>
      <c r="Q5873" s="21" t="str">
        <f t="shared" si="643"/>
        <v/>
      </c>
    </row>
    <row r="5874" spans="10:17" x14ac:dyDescent="0.25">
      <c r="J5874" s="28"/>
      <c r="K5874" s="30" t="str">
        <f t="shared" si="637"/>
        <v/>
      </c>
      <c r="L5874" s="20" t="str">
        <f t="shared" si="638"/>
        <v/>
      </c>
      <c r="M5874" s="19" t="str">
        <f t="shared" si="639"/>
        <v/>
      </c>
      <c r="N5874" s="21" t="str">
        <f t="shared" si="640"/>
        <v/>
      </c>
      <c r="O5874" s="26" t="str">
        <f t="shared" si="641"/>
        <v/>
      </c>
      <c r="P5874" s="19" t="str">
        <f t="shared" si="642"/>
        <v/>
      </c>
      <c r="Q5874" s="21" t="str">
        <f t="shared" si="643"/>
        <v/>
      </c>
    </row>
    <row r="5875" spans="10:17" x14ac:dyDescent="0.25">
      <c r="J5875" s="28"/>
      <c r="K5875" s="30" t="str">
        <f t="shared" si="637"/>
        <v/>
      </c>
      <c r="L5875" s="20" t="str">
        <f t="shared" si="638"/>
        <v/>
      </c>
      <c r="M5875" s="19" t="str">
        <f t="shared" si="639"/>
        <v/>
      </c>
      <c r="N5875" s="21" t="str">
        <f t="shared" si="640"/>
        <v/>
      </c>
      <c r="O5875" s="26" t="str">
        <f t="shared" si="641"/>
        <v/>
      </c>
      <c r="P5875" s="19" t="str">
        <f t="shared" si="642"/>
        <v/>
      </c>
      <c r="Q5875" s="21" t="str">
        <f t="shared" si="643"/>
        <v/>
      </c>
    </row>
    <row r="5876" spans="10:17" x14ac:dyDescent="0.25">
      <c r="J5876" s="28"/>
      <c r="K5876" s="30" t="str">
        <f t="shared" si="637"/>
        <v/>
      </c>
      <c r="L5876" s="20" t="str">
        <f t="shared" si="638"/>
        <v/>
      </c>
      <c r="M5876" s="19" t="str">
        <f t="shared" si="639"/>
        <v/>
      </c>
      <c r="N5876" s="21" t="str">
        <f t="shared" si="640"/>
        <v/>
      </c>
      <c r="O5876" s="26" t="str">
        <f t="shared" si="641"/>
        <v/>
      </c>
      <c r="P5876" s="19" t="str">
        <f t="shared" si="642"/>
        <v/>
      </c>
      <c r="Q5876" s="21" t="str">
        <f t="shared" si="643"/>
        <v/>
      </c>
    </row>
    <row r="5877" spans="10:17" x14ac:dyDescent="0.25">
      <c r="J5877" s="28"/>
      <c r="K5877" s="30" t="str">
        <f t="shared" si="637"/>
        <v/>
      </c>
      <c r="L5877" s="20" t="str">
        <f t="shared" si="638"/>
        <v/>
      </c>
      <c r="M5877" s="19" t="str">
        <f t="shared" si="639"/>
        <v/>
      </c>
      <c r="N5877" s="21" t="str">
        <f t="shared" si="640"/>
        <v/>
      </c>
      <c r="O5877" s="26" t="str">
        <f t="shared" si="641"/>
        <v/>
      </c>
      <c r="P5877" s="19" t="str">
        <f t="shared" si="642"/>
        <v/>
      </c>
      <c r="Q5877" s="21" t="str">
        <f t="shared" si="643"/>
        <v/>
      </c>
    </row>
    <row r="5878" spans="10:17" x14ac:dyDescent="0.25">
      <c r="J5878" s="28"/>
      <c r="K5878" s="30" t="str">
        <f t="shared" si="637"/>
        <v/>
      </c>
      <c r="L5878" s="20" t="str">
        <f t="shared" si="638"/>
        <v/>
      </c>
      <c r="M5878" s="19" t="str">
        <f t="shared" si="639"/>
        <v/>
      </c>
      <c r="N5878" s="21" t="str">
        <f t="shared" si="640"/>
        <v/>
      </c>
      <c r="O5878" s="26" t="str">
        <f t="shared" si="641"/>
        <v/>
      </c>
      <c r="P5878" s="19" t="str">
        <f t="shared" si="642"/>
        <v/>
      </c>
      <c r="Q5878" s="21" t="str">
        <f t="shared" si="643"/>
        <v/>
      </c>
    </row>
    <row r="5879" spans="10:17" x14ac:dyDescent="0.25">
      <c r="J5879" s="28"/>
      <c r="K5879" s="30" t="str">
        <f t="shared" si="637"/>
        <v/>
      </c>
      <c r="L5879" s="20" t="str">
        <f t="shared" si="638"/>
        <v/>
      </c>
      <c r="M5879" s="19" t="str">
        <f t="shared" si="639"/>
        <v/>
      </c>
      <c r="N5879" s="21" t="str">
        <f t="shared" si="640"/>
        <v/>
      </c>
      <c r="O5879" s="26" t="str">
        <f t="shared" si="641"/>
        <v/>
      </c>
      <c r="P5879" s="19" t="str">
        <f t="shared" si="642"/>
        <v/>
      </c>
      <c r="Q5879" s="21" t="str">
        <f t="shared" si="643"/>
        <v/>
      </c>
    </row>
    <row r="5880" spans="10:17" x14ac:dyDescent="0.25">
      <c r="J5880" s="28"/>
      <c r="K5880" s="30" t="str">
        <f t="shared" si="637"/>
        <v/>
      </c>
      <c r="L5880" s="20" t="str">
        <f t="shared" si="638"/>
        <v/>
      </c>
      <c r="M5880" s="19" t="str">
        <f t="shared" si="639"/>
        <v/>
      </c>
      <c r="N5880" s="21" t="str">
        <f t="shared" si="640"/>
        <v/>
      </c>
      <c r="O5880" s="26" t="str">
        <f t="shared" si="641"/>
        <v/>
      </c>
      <c r="P5880" s="19" t="str">
        <f t="shared" si="642"/>
        <v/>
      </c>
      <c r="Q5880" s="21" t="str">
        <f t="shared" si="643"/>
        <v/>
      </c>
    </row>
    <row r="5881" spans="10:17" x14ac:dyDescent="0.25">
      <c r="J5881" s="28"/>
      <c r="K5881" s="30" t="str">
        <f t="shared" si="637"/>
        <v/>
      </c>
      <c r="L5881" s="20" t="str">
        <f t="shared" si="638"/>
        <v/>
      </c>
      <c r="M5881" s="19" t="str">
        <f t="shared" si="639"/>
        <v/>
      </c>
      <c r="N5881" s="21" t="str">
        <f t="shared" si="640"/>
        <v/>
      </c>
      <c r="O5881" s="26" t="str">
        <f t="shared" si="641"/>
        <v/>
      </c>
      <c r="P5881" s="19" t="str">
        <f t="shared" si="642"/>
        <v/>
      </c>
      <c r="Q5881" s="21" t="str">
        <f t="shared" si="643"/>
        <v/>
      </c>
    </row>
    <row r="5882" spans="10:17" x14ac:dyDescent="0.25">
      <c r="J5882" s="28"/>
      <c r="K5882" s="30" t="str">
        <f t="shared" si="637"/>
        <v/>
      </c>
      <c r="L5882" s="20" t="str">
        <f t="shared" si="638"/>
        <v/>
      </c>
      <c r="M5882" s="19" t="str">
        <f t="shared" si="639"/>
        <v/>
      </c>
      <c r="N5882" s="21" t="str">
        <f t="shared" si="640"/>
        <v/>
      </c>
      <c r="O5882" s="26" t="str">
        <f t="shared" si="641"/>
        <v/>
      </c>
      <c r="P5882" s="19" t="str">
        <f t="shared" si="642"/>
        <v/>
      </c>
      <c r="Q5882" s="21" t="str">
        <f t="shared" si="643"/>
        <v/>
      </c>
    </row>
    <row r="5883" spans="10:17" x14ac:dyDescent="0.25">
      <c r="J5883" s="28"/>
      <c r="K5883" s="30" t="str">
        <f t="shared" si="637"/>
        <v/>
      </c>
      <c r="L5883" s="20" t="str">
        <f t="shared" si="638"/>
        <v/>
      </c>
      <c r="M5883" s="19" t="str">
        <f t="shared" si="639"/>
        <v/>
      </c>
      <c r="N5883" s="21" t="str">
        <f t="shared" si="640"/>
        <v/>
      </c>
      <c r="O5883" s="26" t="str">
        <f t="shared" si="641"/>
        <v/>
      </c>
      <c r="P5883" s="19" t="str">
        <f t="shared" si="642"/>
        <v/>
      </c>
      <c r="Q5883" s="21" t="str">
        <f t="shared" si="643"/>
        <v/>
      </c>
    </row>
    <row r="5884" spans="10:17" x14ac:dyDescent="0.25">
      <c r="J5884" s="28"/>
      <c r="K5884" s="30" t="str">
        <f t="shared" si="637"/>
        <v/>
      </c>
      <c r="L5884" s="20" t="str">
        <f t="shared" si="638"/>
        <v/>
      </c>
      <c r="M5884" s="19" t="str">
        <f t="shared" si="639"/>
        <v/>
      </c>
      <c r="N5884" s="21" t="str">
        <f t="shared" si="640"/>
        <v/>
      </c>
      <c r="O5884" s="26" t="str">
        <f t="shared" si="641"/>
        <v/>
      </c>
      <c r="P5884" s="19" t="str">
        <f t="shared" si="642"/>
        <v/>
      </c>
      <c r="Q5884" s="21" t="str">
        <f t="shared" si="643"/>
        <v/>
      </c>
    </row>
    <row r="5885" spans="10:17" x14ac:dyDescent="0.25">
      <c r="J5885" s="28"/>
      <c r="K5885" s="30" t="str">
        <f t="shared" si="637"/>
        <v/>
      </c>
      <c r="L5885" s="20" t="str">
        <f t="shared" si="638"/>
        <v/>
      </c>
      <c r="M5885" s="19" t="str">
        <f t="shared" si="639"/>
        <v/>
      </c>
      <c r="N5885" s="21" t="str">
        <f t="shared" si="640"/>
        <v/>
      </c>
      <c r="O5885" s="26" t="str">
        <f t="shared" si="641"/>
        <v/>
      </c>
      <c r="P5885" s="19" t="str">
        <f t="shared" si="642"/>
        <v/>
      </c>
      <c r="Q5885" s="21" t="str">
        <f t="shared" si="643"/>
        <v/>
      </c>
    </row>
    <row r="5886" spans="10:17" x14ac:dyDescent="0.25">
      <c r="J5886" s="28"/>
      <c r="K5886" s="30" t="str">
        <f t="shared" si="637"/>
        <v/>
      </c>
      <c r="L5886" s="20" t="str">
        <f t="shared" si="638"/>
        <v/>
      </c>
      <c r="M5886" s="19" t="str">
        <f t="shared" si="639"/>
        <v/>
      </c>
      <c r="N5886" s="21" t="str">
        <f t="shared" si="640"/>
        <v/>
      </c>
      <c r="O5886" s="26" t="str">
        <f t="shared" si="641"/>
        <v/>
      </c>
      <c r="P5886" s="19" t="str">
        <f t="shared" si="642"/>
        <v/>
      </c>
      <c r="Q5886" s="21" t="str">
        <f t="shared" si="643"/>
        <v/>
      </c>
    </row>
    <row r="5887" spans="10:17" x14ac:dyDescent="0.25">
      <c r="J5887" s="28"/>
      <c r="K5887" s="30" t="str">
        <f t="shared" si="637"/>
        <v/>
      </c>
      <c r="L5887" s="20" t="str">
        <f t="shared" si="638"/>
        <v/>
      </c>
      <c r="M5887" s="19" t="str">
        <f t="shared" si="639"/>
        <v/>
      </c>
      <c r="N5887" s="21" t="str">
        <f t="shared" si="640"/>
        <v/>
      </c>
      <c r="O5887" s="26" t="str">
        <f t="shared" si="641"/>
        <v/>
      </c>
      <c r="P5887" s="19" t="str">
        <f t="shared" si="642"/>
        <v/>
      </c>
      <c r="Q5887" s="21" t="str">
        <f t="shared" si="643"/>
        <v/>
      </c>
    </row>
    <row r="5888" spans="10:17" x14ac:dyDescent="0.25">
      <c r="J5888" s="28"/>
      <c r="K5888" s="30" t="str">
        <f t="shared" si="637"/>
        <v/>
      </c>
      <c r="L5888" s="20" t="str">
        <f t="shared" si="638"/>
        <v/>
      </c>
      <c r="M5888" s="19" t="str">
        <f t="shared" si="639"/>
        <v/>
      </c>
      <c r="N5888" s="21" t="str">
        <f t="shared" si="640"/>
        <v/>
      </c>
      <c r="O5888" s="26" t="str">
        <f t="shared" si="641"/>
        <v/>
      </c>
      <c r="P5888" s="19" t="str">
        <f t="shared" si="642"/>
        <v/>
      </c>
      <c r="Q5888" s="21" t="str">
        <f t="shared" si="643"/>
        <v/>
      </c>
    </row>
    <row r="5889" spans="10:17" x14ac:dyDescent="0.25">
      <c r="J5889" s="28"/>
      <c r="K5889" s="30" t="str">
        <f t="shared" si="637"/>
        <v/>
      </c>
      <c r="L5889" s="20" t="str">
        <f t="shared" si="638"/>
        <v/>
      </c>
      <c r="M5889" s="19" t="str">
        <f t="shared" si="639"/>
        <v/>
      </c>
      <c r="N5889" s="21" t="str">
        <f t="shared" si="640"/>
        <v/>
      </c>
      <c r="O5889" s="26" t="str">
        <f t="shared" si="641"/>
        <v/>
      </c>
      <c r="P5889" s="19" t="str">
        <f t="shared" si="642"/>
        <v/>
      </c>
      <c r="Q5889" s="21" t="str">
        <f t="shared" si="643"/>
        <v/>
      </c>
    </row>
    <row r="5890" spans="10:17" x14ac:dyDescent="0.25">
      <c r="J5890" s="28"/>
      <c r="K5890" s="30" t="str">
        <f t="shared" si="637"/>
        <v/>
      </c>
      <c r="L5890" s="20" t="str">
        <f t="shared" si="638"/>
        <v/>
      </c>
      <c r="M5890" s="19" t="str">
        <f t="shared" si="639"/>
        <v/>
      </c>
      <c r="N5890" s="21" t="str">
        <f t="shared" si="640"/>
        <v/>
      </c>
      <c r="O5890" s="26" t="str">
        <f t="shared" si="641"/>
        <v/>
      </c>
      <c r="P5890" s="19" t="str">
        <f t="shared" si="642"/>
        <v/>
      </c>
      <c r="Q5890" s="21" t="str">
        <f t="shared" si="643"/>
        <v/>
      </c>
    </row>
    <row r="5891" spans="10:17" x14ac:dyDescent="0.25">
      <c r="J5891" s="28"/>
      <c r="K5891" s="30" t="str">
        <f t="shared" si="637"/>
        <v/>
      </c>
      <c r="L5891" s="20" t="str">
        <f t="shared" si="638"/>
        <v/>
      </c>
      <c r="M5891" s="19" t="str">
        <f t="shared" si="639"/>
        <v/>
      </c>
      <c r="N5891" s="21" t="str">
        <f t="shared" si="640"/>
        <v/>
      </c>
      <c r="O5891" s="26" t="str">
        <f t="shared" si="641"/>
        <v/>
      </c>
      <c r="P5891" s="19" t="str">
        <f t="shared" si="642"/>
        <v/>
      </c>
      <c r="Q5891" s="21" t="str">
        <f t="shared" si="643"/>
        <v/>
      </c>
    </row>
    <row r="5892" spans="10:17" x14ac:dyDescent="0.25">
      <c r="J5892" s="28"/>
      <c r="K5892" s="30" t="str">
        <f t="shared" si="637"/>
        <v/>
      </c>
      <c r="L5892" s="20" t="str">
        <f t="shared" si="638"/>
        <v/>
      </c>
      <c r="M5892" s="19" t="str">
        <f t="shared" si="639"/>
        <v/>
      </c>
      <c r="N5892" s="21" t="str">
        <f t="shared" si="640"/>
        <v/>
      </c>
      <c r="O5892" s="26" t="str">
        <f t="shared" si="641"/>
        <v/>
      </c>
      <c r="P5892" s="19" t="str">
        <f t="shared" si="642"/>
        <v/>
      </c>
      <c r="Q5892" s="21" t="str">
        <f t="shared" si="643"/>
        <v/>
      </c>
    </row>
    <row r="5893" spans="10:17" x14ac:dyDescent="0.25">
      <c r="J5893" s="28"/>
      <c r="K5893" s="30" t="str">
        <f t="shared" si="637"/>
        <v/>
      </c>
      <c r="L5893" s="20" t="str">
        <f t="shared" si="638"/>
        <v/>
      </c>
      <c r="M5893" s="19" t="str">
        <f t="shared" si="639"/>
        <v/>
      </c>
      <c r="N5893" s="21" t="str">
        <f t="shared" si="640"/>
        <v/>
      </c>
      <c r="O5893" s="26" t="str">
        <f t="shared" si="641"/>
        <v/>
      </c>
      <c r="P5893" s="19" t="str">
        <f t="shared" si="642"/>
        <v/>
      </c>
      <c r="Q5893" s="21" t="str">
        <f t="shared" si="643"/>
        <v/>
      </c>
    </row>
    <row r="5894" spans="10:17" x14ac:dyDescent="0.25">
      <c r="J5894" s="28"/>
      <c r="K5894" s="30" t="str">
        <f t="shared" si="637"/>
        <v/>
      </c>
      <c r="L5894" s="20" t="str">
        <f t="shared" si="638"/>
        <v/>
      </c>
      <c r="M5894" s="19" t="str">
        <f t="shared" si="639"/>
        <v/>
      </c>
      <c r="N5894" s="21" t="str">
        <f t="shared" si="640"/>
        <v/>
      </c>
      <c r="O5894" s="26" t="str">
        <f t="shared" si="641"/>
        <v/>
      </c>
      <c r="P5894" s="19" t="str">
        <f t="shared" si="642"/>
        <v/>
      </c>
      <c r="Q5894" s="21" t="str">
        <f t="shared" si="643"/>
        <v/>
      </c>
    </row>
    <row r="5895" spans="10:17" x14ac:dyDescent="0.25">
      <c r="J5895" s="28"/>
      <c r="K5895" s="30" t="str">
        <f t="shared" si="637"/>
        <v/>
      </c>
      <c r="L5895" s="20" t="str">
        <f t="shared" si="638"/>
        <v/>
      </c>
      <c r="M5895" s="19" t="str">
        <f t="shared" si="639"/>
        <v/>
      </c>
      <c r="N5895" s="21" t="str">
        <f t="shared" si="640"/>
        <v/>
      </c>
      <c r="O5895" s="26" t="str">
        <f t="shared" si="641"/>
        <v/>
      </c>
      <c r="P5895" s="19" t="str">
        <f t="shared" si="642"/>
        <v/>
      </c>
      <c r="Q5895" s="21" t="str">
        <f t="shared" si="643"/>
        <v/>
      </c>
    </row>
    <row r="5896" spans="10:17" x14ac:dyDescent="0.25">
      <c r="J5896" s="28"/>
      <c r="K5896" s="30" t="str">
        <f t="shared" si="637"/>
        <v/>
      </c>
      <c r="L5896" s="20" t="str">
        <f t="shared" si="638"/>
        <v/>
      </c>
      <c r="M5896" s="19" t="str">
        <f t="shared" si="639"/>
        <v/>
      </c>
      <c r="N5896" s="21" t="str">
        <f t="shared" si="640"/>
        <v/>
      </c>
      <c r="O5896" s="26" t="str">
        <f t="shared" si="641"/>
        <v/>
      </c>
      <c r="P5896" s="19" t="str">
        <f t="shared" si="642"/>
        <v/>
      </c>
      <c r="Q5896" s="21" t="str">
        <f t="shared" si="643"/>
        <v/>
      </c>
    </row>
    <row r="5897" spans="10:17" x14ac:dyDescent="0.25">
      <c r="J5897" s="28"/>
      <c r="K5897" s="30" t="str">
        <f t="shared" si="637"/>
        <v/>
      </c>
      <c r="L5897" s="20" t="str">
        <f t="shared" si="638"/>
        <v/>
      </c>
      <c r="M5897" s="19" t="str">
        <f t="shared" si="639"/>
        <v/>
      </c>
      <c r="N5897" s="21" t="str">
        <f t="shared" si="640"/>
        <v/>
      </c>
      <c r="O5897" s="26" t="str">
        <f t="shared" si="641"/>
        <v/>
      </c>
      <c r="P5897" s="19" t="str">
        <f t="shared" si="642"/>
        <v/>
      </c>
      <c r="Q5897" s="21" t="str">
        <f t="shared" si="643"/>
        <v/>
      </c>
    </row>
    <row r="5898" spans="10:17" x14ac:dyDescent="0.25">
      <c r="J5898" s="28"/>
      <c r="K5898" s="30" t="str">
        <f t="shared" si="637"/>
        <v/>
      </c>
      <c r="L5898" s="20" t="str">
        <f t="shared" si="638"/>
        <v/>
      </c>
      <c r="M5898" s="19" t="str">
        <f t="shared" si="639"/>
        <v/>
      </c>
      <c r="N5898" s="21" t="str">
        <f t="shared" si="640"/>
        <v/>
      </c>
      <c r="O5898" s="26" t="str">
        <f t="shared" si="641"/>
        <v/>
      </c>
      <c r="P5898" s="19" t="str">
        <f t="shared" si="642"/>
        <v/>
      </c>
      <c r="Q5898" s="21" t="str">
        <f t="shared" si="643"/>
        <v/>
      </c>
    </row>
    <row r="5899" spans="10:17" x14ac:dyDescent="0.25">
      <c r="J5899" s="28"/>
      <c r="K5899" s="30" t="str">
        <f t="shared" si="637"/>
        <v/>
      </c>
      <c r="L5899" s="20" t="str">
        <f t="shared" si="638"/>
        <v/>
      </c>
      <c r="M5899" s="19" t="str">
        <f t="shared" si="639"/>
        <v/>
      </c>
      <c r="N5899" s="21" t="str">
        <f t="shared" si="640"/>
        <v/>
      </c>
      <c r="O5899" s="26" t="str">
        <f t="shared" si="641"/>
        <v/>
      </c>
      <c r="P5899" s="19" t="str">
        <f t="shared" si="642"/>
        <v/>
      </c>
      <c r="Q5899" s="21" t="str">
        <f t="shared" si="643"/>
        <v/>
      </c>
    </row>
    <row r="5900" spans="10:17" x14ac:dyDescent="0.25">
      <c r="J5900" s="28"/>
      <c r="K5900" s="30" t="str">
        <f t="shared" si="637"/>
        <v/>
      </c>
      <c r="L5900" s="20" t="str">
        <f t="shared" si="638"/>
        <v/>
      </c>
      <c r="M5900" s="19" t="str">
        <f t="shared" si="639"/>
        <v/>
      </c>
      <c r="N5900" s="21" t="str">
        <f t="shared" si="640"/>
        <v/>
      </c>
      <c r="O5900" s="26" t="str">
        <f t="shared" si="641"/>
        <v/>
      </c>
      <c r="P5900" s="19" t="str">
        <f t="shared" si="642"/>
        <v/>
      </c>
      <c r="Q5900" s="21" t="str">
        <f t="shared" si="643"/>
        <v/>
      </c>
    </row>
    <row r="5901" spans="10:17" x14ac:dyDescent="0.25">
      <c r="J5901" s="28"/>
      <c r="K5901" s="30" t="str">
        <f t="shared" si="637"/>
        <v/>
      </c>
      <c r="L5901" s="20" t="str">
        <f t="shared" si="638"/>
        <v/>
      </c>
      <c r="M5901" s="19" t="str">
        <f t="shared" si="639"/>
        <v/>
      </c>
      <c r="N5901" s="21" t="str">
        <f t="shared" si="640"/>
        <v/>
      </c>
      <c r="O5901" s="26" t="str">
        <f t="shared" si="641"/>
        <v/>
      </c>
      <c r="P5901" s="19" t="str">
        <f t="shared" si="642"/>
        <v/>
      </c>
      <c r="Q5901" s="21" t="str">
        <f t="shared" si="643"/>
        <v/>
      </c>
    </row>
    <row r="5902" spans="10:17" x14ac:dyDescent="0.25">
      <c r="J5902" s="28"/>
      <c r="K5902" s="30" t="str">
        <f t="shared" ref="K5902:K5965" si="644">IF(AND(A5902&lt;&gt;"",B5902&lt;&gt;"",C5902&lt;&gt;"",D5902&lt;&gt;"",E5902&lt;&gt;"",F5902&lt;&gt;"",G5902&lt;&gt;"",H5902&lt;&gt;"",I5902&lt;&gt;"",J5902&lt;&gt;""),CONCATENATE("ZEPO:NAME=",TRIM($B5902),";"),"")</f>
        <v/>
      </c>
      <c r="L5902" s="20" t="str">
        <f t="shared" ref="L5902:L5965" si="645">IF(AND(A5902&lt;&gt;"",B5902&lt;&gt;"",C5902&lt;&gt;"",D5902&lt;&gt;"",E5902&lt;&gt;"",F5902&lt;&gt;"",G5902&lt;&gt;"",H5902&lt;&gt;"",I5902&lt;&gt;"",J5902&lt;&gt;""),CONCATENATE("ZEPS:NAME=",TRIM($B5902),":L;"),"")</f>
        <v/>
      </c>
      <c r="M5902" s="19" t="str">
        <f t="shared" ref="M5902:M5965" si="646">IF(AND(A5902&lt;&gt;"",B5902&lt;&gt;"",C5902&lt;&gt;"",D5902&lt;&gt;"",E5902&lt;&gt;"",F5902&lt;&gt;"",G5902&lt;&gt;"",H5902&lt;&gt;"",I5902&lt;&gt;"",J5902&lt;&gt;""),CONCATENATE("ZEPB:NAME=",TRIM($B5902),":BSCNAME=",TRIM($C5902),":LANAME=LAC",TRIM($H5902),";"),"")</f>
        <v/>
      </c>
      <c r="N5902" s="21" t="str">
        <f t="shared" ref="N5902:N5965" si="647">IF(AND(A5902&lt;&gt;"",B5902&lt;&gt;"",C5902&lt;&gt;"",D5902&lt;&gt;"",E5902&lt;&gt;"",F5902&lt;&gt;"",G5902&lt;&gt;"",H5902&lt;&gt;"",I5902&lt;&gt;"",J5902&lt;&gt;""),CONCATENATE("ZEPS:NAME=",TRIM($B5902),":U;"),"")</f>
        <v/>
      </c>
      <c r="O5902" s="26" t="str">
        <f t="shared" ref="O5902:O5965" si="648">IF(AND(A5902&lt;&gt;"",B5902&lt;&gt;"",C5902&lt;&gt;"",D5902&lt;&gt;"",E5902&lt;&gt;"",F5902&lt;&gt;"",G5902&lt;&gt;"",H5902&lt;&gt;"",I5902&lt;&gt;"",J5902&lt;&gt;""),CONCATENATE("ZEPS:NAME=",TRIM($B5902),":L;"),"")</f>
        <v/>
      </c>
      <c r="P5902" s="19" t="str">
        <f t="shared" ref="P5902:P5965" si="649">IF(AND(A5902&lt;&gt;"",B5902&lt;&gt;"",C5902&lt;&gt;"",D5902&lt;&gt;"",E5902&lt;&gt;"",F5902&lt;&gt;"",G5902&lt;&gt;"",H5902&lt;&gt;"",I5902&lt;&gt;"",J5902&lt;&gt;""),CONCATENATE("ZEPB:NAME=",TRIM($B5902),":BSCNAME=",TRIM($C5902),":LANAME=LAC",TRIM($D5902),";"),"")</f>
        <v/>
      </c>
      <c r="Q5902" s="21" t="str">
        <f t="shared" ref="Q5902:Q5965" si="650">IF(AND(A5902&lt;&gt;"",B5902&lt;&gt;"",C5902&lt;&gt;"",D5902&lt;&gt;"",E5902&lt;&gt;"",F5902&lt;&gt;"",G5902&lt;&gt;"",H5902&lt;&gt;"",I5902&lt;&gt;"",J5902&lt;&gt;""),CONCATENATE("ZEPS:NAME=",TRIM($B5902),":U;"),"")</f>
        <v/>
      </c>
    </row>
    <row r="5903" spans="10:17" x14ac:dyDescent="0.25">
      <c r="J5903" s="28"/>
      <c r="K5903" s="30" t="str">
        <f t="shared" si="644"/>
        <v/>
      </c>
      <c r="L5903" s="20" t="str">
        <f t="shared" si="645"/>
        <v/>
      </c>
      <c r="M5903" s="19" t="str">
        <f t="shared" si="646"/>
        <v/>
      </c>
      <c r="N5903" s="21" t="str">
        <f t="shared" si="647"/>
        <v/>
      </c>
      <c r="O5903" s="26" t="str">
        <f t="shared" si="648"/>
        <v/>
      </c>
      <c r="P5903" s="19" t="str">
        <f t="shared" si="649"/>
        <v/>
      </c>
      <c r="Q5903" s="21" t="str">
        <f t="shared" si="650"/>
        <v/>
      </c>
    </row>
    <row r="5904" spans="10:17" x14ac:dyDescent="0.25">
      <c r="J5904" s="28"/>
      <c r="K5904" s="30" t="str">
        <f t="shared" si="644"/>
        <v/>
      </c>
      <c r="L5904" s="20" t="str">
        <f t="shared" si="645"/>
        <v/>
      </c>
      <c r="M5904" s="19" t="str">
        <f t="shared" si="646"/>
        <v/>
      </c>
      <c r="N5904" s="21" t="str">
        <f t="shared" si="647"/>
        <v/>
      </c>
      <c r="O5904" s="26" t="str">
        <f t="shared" si="648"/>
        <v/>
      </c>
      <c r="P5904" s="19" t="str">
        <f t="shared" si="649"/>
        <v/>
      </c>
      <c r="Q5904" s="21" t="str">
        <f t="shared" si="650"/>
        <v/>
      </c>
    </row>
    <row r="5905" spans="10:17" x14ac:dyDescent="0.25">
      <c r="J5905" s="28"/>
      <c r="K5905" s="30" t="str">
        <f t="shared" si="644"/>
        <v/>
      </c>
      <c r="L5905" s="20" t="str">
        <f t="shared" si="645"/>
        <v/>
      </c>
      <c r="M5905" s="19" t="str">
        <f t="shared" si="646"/>
        <v/>
      </c>
      <c r="N5905" s="21" t="str">
        <f t="shared" si="647"/>
        <v/>
      </c>
      <c r="O5905" s="26" t="str">
        <f t="shared" si="648"/>
        <v/>
      </c>
      <c r="P5905" s="19" t="str">
        <f t="shared" si="649"/>
        <v/>
      </c>
      <c r="Q5905" s="21" t="str">
        <f t="shared" si="650"/>
        <v/>
      </c>
    </row>
    <row r="5906" spans="10:17" x14ac:dyDescent="0.25">
      <c r="J5906" s="28"/>
      <c r="K5906" s="30" t="str">
        <f t="shared" si="644"/>
        <v/>
      </c>
      <c r="L5906" s="20" t="str">
        <f t="shared" si="645"/>
        <v/>
      </c>
      <c r="M5906" s="19" t="str">
        <f t="shared" si="646"/>
        <v/>
      </c>
      <c r="N5906" s="21" t="str">
        <f t="shared" si="647"/>
        <v/>
      </c>
      <c r="O5906" s="26" t="str">
        <f t="shared" si="648"/>
        <v/>
      </c>
      <c r="P5906" s="19" t="str">
        <f t="shared" si="649"/>
        <v/>
      </c>
      <c r="Q5906" s="21" t="str">
        <f t="shared" si="650"/>
        <v/>
      </c>
    </row>
    <row r="5907" spans="10:17" x14ac:dyDescent="0.25">
      <c r="J5907" s="28"/>
      <c r="K5907" s="30" t="str">
        <f t="shared" si="644"/>
        <v/>
      </c>
      <c r="L5907" s="20" t="str">
        <f t="shared" si="645"/>
        <v/>
      </c>
      <c r="M5907" s="19" t="str">
        <f t="shared" si="646"/>
        <v/>
      </c>
      <c r="N5907" s="21" t="str">
        <f t="shared" si="647"/>
        <v/>
      </c>
      <c r="O5907" s="26" t="str">
        <f t="shared" si="648"/>
        <v/>
      </c>
      <c r="P5907" s="19" t="str">
        <f t="shared" si="649"/>
        <v/>
      </c>
      <c r="Q5907" s="21" t="str">
        <f t="shared" si="650"/>
        <v/>
      </c>
    </row>
    <row r="5908" spans="10:17" x14ac:dyDescent="0.25">
      <c r="J5908" s="28"/>
      <c r="K5908" s="30" t="str">
        <f t="shared" si="644"/>
        <v/>
      </c>
      <c r="L5908" s="20" t="str">
        <f t="shared" si="645"/>
        <v/>
      </c>
      <c r="M5908" s="19" t="str">
        <f t="shared" si="646"/>
        <v/>
      </c>
      <c r="N5908" s="21" t="str">
        <f t="shared" si="647"/>
        <v/>
      </c>
      <c r="O5908" s="26" t="str">
        <f t="shared" si="648"/>
        <v/>
      </c>
      <c r="P5908" s="19" t="str">
        <f t="shared" si="649"/>
        <v/>
      </c>
      <c r="Q5908" s="21" t="str">
        <f t="shared" si="650"/>
        <v/>
      </c>
    </row>
    <row r="5909" spans="10:17" x14ac:dyDescent="0.25">
      <c r="J5909" s="28"/>
      <c r="K5909" s="30" t="str">
        <f t="shared" si="644"/>
        <v/>
      </c>
      <c r="L5909" s="20" t="str">
        <f t="shared" si="645"/>
        <v/>
      </c>
      <c r="M5909" s="19" t="str">
        <f t="shared" si="646"/>
        <v/>
      </c>
      <c r="N5909" s="21" t="str">
        <f t="shared" si="647"/>
        <v/>
      </c>
      <c r="O5909" s="26" t="str">
        <f t="shared" si="648"/>
        <v/>
      </c>
      <c r="P5909" s="19" t="str">
        <f t="shared" si="649"/>
        <v/>
      </c>
      <c r="Q5909" s="21" t="str">
        <f t="shared" si="650"/>
        <v/>
      </c>
    </row>
    <row r="5910" spans="10:17" x14ac:dyDescent="0.25">
      <c r="J5910" s="28"/>
      <c r="K5910" s="30" t="str">
        <f t="shared" si="644"/>
        <v/>
      </c>
      <c r="L5910" s="20" t="str">
        <f t="shared" si="645"/>
        <v/>
      </c>
      <c r="M5910" s="19" t="str">
        <f t="shared" si="646"/>
        <v/>
      </c>
      <c r="N5910" s="21" t="str">
        <f t="shared" si="647"/>
        <v/>
      </c>
      <c r="O5910" s="26" t="str">
        <f t="shared" si="648"/>
        <v/>
      </c>
      <c r="P5910" s="19" t="str">
        <f t="shared" si="649"/>
        <v/>
      </c>
      <c r="Q5910" s="21" t="str">
        <f t="shared" si="650"/>
        <v/>
      </c>
    </row>
    <row r="5911" spans="10:17" x14ac:dyDescent="0.25">
      <c r="J5911" s="28"/>
      <c r="K5911" s="30" t="str">
        <f t="shared" si="644"/>
        <v/>
      </c>
      <c r="L5911" s="20" t="str">
        <f t="shared" si="645"/>
        <v/>
      </c>
      <c r="M5911" s="19" t="str">
        <f t="shared" si="646"/>
        <v/>
      </c>
      <c r="N5911" s="21" t="str">
        <f t="shared" si="647"/>
        <v/>
      </c>
      <c r="O5911" s="26" t="str">
        <f t="shared" si="648"/>
        <v/>
      </c>
      <c r="P5911" s="19" t="str">
        <f t="shared" si="649"/>
        <v/>
      </c>
      <c r="Q5911" s="21" t="str">
        <f t="shared" si="650"/>
        <v/>
      </c>
    </row>
    <row r="5912" spans="10:17" x14ac:dyDescent="0.25">
      <c r="J5912" s="28"/>
      <c r="K5912" s="30" t="str">
        <f t="shared" si="644"/>
        <v/>
      </c>
      <c r="L5912" s="20" t="str">
        <f t="shared" si="645"/>
        <v/>
      </c>
      <c r="M5912" s="19" t="str">
        <f t="shared" si="646"/>
        <v/>
      </c>
      <c r="N5912" s="21" t="str">
        <f t="shared" si="647"/>
        <v/>
      </c>
      <c r="O5912" s="26" t="str">
        <f t="shared" si="648"/>
        <v/>
      </c>
      <c r="P5912" s="19" t="str">
        <f t="shared" si="649"/>
        <v/>
      </c>
      <c r="Q5912" s="21" t="str">
        <f t="shared" si="650"/>
        <v/>
      </c>
    </row>
    <row r="5913" spans="10:17" x14ac:dyDescent="0.25">
      <c r="J5913" s="28"/>
      <c r="K5913" s="30" t="str">
        <f t="shared" si="644"/>
        <v/>
      </c>
      <c r="L5913" s="20" t="str">
        <f t="shared" si="645"/>
        <v/>
      </c>
      <c r="M5913" s="19" t="str">
        <f t="shared" si="646"/>
        <v/>
      </c>
      <c r="N5913" s="21" t="str">
        <f t="shared" si="647"/>
        <v/>
      </c>
      <c r="O5913" s="26" t="str">
        <f t="shared" si="648"/>
        <v/>
      </c>
      <c r="P5913" s="19" t="str">
        <f t="shared" si="649"/>
        <v/>
      </c>
      <c r="Q5913" s="21" t="str">
        <f t="shared" si="650"/>
        <v/>
      </c>
    </row>
    <row r="5914" spans="10:17" x14ac:dyDescent="0.25">
      <c r="J5914" s="28"/>
      <c r="K5914" s="30" t="str">
        <f t="shared" si="644"/>
        <v/>
      </c>
      <c r="L5914" s="20" t="str">
        <f t="shared" si="645"/>
        <v/>
      </c>
      <c r="M5914" s="19" t="str">
        <f t="shared" si="646"/>
        <v/>
      </c>
      <c r="N5914" s="21" t="str">
        <f t="shared" si="647"/>
        <v/>
      </c>
      <c r="O5914" s="26" t="str">
        <f t="shared" si="648"/>
        <v/>
      </c>
      <c r="P5914" s="19" t="str">
        <f t="shared" si="649"/>
        <v/>
      </c>
      <c r="Q5914" s="21" t="str">
        <f t="shared" si="650"/>
        <v/>
      </c>
    </row>
    <row r="5915" spans="10:17" x14ac:dyDescent="0.25">
      <c r="J5915" s="28"/>
      <c r="K5915" s="30" t="str">
        <f t="shared" si="644"/>
        <v/>
      </c>
      <c r="L5915" s="20" t="str">
        <f t="shared" si="645"/>
        <v/>
      </c>
      <c r="M5915" s="19" t="str">
        <f t="shared" si="646"/>
        <v/>
      </c>
      <c r="N5915" s="21" t="str">
        <f t="shared" si="647"/>
        <v/>
      </c>
      <c r="O5915" s="26" t="str">
        <f t="shared" si="648"/>
        <v/>
      </c>
      <c r="P5915" s="19" t="str">
        <f t="shared" si="649"/>
        <v/>
      </c>
      <c r="Q5915" s="21" t="str">
        <f t="shared" si="650"/>
        <v/>
      </c>
    </row>
    <row r="5916" spans="10:17" x14ac:dyDescent="0.25">
      <c r="J5916" s="28"/>
      <c r="K5916" s="30" t="str">
        <f t="shared" si="644"/>
        <v/>
      </c>
      <c r="L5916" s="20" t="str">
        <f t="shared" si="645"/>
        <v/>
      </c>
      <c r="M5916" s="19" t="str">
        <f t="shared" si="646"/>
        <v/>
      </c>
      <c r="N5916" s="21" t="str">
        <f t="shared" si="647"/>
        <v/>
      </c>
      <c r="O5916" s="26" t="str">
        <f t="shared" si="648"/>
        <v/>
      </c>
      <c r="P5916" s="19" t="str">
        <f t="shared" si="649"/>
        <v/>
      </c>
      <c r="Q5916" s="21" t="str">
        <f t="shared" si="650"/>
        <v/>
      </c>
    </row>
    <row r="5917" spans="10:17" x14ac:dyDescent="0.25">
      <c r="J5917" s="28"/>
      <c r="K5917" s="30" t="str">
        <f t="shared" si="644"/>
        <v/>
      </c>
      <c r="L5917" s="20" t="str">
        <f t="shared" si="645"/>
        <v/>
      </c>
      <c r="M5917" s="19" t="str">
        <f t="shared" si="646"/>
        <v/>
      </c>
      <c r="N5917" s="21" t="str">
        <f t="shared" si="647"/>
        <v/>
      </c>
      <c r="O5917" s="26" t="str">
        <f t="shared" si="648"/>
        <v/>
      </c>
      <c r="P5917" s="19" t="str">
        <f t="shared" si="649"/>
        <v/>
      </c>
      <c r="Q5917" s="21" t="str">
        <f t="shared" si="650"/>
        <v/>
      </c>
    </row>
    <row r="5918" spans="10:17" x14ac:dyDescent="0.25">
      <c r="J5918" s="28"/>
      <c r="K5918" s="30" t="str">
        <f t="shared" si="644"/>
        <v/>
      </c>
      <c r="L5918" s="20" t="str">
        <f t="shared" si="645"/>
        <v/>
      </c>
      <c r="M5918" s="19" t="str">
        <f t="shared" si="646"/>
        <v/>
      </c>
      <c r="N5918" s="21" t="str">
        <f t="shared" si="647"/>
        <v/>
      </c>
      <c r="O5918" s="26" t="str">
        <f t="shared" si="648"/>
        <v/>
      </c>
      <c r="P5918" s="19" t="str">
        <f t="shared" si="649"/>
        <v/>
      </c>
      <c r="Q5918" s="21" t="str">
        <f t="shared" si="650"/>
        <v/>
      </c>
    </row>
    <row r="5919" spans="10:17" x14ac:dyDescent="0.25">
      <c r="J5919" s="28"/>
      <c r="K5919" s="30" t="str">
        <f t="shared" si="644"/>
        <v/>
      </c>
      <c r="L5919" s="20" t="str">
        <f t="shared" si="645"/>
        <v/>
      </c>
      <c r="M5919" s="19" t="str">
        <f t="shared" si="646"/>
        <v/>
      </c>
      <c r="N5919" s="21" t="str">
        <f t="shared" si="647"/>
        <v/>
      </c>
      <c r="O5919" s="26" t="str">
        <f t="shared" si="648"/>
        <v/>
      </c>
      <c r="P5919" s="19" t="str">
        <f t="shared" si="649"/>
        <v/>
      </c>
      <c r="Q5919" s="21" t="str">
        <f t="shared" si="650"/>
        <v/>
      </c>
    </row>
    <row r="5920" spans="10:17" x14ac:dyDescent="0.25">
      <c r="J5920" s="28"/>
      <c r="K5920" s="30" t="str">
        <f t="shared" si="644"/>
        <v/>
      </c>
      <c r="L5920" s="20" t="str">
        <f t="shared" si="645"/>
        <v/>
      </c>
      <c r="M5920" s="19" t="str">
        <f t="shared" si="646"/>
        <v/>
      </c>
      <c r="N5920" s="21" t="str">
        <f t="shared" si="647"/>
        <v/>
      </c>
      <c r="O5920" s="26" t="str">
        <f t="shared" si="648"/>
        <v/>
      </c>
      <c r="P5920" s="19" t="str">
        <f t="shared" si="649"/>
        <v/>
      </c>
      <c r="Q5920" s="21" t="str">
        <f t="shared" si="650"/>
        <v/>
      </c>
    </row>
    <row r="5921" spans="10:17" x14ac:dyDescent="0.25">
      <c r="J5921" s="28"/>
      <c r="K5921" s="30" t="str">
        <f t="shared" si="644"/>
        <v/>
      </c>
      <c r="L5921" s="20" t="str">
        <f t="shared" si="645"/>
        <v/>
      </c>
      <c r="M5921" s="19" t="str">
        <f t="shared" si="646"/>
        <v/>
      </c>
      <c r="N5921" s="21" t="str">
        <f t="shared" si="647"/>
        <v/>
      </c>
      <c r="O5921" s="26" t="str">
        <f t="shared" si="648"/>
        <v/>
      </c>
      <c r="P5921" s="19" t="str">
        <f t="shared" si="649"/>
        <v/>
      </c>
      <c r="Q5921" s="21" t="str">
        <f t="shared" si="650"/>
        <v/>
      </c>
    </row>
    <row r="5922" spans="10:17" x14ac:dyDescent="0.25">
      <c r="J5922" s="28"/>
      <c r="K5922" s="30" t="str">
        <f t="shared" si="644"/>
        <v/>
      </c>
      <c r="L5922" s="20" t="str">
        <f t="shared" si="645"/>
        <v/>
      </c>
      <c r="M5922" s="19" t="str">
        <f t="shared" si="646"/>
        <v/>
      </c>
      <c r="N5922" s="21" t="str">
        <f t="shared" si="647"/>
        <v/>
      </c>
      <c r="O5922" s="26" t="str">
        <f t="shared" si="648"/>
        <v/>
      </c>
      <c r="P5922" s="19" t="str">
        <f t="shared" si="649"/>
        <v/>
      </c>
      <c r="Q5922" s="21" t="str">
        <f t="shared" si="650"/>
        <v/>
      </c>
    </row>
    <row r="5923" spans="10:17" x14ac:dyDescent="0.25">
      <c r="J5923" s="28"/>
      <c r="K5923" s="30" t="str">
        <f t="shared" si="644"/>
        <v/>
      </c>
      <c r="L5923" s="20" t="str">
        <f t="shared" si="645"/>
        <v/>
      </c>
      <c r="M5923" s="19" t="str">
        <f t="shared" si="646"/>
        <v/>
      </c>
      <c r="N5923" s="21" t="str">
        <f t="shared" si="647"/>
        <v/>
      </c>
      <c r="O5923" s="26" t="str">
        <f t="shared" si="648"/>
        <v/>
      </c>
      <c r="P5923" s="19" t="str">
        <f t="shared" si="649"/>
        <v/>
      </c>
      <c r="Q5923" s="21" t="str">
        <f t="shared" si="650"/>
        <v/>
      </c>
    </row>
    <row r="5924" spans="10:17" x14ac:dyDescent="0.25">
      <c r="J5924" s="28"/>
      <c r="K5924" s="30" t="str">
        <f t="shared" si="644"/>
        <v/>
      </c>
      <c r="L5924" s="20" t="str">
        <f t="shared" si="645"/>
        <v/>
      </c>
      <c r="M5924" s="19" t="str">
        <f t="shared" si="646"/>
        <v/>
      </c>
      <c r="N5924" s="21" t="str">
        <f t="shared" si="647"/>
        <v/>
      </c>
      <c r="O5924" s="26" t="str">
        <f t="shared" si="648"/>
        <v/>
      </c>
      <c r="P5924" s="19" t="str">
        <f t="shared" si="649"/>
        <v/>
      </c>
      <c r="Q5924" s="21" t="str">
        <f t="shared" si="650"/>
        <v/>
      </c>
    </row>
    <row r="5925" spans="10:17" x14ac:dyDescent="0.25">
      <c r="J5925" s="28"/>
      <c r="K5925" s="30" t="str">
        <f t="shared" si="644"/>
        <v/>
      </c>
      <c r="L5925" s="20" t="str">
        <f t="shared" si="645"/>
        <v/>
      </c>
      <c r="M5925" s="19" t="str">
        <f t="shared" si="646"/>
        <v/>
      </c>
      <c r="N5925" s="21" t="str">
        <f t="shared" si="647"/>
        <v/>
      </c>
      <c r="O5925" s="26" t="str">
        <f t="shared" si="648"/>
        <v/>
      </c>
      <c r="P5925" s="19" t="str">
        <f t="shared" si="649"/>
        <v/>
      </c>
      <c r="Q5925" s="21" t="str">
        <f t="shared" si="650"/>
        <v/>
      </c>
    </row>
    <row r="5926" spans="10:17" x14ac:dyDescent="0.25">
      <c r="J5926" s="28"/>
      <c r="K5926" s="30" t="str">
        <f t="shared" si="644"/>
        <v/>
      </c>
      <c r="L5926" s="20" t="str">
        <f t="shared" si="645"/>
        <v/>
      </c>
      <c r="M5926" s="19" t="str">
        <f t="shared" si="646"/>
        <v/>
      </c>
      <c r="N5926" s="21" t="str">
        <f t="shared" si="647"/>
        <v/>
      </c>
      <c r="O5926" s="26" t="str">
        <f t="shared" si="648"/>
        <v/>
      </c>
      <c r="P5926" s="19" t="str">
        <f t="shared" si="649"/>
        <v/>
      </c>
      <c r="Q5926" s="21" t="str">
        <f t="shared" si="650"/>
        <v/>
      </c>
    </row>
    <row r="5927" spans="10:17" x14ac:dyDescent="0.25">
      <c r="J5927" s="28"/>
      <c r="K5927" s="30" t="str">
        <f t="shared" si="644"/>
        <v/>
      </c>
      <c r="L5927" s="20" t="str">
        <f t="shared" si="645"/>
        <v/>
      </c>
      <c r="M5927" s="19" t="str">
        <f t="shared" si="646"/>
        <v/>
      </c>
      <c r="N5927" s="21" t="str">
        <f t="shared" si="647"/>
        <v/>
      </c>
      <c r="O5927" s="26" t="str">
        <f t="shared" si="648"/>
        <v/>
      </c>
      <c r="P5927" s="19" t="str">
        <f t="shared" si="649"/>
        <v/>
      </c>
      <c r="Q5927" s="21" t="str">
        <f t="shared" si="650"/>
        <v/>
      </c>
    </row>
    <row r="5928" spans="10:17" x14ac:dyDescent="0.25">
      <c r="J5928" s="28"/>
      <c r="K5928" s="30" t="str">
        <f t="shared" si="644"/>
        <v/>
      </c>
      <c r="L5928" s="20" t="str">
        <f t="shared" si="645"/>
        <v/>
      </c>
      <c r="M5928" s="19" t="str">
        <f t="shared" si="646"/>
        <v/>
      </c>
      <c r="N5928" s="21" t="str">
        <f t="shared" si="647"/>
        <v/>
      </c>
      <c r="O5928" s="26" t="str">
        <f t="shared" si="648"/>
        <v/>
      </c>
      <c r="P5928" s="19" t="str">
        <f t="shared" si="649"/>
        <v/>
      </c>
      <c r="Q5928" s="21" t="str">
        <f t="shared" si="650"/>
        <v/>
      </c>
    </row>
    <row r="5929" spans="10:17" x14ac:dyDescent="0.25">
      <c r="J5929" s="28"/>
      <c r="K5929" s="30" t="str">
        <f t="shared" si="644"/>
        <v/>
      </c>
      <c r="L5929" s="20" t="str">
        <f t="shared" si="645"/>
        <v/>
      </c>
      <c r="M5929" s="19" t="str">
        <f t="shared" si="646"/>
        <v/>
      </c>
      <c r="N5929" s="21" t="str">
        <f t="shared" si="647"/>
        <v/>
      </c>
      <c r="O5929" s="26" t="str">
        <f t="shared" si="648"/>
        <v/>
      </c>
      <c r="P5929" s="19" t="str">
        <f t="shared" si="649"/>
        <v/>
      </c>
      <c r="Q5929" s="21" t="str">
        <f t="shared" si="650"/>
        <v/>
      </c>
    </row>
    <row r="5930" spans="10:17" x14ac:dyDescent="0.25">
      <c r="J5930" s="28"/>
      <c r="K5930" s="30" t="str">
        <f t="shared" si="644"/>
        <v/>
      </c>
      <c r="L5930" s="20" t="str">
        <f t="shared" si="645"/>
        <v/>
      </c>
      <c r="M5930" s="19" t="str">
        <f t="shared" si="646"/>
        <v/>
      </c>
      <c r="N5930" s="21" t="str">
        <f t="shared" si="647"/>
        <v/>
      </c>
      <c r="O5930" s="26" t="str">
        <f t="shared" si="648"/>
        <v/>
      </c>
      <c r="P5930" s="19" t="str">
        <f t="shared" si="649"/>
        <v/>
      </c>
      <c r="Q5930" s="21" t="str">
        <f t="shared" si="650"/>
        <v/>
      </c>
    </row>
    <row r="5931" spans="10:17" x14ac:dyDescent="0.25">
      <c r="J5931" s="28"/>
      <c r="K5931" s="30" t="str">
        <f t="shared" si="644"/>
        <v/>
      </c>
      <c r="L5931" s="20" t="str">
        <f t="shared" si="645"/>
        <v/>
      </c>
      <c r="M5931" s="19" t="str">
        <f t="shared" si="646"/>
        <v/>
      </c>
      <c r="N5931" s="21" t="str">
        <f t="shared" si="647"/>
        <v/>
      </c>
      <c r="O5931" s="26" t="str">
        <f t="shared" si="648"/>
        <v/>
      </c>
      <c r="P5931" s="19" t="str">
        <f t="shared" si="649"/>
        <v/>
      </c>
      <c r="Q5931" s="21" t="str">
        <f t="shared" si="650"/>
        <v/>
      </c>
    </row>
    <row r="5932" spans="10:17" x14ac:dyDescent="0.25">
      <c r="J5932" s="28"/>
      <c r="K5932" s="30" t="str">
        <f t="shared" si="644"/>
        <v/>
      </c>
      <c r="L5932" s="20" t="str">
        <f t="shared" si="645"/>
        <v/>
      </c>
      <c r="M5932" s="19" t="str">
        <f t="shared" si="646"/>
        <v/>
      </c>
      <c r="N5932" s="21" t="str">
        <f t="shared" si="647"/>
        <v/>
      </c>
      <c r="O5932" s="26" t="str">
        <f t="shared" si="648"/>
        <v/>
      </c>
      <c r="P5932" s="19" t="str">
        <f t="shared" si="649"/>
        <v/>
      </c>
      <c r="Q5932" s="21" t="str">
        <f t="shared" si="650"/>
        <v/>
      </c>
    </row>
    <row r="5933" spans="10:17" x14ac:dyDescent="0.25">
      <c r="J5933" s="28"/>
      <c r="K5933" s="30" t="str">
        <f t="shared" si="644"/>
        <v/>
      </c>
      <c r="L5933" s="20" t="str">
        <f t="shared" si="645"/>
        <v/>
      </c>
      <c r="M5933" s="19" t="str">
        <f t="shared" si="646"/>
        <v/>
      </c>
      <c r="N5933" s="21" t="str">
        <f t="shared" si="647"/>
        <v/>
      </c>
      <c r="O5933" s="26" t="str">
        <f t="shared" si="648"/>
        <v/>
      </c>
      <c r="P5933" s="19" t="str">
        <f t="shared" si="649"/>
        <v/>
      </c>
      <c r="Q5933" s="21" t="str">
        <f t="shared" si="650"/>
        <v/>
      </c>
    </row>
    <row r="5934" spans="10:17" x14ac:dyDescent="0.25">
      <c r="J5934" s="28"/>
      <c r="K5934" s="30" t="str">
        <f t="shared" si="644"/>
        <v/>
      </c>
      <c r="L5934" s="20" t="str">
        <f t="shared" si="645"/>
        <v/>
      </c>
      <c r="M5934" s="19" t="str">
        <f t="shared" si="646"/>
        <v/>
      </c>
      <c r="N5934" s="21" t="str">
        <f t="shared" si="647"/>
        <v/>
      </c>
      <c r="O5934" s="26" t="str">
        <f t="shared" si="648"/>
        <v/>
      </c>
      <c r="P5934" s="19" t="str">
        <f t="shared" si="649"/>
        <v/>
      </c>
      <c r="Q5934" s="21" t="str">
        <f t="shared" si="650"/>
        <v/>
      </c>
    </row>
    <row r="5935" spans="10:17" x14ac:dyDescent="0.25">
      <c r="J5935" s="28"/>
      <c r="K5935" s="30" t="str">
        <f t="shared" si="644"/>
        <v/>
      </c>
      <c r="L5935" s="20" t="str">
        <f t="shared" si="645"/>
        <v/>
      </c>
      <c r="M5935" s="19" t="str">
        <f t="shared" si="646"/>
        <v/>
      </c>
      <c r="N5935" s="21" t="str">
        <f t="shared" si="647"/>
        <v/>
      </c>
      <c r="O5935" s="26" t="str">
        <f t="shared" si="648"/>
        <v/>
      </c>
      <c r="P5935" s="19" t="str">
        <f t="shared" si="649"/>
        <v/>
      </c>
      <c r="Q5935" s="21" t="str">
        <f t="shared" si="650"/>
        <v/>
      </c>
    </row>
    <row r="5936" spans="10:17" x14ac:dyDescent="0.25">
      <c r="J5936" s="28"/>
      <c r="K5936" s="30" t="str">
        <f t="shared" si="644"/>
        <v/>
      </c>
      <c r="L5936" s="20" t="str">
        <f t="shared" si="645"/>
        <v/>
      </c>
      <c r="M5936" s="19" t="str">
        <f t="shared" si="646"/>
        <v/>
      </c>
      <c r="N5936" s="21" t="str">
        <f t="shared" si="647"/>
        <v/>
      </c>
      <c r="O5936" s="26" t="str">
        <f t="shared" si="648"/>
        <v/>
      </c>
      <c r="P5936" s="19" t="str">
        <f t="shared" si="649"/>
        <v/>
      </c>
      <c r="Q5936" s="21" t="str">
        <f t="shared" si="650"/>
        <v/>
      </c>
    </row>
    <row r="5937" spans="10:17" x14ac:dyDescent="0.25">
      <c r="J5937" s="28"/>
      <c r="K5937" s="30" t="str">
        <f t="shared" si="644"/>
        <v/>
      </c>
      <c r="L5937" s="20" t="str">
        <f t="shared" si="645"/>
        <v/>
      </c>
      <c r="M5937" s="19" t="str">
        <f t="shared" si="646"/>
        <v/>
      </c>
      <c r="N5937" s="21" t="str">
        <f t="shared" si="647"/>
        <v/>
      </c>
      <c r="O5937" s="26" t="str">
        <f t="shared" si="648"/>
        <v/>
      </c>
      <c r="P5937" s="19" t="str">
        <f t="shared" si="649"/>
        <v/>
      </c>
      <c r="Q5937" s="21" t="str">
        <f t="shared" si="650"/>
        <v/>
      </c>
    </row>
    <row r="5938" spans="10:17" x14ac:dyDescent="0.25">
      <c r="J5938" s="28"/>
      <c r="K5938" s="30" t="str">
        <f t="shared" si="644"/>
        <v/>
      </c>
      <c r="L5938" s="20" t="str">
        <f t="shared" si="645"/>
        <v/>
      </c>
      <c r="M5938" s="19" t="str">
        <f t="shared" si="646"/>
        <v/>
      </c>
      <c r="N5938" s="21" t="str">
        <f t="shared" si="647"/>
        <v/>
      </c>
      <c r="O5938" s="26" t="str">
        <f t="shared" si="648"/>
        <v/>
      </c>
      <c r="P5938" s="19" t="str">
        <f t="shared" si="649"/>
        <v/>
      </c>
      <c r="Q5938" s="21" t="str">
        <f t="shared" si="650"/>
        <v/>
      </c>
    </row>
    <row r="5939" spans="10:17" x14ac:dyDescent="0.25">
      <c r="J5939" s="28"/>
      <c r="K5939" s="30" t="str">
        <f t="shared" si="644"/>
        <v/>
      </c>
      <c r="L5939" s="20" t="str">
        <f t="shared" si="645"/>
        <v/>
      </c>
      <c r="M5939" s="19" t="str">
        <f t="shared" si="646"/>
        <v/>
      </c>
      <c r="N5939" s="21" t="str">
        <f t="shared" si="647"/>
        <v/>
      </c>
      <c r="O5939" s="26" t="str">
        <f t="shared" si="648"/>
        <v/>
      </c>
      <c r="P5939" s="19" t="str">
        <f t="shared" si="649"/>
        <v/>
      </c>
      <c r="Q5939" s="21" t="str">
        <f t="shared" si="650"/>
        <v/>
      </c>
    </row>
    <row r="5940" spans="10:17" x14ac:dyDescent="0.25">
      <c r="J5940" s="28"/>
      <c r="K5940" s="30" t="str">
        <f t="shared" si="644"/>
        <v/>
      </c>
      <c r="L5940" s="20" t="str">
        <f t="shared" si="645"/>
        <v/>
      </c>
      <c r="M5940" s="19" t="str">
        <f t="shared" si="646"/>
        <v/>
      </c>
      <c r="N5940" s="21" t="str">
        <f t="shared" si="647"/>
        <v/>
      </c>
      <c r="O5940" s="26" t="str">
        <f t="shared" si="648"/>
        <v/>
      </c>
      <c r="P5940" s="19" t="str">
        <f t="shared" si="649"/>
        <v/>
      </c>
      <c r="Q5940" s="21" t="str">
        <f t="shared" si="650"/>
        <v/>
      </c>
    </row>
    <row r="5941" spans="10:17" x14ac:dyDescent="0.25">
      <c r="J5941" s="28"/>
      <c r="K5941" s="30" t="str">
        <f t="shared" si="644"/>
        <v/>
      </c>
      <c r="L5941" s="20" t="str">
        <f t="shared" si="645"/>
        <v/>
      </c>
      <c r="M5941" s="19" t="str">
        <f t="shared" si="646"/>
        <v/>
      </c>
      <c r="N5941" s="21" t="str">
        <f t="shared" si="647"/>
        <v/>
      </c>
      <c r="O5941" s="26" t="str">
        <f t="shared" si="648"/>
        <v/>
      </c>
      <c r="P5941" s="19" t="str">
        <f t="shared" si="649"/>
        <v/>
      </c>
      <c r="Q5941" s="21" t="str">
        <f t="shared" si="650"/>
        <v/>
      </c>
    </row>
    <row r="5942" spans="10:17" x14ac:dyDescent="0.25">
      <c r="J5942" s="28"/>
      <c r="K5942" s="30" t="str">
        <f t="shared" si="644"/>
        <v/>
      </c>
      <c r="L5942" s="20" t="str">
        <f t="shared" si="645"/>
        <v/>
      </c>
      <c r="M5942" s="19" t="str">
        <f t="shared" si="646"/>
        <v/>
      </c>
      <c r="N5942" s="21" t="str">
        <f t="shared" si="647"/>
        <v/>
      </c>
      <c r="O5942" s="26" t="str">
        <f t="shared" si="648"/>
        <v/>
      </c>
      <c r="P5942" s="19" t="str">
        <f t="shared" si="649"/>
        <v/>
      </c>
      <c r="Q5942" s="21" t="str">
        <f t="shared" si="650"/>
        <v/>
      </c>
    </row>
    <row r="5943" spans="10:17" x14ac:dyDescent="0.25">
      <c r="J5943" s="28"/>
      <c r="K5943" s="30" t="str">
        <f t="shared" si="644"/>
        <v/>
      </c>
      <c r="L5943" s="20" t="str">
        <f t="shared" si="645"/>
        <v/>
      </c>
      <c r="M5943" s="19" t="str">
        <f t="shared" si="646"/>
        <v/>
      </c>
      <c r="N5943" s="21" t="str">
        <f t="shared" si="647"/>
        <v/>
      </c>
      <c r="O5943" s="26" t="str">
        <f t="shared" si="648"/>
        <v/>
      </c>
      <c r="P5943" s="19" t="str">
        <f t="shared" si="649"/>
        <v/>
      </c>
      <c r="Q5943" s="21" t="str">
        <f t="shared" si="650"/>
        <v/>
      </c>
    </row>
    <row r="5944" spans="10:17" x14ac:dyDescent="0.25">
      <c r="J5944" s="28"/>
      <c r="K5944" s="30" t="str">
        <f t="shared" si="644"/>
        <v/>
      </c>
      <c r="L5944" s="20" t="str">
        <f t="shared" si="645"/>
        <v/>
      </c>
      <c r="M5944" s="19" t="str">
        <f t="shared" si="646"/>
        <v/>
      </c>
      <c r="N5944" s="21" t="str">
        <f t="shared" si="647"/>
        <v/>
      </c>
      <c r="O5944" s="26" t="str">
        <f t="shared" si="648"/>
        <v/>
      </c>
      <c r="P5944" s="19" t="str">
        <f t="shared" si="649"/>
        <v/>
      </c>
      <c r="Q5944" s="21" t="str">
        <f t="shared" si="650"/>
        <v/>
      </c>
    </row>
    <row r="5945" spans="10:17" x14ac:dyDescent="0.25">
      <c r="J5945" s="28"/>
      <c r="K5945" s="30" t="str">
        <f t="shared" si="644"/>
        <v/>
      </c>
      <c r="L5945" s="20" t="str">
        <f t="shared" si="645"/>
        <v/>
      </c>
      <c r="M5945" s="19" t="str">
        <f t="shared" si="646"/>
        <v/>
      </c>
      <c r="N5945" s="21" t="str">
        <f t="shared" si="647"/>
        <v/>
      </c>
      <c r="O5945" s="26" t="str">
        <f t="shared" si="648"/>
        <v/>
      </c>
      <c r="P5945" s="19" t="str">
        <f t="shared" si="649"/>
        <v/>
      </c>
      <c r="Q5945" s="21" t="str">
        <f t="shared" si="650"/>
        <v/>
      </c>
    </row>
    <row r="5946" spans="10:17" x14ac:dyDescent="0.25">
      <c r="J5946" s="28"/>
      <c r="K5946" s="30" t="str">
        <f t="shared" si="644"/>
        <v/>
      </c>
      <c r="L5946" s="20" t="str">
        <f t="shared" si="645"/>
        <v/>
      </c>
      <c r="M5946" s="19" t="str">
        <f t="shared" si="646"/>
        <v/>
      </c>
      <c r="N5946" s="21" t="str">
        <f t="shared" si="647"/>
        <v/>
      </c>
      <c r="O5946" s="26" t="str">
        <f t="shared" si="648"/>
        <v/>
      </c>
      <c r="P5946" s="19" t="str">
        <f t="shared" si="649"/>
        <v/>
      </c>
      <c r="Q5946" s="21" t="str">
        <f t="shared" si="650"/>
        <v/>
      </c>
    </row>
    <row r="5947" spans="10:17" x14ac:dyDescent="0.25">
      <c r="J5947" s="28"/>
      <c r="K5947" s="30" t="str">
        <f t="shared" si="644"/>
        <v/>
      </c>
      <c r="L5947" s="20" t="str">
        <f t="shared" si="645"/>
        <v/>
      </c>
      <c r="M5947" s="19" t="str">
        <f t="shared" si="646"/>
        <v/>
      </c>
      <c r="N5947" s="21" t="str">
        <f t="shared" si="647"/>
        <v/>
      </c>
      <c r="O5947" s="26" t="str">
        <f t="shared" si="648"/>
        <v/>
      </c>
      <c r="P5947" s="19" t="str">
        <f t="shared" si="649"/>
        <v/>
      </c>
      <c r="Q5947" s="21" t="str">
        <f t="shared" si="650"/>
        <v/>
      </c>
    </row>
    <row r="5948" spans="10:17" x14ac:dyDescent="0.25">
      <c r="J5948" s="28"/>
      <c r="K5948" s="30" t="str">
        <f t="shared" si="644"/>
        <v/>
      </c>
      <c r="L5948" s="20" t="str">
        <f t="shared" si="645"/>
        <v/>
      </c>
      <c r="M5948" s="19" t="str">
        <f t="shared" si="646"/>
        <v/>
      </c>
      <c r="N5948" s="21" t="str">
        <f t="shared" si="647"/>
        <v/>
      </c>
      <c r="O5948" s="26" t="str">
        <f t="shared" si="648"/>
        <v/>
      </c>
      <c r="P5948" s="19" t="str">
        <f t="shared" si="649"/>
        <v/>
      </c>
      <c r="Q5948" s="21" t="str">
        <f t="shared" si="650"/>
        <v/>
      </c>
    </row>
    <row r="5949" spans="10:17" x14ac:dyDescent="0.25">
      <c r="J5949" s="28"/>
      <c r="K5949" s="30" t="str">
        <f t="shared" si="644"/>
        <v/>
      </c>
      <c r="L5949" s="20" t="str">
        <f t="shared" si="645"/>
        <v/>
      </c>
      <c r="M5949" s="19" t="str">
        <f t="shared" si="646"/>
        <v/>
      </c>
      <c r="N5949" s="21" t="str">
        <f t="shared" si="647"/>
        <v/>
      </c>
      <c r="O5949" s="26" t="str">
        <f t="shared" si="648"/>
        <v/>
      </c>
      <c r="P5949" s="19" t="str">
        <f t="shared" si="649"/>
        <v/>
      </c>
      <c r="Q5949" s="21" t="str">
        <f t="shared" si="650"/>
        <v/>
      </c>
    </row>
    <row r="5950" spans="10:17" x14ac:dyDescent="0.25">
      <c r="J5950" s="28"/>
      <c r="K5950" s="30" t="str">
        <f t="shared" si="644"/>
        <v/>
      </c>
      <c r="L5950" s="20" t="str">
        <f t="shared" si="645"/>
        <v/>
      </c>
      <c r="M5950" s="19" t="str">
        <f t="shared" si="646"/>
        <v/>
      </c>
      <c r="N5950" s="21" t="str">
        <f t="shared" si="647"/>
        <v/>
      </c>
      <c r="O5950" s="26" t="str">
        <f t="shared" si="648"/>
        <v/>
      </c>
      <c r="P5950" s="19" t="str">
        <f t="shared" si="649"/>
        <v/>
      </c>
      <c r="Q5950" s="21" t="str">
        <f t="shared" si="650"/>
        <v/>
      </c>
    </row>
    <row r="5951" spans="10:17" x14ac:dyDescent="0.25">
      <c r="J5951" s="28"/>
      <c r="K5951" s="30" t="str">
        <f t="shared" si="644"/>
        <v/>
      </c>
      <c r="L5951" s="20" t="str">
        <f t="shared" si="645"/>
        <v/>
      </c>
      <c r="M5951" s="19" t="str">
        <f t="shared" si="646"/>
        <v/>
      </c>
      <c r="N5951" s="21" t="str">
        <f t="shared" si="647"/>
        <v/>
      </c>
      <c r="O5951" s="26" t="str">
        <f t="shared" si="648"/>
        <v/>
      </c>
      <c r="P5951" s="19" t="str">
        <f t="shared" si="649"/>
        <v/>
      </c>
      <c r="Q5951" s="21" t="str">
        <f t="shared" si="650"/>
        <v/>
      </c>
    </row>
    <row r="5952" spans="10:17" x14ac:dyDescent="0.25">
      <c r="J5952" s="28"/>
      <c r="K5952" s="30" t="str">
        <f t="shared" si="644"/>
        <v/>
      </c>
      <c r="L5952" s="20" t="str">
        <f t="shared" si="645"/>
        <v/>
      </c>
      <c r="M5952" s="19" t="str">
        <f t="shared" si="646"/>
        <v/>
      </c>
      <c r="N5952" s="21" t="str">
        <f t="shared" si="647"/>
        <v/>
      </c>
      <c r="O5952" s="26" t="str">
        <f t="shared" si="648"/>
        <v/>
      </c>
      <c r="P5952" s="19" t="str">
        <f t="shared" si="649"/>
        <v/>
      </c>
      <c r="Q5952" s="21" t="str">
        <f t="shared" si="650"/>
        <v/>
      </c>
    </row>
    <row r="5953" spans="10:17" x14ac:dyDescent="0.25">
      <c r="J5953" s="28"/>
      <c r="K5953" s="30" t="str">
        <f t="shared" si="644"/>
        <v/>
      </c>
      <c r="L5953" s="20" t="str">
        <f t="shared" si="645"/>
        <v/>
      </c>
      <c r="M5953" s="19" t="str">
        <f t="shared" si="646"/>
        <v/>
      </c>
      <c r="N5953" s="21" t="str">
        <f t="shared" si="647"/>
        <v/>
      </c>
      <c r="O5953" s="26" t="str">
        <f t="shared" si="648"/>
        <v/>
      </c>
      <c r="P5953" s="19" t="str">
        <f t="shared" si="649"/>
        <v/>
      </c>
      <c r="Q5953" s="21" t="str">
        <f t="shared" si="650"/>
        <v/>
      </c>
    </row>
    <row r="5954" spans="10:17" x14ac:dyDescent="0.25">
      <c r="J5954" s="28"/>
      <c r="K5954" s="30" t="str">
        <f t="shared" si="644"/>
        <v/>
      </c>
      <c r="L5954" s="20" t="str">
        <f t="shared" si="645"/>
        <v/>
      </c>
      <c r="M5954" s="19" t="str">
        <f t="shared" si="646"/>
        <v/>
      </c>
      <c r="N5954" s="21" t="str">
        <f t="shared" si="647"/>
        <v/>
      </c>
      <c r="O5954" s="26" t="str">
        <f t="shared" si="648"/>
        <v/>
      </c>
      <c r="P5954" s="19" t="str">
        <f t="shared" si="649"/>
        <v/>
      </c>
      <c r="Q5954" s="21" t="str">
        <f t="shared" si="650"/>
        <v/>
      </c>
    </row>
    <row r="5955" spans="10:17" x14ac:dyDescent="0.25">
      <c r="J5955" s="28"/>
      <c r="K5955" s="30" t="str">
        <f t="shared" si="644"/>
        <v/>
      </c>
      <c r="L5955" s="20" t="str">
        <f t="shared" si="645"/>
        <v/>
      </c>
      <c r="M5955" s="19" t="str">
        <f t="shared" si="646"/>
        <v/>
      </c>
      <c r="N5955" s="21" t="str">
        <f t="shared" si="647"/>
        <v/>
      </c>
      <c r="O5955" s="26" t="str">
        <f t="shared" si="648"/>
        <v/>
      </c>
      <c r="P5955" s="19" t="str">
        <f t="shared" si="649"/>
        <v/>
      </c>
      <c r="Q5955" s="21" t="str">
        <f t="shared" si="650"/>
        <v/>
      </c>
    </row>
    <row r="5956" spans="10:17" x14ac:dyDescent="0.25">
      <c r="J5956" s="28"/>
      <c r="K5956" s="30" t="str">
        <f t="shared" si="644"/>
        <v/>
      </c>
      <c r="L5956" s="20" t="str">
        <f t="shared" si="645"/>
        <v/>
      </c>
      <c r="M5956" s="19" t="str">
        <f t="shared" si="646"/>
        <v/>
      </c>
      <c r="N5956" s="21" t="str">
        <f t="shared" si="647"/>
        <v/>
      </c>
      <c r="O5956" s="26" t="str">
        <f t="shared" si="648"/>
        <v/>
      </c>
      <c r="P5956" s="19" t="str">
        <f t="shared" si="649"/>
        <v/>
      </c>
      <c r="Q5956" s="21" t="str">
        <f t="shared" si="650"/>
        <v/>
      </c>
    </row>
    <row r="5957" spans="10:17" x14ac:dyDescent="0.25">
      <c r="J5957" s="28"/>
      <c r="K5957" s="30" t="str">
        <f t="shared" si="644"/>
        <v/>
      </c>
      <c r="L5957" s="20" t="str">
        <f t="shared" si="645"/>
        <v/>
      </c>
      <c r="M5957" s="19" t="str">
        <f t="shared" si="646"/>
        <v/>
      </c>
      <c r="N5957" s="21" t="str">
        <f t="shared" si="647"/>
        <v/>
      </c>
      <c r="O5957" s="26" t="str">
        <f t="shared" si="648"/>
        <v/>
      </c>
      <c r="P5957" s="19" t="str">
        <f t="shared" si="649"/>
        <v/>
      </c>
      <c r="Q5957" s="21" t="str">
        <f t="shared" si="650"/>
        <v/>
      </c>
    </row>
    <row r="5958" spans="10:17" x14ac:dyDescent="0.25">
      <c r="J5958" s="28"/>
      <c r="K5958" s="30" t="str">
        <f t="shared" si="644"/>
        <v/>
      </c>
      <c r="L5958" s="20" t="str">
        <f t="shared" si="645"/>
        <v/>
      </c>
      <c r="M5958" s="19" t="str">
        <f t="shared" si="646"/>
        <v/>
      </c>
      <c r="N5958" s="21" t="str">
        <f t="shared" si="647"/>
        <v/>
      </c>
      <c r="O5958" s="26" t="str">
        <f t="shared" si="648"/>
        <v/>
      </c>
      <c r="P5958" s="19" t="str">
        <f t="shared" si="649"/>
        <v/>
      </c>
      <c r="Q5958" s="21" t="str">
        <f t="shared" si="650"/>
        <v/>
      </c>
    </row>
    <row r="5959" spans="10:17" x14ac:dyDescent="0.25">
      <c r="J5959" s="28"/>
      <c r="K5959" s="30" t="str">
        <f t="shared" si="644"/>
        <v/>
      </c>
      <c r="L5959" s="20" t="str">
        <f t="shared" si="645"/>
        <v/>
      </c>
      <c r="M5959" s="19" t="str">
        <f t="shared" si="646"/>
        <v/>
      </c>
      <c r="N5959" s="21" t="str">
        <f t="shared" si="647"/>
        <v/>
      </c>
      <c r="O5959" s="26" t="str">
        <f t="shared" si="648"/>
        <v/>
      </c>
      <c r="P5959" s="19" t="str">
        <f t="shared" si="649"/>
        <v/>
      </c>
      <c r="Q5959" s="21" t="str">
        <f t="shared" si="650"/>
        <v/>
      </c>
    </row>
    <row r="5960" spans="10:17" x14ac:dyDescent="0.25">
      <c r="J5960" s="28"/>
      <c r="K5960" s="30" t="str">
        <f t="shared" si="644"/>
        <v/>
      </c>
      <c r="L5960" s="20" t="str">
        <f t="shared" si="645"/>
        <v/>
      </c>
      <c r="M5960" s="19" t="str">
        <f t="shared" si="646"/>
        <v/>
      </c>
      <c r="N5960" s="21" t="str">
        <f t="shared" si="647"/>
        <v/>
      </c>
      <c r="O5960" s="26" t="str">
        <f t="shared" si="648"/>
        <v/>
      </c>
      <c r="P5960" s="19" t="str">
        <f t="shared" si="649"/>
        <v/>
      </c>
      <c r="Q5960" s="21" t="str">
        <f t="shared" si="650"/>
        <v/>
      </c>
    </row>
    <row r="5961" spans="10:17" x14ac:dyDescent="0.25">
      <c r="J5961" s="28"/>
      <c r="K5961" s="30" t="str">
        <f t="shared" si="644"/>
        <v/>
      </c>
      <c r="L5961" s="20" t="str">
        <f t="shared" si="645"/>
        <v/>
      </c>
      <c r="M5961" s="19" t="str">
        <f t="shared" si="646"/>
        <v/>
      </c>
      <c r="N5961" s="21" t="str">
        <f t="shared" si="647"/>
        <v/>
      </c>
      <c r="O5961" s="26" t="str">
        <f t="shared" si="648"/>
        <v/>
      </c>
      <c r="P5961" s="19" t="str">
        <f t="shared" si="649"/>
        <v/>
      </c>
      <c r="Q5961" s="21" t="str">
        <f t="shared" si="650"/>
        <v/>
      </c>
    </row>
    <row r="5962" spans="10:17" x14ac:dyDescent="0.25">
      <c r="J5962" s="28"/>
      <c r="K5962" s="30" t="str">
        <f t="shared" si="644"/>
        <v/>
      </c>
      <c r="L5962" s="20" t="str">
        <f t="shared" si="645"/>
        <v/>
      </c>
      <c r="M5962" s="19" t="str">
        <f t="shared" si="646"/>
        <v/>
      </c>
      <c r="N5962" s="21" t="str">
        <f t="shared" si="647"/>
        <v/>
      </c>
      <c r="O5962" s="26" t="str">
        <f t="shared" si="648"/>
        <v/>
      </c>
      <c r="P5962" s="19" t="str">
        <f t="shared" si="649"/>
        <v/>
      </c>
      <c r="Q5962" s="21" t="str">
        <f t="shared" si="650"/>
        <v/>
      </c>
    </row>
    <row r="5963" spans="10:17" x14ac:dyDescent="0.25">
      <c r="J5963" s="28"/>
      <c r="K5963" s="30" t="str">
        <f t="shared" si="644"/>
        <v/>
      </c>
      <c r="L5963" s="20" t="str">
        <f t="shared" si="645"/>
        <v/>
      </c>
      <c r="M5963" s="19" t="str">
        <f t="shared" si="646"/>
        <v/>
      </c>
      <c r="N5963" s="21" t="str">
        <f t="shared" si="647"/>
        <v/>
      </c>
      <c r="O5963" s="26" t="str">
        <f t="shared" si="648"/>
        <v/>
      </c>
      <c r="P5963" s="19" t="str">
        <f t="shared" si="649"/>
        <v/>
      </c>
      <c r="Q5963" s="21" t="str">
        <f t="shared" si="650"/>
        <v/>
      </c>
    </row>
    <row r="5964" spans="10:17" x14ac:dyDescent="0.25">
      <c r="J5964" s="28"/>
      <c r="K5964" s="30" t="str">
        <f t="shared" si="644"/>
        <v/>
      </c>
      <c r="L5964" s="20" t="str">
        <f t="shared" si="645"/>
        <v/>
      </c>
      <c r="M5964" s="19" t="str">
        <f t="shared" si="646"/>
        <v/>
      </c>
      <c r="N5964" s="21" t="str">
        <f t="shared" si="647"/>
        <v/>
      </c>
      <c r="O5964" s="26" t="str">
        <f t="shared" si="648"/>
        <v/>
      </c>
      <c r="P5964" s="19" t="str">
        <f t="shared" si="649"/>
        <v/>
      </c>
      <c r="Q5964" s="21" t="str">
        <f t="shared" si="650"/>
        <v/>
      </c>
    </row>
    <row r="5965" spans="10:17" x14ac:dyDescent="0.25">
      <c r="J5965" s="28"/>
      <c r="K5965" s="30" t="str">
        <f t="shared" si="644"/>
        <v/>
      </c>
      <c r="L5965" s="20" t="str">
        <f t="shared" si="645"/>
        <v/>
      </c>
      <c r="M5965" s="19" t="str">
        <f t="shared" si="646"/>
        <v/>
      </c>
      <c r="N5965" s="21" t="str">
        <f t="shared" si="647"/>
        <v/>
      </c>
      <c r="O5965" s="26" t="str">
        <f t="shared" si="648"/>
        <v/>
      </c>
      <c r="P5965" s="19" t="str">
        <f t="shared" si="649"/>
        <v/>
      </c>
      <c r="Q5965" s="21" t="str">
        <f t="shared" si="650"/>
        <v/>
      </c>
    </row>
    <row r="5966" spans="10:17" x14ac:dyDescent="0.25">
      <c r="J5966" s="28"/>
      <c r="K5966" s="30" t="str">
        <f t="shared" ref="K5966:K6029" si="651">IF(AND(A5966&lt;&gt;"",B5966&lt;&gt;"",C5966&lt;&gt;"",D5966&lt;&gt;"",E5966&lt;&gt;"",F5966&lt;&gt;"",G5966&lt;&gt;"",H5966&lt;&gt;"",I5966&lt;&gt;"",J5966&lt;&gt;""),CONCATENATE("ZEPO:NAME=",TRIM($B5966),";"),"")</f>
        <v/>
      </c>
      <c r="L5966" s="20" t="str">
        <f t="shared" ref="L5966:L6029" si="652">IF(AND(A5966&lt;&gt;"",B5966&lt;&gt;"",C5966&lt;&gt;"",D5966&lt;&gt;"",E5966&lt;&gt;"",F5966&lt;&gt;"",G5966&lt;&gt;"",H5966&lt;&gt;"",I5966&lt;&gt;"",J5966&lt;&gt;""),CONCATENATE("ZEPS:NAME=",TRIM($B5966),":L;"),"")</f>
        <v/>
      </c>
      <c r="M5966" s="19" t="str">
        <f t="shared" ref="M5966:M6029" si="653">IF(AND(A5966&lt;&gt;"",B5966&lt;&gt;"",C5966&lt;&gt;"",D5966&lt;&gt;"",E5966&lt;&gt;"",F5966&lt;&gt;"",G5966&lt;&gt;"",H5966&lt;&gt;"",I5966&lt;&gt;"",J5966&lt;&gt;""),CONCATENATE("ZEPB:NAME=",TRIM($B5966),":BSCNAME=",TRIM($C5966),":LANAME=LAC",TRIM($H5966),";"),"")</f>
        <v/>
      </c>
      <c r="N5966" s="21" t="str">
        <f t="shared" ref="N5966:N6029" si="654">IF(AND(A5966&lt;&gt;"",B5966&lt;&gt;"",C5966&lt;&gt;"",D5966&lt;&gt;"",E5966&lt;&gt;"",F5966&lt;&gt;"",G5966&lt;&gt;"",H5966&lt;&gt;"",I5966&lt;&gt;"",J5966&lt;&gt;""),CONCATENATE("ZEPS:NAME=",TRIM($B5966),":U;"),"")</f>
        <v/>
      </c>
      <c r="O5966" s="26" t="str">
        <f t="shared" ref="O5966:O6029" si="655">IF(AND(A5966&lt;&gt;"",B5966&lt;&gt;"",C5966&lt;&gt;"",D5966&lt;&gt;"",E5966&lt;&gt;"",F5966&lt;&gt;"",G5966&lt;&gt;"",H5966&lt;&gt;"",I5966&lt;&gt;"",J5966&lt;&gt;""),CONCATENATE("ZEPS:NAME=",TRIM($B5966),":L;"),"")</f>
        <v/>
      </c>
      <c r="P5966" s="19" t="str">
        <f t="shared" ref="P5966:P6029" si="656">IF(AND(A5966&lt;&gt;"",B5966&lt;&gt;"",C5966&lt;&gt;"",D5966&lt;&gt;"",E5966&lt;&gt;"",F5966&lt;&gt;"",G5966&lt;&gt;"",H5966&lt;&gt;"",I5966&lt;&gt;"",J5966&lt;&gt;""),CONCATENATE("ZEPB:NAME=",TRIM($B5966),":BSCNAME=",TRIM($C5966),":LANAME=LAC",TRIM($D5966),";"),"")</f>
        <v/>
      </c>
      <c r="Q5966" s="21" t="str">
        <f t="shared" ref="Q5966:Q6029" si="657">IF(AND(A5966&lt;&gt;"",B5966&lt;&gt;"",C5966&lt;&gt;"",D5966&lt;&gt;"",E5966&lt;&gt;"",F5966&lt;&gt;"",G5966&lt;&gt;"",H5966&lt;&gt;"",I5966&lt;&gt;"",J5966&lt;&gt;""),CONCATENATE("ZEPS:NAME=",TRIM($B5966),":U;"),"")</f>
        <v/>
      </c>
    </row>
    <row r="5967" spans="10:17" x14ac:dyDescent="0.25">
      <c r="J5967" s="28"/>
      <c r="K5967" s="30" t="str">
        <f t="shared" si="651"/>
        <v/>
      </c>
      <c r="L5967" s="20" t="str">
        <f t="shared" si="652"/>
        <v/>
      </c>
      <c r="M5967" s="19" t="str">
        <f t="shared" si="653"/>
        <v/>
      </c>
      <c r="N5967" s="21" t="str">
        <f t="shared" si="654"/>
        <v/>
      </c>
      <c r="O5967" s="26" t="str">
        <f t="shared" si="655"/>
        <v/>
      </c>
      <c r="P5967" s="19" t="str">
        <f t="shared" si="656"/>
        <v/>
      </c>
      <c r="Q5967" s="21" t="str">
        <f t="shared" si="657"/>
        <v/>
      </c>
    </row>
    <row r="5968" spans="10:17" x14ac:dyDescent="0.25">
      <c r="J5968" s="28"/>
      <c r="K5968" s="30" t="str">
        <f t="shared" si="651"/>
        <v/>
      </c>
      <c r="L5968" s="20" t="str">
        <f t="shared" si="652"/>
        <v/>
      </c>
      <c r="M5968" s="19" t="str">
        <f t="shared" si="653"/>
        <v/>
      </c>
      <c r="N5968" s="21" t="str">
        <f t="shared" si="654"/>
        <v/>
      </c>
      <c r="O5968" s="26" t="str">
        <f t="shared" si="655"/>
        <v/>
      </c>
      <c r="P5968" s="19" t="str">
        <f t="shared" si="656"/>
        <v/>
      </c>
      <c r="Q5968" s="21" t="str">
        <f t="shared" si="657"/>
        <v/>
      </c>
    </row>
    <row r="5969" spans="10:17" x14ac:dyDescent="0.25">
      <c r="J5969" s="28"/>
      <c r="K5969" s="30" t="str">
        <f t="shared" si="651"/>
        <v/>
      </c>
      <c r="L5969" s="20" t="str">
        <f t="shared" si="652"/>
        <v/>
      </c>
      <c r="M5969" s="19" t="str">
        <f t="shared" si="653"/>
        <v/>
      </c>
      <c r="N5969" s="21" t="str">
        <f t="shared" si="654"/>
        <v/>
      </c>
      <c r="O5969" s="26" t="str">
        <f t="shared" si="655"/>
        <v/>
      </c>
      <c r="P5969" s="19" t="str">
        <f t="shared" si="656"/>
        <v/>
      </c>
      <c r="Q5969" s="21" t="str">
        <f t="shared" si="657"/>
        <v/>
      </c>
    </row>
    <row r="5970" spans="10:17" x14ac:dyDescent="0.25">
      <c r="J5970" s="28"/>
      <c r="K5970" s="30" t="str">
        <f t="shared" si="651"/>
        <v/>
      </c>
      <c r="L5970" s="20" t="str">
        <f t="shared" si="652"/>
        <v/>
      </c>
      <c r="M5970" s="19" t="str">
        <f t="shared" si="653"/>
        <v/>
      </c>
      <c r="N5970" s="21" t="str">
        <f t="shared" si="654"/>
        <v/>
      </c>
      <c r="O5970" s="26" t="str">
        <f t="shared" si="655"/>
        <v/>
      </c>
      <c r="P5970" s="19" t="str">
        <f t="shared" si="656"/>
        <v/>
      </c>
      <c r="Q5970" s="21" t="str">
        <f t="shared" si="657"/>
        <v/>
      </c>
    </row>
    <row r="5971" spans="10:17" x14ac:dyDescent="0.25">
      <c r="J5971" s="28"/>
      <c r="K5971" s="30" t="str">
        <f t="shared" si="651"/>
        <v/>
      </c>
      <c r="L5971" s="20" t="str">
        <f t="shared" si="652"/>
        <v/>
      </c>
      <c r="M5971" s="19" t="str">
        <f t="shared" si="653"/>
        <v/>
      </c>
      <c r="N5971" s="21" t="str">
        <f t="shared" si="654"/>
        <v/>
      </c>
      <c r="O5971" s="26" t="str">
        <f t="shared" si="655"/>
        <v/>
      </c>
      <c r="P5971" s="19" t="str">
        <f t="shared" si="656"/>
        <v/>
      </c>
      <c r="Q5971" s="21" t="str">
        <f t="shared" si="657"/>
        <v/>
      </c>
    </row>
    <row r="5972" spans="10:17" x14ac:dyDescent="0.25">
      <c r="J5972" s="28"/>
      <c r="K5972" s="30" t="str">
        <f t="shared" si="651"/>
        <v/>
      </c>
      <c r="L5972" s="20" t="str">
        <f t="shared" si="652"/>
        <v/>
      </c>
      <c r="M5972" s="19" t="str">
        <f t="shared" si="653"/>
        <v/>
      </c>
      <c r="N5972" s="21" t="str">
        <f t="shared" si="654"/>
        <v/>
      </c>
      <c r="O5972" s="26" t="str">
        <f t="shared" si="655"/>
        <v/>
      </c>
      <c r="P5972" s="19" t="str">
        <f t="shared" si="656"/>
        <v/>
      </c>
      <c r="Q5972" s="21" t="str">
        <f t="shared" si="657"/>
        <v/>
      </c>
    </row>
    <row r="5973" spans="10:17" x14ac:dyDescent="0.25">
      <c r="J5973" s="28"/>
      <c r="K5973" s="30" t="str">
        <f t="shared" si="651"/>
        <v/>
      </c>
      <c r="L5973" s="20" t="str">
        <f t="shared" si="652"/>
        <v/>
      </c>
      <c r="M5973" s="19" t="str">
        <f t="shared" si="653"/>
        <v/>
      </c>
      <c r="N5973" s="21" t="str">
        <f t="shared" si="654"/>
        <v/>
      </c>
      <c r="O5973" s="26" t="str">
        <f t="shared" si="655"/>
        <v/>
      </c>
      <c r="P5973" s="19" t="str">
        <f t="shared" si="656"/>
        <v/>
      </c>
      <c r="Q5973" s="21" t="str">
        <f t="shared" si="657"/>
        <v/>
      </c>
    </row>
    <row r="5974" spans="10:17" x14ac:dyDescent="0.25">
      <c r="J5974" s="28"/>
      <c r="K5974" s="30" t="str">
        <f t="shared" si="651"/>
        <v/>
      </c>
      <c r="L5974" s="20" t="str">
        <f t="shared" si="652"/>
        <v/>
      </c>
      <c r="M5974" s="19" t="str">
        <f t="shared" si="653"/>
        <v/>
      </c>
      <c r="N5974" s="21" t="str">
        <f t="shared" si="654"/>
        <v/>
      </c>
      <c r="O5974" s="26" t="str">
        <f t="shared" si="655"/>
        <v/>
      </c>
      <c r="P5974" s="19" t="str">
        <f t="shared" si="656"/>
        <v/>
      </c>
      <c r="Q5974" s="21" t="str">
        <f t="shared" si="657"/>
        <v/>
      </c>
    </row>
    <row r="5975" spans="10:17" x14ac:dyDescent="0.25">
      <c r="J5975" s="28"/>
      <c r="K5975" s="30" t="str">
        <f t="shared" si="651"/>
        <v/>
      </c>
      <c r="L5975" s="20" t="str">
        <f t="shared" si="652"/>
        <v/>
      </c>
      <c r="M5975" s="19" t="str">
        <f t="shared" si="653"/>
        <v/>
      </c>
      <c r="N5975" s="21" t="str">
        <f t="shared" si="654"/>
        <v/>
      </c>
      <c r="O5975" s="26" t="str">
        <f t="shared" si="655"/>
        <v/>
      </c>
      <c r="P5975" s="19" t="str">
        <f t="shared" si="656"/>
        <v/>
      </c>
      <c r="Q5975" s="21" t="str">
        <f t="shared" si="657"/>
        <v/>
      </c>
    </row>
    <row r="5976" spans="10:17" x14ac:dyDescent="0.25">
      <c r="J5976" s="28"/>
      <c r="K5976" s="30" t="str">
        <f t="shared" si="651"/>
        <v/>
      </c>
      <c r="L5976" s="20" t="str">
        <f t="shared" si="652"/>
        <v/>
      </c>
      <c r="M5976" s="19" t="str">
        <f t="shared" si="653"/>
        <v/>
      </c>
      <c r="N5976" s="21" t="str">
        <f t="shared" si="654"/>
        <v/>
      </c>
      <c r="O5976" s="26" t="str">
        <f t="shared" si="655"/>
        <v/>
      </c>
      <c r="P5976" s="19" t="str">
        <f t="shared" si="656"/>
        <v/>
      </c>
      <c r="Q5976" s="21" t="str">
        <f t="shared" si="657"/>
        <v/>
      </c>
    </row>
    <row r="5977" spans="10:17" x14ac:dyDescent="0.25">
      <c r="J5977" s="28"/>
      <c r="K5977" s="30" t="str">
        <f t="shared" si="651"/>
        <v/>
      </c>
      <c r="L5977" s="20" t="str">
        <f t="shared" si="652"/>
        <v/>
      </c>
      <c r="M5977" s="19" t="str">
        <f t="shared" si="653"/>
        <v/>
      </c>
      <c r="N5977" s="21" t="str">
        <f t="shared" si="654"/>
        <v/>
      </c>
      <c r="O5977" s="26" t="str">
        <f t="shared" si="655"/>
        <v/>
      </c>
      <c r="P5977" s="19" t="str">
        <f t="shared" si="656"/>
        <v/>
      </c>
      <c r="Q5977" s="21" t="str">
        <f t="shared" si="657"/>
        <v/>
      </c>
    </row>
    <row r="5978" spans="10:17" x14ac:dyDescent="0.25">
      <c r="J5978" s="28"/>
      <c r="K5978" s="30" t="str">
        <f t="shared" si="651"/>
        <v/>
      </c>
      <c r="L5978" s="20" t="str">
        <f t="shared" si="652"/>
        <v/>
      </c>
      <c r="M5978" s="19" t="str">
        <f t="shared" si="653"/>
        <v/>
      </c>
      <c r="N5978" s="21" t="str">
        <f t="shared" si="654"/>
        <v/>
      </c>
      <c r="O5978" s="26" t="str">
        <f t="shared" si="655"/>
        <v/>
      </c>
      <c r="P5978" s="19" t="str">
        <f t="shared" si="656"/>
        <v/>
      </c>
      <c r="Q5978" s="21" t="str">
        <f t="shared" si="657"/>
        <v/>
      </c>
    </row>
    <row r="5979" spans="10:17" x14ac:dyDescent="0.25">
      <c r="J5979" s="28"/>
      <c r="K5979" s="30" t="str">
        <f t="shared" si="651"/>
        <v/>
      </c>
      <c r="L5979" s="20" t="str">
        <f t="shared" si="652"/>
        <v/>
      </c>
      <c r="M5979" s="19" t="str">
        <f t="shared" si="653"/>
        <v/>
      </c>
      <c r="N5979" s="21" t="str">
        <f t="shared" si="654"/>
        <v/>
      </c>
      <c r="O5979" s="26" t="str">
        <f t="shared" si="655"/>
        <v/>
      </c>
      <c r="P5979" s="19" t="str">
        <f t="shared" si="656"/>
        <v/>
      </c>
      <c r="Q5979" s="21" t="str">
        <f t="shared" si="657"/>
        <v/>
      </c>
    </row>
    <row r="5980" spans="10:17" x14ac:dyDescent="0.25">
      <c r="J5980" s="28"/>
      <c r="K5980" s="30" t="str">
        <f t="shared" si="651"/>
        <v/>
      </c>
      <c r="L5980" s="20" t="str">
        <f t="shared" si="652"/>
        <v/>
      </c>
      <c r="M5980" s="19" t="str">
        <f t="shared" si="653"/>
        <v/>
      </c>
      <c r="N5980" s="21" t="str">
        <f t="shared" si="654"/>
        <v/>
      </c>
      <c r="O5980" s="26" t="str">
        <f t="shared" si="655"/>
        <v/>
      </c>
      <c r="P5980" s="19" t="str">
        <f t="shared" si="656"/>
        <v/>
      </c>
      <c r="Q5980" s="21" t="str">
        <f t="shared" si="657"/>
        <v/>
      </c>
    </row>
    <row r="5981" spans="10:17" x14ac:dyDescent="0.25">
      <c r="J5981" s="28"/>
      <c r="K5981" s="30" t="str">
        <f t="shared" si="651"/>
        <v/>
      </c>
      <c r="L5981" s="20" t="str">
        <f t="shared" si="652"/>
        <v/>
      </c>
      <c r="M5981" s="19" t="str">
        <f t="shared" si="653"/>
        <v/>
      </c>
      <c r="N5981" s="21" t="str">
        <f t="shared" si="654"/>
        <v/>
      </c>
      <c r="O5981" s="26" t="str">
        <f t="shared" si="655"/>
        <v/>
      </c>
      <c r="P5981" s="19" t="str">
        <f t="shared" si="656"/>
        <v/>
      </c>
      <c r="Q5981" s="21" t="str">
        <f t="shared" si="657"/>
        <v/>
      </c>
    </row>
    <row r="5982" spans="10:17" x14ac:dyDescent="0.25">
      <c r="J5982" s="28"/>
      <c r="K5982" s="30" t="str">
        <f t="shared" si="651"/>
        <v/>
      </c>
      <c r="L5982" s="20" t="str">
        <f t="shared" si="652"/>
        <v/>
      </c>
      <c r="M5982" s="19" t="str">
        <f t="shared" si="653"/>
        <v/>
      </c>
      <c r="N5982" s="21" t="str">
        <f t="shared" si="654"/>
        <v/>
      </c>
      <c r="O5982" s="26" t="str">
        <f t="shared" si="655"/>
        <v/>
      </c>
      <c r="P5982" s="19" t="str">
        <f t="shared" si="656"/>
        <v/>
      </c>
      <c r="Q5982" s="21" t="str">
        <f t="shared" si="657"/>
        <v/>
      </c>
    </row>
    <row r="5983" spans="10:17" x14ac:dyDescent="0.25">
      <c r="J5983" s="28"/>
      <c r="K5983" s="30" t="str">
        <f t="shared" si="651"/>
        <v/>
      </c>
      <c r="L5983" s="20" t="str">
        <f t="shared" si="652"/>
        <v/>
      </c>
      <c r="M5983" s="19" t="str">
        <f t="shared" si="653"/>
        <v/>
      </c>
      <c r="N5983" s="21" t="str">
        <f t="shared" si="654"/>
        <v/>
      </c>
      <c r="O5983" s="26" t="str">
        <f t="shared" si="655"/>
        <v/>
      </c>
      <c r="P5983" s="19" t="str">
        <f t="shared" si="656"/>
        <v/>
      </c>
      <c r="Q5983" s="21" t="str">
        <f t="shared" si="657"/>
        <v/>
      </c>
    </row>
    <row r="5984" spans="10:17" x14ac:dyDescent="0.25">
      <c r="J5984" s="28"/>
      <c r="K5984" s="30" t="str">
        <f t="shared" si="651"/>
        <v/>
      </c>
      <c r="L5984" s="20" t="str">
        <f t="shared" si="652"/>
        <v/>
      </c>
      <c r="M5984" s="19" t="str">
        <f t="shared" si="653"/>
        <v/>
      </c>
      <c r="N5984" s="21" t="str">
        <f t="shared" si="654"/>
        <v/>
      </c>
      <c r="O5984" s="26" t="str">
        <f t="shared" si="655"/>
        <v/>
      </c>
      <c r="P5984" s="19" t="str">
        <f t="shared" si="656"/>
        <v/>
      </c>
      <c r="Q5984" s="21" t="str">
        <f t="shared" si="657"/>
        <v/>
      </c>
    </row>
    <row r="5985" spans="10:17" x14ac:dyDescent="0.25">
      <c r="J5985" s="28"/>
      <c r="K5985" s="30" t="str">
        <f t="shared" si="651"/>
        <v/>
      </c>
      <c r="L5985" s="20" t="str">
        <f t="shared" si="652"/>
        <v/>
      </c>
      <c r="M5985" s="19" t="str">
        <f t="shared" si="653"/>
        <v/>
      </c>
      <c r="N5985" s="21" t="str">
        <f t="shared" si="654"/>
        <v/>
      </c>
      <c r="O5985" s="26" t="str">
        <f t="shared" si="655"/>
        <v/>
      </c>
      <c r="P5985" s="19" t="str">
        <f t="shared" si="656"/>
        <v/>
      </c>
      <c r="Q5985" s="21" t="str">
        <f t="shared" si="657"/>
        <v/>
      </c>
    </row>
    <row r="5986" spans="10:17" x14ac:dyDescent="0.25">
      <c r="J5986" s="28"/>
      <c r="K5986" s="30" t="str">
        <f t="shared" si="651"/>
        <v/>
      </c>
      <c r="L5986" s="20" t="str">
        <f t="shared" si="652"/>
        <v/>
      </c>
      <c r="M5986" s="19" t="str">
        <f t="shared" si="653"/>
        <v/>
      </c>
      <c r="N5986" s="21" t="str">
        <f t="shared" si="654"/>
        <v/>
      </c>
      <c r="O5986" s="26" t="str">
        <f t="shared" si="655"/>
        <v/>
      </c>
      <c r="P5986" s="19" t="str">
        <f t="shared" si="656"/>
        <v/>
      </c>
      <c r="Q5986" s="21" t="str">
        <f t="shared" si="657"/>
        <v/>
      </c>
    </row>
    <row r="5987" spans="10:17" x14ac:dyDescent="0.25">
      <c r="J5987" s="28"/>
      <c r="K5987" s="30" t="str">
        <f t="shared" si="651"/>
        <v/>
      </c>
      <c r="L5987" s="20" t="str">
        <f t="shared" si="652"/>
        <v/>
      </c>
      <c r="M5987" s="19" t="str">
        <f t="shared" si="653"/>
        <v/>
      </c>
      <c r="N5987" s="21" t="str">
        <f t="shared" si="654"/>
        <v/>
      </c>
      <c r="O5987" s="26" t="str">
        <f t="shared" si="655"/>
        <v/>
      </c>
      <c r="P5987" s="19" t="str">
        <f t="shared" si="656"/>
        <v/>
      </c>
      <c r="Q5987" s="21" t="str">
        <f t="shared" si="657"/>
        <v/>
      </c>
    </row>
    <row r="5988" spans="10:17" x14ac:dyDescent="0.25">
      <c r="J5988" s="28"/>
      <c r="K5988" s="30" t="str">
        <f t="shared" si="651"/>
        <v/>
      </c>
      <c r="L5988" s="20" t="str">
        <f t="shared" si="652"/>
        <v/>
      </c>
      <c r="M5988" s="19" t="str">
        <f t="shared" si="653"/>
        <v/>
      </c>
      <c r="N5988" s="21" t="str">
        <f t="shared" si="654"/>
        <v/>
      </c>
      <c r="O5988" s="26" t="str">
        <f t="shared" si="655"/>
        <v/>
      </c>
      <c r="P5988" s="19" t="str">
        <f t="shared" si="656"/>
        <v/>
      </c>
      <c r="Q5988" s="21" t="str">
        <f t="shared" si="657"/>
        <v/>
      </c>
    </row>
    <row r="5989" spans="10:17" x14ac:dyDescent="0.25">
      <c r="J5989" s="28"/>
      <c r="K5989" s="30" t="str">
        <f t="shared" si="651"/>
        <v/>
      </c>
      <c r="L5989" s="20" t="str">
        <f t="shared" si="652"/>
        <v/>
      </c>
      <c r="M5989" s="19" t="str">
        <f t="shared" si="653"/>
        <v/>
      </c>
      <c r="N5989" s="21" t="str">
        <f t="shared" si="654"/>
        <v/>
      </c>
      <c r="O5989" s="26" t="str">
        <f t="shared" si="655"/>
        <v/>
      </c>
      <c r="P5989" s="19" t="str">
        <f t="shared" si="656"/>
        <v/>
      </c>
      <c r="Q5989" s="21" t="str">
        <f t="shared" si="657"/>
        <v/>
      </c>
    </row>
    <row r="5990" spans="10:17" x14ac:dyDescent="0.25">
      <c r="J5990" s="28"/>
      <c r="K5990" s="30" t="str">
        <f t="shared" si="651"/>
        <v/>
      </c>
      <c r="L5990" s="20" t="str">
        <f t="shared" si="652"/>
        <v/>
      </c>
      <c r="M5990" s="19" t="str">
        <f t="shared" si="653"/>
        <v/>
      </c>
      <c r="N5990" s="21" t="str">
        <f t="shared" si="654"/>
        <v/>
      </c>
      <c r="O5990" s="26" t="str">
        <f t="shared" si="655"/>
        <v/>
      </c>
      <c r="P5990" s="19" t="str">
        <f t="shared" si="656"/>
        <v/>
      </c>
      <c r="Q5990" s="21" t="str">
        <f t="shared" si="657"/>
        <v/>
      </c>
    </row>
    <row r="5991" spans="10:17" x14ac:dyDescent="0.25">
      <c r="J5991" s="28"/>
      <c r="K5991" s="30" t="str">
        <f t="shared" si="651"/>
        <v/>
      </c>
      <c r="L5991" s="20" t="str">
        <f t="shared" si="652"/>
        <v/>
      </c>
      <c r="M5991" s="19" t="str">
        <f t="shared" si="653"/>
        <v/>
      </c>
      <c r="N5991" s="21" t="str">
        <f t="shared" si="654"/>
        <v/>
      </c>
      <c r="O5991" s="26" t="str">
        <f t="shared" si="655"/>
        <v/>
      </c>
      <c r="P5991" s="19" t="str">
        <f t="shared" si="656"/>
        <v/>
      </c>
      <c r="Q5991" s="21" t="str">
        <f t="shared" si="657"/>
        <v/>
      </c>
    </row>
    <row r="5992" spans="10:17" x14ac:dyDescent="0.25">
      <c r="J5992" s="28"/>
      <c r="K5992" s="30" t="str">
        <f t="shared" si="651"/>
        <v/>
      </c>
      <c r="L5992" s="20" t="str">
        <f t="shared" si="652"/>
        <v/>
      </c>
      <c r="M5992" s="19" t="str">
        <f t="shared" si="653"/>
        <v/>
      </c>
      <c r="N5992" s="21" t="str">
        <f t="shared" si="654"/>
        <v/>
      </c>
      <c r="O5992" s="26" t="str">
        <f t="shared" si="655"/>
        <v/>
      </c>
      <c r="P5992" s="19" t="str">
        <f t="shared" si="656"/>
        <v/>
      </c>
      <c r="Q5992" s="21" t="str">
        <f t="shared" si="657"/>
        <v/>
      </c>
    </row>
    <row r="5993" spans="10:17" x14ac:dyDescent="0.25">
      <c r="J5993" s="28"/>
      <c r="K5993" s="30" t="str">
        <f t="shared" si="651"/>
        <v/>
      </c>
      <c r="L5993" s="20" t="str">
        <f t="shared" si="652"/>
        <v/>
      </c>
      <c r="M5993" s="19" t="str">
        <f t="shared" si="653"/>
        <v/>
      </c>
      <c r="N5993" s="21" t="str">
        <f t="shared" si="654"/>
        <v/>
      </c>
      <c r="O5993" s="26" t="str">
        <f t="shared" si="655"/>
        <v/>
      </c>
      <c r="P5993" s="19" t="str">
        <f t="shared" si="656"/>
        <v/>
      </c>
      <c r="Q5993" s="21" t="str">
        <f t="shared" si="657"/>
        <v/>
      </c>
    </row>
    <row r="5994" spans="10:17" x14ac:dyDescent="0.25">
      <c r="J5994" s="28"/>
      <c r="K5994" s="30" t="str">
        <f t="shared" si="651"/>
        <v/>
      </c>
      <c r="L5994" s="20" t="str">
        <f t="shared" si="652"/>
        <v/>
      </c>
      <c r="M5994" s="19" t="str">
        <f t="shared" si="653"/>
        <v/>
      </c>
      <c r="N5994" s="21" t="str">
        <f t="shared" si="654"/>
        <v/>
      </c>
      <c r="O5994" s="26" t="str">
        <f t="shared" si="655"/>
        <v/>
      </c>
      <c r="P5994" s="19" t="str">
        <f t="shared" si="656"/>
        <v/>
      </c>
      <c r="Q5994" s="21" t="str">
        <f t="shared" si="657"/>
        <v/>
      </c>
    </row>
    <row r="5995" spans="10:17" x14ac:dyDescent="0.25">
      <c r="J5995" s="28"/>
      <c r="K5995" s="30" t="str">
        <f t="shared" si="651"/>
        <v/>
      </c>
      <c r="L5995" s="20" t="str">
        <f t="shared" si="652"/>
        <v/>
      </c>
      <c r="M5995" s="19" t="str">
        <f t="shared" si="653"/>
        <v/>
      </c>
      <c r="N5995" s="21" t="str">
        <f t="shared" si="654"/>
        <v/>
      </c>
      <c r="O5995" s="26" t="str">
        <f t="shared" si="655"/>
        <v/>
      </c>
      <c r="P5995" s="19" t="str">
        <f t="shared" si="656"/>
        <v/>
      </c>
      <c r="Q5995" s="21" t="str">
        <f t="shared" si="657"/>
        <v/>
      </c>
    </row>
    <row r="5996" spans="10:17" x14ac:dyDescent="0.25">
      <c r="J5996" s="28"/>
      <c r="K5996" s="30" t="str">
        <f t="shared" si="651"/>
        <v/>
      </c>
      <c r="L5996" s="20" t="str">
        <f t="shared" si="652"/>
        <v/>
      </c>
      <c r="M5996" s="19" t="str">
        <f t="shared" si="653"/>
        <v/>
      </c>
      <c r="N5996" s="21" t="str">
        <f t="shared" si="654"/>
        <v/>
      </c>
      <c r="O5996" s="26" t="str">
        <f t="shared" si="655"/>
        <v/>
      </c>
      <c r="P5996" s="19" t="str">
        <f t="shared" si="656"/>
        <v/>
      </c>
      <c r="Q5996" s="21" t="str">
        <f t="shared" si="657"/>
        <v/>
      </c>
    </row>
    <row r="5997" spans="10:17" x14ac:dyDescent="0.25">
      <c r="J5997" s="28"/>
      <c r="K5997" s="30" t="str">
        <f t="shared" si="651"/>
        <v/>
      </c>
      <c r="L5997" s="20" t="str">
        <f t="shared" si="652"/>
        <v/>
      </c>
      <c r="M5997" s="19" t="str">
        <f t="shared" si="653"/>
        <v/>
      </c>
      <c r="N5997" s="21" t="str">
        <f t="shared" si="654"/>
        <v/>
      </c>
      <c r="O5997" s="26" t="str">
        <f t="shared" si="655"/>
        <v/>
      </c>
      <c r="P5997" s="19" t="str">
        <f t="shared" si="656"/>
        <v/>
      </c>
      <c r="Q5997" s="21" t="str">
        <f t="shared" si="657"/>
        <v/>
      </c>
    </row>
    <row r="5998" spans="10:17" x14ac:dyDescent="0.25">
      <c r="J5998" s="28"/>
      <c r="K5998" s="30" t="str">
        <f t="shared" si="651"/>
        <v/>
      </c>
      <c r="L5998" s="20" t="str">
        <f t="shared" si="652"/>
        <v/>
      </c>
      <c r="M5998" s="19" t="str">
        <f t="shared" si="653"/>
        <v/>
      </c>
      <c r="N5998" s="21" t="str">
        <f t="shared" si="654"/>
        <v/>
      </c>
      <c r="O5998" s="26" t="str">
        <f t="shared" si="655"/>
        <v/>
      </c>
      <c r="P5998" s="19" t="str">
        <f t="shared" si="656"/>
        <v/>
      </c>
      <c r="Q5998" s="21" t="str">
        <f t="shared" si="657"/>
        <v/>
      </c>
    </row>
    <row r="5999" spans="10:17" x14ac:dyDescent="0.25">
      <c r="J5999" s="28"/>
      <c r="K5999" s="30" t="str">
        <f t="shared" si="651"/>
        <v/>
      </c>
      <c r="L5999" s="20" t="str">
        <f t="shared" si="652"/>
        <v/>
      </c>
      <c r="M5999" s="19" t="str">
        <f t="shared" si="653"/>
        <v/>
      </c>
      <c r="N5999" s="21" t="str">
        <f t="shared" si="654"/>
        <v/>
      </c>
      <c r="O5999" s="26" t="str">
        <f t="shared" si="655"/>
        <v/>
      </c>
      <c r="P5999" s="19" t="str">
        <f t="shared" si="656"/>
        <v/>
      </c>
      <c r="Q5999" s="21" t="str">
        <f t="shared" si="657"/>
        <v/>
      </c>
    </row>
    <row r="6000" spans="10:17" x14ac:dyDescent="0.25">
      <c r="J6000" s="28"/>
      <c r="K6000" s="30" t="str">
        <f t="shared" si="651"/>
        <v/>
      </c>
      <c r="L6000" s="20" t="str">
        <f t="shared" si="652"/>
        <v/>
      </c>
      <c r="M6000" s="19" t="str">
        <f t="shared" si="653"/>
        <v/>
      </c>
      <c r="N6000" s="21" t="str">
        <f t="shared" si="654"/>
        <v/>
      </c>
      <c r="O6000" s="26" t="str">
        <f t="shared" si="655"/>
        <v/>
      </c>
      <c r="P6000" s="19" t="str">
        <f t="shared" si="656"/>
        <v/>
      </c>
      <c r="Q6000" s="21" t="str">
        <f t="shared" si="657"/>
        <v/>
      </c>
    </row>
    <row r="6001" spans="10:17" x14ac:dyDescent="0.25">
      <c r="J6001" s="28"/>
      <c r="K6001" s="30" t="str">
        <f t="shared" si="651"/>
        <v/>
      </c>
      <c r="L6001" s="20" t="str">
        <f t="shared" si="652"/>
        <v/>
      </c>
      <c r="M6001" s="19" t="str">
        <f t="shared" si="653"/>
        <v/>
      </c>
      <c r="N6001" s="21" t="str">
        <f t="shared" si="654"/>
        <v/>
      </c>
      <c r="O6001" s="26" t="str">
        <f t="shared" si="655"/>
        <v/>
      </c>
      <c r="P6001" s="19" t="str">
        <f t="shared" si="656"/>
        <v/>
      </c>
      <c r="Q6001" s="21" t="str">
        <f t="shared" si="657"/>
        <v/>
      </c>
    </row>
    <row r="6002" spans="10:17" x14ac:dyDescent="0.25">
      <c r="J6002" s="28"/>
      <c r="K6002" s="30" t="str">
        <f t="shared" si="651"/>
        <v/>
      </c>
      <c r="L6002" s="20" t="str">
        <f t="shared" si="652"/>
        <v/>
      </c>
      <c r="M6002" s="19" t="str">
        <f t="shared" si="653"/>
        <v/>
      </c>
      <c r="N6002" s="21" t="str">
        <f t="shared" si="654"/>
        <v/>
      </c>
      <c r="O6002" s="26" t="str">
        <f t="shared" si="655"/>
        <v/>
      </c>
      <c r="P6002" s="19" t="str">
        <f t="shared" si="656"/>
        <v/>
      </c>
      <c r="Q6002" s="21" t="str">
        <f t="shared" si="657"/>
        <v/>
      </c>
    </row>
    <row r="6003" spans="10:17" x14ac:dyDescent="0.25">
      <c r="J6003" s="28"/>
      <c r="K6003" s="30" t="str">
        <f t="shared" si="651"/>
        <v/>
      </c>
      <c r="L6003" s="20" t="str">
        <f t="shared" si="652"/>
        <v/>
      </c>
      <c r="M6003" s="19" t="str">
        <f t="shared" si="653"/>
        <v/>
      </c>
      <c r="N6003" s="21" t="str">
        <f t="shared" si="654"/>
        <v/>
      </c>
      <c r="O6003" s="26" t="str">
        <f t="shared" si="655"/>
        <v/>
      </c>
      <c r="P6003" s="19" t="str">
        <f t="shared" si="656"/>
        <v/>
      </c>
      <c r="Q6003" s="21" t="str">
        <f t="shared" si="657"/>
        <v/>
      </c>
    </row>
    <row r="6004" spans="10:17" x14ac:dyDescent="0.25">
      <c r="J6004" s="28"/>
      <c r="K6004" s="30" t="str">
        <f t="shared" si="651"/>
        <v/>
      </c>
      <c r="L6004" s="20" t="str">
        <f t="shared" si="652"/>
        <v/>
      </c>
      <c r="M6004" s="19" t="str">
        <f t="shared" si="653"/>
        <v/>
      </c>
      <c r="N6004" s="21" t="str">
        <f t="shared" si="654"/>
        <v/>
      </c>
      <c r="O6004" s="26" t="str">
        <f t="shared" si="655"/>
        <v/>
      </c>
      <c r="P6004" s="19" t="str">
        <f t="shared" si="656"/>
        <v/>
      </c>
      <c r="Q6004" s="21" t="str">
        <f t="shared" si="657"/>
        <v/>
      </c>
    </row>
    <row r="6005" spans="10:17" x14ac:dyDescent="0.25">
      <c r="J6005" s="28"/>
      <c r="K6005" s="30" t="str">
        <f t="shared" si="651"/>
        <v/>
      </c>
      <c r="L6005" s="20" t="str">
        <f t="shared" si="652"/>
        <v/>
      </c>
      <c r="M6005" s="19" t="str">
        <f t="shared" si="653"/>
        <v/>
      </c>
      <c r="N6005" s="21" t="str">
        <f t="shared" si="654"/>
        <v/>
      </c>
      <c r="O6005" s="26" t="str">
        <f t="shared" si="655"/>
        <v/>
      </c>
      <c r="P6005" s="19" t="str">
        <f t="shared" si="656"/>
        <v/>
      </c>
      <c r="Q6005" s="21" t="str">
        <f t="shared" si="657"/>
        <v/>
      </c>
    </row>
    <row r="6006" spans="10:17" x14ac:dyDescent="0.25">
      <c r="J6006" s="28"/>
      <c r="K6006" s="30" t="str">
        <f t="shared" si="651"/>
        <v/>
      </c>
      <c r="L6006" s="20" t="str">
        <f t="shared" si="652"/>
        <v/>
      </c>
      <c r="M6006" s="19" t="str">
        <f t="shared" si="653"/>
        <v/>
      </c>
      <c r="N6006" s="21" t="str">
        <f t="shared" si="654"/>
        <v/>
      </c>
      <c r="O6006" s="26" t="str">
        <f t="shared" si="655"/>
        <v/>
      </c>
      <c r="P6006" s="19" t="str">
        <f t="shared" si="656"/>
        <v/>
      </c>
      <c r="Q6006" s="21" t="str">
        <f t="shared" si="657"/>
        <v/>
      </c>
    </row>
    <row r="6007" spans="10:17" x14ac:dyDescent="0.25">
      <c r="J6007" s="28"/>
      <c r="K6007" s="30" t="str">
        <f t="shared" si="651"/>
        <v/>
      </c>
      <c r="L6007" s="20" t="str">
        <f t="shared" si="652"/>
        <v/>
      </c>
      <c r="M6007" s="19" t="str">
        <f t="shared" si="653"/>
        <v/>
      </c>
      <c r="N6007" s="21" t="str">
        <f t="shared" si="654"/>
        <v/>
      </c>
      <c r="O6007" s="26" t="str">
        <f t="shared" si="655"/>
        <v/>
      </c>
      <c r="P6007" s="19" t="str">
        <f t="shared" si="656"/>
        <v/>
      </c>
      <c r="Q6007" s="21" t="str">
        <f t="shared" si="657"/>
        <v/>
      </c>
    </row>
    <row r="6008" spans="10:17" x14ac:dyDescent="0.25">
      <c r="J6008" s="28"/>
      <c r="K6008" s="30" t="str">
        <f t="shared" si="651"/>
        <v/>
      </c>
      <c r="L6008" s="20" t="str">
        <f t="shared" si="652"/>
        <v/>
      </c>
      <c r="M6008" s="19" t="str">
        <f t="shared" si="653"/>
        <v/>
      </c>
      <c r="N6008" s="21" t="str">
        <f t="shared" si="654"/>
        <v/>
      </c>
      <c r="O6008" s="26" t="str">
        <f t="shared" si="655"/>
        <v/>
      </c>
      <c r="P6008" s="19" t="str">
        <f t="shared" si="656"/>
        <v/>
      </c>
      <c r="Q6008" s="21" t="str">
        <f t="shared" si="657"/>
        <v/>
      </c>
    </row>
    <row r="6009" spans="10:17" x14ac:dyDescent="0.25">
      <c r="J6009" s="28"/>
      <c r="K6009" s="30" t="str">
        <f t="shared" si="651"/>
        <v/>
      </c>
      <c r="L6009" s="20" t="str">
        <f t="shared" si="652"/>
        <v/>
      </c>
      <c r="M6009" s="19" t="str">
        <f t="shared" si="653"/>
        <v/>
      </c>
      <c r="N6009" s="21" t="str">
        <f t="shared" si="654"/>
        <v/>
      </c>
      <c r="O6009" s="26" t="str">
        <f t="shared" si="655"/>
        <v/>
      </c>
      <c r="P6009" s="19" t="str">
        <f t="shared" si="656"/>
        <v/>
      </c>
      <c r="Q6009" s="21" t="str">
        <f t="shared" si="657"/>
        <v/>
      </c>
    </row>
    <row r="6010" spans="10:17" x14ac:dyDescent="0.25">
      <c r="J6010" s="28"/>
      <c r="K6010" s="30" t="str">
        <f t="shared" si="651"/>
        <v/>
      </c>
      <c r="L6010" s="20" t="str">
        <f t="shared" si="652"/>
        <v/>
      </c>
      <c r="M6010" s="19" t="str">
        <f t="shared" si="653"/>
        <v/>
      </c>
      <c r="N6010" s="21" t="str">
        <f t="shared" si="654"/>
        <v/>
      </c>
      <c r="O6010" s="26" t="str">
        <f t="shared" si="655"/>
        <v/>
      </c>
      <c r="P6010" s="19" t="str">
        <f t="shared" si="656"/>
        <v/>
      </c>
      <c r="Q6010" s="21" t="str">
        <f t="shared" si="657"/>
        <v/>
      </c>
    </row>
    <row r="6011" spans="10:17" x14ac:dyDescent="0.25">
      <c r="J6011" s="28"/>
      <c r="K6011" s="30" t="str">
        <f t="shared" si="651"/>
        <v/>
      </c>
      <c r="L6011" s="20" t="str">
        <f t="shared" si="652"/>
        <v/>
      </c>
      <c r="M6011" s="19" t="str">
        <f t="shared" si="653"/>
        <v/>
      </c>
      <c r="N6011" s="21" t="str">
        <f t="shared" si="654"/>
        <v/>
      </c>
      <c r="O6011" s="26" t="str">
        <f t="shared" si="655"/>
        <v/>
      </c>
      <c r="P6011" s="19" t="str">
        <f t="shared" si="656"/>
        <v/>
      </c>
      <c r="Q6011" s="21" t="str">
        <f t="shared" si="657"/>
        <v/>
      </c>
    </row>
    <row r="6012" spans="10:17" x14ac:dyDescent="0.25">
      <c r="J6012" s="28"/>
      <c r="K6012" s="30" t="str">
        <f t="shared" si="651"/>
        <v/>
      </c>
      <c r="L6012" s="20" t="str">
        <f t="shared" si="652"/>
        <v/>
      </c>
      <c r="M6012" s="19" t="str">
        <f t="shared" si="653"/>
        <v/>
      </c>
      <c r="N6012" s="21" t="str">
        <f t="shared" si="654"/>
        <v/>
      </c>
      <c r="O6012" s="26" t="str">
        <f t="shared" si="655"/>
        <v/>
      </c>
      <c r="P6012" s="19" t="str">
        <f t="shared" si="656"/>
        <v/>
      </c>
      <c r="Q6012" s="21" t="str">
        <f t="shared" si="657"/>
        <v/>
      </c>
    </row>
    <row r="6013" spans="10:17" x14ac:dyDescent="0.25">
      <c r="J6013" s="28"/>
      <c r="K6013" s="30" t="str">
        <f t="shared" si="651"/>
        <v/>
      </c>
      <c r="L6013" s="20" t="str">
        <f t="shared" si="652"/>
        <v/>
      </c>
      <c r="M6013" s="19" t="str">
        <f t="shared" si="653"/>
        <v/>
      </c>
      <c r="N6013" s="21" t="str">
        <f t="shared" si="654"/>
        <v/>
      </c>
      <c r="O6013" s="26" t="str">
        <f t="shared" si="655"/>
        <v/>
      </c>
      <c r="P6013" s="19" t="str">
        <f t="shared" si="656"/>
        <v/>
      </c>
      <c r="Q6013" s="21" t="str">
        <f t="shared" si="657"/>
        <v/>
      </c>
    </row>
    <row r="6014" spans="10:17" x14ac:dyDescent="0.25">
      <c r="J6014" s="28"/>
      <c r="K6014" s="30" t="str">
        <f t="shared" si="651"/>
        <v/>
      </c>
      <c r="L6014" s="20" t="str">
        <f t="shared" si="652"/>
        <v/>
      </c>
      <c r="M6014" s="19" t="str">
        <f t="shared" si="653"/>
        <v/>
      </c>
      <c r="N6014" s="21" t="str">
        <f t="shared" si="654"/>
        <v/>
      </c>
      <c r="O6014" s="26" t="str">
        <f t="shared" si="655"/>
        <v/>
      </c>
      <c r="P6014" s="19" t="str">
        <f t="shared" si="656"/>
        <v/>
      </c>
      <c r="Q6014" s="21" t="str">
        <f t="shared" si="657"/>
        <v/>
      </c>
    </row>
    <row r="6015" spans="10:17" x14ac:dyDescent="0.25">
      <c r="J6015" s="28"/>
      <c r="K6015" s="30" t="str">
        <f t="shared" si="651"/>
        <v/>
      </c>
      <c r="L6015" s="20" t="str">
        <f t="shared" si="652"/>
        <v/>
      </c>
      <c r="M6015" s="19" t="str">
        <f t="shared" si="653"/>
        <v/>
      </c>
      <c r="N6015" s="21" t="str">
        <f t="shared" si="654"/>
        <v/>
      </c>
      <c r="O6015" s="26" t="str">
        <f t="shared" si="655"/>
        <v/>
      </c>
      <c r="P6015" s="19" t="str">
        <f t="shared" si="656"/>
        <v/>
      </c>
      <c r="Q6015" s="21" t="str">
        <f t="shared" si="657"/>
        <v/>
      </c>
    </row>
    <row r="6016" spans="10:17" x14ac:dyDescent="0.25">
      <c r="J6016" s="28"/>
      <c r="K6016" s="30" t="str">
        <f t="shared" si="651"/>
        <v/>
      </c>
      <c r="L6016" s="20" t="str">
        <f t="shared" si="652"/>
        <v/>
      </c>
      <c r="M6016" s="19" t="str">
        <f t="shared" si="653"/>
        <v/>
      </c>
      <c r="N6016" s="21" t="str">
        <f t="shared" si="654"/>
        <v/>
      </c>
      <c r="O6016" s="26" t="str">
        <f t="shared" si="655"/>
        <v/>
      </c>
      <c r="P6016" s="19" t="str">
        <f t="shared" si="656"/>
        <v/>
      </c>
      <c r="Q6016" s="21" t="str">
        <f t="shared" si="657"/>
        <v/>
      </c>
    </row>
    <row r="6017" spans="10:17" x14ac:dyDescent="0.25">
      <c r="J6017" s="28"/>
      <c r="K6017" s="30" t="str">
        <f t="shared" si="651"/>
        <v/>
      </c>
      <c r="L6017" s="20" t="str">
        <f t="shared" si="652"/>
        <v/>
      </c>
      <c r="M6017" s="19" t="str">
        <f t="shared" si="653"/>
        <v/>
      </c>
      <c r="N6017" s="21" t="str">
        <f t="shared" si="654"/>
        <v/>
      </c>
      <c r="O6017" s="26" t="str">
        <f t="shared" si="655"/>
        <v/>
      </c>
      <c r="P6017" s="19" t="str">
        <f t="shared" si="656"/>
        <v/>
      </c>
      <c r="Q6017" s="21" t="str">
        <f t="shared" si="657"/>
        <v/>
      </c>
    </row>
    <row r="6018" spans="10:17" x14ac:dyDescent="0.25">
      <c r="J6018" s="28"/>
      <c r="K6018" s="30" t="str">
        <f t="shared" si="651"/>
        <v/>
      </c>
      <c r="L6018" s="20" t="str">
        <f t="shared" si="652"/>
        <v/>
      </c>
      <c r="M6018" s="19" t="str">
        <f t="shared" si="653"/>
        <v/>
      </c>
      <c r="N6018" s="21" t="str">
        <f t="shared" si="654"/>
        <v/>
      </c>
      <c r="O6018" s="26" t="str">
        <f t="shared" si="655"/>
        <v/>
      </c>
      <c r="P6018" s="19" t="str">
        <f t="shared" si="656"/>
        <v/>
      </c>
      <c r="Q6018" s="21" t="str">
        <f t="shared" si="657"/>
        <v/>
      </c>
    </row>
    <row r="6019" spans="10:17" x14ac:dyDescent="0.25">
      <c r="J6019" s="28"/>
      <c r="K6019" s="30" t="str">
        <f t="shared" si="651"/>
        <v/>
      </c>
      <c r="L6019" s="20" t="str">
        <f t="shared" si="652"/>
        <v/>
      </c>
      <c r="M6019" s="19" t="str">
        <f t="shared" si="653"/>
        <v/>
      </c>
      <c r="N6019" s="21" t="str">
        <f t="shared" si="654"/>
        <v/>
      </c>
      <c r="O6019" s="26" t="str">
        <f t="shared" si="655"/>
        <v/>
      </c>
      <c r="P6019" s="19" t="str">
        <f t="shared" si="656"/>
        <v/>
      </c>
      <c r="Q6019" s="21" t="str">
        <f t="shared" si="657"/>
        <v/>
      </c>
    </row>
    <row r="6020" spans="10:17" x14ac:dyDescent="0.25">
      <c r="J6020" s="28"/>
      <c r="K6020" s="30" t="str">
        <f t="shared" si="651"/>
        <v/>
      </c>
      <c r="L6020" s="20" t="str">
        <f t="shared" si="652"/>
        <v/>
      </c>
      <c r="M6020" s="19" t="str">
        <f t="shared" si="653"/>
        <v/>
      </c>
      <c r="N6020" s="21" t="str">
        <f t="shared" si="654"/>
        <v/>
      </c>
      <c r="O6020" s="26" t="str">
        <f t="shared" si="655"/>
        <v/>
      </c>
      <c r="P6020" s="19" t="str">
        <f t="shared" si="656"/>
        <v/>
      </c>
      <c r="Q6020" s="21" t="str">
        <f t="shared" si="657"/>
        <v/>
      </c>
    </row>
    <row r="6021" spans="10:17" x14ac:dyDescent="0.25">
      <c r="J6021" s="28"/>
      <c r="K6021" s="30" t="str">
        <f t="shared" si="651"/>
        <v/>
      </c>
      <c r="L6021" s="20" t="str">
        <f t="shared" si="652"/>
        <v/>
      </c>
      <c r="M6021" s="19" t="str">
        <f t="shared" si="653"/>
        <v/>
      </c>
      <c r="N6021" s="21" t="str">
        <f t="shared" si="654"/>
        <v/>
      </c>
      <c r="O6021" s="26" t="str">
        <f t="shared" si="655"/>
        <v/>
      </c>
      <c r="P6021" s="19" t="str">
        <f t="shared" si="656"/>
        <v/>
      </c>
      <c r="Q6021" s="21" t="str">
        <f t="shared" si="657"/>
        <v/>
      </c>
    </row>
    <row r="6022" spans="10:17" x14ac:dyDescent="0.25">
      <c r="J6022" s="28"/>
      <c r="K6022" s="30" t="str">
        <f t="shared" si="651"/>
        <v/>
      </c>
      <c r="L6022" s="20" t="str">
        <f t="shared" si="652"/>
        <v/>
      </c>
      <c r="M6022" s="19" t="str">
        <f t="shared" si="653"/>
        <v/>
      </c>
      <c r="N6022" s="21" t="str">
        <f t="shared" si="654"/>
        <v/>
      </c>
      <c r="O6022" s="26" t="str">
        <f t="shared" si="655"/>
        <v/>
      </c>
      <c r="P6022" s="19" t="str">
        <f t="shared" si="656"/>
        <v/>
      </c>
      <c r="Q6022" s="21" t="str">
        <f t="shared" si="657"/>
        <v/>
      </c>
    </row>
    <row r="6023" spans="10:17" x14ac:dyDescent="0.25">
      <c r="J6023" s="28"/>
      <c r="K6023" s="30" t="str">
        <f t="shared" si="651"/>
        <v/>
      </c>
      <c r="L6023" s="20" t="str">
        <f t="shared" si="652"/>
        <v/>
      </c>
      <c r="M6023" s="19" t="str">
        <f t="shared" si="653"/>
        <v/>
      </c>
      <c r="N6023" s="21" t="str">
        <f t="shared" si="654"/>
        <v/>
      </c>
      <c r="O6023" s="26" t="str">
        <f t="shared" si="655"/>
        <v/>
      </c>
      <c r="P6023" s="19" t="str">
        <f t="shared" si="656"/>
        <v/>
      </c>
      <c r="Q6023" s="21" t="str">
        <f t="shared" si="657"/>
        <v/>
      </c>
    </row>
    <row r="6024" spans="10:17" x14ac:dyDescent="0.25">
      <c r="J6024" s="28"/>
      <c r="K6024" s="30" t="str">
        <f t="shared" si="651"/>
        <v/>
      </c>
      <c r="L6024" s="20" t="str">
        <f t="shared" si="652"/>
        <v/>
      </c>
      <c r="M6024" s="19" t="str">
        <f t="shared" si="653"/>
        <v/>
      </c>
      <c r="N6024" s="21" t="str">
        <f t="shared" si="654"/>
        <v/>
      </c>
      <c r="O6024" s="26" t="str">
        <f t="shared" si="655"/>
        <v/>
      </c>
      <c r="P6024" s="19" t="str">
        <f t="shared" si="656"/>
        <v/>
      </c>
      <c r="Q6024" s="21" t="str">
        <f t="shared" si="657"/>
        <v/>
      </c>
    </row>
    <row r="6025" spans="10:17" x14ac:dyDescent="0.25">
      <c r="J6025" s="28"/>
      <c r="K6025" s="30" t="str">
        <f t="shared" si="651"/>
        <v/>
      </c>
      <c r="L6025" s="20" t="str">
        <f t="shared" si="652"/>
        <v/>
      </c>
      <c r="M6025" s="19" t="str">
        <f t="shared" si="653"/>
        <v/>
      </c>
      <c r="N6025" s="21" t="str">
        <f t="shared" si="654"/>
        <v/>
      </c>
      <c r="O6025" s="26" t="str">
        <f t="shared" si="655"/>
        <v/>
      </c>
      <c r="P6025" s="19" t="str">
        <f t="shared" si="656"/>
        <v/>
      </c>
      <c r="Q6025" s="21" t="str">
        <f t="shared" si="657"/>
        <v/>
      </c>
    </row>
    <row r="6026" spans="10:17" x14ac:dyDescent="0.25">
      <c r="J6026" s="28"/>
      <c r="K6026" s="30" t="str">
        <f t="shared" si="651"/>
        <v/>
      </c>
      <c r="L6026" s="20" t="str">
        <f t="shared" si="652"/>
        <v/>
      </c>
      <c r="M6026" s="19" t="str">
        <f t="shared" si="653"/>
        <v/>
      </c>
      <c r="N6026" s="21" t="str">
        <f t="shared" si="654"/>
        <v/>
      </c>
      <c r="O6026" s="26" t="str">
        <f t="shared" si="655"/>
        <v/>
      </c>
      <c r="P6026" s="19" t="str">
        <f t="shared" si="656"/>
        <v/>
      </c>
      <c r="Q6026" s="21" t="str">
        <f t="shared" si="657"/>
        <v/>
      </c>
    </row>
    <row r="6027" spans="10:17" x14ac:dyDescent="0.25">
      <c r="J6027" s="28"/>
      <c r="K6027" s="30" t="str">
        <f t="shared" si="651"/>
        <v/>
      </c>
      <c r="L6027" s="20" t="str">
        <f t="shared" si="652"/>
        <v/>
      </c>
      <c r="M6027" s="19" t="str">
        <f t="shared" si="653"/>
        <v/>
      </c>
      <c r="N6027" s="21" t="str">
        <f t="shared" si="654"/>
        <v/>
      </c>
      <c r="O6027" s="26" t="str">
        <f t="shared" si="655"/>
        <v/>
      </c>
      <c r="P6027" s="19" t="str">
        <f t="shared" si="656"/>
        <v/>
      </c>
      <c r="Q6027" s="21" t="str">
        <f t="shared" si="657"/>
        <v/>
      </c>
    </row>
    <row r="6028" spans="10:17" x14ac:dyDescent="0.25">
      <c r="J6028" s="28"/>
      <c r="K6028" s="30" t="str">
        <f t="shared" si="651"/>
        <v/>
      </c>
      <c r="L6028" s="20" t="str">
        <f t="shared" si="652"/>
        <v/>
      </c>
      <c r="M6028" s="19" t="str">
        <f t="shared" si="653"/>
        <v/>
      </c>
      <c r="N6028" s="21" t="str">
        <f t="shared" si="654"/>
        <v/>
      </c>
      <c r="O6028" s="26" t="str">
        <f t="shared" si="655"/>
        <v/>
      </c>
      <c r="P6028" s="19" t="str">
        <f t="shared" si="656"/>
        <v/>
      </c>
      <c r="Q6028" s="21" t="str">
        <f t="shared" si="657"/>
        <v/>
      </c>
    </row>
    <row r="6029" spans="10:17" x14ac:dyDescent="0.25">
      <c r="J6029" s="28"/>
      <c r="K6029" s="30" t="str">
        <f t="shared" si="651"/>
        <v/>
      </c>
      <c r="L6029" s="20" t="str">
        <f t="shared" si="652"/>
        <v/>
      </c>
      <c r="M6029" s="19" t="str">
        <f t="shared" si="653"/>
        <v/>
      </c>
      <c r="N6029" s="21" t="str">
        <f t="shared" si="654"/>
        <v/>
      </c>
      <c r="O6029" s="26" t="str">
        <f t="shared" si="655"/>
        <v/>
      </c>
      <c r="P6029" s="19" t="str">
        <f t="shared" si="656"/>
        <v/>
      </c>
      <c r="Q6029" s="21" t="str">
        <f t="shared" si="657"/>
        <v/>
      </c>
    </row>
    <row r="6030" spans="10:17" x14ac:dyDescent="0.25">
      <c r="J6030" s="28"/>
      <c r="K6030" s="30" t="str">
        <f t="shared" ref="K6030:K6093" si="658">IF(AND(A6030&lt;&gt;"",B6030&lt;&gt;"",C6030&lt;&gt;"",D6030&lt;&gt;"",E6030&lt;&gt;"",F6030&lt;&gt;"",G6030&lt;&gt;"",H6030&lt;&gt;"",I6030&lt;&gt;"",J6030&lt;&gt;""),CONCATENATE("ZEPO:NAME=",TRIM($B6030),";"),"")</f>
        <v/>
      </c>
      <c r="L6030" s="20" t="str">
        <f t="shared" ref="L6030:L6093" si="659">IF(AND(A6030&lt;&gt;"",B6030&lt;&gt;"",C6030&lt;&gt;"",D6030&lt;&gt;"",E6030&lt;&gt;"",F6030&lt;&gt;"",G6030&lt;&gt;"",H6030&lt;&gt;"",I6030&lt;&gt;"",J6030&lt;&gt;""),CONCATENATE("ZEPS:NAME=",TRIM($B6030),":L;"),"")</f>
        <v/>
      </c>
      <c r="M6030" s="19" t="str">
        <f t="shared" ref="M6030:M6093" si="660">IF(AND(A6030&lt;&gt;"",B6030&lt;&gt;"",C6030&lt;&gt;"",D6030&lt;&gt;"",E6030&lt;&gt;"",F6030&lt;&gt;"",G6030&lt;&gt;"",H6030&lt;&gt;"",I6030&lt;&gt;"",J6030&lt;&gt;""),CONCATENATE("ZEPB:NAME=",TRIM($B6030),":BSCNAME=",TRIM($C6030),":LANAME=LAC",TRIM($H6030),";"),"")</f>
        <v/>
      </c>
      <c r="N6030" s="21" t="str">
        <f t="shared" ref="N6030:N6093" si="661">IF(AND(A6030&lt;&gt;"",B6030&lt;&gt;"",C6030&lt;&gt;"",D6030&lt;&gt;"",E6030&lt;&gt;"",F6030&lt;&gt;"",G6030&lt;&gt;"",H6030&lt;&gt;"",I6030&lt;&gt;"",J6030&lt;&gt;""),CONCATENATE("ZEPS:NAME=",TRIM($B6030),":U;"),"")</f>
        <v/>
      </c>
      <c r="O6030" s="26" t="str">
        <f t="shared" ref="O6030:O6093" si="662">IF(AND(A6030&lt;&gt;"",B6030&lt;&gt;"",C6030&lt;&gt;"",D6030&lt;&gt;"",E6030&lt;&gt;"",F6030&lt;&gt;"",G6030&lt;&gt;"",H6030&lt;&gt;"",I6030&lt;&gt;"",J6030&lt;&gt;""),CONCATENATE("ZEPS:NAME=",TRIM($B6030),":L;"),"")</f>
        <v/>
      </c>
      <c r="P6030" s="19" t="str">
        <f t="shared" ref="P6030:P6093" si="663">IF(AND(A6030&lt;&gt;"",B6030&lt;&gt;"",C6030&lt;&gt;"",D6030&lt;&gt;"",E6030&lt;&gt;"",F6030&lt;&gt;"",G6030&lt;&gt;"",H6030&lt;&gt;"",I6030&lt;&gt;"",J6030&lt;&gt;""),CONCATENATE("ZEPB:NAME=",TRIM($B6030),":BSCNAME=",TRIM($C6030),":LANAME=LAC",TRIM($D6030),";"),"")</f>
        <v/>
      </c>
      <c r="Q6030" s="21" t="str">
        <f t="shared" ref="Q6030:Q6093" si="664">IF(AND(A6030&lt;&gt;"",B6030&lt;&gt;"",C6030&lt;&gt;"",D6030&lt;&gt;"",E6030&lt;&gt;"",F6030&lt;&gt;"",G6030&lt;&gt;"",H6030&lt;&gt;"",I6030&lt;&gt;"",J6030&lt;&gt;""),CONCATENATE("ZEPS:NAME=",TRIM($B6030),":U;"),"")</f>
        <v/>
      </c>
    </row>
    <row r="6031" spans="10:17" x14ac:dyDescent="0.25">
      <c r="J6031" s="28"/>
      <c r="K6031" s="30" t="str">
        <f t="shared" si="658"/>
        <v/>
      </c>
      <c r="L6031" s="20" t="str">
        <f t="shared" si="659"/>
        <v/>
      </c>
      <c r="M6031" s="19" t="str">
        <f t="shared" si="660"/>
        <v/>
      </c>
      <c r="N6031" s="21" t="str">
        <f t="shared" si="661"/>
        <v/>
      </c>
      <c r="O6031" s="26" t="str">
        <f t="shared" si="662"/>
        <v/>
      </c>
      <c r="P6031" s="19" t="str">
        <f t="shared" si="663"/>
        <v/>
      </c>
      <c r="Q6031" s="21" t="str">
        <f t="shared" si="664"/>
        <v/>
      </c>
    </row>
    <row r="6032" spans="10:17" x14ac:dyDescent="0.25">
      <c r="J6032" s="28"/>
      <c r="K6032" s="30" t="str">
        <f t="shared" si="658"/>
        <v/>
      </c>
      <c r="L6032" s="20" t="str">
        <f t="shared" si="659"/>
        <v/>
      </c>
      <c r="M6032" s="19" t="str">
        <f t="shared" si="660"/>
        <v/>
      </c>
      <c r="N6032" s="21" t="str">
        <f t="shared" si="661"/>
        <v/>
      </c>
      <c r="O6032" s="26" t="str">
        <f t="shared" si="662"/>
        <v/>
      </c>
      <c r="P6032" s="19" t="str">
        <f t="shared" si="663"/>
        <v/>
      </c>
      <c r="Q6032" s="21" t="str">
        <f t="shared" si="664"/>
        <v/>
      </c>
    </row>
    <row r="6033" spans="10:17" x14ac:dyDescent="0.25">
      <c r="J6033" s="28"/>
      <c r="K6033" s="30" t="str">
        <f t="shared" si="658"/>
        <v/>
      </c>
      <c r="L6033" s="20" t="str">
        <f t="shared" si="659"/>
        <v/>
      </c>
      <c r="M6033" s="19" t="str">
        <f t="shared" si="660"/>
        <v/>
      </c>
      <c r="N6033" s="21" t="str">
        <f t="shared" si="661"/>
        <v/>
      </c>
      <c r="O6033" s="26" t="str">
        <f t="shared" si="662"/>
        <v/>
      </c>
      <c r="P6033" s="19" t="str">
        <f t="shared" si="663"/>
        <v/>
      </c>
      <c r="Q6033" s="21" t="str">
        <f t="shared" si="664"/>
        <v/>
      </c>
    </row>
    <row r="6034" spans="10:17" x14ac:dyDescent="0.25">
      <c r="J6034" s="28"/>
      <c r="K6034" s="30" t="str">
        <f t="shared" si="658"/>
        <v/>
      </c>
      <c r="L6034" s="20" t="str">
        <f t="shared" si="659"/>
        <v/>
      </c>
      <c r="M6034" s="19" t="str">
        <f t="shared" si="660"/>
        <v/>
      </c>
      <c r="N6034" s="21" t="str">
        <f t="shared" si="661"/>
        <v/>
      </c>
      <c r="O6034" s="26" t="str">
        <f t="shared" si="662"/>
        <v/>
      </c>
      <c r="P6034" s="19" t="str">
        <f t="shared" si="663"/>
        <v/>
      </c>
      <c r="Q6034" s="21" t="str">
        <f t="shared" si="664"/>
        <v/>
      </c>
    </row>
    <row r="6035" spans="10:17" x14ac:dyDescent="0.25">
      <c r="J6035" s="28"/>
      <c r="K6035" s="30" t="str">
        <f t="shared" si="658"/>
        <v/>
      </c>
      <c r="L6035" s="20" t="str">
        <f t="shared" si="659"/>
        <v/>
      </c>
      <c r="M6035" s="19" t="str">
        <f t="shared" si="660"/>
        <v/>
      </c>
      <c r="N6035" s="21" t="str">
        <f t="shared" si="661"/>
        <v/>
      </c>
      <c r="O6035" s="26" t="str">
        <f t="shared" si="662"/>
        <v/>
      </c>
      <c r="P6035" s="19" t="str">
        <f t="shared" si="663"/>
        <v/>
      </c>
      <c r="Q6035" s="21" t="str">
        <f t="shared" si="664"/>
        <v/>
      </c>
    </row>
    <row r="6036" spans="10:17" x14ac:dyDescent="0.25">
      <c r="J6036" s="28"/>
      <c r="K6036" s="30" t="str">
        <f t="shared" si="658"/>
        <v/>
      </c>
      <c r="L6036" s="20" t="str">
        <f t="shared" si="659"/>
        <v/>
      </c>
      <c r="M6036" s="19" t="str">
        <f t="shared" si="660"/>
        <v/>
      </c>
      <c r="N6036" s="21" t="str">
        <f t="shared" si="661"/>
        <v/>
      </c>
      <c r="O6036" s="26" t="str">
        <f t="shared" si="662"/>
        <v/>
      </c>
      <c r="P6036" s="19" t="str">
        <f t="shared" si="663"/>
        <v/>
      </c>
      <c r="Q6036" s="21" t="str">
        <f t="shared" si="664"/>
        <v/>
      </c>
    </row>
    <row r="6037" spans="10:17" x14ac:dyDescent="0.25">
      <c r="J6037" s="28"/>
      <c r="K6037" s="30" t="str">
        <f t="shared" si="658"/>
        <v/>
      </c>
      <c r="L6037" s="20" t="str">
        <f t="shared" si="659"/>
        <v/>
      </c>
      <c r="M6037" s="19" t="str">
        <f t="shared" si="660"/>
        <v/>
      </c>
      <c r="N6037" s="21" t="str">
        <f t="shared" si="661"/>
        <v/>
      </c>
      <c r="O6037" s="26" t="str">
        <f t="shared" si="662"/>
        <v/>
      </c>
      <c r="P6037" s="19" t="str">
        <f t="shared" si="663"/>
        <v/>
      </c>
      <c r="Q6037" s="21" t="str">
        <f t="shared" si="664"/>
        <v/>
      </c>
    </row>
    <row r="6038" spans="10:17" x14ac:dyDescent="0.25">
      <c r="J6038" s="28"/>
      <c r="K6038" s="30" t="str">
        <f t="shared" si="658"/>
        <v/>
      </c>
      <c r="L6038" s="20" t="str">
        <f t="shared" si="659"/>
        <v/>
      </c>
      <c r="M6038" s="19" t="str">
        <f t="shared" si="660"/>
        <v/>
      </c>
      <c r="N6038" s="21" t="str">
        <f t="shared" si="661"/>
        <v/>
      </c>
      <c r="O6038" s="26" t="str">
        <f t="shared" si="662"/>
        <v/>
      </c>
      <c r="P6038" s="19" t="str">
        <f t="shared" si="663"/>
        <v/>
      </c>
      <c r="Q6038" s="21" t="str">
        <f t="shared" si="664"/>
        <v/>
      </c>
    </row>
    <row r="6039" spans="10:17" x14ac:dyDescent="0.25">
      <c r="J6039" s="28"/>
      <c r="K6039" s="30" t="str">
        <f t="shared" si="658"/>
        <v/>
      </c>
      <c r="L6039" s="20" t="str">
        <f t="shared" si="659"/>
        <v/>
      </c>
      <c r="M6039" s="19" t="str">
        <f t="shared" si="660"/>
        <v/>
      </c>
      <c r="N6039" s="21" t="str">
        <f t="shared" si="661"/>
        <v/>
      </c>
      <c r="O6039" s="26" t="str">
        <f t="shared" si="662"/>
        <v/>
      </c>
      <c r="P6039" s="19" t="str">
        <f t="shared" si="663"/>
        <v/>
      </c>
      <c r="Q6039" s="21" t="str">
        <f t="shared" si="664"/>
        <v/>
      </c>
    </row>
    <row r="6040" spans="10:17" x14ac:dyDescent="0.25">
      <c r="J6040" s="28"/>
      <c r="K6040" s="30" t="str">
        <f t="shared" si="658"/>
        <v/>
      </c>
      <c r="L6040" s="20" t="str">
        <f t="shared" si="659"/>
        <v/>
      </c>
      <c r="M6040" s="19" t="str">
        <f t="shared" si="660"/>
        <v/>
      </c>
      <c r="N6040" s="21" t="str">
        <f t="shared" si="661"/>
        <v/>
      </c>
      <c r="O6040" s="26" t="str">
        <f t="shared" si="662"/>
        <v/>
      </c>
      <c r="P6040" s="19" t="str">
        <f t="shared" si="663"/>
        <v/>
      </c>
      <c r="Q6040" s="21" t="str">
        <f t="shared" si="664"/>
        <v/>
      </c>
    </row>
    <row r="6041" spans="10:17" x14ac:dyDescent="0.25">
      <c r="J6041" s="28"/>
      <c r="K6041" s="30" t="str">
        <f t="shared" si="658"/>
        <v/>
      </c>
      <c r="L6041" s="20" t="str">
        <f t="shared" si="659"/>
        <v/>
      </c>
      <c r="M6041" s="19" t="str">
        <f t="shared" si="660"/>
        <v/>
      </c>
      <c r="N6041" s="21" t="str">
        <f t="shared" si="661"/>
        <v/>
      </c>
      <c r="O6041" s="26" t="str">
        <f t="shared" si="662"/>
        <v/>
      </c>
      <c r="P6041" s="19" t="str">
        <f t="shared" si="663"/>
        <v/>
      </c>
      <c r="Q6041" s="21" t="str">
        <f t="shared" si="664"/>
        <v/>
      </c>
    </row>
    <row r="6042" spans="10:17" x14ac:dyDescent="0.25">
      <c r="J6042" s="28"/>
      <c r="K6042" s="30" t="str">
        <f t="shared" si="658"/>
        <v/>
      </c>
      <c r="L6042" s="20" t="str">
        <f t="shared" si="659"/>
        <v/>
      </c>
      <c r="M6042" s="19" t="str">
        <f t="shared" si="660"/>
        <v/>
      </c>
      <c r="N6042" s="21" t="str">
        <f t="shared" si="661"/>
        <v/>
      </c>
      <c r="O6042" s="26" t="str">
        <f t="shared" si="662"/>
        <v/>
      </c>
      <c r="P6042" s="19" t="str">
        <f t="shared" si="663"/>
        <v/>
      </c>
      <c r="Q6042" s="21" t="str">
        <f t="shared" si="664"/>
        <v/>
      </c>
    </row>
    <row r="6043" spans="10:17" x14ac:dyDescent="0.25">
      <c r="J6043" s="28"/>
      <c r="K6043" s="30" t="str">
        <f t="shared" si="658"/>
        <v/>
      </c>
      <c r="L6043" s="20" t="str">
        <f t="shared" si="659"/>
        <v/>
      </c>
      <c r="M6043" s="19" t="str">
        <f t="shared" si="660"/>
        <v/>
      </c>
      <c r="N6043" s="21" t="str">
        <f t="shared" si="661"/>
        <v/>
      </c>
      <c r="O6043" s="26" t="str">
        <f t="shared" si="662"/>
        <v/>
      </c>
      <c r="P6043" s="19" t="str">
        <f t="shared" si="663"/>
        <v/>
      </c>
      <c r="Q6043" s="21" t="str">
        <f t="shared" si="664"/>
        <v/>
      </c>
    </row>
    <row r="6044" spans="10:17" x14ac:dyDescent="0.25">
      <c r="J6044" s="28"/>
      <c r="K6044" s="30" t="str">
        <f t="shared" si="658"/>
        <v/>
      </c>
      <c r="L6044" s="20" t="str">
        <f t="shared" si="659"/>
        <v/>
      </c>
      <c r="M6044" s="19" t="str">
        <f t="shared" si="660"/>
        <v/>
      </c>
      <c r="N6044" s="21" t="str">
        <f t="shared" si="661"/>
        <v/>
      </c>
      <c r="O6044" s="26" t="str">
        <f t="shared" si="662"/>
        <v/>
      </c>
      <c r="P6044" s="19" t="str">
        <f t="shared" si="663"/>
        <v/>
      </c>
      <c r="Q6044" s="21" t="str">
        <f t="shared" si="664"/>
        <v/>
      </c>
    </row>
    <row r="6045" spans="10:17" x14ac:dyDescent="0.25">
      <c r="J6045" s="28"/>
      <c r="K6045" s="30" t="str">
        <f t="shared" si="658"/>
        <v/>
      </c>
      <c r="L6045" s="20" t="str">
        <f t="shared" si="659"/>
        <v/>
      </c>
      <c r="M6045" s="19" t="str">
        <f t="shared" si="660"/>
        <v/>
      </c>
      <c r="N6045" s="21" t="str">
        <f t="shared" si="661"/>
        <v/>
      </c>
      <c r="O6045" s="26" t="str">
        <f t="shared" si="662"/>
        <v/>
      </c>
      <c r="P6045" s="19" t="str">
        <f t="shared" si="663"/>
        <v/>
      </c>
      <c r="Q6045" s="21" t="str">
        <f t="shared" si="664"/>
        <v/>
      </c>
    </row>
    <row r="6046" spans="10:17" x14ac:dyDescent="0.25">
      <c r="J6046" s="28"/>
      <c r="K6046" s="30" t="str">
        <f t="shared" si="658"/>
        <v/>
      </c>
      <c r="L6046" s="20" t="str">
        <f t="shared" si="659"/>
        <v/>
      </c>
      <c r="M6046" s="19" t="str">
        <f t="shared" si="660"/>
        <v/>
      </c>
      <c r="N6046" s="21" t="str">
        <f t="shared" si="661"/>
        <v/>
      </c>
      <c r="O6046" s="26" t="str">
        <f t="shared" si="662"/>
        <v/>
      </c>
      <c r="P6046" s="19" t="str">
        <f t="shared" si="663"/>
        <v/>
      </c>
      <c r="Q6046" s="21" t="str">
        <f t="shared" si="664"/>
        <v/>
      </c>
    </row>
    <row r="6047" spans="10:17" x14ac:dyDescent="0.25">
      <c r="J6047" s="28"/>
      <c r="K6047" s="30" t="str">
        <f t="shared" si="658"/>
        <v/>
      </c>
      <c r="L6047" s="20" t="str">
        <f t="shared" si="659"/>
        <v/>
      </c>
      <c r="M6047" s="19" t="str">
        <f t="shared" si="660"/>
        <v/>
      </c>
      <c r="N6047" s="21" t="str">
        <f t="shared" si="661"/>
        <v/>
      </c>
      <c r="O6047" s="26" t="str">
        <f t="shared" si="662"/>
        <v/>
      </c>
      <c r="P6047" s="19" t="str">
        <f t="shared" si="663"/>
        <v/>
      </c>
      <c r="Q6047" s="21" t="str">
        <f t="shared" si="664"/>
        <v/>
      </c>
    </row>
    <row r="6048" spans="10:17" x14ac:dyDescent="0.25">
      <c r="J6048" s="28"/>
      <c r="K6048" s="30" t="str">
        <f t="shared" si="658"/>
        <v/>
      </c>
      <c r="L6048" s="20" t="str">
        <f t="shared" si="659"/>
        <v/>
      </c>
      <c r="M6048" s="19" t="str">
        <f t="shared" si="660"/>
        <v/>
      </c>
      <c r="N6048" s="21" t="str">
        <f t="shared" si="661"/>
        <v/>
      </c>
      <c r="O6048" s="26" t="str">
        <f t="shared" si="662"/>
        <v/>
      </c>
      <c r="P6048" s="19" t="str">
        <f t="shared" si="663"/>
        <v/>
      </c>
      <c r="Q6048" s="21" t="str">
        <f t="shared" si="664"/>
        <v/>
      </c>
    </row>
    <row r="6049" spans="10:17" x14ac:dyDescent="0.25">
      <c r="J6049" s="28"/>
      <c r="K6049" s="30" t="str">
        <f t="shared" si="658"/>
        <v/>
      </c>
      <c r="L6049" s="20" t="str">
        <f t="shared" si="659"/>
        <v/>
      </c>
      <c r="M6049" s="19" t="str">
        <f t="shared" si="660"/>
        <v/>
      </c>
      <c r="N6049" s="21" t="str">
        <f t="shared" si="661"/>
        <v/>
      </c>
      <c r="O6049" s="26" t="str">
        <f t="shared" si="662"/>
        <v/>
      </c>
      <c r="P6049" s="19" t="str">
        <f t="shared" si="663"/>
        <v/>
      </c>
      <c r="Q6049" s="21" t="str">
        <f t="shared" si="664"/>
        <v/>
      </c>
    </row>
    <row r="6050" spans="10:17" x14ac:dyDescent="0.25">
      <c r="J6050" s="28"/>
      <c r="K6050" s="30" t="str">
        <f t="shared" si="658"/>
        <v/>
      </c>
      <c r="L6050" s="20" t="str">
        <f t="shared" si="659"/>
        <v/>
      </c>
      <c r="M6050" s="19" t="str">
        <f t="shared" si="660"/>
        <v/>
      </c>
      <c r="N6050" s="21" t="str">
        <f t="shared" si="661"/>
        <v/>
      </c>
      <c r="O6050" s="26" t="str">
        <f t="shared" si="662"/>
        <v/>
      </c>
      <c r="P6050" s="19" t="str">
        <f t="shared" si="663"/>
        <v/>
      </c>
      <c r="Q6050" s="21" t="str">
        <f t="shared" si="664"/>
        <v/>
      </c>
    </row>
    <row r="6051" spans="10:17" x14ac:dyDescent="0.25">
      <c r="J6051" s="28"/>
      <c r="K6051" s="30" t="str">
        <f t="shared" si="658"/>
        <v/>
      </c>
      <c r="L6051" s="20" t="str">
        <f t="shared" si="659"/>
        <v/>
      </c>
      <c r="M6051" s="19" t="str">
        <f t="shared" si="660"/>
        <v/>
      </c>
      <c r="N6051" s="21" t="str">
        <f t="shared" si="661"/>
        <v/>
      </c>
      <c r="O6051" s="26" t="str">
        <f t="shared" si="662"/>
        <v/>
      </c>
      <c r="P6051" s="19" t="str">
        <f t="shared" si="663"/>
        <v/>
      </c>
      <c r="Q6051" s="21" t="str">
        <f t="shared" si="664"/>
        <v/>
      </c>
    </row>
    <row r="6052" spans="10:17" x14ac:dyDescent="0.25">
      <c r="J6052" s="28"/>
      <c r="K6052" s="30" t="str">
        <f t="shared" si="658"/>
        <v/>
      </c>
      <c r="L6052" s="20" t="str">
        <f t="shared" si="659"/>
        <v/>
      </c>
      <c r="M6052" s="19" t="str">
        <f t="shared" si="660"/>
        <v/>
      </c>
      <c r="N6052" s="21" t="str">
        <f t="shared" si="661"/>
        <v/>
      </c>
      <c r="O6052" s="26" t="str">
        <f t="shared" si="662"/>
        <v/>
      </c>
      <c r="P6052" s="19" t="str">
        <f t="shared" si="663"/>
        <v/>
      </c>
      <c r="Q6052" s="21" t="str">
        <f t="shared" si="664"/>
        <v/>
      </c>
    </row>
    <row r="6053" spans="10:17" x14ac:dyDescent="0.25">
      <c r="J6053" s="28"/>
      <c r="K6053" s="30" t="str">
        <f t="shared" si="658"/>
        <v/>
      </c>
      <c r="L6053" s="20" t="str">
        <f t="shared" si="659"/>
        <v/>
      </c>
      <c r="M6053" s="19" t="str">
        <f t="shared" si="660"/>
        <v/>
      </c>
      <c r="N6053" s="21" t="str">
        <f t="shared" si="661"/>
        <v/>
      </c>
      <c r="O6053" s="26" t="str">
        <f t="shared" si="662"/>
        <v/>
      </c>
      <c r="P6053" s="19" t="str">
        <f t="shared" si="663"/>
        <v/>
      </c>
      <c r="Q6053" s="21" t="str">
        <f t="shared" si="664"/>
        <v/>
      </c>
    </row>
    <row r="6054" spans="10:17" x14ac:dyDescent="0.25">
      <c r="J6054" s="28"/>
      <c r="K6054" s="30" t="str">
        <f t="shared" si="658"/>
        <v/>
      </c>
      <c r="L6054" s="20" t="str">
        <f t="shared" si="659"/>
        <v/>
      </c>
      <c r="M6054" s="19" t="str">
        <f t="shared" si="660"/>
        <v/>
      </c>
      <c r="N6054" s="21" t="str">
        <f t="shared" si="661"/>
        <v/>
      </c>
      <c r="O6054" s="26" t="str">
        <f t="shared" si="662"/>
        <v/>
      </c>
      <c r="P6054" s="19" t="str">
        <f t="shared" si="663"/>
        <v/>
      </c>
      <c r="Q6054" s="21" t="str">
        <f t="shared" si="664"/>
        <v/>
      </c>
    </row>
    <row r="6055" spans="10:17" x14ac:dyDescent="0.25">
      <c r="J6055" s="28"/>
      <c r="K6055" s="30" t="str">
        <f t="shared" si="658"/>
        <v/>
      </c>
      <c r="L6055" s="20" t="str">
        <f t="shared" si="659"/>
        <v/>
      </c>
      <c r="M6055" s="19" t="str">
        <f t="shared" si="660"/>
        <v/>
      </c>
      <c r="N6055" s="21" t="str">
        <f t="shared" si="661"/>
        <v/>
      </c>
      <c r="O6055" s="26" t="str">
        <f t="shared" si="662"/>
        <v/>
      </c>
      <c r="P6055" s="19" t="str">
        <f t="shared" si="663"/>
        <v/>
      </c>
      <c r="Q6055" s="21" t="str">
        <f t="shared" si="664"/>
        <v/>
      </c>
    </row>
    <row r="6056" spans="10:17" x14ac:dyDescent="0.25">
      <c r="J6056" s="28"/>
      <c r="K6056" s="30" t="str">
        <f t="shared" si="658"/>
        <v/>
      </c>
      <c r="L6056" s="20" t="str">
        <f t="shared" si="659"/>
        <v/>
      </c>
      <c r="M6056" s="19" t="str">
        <f t="shared" si="660"/>
        <v/>
      </c>
      <c r="N6056" s="21" t="str">
        <f t="shared" si="661"/>
        <v/>
      </c>
      <c r="O6056" s="26" t="str">
        <f t="shared" si="662"/>
        <v/>
      </c>
      <c r="P6056" s="19" t="str">
        <f t="shared" si="663"/>
        <v/>
      </c>
      <c r="Q6056" s="21" t="str">
        <f t="shared" si="664"/>
        <v/>
      </c>
    </row>
    <row r="6057" spans="10:17" x14ac:dyDescent="0.25">
      <c r="J6057" s="28"/>
      <c r="K6057" s="30" t="str">
        <f t="shared" si="658"/>
        <v/>
      </c>
      <c r="L6057" s="20" t="str">
        <f t="shared" si="659"/>
        <v/>
      </c>
      <c r="M6057" s="19" t="str">
        <f t="shared" si="660"/>
        <v/>
      </c>
      <c r="N6057" s="21" t="str">
        <f t="shared" si="661"/>
        <v/>
      </c>
      <c r="O6057" s="26" t="str">
        <f t="shared" si="662"/>
        <v/>
      </c>
      <c r="P6057" s="19" t="str">
        <f t="shared" si="663"/>
        <v/>
      </c>
      <c r="Q6057" s="21" t="str">
        <f t="shared" si="664"/>
        <v/>
      </c>
    </row>
    <row r="6058" spans="10:17" x14ac:dyDescent="0.25">
      <c r="J6058" s="28"/>
      <c r="K6058" s="30" t="str">
        <f t="shared" si="658"/>
        <v/>
      </c>
      <c r="L6058" s="20" t="str">
        <f t="shared" si="659"/>
        <v/>
      </c>
      <c r="M6058" s="19" t="str">
        <f t="shared" si="660"/>
        <v/>
      </c>
      <c r="N6058" s="21" t="str">
        <f t="shared" si="661"/>
        <v/>
      </c>
      <c r="O6058" s="26" t="str">
        <f t="shared" si="662"/>
        <v/>
      </c>
      <c r="P6058" s="19" t="str">
        <f t="shared" si="663"/>
        <v/>
      </c>
      <c r="Q6058" s="21" t="str">
        <f t="shared" si="664"/>
        <v/>
      </c>
    </row>
    <row r="6059" spans="10:17" x14ac:dyDescent="0.25">
      <c r="J6059" s="28"/>
      <c r="K6059" s="30" t="str">
        <f t="shared" si="658"/>
        <v/>
      </c>
      <c r="L6059" s="20" t="str">
        <f t="shared" si="659"/>
        <v/>
      </c>
      <c r="M6059" s="19" t="str">
        <f t="shared" si="660"/>
        <v/>
      </c>
      <c r="N6059" s="21" t="str">
        <f t="shared" si="661"/>
        <v/>
      </c>
      <c r="O6059" s="26" t="str">
        <f t="shared" si="662"/>
        <v/>
      </c>
      <c r="P6059" s="19" t="str">
        <f t="shared" si="663"/>
        <v/>
      </c>
      <c r="Q6059" s="21" t="str">
        <f t="shared" si="664"/>
        <v/>
      </c>
    </row>
    <row r="6060" spans="10:17" x14ac:dyDescent="0.25">
      <c r="J6060" s="28"/>
      <c r="K6060" s="30" t="str">
        <f t="shared" si="658"/>
        <v/>
      </c>
      <c r="L6060" s="20" t="str">
        <f t="shared" si="659"/>
        <v/>
      </c>
      <c r="M6060" s="19" t="str">
        <f t="shared" si="660"/>
        <v/>
      </c>
      <c r="N6060" s="21" t="str">
        <f t="shared" si="661"/>
        <v/>
      </c>
      <c r="O6060" s="26" t="str">
        <f t="shared" si="662"/>
        <v/>
      </c>
      <c r="P6060" s="19" t="str">
        <f t="shared" si="663"/>
        <v/>
      </c>
      <c r="Q6060" s="21" t="str">
        <f t="shared" si="664"/>
        <v/>
      </c>
    </row>
    <row r="6061" spans="10:17" x14ac:dyDescent="0.25">
      <c r="J6061" s="28"/>
      <c r="K6061" s="30" t="str">
        <f t="shared" si="658"/>
        <v/>
      </c>
      <c r="L6061" s="20" t="str">
        <f t="shared" si="659"/>
        <v/>
      </c>
      <c r="M6061" s="19" t="str">
        <f t="shared" si="660"/>
        <v/>
      </c>
      <c r="N6061" s="21" t="str">
        <f t="shared" si="661"/>
        <v/>
      </c>
      <c r="O6061" s="26" t="str">
        <f t="shared" si="662"/>
        <v/>
      </c>
      <c r="P6061" s="19" t="str">
        <f t="shared" si="663"/>
        <v/>
      </c>
      <c r="Q6061" s="21" t="str">
        <f t="shared" si="664"/>
        <v/>
      </c>
    </row>
    <row r="6062" spans="10:17" x14ac:dyDescent="0.25">
      <c r="J6062" s="28"/>
      <c r="K6062" s="30" t="str">
        <f t="shared" si="658"/>
        <v/>
      </c>
      <c r="L6062" s="20" t="str">
        <f t="shared" si="659"/>
        <v/>
      </c>
      <c r="M6062" s="19" t="str">
        <f t="shared" si="660"/>
        <v/>
      </c>
      <c r="N6062" s="21" t="str">
        <f t="shared" si="661"/>
        <v/>
      </c>
      <c r="O6062" s="26" t="str">
        <f t="shared" si="662"/>
        <v/>
      </c>
      <c r="P6062" s="19" t="str">
        <f t="shared" si="663"/>
        <v/>
      </c>
      <c r="Q6062" s="21" t="str">
        <f t="shared" si="664"/>
        <v/>
      </c>
    </row>
    <row r="6063" spans="10:17" x14ac:dyDescent="0.25">
      <c r="J6063" s="28"/>
      <c r="K6063" s="30" t="str">
        <f t="shared" si="658"/>
        <v/>
      </c>
      <c r="L6063" s="20" t="str">
        <f t="shared" si="659"/>
        <v/>
      </c>
      <c r="M6063" s="19" t="str">
        <f t="shared" si="660"/>
        <v/>
      </c>
      <c r="N6063" s="21" t="str">
        <f t="shared" si="661"/>
        <v/>
      </c>
      <c r="O6063" s="26" t="str">
        <f t="shared" si="662"/>
        <v/>
      </c>
      <c r="P6063" s="19" t="str">
        <f t="shared" si="663"/>
        <v/>
      </c>
      <c r="Q6063" s="21" t="str">
        <f t="shared" si="664"/>
        <v/>
      </c>
    </row>
    <row r="6064" spans="10:17" x14ac:dyDescent="0.25">
      <c r="J6064" s="28"/>
      <c r="K6064" s="30" t="str">
        <f t="shared" si="658"/>
        <v/>
      </c>
      <c r="L6064" s="20" t="str">
        <f t="shared" si="659"/>
        <v/>
      </c>
      <c r="M6064" s="19" t="str">
        <f t="shared" si="660"/>
        <v/>
      </c>
      <c r="N6064" s="21" t="str">
        <f t="shared" si="661"/>
        <v/>
      </c>
      <c r="O6064" s="26" t="str">
        <f t="shared" si="662"/>
        <v/>
      </c>
      <c r="P6064" s="19" t="str">
        <f t="shared" si="663"/>
        <v/>
      </c>
      <c r="Q6064" s="21" t="str">
        <f t="shared" si="664"/>
        <v/>
      </c>
    </row>
    <row r="6065" spans="10:17" x14ac:dyDescent="0.25">
      <c r="J6065" s="28"/>
      <c r="K6065" s="30" t="str">
        <f t="shared" si="658"/>
        <v/>
      </c>
      <c r="L6065" s="20" t="str">
        <f t="shared" si="659"/>
        <v/>
      </c>
      <c r="M6065" s="19" t="str">
        <f t="shared" si="660"/>
        <v/>
      </c>
      <c r="N6065" s="21" t="str">
        <f t="shared" si="661"/>
        <v/>
      </c>
      <c r="O6065" s="26" t="str">
        <f t="shared" si="662"/>
        <v/>
      </c>
      <c r="P6065" s="19" t="str">
        <f t="shared" si="663"/>
        <v/>
      </c>
      <c r="Q6065" s="21" t="str">
        <f t="shared" si="664"/>
        <v/>
      </c>
    </row>
    <row r="6066" spans="10:17" x14ac:dyDescent="0.25">
      <c r="J6066" s="28"/>
      <c r="K6066" s="30" t="str">
        <f t="shared" si="658"/>
        <v/>
      </c>
      <c r="L6066" s="20" t="str">
        <f t="shared" si="659"/>
        <v/>
      </c>
      <c r="M6066" s="19" t="str">
        <f t="shared" si="660"/>
        <v/>
      </c>
      <c r="N6066" s="21" t="str">
        <f t="shared" si="661"/>
        <v/>
      </c>
      <c r="O6066" s="26" t="str">
        <f t="shared" si="662"/>
        <v/>
      </c>
      <c r="P6066" s="19" t="str">
        <f t="shared" si="663"/>
        <v/>
      </c>
      <c r="Q6066" s="21" t="str">
        <f t="shared" si="664"/>
        <v/>
      </c>
    </row>
    <row r="6067" spans="10:17" x14ac:dyDescent="0.25">
      <c r="J6067" s="28"/>
      <c r="K6067" s="30" t="str">
        <f t="shared" si="658"/>
        <v/>
      </c>
      <c r="L6067" s="20" t="str">
        <f t="shared" si="659"/>
        <v/>
      </c>
      <c r="M6067" s="19" t="str">
        <f t="shared" si="660"/>
        <v/>
      </c>
      <c r="N6067" s="21" t="str">
        <f t="shared" si="661"/>
        <v/>
      </c>
      <c r="O6067" s="26" t="str">
        <f t="shared" si="662"/>
        <v/>
      </c>
      <c r="P6067" s="19" t="str">
        <f t="shared" si="663"/>
        <v/>
      </c>
      <c r="Q6067" s="21" t="str">
        <f t="shared" si="664"/>
        <v/>
      </c>
    </row>
    <row r="6068" spans="10:17" x14ac:dyDescent="0.25">
      <c r="J6068" s="28"/>
      <c r="K6068" s="30" t="str">
        <f t="shared" si="658"/>
        <v/>
      </c>
      <c r="L6068" s="20" t="str">
        <f t="shared" si="659"/>
        <v/>
      </c>
      <c r="M6068" s="19" t="str">
        <f t="shared" si="660"/>
        <v/>
      </c>
      <c r="N6068" s="21" t="str">
        <f t="shared" si="661"/>
        <v/>
      </c>
      <c r="O6068" s="26" t="str">
        <f t="shared" si="662"/>
        <v/>
      </c>
      <c r="P6068" s="19" t="str">
        <f t="shared" si="663"/>
        <v/>
      </c>
      <c r="Q6068" s="21" t="str">
        <f t="shared" si="664"/>
        <v/>
      </c>
    </row>
    <row r="6069" spans="10:17" x14ac:dyDescent="0.25">
      <c r="J6069" s="28"/>
      <c r="K6069" s="30" t="str">
        <f t="shared" si="658"/>
        <v/>
      </c>
      <c r="L6069" s="20" t="str">
        <f t="shared" si="659"/>
        <v/>
      </c>
      <c r="M6069" s="19" t="str">
        <f t="shared" si="660"/>
        <v/>
      </c>
      <c r="N6069" s="21" t="str">
        <f t="shared" si="661"/>
        <v/>
      </c>
      <c r="O6069" s="26" t="str">
        <f t="shared" si="662"/>
        <v/>
      </c>
      <c r="P6069" s="19" t="str">
        <f t="shared" si="663"/>
        <v/>
      </c>
      <c r="Q6069" s="21" t="str">
        <f t="shared" si="664"/>
        <v/>
      </c>
    </row>
    <row r="6070" spans="10:17" x14ac:dyDescent="0.25">
      <c r="J6070" s="28"/>
      <c r="K6070" s="30" t="str">
        <f t="shared" si="658"/>
        <v/>
      </c>
      <c r="L6070" s="20" t="str">
        <f t="shared" si="659"/>
        <v/>
      </c>
      <c r="M6070" s="19" t="str">
        <f t="shared" si="660"/>
        <v/>
      </c>
      <c r="N6070" s="21" t="str">
        <f t="shared" si="661"/>
        <v/>
      </c>
      <c r="O6070" s="26" t="str">
        <f t="shared" si="662"/>
        <v/>
      </c>
      <c r="P6070" s="19" t="str">
        <f t="shared" si="663"/>
        <v/>
      </c>
      <c r="Q6070" s="21" t="str">
        <f t="shared" si="664"/>
        <v/>
      </c>
    </row>
    <row r="6071" spans="10:17" x14ac:dyDescent="0.25">
      <c r="J6071" s="28"/>
      <c r="K6071" s="30" t="str">
        <f t="shared" si="658"/>
        <v/>
      </c>
      <c r="L6071" s="20" t="str">
        <f t="shared" si="659"/>
        <v/>
      </c>
      <c r="M6071" s="19" t="str">
        <f t="shared" si="660"/>
        <v/>
      </c>
      <c r="N6071" s="21" t="str">
        <f t="shared" si="661"/>
        <v/>
      </c>
      <c r="O6071" s="26" t="str">
        <f t="shared" si="662"/>
        <v/>
      </c>
      <c r="P6071" s="19" t="str">
        <f t="shared" si="663"/>
        <v/>
      </c>
      <c r="Q6071" s="21" t="str">
        <f t="shared" si="664"/>
        <v/>
      </c>
    </row>
    <row r="6072" spans="10:17" x14ac:dyDescent="0.25">
      <c r="J6072" s="28"/>
      <c r="K6072" s="30" t="str">
        <f t="shared" si="658"/>
        <v/>
      </c>
      <c r="L6072" s="20" t="str">
        <f t="shared" si="659"/>
        <v/>
      </c>
      <c r="M6072" s="19" t="str">
        <f t="shared" si="660"/>
        <v/>
      </c>
      <c r="N6072" s="21" t="str">
        <f t="shared" si="661"/>
        <v/>
      </c>
      <c r="O6072" s="26" t="str">
        <f t="shared" si="662"/>
        <v/>
      </c>
      <c r="P6072" s="19" t="str">
        <f t="shared" si="663"/>
        <v/>
      </c>
      <c r="Q6072" s="21" t="str">
        <f t="shared" si="664"/>
        <v/>
      </c>
    </row>
    <row r="6073" spans="10:17" x14ac:dyDescent="0.25">
      <c r="J6073" s="28"/>
      <c r="K6073" s="30" t="str">
        <f t="shared" si="658"/>
        <v/>
      </c>
      <c r="L6073" s="20" t="str">
        <f t="shared" si="659"/>
        <v/>
      </c>
      <c r="M6073" s="19" t="str">
        <f t="shared" si="660"/>
        <v/>
      </c>
      <c r="N6073" s="21" t="str">
        <f t="shared" si="661"/>
        <v/>
      </c>
      <c r="O6073" s="26" t="str">
        <f t="shared" si="662"/>
        <v/>
      </c>
      <c r="P6073" s="19" t="str">
        <f t="shared" si="663"/>
        <v/>
      </c>
      <c r="Q6073" s="21" t="str">
        <f t="shared" si="664"/>
        <v/>
      </c>
    </row>
    <row r="6074" spans="10:17" x14ac:dyDescent="0.25">
      <c r="J6074" s="28"/>
      <c r="K6074" s="30" t="str">
        <f t="shared" si="658"/>
        <v/>
      </c>
      <c r="L6074" s="20" t="str">
        <f t="shared" si="659"/>
        <v/>
      </c>
      <c r="M6074" s="19" t="str">
        <f t="shared" si="660"/>
        <v/>
      </c>
      <c r="N6074" s="21" t="str">
        <f t="shared" si="661"/>
        <v/>
      </c>
      <c r="O6074" s="26" t="str">
        <f t="shared" si="662"/>
        <v/>
      </c>
      <c r="P6074" s="19" t="str">
        <f t="shared" si="663"/>
        <v/>
      </c>
      <c r="Q6074" s="21" t="str">
        <f t="shared" si="664"/>
        <v/>
      </c>
    </row>
    <row r="6075" spans="10:17" x14ac:dyDescent="0.25">
      <c r="J6075" s="28"/>
      <c r="K6075" s="30" t="str">
        <f t="shared" si="658"/>
        <v/>
      </c>
      <c r="L6075" s="20" t="str">
        <f t="shared" si="659"/>
        <v/>
      </c>
      <c r="M6075" s="19" t="str">
        <f t="shared" si="660"/>
        <v/>
      </c>
      <c r="N6075" s="21" t="str">
        <f t="shared" si="661"/>
        <v/>
      </c>
      <c r="O6075" s="26" t="str">
        <f t="shared" si="662"/>
        <v/>
      </c>
      <c r="P6075" s="19" t="str">
        <f t="shared" si="663"/>
        <v/>
      </c>
      <c r="Q6075" s="21" t="str">
        <f t="shared" si="664"/>
        <v/>
      </c>
    </row>
    <row r="6076" spans="10:17" x14ac:dyDescent="0.25">
      <c r="J6076" s="28"/>
      <c r="K6076" s="30" t="str">
        <f t="shared" si="658"/>
        <v/>
      </c>
      <c r="L6076" s="20" t="str">
        <f t="shared" si="659"/>
        <v/>
      </c>
      <c r="M6076" s="19" t="str">
        <f t="shared" si="660"/>
        <v/>
      </c>
      <c r="N6076" s="21" t="str">
        <f t="shared" si="661"/>
        <v/>
      </c>
      <c r="O6076" s="26" t="str">
        <f t="shared" si="662"/>
        <v/>
      </c>
      <c r="P6076" s="19" t="str">
        <f t="shared" si="663"/>
        <v/>
      </c>
      <c r="Q6076" s="21" t="str">
        <f t="shared" si="664"/>
        <v/>
      </c>
    </row>
    <row r="6077" spans="10:17" x14ac:dyDescent="0.25">
      <c r="J6077" s="28"/>
      <c r="K6077" s="30" t="str">
        <f t="shared" si="658"/>
        <v/>
      </c>
      <c r="L6077" s="20" t="str">
        <f t="shared" si="659"/>
        <v/>
      </c>
      <c r="M6077" s="19" t="str">
        <f t="shared" si="660"/>
        <v/>
      </c>
      <c r="N6077" s="21" t="str">
        <f t="shared" si="661"/>
        <v/>
      </c>
      <c r="O6077" s="26" t="str">
        <f t="shared" si="662"/>
        <v/>
      </c>
      <c r="P6077" s="19" t="str">
        <f t="shared" si="663"/>
        <v/>
      </c>
      <c r="Q6077" s="21" t="str">
        <f t="shared" si="664"/>
        <v/>
      </c>
    </row>
    <row r="6078" spans="10:17" x14ac:dyDescent="0.25">
      <c r="J6078" s="28"/>
      <c r="K6078" s="30" t="str">
        <f t="shared" si="658"/>
        <v/>
      </c>
      <c r="L6078" s="20" t="str">
        <f t="shared" si="659"/>
        <v/>
      </c>
      <c r="M6078" s="19" t="str">
        <f t="shared" si="660"/>
        <v/>
      </c>
      <c r="N6078" s="21" t="str">
        <f t="shared" si="661"/>
        <v/>
      </c>
      <c r="O6078" s="26" t="str">
        <f t="shared" si="662"/>
        <v/>
      </c>
      <c r="P6078" s="19" t="str">
        <f t="shared" si="663"/>
        <v/>
      </c>
      <c r="Q6078" s="21" t="str">
        <f t="shared" si="664"/>
        <v/>
      </c>
    </row>
    <row r="6079" spans="10:17" x14ac:dyDescent="0.25">
      <c r="J6079" s="28"/>
      <c r="K6079" s="30" t="str">
        <f t="shared" si="658"/>
        <v/>
      </c>
      <c r="L6079" s="20" t="str">
        <f t="shared" si="659"/>
        <v/>
      </c>
      <c r="M6079" s="19" t="str">
        <f t="shared" si="660"/>
        <v/>
      </c>
      <c r="N6079" s="21" t="str">
        <f t="shared" si="661"/>
        <v/>
      </c>
      <c r="O6079" s="26" t="str">
        <f t="shared" si="662"/>
        <v/>
      </c>
      <c r="P6079" s="19" t="str">
        <f t="shared" si="663"/>
        <v/>
      </c>
      <c r="Q6079" s="21" t="str">
        <f t="shared" si="664"/>
        <v/>
      </c>
    </row>
    <row r="6080" spans="10:17" x14ac:dyDescent="0.25">
      <c r="J6080" s="28"/>
      <c r="K6080" s="30" t="str">
        <f t="shared" si="658"/>
        <v/>
      </c>
      <c r="L6080" s="20" t="str">
        <f t="shared" si="659"/>
        <v/>
      </c>
      <c r="M6080" s="19" t="str">
        <f t="shared" si="660"/>
        <v/>
      </c>
      <c r="N6080" s="21" t="str">
        <f t="shared" si="661"/>
        <v/>
      </c>
      <c r="O6080" s="26" t="str">
        <f t="shared" si="662"/>
        <v/>
      </c>
      <c r="P6080" s="19" t="str">
        <f t="shared" si="663"/>
        <v/>
      </c>
      <c r="Q6080" s="21" t="str">
        <f t="shared" si="664"/>
        <v/>
      </c>
    </row>
    <row r="6081" spans="10:17" x14ac:dyDescent="0.25">
      <c r="J6081" s="28"/>
      <c r="K6081" s="30" t="str">
        <f t="shared" si="658"/>
        <v/>
      </c>
      <c r="L6081" s="20" t="str">
        <f t="shared" si="659"/>
        <v/>
      </c>
      <c r="M6081" s="19" t="str">
        <f t="shared" si="660"/>
        <v/>
      </c>
      <c r="N6081" s="21" t="str">
        <f t="shared" si="661"/>
        <v/>
      </c>
      <c r="O6081" s="26" t="str">
        <f t="shared" si="662"/>
        <v/>
      </c>
      <c r="P6081" s="19" t="str">
        <f t="shared" si="663"/>
        <v/>
      </c>
      <c r="Q6081" s="21" t="str">
        <f t="shared" si="664"/>
        <v/>
      </c>
    </row>
    <row r="6082" spans="10:17" x14ac:dyDescent="0.25">
      <c r="J6082" s="28"/>
      <c r="K6082" s="30" t="str">
        <f t="shared" si="658"/>
        <v/>
      </c>
      <c r="L6082" s="20" t="str">
        <f t="shared" si="659"/>
        <v/>
      </c>
      <c r="M6082" s="19" t="str">
        <f t="shared" si="660"/>
        <v/>
      </c>
      <c r="N6082" s="21" t="str">
        <f t="shared" si="661"/>
        <v/>
      </c>
      <c r="O6082" s="26" t="str">
        <f t="shared" si="662"/>
        <v/>
      </c>
      <c r="P6082" s="19" t="str">
        <f t="shared" si="663"/>
        <v/>
      </c>
      <c r="Q6082" s="21" t="str">
        <f t="shared" si="664"/>
        <v/>
      </c>
    </row>
    <row r="6083" spans="10:17" x14ac:dyDescent="0.25">
      <c r="J6083" s="28"/>
      <c r="K6083" s="30" t="str">
        <f t="shared" si="658"/>
        <v/>
      </c>
      <c r="L6083" s="20" t="str">
        <f t="shared" si="659"/>
        <v/>
      </c>
      <c r="M6083" s="19" t="str">
        <f t="shared" si="660"/>
        <v/>
      </c>
      <c r="N6083" s="21" t="str">
        <f t="shared" si="661"/>
        <v/>
      </c>
      <c r="O6083" s="26" t="str">
        <f t="shared" si="662"/>
        <v/>
      </c>
      <c r="P6083" s="19" t="str">
        <f t="shared" si="663"/>
        <v/>
      </c>
      <c r="Q6083" s="21" t="str">
        <f t="shared" si="664"/>
        <v/>
      </c>
    </row>
    <row r="6084" spans="10:17" x14ac:dyDescent="0.25">
      <c r="J6084" s="28"/>
      <c r="K6084" s="30" t="str">
        <f t="shared" si="658"/>
        <v/>
      </c>
      <c r="L6084" s="20" t="str">
        <f t="shared" si="659"/>
        <v/>
      </c>
      <c r="M6084" s="19" t="str">
        <f t="shared" si="660"/>
        <v/>
      </c>
      <c r="N6084" s="21" t="str">
        <f t="shared" si="661"/>
        <v/>
      </c>
      <c r="O6084" s="26" t="str">
        <f t="shared" si="662"/>
        <v/>
      </c>
      <c r="P6084" s="19" t="str">
        <f t="shared" si="663"/>
        <v/>
      </c>
      <c r="Q6084" s="21" t="str">
        <f t="shared" si="664"/>
        <v/>
      </c>
    </row>
    <row r="6085" spans="10:17" x14ac:dyDescent="0.25">
      <c r="J6085" s="28"/>
      <c r="K6085" s="30" t="str">
        <f t="shared" si="658"/>
        <v/>
      </c>
      <c r="L6085" s="20" t="str">
        <f t="shared" si="659"/>
        <v/>
      </c>
      <c r="M6085" s="19" t="str">
        <f t="shared" si="660"/>
        <v/>
      </c>
      <c r="N6085" s="21" t="str">
        <f t="shared" si="661"/>
        <v/>
      </c>
      <c r="O6085" s="26" t="str">
        <f t="shared" si="662"/>
        <v/>
      </c>
      <c r="P6085" s="19" t="str">
        <f t="shared" si="663"/>
        <v/>
      </c>
      <c r="Q6085" s="21" t="str">
        <f t="shared" si="664"/>
        <v/>
      </c>
    </row>
    <row r="6086" spans="10:17" x14ac:dyDescent="0.25">
      <c r="J6086" s="28"/>
      <c r="K6086" s="30" t="str">
        <f t="shared" si="658"/>
        <v/>
      </c>
      <c r="L6086" s="20" t="str">
        <f t="shared" si="659"/>
        <v/>
      </c>
      <c r="M6086" s="19" t="str">
        <f t="shared" si="660"/>
        <v/>
      </c>
      <c r="N6086" s="21" t="str">
        <f t="shared" si="661"/>
        <v/>
      </c>
      <c r="O6086" s="26" t="str">
        <f t="shared" si="662"/>
        <v/>
      </c>
      <c r="P6086" s="19" t="str">
        <f t="shared" si="663"/>
        <v/>
      </c>
      <c r="Q6086" s="21" t="str">
        <f t="shared" si="664"/>
        <v/>
      </c>
    </row>
    <row r="6087" spans="10:17" x14ac:dyDescent="0.25">
      <c r="J6087" s="28"/>
      <c r="K6087" s="30" t="str">
        <f t="shared" si="658"/>
        <v/>
      </c>
      <c r="L6087" s="20" t="str">
        <f t="shared" si="659"/>
        <v/>
      </c>
      <c r="M6087" s="19" t="str">
        <f t="shared" si="660"/>
        <v/>
      </c>
      <c r="N6087" s="21" t="str">
        <f t="shared" si="661"/>
        <v/>
      </c>
      <c r="O6087" s="26" t="str">
        <f t="shared" si="662"/>
        <v/>
      </c>
      <c r="P6087" s="19" t="str">
        <f t="shared" si="663"/>
        <v/>
      </c>
      <c r="Q6087" s="21" t="str">
        <f t="shared" si="664"/>
        <v/>
      </c>
    </row>
    <row r="6088" spans="10:17" x14ac:dyDescent="0.25">
      <c r="J6088" s="28"/>
      <c r="K6088" s="30" t="str">
        <f t="shared" si="658"/>
        <v/>
      </c>
      <c r="L6088" s="20" t="str">
        <f t="shared" si="659"/>
        <v/>
      </c>
      <c r="M6088" s="19" t="str">
        <f t="shared" si="660"/>
        <v/>
      </c>
      <c r="N6088" s="21" t="str">
        <f t="shared" si="661"/>
        <v/>
      </c>
      <c r="O6088" s="26" t="str">
        <f t="shared" si="662"/>
        <v/>
      </c>
      <c r="P6088" s="19" t="str">
        <f t="shared" si="663"/>
        <v/>
      </c>
      <c r="Q6088" s="21" t="str">
        <f t="shared" si="664"/>
        <v/>
      </c>
    </row>
    <row r="6089" spans="10:17" x14ac:dyDescent="0.25">
      <c r="J6089" s="28"/>
      <c r="K6089" s="30" t="str">
        <f t="shared" si="658"/>
        <v/>
      </c>
      <c r="L6089" s="20" t="str">
        <f t="shared" si="659"/>
        <v/>
      </c>
      <c r="M6089" s="19" t="str">
        <f t="shared" si="660"/>
        <v/>
      </c>
      <c r="N6089" s="21" t="str">
        <f t="shared" si="661"/>
        <v/>
      </c>
      <c r="O6089" s="26" t="str">
        <f t="shared" si="662"/>
        <v/>
      </c>
      <c r="P6089" s="19" t="str">
        <f t="shared" si="663"/>
        <v/>
      </c>
      <c r="Q6089" s="21" t="str">
        <f t="shared" si="664"/>
        <v/>
      </c>
    </row>
    <row r="6090" spans="10:17" x14ac:dyDescent="0.25">
      <c r="J6090" s="28"/>
      <c r="K6090" s="30" t="str">
        <f t="shared" si="658"/>
        <v/>
      </c>
      <c r="L6090" s="20" t="str">
        <f t="shared" si="659"/>
        <v/>
      </c>
      <c r="M6090" s="19" t="str">
        <f t="shared" si="660"/>
        <v/>
      </c>
      <c r="N6090" s="21" t="str">
        <f t="shared" si="661"/>
        <v/>
      </c>
      <c r="O6090" s="26" t="str">
        <f t="shared" si="662"/>
        <v/>
      </c>
      <c r="P6090" s="19" t="str">
        <f t="shared" si="663"/>
        <v/>
      </c>
      <c r="Q6090" s="21" t="str">
        <f t="shared" si="664"/>
        <v/>
      </c>
    </row>
    <row r="6091" spans="10:17" x14ac:dyDescent="0.25">
      <c r="J6091" s="28"/>
      <c r="K6091" s="30" t="str">
        <f t="shared" si="658"/>
        <v/>
      </c>
      <c r="L6091" s="20" t="str">
        <f t="shared" si="659"/>
        <v/>
      </c>
      <c r="M6091" s="19" t="str">
        <f t="shared" si="660"/>
        <v/>
      </c>
      <c r="N6091" s="21" t="str">
        <f t="shared" si="661"/>
        <v/>
      </c>
      <c r="O6091" s="26" t="str">
        <f t="shared" si="662"/>
        <v/>
      </c>
      <c r="P6091" s="19" t="str">
        <f t="shared" si="663"/>
        <v/>
      </c>
      <c r="Q6091" s="21" t="str">
        <f t="shared" si="664"/>
        <v/>
      </c>
    </row>
    <row r="6092" spans="10:17" x14ac:dyDescent="0.25">
      <c r="J6092" s="28"/>
      <c r="K6092" s="30" t="str">
        <f t="shared" si="658"/>
        <v/>
      </c>
      <c r="L6092" s="20" t="str">
        <f t="shared" si="659"/>
        <v/>
      </c>
      <c r="M6092" s="19" t="str">
        <f t="shared" si="660"/>
        <v/>
      </c>
      <c r="N6092" s="21" t="str">
        <f t="shared" si="661"/>
        <v/>
      </c>
      <c r="O6092" s="26" t="str">
        <f t="shared" si="662"/>
        <v/>
      </c>
      <c r="P6092" s="19" t="str">
        <f t="shared" si="663"/>
        <v/>
      </c>
      <c r="Q6092" s="21" t="str">
        <f t="shared" si="664"/>
        <v/>
      </c>
    </row>
    <row r="6093" spans="10:17" x14ac:dyDescent="0.25">
      <c r="J6093" s="28"/>
      <c r="K6093" s="30" t="str">
        <f t="shared" si="658"/>
        <v/>
      </c>
      <c r="L6093" s="20" t="str">
        <f t="shared" si="659"/>
        <v/>
      </c>
      <c r="M6093" s="19" t="str">
        <f t="shared" si="660"/>
        <v/>
      </c>
      <c r="N6093" s="21" t="str">
        <f t="shared" si="661"/>
        <v/>
      </c>
      <c r="O6093" s="26" t="str">
        <f t="shared" si="662"/>
        <v/>
      </c>
      <c r="P6093" s="19" t="str">
        <f t="shared" si="663"/>
        <v/>
      </c>
      <c r="Q6093" s="21" t="str">
        <f t="shared" si="664"/>
        <v/>
      </c>
    </row>
    <row r="6094" spans="10:17" x14ac:dyDescent="0.25">
      <c r="J6094" s="28"/>
      <c r="K6094" s="30" t="str">
        <f t="shared" ref="K6094:K6157" si="665">IF(AND(A6094&lt;&gt;"",B6094&lt;&gt;"",C6094&lt;&gt;"",D6094&lt;&gt;"",E6094&lt;&gt;"",F6094&lt;&gt;"",G6094&lt;&gt;"",H6094&lt;&gt;"",I6094&lt;&gt;"",J6094&lt;&gt;""),CONCATENATE("ZEPO:NAME=",TRIM($B6094),";"),"")</f>
        <v/>
      </c>
      <c r="L6094" s="20" t="str">
        <f t="shared" ref="L6094:L6157" si="666">IF(AND(A6094&lt;&gt;"",B6094&lt;&gt;"",C6094&lt;&gt;"",D6094&lt;&gt;"",E6094&lt;&gt;"",F6094&lt;&gt;"",G6094&lt;&gt;"",H6094&lt;&gt;"",I6094&lt;&gt;"",J6094&lt;&gt;""),CONCATENATE("ZEPS:NAME=",TRIM($B6094),":L;"),"")</f>
        <v/>
      </c>
      <c r="M6094" s="19" t="str">
        <f t="shared" ref="M6094:M6157" si="667">IF(AND(A6094&lt;&gt;"",B6094&lt;&gt;"",C6094&lt;&gt;"",D6094&lt;&gt;"",E6094&lt;&gt;"",F6094&lt;&gt;"",G6094&lt;&gt;"",H6094&lt;&gt;"",I6094&lt;&gt;"",J6094&lt;&gt;""),CONCATENATE("ZEPB:NAME=",TRIM($B6094),":BSCNAME=",TRIM($C6094),":LANAME=LAC",TRIM($H6094),";"),"")</f>
        <v/>
      </c>
      <c r="N6094" s="21" t="str">
        <f t="shared" ref="N6094:N6157" si="668">IF(AND(A6094&lt;&gt;"",B6094&lt;&gt;"",C6094&lt;&gt;"",D6094&lt;&gt;"",E6094&lt;&gt;"",F6094&lt;&gt;"",G6094&lt;&gt;"",H6094&lt;&gt;"",I6094&lt;&gt;"",J6094&lt;&gt;""),CONCATENATE("ZEPS:NAME=",TRIM($B6094),":U;"),"")</f>
        <v/>
      </c>
      <c r="O6094" s="26" t="str">
        <f t="shared" ref="O6094:O6157" si="669">IF(AND(A6094&lt;&gt;"",B6094&lt;&gt;"",C6094&lt;&gt;"",D6094&lt;&gt;"",E6094&lt;&gt;"",F6094&lt;&gt;"",G6094&lt;&gt;"",H6094&lt;&gt;"",I6094&lt;&gt;"",J6094&lt;&gt;""),CONCATENATE("ZEPS:NAME=",TRIM($B6094),":L;"),"")</f>
        <v/>
      </c>
      <c r="P6094" s="19" t="str">
        <f t="shared" ref="P6094:P6157" si="670">IF(AND(A6094&lt;&gt;"",B6094&lt;&gt;"",C6094&lt;&gt;"",D6094&lt;&gt;"",E6094&lt;&gt;"",F6094&lt;&gt;"",G6094&lt;&gt;"",H6094&lt;&gt;"",I6094&lt;&gt;"",J6094&lt;&gt;""),CONCATENATE("ZEPB:NAME=",TRIM($B6094),":BSCNAME=",TRIM($C6094),":LANAME=LAC",TRIM($D6094),";"),"")</f>
        <v/>
      </c>
      <c r="Q6094" s="21" t="str">
        <f t="shared" ref="Q6094:Q6157" si="671">IF(AND(A6094&lt;&gt;"",B6094&lt;&gt;"",C6094&lt;&gt;"",D6094&lt;&gt;"",E6094&lt;&gt;"",F6094&lt;&gt;"",G6094&lt;&gt;"",H6094&lt;&gt;"",I6094&lt;&gt;"",J6094&lt;&gt;""),CONCATENATE("ZEPS:NAME=",TRIM($B6094),":U;"),"")</f>
        <v/>
      </c>
    </row>
    <row r="6095" spans="10:17" x14ac:dyDescent="0.25">
      <c r="J6095" s="28"/>
      <c r="K6095" s="30" t="str">
        <f t="shared" si="665"/>
        <v/>
      </c>
      <c r="L6095" s="20" t="str">
        <f t="shared" si="666"/>
        <v/>
      </c>
      <c r="M6095" s="19" t="str">
        <f t="shared" si="667"/>
        <v/>
      </c>
      <c r="N6095" s="21" t="str">
        <f t="shared" si="668"/>
        <v/>
      </c>
      <c r="O6095" s="26" t="str">
        <f t="shared" si="669"/>
        <v/>
      </c>
      <c r="P6095" s="19" t="str">
        <f t="shared" si="670"/>
        <v/>
      </c>
      <c r="Q6095" s="21" t="str">
        <f t="shared" si="671"/>
        <v/>
      </c>
    </row>
    <row r="6096" spans="10:17" x14ac:dyDescent="0.25">
      <c r="J6096" s="28"/>
      <c r="K6096" s="30" t="str">
        <f t="shared" si="665"/>
        <v/>
      </c>
      <c r="L6096" s="20" t="str">
        <f t="shared" si="666"/>
        <v/>
      </c>
      <c r="M6096" s="19" t="str">
        <f t="shared" si="667"/>
        <v/>
      </c>
      <c r="N6096" s="21" t="str">
        <f t="shared" si="668"/>
        <v/>
      </c>
      <c r="O6096" s="26" t="str">
        <f t="shared" si="669"/>
        <v/>
      </c>
      <c r="P6096" s="19" t="str">
        <f t="shared" si="670"/>
        <v/>
      </c>
      <c r="Q6096" s="21" t="str">
        <f t="shared" si="671"/>
        <v/>
      </c>
    </row>
    <row r="6097" spans="10:17" x14ac:dyDescent="0.25">
      <c r="J6097" s="28"/>
      <c r="K6097" s="30" t="str">
        <f t="shared" si="665"/>
        <v/>
      </c>
      <c r="L6097" s="20" t="str">
        <f t="shared" si="666"/>
        <v/>
      </c>
      <c r="M6097" s="19" t="str">
        <f t="shared" si="667"/>
        <v/>
      </c>
      <c r="N6097" s="21" t="str">
        <f t="shared" si="668"/>
        <v/>
      </c>
      <c r="O6097" s="26" t="str">
        <f t="shared" si="669"/>
        <v/>
      </c>
      <c r="P6097" s="19" t="str">
        <f t="shared" si="670"/>
        <v/>
      </c>
      <c r="Q6097" s="21" t="str">
        <f t="shared" si="671"/>
        <v/>
      </c>
    </row>
    <row r="6098" spans="10:17" x14ac:dyDescent="0.25">
      <c r="J6098" s="28"/>
      <c r="K6098" s="30" t="str">
        <f t="shared" si="665"/>
        <v/>
      </c>
      <c r="L6098" s="20" t="str">
        <f t="shared" si="666"/>
        <v/>
      </c>
      <c r="M6098" s="19" t="str">
        <f t="shared" si="667"/>
        <v/>
      </c>
      <c r="N6098" s="21" t="str">
        <f t="shared" si="668"/>
        <v/>
      </c>
      <c r="O6098" s="26" t="str">
        <f t="shared" si="669"/>
        <v/>
      </c>
      <c r="P6098" s="19" t="str">
        <f t="shared" si="670"/>
        <v/>
      </c>
      <c r="Q6098" s="21" t="str">
        <f t="shared" si="671"/>
        <v/>
      </c>
    </row>
    <row r="6099" spans="10:17" x14ac:dyDescent="0.25">
      <c r="J6099" s="28"/>
      <c r="K6099" s="30" t="str">
        <f t="shared" si="665"/>
        <v/>
      </c>
      <c r="L6099" s="20" t="str">
        <f t="shared" si="666"/>
        <v/>
      </c>
      <c r="M6099" s="19" t="str">
        <f t="shared" si="667"/>
        <v/>
      </c>
      <c r="N6099" s="21" t="str">
        <f t="shared" si="668"/>
        <v/>
      </c>
      <c r="O6099" s="26" t="str">
        <f t="shared" si="669"/>
        <v/>
      </c>
      <c r="P6099" s="19" t="str">
        <f t="shared" si="670"/>
        <v/>
      </c>
      <c r="Q6099" s="21" t="str">
        <f t="shared" si="671"/>
        <v/>
      </c>
    </row>
    <row r="6100" spans="10:17" x14ac:dyDescent="0.25">
      <c r="J6100" s="28"/>
      <c r="K6100" s="30" t="str">
        <f t="shared" si="665"/>
        <v/>
      </c>
      <c r="L6100" s="20" t="str">
        <f t="shared" si="666"/>
        <v/>
      </c>
      <c r="M6100" s="19" t="str">
        <f t="shared" si="667"/>
        <v/>
      </c>
      <c r="N6100" s="21" t="str">
        <f t="shared" si="668"/>
        <v/>
      </c>
      <c r="O6100" s="26" t="str">
        <f t="shared" si="669"/>
        <v/>
      </c>
      <c r="P6100" s="19" t="str">
        <f t="shared" si="670"/>
        <v/>
      </c>
      <c r="Q6100" s="21" t="str">
        <f t="shared" si="671"/>
        <v/>
      </c>
    </row>
    <row r="6101" spans="10:17" x14ac:dyDescent="0.25">
      <c r="J6101" s="28"/>
      <c r="K6101" s="30" t="str">
        <f t="shared" si="665"/>
        <v/>
      </c>
      <c r="L6101" s="20" t="str">
        <f t="shared" si="666"/>
        <v/>
      </c>
      <c r="M6101" s="19" t="str">
        <f t="shared" si="667"/>
        <v/>
      </c>
      <c r="N6101" s="21" t="str">
        <f t="shared" si="668"/>
        <v/>
      </c>
      <c r="O6101" s="26" t="str">
        <f t="shared" si="669"/>
        <v/>
      </c>
      <c r="P6101" s="19" t="str">
        <f t="shared" si="670"/>
        <v/>
      </c>
      <c r="Q6101" s="21" t="str">
        <f t="shared" si="671"/>
        <v/>
      </c>
    </row>
    <row r="6102" spans="10:17" x14ac:dyDescent="0.25">
      <c r="J6102" s="28"/>
      <c r="K6102" s="30" t="str">
        <f t="shared" si="665"/>
        <v/>
      </c>
      <c r="L6102" s="20" t="str">
        <f t="shared" si="666"/>
        <v/>
      </c>
      <c r="M6102" s="19" t="str">
        <f t="shared" si="667"/>
        <v/>
      </c>
      <c r="N6102" s="21" t="str">
        <f t="shared" si="668"/>
        <v/>
      </c>
      <c r="O6102" s="26" t="str">
        <f t="shared" si="669"/>
        <v/>
      </c>
      <c r="P6102" s="19" t="str">
        <f t="shared" si="670"/>
        <v/>
      </c>
      <c r="Q6102" s="21" t="str">
        <f t="shared" si="671"/>
        <v/>
      </c>
    </row>
    <row r="6103" spans="10:17" x14ac:dyDescent="0.25">
      <c r="J6103" s="28"/>
      <c r="K6103" s="30" t="str">
        <f t="shared" si="665"/>
        <v/>
      </c>
      <c r="L6103" s="20" t="str">
        <f t="shared" si="666"/>
        <v/>
      </c>
      <c r="M6103" s="19" t="str">
        <f t="shared" si="667"/>
        <v/>
      </c>
      <c r="N6103" s="21" t="str">
        <f t="shared" si="668"/>
        <v/>
      </c>
      <c r="O6103" s="26" t="str">
        <f t="shared" si="669"/>
        <v/>
      </c>
      <c r="P6103" s="19" t="str">
        <f t="shared" si="670"/>
        <v/>
      </c>
      <c r="Q6103" s="21" t="str">
        <f t="shared" si="671"/>
        <v/>
      </c>
    </row>
    <row r="6104" spans="10:17" x14ac:dyDescent="0.25">
      <c r="J6104" s="28"/>
      <c r="K6104" s="30" t="str">
        <f t="shared" si="665"/>
        <v/>
      </c>
      <c r="L6104" s="20" t="str">
        <f t="shared" si="666"/>
        <v/>
      </c>
      <c r="M6104" s="19" t="str">
        <f t="shared" si="667"/>
        <v/>
      </c>
      <c r="N6104" s="21" t="str">
        <f t="shared" si="668"/>
        <v/>
      </c>
      <c r="O6104" s="26" t="str">
        <f t="shared" si="669"/>
        <v/>
      </c>
      <c r="P6104" s="19" t="str">
        <f t="shared" si="670"/>
        <v/>
      </c>
      <c r="Q6104" s="21" t="str">
        <f t="shared" si="671"/>
        <v/>
      </c>
    </row>
    <row r="6105" spans="10:17" x14ac:dyDescent="0.25">
      <c r="J6105" s="28"/>
      <c r="K6105" s="30" t="str">
        <f t="shared" si="665"/>
        <v/>
      </c>
      <c r="L6105" s="20" t="str">
        <f t="shared" si="666"/>
        <v/>
      </c>
      <c r="M6105" s="19" t="str">
        <f t="shared" si="667"/>
        <v/>
      </c>
      <c r="N6105" s="21" t="str">
        <f t="shared" si="668"/>
        <v/>
      </c>
      <c r="O6105" s="26" t="str">
        <f t="shared" si="669"/>
        <v/>
      </c>
      <c r="P6105" s="19" t="str">
        <f t="shared" si="670"/>
        <v/>
      </c>
      <c r="Q6105" s="21" t="str">
        <f t="shared" si="671"/>
        <v/>
      </c>
    </row>
    <row r="6106" spans="10:17" x14ac:dyDescent="0.25">
      <c r="J6106" s="28"/>
      <c r="K6106" s="30" t="str">
        <f t="shared" si="665"/>
        <v/>
      </c>
      <c r="L6106" s="20" t="str">
        <f t="shared" si="666"/>
        <v/>
      </c>
      <c r="M6106" s="19" t="str">
        <f t="shared" si="667"/>
        <v/>
      </c>
      <c r="N6106" s="21" t="str">
        <f t="shared" si="668"/>
        <v/>
      </c>
      <c r="O6106" s="26" t="str">
        <f t="shared" si="669"/>
        <v/>
      </c>
      <c r="P6106" s="19" t="str">
        <f t="shared" si="670"/>
        <v/>
      </c>
      <c r="Q6106" s="21" t="str">
        <f t="shared" si="671"/>
        <v/>
      </c>
    </row>
    <row r="6107" spans="10:17" x14ac:dyDescent="0.25">
      <c r="J6107" s="28"/>
      <c r="K6107" s="30" t="str">
        <f t="shared" si="665"/>
        <v/>
      </c>
      <c r="L6107" s="20" t="str">
        <f t="shared" si="666"/>
        <v/>
      </c>
      <c r="M6107" s="19" t="str">
        <f t="shared" si="667"/>
        <v/>
      </c>
      <c r="N6107" s="21" t="str">
        <f t="shared" si="668"/>
        <v/>
      </c>
      <c r="O6107" s="26" t="str">
        <f t="shared" si="669"/>
        <v/>
      </c>
      <c r="P6107" s="19" t="str">
        <f t="shared" si="670"/>
        <v/>
      </c>
      <c r="Q6107" s="21" t="str">
        <f t="shared" si="671"/>
        <v/>
      </c>
    </row>
    <row r="6108" spans="10:17" x14ac:dyDescent="0.25">
      <c r="J6108" s="28"/>
      <c r="K6108" s="30" t="str">
        <f t="shared" si="665"/>
        <v/>
      </c>
      <c r="L6108" s="20" t="str">
        <f t="shared" si="666"/>
        <v/>
      </c>
      <c r="M6108" s="19" t="str">
        <f t="shared" si="667"/>
        <v/>
      </c>
      <c r="N6108" s="21" t="str">
        <f t="shared" si="668"/>
        <v/>
      </c>
      <c r="O6108" s="26" t="str">
        <f t="shared" si="669"/>
        <v/>
      </c>
      <c r="P6108" s="19" t="str">
        <f t="shared" si="670"/>
        <v/>
      </c>
      <c r="Q6108" s="21" t="str">
        <f t="shared" si="671"/>
        <v/>
      </c>
    </row>
    <row r="6109" spans="10:17" x14ac:dyDescent="0.25">
      <c r="J6109" s="28"/>
      <c r="K6109" s="30" t="str">
        <f t="shared" si="665"/>
        <v/>
      </c>
      <c r="L6109" s="20" t="str">
        <f t="shared" si="666"/>
        <v/>
      </c>
      <c r="M6109" s="19" t="str">
        <f t="shared" si="667"/>
        <v/>
      </c>
      <c r="N6109" s="21" t="str">
        <f t="shared" si="668"/>
        <v/>
      </c>
      <c r="O6109" s="26" t="str">
        <f t="shared" si="669"/>
        <v/>
      </c>
      <c r="P6109" s="19" t="str">
        <f t="shared" si="670"/>
        <v/>
      </c>
      <c r="Q6109" s="21" t="str">
        <f t="shared" si="671"/>
        <v/>
      </c>
    </row>
    <row r="6110" spans="10:17" x14ac:dyDescent="0.25">
      <c r="J6110" s="28"/>
      <c r="K6110" s="30" t="str">
        <f t="shared" si="665"/>
        <v/>
      </c>
      <c r="L6110" s="20" t="str">
        <f t="shared" si="666"/>
        <v/>
      </c>
      <c r="M6110" s="19" t="str">
        <f t="shared" si="667"/>
        <v/>
      </c>
      <c r="N6110" s="21" t="str">
        <f t="shared" si="668"/>
        <v/>
      </c>
      <c r="O6110" s="26" t="str">
        <f t="shared" si="669"/>
        <v/>
      </c>
      <c r="P6110" s="19" t="str">
        <f t="shared" si="670"/>
        <v/>
      </c>
      <c r="Q6110" s="21" t="str">
        <f t="shared" si="671"/>
        <v/>
      </c>
    </row>
    <row r="6111" spans="10:17" x14ac:dyDescent="0.25">
      <c r="J6111" s="28"/>
      <c r="K6111" s="30" t="str">
        <f t="shared" si="665"/>
        <v/>
      </c>
      <c r="L6111" s="20" t="str">
        <f t="shared" si="666"/>
        <v/>
      </c>
      <c r="M6111" s="19" t="str">
        <f t="shared" si="667"/>
        <v/>
      </c>
      <c r="N6111" s="21" t="str">
        <f t="shared" si="668"/>
        <v/>
      </c>
      <c r="O6111" s="26" t="str">
        <f t="shared" si="669"/>
        <v/>
      </c>
      <c r="P6111" s="19" t="str">
        <f t="shared" si="670"/>
        <v/>
      </c>
      <c r="Q6111" s="21" t="str">
        <f t="shared" si="671"/>
        <v/>
      </c>
    </row>
    <row r="6112" spans="10:17" x14ac:dyDescent="0.25">
      <c r="J6112" s="28"/>
      <c r="K6112" s="30" t="str">
        <f t="shared" si="665"/>
        <v/>
      </c>
      <c r="L6112" s="20" t="str">
        <f t="shared" si="666"/>
        <v/>
      </c>
      <c r="M6112" s="19" t="str">
        <f t="shared" si="667"/>
        <v/>
      </c>
      <c r="N6112" s="21" t="str">
        <f t="shared" si="668"/>
        <v/>
      </c>
      <c r="O6112" s="26" t="str">
        <f t="shared" si="669"/>
        <v/>
      </c>
      <c r="P6112" s="19" t="str">
        <f t="shared" si="670"/>
        <v/>
      </c>
      <c r="Q6112" s="21" t="str">
        <f t="shared" si="671"/>
        <v/>
      </c>
    </row>
    <row r="6113" spans="10:17" x14ac:dyDescent="0.25">
      <c r="J6113" s="28"/>
      <c r="K6113" s="30" t="str">
        <f t="shared" si="665"/>
        <v/>
      </c>
      <c r="L6113" s="20" t="str">
        <f t="shared" si="666"/>
        <v/>
      </c>
      <c r="M6113" s="19" t="str">
        <f t="shared" si="667"/>
        <v/>
      </c>
      <c r="N6113" s="21" t="str">
        <f t="shared" si="668"/>
        <v/>
      </c>
      <c r="O6113" s="26" t="str">
        <f t="shared" si="669"/>
        <v/>
      </c>
      <c r="P6113" s="19" t="str">
        <f t="shared" si="670"/>
        <v/>
      </c>
      <c r="Q6113" s="21" t="str">
        <f t="shared" si="671"/>
        <v/>
      </c>
    </row>
    <row r="6114" spans="10:17" x14ac:dyDescent="0.25">
      <c r="J6114" s="28"/>
      <c r="K6114" s="30" t="str">
        <f t="shared" si="665"/>
        <v/>
      </c>
      <c r="L6114" s="20" t="str">
        <f t="shared" si="666"/>
        <v/>
      </c>
      <c r="M6114" s="19" t="str">
        <f t="shared" si="667"/>
        <v/>
      </c>
      <c r="N6114" s="21" t="str">
        <f t="shared" si="668"/>
        <v/>
      </c>
      <c r="O6114" s="26" t="str">
        <f t="shared" si="669"/>
        <v/>
      </c>
      <c r="P6114" s="19" t="str">
        <f t="shared" si="670"/>
        <v/>
      </c>
      <c r="Q6114" s="21" t="str">
        <f t="shared" si="671"/>
        <v/>
      </c>
    </row>
    <row r="6115" spans="10:17" x14ac:dyDescent="0.25">
      <c r="J6115" s="28"/>
      <c r="K6115" s="30" t="str">
        <f t="shared" si="665"/>
        <v/>
      </c>
      <c r="L6115" s="20" t="str">
        <f t="shared" si="666"/>
        <v/>
      </c>
      <c r="M6115" s="19" t="str">
        <f t="shared" si="667"/>
        <v/>
      </c>
      <c r="N6115" s="21" t="str">
        <f t="shared" si="668"/>
        <v/>
      </c>
      <c r="O6115" s="26" t="str">
        <f t="shared" si="669"/>
        <v/>
      </c>
      <c r="P6115" s="19" t="str">
        <f t="shared" si="670"/>
        <v/>
      </c>
      <c r="Q6115" s="21" t="str">
        <f t="shared" si="671"/>
        <v/>
      </c>
    </row>
    <row r="6116" spans="10:17" x14ac:dyDescent="0.25">
      <c r="J6116" s="28"/>
      <c r="K6116" s="30" t="str">
        <f t="shared" si="665"/>
        <v/>
      </c>
      <c r="L6116" s="20" t="str">
        <f t="shared" si="666"/>
        <v/>
      </c>
      <c r="M6116" s="19" t="str">
        <f t="shared" si="667"/>
        <v/>
      </c>
      <c r="N6116" s="21" t="str">
        <f t="shared" si="668"/>
        <v/>
      </c>
      <c r="O6116" s="26" t="str">
        <f t="shared" si="669"/>
        <v/>
      </c>
      <c r="P6116" s="19" t="str">
        <f t="shared" si="670"/>
        <v/>
      </c>
      <c r="Q6116" s="21" t="str">
        <f t="shared" si="671"/>
        <v/>
      </c>
    </row>
    <row r="6117" spans="10:17" x14ac:dyDescent="0.25">
      <c r="J6117" s="28"/>
      <c r="K6117" s="30" t="str">
        <f t="shared" si="665"/>
        <v/>
      </c>
      <c r="L6117" s="20" t="str">
        <f t="shared" si="666"/>
        <v/>
      </c>
      <c r="M6117" s="19" t="str">
        <f t="shared" si="667"/>
        <v/>
      </c>
      <c r="N6117" s="21" t="str">
        <f t="shared" si="668"/>
        <v/>
      </c>
      <c r="O6117" s="26" t="str">
        <f t="shared" si="669"/>
        <v/>
      </c>
      <c r="P6117" s="19" t="str">
        <f t="shared" si="670"/>
        <v/>
      </c>
      <c r="Q6117" s="21" t="str">
        <f t="shared" si="671"/>
        <v/>
      </c>
    </row>
    <row r="6118" spans="10:17" x14ac:dyDescent="0.25">
      <c r="J6118" s="28"/>
      <c r="K6118" s="30" t="str">
        <f t="shared" si="665"/>
        <v/>
      </c>
      <c r="L6118" s="20" t="str">
        <f t="shared" si="666"/>
        <v/>
      </c>
      <c r="M6118" s="19" t="str">
        <f t="shared" si="667"/>
        <v/>
      </c>
      <c r="N6118" s="21" t="str">
        <f t="shared" si="668"/>
        <v/>
      </c>
      <c r="O6118" s="26" t="str">
        <f t="shared" si="669"/>
        <v/>
      </c>
      <c r="P6118" s="19" t="str">
        <f t="shared" si="670"/>
        <v/>
      </c>
      <c r="Q6118" s="21" t="str">
        <f t="shared" si="671"/>
        <v/>
      </c>
    </row>
    <row r="6119" spans="10:17" x14ac:dyDescent="0.25">
      <c r="J6119" s="28"/>
      <c r="K6119" s="30" t="str">
        <f t="shared" si="665"/>
        <v/>
      </c>
      <c r="L6119" s="20" t="str">
        <f t="shared" si="666"/>
        <v/>
      </c>
      <c r="M6119" s="19" t="str">
        <f t="shared" si="667"/>
        <v/>
      </c>
      <c r="N6119" s="21" t="str">
        <f t="shared" si="668"/>
        <v/>
      </c>
      <c r="O6119" s="26" t="str">
        <f t="shared" si="669"/>
        <v/>
      </c>
      <c r="P6119" s="19" t="str">
        <f t="shared" si="670"/>
        <v/>
      </c>
      <c r="Q6119" s="21" t="str">
        <f t="shared" si="671"/>
        <v/>
      </c>
    </row>
    <row r="6120" spans="10:17" x14ac:dyDescent="0.25">
      <c r="J6120" s="28"/>
      <c r="K6120" s="30" t="str">
        <f t="shared" si="665"/>
        <v/>
      </c>
      <c r="L6120" s="20" t="str">
        <f t="shared" si="666"/>
        <v/>
      </c>
      <c r="M6120" s="19" t="str">
        <f t="shared" si="667"/>
        <v/>
      </c>
      <c r="N6120" s="21" t="str">
        <f t="shared" si="668"/>
        <v/>
      </c>
      <c r="O6120" s="26" t="str">
        <f t="shared" si="669"/>
        <v/>
      </c>
      <c r="P6120" s="19" t="str">
        <f t="shared" si="670"/>
        <v/>
      </c>
      <c r="Q6120" s="21" t="str">
        <f t="shared" si="671"/>
        <v/>
      </c>
    </row>
    <row r="6121" spans="10:17" x14ac:dyDescent="0.25">
      <c r="J6121" s="28"/>
      <c r="K6121" s="30" t="str">
        <f t="shared" si="665"/>
        <v/>
      </c>
      <c r="L6121" s="20" t="str">
        <f t="shared" si="666"/>
        <v/>
      </c>
      <c r="M6121" s="19" t="str">
        <f t="shared" si="667"/>
        <v/>
      </c>
      <c r="N6121" s="21" t="str">
        <f t="shared" si="668"/>
        <v/>
      </c>
      <c r="O6121" s="26" t="str">
        <f t="shared" si="669"/>
        <v/>
      </c>
      <c r="P6121" s="19" t="str">
        <f t="shared" si="670"/>
        <v/>
      </c>
      <c r="Q6121" s="21" t="str">
        <f t="shared" si="671"/>
        <v/>
      </c>
    </row>
    <row r="6122" spans="10:17" x14ac:dyDescent="0.25">
      <c r="J6122" s="28"/>
      <c r="K6122" s="30" t="str">
        <f t="shared" si="665"/>
        <v/>
      </c>
      <c r="L6122" s="20" t="str">
        <f t="shared" si="666"/>
        <v/>
      </c>
      <c r="M6122" s="19" t="str">
        <f t="shared" si="667"/>
        <v/>
      </c>
      <c r="N6122" s="21" t="str">
        <f t="shared" si="668"/>
        <v/>
      </c>
      <c r="O6122" s="26" t="str">
        <f t="shared" si="669"/>
        <v/>
      </c>
      <c r="P6122" s="19" t="str">
        <f t="shared" si="670"/>
        <v/>
      </c>
      <c r="Q6122" s="21" t="str">
        <f t="shared" si="671"/>
        <v/>
      </c>
    </row>
    <row r="6123" spans="10:17" x14ac:dyDescent="0.25">
      <c r="J6123" s="28"/>
      <c r="K6123" s="30" t="str">
        <f t="shared" si="665"/>
        <v/>
      </c>
      <c r="L6123" s="20" t="str">
        <f t="shared" si="666"/>
        <v/>
      </c>
      <c r="M6123" s="19" t="str">
        <f t="shared" si="667"/>
        <v/>
      </c>
      <c r="N6123" s="21" t="str">
        <f t="shared" si="668"/>
        <v/>
      </c>
      <c r="O6123" s="26" t="str">
        <f t="shared" si="669"/>
        <v/>
      </c>
      <c r="P6123" s="19" t="str">
        <f t="shared" si="670"/>
        <v/>
      </c>
      <c r="Q6123" s="21" t="str">
        <f t="shared" si="671"/>
        <v/>
      </c>
    </row>
    <row r="6124" spans="10:17" x14ac:dyDescent="0.25">
      <c r="J6124" s="28"/>
      <c r="K6124" s="30" t="str">
        <f t="shared" si="665"/>
        <v/>
      </c>
      <c r="L6124" s="20" t="str">
        <f t="shared" si="666"/>
        <v/>
      </c>
      <c r="M6124" s="19" t="str">
        <f t="shared" si="667"/>
        <v/>
      </c>
      <c r="N6124" s="21" t="str">
        <f t="shared" si="668"/>
        <v/>
      </c>
      <c r="O6124" s="26" t="str">
        <f t="shared" si="669"/>
        <v/>
      </c>
      <c r="P6124" s="19" t="str">
        <f t="shared" si="670"/>
        <v/>
      </c>
      <c r="Q6124" s="21" t="str">
        <f t="shared" si="671"/>
        <v/>
      </c>
    </row>
    <row r="6125" spans="10:17" x14ac:dyDescent="0.25">
      <c r="J6125" s="28"/>
      <c r="K6125" s="30" t="str">
        <f t="shared" si="665"/>
        <v/>
      </c>
      <c r="L6125" s="20" t="str">
        <f t="shared" si="666"/>
        <v/>
      </c>
      <c r="M6125" s="19" t="str">
        <f t="shared" si="667"/>
        <v/>
      </c>
      <c r="N6125" s="21" t="str">
        <f t="shared" si="668"/>
        <v/>
      </c>
      <c r="O6125" s="26" t="str">
        <f t="shared" si="669"/>
        <v/>
      </c>
      <c r="P6125" s="19" t="str">
        <f t="shared" si="670"/>
        <v/>
      </c>
      <c r="Q6125" s="21" t="str">
        <f t="shared" si="671"/>
        <v/>
      </c>
    </row>
    <row r="6126" spans="10:17" x14ac:dyDescent="0.25">
      <c r="J6126" s="28"/>
      <c r="K6126" s="30" t="str">
        <f t="shared" si="665"/>
        <v/>
      </c>
      <c r="L6126" s="20" t="str">
        <f t="shared" si="666"/>
        <v/>
      </c>
      <c r="M6126" s="19" t="str">
        <f t="shared" si="667"/>
        <v/>
      </c>
      <c r="N6126" s="21" t="str">
        <f t="shared" si="668"/>
        <v/>
      </c>
      <c r="O6126" s="26" t="str">
        <f t="shared" si="669"/>
        <v/>
      </c>
      <c r="P6126" s="19" t="str">
        <f t="shared" si="670"/>
        <v/>
      </c>
      <c r="Q6126" s="21" t="str">
        <f t="shared" si="671"/>
        <v/>
      </c>
    </row>
    <row r="6127" spans="10:17" x14ac:dyDescent="0.25">
      <c r="J6127" s="28"/>
      <c r="K6127" s="30" t="str">
        <f t="shared" si="665"/>
        <v/>
      </c>
      <c r="L6127" s="20" t="str">
        <f t="shared" si="666"/>
        <v/>
      </c>
      <c r="M6127" s="19" t="str">
        <f t="shared" si="667"/>
        <v/>
      </c>
      <c r="N6127" s="21" t="str">
        <f t="shared" si="668"/>
        <v/>
      </c>
      <c r="O6127" s="26" t="str">
        <f t="shared" si="669"/>
        <v/>
      </c>
      <c r="P6127" s="19" t="str">
        <f t="shared" si="670"/>
        <v/>
      </c>
      <c r="Q6127" s="21" t="str">
        <f t="shared" si="671"/>
        <v/>
      </c>
    </row>
    <row r="6128" spans="10:17" x14ac:dyDescent="0.25">
      <c r="J6128" s="28"/>
      <c r="K6128" s="30" t="str">
        <f t="shared" si="665"/>
        <v/>
      </c>
      <c r="L6128" s="20" t="str">
        <f t="shared" si="666"/>
        <v/>
      </c>
      <c r="M6128" s="19" t="str">
        <f t="shared" si="667"/>
        <v/>
      </c>
      <c r="N6128" s="21" t="str">
        <f t="shared" si="668"/>
        <v/>
      </c>
      <c r="O6128" s="26" t="str">
        <f t="shared" si="669"/>
        <v/>
      </c>
      <c r="P6128" s="19" t="str">
        <f t="shared" si="670"/>
        <v/>
      </c>
      <c r="Q6128" s="21" t="str">
        <f t="shared" si="671"/>
        <v/>
      </c>
    </row>
    <row r="6129" spans="10:17" x14ac:dyDescent="0.25">
      <c r="J6129" s="28"/>
      <c r="K6129" s="30" t="str">
        <f t="shared" si="665"/>
        <v/>
      </c>
      <c r="L6129" s="20" t="str">
        <f t="shared" si="666"/>
        <v/>
      </c>
      <c r="M6129" s="19" t="str">
        <f t="shared" si="667"/>
        <v/>
      </c>
      <c r="N6129" s="21" t="str">
        <f t="shared" si="668"/>
        <v/>
      </c>
      <c r="O6129" s="26" t="str">
        <f t="shared" si="669"/>
        <v/>
      </c>
      <c r="P6129" s="19" t="str">
        <f t="shared" si="670"/>
        <v/>
      </c>
      <c r="Q6129" s="21" t="str">
        <f t="shared" si="671"/>
        <v/>
      </c>
    </row>
    <row r="6130" spans="10:17" x14ac:dyDescent="0.25">
      <c r="J6130" s="28"/>
      <c r="K6130" s="30" t="str">
        <f t="shared" si="665"/>
        <v/>
      </c>
      <c r="L6130" s="20" t="str">
        <f t="shared" si="666"/>
        <v/>
      </c>
      <c r="M6130" s="19" t="str">
        <f t="shared" si="667"/>
        <v/>
      </c>
      <c r="N6130" s="21" t="str">
        <f t="shared" si="668"/>
        <v/>
      </c>
      <c r="O6130" s="26" t="str">
        <f t="shared" si="669"/>
        <v/>
      </c>
      <c r="P6130" s="19" t="str">
        <f t="shared" si="670"/>
        <v/>
      </c>
      <c r="Q6130" s="21" t="str">
        <f t="shared" si="671"/>
        <v/>
      </c>
    </row>
    <row r="6131" spans="10:17" x14ac:dyDescent="0.25">
      <c r="J6131" s="28"/>
      <c r="K6131" s="30" t="str">
        <f t="shared" si="665"/>
        <v/>
      </c>
      <c r="L6131" s="20" t="str">
        <f t="shared" si="666"/>
        <v/>
      </c>
      <c r="M6131" s="19" t="str">
        <f t="shared" si="667"/>
        <v/>
      </c>
      <c r="N6131" s="21" t="str">
        <f t="shared" si="668"/>
        <v/>
      </c>
      <c r="O6131" s="26" t="str">
        <f t="shared" si="669"/>
        <v/>
      </c>
      <c r="P6131" s="19" t="str">
        <f t="shared" si="670"/>
        <v/>
      </c>
      <c r="Q6131" s="21" t="str">
        <f t="shared" si="671"/>
        <v/>
      </c>
    </row>
    <row r="6132" spans="10:17" x14ac:dyDescent="0.25">
      <c r="J6132" s="28"/>
      <c r="K6132" s="30" t="str">
        <f t="shared" si="665"/>
        <v/>
      </c>
      <c r="L6132" s="20" t="str">
        <f t="shared" si="666"/>
        <v/>
      </c>
      <c r="M6132" s="19" t="str">
        <f t="shared" si="667"/>
        <v/>
      </c>
      <c r="N6132" s="21" t="str">
        <f t="shared" si="668"/>
        <v/>
      </c>
      <c r="O6132" s="26" t="str">
        <f t="shared" si="669"/>
        <v/>
      </c>
      <c r="P6132" s="19" t="str">
        <f t="shared" si="670"/>
        <v/>
      </c>
      <c r="Q6132" s="21" t="str">
        <f t="shared" si="671"/>
        <v/>
      </c>
    </row>
    <row r="6133" spans="10:17" x14ac:dyDescent="0.25">
      <c r="J6133" s="28"/>
      <c r="K6133" s="30" t="str">
        <f t="shared" si="665"/>
        <v/>
      </c>
      <c r="L6133" s="20" t="str">
        <f t="shared" si="666"/>
        <v/>
      </c>
      <c r="M6133" s="19" t="str">
        <f t="shared" si="667"/>
        <v/>
      </c>
      <c r="N6133" s="21" t="str">
        <f t="shared" si="668"/>
        <v/>
      </c>
      <c r="O6133" s="26" t="str">
        <f t="shared" si="669"/>
        <v/>
      </c>
      <c r="P6133" s="19" t="str">
        <f t="shared" si="670"/>
        <v/>
      </c>
      <c r="Q6133" s="21" t="str">
        <f t="shared" si="671"/>
        <v/>
      </c>
    </row>
    <row r="6134" spans="10:17" x14ac:dyDescent="0.25">
      <c r="J6134" s="28"/>
      <c r="K6134" s="30" t="str">
        <f t="shared" si="665"/>
        <v/>
      </c>
      <c r="L6134" s="20" t="str">
        <f t="shared" si="666"/>
        <v/>
      </c>
      <c r="M6134" s="19" t="str">
        <f t="shared" si="667"/>
        <v/>
      </c>
      <c r="N6134" s="21" t="str">
        <f t="shared" si="668"/>
        <v/>
      </c>
      <c r="O6134" s="26" t="str">
        <f t="shared" si="669"/>
        <v/>
      </c>
      <c r="P6134" s="19" t="str">
        <f t="shared" si="670"/>
        <v/>
      </c>
      <c r="Q6134" s="21" t="str">
        <f t="shared" si="671"/>
        <v/>
      </c>
    </row>
    <row r="6135" spans="10:17" x14ac:dyDescent="0.25">
      <c r="J6135" s="28"/>
      <c r="K6135" s="30" t="str">
        <f t="shared" si="665"/>
        <v/>
      </c>
      <c r="L6135" s="20" t="str">
        <f t="shared" si="666"/>
        <v/>
      </c>
      <c r="M6135" s="19" t="str">
        <f t="shared" si="667"/>
        <v/>
      </c>
      <c r="N6135" s="21" t="str">
        <f t="shared" si="668"/>
        <v/>
      </c>
      <c r="O6135" s="26" t="str">
        <f t="shared" si="669"/>
        <v/>
      </c>
      <c r="P6135" s="19" t="str">
        <f t="shared" si="670"/>
        <v/>
      </c>
      <c r="Q6135" s="21" t="str">
        <f t="shared" si="671"/>
        <v/>
      </c>
    </row>
    <row r="6136" spans="10:17" x14ac:dyDescent="0.25">
      <c r="J6136" s="28"/>
      <c r="K6136" s="30" t="str">
        <f t="shared" si="665"/>
        <v/>
      </c>
      <c r="L6136" s="20" t="str">
        <f t="shared" si="666"/>
        <v/>
      </c>
      <c r="M6136" s="19" t="str">
        <f t="shared" si="667"/>
        <v/>
      </c>
      <c r="N6136" s="21" t="str">
        <f t="shared" si="668"/>
        <v/>
      </c>
      <c r="O6136" s="26" t="str">
        <f t="shared" si="669"/>
        <v/>
      </c>
      <c r="P6136" s="19" t="str">
        <f t="shared" si="670"/>
        <v/>
      </c>
      <c r="Q6136" s="21" t="str">
        <f t="shared" si="671"/>
        <v/>
      </c>
    </row>
    <row r="6137" spans="10:17" x14ac:dyDescent="0.25">
      <c r="J6137" s="28"/>
      <c r="K6137" s="30" t="str">
        <f t="shared" si="665"/>
        <v/>
      </c>
      <c r="L6137" s="20" t="str">
        <f t="shared" si="666"/>
        <v/>
      </c>
      <c r="M6137" s="19" t="str">
        <f t="shared" si="667"/>
        <v/>
      </c>
      <c r="N6137" s="21" t="str">
        <f t="shared" si="668"/>
        <v/>
      </c>
      <c r="O6137" s="26" t="str">
        <f t="shared" si="669"/>
        <v/>
      </c>
      <c r="P6137" s="19" t="str">
        <f t="shared" si="670"/>
        <v/>
      </c>
      <c r="Q6137" s="21" t="str">
        <f t="shared" si="671"/>
        <v/>
      </c>
    </row>
    <row r="6138" spans="10:17" x14ac:dyDescent="0.25">
      <c r="J6138" s="28"/>
      <c r="K6138" s="30" t="str">
        <f t="shared" si="665"/>
        <v/>
      </c>
      <c r="L6138" s="20" t="str">
        <f t="shared" si="666"/>
        <v/>
      </c>
      <c r="M6138" s="19" t="str">
        <f t="shared" si="667"/>
        <v/>
      </c>
      <c r="N6138" s="21" t="str">
        <f t="shared" si="668"/>
        <v/>
      </c>
      <c r="O6138" s="26" t="str">
        <f t="shared" si="669"/>
        <v/>
      </c>
      <c r="P6138" s="19" t="str">
        <f t="shared" si="670"/>
        <v/>
      </c>
      <c r="Q6138" s="21" t="str">
        <f t="shared" si="671"/>
        <v/>
      </c>
    </row>
    <row r="6139" spans="10:17" x14ac:dyDescent="0.25">
      <c r="J6139" s="28"/>
      <c r="K6139" s="30" t="str">
        <f t="shared" si="665"/>
        <v/>
      </c>
      <c r="L6139" s="20" t="str">
        <f t="shared" si="666"/>
        <v/>
      </c>
      <c r="M6139" s="19" t="str">
        <f t="shared" si="667"/>
        <v/>
      </c>
      <c r="N6139" s="21" t="str">
        <f t="shared" si="668"/>
        <v/>
      </c>
      <c r="O6139" s="26" t="str">
        <f t="shared" si="669"/>
        <v/>
      </c>
      <c r="P6139" s="19" t="str">
        <f t="shared" si="670"/>
        <v/>
      </c>
      <c r="Q6139" s="21" t="str">
        <f t="shared" si="671"/>
        <v/>
      </c>
    </row>
    <row r="6140" spans="10:17" x14ac:dyDescent="0.25">
      <c r="J6140" s="28"/>
      <c r="K6140" s="30" t="str">
        <f t="shared" si="665"/>
        <v/>
      </c>
      <c r="L6140" s="20" t="str">
        <f t="shared" si="666"/>
        <v/>
      </c>
      <c r="M6140" s="19" t="str">
        <f t="shared" si="667"/>
        <v/>
      </c>
      <c r="N6140" s="21" t="str">
        <f t="shared" si="668"/>
        <v/>
      </c>
      <c r="O6140" s="26" t="str">
        <f t="shared" si="669"/>
        <v/>
      </c>
      <c r="P6140" s="19" t="str">
        <f t="shared" si="670"/>
        <v/>
      </c>
      <c r="Q6140" s="21" t="str">
        <f t="shared" si="671"/>
        <v/>
      </c>
    </row>
    <row r="6141" spans="10:17" x14ac:dyDescent="0.25">
      <c r="J6141" s="28"/>
      <c r="K6141" s="30" t="str">
        <f t="shared" si="665"/>
        <v/>
      </c>
      <c r="L6141" s="20" t="str">
        <f t="shared" si="666"/>
        <v/>
      </c>
      <c r="M6141" s="19" t="str">
        <f t="shared" si="667"/>
        <v/>
      </c>
      <c r="N6141" s="21" t="str">
        <f t="shared" si="668"/>
        <v/>
      </c>
      <c r="O6141" s="26" t="str">
        <f t="shared" si="669"/>
        <v/>
      </c>
      <c r="P6141" s="19" t="str">
        <f t="shared" si="670"/>
        <v/>
      </c>
      <c r="Q6141" s="21" t="str">
        <f t="shared" si="671"/>
        <v/>
      </c>
    </row>
    <row r="6142" spans="10:17" x14ac:dyDescent="0.25">
      <c r="J6142" s="28"/>
      <c r="K6142" s="30" t="str">
        <f t="shared" si="665"/>
        <v/>
      </c>
      <c r="L6142" s="20" t="str">
        <f t="shared" si="666"/>
        <v/>
      </c>
      <c r="M6142" s="19" t="str">
        <f t="shared" si="667"/>
        <v/>
      </c>
      <c r="N6142" s="21" t="str">
        <f t="shared" si="668"/>
        <v/>
      </c>
      <c r="O6142" s="26" t="str">
        <f t="shared" si="669"/>
        <v/>
      </c>
      <c r="P6142" s="19" t="str">
        <f t="shared" si="670"/>
        <v/>
      </c>
      <c r="Q6142" s="21" t="str">
        <f t="shared" si="671"/>
        <v/>
      </c>
    </row>
    <row r="6143" spans="10:17" x14ac:dyDescent="0.25">
      <c r="J6143" s="28"/>
      <c r="K6143" s="30" t="str">
        <f t="shared" si="665"/>
        <v/>
      </c>
      <c r="L6143" s="20" t="str">
        <f t="shared" si="666"/>
        <v/>
      </c>
      <c r="M6143" s="19" t="str">
        <f t="shared" si="667"/>
        <v/>
      </c>
      <c r="N6143" s="21" t="str">
        <f t="shared" si="668"/>
        <v/>
      </c>
      <c r="O6143" s="26" t="str">
        <f t="shared" si="669"/>
        <v/>
      </c>
      <c r="P6143" s="19" t="str">
        <f t="shared" si="670"/>
        <v/>
      </c>
      <c r="Q6143" s="21" t="str">
        <f t="shared" si="671"/>
        <v/>
      </c>
    </row>
    <row r="6144" spans="10:17" x14ac:dyDescent="0.25">
      <c r="J6144" s="28"/>
      <c r="K6144" s="30" t="str">
        <f t="shared" si="665"/>
        <v/>
      </c>
      <c r="L6144" s="20" t="str">
        <f t="shared" si="666"/>
        <v/>
      </c>
      <c r="M6144" s="19" t="str">
        <f t="shared" si="667"/>
        <v/>
      </c>
      <c r="N6144" s="21" t="str">
        <f t="shared" si="668"/>
        <v/>
      </c>
      <c r="O6144" s="26" t="str">
        <f t="shared" si="669"/>
        <v/>
      </c>
      <c r="P6144" s="19" t="str">
        <f t="shared" si="670"/>
        <v/>
      </c>
      <c r="Q6144" s="21" t="str">
        <f t="shared" si="671"/>
        <v/>
      </c>
    </row>
    <row r="6145" spans="10:17" x14ac:dyDescent="0.25">
      <c r="J6145" s="28"/>
      <c r="K6145" s="30" t="str">
        <f t="shared" si="665"/>
        <v/>
      </c>
      <c r="L6145" s="20" t="str">
        <f t="shared" si="666"/>
        <v/>
      </c>
      <c r="M6145" s="19" t="str">
        <f t="shared" si="667"/>
        <v/>
      </c>
      <c r="N6145" s="21" t="str">
        <f t="shared" si="668"/>
        <v/>
      </c>
      <c r="O6145" s="26" t="str">
        <f t="shared" si="669"/>
        <v/>
      </c>
      <c r="P6145" s="19" t="str">
        <f t="shared" si="670"/>
        <v/>
      </c>
      <c r="Q6145" s="21" t="str">
        <f t="shared" si="671"/>
        <v/>
      </c>
    </row>
    <row r="6146" spans="10:17" x14ac:dyDescent="0.25">
      <c r="J6146" s="28"/>
      <c r="K6146" s="30" t="str">
        <f t="shared" si="665"/>
        <v/>
      </c>
      <c r="L6146" s="20" t="str">
        <f t="shared" si="666"/>
        <v/>
      </c>
      <c r="M6146" s="19" t="str">
        <f t="shared" si="667"/>
        <v/>
      </c>
      <c r="N6146" s="21" t="str">
        <f t="shared" si="668"/>
        <v/>
      </c>
      <c r="O6146" s="26" t="str">
        <f t="shared" si="669"/>
        <v/>
      </c>
      <c r="P6146" s="19" t="str">
        <f t="shared" si="670"/>
        <v/>
      </c>
      <c r="Q6146" s="21" t="str">
        <f t="shared" si="671"/>
        <v/>
      </c>
    </row>
    <row r="6147" spans="10:17" x14ac:dyDescent="0.25">
      <c r="J6147" s="28"/>
      <c r="K6147" s="30" t="str">
        <f t="shared" si="665"/>
        <v/>
      </c>
      <c r="L6147" s="20" t="str">
        <f t="shared" si="666"/>
        <v/>
      </c>
      <c r="M6147" s="19" t="str">
        <f t="shared" si="667"/>
        <v/>
      </c>
      <c r="N6147" s="21" t="str">
        <f t="shared" si="668"/>
        <v/>
      </c>
      <c r="O6147" s="26" t="str">
        <f t="shared" si="669"/>
        <v/>
      </c>
      <c r="P6147" s="19" t="str">
        <f t="shared" si="670"/>
        <v/>
      </c>
      <c r="Q6147" s="21" t="str">
        <f t="shared" si="671"/>
        <v/>
      </c>
    </row>
    <row r="6148" spans="10:17" x14ac:dyDescent="0.25">
      <c r="J6148" s="28"/>
      <c r="K6148" s="30" t="str">
        <f t="shared" si="665"/>
        <v/>
      </c>
      <c r="L6148" s="20" t="str">
        <f t="shared" si="666"/>
        <v/>
      </c>
      <c r="M6148" s="19" t="str">
        <f t="shared" si="667"/>
        <v/>
      </c>
      <c r="N6148" s="21" t="str">
        <f t="shared" si="668"/>
        <v/>
      </c>
      <c r="O6148" s="26" t="str">
        <f t="shared" si="669"/>
        <v/>
      </c>
      <c r="P6148" s="19" t="str">
        <f t="shared" si="670"/>
        <v/>
      </c>
      <c r="Q6148" s="21" t="str">
        <f t="shared" si="671"/>
        <v/>
      </c>
    </row>
    <row r="6149" spans="10:17" x14ac:dyDescent="0.25">
      <c r="J6149" s="28"/>
      <c r="K6149" s="30" t="str">
        <f t="shared" si="665"/>
        <v/>
      </c>
      <c r="L6149" s="20" t="str">
        <f t="shared" si="666"/>
        <v/>
      </c>
      <c r="M6149" s="19" t="str">
        <f t="shared" si="667"/>
        <v/>
      </c>
      <c r="N6149" s="21" t="str">
        <f t="shared" si="668"/>
        <v/>
      </c>
      <c r="O6149" s="26" t="str">
        <f t="shared" si="669"/>
        <v/>
      </c>
      <c r="P6149" s="19" t="str">
        <f t="shared" si="670"/>
        <v/>
      </c>
      <c r="Q6149" s="21" t="str">
        <f t="shared" si="671"/>
        <v/>
      </c>
    </row>
    <row r="6150" spans="10:17" x14ac:dyDescent="0.25">
      <c r="J6150" s="28"/>
      <c r="K6150" s="30" t="str">
        <f t="shared" si="665"/>
        <v/>
      </c>
      <c r="L6150" s="20" t="str">
        <f t="shared" si="666"/>
        <v/>
      </c>
      <c r="M6150" s="19" t="str">
        <f t="shared" si="667"/>
        <v/>
      </c>
      <c r="N6150" s="21" t="str">
        <f t="shared" si="668"/>
        <v/>
      </c>
      <c r="O6150" s="26" t="str">
        <f t="shared" si="669"/>
        <v/>
      </c>
      <c r="P6150" s="19" t="str">
        <f t="shared" si="670"/>
        <v/>
      </c>
      <c r="Q6150" s="21" t="str">
        <f t="shared" si="671"/>
        <v/>
      </c>
    </row>
    <row r="6151" spans="10:17" x14ac:dyDescent="0.25">
      <c r="J6151" s="28"/>
      <c r="K6151" s="30" t="str">
        <f t="shared" si="665"/>
        <v/>
      </c>
      <c r="L6151" s="20" t="str">
        <f t="shared" si="666"/>
        <v/>
      </c>
      <c r="M6151" s="19" t="str">
        <f t="shared" si="667"/>
        <v/>
      </c>
      <c r="N6151" s="21" t="str">
        <f t="shared" si="668"/>
        <v/>
      </c>
      <c r="O6151" s="26" t="str">
        <f t="shared" si="669"/>
        <v/>
      </c>
      <c r="P6151" s="19" t="str">
        <f t="shared" si="670"/>
        <v/>
      </c>
      <c r="Q6151" s="21" t="str">
        <f t="shared" si="671"/>
        <v/>
      </c>
    </row>
    <row r="6152" spans="10:17" x14ac:dyDescent="0.25">
      <c r="J6152" s="28"/>
      <c r="K6152" s="30" t="str">
        <f t="shared" si="665"/>
        <v/>
      </c>
      <c r="L6152" s="20" t="str">
        <f t="shared" si="666"/>
        <v/>
      </c>
      <c r="M6152" s="19" t="str">
        <f t="shared" si="667"/>
        <v/>
      </c>
      <c r="N6152" s="21" t="str">
        <f t="shared" si="668"/>
        <v/>
      </c>
      <c r="O6152" s="26" t="str">
        <f t="shared" si="669"/>
        <v/>
      </c>
      <c r="P6152" s="19" t="str">
        <f t="shared" si="670"/>
        <v/>
      </c>
      <c r="Q6152" s="21" t="str">
        <f t="shared" si="671"/>
        <v/>
      </c>
    </row>
    <row r="6153" spans="10:17" x14ac:dyDescent="0.25">
      <c r="J6153" s="28"/>
      <c r="K6153" s="30" t="str">
        <f t="shared" si="665"/>
        <v/>
      </c>
      <c r="L6153" s="20" t="str">
        <f t="shared" si="666"/>
        <v/>
      </c>
      <c r="M6153" s="19" t="str">
        <f t="shared" si="667"/>
        <v/>
      </c>
      <c r="N6153" s="21" t="str">
        <f t="shared" si="668"/>
        <v/>
      </c>
      <c r="O6153" s="26" t="str">
        <f t="shared" si="669"/>
        <v/>
      </c>
      <c r="P6153" s="19" t="str">
        <f t="shared" si="670"/>
        <v/>
      </c>
      <c r="Q6153" s="21" t="str">
        <f t="shared" si="671"/>
        <v/>
      </c>
    </row>
    <row r="6154" spans="10:17" x14ac:dyDescent="0.25">
      <c r="J6154" s="28"/>
      <c r="K6154" s="30" t="str">
        <f t="shared" si="665"/>
        <v/>
      </c>
      <c r="L6154" s="20" t="str">
        <f t="shared" si="666"/>
        <v/>
      </c>
      <c r="M6154" s="19" t="str">
        <f t="shared" si="667"/>
        <v/>
      </c>
      <c r="N6154" s="21" t="str">
        <f t="shared" si="668"/>
        <v/>
      </c>
      <c r="O6154" s="26" t="str">
        <f t="shared" si="669"/>
        <v/>
      </c>
      <c r="P6154" s="19" t="str">
        <f t="shared" si="670"/>
        <v/>
      </c>
      <c r="Q6154" s="21" t="str">
        <f t="shared" si="671"/>
        <v/>
      </c>
    </row>
    <row r="6155" spans="10:17" x14ac:dyDescent="0.25">
      <c r="J6155" s="28"/>
      <c r="K6155" s="30" t="str">
        <f t="shared" si="665"/>
        <v/>
      </c>
      <c r="L6155" s="20" t="str">
        <f t="shared" si="666"/>
        <v/>
      </c>
      <c r="M6155" s="19" t="str">
        <f t="shared" si="667"/>
        <v/>
      </c>
      <c r="N6155" s="21" t="str">
        <f t="shared" si="668"/>
        <v/>
      </c>
      <c r="O6155" s="26" t="str">
        <f t="shared" si="669"/>
        <v/>
      </c>
      <c r="P6155" s="19" t="str">
        <f t="shared" si="670"/>
        <v/>
      </c>
      <c r="Q6155" s="21" t="str">
        <f t="shared" si="671"/>
        <v/>
      </c>
    </row>
    <row r="6156" spans="10:17" x14ac:dyDescent="0.25">
      <c r="J6156" s="28"/>
      <c r="K6156" s="30" t="str">
        <f t="shared" si="665"/>
        <v/>
      </c>
      <c r="L6156" s="20" t="str">
        <f t="shared" si="666"/>
        <v/>
      </c>
      <c r="M6156" s="19" t="str">
        <f t="shared" si="667"/>
        <v/>
      </c>
      <c r="N6156" s="21" t="str">
        <f t="shared" si="668"/>
        <v/>
      </c>
      <c r="O6156" s="26" t="str">
        <f t="shared" si="669"/>
        <v/>
      </c>
      <c r="P6156" s="19" t="str">
        <f t="shared" si="670"/>
        <v/>
      </c>
      <c r="Q6156" s="21" t="str">
        <f t="shared" si="671"/>
        <v/>
      </c>
    </row>
    <row r="6157" spans="10:17" x14ac:dyDescent="0.25">
      <c r="J6157" s="28"/>
      <c r="K6157" s="30" t="str">
        <f t="shared" si="665"/>
        <v/>
      </c>
      <c r="L6157" s="20" t="str">
        <f t="shared" si="666"/>
        <v/>
      </c>
      <c r="M6157" s="19" t="str">
        <f t="shared" si="667"/>
        <v/>
      </c>
      <c r="N6157" s="21" t="str">
        <f t="shared" si="668"/>
        <v/>
      </c>
      <c r="O6157" s="26" t="str">
        <f t="shared" si="669"/>
        <v/>
      </c>
      <c r="P6157" s="19" t="str">
        <f t="shared" si="670"/>
        <v/>
      </c>
      <c r="Q6157" s="21" t="str">
        <f t="shared" si="671"/>
        <v/>
      </c>
    </row>
    <row r="6158" spans="10:17" x14ac:dyDescent="0.25">
      <c r="J6158" s="28"/>
      <c r="K6158" s="30" t="str">
        <f t="shared" ref="K6158:K6221" si="672">IF(AND(A6158&lt;&gt;"",B6158&lt;&gt;"",C6158&lt;&gt;"",D6158&lt;&gt;"",E6158&lt;&gt;"",F6158&lt;&gt;"",G6158&lt;&gt;"",H6158&lt;&gt;"",I6158&lt;&gt;"",J6158&lt;&gt;""),CONCATENATE("ZEPO:NAME=",TRIM($B6158),";"),"")</f>
        <v/>
      </c>
      <c r="L6158" s="20" t="str">
        <f t="shared" ref="L6158:L6221" si="673">IF(AND(A6158&lt;&gt;"",B6158&lt;&gt;"",C6158&lt;&gt;"",D6158&lt;&gt;"",E6158&lt;&gt;"",F6158&lt;&gt;"",G6158&lt;&gt;"",H6158&lt;&gt;"",I6158&lt;&gt;"",J6158&lt;&gt;""),CONCATENATE("ZEPS:NAME=",TRIM($B6158),":L;"),"")</f>
        <v/>
      </c>
      <c r="M6158" s="19" t="str">
        <f t="shared" ref="M6158:M6221" si="674">IF(AND(A6158&lt;&gt;"",B6158&lt;&gt;"",C6158&lt;&gt;"",D6158&lt;&gt;"",E6158&lt;&gt;"",F6158&lt;&gt;"",G6158&lt;&gt;"",H6158&lt;&gt;"",I6158&lt;&gt;"",J6158&lt;&gt;""),CONCATENATE("ZEPB:NAME=",TRIM($B6158),":BSCNAME=",TRIM($C6158),":LANAME=LAC",TRIM($H6158),";"),"")</f>
        <v/>
      </c>
      <c r="N6158" s="21" t="str">
        <f t="shared" ref="N6158:N6221" si="675">IF(AND(A6158&lt;&gt;"",B6158&lt;&gt;"",C6158&lt;&gt;"",D6158&lt;&gt;"",E6158&lt;&gt;"",F6158&lt;&gt;"",G6158&lt;&gt;"",H6158&lt;&gt;"",I6158&lt;&gt;"",J6158&lt;&gt;""),CONCATENATE("ZEPS:NAME=",TRIM($B6158),":U;"),"")</f>
        <v/>
      </c>
      <c r="O6158" s="26" t="str">
        <f t="shared" ref="O6158:O6221" si="676">IF(AND(A6158&lt;&gt;"",B6158&lt;&gt;"",C6158&lt;&gt;"",D6158&lt;&gt;"",E6158&lt;&gt;"",F6158&lt;&gt;"",G6158&lt;&gt;"",H6158&lt;&gt;"",I6158&lt;&gt;"",J6158&lt;&gt;""),CONCATENATE("ZEPS:NAME=",TRIM($B6158),":L;"),"")</f>
        <v/>
      </c>
      <c r="P6158" s="19" t="str">
        <f t="shared" ref="P6158:P6221" si="677">IF(AND(A6158&lt;&gt;"",B6158&lt;&gt;"",C6158&lt;&gt;"",D6158&lt;&gt;"",E6158&lt;&gt;"",F6158&lt;&gt;"",G6158&lt;&gt;"",H6158&lt;&gt;"",I6158&lt;&gt;"",J6158&lt;&gt;""),CONCATENATE("ZEPB:NAME=",TRIM($B6158),":BSCNAME=",TRIM($C6158),":LANAME=LAC",TRIM($D6158),";"),"")</f>
        <v/>
      </c>
      <c r="Q6158" s="21" t="str">
        <f t="shared" ref="Q6158:Q6221" si="678">IF(AND(A6158&lt;&gt;"",B6158&lt;&gt;"",C6158&lt;&gt;"",D6158&lt;&gt;"",E6158&lt;&gt;"",F6158&lt;&gt;"",G6158&lt;&gt;"",H6158&lt;&gt;"",I6158&lt;&gt;"",J6158&lt;&gt;""),CONCATENATE("ZEPS:NAME=",TRIM($B6158),":U;"),"")</f>
        <v/>
      </c>
    </row>
    <row r="6159" spans="10:17" x14ac:dyDescent="0.25">
      <c r="J6159" s="28"/>
      <c r="K6159" s="30" t="str">
        <f t="shared" si="672"/>
        <v/>
      </c>
      <c r="L6159" s="20" t="str">
        <f t="shared" si="673"/>
        <v/>
      </c>
      <c r="M6159" s="19" t="str">
        <f t="shared" si="674"/>
        <v/>
      </c>
      <c r="N6159" s="21" t="str">
        <f t="shared" si="675"/>
        <v/>
      </c>
      <c r="O6159" s="26" t="str">
        <f t="shared" si="676"/>
        <v/>
      </c>
      <c r="P6159" s="19" t="str">
        <f t="shared" si="677"/>
        <v/>
      </c>
      <c r="Q6159" s="21" t="str">
        <f t="shared" si="678"/>
        <v/>
      </c>
    </row>
    <row r="6160" spans="10:17" x14ac:dyDescent="0.25">
      <c r="J6160" s="28"/>
      <c r="K6160" s="30" t="str">
        <f t="shared" si="672"/>
        <v/>
      </c>
      <c r="L6160" s="20" t="str">
        <f t="shared" si="673"/>
        <v/>
      </c>
      <c r="M6160" s="19" t="str">
        <f t="shared" si="674"/>
        <v/>
      </c>
      <c r="N6160" s="21" t="str">
        <f t="shared" si="675"/>
        <v/>
      </c>
      <c r="O6160" s="26" t="str">
        <f t="shared" si="676"/>
        <v/>
      </c>
      <c r="P6160" s="19" t="str">
        <f t="shared" si="677"/>
        <v/>
      </c>
      <c r="Q6160" s="21" t="str">
        <f t="shared" si="678"/>
        <v/>
      </c>
    </row>
    <row r="6161" spans="10:17" x14ac:dyDescent="0.25">
      <c r="J6161" s="28"/>
      <c r="K6161" s="30" t="str">
        <f t="shared" si="672"/>
        <v/>
      </c>
      <c r="L6161" s="20" t="str">
        <f t="shared" si="673"/>
        <v/>
      </c>
      <c r="M6161" s="19" t="str">
        <f t="shared" si="674"/>
        <v/>
      </c>
      <c r="N6161" s="21" t="str">
        <f t="shared" si="675"/>
        <v/>
      </c>
      <c r="O6161" s="26" t="str">
        <f t="shared" si="676"/>
        <v/>
      </c>
      <c r="P6161" s="19" t="str">
        <f t="shared" si="677"/>
        <v/>
      </c>
      <c r="Q6161" s="21" t="str">
        <f t="shared" si="678"/>
        <v/>
      </c>
    </row>
    <row r="6162" spans="10:17" x14ac:dyDescent="0.25">
      <c r="J6162" s="28"/>
      <c r="K6162" s="30" t="str">
        <f t="shared" si="672"/>
        <v/>
      </c>
      <c r="L6162" s="20" t="str">
        <f t="shared" si="673"/>
        <v/>
      </c>
      <c r="M6162" s="19" t="str">
        <f t="shared" si="674"/>
        <v/>
      </c>
      <c r="N6162" s="21" t="str">
        <f t="shared" si="675"/>
        <v/>
      </c>
      <c r="O6162" s="26" t="str">
        <f t="shared" si="676"/>
        <v/>
      </c>
      <c r="P6162" s="19" t="str">
        <f t="shared" si="677"/>
        <v/>
      </c>
      <c r="Q6162" s="21" t="str">
        <f t="shared" si="678"/>
        <v/>
      </c>
    </row>
    <row r="6163" spans="10:17" x14ac:dyDescent="0.25">
      <c r="J6163" s="28"/>
      <c r="K6163" s="30" t="str">
        <f t="shared" si="672"/>
        <v/>
      </c>
      <c r="L6163" s="20" t="str">
        <f t="shared" si="673"/>
        <v/>
      </c>
      <c r="M6163" s="19" t="str">
        <f t="shared" si="674"/>
        <v/>
      </c>
      <c r="N6163" s="21" t="str">
        <f t="shared" si="675"/>
        <v/>
      </c>
      <c r="O6163" s="26" t="str">
        <f t="shared" si="676"/>
        <v/>
      </c>
      <c r="P6163" s="19" t="str">
        <f t="shared" si="677"/>
        <v/>
      </c>
      <c r="Q6163" s="21" t="str">
        <f t="shared" si="678"/>
        <v/>
      </c>
    </row>
    <row r="6164" spans="10:17" x14ac:dyDescent="0.25">
      <c r="J6164" s="28"/>
      <c r="K6164" s="30" t="str">
        <f t="shared" si="672"/>
        <v/>
      </c>
      <c r="L6164" s="20" t="str">
        <f t="shared" si="673"/>
        <v/>
      </c>
      <c r="M6164" s="19" t="str">
        <f t="shared" si="674"/>
        <v/>
      </c>
      <c r="N6164" s="21" t="str">
        <f t="shared" si="675"/>
        <v/>
      </c>
      <c r="O6164" s="26" t="str">
        <f t="shared" si="676"/>
        <v/>
      </c>
      <c r="P6164" s="19" t="str">
        <f t="shared" si="677"/>
        <v/>
      </c>
      <c r="Q6164" s="21" t="str">
        <f t="shared" si="678"/>
        <v/>
      </c>
    </row>
    <row r="6165" spans="10:17" x14ac:dyDescent="0.25">
      <c r="J6165" s="28"/>
      <c r="K6165" s="30" t="str">
        <f t="shared" si="672"/>
        <v/>
      </c>
      <c r="L6165" s="20" t="str">
        <f t="shared" si="673"/>
        <v/>
      </c>
      <c r="M6165" s="19" t="str">
        <f t="shared" si="674"/>
        <v/>
      </c>
      <c r="N6165" s="21" t="str">
        <f t="shared" si="675"/>
        <v/>
      </c>
      <c r="O6165" s="26" t="str">
        <f t="shared" si="676"/>
        <v/>
      </c>
      <c r="P6165" s="19" t="str">
        <f t="shared" si="677"/>
        <v/>
      </c>
      <c r="Q6165" s="21" t="str">
        <f t="shared" si="678"/>
        <v/>
      </c>
    </row>
    <row r="6166" spans="10:17" x14ac:dyDescent="0.25">
      <c r="J6166" s="28"/>
      <c r="K6166" s="30" t="str">
        <f t="shared" si="672"/>
        <v/>
      </c>
      <c r="L6166" s="20" t="str">
        <f t="shared" si="673"/>
        <v/>
      </c>
      <c r="M6166" s="19" t="str">
        <f t="shared" si="674"/>
        <v/>
      </c>
      <c r="N6166" s="21" t="str">
        <f t="shared" si="675"/>
        <v/>
      </c>
      <c r="O6166" s="26" t="str">
        <f t="shared" si="676"/>
        <v/>
      </c>
      <c r="P6166" s="19" t="str">
        <f t="shared" si="677"/>
        <v/>
      </c>
      <c r="Q6166" s="21" t="str">
        <f t="shared" si="678"/>
        <v/>
      </c>
    </row>
    <row r="6167" spans="10:17" x14ac:dyDescent="0.25">
      <c r="J6167" s="28"/>
      <c r="K6167" s="30" t="str">
        <f t="shared" si="672"/>
        <v/>
      </c>
      <c r="L6167" s="20" t="str">
        <f t="shared" si="673"/>
        <v/>
      </c>
      <c r="M6167" s="19" t="str">
        <f t="shared" si="674"/>
        <v/>
      </c>
      <c r="N6167" s="21" t="str">
        <f t="shared" si="675"/>
        <v/>
      </c>
      <c r="O6167" s="26" t="str">
        <f t="shared" si="676"/>
        <v/>
      </c>
      <c r="P6167" s="19" t="str">
        <f t="shared" si="677"/>
        <v/>
      </c>
      <c r="Q6167" s="21" t="str">
        <f t="shared" si="678"/>
        <v/>
      </c>
    </row>
    <row r="6168" spans="10:17" x14ac:dyDescent="0.25">
      <c r="J6168" s="28"/>
      <c r="K6168" s="30" t="str">
        <f t="shared" si="672"/>
        <v/>
      </c>
      <c r="L6168" s="20" t="str">
        <f t="shared" si="673"/>
        <v/>
      </c>
      <c r="M6168" s="19" t="str">
        <f t="shared" si="674"/>
        <v/>
      </c>
      <c r="N6168" s="21" t="str">
        <f t="shared" si="675"/>
        <v/>
      </c>
      <c r="O6168" s="26" t="str">
        <f t="shared" si="676"/>
        <v/>
      </c>
      <c r="P6168" s="19" t="str">
        <f t="shared" si="677"/>
        <v/>
      </c>
      <c r="Q6168" s="21" t="str">
        <f t="shared" si="678"/>
        <v/>
      </c>
    </row>
    <row r="6169" spans="10:17" x14ac:dyDescent="0.25">
      <c r="J6169" s="28"/>
      <c r="K6169" s="30" t="str">
        <f t="shared" si="672"/>
        <v/>
      </c>
      <c r="L6169" s="20" t="str">
        <f t="shared" si="673"/>
        <v/>
      </c>
      <c r="M6169" s="19" t="str">
        <f t="shared" si="674"/>
        <v/>
      </c>
      <c r="N6169" s="21" t="str">
        <f t="shared" si="675"/>
        <v/>
      </c>
      <c r="O6169" s="26" t="str">
        <f t="shared" si="676"/>
        <v/>
      </c>
      <c r="P6169" s="19" t="str">
        <f t="shared" si="677"/>
        <v/>
      </c>
      <c r="Q6169" s="21" t="str">
        <f t="shared" si="678"/>
        <v/>
      </c>
    </row>
    <row r="6170" spans="10:17" x14ac:dyDescent="0.25">
      <c r="J6170" s="28"/>
      <c r="K6170" s="30" t="str">
        <f t="shared" si="672"/>
        <v/>
      </c>
      <c r="L6170" s="20" t="str">
        <f t="shared" si="673"/>
        <v/>
      </c>
      <c r="M6170" s="19" t="str">
        <f t="shared" si="674"/>
        <v/>
      </c>
      <c r="N6170" s="21" t="str">
        <f t="shared" si="675"/>
        <v/>
      </c>
      <c r="O6170" s="26" t="str">
        <f t="shared" si="676"/>
        <v/>
      </c>
      <c r="P6170" s="19" t="str">
        <f t="shared" si="677"/>
        <v/>
      </c>
      <c r="Q6170" s="21" t="str">
        <f t="shared" si="678"/>
        <v/>
      </c>
    </row>
    <row r="6171" spans="10:17" x14ac:dyDescent="0.25">
      <c r="J6171" s="28"/>
      <c r="K6171" s="30" t="str">
        <f t="shared" si="672"/>
        <v/>
      </c>
      <c r="L6171" s="20" t="str">
        <f t="shared" si="673"/>
        <v/>
      </c>
      <c r="M6171" s="19" t="str">
        <f t="shared" si="674"/>
        <v/>
      </c>
      <c r="N6171" s="21" t="str">
        <f t="shared" si="675"/>
        <v/>
      </c>
      <c r="O6171" s="26" t="str">
        <f t="shared" si="676"/>
        <v/>
      </c>
      <c r="P6171" s="19" t="str">
        <f t="shared" si="677"/>
        <v/>
      </c>
      <c r="Q6171" s="21" t="str">
        <f t="shared" si="678"/>
        <v/>
      </c>
    </row>
    <row r="6172" spans="10:17" x14ac:dyDescent="0.25">
      <c r="J6172" s="28"/>
      <c r="K6172" s="30" t="str">
        <f t="shared" si="672"/>
        <v/>
      </c>
      <c r="L6172" s="20" t="str">
        <f t="shared" si="673"/>
        <v/>
      </c>
      <c r="M6172" s="19" t="str">
        <f t="shared" si="674"/>
        <v/>
      </c>
      <c r="N6172" s="21" t="str">
        <f t="shared" si="675"/>
        <v/>
      </c>
      <c r="O6172" s="26" t="str">
        <f t="shared" si="676"/>
        <v/>
      </c>
      <c r="P6172" s="19" t="str">
        <f t="shared" si="677"/>
        <v/>
      </c>
      <c r="Q6172" s="21" t="str">
        <f t="shared" si="678"/>
        <v/>
      </c>
    </row>
    <row r="6173" spans="10:17" x14ac:dyDescent="0.25">
      <c r="J6173" s="28"/>
      <c r="K6173" s="30" t="str">
        <f t="shared" si="672"/>
        <v/>
      </c>
      <c r="L6173" s="20" t="str">
        <f t="shared" si="673"/>
        <v/>
      </c>
      <c r="M6173" s="19" t="str">
        <f t="shared" si="674"/>
        <v/>
      </c>
      <c r="N6173" s="21" t="str">
        <f t="shared" si="675"/>
        <v/>
      </c>
      <c r="O6173" s="26" t="str">
        <f t="shared" si="676"/>
        <v/>
      </c>
      <c r="P6173" s="19" t="str">
        <f t="shared" si="677"/>
        <v/>
      </c>
      <c r="Q6173" s="21" t="str">
        <f t="shared" si="678"/>
        <v/>
      </c>
    </row>
    <row r="6174" spans="10:17" x14ac:dyDescent="0.25">
      <c r="J6174" s="28"/>
      <c r="K6174" s="30" t="str">
        <f t="shared" si="672"/>
        <v/>
      </c>
      <c r="L6174" s="20" t="str">
        <f t="shared" si="673"/>
        <v/>
      </c>
      <c r="M6174" s="19" t="str">
        <f t="shared" si="674"/>
        <v/>
      </c>
      <c r="N6174" s="21" t="str">
        <f t="shared" si="675"/>
        <v/>
      </c>
      <c r="O6174" s="26" t="str">
        <f t="shared" si="676"/>
        <v/>
      </c>
      <c r="P6174" s="19" t="str">
        <f t="shared" si="677"/>
        <v/>
      </c>
      <c r="Q6174" s="21" t="str">
        <f t="shared" si="678"/>
        <v/>
      </c>
    </row>
    <row r="6175" spans="10:17" x14ac:dyDescent="0.25">
      <c r="J6175" s="28"/>
      <c r="K6175" s="30" t="str">
        <f t="shared" si="672"/>
        <v/>
      </c>
      <c r="L6175" s="20" t="str">
        <f t="shared" si="673"/>
        <v/>
      </c>
      <c r="M6175" s="19" t="str">
        <f t="shared" si="674"/>
        <v/>
      </c>
      <c r="N6175" s="21" t="str">
        <f t="shared" si="675"/>
        <v/>
      </c>
      <c r="O6175" s="26" t="str">
        <f t="shared" si="676"/>
        <v/>
      </c>
      <c r="P6175" s="19" t="str">
        <f t="shared" si="677"/>
        <v/>
      </c>
      <c r="Q6175" s="21" t="str">
        <f t="shared" si="678"/>
        <v/>
      </c>
    </row>
    <row r="6176" spans="10:17" x14ac:dyDescent="0.25">
      <c r="J6176" s="28"/>
      <c r="K6176" s="30" t="str">
        <f t="shared" si="672"/>
        <v/>
      </c>
      <c r="L6176" s="20" t="str">
        <f t="shared" si="673"/>
        <v/>
      </c>
      <c r="M6176" s="19" t="str">
        <f t="shared" si="674"/>
        <v/>
      </c>
      <c r="N6176" s="21" t="str">
        <f t="shared" si="675"/>
        <v/>
      </c>
      <c r="O6176" s="26" t="str">
        <f t="shared" si="676"/>
        <v/>
      </c>
      <c r="P6176" s="19" t="str">
        <f t="shared" si="677"/>
        <v/>
      </c>
      <c r="Q6176" s="21" t="str">
        <f t="shared" si="678"/>
        <v/>
      </c>
    </row>
    <row r="6177" spans="10:17" x14ac:dyDescent="0.25">
      <c r="J6177" s="28"/>
      <c r="K6177" s="30" t="str">
        <f t="shared" si="672"/>
        <v/>
      </c>
      <c r="L6177" s="20" t="str">
        <f t="shared" si="673"/>
        <v/>
      </c>
      <c r="M6177" s="19" t="str">
        <f t="shared" si="674"/>
        <v/>
      </c>
      <c r="N6177" s="21" t="str">
        <f t="shared" si="675"/>
        <v/>
      </c>
      <c r="O6177" s="26" t="str">
        <f t="shared" si="676"/>
        <v/>
      </c>
      <c r="P6177" s="19" t="str">
        <f t="shared" si="677"/>
        <v/>
      </c>
      <c r="Q6177" s="21" t="str">
        <f t="shared" si="678"/>
        <v/>
      </c>
    </row>
    <row r="6178" spans="10:17" x14ac:dyDescent="0.25">
      <c r="J6178" s="28"/>
      <c r="K6178" s="30" t="str">
        <f t="shared" si="672"/>
        <v/>
      </c>
      <c r="L6178" s="20" t="str">
        <f t="shared" si="673"/>
        <v/>
      </c>
      <c r="M6178" s="19" t="str">
        <f t="shared" si="674"/>
        <v/>
      </c>
      <c r="N6178" s="21" t="str">
        <f t="shared" si="675"/>
        <v/>
      </c>
      <c r="O6178" s="26" t="str">
        <f t="shared" si="676"/>
        <v/>
      </c>
      <c r="P6178" s="19" t="str">
        <f t="shared" si="677"/>
        <v/>
      </c>
      <c r="Q6178" s="21" t="str">
        <f t="shared" si="678"/>
        <v/>
      </c>
    </row>
    <row r="6179" spans="10:17" x14ac:dyDescent="0.25">
      <c r="J6179" s="28"/>
      <c r="K6179" s="30" t="str">
        <f t="shared" si="672"/>
        <v/>
      </c>
      <c r="L6179" s="20" t="str">
        <f t="shared" si="673"/>
        <v/>
      </c>
      <c r="M6179" s="19" t="str">
        <f t="shared" si="674"/>
        <v/>
      </c>
      <c r="N6179" s="21" t="str">
        <f t="shared" si="675"/>
        <v/>
      </c>
      <c r="O6179" s="26" t="str">
        <f t="shared" si="676"/>
        <v/>
      </c>
      <c r="P6179" s="19" t="str">
        <f t="shared" si="677"/>
        <v/>
      </c>
      <c r="Q6179" s="21" t="str">
        <f t="shared" si="678"/>
        <v/>
      </c>
    </row>
    <row r="6180" spans="10:17" x14ac:dyDescent="0.25">
      <c r="J6180" s="28"/>
      <c r="K6180" s="30" t="str">
        <f t="shared" si="672"/>
        <v/>
      </c>
      <c r="L6180" s="20" t="str">
        <f t="shared" si="673"/>
        <v/>
      </c>
      <c r="M6180" s="19" t="str">
        <f t="shared" si="674"/>
        <v/>
      </c>
      <c r="N6180" s="21" t="str">
        <f t="shared" si="675"/>
        <v/>
      </c>
      <c r="O6180" s="26" t="str">
        <f t="shared" si="676"/>
        <v/>
      </c>
      <c r="P6180" s="19" t="str">
        <f t="shared" si="677"/>
        <v/>
      </c>
      <c r="Q6180" s="21" t="str">
        <f t="shared" si="678"/>
        <v/>
      </c>
    </row>
    <row r="6181" spans="10:17" x14ac:dyDescent="0.25">
      <c r="J6181" s="28"/>
      <c r="K6181" s="30" t="str">
        <f t="shared" si="672"/>
        <v/>
      </c>
      <c r="L6181" s="20" t="str">
        <f t="shared" si="673"/>
        <v/>
      </c>
      <c r="M6181" s="19" t="str">
        <f t="shared" si="674"/>
        <v/>
      </c>
      <c r="N6181" s="21" t="str">
        <f t="shared" si="675"/>
        <v/>
      </c>
      <c r="O6181" s="26" t="str">
        <f t="shared" si="676"/>
        <v/>
      </c>
      <c r="P6181" s="19" t="str">
        <f t="shared" si="677"/>
        <v/>
      </c>
      <c r="Q6181" s="21" t="str">
        <f t="shared" si="678"/>
        <v/>
      </c>
    </row>
    <row r="6182" spans="10:17" x14ac:dyDescent="0.25">
      <c r="J6182" s="28"/>
      <c r="K6182" s="30" t="str">
        <f t="shared" si="672"/>
        <v/>
      </c>
      <c r="L6182" s="20" t="str">
        <f t="shared" si="673"/>
        <v/>
      </c>
      <c r="M6182" s="19" t="str">
        <f t="shared" si="674"/>
        <v/>
      </c>
      <c r="N6182" s="21" t="str">
        <f t="shared" si="675"/>
        <v/>
      </c>
      <c r="O6182" s="26" t="str">
        <f t="shared" si="676"/>
        <v/>
      </c>
      <c r="P6182" s="19" t="str">
        <f t="shared" si="677"/>
        <v/>
      </c>
      <c r="Q6182" s="21" t="str">
        <f t="shared" si="678"/>
        <v/>
      </c>
    </row>
    <row r="6183" spans="10:17" x14ac:dyDescent="0.25">
      <c r="J6183" s="28"/>
      <c r="K6183" s="30" t="str">
        <f t="shared" si="672"/>
        <v/>
      </c>
      <c r="L6183" s="20" t="str">
        <f t="shared" si="673"/>
        <v/>
      </c>
      <c r="M6183" s="19" t="str">
        <f t="shared" si="674"/>
        <v/>
      </c>
      <c r="N6183" s="21" t="str">
        <f t="shared" si="675"/>
        <v/>
      </c>
      <c r="O6183" s="26" t="str">
        <f t="shared" si="676"/>
        <v/>
      </c>
      <c r="P6183" s="19" t="str">
        <f t="shared" si="677"/>
        <v/>
      </c>
      <c r="Q6183" s="21" t="str">
        <f t="shared" si="678"/>
        <v/>
      </c>
    </row>
    <row r="6184" spans="10:17" x14ac:dyDescent="0.25">
      <c r="J6184" s="28"/>
      <c r="K6184" s="30" t="str">
        <f t="shared" si="672"/>
        <v/>
      </c>
      <c r="L6184" s="20" t="str">
        <f t="shared" si="673"/>
        <v/>
      </c>
      <c r="M6184" s="19" t="str">
        <f t="shared" si="674"/>
        <v/>
      </c>
      <c r="N6184" s="21" t="str">
        <f t="shared" si="675"/>
        <v/>
      </c>
      <c r="O6184" s="26" t="str">
        <f t="shared" si="676"/>
        <v/>
      </c>
      <c r="P6184" s="19" t="str">
        <f t="shared" si="677"/>
        <v/>
      </c>
      <c r="Q6184" s="21" t="str">
        <f t="shared" si="678"/>
        <v/>
      </c>
    </row>
    <row r="6185" spans="10:17" x14ac:dyDescent="0.25">
      <c r="J6185" s="28"/>
      <c r="K6185" s="30" t="str">
        <f t="shared" si="672"/>
        <v/>
      </c>
      <c r="L6185" s="20" t="str">
        <f t="shared" si="673"/>
        <v/>
      </c>
      <c r="M6185" s="19" t="str">
        <f t="shared" si="674"/>
        <v/>
      </c>
      <c r="N6185" s="21" t="str">
        <f t="shared" si="675"/>
        <v/>
      </c>
      <c r="O6185" s="26" t="str">
        <f t="shared" si="676"/>
        <v/>
      </c>
      <c r="P6185" s="19" t="str">
        <f t="shared" si="677"/>
        <v/>
      </c>
      <c r="Q6185" s="21" t="str">
        <f t="shared" si="678"/>
        <v/>
      </c>
    </row>
    <row r="6186" spans="10:17" x14ac:dyDescent="0.25">
      <c r="J6186" s="28"/>
      <c r="K6186" s="30" t="str">
        <f t="shared" si="672"/>
        <v/>
      </c>
      <c r="L6186" s="20" t="str">
        <f t="shared" si="673"/>
        <v/>
      </c>
      <c r="M6186" s="19" t="str">
        <f t="shared" si="674"/>
        <v/>
      </c>
      <c r="N6186" s="21" t="str">
        <f t="shared" si="675"/>
        <v/>
      </c>
      <c r="O6186" s="26" t="str">
        <f t="shared" si="676"/>
        <v/>
      </c>
      <c r="P6186" s="19" t="str">
        <f t="shared" si="677"/>
        <v/>
      </c>
      <c r="Q6186" s="21" t="str">
        <f t="shared" si="678"/>
        <v/>
      </c>
    </row>
    <row r="6187" spans="10:17" x14ac:dyDescent="0.25">
      <c r="J6187" s="28"/>
      <c r="K6187" s="30" t="str">
        <f t="shared" si="672"/>
        <v/>
      </c>
      <c r="L6187" s="20" t="str">
        <f t="shared" si="673"/>
        <v/>
      </c>
      <c r="M6187" s="19" t="str">
        <f t="shared" si="674"/>
        <v/>
      </c>
      <c r="N6187" s="21" t="str">
        <f t="shared" si="675"/>
        <v/>
      </c>
      <c r="O6187" s="26" t="str">
        <f t="shared" si="676"/>
        <v/>
      </c>
      <c r="P6187" s="19" t="str">
        <f t="shared" si="677"/>
        <v/>
      </c>
      <c r="Q6187" s="21" t="str">
        <f t="shared" si="678"/>
        <v/>
      </c>
    </row>
    <row r="6188" spans="10:17" x14ac:dyDescent="0.25">
      <c r="J6188" s="28"/>
      <c r="K6188" s="30" t="str">
        <f t="shared" si="672"/>
        <v/>
      </c>
      <c r="L6188" s="20" t="str">
        <f t="shared" si="673"/>
        <v/>
      </c>
      <c r="M6188" s="19" t="str">
        <f t="shared" si="674"/>
        <v/>
      </c>
      <c r="N6188" s="21" t="str">
        <f t="shared" si="675"/>
        <v/>
      </c>
      <c r="O6188" s="26" t="str">
        <f t="shared" si="676"/>
        <v/>
      </c>
      <c r="P6188" s="19" t="str">
        <f t="shared" si="677"/>
        <v/>
      </c>
      <c r="Q6188" s="21" t="str">
        <f t="shared" si="678"/>
        <v/>
      </c>
    </row>
    <row r="6189" spans="10:17" x14ac:dyDescent="0.25">
      <c r="J6189" s="28"/>
      <c r="K6189" s="30" t="str">
        <f t="shared" si="672"/>
        <v/>
      </c>
      <c r="L6189" s="20" t="str">
        <f t="shared" si="673"/>
        <v/>
      </c>
      <c r="M6189" s="19" t="str">
        <f t="shared" si="674"/>
        <v/>
      </c>
      <c r="N6189" s="21" t="str">
        <f t="shared" si="675"/>
        <v/>
      </c>
      <c r="O6189" s="26" t="str">
        <f t="shared" si="676"/>
        <v/>
      </c>
      <c r="P6189" s="19" t="str">
        <f t="shared" si="677"/>
        <v/>
      </c>
      <c r="Q6189" s="21" t="str">
        <f t="shared" si="678"/>
        <v/>
      </c>
    </row>
    <row r="6190" spans="10:17" x14ac:dyDescent="0.25">
      <c r="J6190" s="28"/>
      <c r="K6190" s="30" t="str">
        <f t="shared" si="672"/>
        <v/>
      </c>
      <c r="L6190" s="20" t="str">
        <f t="shared" si="673"/>
        <v/>
      </c>
      <c r="M6190" s="19" t="str">
        <f t="shared" si="674"/>
        <v/>
      </c>
      <c r="N6190" s="21" t="str">
        <f t="shared" si="675"/>
        <v/>
      </c>
      <c r="O6190" s="26" t="str">
        <f t="shared" si="676"/>
        <v/>
      </c>
      <c r="P6190" s="19" t="str">
        <f t="shared" si="677"/>
        <v/>
      </c>
      <c r="Q6190" s="21" t="str">
        <f t="shared" si="678"/>
        <v/>
      </c>
    </row>
    <row r="6191" spans="10:17" x14ac:dyDescent="0.25">
      <c r="J6191" s="28"/>
      <c r="K6191" s="30" t="str">
        <f t="shared" si="672"/>
        <v/>
      </c>
      <c r="L6191" s="20" t="str">
        <f t="shared" si="673"/>
        <v/>
      </c>
      <c r="M6191" s="19" t="str">
        <f t="shared" si="674"/>
        <v/>
      </c>
      <c r="N6191" s="21" t="str">
        <f t="shared" si="675"/>
        <v/>
      </c>
      <c r="O6191" s="26" t="str">
        <f t="shared" si="676"/>
        <v/>
      </c>
      <c r="P6191" s="19" t="str">
        <f t="shared" si="677"/>
        <v/>
      </c>
      <c r="Q6191" s="21" t="str">
        <f t="shared" si="678"/>
        <v/>
      </c>
    </row>
    <row r="6192" spans="10:17" x14ac:dyDescent="0.25">
      <c r="J6192" s="28"/>
      <c r="K6192" s="30" t="str">
        <f t="shared" si="672"/>
        <v/>
      </c>
      <c r="L6192" s="20" t="str">
        <f t="shared" si="673"/>
        <v/>
      </c>
      <c r="M6192" s="19" t="str">
        <f t="shared" si="674"/>
        <v/>
      </c>
      <c r="N6192" s="21" t="str">
        <f t="shared" si="675"/>
        <v/>
      </c>
      <c r="O6192" s="26" t="str">
        <f t="shared" si="676"/>
        <v/>
      </c>
      <c r="P6192" s="19" t="str">
        <f t="shared" si="677"/>
        <v/>
      </c>
      <c r="Q6192" s="21" t="str">
        <f t="shared" si="678"/>
        <v/>
      </c>
    </row>
    <row r="6193" spans="10:17" x14ac:dyDescent="0.25">
      <c r="J6193" s="28"/>
      <c r="K6193" s="30" t="str">
        <f t="shared" si="672"/>
        <v/>
      </c>
      <c r="L6193" s="20" t="str">
        <f t="shared" si="673"/>
        <v/>
      </c>
      <c r="M6193" s="19" t="str">
        <f t="shared" si="674"/>
        <v/>
      </c>
      <c r="N6193" s="21" t="str">
        <f t="shared" si="675"/>
        <v/>
      </c>
      <c r="O6193" s="26" t="str">
        <f t="shared" si="676"/>
        <v/>
      </c>
      <c r="P6193" s="19" t="str">
        <f t="shared" si="677"/>
        <v/>
      </c>
      <c r="Q6193" s="21" t="str">
        <f t="shared" si="678"/>
        <v/>
      </c>
    </row>
    <row r="6194" spans="10:17" x14ac:dyDescent="0.25">
      <c r="J6194" s="28"/>
      <c r="K6194" s="30" t="str">
        <f t="shared" si="672"/>
        <v/>
      </c>
      <c r="L6194" s="20" t="str">
        <f t="shared" si="673"/>
        <v/>
      </c>
      <c r="M6194" s="19" t="str">
        <f t="shared" si="674"/>
        <v/>
      </c>
      <c r="N6194" s="21" t="str">
        <f t="shared" si="675"/>
        <v/>
      </c>
      <c r="O6194" s="26" t="str">
        <f t="shared" si="676"/>
        <v/>
      </c>
      <c r="P6194" s="19" t="str">
        <f t="shared" si="677"/>
        <v/>
      </c>
      <c r="Q6194" s="21" t="str">
        <f t="shared" si="678"/>
        <v/>
      </c>
    </row>
    <row r="6195" spans="10:17" x14ac:dyDescent="0.25">
      <c r="J6195" s="28"/>
      <c r="K6195" s="30" t="str">
        <f t="shared" si="672"/>
        <v/>
      </c>
      <c r="L6195" s="20" t="str">
        <f t="shared" si="673"/>
        <v/>
      </c>
      <c r="M6195" s="19" t="str">
        <f t="shared" si="674"/>
        <v/>
      </c>
      <c r="N6195" s="21" t="str">
        <f t="shared" si="675"/>
        <v/>
      </c>
      <c r="O6195" s="26" t="str">
        <f t="shared" si="676"/>
        <v/>
      </c>
      <c r="P6195" s="19" t="str">
        <f t="shared" si="677"/>
        <v/>
      </c>
      <c r="Q6195" s="21" t="str">
        <f t="shared" si="678"/>
        <v/>
      </c>
    </row>
    <row r="6196" spans="10:17" x14ac:dyDescent="0.25">
      <c r="J6196" s="28"/>
      <c r="K6196" s="30" t="str">
        <f t="shared" si="672"/>
        <v/>
      </c>
      <c r="L6196" s="20" t="str">
        <f t="shared" si="673"/>
        <v/>
      </c>
      <c r="M6196" s="19" t="str">
        <f t="shared" si="674"/>
        <v/>
      </c>
      <c r="N6196" s="21" t="str">
        <f t="shared" si="675"/>
        <v/>
      </c>
      <c r="O6196" s="26" t="str">
        <f t="shared" si="676"/>
        <v/>
      </c>
      <c r="P6196" s="19" t="str">
        <f t="shared" si="677"/>
        <v/>
      </c>
      <c r="Q6196" s="21" t="str">
        <f t="shared" si="678"/>
        <v/>
      </c>
    </row>
    <row r="6197" spans="10:17" x14ac:dyDescent="0.25">
      <c r="J6197" s="28"/>
      <c r="K6197" s="30" t="str">
        <f t="shared" si="672"/>
        <v/>
      </c>
      <c r="L6197" s="20" t="str">
        <f t="shared" si="673"/>
        <v/>
      </c>
      <c r="M6197" s="19" t="str">
        <f t="shared" si="674"/>
        <v/>
      </c>
      <c r="N6197" s="21" t="str">
        <f t="shared" si="675"/>
        <v/>
      </c>
      <c r="O6197" s="26" t="str">
        <f t="shared" si="676"/>
        <v/>
      </c>
      <c r="P6197" s="19" t="str">
        <f t="shared" si="677"/>
        <v/>
      </c>
      <c r="Q6197" s="21" t="str">
        <f t="shared" si="678"/>
        <v/>
      </c>
    </row>
    <row r="6198" spans="10:17" x14ac:dyDescent="0.25">
      <c r="J6198" s="28"/>
      <c r="K6198" s="30" t="str">
        <f t="shared" si="672"/>
        <v/>
      </c>
      <c r="L6198" s="20" t="str">
        <f t="shared" si="673"/>
        <v/>
      </c>
      <c r="M6198" s="19" t="str">
        <f t="shared" si="674"/>
        <v/>
      </c>
      <c r="N6198" s="21" t="str">
        <f t="shared" si="675"/>
        <v/>
      </c>
      <c r="O6198" s="26" t="str">
        <f t="shared" si="676"/>
        <v/>
      </c>
      <c r="P6198" s="19" t="str">
        <f t="shared" si="677"/>
        <v/>
      </c>
      <c r="Q6198" s="21" t="str">
        <f t="shared" si="678"/>
        <v/>
      </c>
    </row>
    <row r="6199" spans="10:17" x14ac:dyDescent="0.25">
      <c r="J6199" s="28"/>
      <c r="K6199" s="30" t="str">
        <f t="shared" si="672"/>
        <v/>
      </c>
      <c r="L6199" s="20" t="str">
        <f t="shared" si="673"/>
        <v/>
      </c>
      <c r="M6199" s="19" t="str">
        <f t="shared" si="674"/>
        <v/>
      </c>
      <c r="N6199" s="21" t="str">
        <f t="shared" si="675"/>
        <v/>
      </c>
      <c r="O6199" s="26" t="str">
        <f t="shared" si="676"/>
        <v/>
      </c>
      <c r="P6199" s="19" t="str">
        <f t="shared" si="677"/>
        <v/>
      </c>
      <c r="Q6199" s="21" t="str">
        <f t="shared" si="678"/>
        <v/>
      </c>
    </row>
    <row r="6200" spans="10:17" x14ac:dyDescent="0.25">
      <c r="J6200" s="28"/>
      <c r="K6200" s="30" t="str">
        <f t="shared" si="672"/>
        <v/>
      </c>
      <c r="L6200" s="20" t="str">
        <f t="shared" si="673"/>
        <v/>
      </c>
      <c r="M6200" s="19" t="str">
        <f t="shared" si="674"/>
        <v/>
      </c>
      <c r="N6200" s="21" t="str">
        <f t="shared" si="675"/>
        <v/>
      </c>
      <c r="O6200" s="26" t="str">
        <f t="shared" si="676"/>
        <v/>
      </c>
      <c r="P6200" s="19" t="str">
        <f t="shared" si="677"/>
        <v/>
      </c>
      <c r="Q6200" s="21" t="str">
        <f t="shared" si="678"/>
        <v/>
      </c>
    </row>
    <row r="6201" spans="10:17" x14ac:dyDescent="0.25">
      <c r="J6201" s="28"/>
      <c r="K6201" s="30" t="str">
        <f t="shared" si="672"/>
        <v/>
      </c>
      <c r="L6201" s="20" t="str">
        <f t="shared" si="673"/>
        <v/>
      </c>
      <c r="M6201" s="19" t="str">
        <f t="shared" si="674"/>
        <v/>
      </c>
      <c r="N6201" s="21" t="str">
        <f t="shared" si="675"/>
        <v/>
      </c>
      <c r="O6201" s="26" t="str">
        <f t="shared" si="676"/>
        <v/>
      </c>
      <c r="P6201" s="19" t="str">
        <f t="shared" si="677"/>
        <v/>
      </c>
      <c r="Q6201" s="21" t="str">
        <f t="shared" si="678"/>
        <v/>
      </c>
    </row>
    <row r="6202" spans="10:17" x14ac:dyDescent="0.25">
      <c r="J6202" s="28"/>
      <c r="K6202" s="30" t="str">
        <f t="shared" si="672"/>
        <v/>
      </c>
      <c r="L6202" s="20" t="str">
        <f t="shared" si="673"/>
        <v/>
      </c>
      <c r="M6202" s="19" t="str">
        <f t="shared" si="674"/>
        <v/>
      </c>
      <c r="N6202" s="21" t="str">
        <f t="shared" si="675"/>
        <v/>
      </c>
      <c r="O6202" s="26" t="str">
        <f t="shared" si="676"/>
        <v/>
      </c>
      <c r="P6202" s="19" t="str">
        <f t="shared" si="677"/>
        <v/>
      </c>
      <c r="Q6202" s="21" t="str">
        <f t="shared" si="678"/>
        <v/>
      </c>
    </row>
    <row r="6203" spans="10:17" x14ac:dyDescent="0.25">
      <c r="J6203" s="28"/>
      <c r="K6203" s="30" t="str">
        <f t="shared" si="672"/>
        <v/>
      </c>
      <c r="L6203" s="20" t="str">
        <f t="shared" si="673"/>
        <v/>
      </c>
      <c r="M6203" s="19" t="str">
        <f t="shared" si="674"/>
        <v/>
      </c>
      <c r="N6203" s="21" t="str">
        <f t="shared" si="675"/>
        <v/>
      </c>
      <c r="O6203" s="26" t="str">
        <f t="shared" si="676"/>
        <v/>
      </c>
      <c r="P6203" s="19" t="str">
        <f t="shared" si="677"/>
        <v/>
      </c>
      <c r="Q6203" s="21" t="str">
        <f t="shared" si="678"/>
        <v/>
      </c>
    </row>
    <row r="6204" spans="10:17" x14ac:dyDescent="0.25">
      <c r="J6204" s="28"/>
      <c r="K6204" s="30" t="str">
        <f t="shared" si="672"/>
        <v/>
      </c>
      <c r="L6204" s="20" t="str">
        <f t="shared" si="673"/>
        <v/>
      </c>
      <c r="M6204" s="19" t="str">
        <f t="shared" si="674"/>
        <v/>
      </c>
      <c r="N6204" s="21" t="str">
        <f t="shared" si="675"/>
        <v/>
      </c>
      <c r="O6204" s="26" t="str">
        <f t="shared" si="676"/>
        <v/>
      </c>
      <c r="P6204" s="19" t="str">
        <f t="shared" si="677"/>
        <v/>
      </c>
      <c r="Q6204" s="21" t="str">
        <f t="shared" si="678"/>
        <v/>
      </c>
    </row>
    <row r="6205" spans="10:17" x14ac:dyDescent="0.25">
      <c r="J6205" s="28"/>
      <c r="K6205" s="30" t="str">
        <f t="shared" si="672"/>
        <v/>
      </c>
      <c r="L6205" s="20" t="str">
        <f t="shared" si="673"/>
        <v/>
      </c>
      <c r="M6205" s="19" t="str">
        <f t="shared" si="674"/>
        <v/>
      </c>
      <c r="N6205" s="21" t="str">
        <f t="shared" si="675"/>
        <v/>
      </c>
      <c r="O6205" s="26" t="str">
        <f t="shared" si="676"/>
        <v/>
      </c>
      <c r="P6205" s="19" t="str">
        <f t="shared" si="677"/>
        <v/>
      </c>
      <c r="Q6205" s="21" t="str">
        <f t="shared" si="678"/>
        <v/>
      </c>
    </row>
    <row r="6206" spans="10:17" x14ac:dyDescent="0.25">
      <c r="J6206" s="28"/>
      <c r="K6206" s="30" t="str">
        <f t="shared" si="672"/>
        <v/>
      </c>
      <c r="L6206" s="20" t="str">
        <f t="shared" si="673"/>
        <v/>
      </c>
      <c r="M6206" s="19" t="str">
        <f t="shared" si="674"/>
        <v/>
      </c>
      <c r="N6206" s="21" t="str">
        <f t="shared" si="675"/>
        <v/>
      </c>
      <c r="O6206" s="26" t="str">
        <f t="shared" si="676"/>
        <v/>
      </c>
      <c r="P6206" s="19" t="str">
        <f t="shared" si="677"/>
        <v/>
      </c>
      <c r="Q6206" s="21" t="str">
        <f t="shared" si="678"/>
        <v/>
      </c>
    </row>
    <row r="6207" spans="10:17" x14ac:dyDescent="0.25">
      <c r="J6207" s="28"/>
      <c r="K6207" s="30" t="str">
        <f t="shared" si="672"/>
        <v/>
      </c>
      <c r="L6207" s="20" t="str">
        <f t="shared" si="673"/>
        <v/>
      </c>
      <c r="M6207" s="19" t="str">
        <f t="shared" si="674"/>
        <v/>
      </c>
      <c r="N6207" s="21" t="str">
        <f t="shared" si="675"/>
        <v/>
      </c>
      <c r="O6207" s="26" t="str">
        <f t="shared" si="676"/>
        <v/>
      </c>
      <c r="P6207" s="19" t="str">
        <f t="shared" si="677"/>
        <v/>
      </c>
      <c r="Q6207" s="21" t="str">
        <f t="shared" si="678"/>
        <v/>
      </c>
    </row>
    <row r="6208" spans="10:17" x14ac:dyDescent="0.25">
      <c r="J6208" s="28"/>
      <c r="K6208" s="30" t="str">
        <f t="shared" si="672"/>
        <v/>
      </c>
      <c r="L6208" s="20" t="str">
        <f t="shared" si="673"/>
        <v/>
      </c>
      <c r="M6208" s="19" t="str">
        <f t="shared" si="674"/>
        <v/>
      </c>
      <c r="N6208" s="21" t="str">
        <f t="shared" si="675"/>
        <v/>
      </c>
      <c r="O6208" s="26" t="str">
        <f t="shared" si="676"/>
        <v/>
      </c>
      <c r="P6208" s="19" t="str">
        <f t="shared" si="677"/>
        <v/>
      </c>
      <c r="Q6208" s="21" t="str">
        <f t="shared" si="678"/>
        <v/>
      </c>
    </row>
    <row r="6209" spans="10:17" x14ac:dyDescent="0.25">
      <c r="J6209" s="28"/>
      <c r="K6209" s="30" t="str">
        <f t="shared" si="672"/>
        <v/>
      </c>
      <c r="L6209" s="20" t="str">
        <f t="shared" si="673"/>
        <v/>
      </c>
      <c r="M6209" s="19" t="str">
        <f t="shared" si="674"/>
        <v/>
      </c>
      <c r="N6209" s="21" t="str">
        <f t="shared" si="675"/>
        <v/>
      </c>
      <c r="O6209" s="26" t="str">
        <f t="shared" si="676"/>
        <v/>
      </c>
      <c r="P6209" s="19" t="str">
        <f t="shared" si="677"/>
        <v/>
      </c>
      <c r="Q6209" s="21" t="str">
        <f t="shared" si="678"/>
        <v/>
      </c>
    </row>
    <row r="6210" spans="10:17" x14ac:dyDescent="0.25">
      <c r="J6210" s="28"/>
      <c r="K6210" s="30" t="str">
        <f t="shared" si="672"/>
        <v/>
      </c>
      <c r="L6210" s="20" t="str">
        <f t="shared" si="673"/>
        <v/>
      </c>
      <c r="M6210" s="19" t="str">
        <f t="shared" si="674"/>
        <v/>
      </c>
      <c r="N6210" s="21" t="str">
        <f t="shared" si="675"/>
        <v/>
      </c>
      <c r="O6210" s="26" t="str">
        <f t="shared" si="676"/>
        <v/>
      </c>
      <c r="P6210" s="19" t="str">
        <f t="shared" si="677"/>
        <v/>
      </c>
      <c r="Q6210" s="21" t="str">
        <f t="shared" si="678"/>
        <v/>
      </c>
    </row>
    <row r="6211" spans="10:17" x14ac:dyDescent="0.25">
      <c r="J6211" s="28"/>
      <c r="K6211" s="30" t="str">
        <f t="shared" si="672"/>
        <v/>
      </c>
      <c r="L6211" s="20" t="str">
        <f t="shared" si="673"/>
        <v/>
      </c>
      <c r="M6211" s="19" t="str">
        <f t="shared" si="674"/>
        <v/>
      </c>
      <c r="N6211" s="21" t="str">
        <f t="shared" si="675"/>
        <v/>
      </c>
      <c r="O6211" s="26" t="str">
        <f t="shared" si="676"/>
        <v/>
      </c>
      <c r="P6211" s="19" t="str">
        <f t="shared" si="677"/>
        <v/>
      </c>
      <c r="Q6211" s="21" t="str">
        <f t="shared" si="678"/>
        <v/>
      </c>
    </row>
    <row r="6212" spans="10:17" x14ac:dyDescent="0.25">
      <c r="J6212" s="28"/>
      <c r="K6212" s="30" t="str">
        <f t="shared" si="672"/>
        <v/>
      </c>
      <c r="L6212" s="20" t="str">
        <f t="shared" si="673"/>
        <v/>
      </c>
      <c r="M6212" s="19" t="str">
        <f t="shared" si="674"/>
        <v/>
      </c>
      <c r="N6212" s="21" t="str">
        <f t="shared" si="675"/>
        <v/>
      </c>
      <c r="O6212" s="26" t="str">
        <f t="shared" si="676"/>
        <v/>
      </c>
      <c r="P6212" s="19" t="str">
        <f t="shared" si="677"/>
        <v/>
      </c>
      <c r="Q6212" s="21" t="str">
        <f t="shared" si="678"/>
        <v/>
      </c>
    </row>
    <row r="6213" spans="10:17" x14ac:dyDescent="0.25">
      <c r="J6213" s="28"/>
      <c r="K6213" s="30" t="str">
        <f t="shared" si="672"/>
        <v/>
      </c>
      <c r="L6213" s="20" t="str">
        <f t="shared" si="673"/>
        <v/>
      </c>
      <c r="M6213" s="19" t="str">
        <f t="shared" si="674"/>
        <v/>
      </c>
      <c r="N6213" s="21" t="str">
        <f t="shared" si="675"/>
        <v/>
      </c>
      <c r="O6213" s="26" t="str">
        <f t="shared" si="676"/>
        <v/>
      </c>
      <c r="P6213" s="19" t="str">
        <f t="shared" si="677"/>
        <v/>
      </c>
      <c r="Q6213" s="21" t="str">
        <f t="shared" si="678"/>
        <v/>
      </c>
    </row>
    <row r="6214" spans="10:17" x14ac:dyDescent="0.25">
      <c r="J6214" s="28"/>
      <c r="K6214" s="30" t="str">
        <f t="shared" si="672"/>
        <v/>
      </c>
      <c r="L6214" s="20" t="str">
        <f t="shared" si="673"/>
        <v/>
      </c>
      <c r="M6214" s="19" t="str">
        <f t="shared" si="674"/>
        <v/>
      </c>
      <c r="N6214" s="21" t="str">
        <f t="shared" si="675"/>
        <v/>
      </c>
      <c r="O6214" s="26" t="str">
        <f t="shared" si="676"/>
        <v/>
      </c>
      <c r="P6214" s="19" t="str">
        <f t="shared" si="677"/>
        <v/>
      </c>
      <c r="Q6214" s="21" t="str">
        <f t="shared" si="678"/>
        <v/>
      </c>
    </row>
    <row r="6215" spans="10:17" x14ac:dyDescent="0.25">
      <c r="J6215" s="28"/>
      <c r="K6215" s="30" t="str">
        <f t="shared" si="672"/>
        <v/>
      </c>
      <c r="L6215" s="20" t="str">
        <f t="shared" si="673"/>
        <v/>
      </c>
      <c r="M6215" s="19" t="str">
        <f t="shared" si="674"/>
        <v/>
      </c>
      <c r="N6215" s="21" t="str">
        <f t="shared" si="675"/>
        <v/>
      </c>
      <c r="O6215" s="26" t="str">
        <f t="shared" si="676"/>
        <v/>
      </c>
      <c r="P6215" s="19" t="str">
        <f t="shared" si="677"/>
        <v/>
      </c>
      <c r="Q6215" s="21" t="str">
        <f t="shared" si="678"/>
        <v/>
      </c>
    </row>
    <row r="6216" spans="10:17" x14ac:dyDescent="0.25">
      <c r="J6216" s="28"/>
      <c r="K6216" s="30" t="str">
        <f t="shared" si="672"/>
        <v/>
      </c>
      <c r="L6216" s="20" t="str">
        <f t="shared" si="673"/>
        <v/>
      </c>
      <c r="M6216" s="19" t="str">
        <f t="shared" si="674"/>
        <v/>
      </c>
      <c r="N6216" s="21" t="str">
        <f t="shared" si="675"/>
        <v/>
      </c>
      <c r="O6216" s="26" t="str">
        <f t="shared" si="676"/>
        <v/>
      </c>
      <c r="P6216" s="19" t="str">
        <f t="shared" si="677"/>
        <v/>
      </c>
      <c r="Q6216" s="21" t="str">
        <f t="shared" si="678"/>
        <v/>
      </c>
    </row>
    <row r="6217" spans="10:17" x14ac:dyDescent="0.25">
      <c r="J6217" s="28"/>
      <c r="K6217" s="30" t="str">
        <f t="shared" si="672"/>
        <v/>
      </c>
      <c r="L6217" s="20" t="str">
        <f t="shared" si="673"/>
        <v/>
      </c>
      <c r="M6217" s="19" t="str">
        <f t="shared" si="674"/>
        <v/>
      </c>
      <c r="N6217" s="21" t="str">
        <f t="shared" si="675"/>
        <v/>
      </c>
      <c r="O6217" s="26" t="str">
        <f t="shared" si="676"/>
        <v/>
      </c>
      <c r="P6217" s="19" t="str">
        <f t="shared" si="677"/>
        <v/>
      </c>
      <c r="Q6217" s="21" t="str">
        <f t="shared" si="678"/>
        <v/>
      </c>
    </row>
    <row r="6218" spans="10:17" x14ac:dyDescent="0.25">
      <c r="J6218" s="28"/>
      <c r="K6218" s="30" t="str">
        <f t="shared" si="672"/>
        <v/>
      </c>
      <c r="L6218" s="20" t="str">
        <f t="shared" si="673"/>
        <v/>
      </c>
      <c r="M6218" s="19" t="str">
        <f t="shared" si="674"/>
        <v/>
      </c>
      <c r="N6218" s="21" t="str">
        <f t="shared" si="675"/>
        <v/>
      </c>
      <c r="O6218" s="26" t="str">
        <f t="shared" si="676"/>
        <v/>
      </c>
      <c r="P6218" s="19" t="str">
        <f t="shared" si="677"/>
        <v/>
      </c>
      <c r="Q6218" s="21" t="str">
        <f t="shared" si="678"/>
        <v/>
      </c>
    </row>
    <row r="6219" spans="10:17" x14ac:dyDescent="0.25">
      <c r="J6219" s="28"/>
      <c r="K6219" s="30" t="str">
        <f t="shared" si="672"/>
        <v/>
      </c>
      <c r="L6219" s="20" t="str">
        <f t="shared" si="673"/>
        <v/>
      </c>
      <c r="M6219" s="19" t="str">
        <f t="shared" si="674"/>
        <v/>
      </c>
      <c r="N6219" s="21" t="str">
        <f t="shared" si="675"/>
        <v/>
      </c>
      <c r="O6219" s="26" t="str">
        <f t="shared" si="676"/>
        <v/>
      </c>
      <c r="P6219" s="19" t="str">
        <f t="shared" si="677"/>
        <v/>
      </c>
      <c r="Q6219" s="21" t="str">
        <f t="shared" si="678"/>
        <v/>
      </c>
    </row>
    <row r="6220" spans="10:17" x14ac:dyDescent="0.25">
      <c r="J6220" s="28"/>
      <c r="K6220" s="30" t="str">
        <f t="shared" si="672"/>
        <v/>
      </c>
      <c r="L6220" s="20" t="str">
        <f t="shared" si="673"/>
        <v/>
      </c>
      <c r="M6220" s="19" t="str">
        <f t="shared" si="674"/>
        <v/>
      </c>
      <c r="N6220" s="21" t="str">
        <f t="shared" si="675"/>
        <v/>
      </c>
      <c r="O6220" s="26" t="str">
        <f t="shared" si="676"/>
        <v/>
      </c>
      <c r="P6220" s="19" t="str">
        <f t="shared" si="677"/>
        <v/>
      </c>
      <c r="Q6220" s="21" t="str">
        <f t="shared" si="678"/>
        <v/>
      </c>
    </row>
    <row r="6221" spans="10:17" x14ac:dyDescent="0.25">
      <c r="J6221" s="28"/>
      <c r="K6221" s="30" t="str">
        <f t="shared" si="672"/>
        <v/>
      </c>
      <c r="L6221" s="20" t="str">
        <f t="shared" si="673"/>
        <v/>
      </c>
      <c r="M6221" s="19" t="str">
        <f t="shared" si="674"/>
        <v/>
      </c>
      <c r="N6221" s="21" t="str">
        <f t="shared" si="675"/>
        <v/>
      </c>
      <c r="O6221" s="26" t="str">
        <f t="shared" si="676"/>
        <v/>
      </c>
      <c r="P6221" s="19" t="str">
        <f t="shared" si="677"/>
        <v/>
      </c>
      <c r="Q6221" s="21" t="str">
        <f t="shared" si="678"/>
        <v/>
      </c>
    </row>
    <row r="6222" spans="10:17" x14ac:dyDescent="0.25">
      <c r="J6222" s="28"/>
      <c r="K6222" s="30" t="str">
        <f t="shared" ref="K6222:K6285" si="679">IF(AND(A6222&lt;&gt;"",B6222&lt;&gt;"",C6222&lt;&gt;"",D6222&lt;&gt;"",E6222&lt;&gt;"",F6222&lt;&gt;"",G6222&lt;&gt;"",H6222&lt;&gt;"",I6222&lt;&gt;"",J6222&lt;&gt;""),CONCATENATE("ZEPO:NAME=",TRIM($B6222),";"),"")</f>
        <v/>
      </c>
      <c r="L6222" s="20" t="str">
        <f t="shared" ref="L6222:L6285" si="680">IF(AND(A6222&lt;&gt;"",B6222&lt;&gt;"",C6222&lt;&gt;"",D6222&lt;&gt;"",E6222&lt;&gt;"",F6222&lt;&gt;"",G6222&lt;&gt;"",H6222&lt;&gt;"",I6222&lt;&gt;"",J6222&lt;&gt;""),CONCATENATE("ZEPS:NAME=",TRIM($B6222),":L;"),"")</f>
        <v/>
      </c>
      <c r="M6222" s="19" t="str">
        <f t="shared" ref="M6222:M6285" si="681">IF(AND(A6222&lt;&gt;"",B6222&lt;&gt;"",C6222&lt;&gt;"",D6222&lt;&gt;"",E6222&lt;&gt;"",F6222&lt;&gt;"",G6222&lt;&gt;"",H6222&lt;&gt;"",I6222&lt;&gt;"",J6222&lt;&gt;""),CONCATENATE("ZEPB:NAME=",TRIM($B6222),":BSCNAME=",TRIM($C6222),":LANAME=LAC",TRIM($H6222),";"),"")</f>
        <v/>
      </c>
      <c r="N6222" s="21" t="str">
        <f t="shared" ref="N6222:N6285" si="682">IF(AND(A6222&lt;&gt;"",B6222&lt;&gt;"",C6222&lt;&gt;"",D6222&lt;&gt;"",E6222&lt;&gt;"",F6222&lt;&gt;"",G6222&lt;&gt;"",H6222&lt;&gt;"",I6222&lt;&gt;"",J6222&lt;&gt;""),CONCATENATE("ZEPS:NAME=",TRIM($B6222),":U;"),"")</f>
        <v/>
      </c>
      <c r="O6222" s="26" t="str">
        <f t="shared" ref="O6222:O6285" si="683">IF(AND(A6222&lt;&gt;"",B6222&lt;&gt;"",C6222&lt;&gt;"",D6222&lt;&gt;"",E6222&lt;&gt;"",F6222&lt;&gt;"",G6222&lt;&gt;"",H6222&lt;&gt;"",I6222&lt;&gt;"",J6222&lt;&gt;""),CONCATENATE("ZEPS:NAME=",TRIM($B6222),":L;"),"")</f>
        <v/>
      </c>
      <c r="P6222" s="19" t="str">
        <f t="shared" ref="P6222:P6285" si="684">IF(AND(A6222&lt;&gt;"",B6222&lt;&gt;"",C6222&lt;&gt;"",D6222&lt;&gt;"",E6222&lt;&gt;"",F6222&lt;&gt;"",G6222&lt;&gt;"",H6222&lt;&gt;"",I6222&lt;&gt;"",J6222&lt;&gt;""),CONCATENATE("ZEPB:NAME=",TRIM($B6222),":BSCNAME=",TRIM($C6222),":LANAME=LAC",TRIM($D6222),";"),"")</f>
        <v/>
      </c>
      <c r="Q6222" s="21" t="str">
        <f t="shared" ref="Q6222:Q6285" si="685">IF(AND(A6222&lt;&gt;"",B6222&lt;&gt;"",C6222&lt;&gt;"",D6222&lt;&gt;"",E6222&lt;&gt;"",F6222&lt;&gt;"",G6222&lt;&gt;"",H6222&lt;&gt;"",I6222&lt;&gt;"",J6222&lt;&gt;""),CONCATENATE("ZEPS:NAME=",TRIM($B6222),":U;"),"")</f>
        <v/>
      </c>
    </row>
    <row r="6223" spans="10:17" x14ac:dyDescent="0.25">
      <c r="J6223" s="28"/>
      <c r="K6223" s="30" t="str">
        <f t="shared" si="679"/>
        <v/>
      </c>
      <c r="L6223" s="20" t="str">
        <f t="shared" si="680"/>
        <v/>
      </c>
      <c r="M6223" s="19" t="str">
        <f t="shared" si="681"/>
        <v/>
      </c>
      <c r="N6223" s="21" t="str">
        <f t="shared" si="682"/>
        <v/>
      </c>
      <c r="O6223" s="26" t="str">
        <f t="shared" si="683"/>
        <v/>
      </c>
      <c r="P6223" s="19" t="str">
        <f t="shared" si="684"/>
        <v/>
      </c>
      <c r="Q6223" s="21" t="str">
        <f t="shared" si="685"/>
        <v/>
      </c>
    </row>
    <row r="6224" spans="10:17" x14ac:dyDescent="0.25">
      <c r="J6224" s="28"/>
      <c r="K6224" s="30" t="str">
        <f t="shared" si="679"/>
        <v/>
      </c>
      <c r="L6224" s="20" t="str">
        <f t="shared" si="680"/>
        <v/>
      </c>
      <c r="M6224" s="19" t="str">
        <f t="shared" si="681"/>
        <v/>
      </c>
      <c r="N6224" s="21" t="str">
        <f t="shared" si="682"/>
        <v/>
      </c>
      <c r="O6224" s="26" t="str">
        <f t="shared" si="683"/>
        <v/>
      </c>
      <c r="P6224" s="19" t="str">
        <f t="shared" si="684"/>
        <v/>
      </c>
      <c r="Q6224" s="21" t="str">
        <f t="shared" si="685"/>
        <v/>
      </c>
    </row>
    <row r="6225" spans="10:17" x14ac:dyDescent="0.25">
      <c r="J6225" s="28"/>
      <c r="K6225" s="30" t="str">
        <f t="shared" si="679"/>
        <v/>
      </c>
      <c r="L6225" s="20" t="str">
        <f t="shared" si="680"/>
        <v/>
      </c>
      <c r="M6225" s="19" t="str">
        <f t="shared" si="681"/>
        <v/>
      </c>
      <c r="N6225" s="21" t="str">
        <f t="shared" si="682"/>
        <v/>
      </c>
      <c r="O6225" s="26" t="str">
        <f t="shared" si="683"/>
        <v/>
      </c>
      <c r="P6225" s="19" t="str">
        <f t="shared" si="684"/>
        <v/>
      </c>
      <c r="Q6225" s="21" t="str">
        <f t="shared" si="685"/>
        <v/>
      </c>
    </row>
    <row r="6226" spans="10:17" x14ac:dyDescent="0.25">
      <c r="J6226" s="28"/>
      <c r="K6226" s="30" t="str">
        <f t="shared" si="679"/>
        <v/>
      </c>
      <c r="L6226" s="20" t="str">
        <f t="shared" si="680"/>
        <v/>
      </c>
      <c r="M6226" s="19" t="str">
        <f t="shared" si="681"/>
        <v/>
      </c>
      <c r="N6226" s="21" t="str">
        <f t="shared" si="682"/>
        <v/>
      </c>
      <c r="O6226" s="26" t="str">
        <f t="shared" si="683"/>
        <v/>
      </c>
      <c r="P6226" s="19" t="str">
        <f t="shared" si="684"/>
        <v/>
      </c>
      <c r="Q6226" s="21" t="str">
        <f t="shared" si="685"/>
        <v/>
      </c>
    </row>
    <row r="6227" spans="10:17" x14ac:dyDescent="0.25">
      <c r="J6227" s="28"/>
      <c r="K6227" s="30" t="str">
        <f t="shared" si="679"/>
        <v/>
      </c>
      <c r="L6227" s="20" t="str">
        <f t="shared" si="680"/>
        <v/>
      </c>
      <c r="M6227" s="19" t="str">
        <f t="shared" si="681"/>
        <v/>
      </c>
      <c r="N6227" s="21" t="str">
        <f t="shared" si="682"/>
        <v/>
      </c>
      <c r="O6227" s="26" t="str">
        <f t="shared" si="683"/>
        <v/>
      </c>
      <c r="P6227" s="19" t="str">
        <f t="shared" si="684"/>
        <v/>
      </c>
      <c r="Q6227" s="21" t="str">
        <f t="shared" si="685"/>
        <v/>
      </c>
    </row>
    <row r="6228" spans="10:17" x14ac:dyDescent="0.25">
      <c r="J6228" s="28"/>
      <c r="K6228" s="30" t="str">
        <f t="shared" si="679"/>
        <v/>
      </c>
      <c r="L6228" s="20" t="str">
        <f t="shared" si="680"/>
        <v/>
      </c>
      <c r="M6228" s="19" t="str">
        <f t="shared" si="681"/>
        <v/>
      </c>
      <c r="N6228" s="21" t="str">
        <f t="shared" si="682"/>
        <v/>
      </c>
      <c r="O6228" s="26" t="str">
        <f t="shared" si="683"/>
        <v/>
      </c>
      <c r="P6228" s="19" t="str">
        <f t="shared" si="684"/>
        <v/>
      </c>
      <c r="Q6228" s="21" t="str">
        <f t="shared" si="685"/>
        <v/>
      </c>
    </row>
    <row r="6229" spans="10:17" x14ac:dyDescent="0.25">
      <c r="J6229" s="28"/>
      <c r="K6229" s="30" t="str">
        <f t="shared" si="679"/>
        <v/>
      </c>
      <c r="L6229" s="20" t="str">
        <f t="shared" si="680"/>
        <v/>
      </c>
      <c r="M6229" s="19" t="str">
        <f t="shared" si="681"/>
        <v/>
      </c>
      <c r="N6229" s="21" t="str">
        <f t="shared" si="682"/>
        <v/>
      </c>
      <c r="O6229" s="26" t="str">
        <f t="shared" si="683"/>
        <v/>
      </c>
      <c r="P6229" s="19" t="str">
        <f t="shared" si="684"/>
        <v/>
      </c>
      <c r="Q6229" s="21" t="str">
        <f t="shared" si="685"/>
        <v/>
      </c>
    </row>
    <row r="6230" spans="10:17" x14ac:dyDescent="0.25">
      <c r="J6230" s="28"/>
      <c r="K6230" s="30" t="str">
        <f t="shared" si="679"/>
        <v/>
      </c>
      <c r="L6230" s="20" t="str">
        <f t="shared" si="680"/>
        <v/>
      </c>
      <c r="M6230" s="19" t="str">
        <f t="shared" si="681"/>
        <v/>
      </c>
      <c r="N6230" s="21" t="str">
        <f t="shared" si="682"/>
        <v/>
      </c>
      <c r="O6230" s="26" t="str">
        <f t="shared" si="683"/>
        <v/>
      </c>
      <c r="P6230" s="19" t="str">
        <f t="shared" si="684"/>
        <v/>
      </c>
      <c r="Q6230" s="21" t="str">
        <f t="shared" si="685"/>
        <v/>
      </c>
    </row>
    <row r="6231" spans="10:17" x14ac:dyDescent="0.25">
      <c r="J6231" s="28"/>
      <c r="K6231" s="30" t="str">
        <f t="shared" si="679"/>
        <v/>
      </c>
      <c r="L6231" s="20" t="str">
        <f t="shared" si="680"/>
        <v/>
      </c>
      <c r="M6231" s="19" t="str">
        <f t="shared" si="681"/>
        <v/>
      </c>
      <c r="N6231" s="21" t="str">
        <f t="shared" si="682"/>
        <v/>
      </c>
      <c r="O6231" s="26" t="str">
        <f t="shared" si="683"/>
        <v/>
      </c>
      <c r="P6231" s="19" t="str">
        <f t="shared" si="684"/>
        <v/>
      </c>
      <c r="Q6231" s="21" t="str">
        <f t="shared" si="685"/>
        <v/>
      </c>
    </row>
    <row r="6232" spans="10:17" x14ac:dyDescent="0.25">
      <c r="J6232" s="28"/>
      <c r="K6232" s="30" t="str">
        <f t="shared" si="679"/>
        <v/>
      </c>
      <c r="L6232" s="20" t="str">
        <f t="shared" si="680"/>
        <v/>
      </c>
      <c r="M6232" s="19" t="str">
        <f t="shared" si="681"/>
        <v/>
      </c>
      <c r="N6232" s="21" t="str">
        <f t="shared" si="682"/>
        <v/>
      </c>
      <c r="O6232" s="26" t="str">
        <f t="shared" si="683"/>
        <v/>
      </c>
      <c r="P6232" s="19" t="str">
        <f t="shared" si="684"/>
        <v/>
      </c>
      <c r="Q6232" s="21" t="str">
        <f t="shared" si="685"/>
        <v/>
      </c>
    </row>
    <row r="6233" spans="10:17" x14ac:dyDescent="0.25">
      <c r="J6233" s="28"/>
      <c r="K6233" s="30" t="str">
        <f t="shared" si="679"/>
        <v/>
      </c>
      <c r="L6233" s="20" t="str">
        <f t="shared" si="680"/>
        <v/>
      </c>
      <c r="M6233" s="19" t="str">
        <f t="shared" si="681"/>
        <v/>
      </c>
      <c r="N6233" s="21" t="str">
        <f t="shared" si="682"/>
        <v/>
      </c>
      <c r="O6233" s="26" t="str">
        <f t="shared" si="683"/>
        <v/>
      </c>
      <c r="P6233" s="19" t="str">
        <f t="shared" si="684"/>
        <v/>
      </c>
      <c r="Q6233" s="21" t="str">
        <f t="shared" si="685"/>
        <v/>
      </c>
    </row>
    <row r="6234" spans="10:17" x14ac:dyDescent="0.25">
      <c r="J6234" s="28"/>
      <c r="K6234" s="30" t="str">
        <f t="shared" si="679"/>
        <v/>
      </c>
      <c r="L6234" s="20" t="str">
        <f t="shared" si="680"/>
        <v/>
      </c>
      <c r="M6234" s="19" t="str">
        <f t="shared" si="681"/>
        <v/>
      </c>
      <c r="N6234" s="21" t="str">
        <f t="shared" si="682"/>
        <v/>
      </c>
      <c r="O6234" s="26" t="str">
        <f t="shared" si="683"/>
        <v/>
      </c>
      <c r="P6234" s="19" t="str">
        <f t="shared" si="684"/>
        <v/>
      </c>
      <c r="Q6234" s="21" t="str">
        <f t="shared" si="685"/>
        <v/>
      </c>
    </row>
    <row r="6235" spans="10:17" x14ac:dyDescent="0.25">
      <c r="J6235" s="28"/>
      <c r="K6235" s="30" t="str">
        <f t="shared" si="679"/>
        <v/>
      </c>
      <c r="L6235" s="20" t="str">
        <f t="shared" si="680"/>
        <v/>
      </c>
      <c r="M6235" s="19" t="str">
        <f t="shared" si="681"/>
        <v/>
      </c>
      <c r="N6235" s="21" t="str">
        <f t="shared" si="682"/>
        <v/>
      </c>
      <c r="O6235" s="26" t="str">
        <f t="shared" si="683"/>
        <v/>
      </c>
      <c r="P6235" s="19" t="str">
        <f t="shared" si="684"/>
        <v/>
      </c>
      <c r="Q6235" s="21" t="str">
        <f t="shared" si="685"/>
        <v/>
      </c>
    </row>
    <row r="6236" spans="10:17" x14ac:dyDescent="0.25">
      <c r="J6236" s="28"/>
      <c r="K6236" s="30" t="str">
        <f t="shared" si="679"/>
        <v/>
      </c>
      <c r="L6236" s="20" t="str">
        <f t="shared" si="680"/>
        <v/>
      </c>
      <c r="M6236" s="19" t="str">
        <f t="shared" si="681"/>
        <v/>
      </c>
      <c r="N6236" s="21" t="str">
        <f t="shared" si="682"/>
        <v/>
      </c>
      <c r="O6236" s="26" t="str">
        <f t="shared" si="683"/>
        <v/>
      </c>
      <c r="P6236" s="19" t="str">
        <f t="shared" si="684"/>
        <v/>
      </c>
      <c r="Q6236" s="21" t="str">
        <f t="shared" si="685"/>
        <v/>
      </c>
    </row>
    <row r="6237" spans="10:17" x14ac:dyDescent="0.25">
      <c r="J6237" s="28"/>
      <c r="K6237" s="30" t="str">
        <f t="shared" si="679"/>
        <v/>
      </c>
      <c r="L6237" s="20" t="str">
        <f t="shared" si="680"/>
        <v/>
      </c>
      <c r="M6237" s="19" t="str">
        <f t="shared" si="681"/>
        <v/>
      </c>
      <c r="N6237" s="21" t="str">
        <f t="shared" si="682"/>
        <v/>
      </c>
      <c r="O6237" s="26" t="str">
        <f t="shared" si="683"/>
        <v/>
      </c>
      <c r="P6237" s="19" t="str">
        <f t="shared" si="684"/>
        <v/>
      </c>
      <c r="Q6237" s="21" t="str">
        <f t="shared" si="685"/>
        <v/>
      </c>
    </row>
    <row r="6238" spans="10:17" x14ac:dyDescent="0.25">
      <c r="J6238" s="28"/>
      <c r="K6238" s="30" t="str">
        <f t="shared" si="679"/>
        <v/>
      </c>
      <c r="L6238" s="20" t="str">
        <f t="shared" si="680"/>
        <v/>
      </c>
      <c r="M6238" s="19" t="str">
        <f t="shared" si="681"/>
        <v/>
      </c>
      <c r="N6238" s="21" t="str">
        <f t="shared" si="682"/>
        <v/>
      </c>
      <c r="O6238" s="26" t="str">
        <f t="shared" si="683"/>
        <v/>
      </c>
      <c r="P6238" s="19" t="str">
        <f t="shared" si="684"/>
        <v/>
      </c>
      <c r="Q6238" s="21" t="str">
        <f t="shared" si="685"/>
        <v/>
      </c>
    </row>
    <row r="6239" spans="10:17" x14ac:dyDescent="0.25">
      <c r="J6239" s="28"/>
      <c r="K6239" s="30" t="str">
        <f t="shared" si="679"/>
        <v/>
      </c>
      <c r="L6239" s="20" t="str">
        <f t="shared" si="680"/>
        <v/>
      </c>
      <c r="M6239" s="19" t="str">
        <f t="shared" si="681"/>
        <v/>
      </c>
      <c r="N6239" s="21" t="str">
        <f t="shared" si="682"/>
        <v/>
      </c>
      <c r="O6239" s="26" t="str">
        <f t="shared" si="683"/>
        <v/>
      </c>
      <c r="P6239" s="19" t="str">
        <f t="shared" si="684"/>
        <v/>
      </c>
      <c r="Q6239" s="21" t="str">
        <f t="shared" si="685"/>
        <v/>
      </c>
    </row>
    <row r="6240" spans="10:17" x14ac:dyDescent="0.25">
      <c r="J6240" s="28"/>
      <c r="K6240" s="30" t="str">
        <f t="shared" si="679"/>
        <v/>
      </c>
      <c r="L6240" s="20" t="str">
        <f t="shared" si="680"/>
        <v/>
      </c>
      <c r="M6240" s="19" t="str">
        <f t="shared" si="681"/>
        <v/>
      </c>
      <c r="N6240" s="21" t="str">
        <f t="shared" si="682"/>
        <v/>
      </c>
      <c r="O6240" s="26" t="str">
        <f t="shared" si="683"/>
        <v/>
      </c>
      <c r="P6240" s="19" t="str">
        <f t="shared" si="684"/>
        <v/>
      </c>
      <c r="Q6240" s="21" t="str">
        <f t="shared" si="685"/>
        <v/>
      </c>
    </row>
    <row r="6241" spans="10:17" x14ac:dyDescent="0.25">
      <c r="J6241" s="28"/>
      <c r="K6241" s="30" t="str">
        <f t="shared" si="679"/>
        <v/>
      </c>
      <c r="L6241" s="20" t="str">
        <f t="shared" si="680"/>
        <v/>
      </c>
      <c r="M6241" s="19" t="str">
        <f t="shared" si="681"/>
        <v/>
      </c>
      <c r="N6241" s="21" t="str">
        <f t="shared" si="682"/>
        <v/>
      </c>
      <c r="O6241" s="26" t="str">
        <f t="shared" si="683"/>
        <v/>
      </c>
      <c r="P6241" s="19" t="str">
        <f t="shared" si="684"/>
        <v/>
      </c>
      <c r="Q6241" s="21" t="str">
        <f t="shared" si="685"/>
        <v/>
      </c>
    </row>
    <row r="6242" spans="10:17" x14ac:dyDescent="0.25">
      <c r="J6242" s="28"/>
      <c r="K6242" s="30" t="str">
        <f t="shared" si="679"/>
        <v/>
      </c>
      <c r="L6242" s="20" t="str">
        <f t="shared" si="680"/>
        <v/>
      </c>
      <c r="M6242" s="19" t="str">
        <f t="shared" si="681"/>
        <v/>
      </c>
      <c r="N6242" s="21" t="str">
        <f t="shared" si="682"/>
        <v/>
      </c>
      <c r="O6242" s="26" t="str">
        <f t="shared" si="683"/>
        <v/>
      </c>
      <c r="P6242" s="19" t="str">
        <f t="shared" si="684"/>
        <v/>
      </c>
      <c r="Q6242" s="21" t="str">
        <f t="shared" si="685"/>
        <v/>
      </c>
    </row>
    <row r="6243" spans="10:17" x14ac:dyDescent="0.25">
      <c r="J6243" s="28"/>
      <c r="K6243" s="30" t="str">
        <f t="shared" si="679"/>
        <v/>
      </c>
      <c r="L6243" s="20" t="str">
        <f t="shared" si="680"/>
        <v/>
      </c>
      <c r="M6243" s="19" t="str">
        <f t="shared" si="681"/>
        <v/>
      </c>
      <c r="N6243" s="21" t="str">
        <f t="shared" si="682"/>
        <v/>
      </c>
      <c r="O6243" s="26" t="str">
        <f t="shared" si="683"/>
        <v/>
      </c>
      <c r="P6243" s="19" t="str">
        <f t="shared" si="684"/>
        <v/>
      </c>
      <c r="Q6243" s="21" t="str">
        <f t="shared" si="685"/>
        <v/>
      </c>
    </row>
    <row r="6244" spans="10:17" x14ac:dyDescent="0.25">
      <c r="J6244" s="28"/>
      <c r="K6244" s="30" t="str">
        <f t="shared" si="679"/>
        <v/>
      </c>
      <c r="L6244" s="20" t="str">
        <f t="shared" si="680"/>
        <v/>
      </c>
      <c r="M6244" s="19" t="str">
        <f t="shared" si="681"/>
        <v/>
      </c>
      <c r="N6244" s="21" t="str">
        <f t="shared" si="682"/>
        <v/>
      </c>
      <c r="O6244" s="26" t="str">
        <f t="shared" si="683"/>
        <v/>
      </c>
      <c r="P6244" s="19" t="str">
        <f t="shared" si="684"/>
        <v/>
      </c>
      <c r="Q6244" s="21" t="str">
        <f t="shared" si="685"/>
        <v/>
      </c>
    </row>
    <row r="6245" spans="10:17" x14ac:dyDescent="0.25">
      <c r="J6245" s="28"/>
      <c r="K6245" s="30" t="str">
        <f t="shared" si="679"/>
        <v/>
      </c>
      <c r="L6245" s="20" t="str">
        <f t="shared" si="680"/>
        <v/>
      </c>
      <c r="M6245" s="19" t="str">
        <f t="shared" si="681"/>
        <v/>
      </c>
      <c r="N6245" s="21" t="str">
        <f t="shared" si="682"/>
        <v/>
      </c>
      <c r="O6245" s="26" t="str">
        <f t="shared" si="683"/>
        <v/>
      </c>
      <c r="P6245" s="19" t="str">
        <f t="shared" si="684"/>
        <v/>
      </c>
      <c r="Q6245" s="21" t="str">
        <f t="shared" si="685"/>
        <v/>
      </c>
    </row>
    <row r="6246" spans="10:17" x14ac:dyDescent="0.25">
      <c r="J6246" s="28"/>
      <c r="K6246" s="30" t="str">
        <f t="shared" si="679"/>
        <v/>
      </c>
      <c r="L6246" s="20" t="str">
        <f t="shared" si="680"/>
        <v/>
      </c>
      <c r="M6246" s="19" t="str">
        <f t="shared" si="681"/>
        <v/>
      </c>
      <c r="N6246" s="21" t="str">
        <f t="shared" si="682"/>
        <v/>
      </c>
      <c r="O6246" s="26" t="str">
        <f t="shared" si="683"/>
        <v/>
      </c>
      <c r="P6246" s="19" t="str">
        <f t="shared" si="684"/>
        <v/>
      </c>
      <c r="Q6246" s="21" t="str">
        <f t="shared" si="685"/>
        <v/>
      </c>
    </row>
    <row r="6247" spans="10:17" x14ac:dyDescent="0.25">
      <c r="J6247" s="28"/>
      <c r="K6247" s="30" t="str">
        <f t="shared" si="679"/>
        <v/>
      </c>
      <c r="L6247" s="20" t="str">
        <f t="shared" si="680"/>
        <v/>
      </c>
      <c r="M6247" s="19" t="str">
        <f t="shared" si="681"/>
        <v/>
      </c>
      <c r="N6247" s="21" t="str">
        <f t="shared" si="682"/>
        <v/>
      </c>
      <c r="O6247" s="26" t="str">
        <f t="shared" si="683"/>
        <v/>
      </c>
      <c r="P6247" s="19" t="str">
        <f t="shared" si="684"/>
        <v/>
      </c>
      <c r="Q6247" s="21" t="str">
        <f t="shared" si="685"/>
        <v/>
      </c>
    </row>
    <row r="6248" spans="10:17" x14ac:dyDescent="0.25">
      <c r="J6248" s="28"/>
      <c r="K6248" s="30" t="str">
        <f t="shared" si="679"/>
        <v/>
      </c>
      <c r="L6248" s="20" t="str">
        <f t="shared" si="680"/>
        <v/>
      </c>
      <c r="M6248" s="19" t="str">
        <f t="shared" si="681"/>
        <v/>
      </c>
      <c r="N6248" s="21" t="str">
        <f t="shared" si="682"/>
        <v/>
      </c>
      <c r="O6248" s="26" t="str">
        <f t="shared" si="683"/>
        <v/>
      </c>
      <c r="P6248" s="19" t="str">
        <f t="shared" si="684"/>
        <v/>
      </c>
      <c r="Q6248" s="21" t="str">
        <f t="shared" si="685"/>
        <v/>
      </c>
    </row>
    <row r="6249" spans="10:17" x14ac:dyDescent="0.25">
      <c r="J6249" s="28"/>
      <c r="K6249" s="30" t="str">
        <f t="shared" si="679"/>
        <v/>
      </c>
      <c r="L6249" s="20" t="str">
        <f t="shared" si="680"/>
        <v/>
      </c>
      <c r="M6249" s="19" t="str">
        <f t="shared" si="681"/>
        <v/>
      </c>
      <c r="N6249" s="21" t="str">
        <f t="shared" si="682"/>
        <v/>
      </c>
      <c r="O6249" s="26" t="str">
        <f t="shared" si="683"/>
        <v/>
      </c>
      <c r="P6249" s="19" t="str">
        <f t="shared" si="684"/>
        <v/>
      </c>
      <c r="Q6249" s="21" t="str">
        <f t="shared" si="685"/>
        <v/>
      </c>
    </row>
    <row r="6250" spans="10:17" x14ac:dyDescent="0.25">
      <c r="J6250" s="28"/>
      <c r="K6250" s="30" t="str">
        <f t="shared" si="679"/>
        <v/>
      </c>
      <c r="L6250" s="20" t="str">
        <f t="shared" si="680"/>
        <v/>
      </c>
      <c r="M6250" s="19" t="str">
        <f t="shared" si="681"/>
        <v/>
      </c>
      <c r="N6250" s="21" t="str">
        <f t="shared" si="682"/>
        <v/>
      </c>
      <c r="O6250" s="26" t="str">
        <f t="shared" si="683"/>
        <v/>
      </c>
      <c r="P6250" s="19" t="str">
        <f t="shared" si="684"/>
        <v/>
      </c>
      <c r="Q6250" s="21" t="str">
        <f t="shared" si="685"/>
        <v/>
      </c>
    </row>
    <row r="6251" spans="10:17" x14ac:dyDescent="0.25">
      <c r="J6251" s="28"/>
      <c r="K6251" s="30" t="str">
        <f t="shared" si="679"/>
        <v/>
      </c>
      <c r="L6251" s="20" t="str">
        <f t="shared" si="680"/>
        <v/>
      </c>
      <c r="M6251" s="19" t="str">
        <f t="shared" si="681"/>
        <v/>
      </c>
      <c r="N6251" s="21" t="str">
        <f t="shared" si="682"/>
        <v/>
      </c>
      <c r="O6251" s="26" t="str">
        <f t="shared" si="683"/>
        <v/>
      </c>
      <c r="P6251" s="19" t="str">
        <f t="shared" si="684"/>
        <v/>
      </c>
      <c r="Q6251" s="21" t="str">
        <f t="shared" si="685"/>
        <v/>
      </c>
    </row>
    <row r="6252" spans="10:17" x14ac:dyDescent="0.25">
      <c r="J6252" s="28"/>
      <c r="K6252" s="30" t="str">
        <f t="shared" si="679"/>
        <v/>
      </c>
      <c r="L6252" s="20" t="str">
        <f t="shared" si="680"/>
        <v/>
      </c>
      <c r="M6252" s="19" t="str">
        <f t="shared" si="681"/>
        <v/>
      </c>
      <c r="N6252" s="21" t="str">
        <f t="shared" si="682"/>
        <v/>
      </c>
      <c r="O6252" s="26" t="str">
        <f t="shared" si="683"/>
        <v/>
      </c>
      <c r="P6252" s="19" t="str">
        <f t="shared" si="684"/>
        <v/>
      </c>
      <c r="Q6252" s="21" t="str">
        <f t="shared" si="685"/>
        <v/>
      </c>
    </row>
    <row r="6253" spans="10:17" x14ac:dyDescent="0.25">
      <c r="J6253" s="28"/>
      <c r="K6253" s="30" t="str">
        <f t="shared" si="679"/>
        <v/>
      </c>
      <c r="L6253" s="20" t="str">
        <f t="shared" si="680"/>
        <v/>
      </c>
      <c r="M6253" s="19" t="str">
        <f t="shared" si="681"/>
        <v/>
      </c>
      <c r="N6253" s="21" t="str">
        <f t="shared" si="682"/>
        <v/>
      </c>
      <c r="O6253" s="26" t="str">
        <f t="shared" si="683"/>
        <v/>
      </c>
      <c r="P6253" s="19" t="str">
        <f t="shared" si="684"/>
        <v/>
      </c>
      <c r="Q6253" s="21" t="str">
        <f t="shared" si="685"/>
        <v/>
      </c>
    </row>
    <row r="6254" spans="10:17" x14ac:dyDescent="0.25">
      <c r="J6254" s="28"/>
      <c r="K6254" s="30" t="str">
        <f t="shared" si="679"/>
        <v/>
      </c>
      <c r="L6254" s="20" t="str">
        <f t="shared" si="680"/>
        <v/>
      </c>
      <c r="M6254" s="19" t="str">
        <f t="shared" si="681"/>
        <v/>
      </c>
      <c r="N6254" s="21" t="str">
        <f t="shared" si="682"/>
        <v/>
      </c>
      <c r="O6254" s="26" t="str">
        <f t="shared" si="683"/>
        <v/>
      </c>
      <c r="P6254" s="19" t="str">
        <f t="shared" si="684"/>
        <v/>
      </c>
      <c r="Q6254" s="21" t="str">
        <f t="shared" si="685"/>
        <v/>
      </c>
    </row>
    <row r="6255" spans="10:17" x14ac:dyDescent="0.25">
      <c r="J6255" s="28"/>
      <c r="K6255" s="30" t="str">
        <f t="shared" si="679"/>
        <v/>
      </c>
      <c r="L6255" s="20" t="str">
        <f t="shared" si="680"/>
        <v/>
      </c>
      <c r="M6255" s="19" t="str">
        <f t="shared" si="681"/>
        <v/>
      </c>
      <c r="N6255" s="21" t="str">
        <f t="shared" si="682"/>
        <v/>
      </c>
      <c r="O6255" s="26" t="str">
        <f t="shared" si="683"/>
        <v/>
      </c>
      <c r="P6255" s="19" t="str">
        <f t="shared" si="684"/>
        <v/>
      </c>
      <c r="Q6255" s="21" t="str">
        <f t="shared" si="685"/>
        <v/>
      </c>
    </row>
    <row r="6256" spans="10:17" x14ac:dyDescent="0.25">
      <c r="J6256" s="28"/>
      <c r="K6256" s="30" t="str">
        <f t="shared" si="679"/>
        <v/>
      </c>
      <c r="L6256" s="20" t="str">
        <f t="shared" si="680"/>
        <v/>
      </c>
      <c r="M6256" s="19" t="str">
        <f t="shared" si="681"/>
        <v/>
      </c>
      <c r="N6256" s="21" t="str">
        <f t="shared" si="682"/>
        <v/>
      </c>
      <c r="O6256" s="26" t="str">
        <f t="shared" si="683"/>
        <v/>
      </c>
      <c r="P6256" s="19" t="str">
        <f t="shared" si="684"/>
        <v/>
      </c>
      <c r="Q6256" s="21" t="str">
        <f t="shared" si="685"/>
        <v/>
      </c>
    </row>
    <row r="6257" spans="10:17" x14ac:dyDescent="0.25">
      <c r="J6257" s="28"/>
      <c r="K6257" s="30" t="str">
        <f t="shared" si="679"/>
        <v/>
      </c>
      <c r="L6257" s="20" t="str">
        <f t="shared" si="680"/>
        <v/>
      </c>
      <c r="M6257" s="19" t="str">
        <f t="shared" si="681"/>
        <v/>
      </c>
      <c r="N6257" s="21" t="str">
        <f t="shared" si="682"/>
        <v/>
      </c>
      <c r="O6257" s="26" t="str">
        <f t="shared" si="683"/>
        <v/>
      </c>
      <c r="P6257" s="19" t="str">
        <f t="shared" si="684"/>
        <v/>
      </c>
      <c r="Q6257" s="21" t="str">
        <f t="shared" si="685"/>
        <v/>
      </c>
    </row>
    <row r="6258" spans="10:17" x14ac:dyDescent="0.25">
      <c r="J6258" s="28"/>
      <c r="K6258" s="30" t="str">
        <f t="shared" si="679"/>
        <v/>
      </c>
      <c r="L6258" s="20" t="str">
        <f t="shared" si="680"/>
        <v/>
      </c>
      <c r="M6258" s="19" t="str">
        <f t="shared" si="681"/>
        <v/>
      </c>
      <c r="N6258" s="21" t="str">
        <f t="shared" si="682"/>
        <v/>
      </c>
      <c r="O6258" s="26" t="str">
        <f t="shared" si="683"/>
        <v/>
      </c>
      <c r="P6258" s="19" t="str">
        <f t="shared" si="684"/>
        <v/>
      </c>
      <c r="Q6258" s="21" t="str">
        <f t="shared" si="685"/>
        <v/>
      </c>
    </row>
    <row r="6259" spans="10:17" x14ac:dyDescent="0.25">
      <c r="J6259" s="28"/>
      <c r="K6259" s="30" t="str">
        <f t="shared" si="679"/>
        <v/>
      </c>
      <c r="L6259" s="20" t="str">
        <f t="shared" si="680"/>
        <v/>
      </c>
      <c r="M6259" s="19" t="str">
        <f t="shared" si="681"/>
        <v/>
      </c>
      <c r="N6259" s="21" t="str">
        <f t="shared" si="682"/>
        <v/>
      </c>
      <c r="O6259" s="26" t="str">
        <f t="shared" si="683"/>
        <v/>
      </c>
      <c r="P6259" s="19" t="str">
        <f t="shared" si="684"/>
        <v/>
      </c>
      <c r="Q6259" s="21" t="str">
        <f t="shared" si="685"/>
        <v/>
      </c>
    </row>
    <row r="6260" spans="10:17" x14ac:dyDescent="0.25">
      <c r="J6260" s="28"/>
      <c r="K6260" s="30" t="str">
        <f t="shared" si="679"/>
        <v/>
      </c>
      <c r="L6260" s="20" t="str">
        <f t="shared" si="680"/>
        <v/>
      </c>
      <c r="M6260" s="19" t="str">
        <f t="shared" si="681"/>
        <v/>
      </c>
      <c r="N6260" s="21" t="str">
        <f t="shared" si="682"/>
        <v/>
      </c>
      <c r="O6260" s="26" t="str">
        <f t="shared" si="683"/>
        <v/>
      </c>
      <c r="P6260" s="19" t="str">
        <f t="shared" si="684"/>
        <v/>
      </c>
      <c r="Q6260" s="21" t="str">
        <f t="shared" si="685"/>
        <v/>
      </c>
    </row>
    <row r="6261" spans="10:17" x14ac:dyDescent="0.25">
      <c r="J6261" s="28"/>
      <c r="K6261" s="30" t="str">
        <f t="shared" si="679"/>
        <v/>
      </c>
      <c r="L6261" s="20" t="str">
        <f t="shared" si="680"/>
        <v/>
      </c>
      <c r="M6261" s="19" t="str">
        <f t="shared" si="681"/>
        <v/>
      </c>
      <c r="N6261" s="21" t="str">
        <f t="shared" si="682"/>
        <v/>
      </c>
      <c r="O6261" s="26" t="str">
        <f t="shared" si="683"/>
        <v/>
      </c>
      <c r="P6261" s="19" t="str">
        <f t="shared" si="684"/>
        <v/>
      </c>
      <c r="Q6261" s="21" t="str">
        <f t="shared" si="685"/>
        <v/>
      </c>
    </row>
    <row r="6262" spans="10:17" x14ac:dyDescent="0.25">
      <c r="J6262" s="28"/>
      <c r="K6262" s="30" t="str">
        <f t="shared" si="679"/>
        <v/>
      </c>
      <c r="L6262" s="20" t="str">
        <f t="shared" si="680"/>
        <v/>
      </c>
      <c r="M6262" s="19" t="str">
        <f t="shared" si="681"/>
        <v/>
      </c>
      <c r="N6262" s="21" t="str">
        <f t="shared" si="682"/>
        <v/>
      </c>
      <c r="O6262" s="26" t="str">
        <f t="shared" si="683"/>
        <v/>
      </c>
      <c r="P6262" s="19" t="str">
        <f t="shared" si="684"/>
        <v/>
      </c>
      <c r="Q6262" s="21" t="str">
        <f t="shared" si="685"/>
        <v/>
      </c>
    </row>
    <row r="6263" spans="10:17" x14ac:dyDescent="0.25">
      <c r="J6263" s="28"/>
      <c r="K6263" s="30" t="str">
        <f t="shared" si="679"/>
        <v/>
      </c>
      <c r="L6263" s="20" t="str">
        <f t="shared" si="680"/>
        <v/>
      </c>
      <c r="M6263" s="19" t="str">
        <f t="shared" si="681"/>
        <v/>
      </c>
      <c r="N6263" s="21" t="str">
        <f t="shared" si="682"/>
        <v/>
      </c>
      <c r="O6263" s="26" t="str">
        <f t="shared" si="683"/>
        <v/>
      </c>
      <c r="P6263" s="19" t="str">
        <f t="shared" si="684"/>
        <v/>
      </c>
      <c r="Q6263" s="21" t="str">
        <f t="shared" si="685"/>
        <v/>
      </c>
    </row>
    <row r="6264" spans="10:17" x14ac:dyDescent="0.25">
      <c r="J6264" s="28"/>
      <c r="K6264" s="30" t="str">
        <f t="shared" si="679"/>
        <v/>
      </c>
      <c r="L6264" s="20" t="str">
        <f t="shared" si="680"/>
        <v/>
      </c>
      <c r="M6264" s="19" t="str">
        <f t="shared" si="681"/>
        <v/>
      </c>
      <c r="N6264" s="21" t="str">
        <f t="shared" si="682"/>
        <v/>
      </c>
      <c r="O6264" s="26" t="str">
        <f t="shared" si="683"/>
        <v/>
      </c>
      <c r="P6264" s="19" t="str">
        <f t="shared" si="684"/>
        <v/>
      </c>
      <c r="Q6264" s="21" t="str">
        <f t="shared" si="685"/>
        <v/>
      </c>
    </row>
    <row r="6265" spans="10:17" x14ac:dyDescent="0.25">
      <c r="J6265" s="28"/>
      <c r="K6265" s="30" t="str">
        <f t="shared" si="679"/>
        <v/>
      </c>
      <c r="L6265" s="20" t="str">
        <f t="shared" si="680"/>
        <v/>
      </c>
      <c r="M6265" s="19" t="str">
        <f t="shared" si="681"/>
        <v/>
      </c>
      <c r="N6265" s="21" t="str">
        <f t="shared" si="682"/>
        <v/>
      </c>
      <c r="O6265" s="26" t="str">
        <f t="shared" si="683"/>
        <v/>
      </c>
      <c r="P6265" s="19" t="str">
        <f t="shared" si="684"/>
        <v/>
      </c>
      <c r="Q6265" s="21" t="str">
        <f t="shared" si="685"/>
        <v/>
      </c>
    </row>
    <row r="6266" spans="10:17" x14ac:dyDescent="0.25">
      <c r="J6266" s="28"/>
      <c r="K6266" s="30" t="str">
        <f t="shared" si="679"/>
        <v/>
      </c>
      <c r="L6266" s="20" t="str">
        <f t="shared" si="680"/>
        <v/>
      </c>
      <c r="M6266" s="19" t="str">
        <f t="shared" si="681"/>
        <v/>
      </c>
      <c r="N6266" s="21" t="str">
        <f t="shared" si="682"/>
        <v/>
      </c>
      <c r="O6266" s="26" t="str">
        <f t="shared" si="683"/>
        <v/>
      </c>
      <c r="P6266" s="19" t="str">
        <f t="shared" si="684"/>
        <v/>
      </c>
      <c r="Q6266" s="21" t="str">
        <f t="shared" si="685"/>
        <v/>
      </c>
    </row>
    <row r="6267" spans="10:17" x14ac:dyDescent="0.25">
      <c r="J6267" s="28"/>
      <c r="K6267" s="30" t="str">
        <f t="shared" si="679"/>
        <v/>
      </c>
      <c r="L6267" s="20" t="str">
        <f t="shared" si="680"/>
        <v/>
      </c>
      <c r="M6267" s="19" t="str">
        <f t="shared" si="681"/>
        <v/>
      </c>
      <c r="N6267" s="21" t="str">
        <f t="shared" si="682"/>
        <v/>
      </c>
      <c r="O6267" s="26" t="str">
        <f t="shared" si="683"/>
        <v/>
      </c>
      <c r="P6267" s="19" t="str">
        <f t="shared" si="684"/>
        <v/>
      </c>
      <c r="Q6267" s="21" t="str">
        <f t="shared" si="685"/>
        <v/>
      </c>
    </row>
    <row r="6268" spans="10:17" x14ac:dyDescent="0.25">
      <c r="J6268" s="28"/>
      <c r="K6268" s="30" t="str">
        <f t="shared" si="679"/>
        <v/>
      </c>
      <c r="L6268" s="20" t="str">
        <f t="shared" si="680"/>
        <v/>
      </c>
      <c r="M6268" s="19" t="str">
        <f t="shared" si="681"/>
        <v/>
      </c>
      <c r="N6268" s="21" t="str">
        <f t="shared" si="682"/>
        <v/>
      </c>
      <c r="O6268" s="26" t="str">
        <f t="shared" si="683"/>
        <v/>
      </c>
      <c r="P6268" s="19" t="str">
        <f t="shared" si="684"/>
        <v/>
      </c>
      <c r="Q6268" s="21" t="str">
        <f t="shared" si="685"/>
        <v/>
      </c>
    </row>
    <row r="6269" spans="10:17" x14ac:dyDescent="0.25">
      <c r="J6269" s="28"/>
      <c r="K6269" s="30" t="str">
        <f t="shared" si="679"/>
        <v/>
      </c>
      <c r="L6269" s="20" t="str">
        <f t="shared" si="680"/>
        <v/>
      </c>
      <c r="M6269" s="19" t="str">
        <f t="shared" si="681"/>
        <v/>
      </c>
      <c r="N6269" s="21" t="str">
        <f t="shared" si="682"/>
        <v/>
      </c>
      <c r="O6269" s="26" t="str">
        <f t="shared" si="683"/>
        <v/>
      </c>
      <c r="P6269" s="19" t="str">
        <f t="shared" si="684"/>
        <v/>
      </c>
      <c r="Q6269" s="21" t="str">
        <f t="shared" si="685"/>
        <v/>
      </c>
    </row>
    <row r="6270" spans="10:17" x14ac:dyDescent="0.25">
      <c r="J6270" s="28"/>
      <c r="K6270" s="30" t="str">
        <f t="shared" si="679"/>
        <v/>
      </c>
      <c r="L6270" s="20" t="str">
        <f t="shared" si="680"/>
        <v/>
      </c>
      <c r="M6270" s="19" t="str">
        <f t="shared" si="681"/>
        <v/>
      </c>
      <c r="N6270" s="21" t="str">
        <f t="shared" si="682"/>
        <v/>
      </c>
      <c r="O6270" s="26" t="str">
        <f t="shared" si="683"/>
        <v/>
      </c>
      <c r="P6270" s="19" t="str">
        <f t="shared" si="684"/>
        <v/>
      </c>
      <c r="Q6270" s="21" t="str">
        <f t="shared" si="685"/>
        <v/>
      </c>
    </row>
    <row r="6271" spans="10:17" x14ac:dyDescent="0.25">
      <c r="J6271" s="28"/>
      <c r="K6271" s="30" t="str">
        <f t="shared" si="679"/>
        <v/>
      </c>
      <c r="L6271" s="20" t="str">
        <f t="shared" si="680"/>
        <v/>
      </c>
      <c r="M6271" s="19" t="str">
        <f t="shared" si="681"/>
        <v/>
      </c>
      <c r="N6271" s="21" t="str">
        <f t="shared" si="682"/>
        <v/>
      </c>
      <c r="O6271" s="26" t="str">
        <f t="shared" si="683"/>
        <v/>
      </c>
      <c r="P6271" s="19" t="str">
        <f t="shared" si="684"/>
        <v/>
      </c>
      <c r="Q6271" s="21" t="str">
        <f t="shared" si="685"/>
        <v/>
      </c>
    </row>
    <row r="6272" spans="10:17" x14ac:dyDescent="0.25">
      <c r="J6272" s="28"/>
      <c r="K6272" s="30" t="str">
        <f t="shared" si="679"/>
        <v/>
      </c>
      <c r="L6272" s="20" t="str">
        <f t="shared" si="680"/>
        <v/>
      </c>
      <c r="M6272" s="19" t="str">
        <f t="shared" si="681"/>
        <v/>
      </c>
      <c r="N6272" s="21" t="str">
        <f t="shared" si="682"/>
        <v/>
      </c>
      <c r="O6272" s="26" t="str">
        <f t="shared" si="683"/>
        <v/>
      </c>
      <c r="P6272" s="19" t="str">
        <f t="shared" si="684"/>
        <v/>
      </c>
      <c r="Q6272" s="21" t="str">
        <f t="shared" si="685"/>
        <v/>
      </c>
    </row>
    <row r="6273" spans="10:17" x14ac:dyDescent="0.25">
      <c r="J6273" s="28"/>
      <c r="K6273" s="30" t="str">
        <f t="shared" si="679"/>
        <v/>
      </c>
      <c r="L6273" s="20" t="str">
        <f t="shared" si="680"/>
        <v/>
      </c>
      <c r="M6273" s="19" t="str">
        <f t="shared" si="681"/>
        <v/>
      </c>
      <c r="N6273" s="21" t="str">
        <f t="shared" si="682"/>
        <v/>
      </c>
      <c r="O6273" s="26" t="str">
        <f t="shared" si="683"/>
        <v/>
      </c>
      <c r="P6273" s="19" t="str">
        <f t="shared" si="684"/>
        <v/>
      </c>
      <c r="Q6273" s="21" t="str">
        <f t="shared" si="685"/>
        <v/>
      </c>
    </row>
    <row r="6274" spans="10:17" x14ac:dyDescent="0.25">
      <c r="J6274" s="28"/>
      <c r="K6274" s="30" t="str">
        <f t="shared" si="679"/>
        <v/>
      </c>
      <c r="L6274" s="20" t="str">
        <f t="shared" si="680"/>
        <v/>
      </c>
      <c r="M6274" s="19" t="str">
        <f t="shared" si="681"/>
        <v/>
      </c>
      <c r="N6274" s="21" t="str">
        <f t="shared" si="682"/>
        <v/>
      </c>
      <c r="O6274" s="26" t="str">
        <f t="shared" si="683"/>
        <v/>
      </c>
      <c r="P6274" s="19" t="str">
        <f t="shared" si="684"/>
        <v/>
      </c>
      <c r="Q6274" s="21" t="str">
        <f t="shared" si="685"/>
        <v/>
      </c>
    </row>
    <row r="6275" spans="10:17" x14ac:dyDescent="0.25">
      <c r="J6275" s="28"/>
      <c r="K6275" s="30" t="str">
        <f t="shared" si="679"/>
        <v/>
      </c>
      <c r="L6275" s="20" t="str">
        <f t="shared" si="680"/>
        <v/>
      </c>
      <c r="M6275" s="19" t="str">
        <f t="shared" si="681"/>
        <v/>
      </c>
      <c r="N6275" s="21" t="str">
        <f t="shared" si="682"/>
        <v/>
      </c>
      <c r="O6275" s="26" t="str">
        <f t="shared" si="683"/>
        <v/>
      </c>
      <c r="P6275" s="19" t="str">
        <f t="shared" si="684"/>
        <v/>
      </c>
      <c r="Q6275" s="21" t="str">
        <f t="shared" si="685"/>
        <v/>
      </c>
    </row>
    <row r="6276" spans="10:17" x14ac:dyDescent="0.25">
      <c r="J6276" s="28"/>
      <c r="K6276" s="30" t="str">
        <f t="shared" si="679"/>
        <v/>
      </c>
      <c r="L6276" s="20" t="str">
        <f t="shared" si="680"/>
        <v/>
      </c>
      <c r="M6276" s="19" t="str">
        <f t="shared" si="681"/>
        <v/>
      </c>
      <c r="N6276" s="21" t="str">
        <f t="shared" si="682"/>
        <v/>
      </c>
      <c r="O6276" s="26" t="str">
        <f t="shared" si="683"/>
        <v/>
      </c>
      <c r="P6276" s="19" t="str">
        <f t="shared" si="684"/>
        <v/>
      </c>
      <c r="Q6276" s="21" t="str">
        <f t="shared" si="685"/>
        <v/>
      </c>
    </row>
    <row r="6277" spans="10:17" x14ac:dyDescent="0.25">
      <c r="J6277" s="28"/>
      <c r="K6277" s="30" t="str">
        <f t="shared" si="679"/>
        <v/>
      </c>
      <c r="L6277" s="20" t="str">
        <f t="shared" si="680"/>
        <v/>
      </c>
      <c r="M6277" s="19" t="str">
        <f t="shared" si="681"/>
        <v/>
      </c>
      <c r="N6277" s="21" t="str">
        <f t="shared" si="682"/>
        <v/>
      </c>
      <c r="O6277" s="26" t="str">
        <f t="shared" si="683"/>
        <v/>
      </c>
      <c r="P6277" s="19" t="str">
        <f t="shared" si="684"/>
        <v/>
      </c>
      <c r="Q6277" s="21" t="str">
        <f t="shared" si="685"/>
        <v/>
      </c>
    </row>
    <row r="6278" spans="10:17" x14ac:dyDescent="0.25">
      <c r="J6278" s="28"/>
      <c r="K6278" s="30" t="str">
        <f t="shared" si="679"/>
        <v/>
      </c>
      <c r="L6278" s="20" t="str">
        <f t="shared" si="680"/>
        <v/>
      </c>
      <c r="M6278" s="19" t="str">
        <f t="shared" si="681"/>
        <v/>
      </c>
      <c r="N6278" s="21" t="str">
        <f t="shared" si="682"/>
        <v/>
      </c>
      <c r="O6278" s="26" t="str">
        <f t="shared" si="683"/>
        <v/>
      </c>
      <c r="P6278" s="19" t="str">
        <f t="shared" si="684"/>
        <v/>
      </c>
      <c r="Q6278" s="21" t="str">
        <f t="shared" si="685"/>
        <v/>
      </c>
    </row>
    <row r="6279" spans="10:17" x14ac:dyDescent="0.25">
      <c r="J6279" s="28"/>
      <c r="K6279" s="30" t="str">
        <f t="shared" si="679"/>
        <v/>
      </c>
      <c r="L6279" s="20" t="str">
        <f t="shared" si="680"/>
        <v/>
      </c>
      <c r="M6279" s="19" t="str">
        <f t="shared" si="681"/>
        <v/>
      </c>
      <c r="N6279" s="21" t="str">
        <f t="shared" si="682"/>
        <v/>
      </c>
      <c r="O6279" s="26" t="str">
        <f t="shared" si="683"/>
        <v/>
      </c>
      <c r="P6279" s="19" t="str">
        <f t="shared" si="684"/>
        <v/>
      </c>
      <c r="Q6279" s="21" t="str">
        <f t="shared" si="685"/>
        <v/>
      </c>
    </row>
    <row r="6280" spans="10:17" x14ac:dyDescent="0.25">
      <c r="J6280" s="28"/>
      <c r="K6280" s="30" t="str">
        <f t="shared" si="679"/>
        <v/>
      </c>
      <c r="L6280" s="20" t="str">
        <f t="shared" si="680"/>
        <v/>
      </c>
      <c r="M6280" s="19" t="str">
        <f t="shared" si="681"/>
        <v/>
      </c>
      <c r="N6280" s="21" t="str">
        <f t="shared" si="682"/>
        <v/>
      </c>
      <c r="O6280" s="26" t="str">
        <f t="shared" si="683"/>
        <v/>
      </c>
      <c r="P6280" s="19" t="str">
        <f t="shared" si="684"/>
        <v/>
      </c>
      <c r="Q6280" s="21" t="str">
        <f t="shared" si="685"/>
        <v/>
      </c>
    </row>
    <row r="6281" spans="10:17" x14ac:dyDescent="0.25">
      <c r="J6281" s="28"/>
      <c r="K6281" s="30" t="str">
        <f t="shared" si="679"/>
        <v/>
      </c>
      <c r="L6281" s="20" t="str">
        <f t="shared" si="680"/>
        <v/>
      </c>
      <c r="M6281" s="19" t="str">
        <f t="shared" si="681"/>
        <v/>
      </c>
      <c r="N6281" s="21" t="str">
        <f t="shared" si="682"/>
        <v/>
      </c>
      <c r="O6281" s="26" t="str">
        <f t="shared" si="683"/>
        <v/>
      </c>
      <c r="P6281" s="19" t="str">
        <f t="shared" si="684"/>
        <v/>
      </c>
      <c r="Q6281" s="21" t="str">
        <f t="shared" si="685"/>
        <v/>
      </c>
    </row>
    <row r="6282" spans="10:17" x14ac:dyDescent="0.25">
      <c r="J6282" s="28"/>
      <c r="K6282" s="30" t="str">
        <f t="shared" si="679"/>
        <v/>
      </c>
      <c r="L6282" s="20" t="str">
        <f t="shared" si="680"/>
        <v/>
      </c>
      <c r="M6282" s="19" t="str">
        <f t="shared" si="681"/>
        <v/>
      </c>
      <c r="N6282" s="21" t="str">
        <f t="shared" si="682"/>
        <v/>
      </c>
      <c r="O6282" s="26" t="str">
        <f t="shared" si="683"/>
        <v/>
      </c>
      <c r="P6282" s="19" t="str">
        <f t="shared" si="684"/>
        <v/>
      </c>
      <c r="Q6282" s="21" t="str">
        <f t="shared" si="685"/>
        <v/>
      </c>
    </row>
    <row r="6283" spans="10:17" x14ac:dyDescent="0.25">
      <c r="J6283" s="28"/>
      <c r="K6283" s="30" t="str">
        <f t="shared" si="679"/>
        <v/>
      </c>
      <c r="L6283" s="20" t="str">
        <f t="shared" si="680"/>
        <v/>
      </c>
      <c r="M6283" s="19" t="str">
        <f t="shared" si="681"/>
        <v/>
      </c>
      <c r="N6283" s="21" t="str">
        <f t="shared" si="682"/>
        <v/>
      </c>
      <c r="O6283" s="26" t="str">
        <f t="shared" si="683"/>
        <v/>
      </c>
      <c r="P6283" s="19" t="str">
        <f t="shared" si="684"/>
        <v/>
      </c>
      <c r="Q6283" s="21" t="str">
        <f t="shared" si="685"/>
        <v/>
      </c>
    </row>
    <row r="6284" spans="10:17" x14ac:dyDescent="0.25">
      <c r="J6284" s="28"/>
      <c r="K6284" s="30" t="str">
        <f t="shared" si="679"/>
        <v/>
      </c>
      <c r="L6284" s="20" t="str">
        <f t="shared" si="680"/>
        <v/>
      </c>
      <c r="M6284" s="19" t="str">
        <f t="shared" si="681"/>
        <v/>
      </c>
      <c r="N6284" s="21" t="str">
        <f t="shared" si="682"/>
        <v/>
      </c>
      <c r="O6284" s="26" t="str">
        <f t="shared" si="683"/>
        <v/>
      </c>
      <c r="P6284" s="19" t="str">
        <f t="shared" si="684"/>
        <v/>
      </c>
      <c r="Q6284" s="21" t="str">
        <f t="shared" si="685"/>
        <v/>
      </c>
    </row>
    <row r="6285" spans="10:17" x14ac:dyDescent="0.25">
      <c r="J6285" s="28"/>
      <c r="K6285" s="30" t="str">
        <f t="shared" si="679"/>
        <v/>
      </c>
      <c r="L6285" s="20" t="str">
        <f t="shared" si="680"/>
        <v/>
      </c>
      <c r="M6285" s="19" t="str">
        <f t="shared" si="681"/>
        <v/>
      </c>
      <c r="N6285" s="21" t="str">
        <f t="shared" si="682"/>
        <v/>
      </c>
      <c r="O6285" s="26" t="str">
        <f t="shared" si="683"/>
        <v/>
      </c>
      <c r="P6285" s="19" t="str">
        <f t="shared" si="684"/>
        <v/>
      </c>
      <c r="Q6285" s="21" t="str">
        <f t="shared" si="685"/>
        <v/>
      </c>
    </row>
    <row r="6286" spans="10:17" x14ac:dyDescent="0.25">
      <c r="J6286" s="28"/>
      <c r="K6286" s="30" t="str">
        <f t="shared" ref="K6286:K6349" si="686">IF(AND(A6286&lt;&gt;"",B6286&lt;&gt;"",C6286&lt;&gt;"",D6286&lt;&gt;"",E6286&lt;&gt;"",F6286&lt;&gt;"",G6286&lt;&gt;"",H6286&lt;&gt;"",I6286&lt;&gt;"",J6286&lt;&gt;""),CONCATENATE("ZEPO:NAME=",TRIM($B6286),";"),"")</f>
        <v/>
      </c>
      <c r="L6286" s="20" t="str">
        <f t="shared" ref="L6286:L6349" si="687">IF(AND(A6286&lt;&gt;"",B6286&lt;&gt;"",C6286&lt;&gt;"",D6286&lt;&gt;"",E6286&lt;&gt;"",F6286&lt;&gt;"",G6286&lt;&gt;"",H6286&lt;&gt;"",I6286&lt;&gt;"",J6286&lt;&gt;""),CONCATENATE("ZEPS:NAME=",TRIM($B6286),":L;"),"")</f>
        <v/>
      </c>
      <c r="M6286" s="19" t="str">
        <f t="shared" ref="M6286:M6349" si="688">IF(AND(A6286&lt;&gt;"",B6286&lt;&gt;"",C6286&lt;&gt;"",D6286&lt;&gt;"",E6286&lt;&gt;"",F6286&lt;&gt;"",G6286&lt;&gt;"",H6286&lt;&gt;"",I6286&lt;&gt;"",J6286&lt;&gt;""),CONCATENATE("ZEPB:NAME=",TRIM($B6286),":BSCNAME=",TRIM($C6286),":LANAME=LAC",TRIM($H6286),";"),"")</f>
        <v/>
      </c>
      <c r="N6286" s="21" t="str">
        <f t="shared" ref="N6286:N6349" si="689">IF(AND(A6286&lt;&gt;"",B6286&lt;&gt;"",C6286&lt;&gt;"",D6286&lt;&gt;"",E6286&lt;&gt;"",F6286&lt;&gt;"",G6286&lt;&gt;"",H6286&lt;&gt;"",I6286&lt;&gt;"",J6286&lt;&gt;""),CONCATENATE("ZEPS:NAME=",TRIM($B6286),":U;"),"")</f>
        <v/>
      </c>
      <c r="O6286" s="26" t="str">
        <f t="shared" ref="O6286:O6349" si="690">IF(AND(A6286&lt;&gt;"",B6286&lt;&gt;"",C6286&lt;&gt;"",D6286&lt;&gt;"",E6286&lt;&gt;"",F6286&lt;&gt;"",G6286&lt;&gt;"",H6286&lt;&gt;"",I6286&lt;&gt;"",J6286&lt;&gt;""),CONCATENATE("ZEPS:NAME=",TRIM($B6286),":L;"),"")</f>
        <v/>
      </c>
      <c r="P6286" s="19" t="str">
        <f t="shared" ref="P6286:P6349" si="691">IF(AND(A6286&lt;&gt;"",B6286&lt;&gt;"",C6286&lt;&gt;"",D6286&lt;&gt;"",E6286&lt;&gt;"",F6286&lt;&gt;"",G6286&lt;&gt;"",H6286&lt;&gt;"",I6286&lt;&gt;"",J6286&lt;&gt;""),CONCATENATE("ZEPB:NAME=",TRIM($B6286),":BSCNAME=",TRIM($C6286),":LANAME=LAC",TRIM($D6286),";"),"")</f>
        <v/>
      </c>
      <c r="Q6286" s="21" t="str">
        <f t="shared" ref="Q6286:Q6349" si="692">IF(AND(A6286&lt;&gt;"",B6286&lt;&gt;"",C6286&lt;&gt;"",D6286&lt;&gt;"",E6286&lt;&gt;"",F6286&lt;&gt;"",G6286&lt;&gt;"",H6286&lt;&gt;"",I6286&lt;&gt;"",J6286&lt;&gt;""),CONCATENATE("ZEPS:NAME=",TRIM($B6286),":U;"),"")</f>
        <v/>
      </c>
    </row>
    <row r="6287" spans="10:17" x14ac:dyDescent="0.25">
      <c r="J6287" s="28"/>
      <c r="K6287" s="30" t="str">
        <f t="shared" si="686"/>
        <v/>
      </c>
      <c r="L6287" s="20" t="str">
        <f t="shared" si="687"/>
        <v/>
      </c>
      <c r="M6287" s="19" t="str">
        <f t="shared" si="688"/>
        <v/>
      </c>
      <c r="N6287" s="21" t="str">
        <f t="shared" si="689"/>
        <v/>
      </c>
      <c r="O6287" s="26" t="str">
        <f t="shared" si="690"/>
        <v/>
      </c>
      <c r="P6287" s="19" t="str">
        <f t="shared" si="691"/>
        <v/>
      </c>
      <c r="Q6287" s="21" t="str">
        <f t="shared" si="692"/>
        <v/>
      </c>
    </row>
    <row r="6288" spans="10:17" x14ac:dyDescent="0.25">
      <c r="J6288" s="28"/>
      <c r="K6288" s="30" t="str">
        <f t="shared" si="686"/>
        <v/>
      </c>
      <c r="L6288" s="20" t="str">
        <f t="shared" si="687"/>
        <v/>
      </c>
      <c r="M6288" s="19" t="str">
        <f t="shared" si="688"/>
        <v/>
      </c>
      <c r="N6288" s="21" t="str">
        <f t="shared" si="689"/>
        <v/>
      </c>
      <c r="O6288" s="26" t="str">
        <f t="shared" si="690"/>
        <v/>
      </c>
      <c r="P6288" s="19" t="str">
        <f t="shared" si="691"/>
        <v/>
      </c>
      <c r="Q6288" s="21" t="str">
        <f t="shared" si="692"/>
        <v/>
      </c>
    </row>
    <row r="6289" spans="10:17" x14ac:dyDescent="0.25">
      <c r="J6289" s="28"/>
      <c r="K6289" s="30" t="str">
        <f t="shared" si="686"/>
        <v/>
      </c>
      <c r="L6289" s="20" t="str">
        <f t="shared" si="687"/>
        <v/>
      </c>
      <c r="M6289" s="19" t="str">
        <f t="shared" si="688"/>
        <v/>
      </c>
      <c r="N6289" s="21" t="str">
        <f t="shared" si="689"/>
        <v/>
      </c>
      <c r="O6289" s="26" t="str">
        <f t="shared" si="690"/>
        <v/>
      </c>
      <c r="P6289" s="19" t="str">
        <f t="shared" si="691"/>
        <v/>
      </c>
      <c r="Q6289" s="21" t="str">
        <f t="shared" si="692"/>
        <v/>
      </c>
    </row>
    <row r="6290" spans="10:17" x14ac:dyDescent="0.25">
      <c r="J6290" s="28"/>
      <c r="K6290" s="30" t="str">
        <f t="shared" si="686"/>
        <v/>
      </c>
      <c r="L6290" s="20" t="str">
        <f t="shared" si="687"/>
        <v/>
      </c>
      <c r="M6290" s="19" t="str">
        <f t="shared" si="688"/>
        <v/>
      </c>
      <c r="N6290" s="21" t="str">
        <f t="shared" si="689"/>
        <v/>
      </c>
      <c r="O6290" s="26" t="str">
        <f t="shared" si="690"/>
        <v/>
      </c>
      <c r="P6290" s="19" t="str">
        <f t="shared" si="691"/>
        <v/>
      </c>
      <c r="Q6290" s="21" t="str">
        <f t="shared" si="692"/>
        <v/>
      </c>
    </row>
    <row r="6291" spans="10:17" x14ac:dyDescent="0.25">
      <c r="J6291" s="28"/>
      <c r="K6291" s="30" t="str">
        <f t="shared" si="686"/>
        <v/>
      </c>
      <c r="L6291" s="20" t="str">
        <f t="shared" si="687"/>
        <v/>
      </c>
      <c r="M6291" s="19" t="str">
        <f t="shared" si="688"/>
        <v/>
      </c>
      <c r="N6291" s="21" t="str">
        <f t="shared" si="689"/>
        <v/>
      </c>
      <c r="O6291" s="26" t="str">
        <f t="shared" si="690"/>
        <v/>
      </c>
      <c r="P6291" s="19" t="str">
        <f t="shared" si="691"/>
        <v/>
      </c>
      <c r="Q6291" s="21" t="str">
        <f t="shared" si="692"/>
        <v/>
      </c>
    </row>
    <row r="6292" spans="10:17" x14ac:dyDescent="0.25">
      <c r="J6292" s="28"/>
      <c r="K6292" s="30" t="str">
        <f t="shared" si="686"/>
        <v/>
      </c>
      <c r="L6292" s="20" t="str">
        <f t="shared" si="687"/>
        <v/>
      </c>
      <c r="M6292" s="19" t="str">
        <f t="shared" si="688"/>
        <v/>
      </c>
      <c r="N6292" s="21" t="str">
        <f t="shared" si="689"/>
        <v/>
      </c>
      <c r="O6292" s="26" t="str">
        <f t="shared" si="690"/>
        <v/>
      </c>
      <c r="P6292" s="19" t="str">
        <f t="shared" si="691"/>
        <v/>
      </c>
      <c r="Q6292" s="21" t="str">
        <f t="shared" si="692"/>
        <v/>
      </c>
    </row>
    <row r="6293" spans="10:17" x14ac:dyDescent="0.25">
      <c r="J6293" s="28"/>
      <c r="K6293" s="30" t="str">
        <f t="shared" si="686"/>
        <v/>
      </c>
      <c r="L6293" s="20" t="str">
        <f t="shared" si="687"/>
        <v/>
      </c>
      <c r="M6293" s="19" t="str">
        <f t="shared" si="688"/>
        <v/>
      </c>
      <c r="N6293" s="21" t="str">
        <f t="shared" si="689"/>
        <v/>
      </c>
      <c r="O6293" s="26" t="str">
        <f t="shared" si="690"/>
        <v/>
      </c>
      <c r="P6293" s="19" t="str">
        <f t="shared" si="691"/>
        <v/>
      </c>
      <c r="Q6293" s="21" t="str">
        <f t="shared" si="692"/>
        <v/>
      </c>
    </row>
    <row r="6294" spans="10:17" x14ac:dyDescent="0.25">
      <c r="J6294" s="28"/>
      <c r="K6294" s="30" t="str">
        <f t="shared" si="686"/>
        <v/>
      </c>
      <c r="L6294" s="20" t="str">
        <f t="shared" si="687"/>
        <v/>
      </c>
      <c r="M6294" s="19" t="str">
        <f t="shared" si="688"/>
        <v/>
      </c>
      <c r="N6294" s="21" t="str">
        <f t="shared" si="689"/>
        <v/>
      </c>
      <c r="O6294" s="26" t="str">
        <f t="shared" si="690"/>
        <v/>
      </c>
      <c r="P6294" s="19" t="str">
        <f t="shared" si="691"/>
        <v/>
      </c>
      <c r="Q6294" s="21" t="str">
        <f t="shared" si="692"/>
        <v/>
      </c>
    </row>
    <row r="6295" spans="10:17" x14ac:dyDescent="0.25">
      <c r="J6295" s="28"/>
      <c r="K6295" s="30" t="str">
        <f t="shared" si="686"/>
        <v/>
      </c>
      <c r="L6295" s="20" t="str">
        <f t="shared" si="687"/>
        <v/>
      </c>
      <c r="M6295" s="19" t="str">
        <f t="shared" si="688"/>
        <v/>
      </c>
      <c r="N6295" s="21" t="str">
        <f t="shared" si="689"/>
        <v/>
      </c>
      <c r="O6295" s="26" t="str">
        <f t="shared" si="690"/>
        <v/>
      </c>
      <c r="P6295" s="19" t="str">
        <f t="shared" si="691"/>
        <v/>
      </c>
      <c r="Q6295" s="21" t="str">
        <f t="shared" si="692"/>
        <v/>
      </c>
    </row>
    <row r="6296" spans="10:17" x14ac:dyDescent="0.25">
      <c r="J6296" s="28"/>
      <c r="K6296" s="30" t="str">
        <f t="shared" si="686"/>
        <v/>
      </c>
      <c r="L6296" s="20" t="str">
        <f t="shared" si="687"/>
        <v/>
      </c>
      <c r="M6296" s="19" t="str">
        <f t="shared" si="688"/>
        <v/>
      </c>
      <c r="N6296" s="21" t="str">
        <f t="shared" si="689"/>
        <v/>
      </c>
      <c r="O6296" s="26" t="str">
        <f t="shared" si="690"/>
        <v/>
      </c>
      <c r="P6296" s="19" t="str">
        <f t="shared" si="691"/>
        <v/>
      </c>
      <c r="Q6296" s="21" t="str">
        <f t="shared" si="692"/>
        <v/>
      </c>
    </row>
    <row r="6297" spans="10:17" x14ac:dyDescent="0.25">
      <c r="J6297" s="28"/>
      <c r="K6297" s="30" t="str">
        <f t="shared" si="686"/>
        <v/>
      </c>
      <c r="L6297" s="20" t="str">
        <f t="shared" si="687"/>
        <v/>
      </c>
      <c r="M6297" s="19" t="str">
        <f t="shared" si="688"/>
        <v/>
      </c>
      <c r="N6297" s="21" t="str">
        <f t="shared" si="689"/>
        <v/>
      </c>
      <c r="O6297" s="26" t="str">
        <f t="shared" si="690"/>
        <v/>
      </c>
      <c r="P6297" s="19" t="str">
        <f t="shared" si="691"/>
        <v/>
      </c>
      <c r="Q6297" s="21" t="str">
        <f t="shared" si="692"/>
        <v/>
      </c>
    </row>
    <row r="6298" spans="10:17" x14ac:dyDescent="0.25">
      <c r="J6298" s="28"/>
      <c r="K6298" s="30" t="str">
        <f t="shared" si="686"/>
        <v/>
      </c>
      <c r="L6298" s="20" t="str">
        <f t="shared" si="687"/>
        <v/>
      </c>
      <c r="M6298" s="19" t="str">
        <f t="shared" si="688"/>
        <v/>
      </c>
      <c r="N6298" s="21" t="str">
        <f t="shared" si="689"/>
        <v/>
      </c>
      <c r="O6298" s="26" t="str">
        <f t="shared" si="690"/>
        <v/>
      </c>
      <c r="P6298" s="19" t="str">
        <f t="shared" si="691"/>
        <v/>
      </c>
      <c r="Q6298" s="21" t="str">
        <f t="shared" si="692"/>
        <v/>
      </c>
    </row>
    <row r="6299" spans="10:17" x14ac:dyDescent="0.25">
      <c r="J6299" s="28"/>
      <c r="K6299" s="30" t="str">
        <f t="shared" si="686"/>
        <v/>
      </c>
      <c r="L6299" s="20" t="str">
        <f t="shared" si="687"/>
        <v/>
      </c>
      <c r="M6299" s="19" t="str">
        <f t="shared" si="688"/>
        <v/>
      </c>
      <c r="N6299" s="21" t="str">
        <f t="shared" si="689"/>
        <v/>
      </c>
      <c r="O6299" s="26" t="str">
        <f t="shared" si="690"/>
        <v/>
      </c>
      <c r="P6299" s="19" t="str">
        <f t="shared" si="691"/>
        <v/>
      </c>
      <c r="Q6299" s="21" t="str">
        <f t="shared" si="692"/>
        <v/>
      </c>
    </row>
    <row r="6300" spans="10:17" x14ac:dyDescent="0.25">
      <c r="J6300" s="28"/>
      <c r="K6300" s="30" t="str">
        <f t="shared" si="686"/>
        <v/>
      </c>
      <c r="L6300" s="20" t="str">
        <f t="shared" si="687"/>
        <v/>
      </c>
      <c r="M6300" s="19" t="str">
        <f t="shared" si="688"/>
        <v/>
      </c>
      <c r="N6300" s="21" t="str">
        <f t="shared" si="689"/>
        <v/>
      </c>
      <c r="O6300" s="26" t="str">
        <f t="shared" si="690"/>
        <v/>
      </c>
      <c r="P6300" s="19" t="str">
        <f t="shared" si="691"/>
        <v/>
      </c>
      <c r="Q6300" s="21" t="str">
        <f t="shared" si="692"/>
        <v/>
      </c>
    </row>
    <row r="6301" spans="10:17" x14ac:dyDescent="0.25">
      <c r="J6301" s="28"/>
      <c r="K6301" s="30" t="str">
        <f t="shared" si="686"/>
        <v/>
      </c>
      <c r="L6301" s="20" t="str">
        <f t="shared" si="687"/>
        <v/>
      </c>
      <c r="M6301" s="19" t="str">
        <f t="shared" si="688"/>
        <v/>
      </c>
      <c r="N6301" s="21" t="str">
        <f t="shared" si="689"/>
        <v/>
      </c>
      <c r="O6301" s="26" t="str">
        <f t="shared" si="690"/>
        <v/>
      </c>
      <c r="P6301" s="19" t="str">
        <f t="shared" si="691"/>
        <v/>
      </c>
      <c r="Q6301" s="21" t="str">
        <f t="shared" si="692"/>
        <v/>
      </c>
    </row>
    <row r="6302" spans="10:17" x14ac:dyDescent="0.25">
      <c r="J6302" s="28"/>
      <c r="K6302" s="30" t="str">
        <f t="shared" si="686"/>
        <v/>
      </c>
      <c r="L6302" s="20" t="str">
        <f t="shared" si="687"/>
        <v/>
      </c>
      <c r="M6302" s="19" t="str">
        <f t="shared" si="688"/>
        <v/>
      </c>
      <c r="N6302" s="21" t="str">
        <f t="shared" si="689"/>
        <v/>
      </c>
      <c r="O6302" s="26" t="str">
        <f t="shared" si="690"/>
        <v/>
      </c>
      <c r="P6302" s="19" t="str">
        <f t="shared" si="691"/>
        <v/>
      </c>
      <c r="Q6302" s="21" t="str">
        <f t="shared" si="692"/>
        <v/>
      </c>
    </row>
    <row r="6303" spans="10:17" x14ac:dyDescent="0.25">
      <c r="J6303" s="28"/>
      <c r="K6303" s="30" t="str">
        <f t="shared" si="686"/>
        <v/>
      </c>
      <c r="L6303" s="20" t="str">
        <f t="shared" si="687"/>
        <v/>
      </c>
      <c r="M6303" s="19" t="str">
        <f t="shared" si="688"/>
        <v/>
      </c>
      <c r="N6303" s="21" t="str">
        <f t="shared" si="689"/>
        <v/>
      </c>
      <c r="O6303" s="26" t="str">
        <f t="shared" si="690"/>
        <v/>
      </c>
      <c r="P6303" s="19" t="str">
        <f t="shared" si="691"/>
        <v/>
      </c>
      <c r="Q6303" s="21" t="str">
        <f t="shared" si="692"/>
        <v/>
      </c>
    </row>
    <row r="6304" spans="10:17" x14ac:dyDescent="0.25">
      <c r="J6304" s="28"/>
      <c r="K6304" s="30" t="str">
        <f t="shared" si="686"/>
        <v/>
      </c>
      <c r="L6304" s="20" t="str">
        <f t="shared" si="687"/>
        <v/>
      </c>
      <c r="M6304" s="19" t="str">
        <f t="shared" si="688"/>
        <v/>
      </c>
      <c r="N6304" s="21" t="str">
        <f t="shared" si="689"/>
        <v/>
      </c>
      <c r="O6304" s="26" t="str">
        <f t="shared" si="690"/>
        <v/>
      </c>
      <c r="P6304" s="19" t="str">
        <f t="shared" si="691"/>
        <v/>
      </c>
      <c r="Q6304" s="21" t="str">
        <f t="shared" si="692"/>
        <v/>
      </c>
    </row>
    <row r="6305" spans="10:17" x14ac:dyDescent="0.25">
      <c r="J6305" s="28"/>
      <c r="K6305" s="30" t="str">
        <f t="shared" si="686"/>
        <v/>
      </c>
      <c r="L6305" s="20" t="str">
        <f t="shared" si="687"/>
        <v/>
      </c>
      <c r="M6305" s="19" t="str">
        <f t="shared" si="688"/>
        <v/>
      </c>
      <c r="N6305" s="21" t="str">
        <f t="shared" si="689"/>
        <v/>
      </c>
      <c r="O6305" s="26" t="str">
        <f t="shared" si="690"/>
        <v/>
      </c>
      <c r="P6305" s="19" t="str">
        <f t="shared" si="691"/>
        <v/>
      </c>
      <c r="Q6305" s="21" t="str">
        <f t="shared" si="692"/>
        <v/>
      </c>
    </row>
    <row r="6306" spans="10:17" x14ac:dyDescent="0.25">
      <c r="J6306" s="28"/>
      <c r="K6306" s="30" t="str">
        <f t="shared" si="686"/>
        <v/>
      </c>
      <c r="L6306" s="20" t="str">
        <f t="shared" si="687"/>
        <v/>
      </c>
      <c r="M6306" s="19" t="str">
        <f t="shared" si="688"/>
        <v/>
      </c>
      <c r="N6306" s="21" t="str">
        <f t="shared" si="689"/>
        <v/>
      </c>
      <c r="O6306" s="26" t="str">
        <f t="shared" si="690"/>
        <v/>
      </c>
      <c r="P6306" s="19" t="str">
        <f t="shared" si="691"/>
        <v/>
      </c>
      <c r="Q6306" s="21" t="str">
        <f t="shared" si="692"/>
        <v/>
      </c>
    </row>
    <row r="6307" spans="10:17" x14ac:dyDescent="0.25">
      <c r="J6307" s="28"/>
      <c r="K6307" s="30" t="str">
        <f t="shared" si="686"/>
        <v/>
      </c>
      <c r="L6307" s="20" t="str">
        <f t="shared" si="687"/>
        <v/>
      </c>
      <c r="M6307" s="19" t="str">
        <f t="shared" si="688"/>
        <v/>
      </c>
      <c r="N6307" s="21" t="str">
        <f t="shared" si="689"/>
        <v/>
      </c>
      <c r="O6307" s="26" t="str">
        <f t="shared" si="690"/>
        <v/>
      </c>
      <c r="P6307" s="19" t="str">
        <f t="shared" si="691"/>
        <v/>
      </c>
      <c r="Q6307" s="21" t="str">
        <f t="shared" si="692"/>
        <v/>
      </c>
    </row>
    <row r="6308" spans="10:17" x14ac:dyDescent="0.25">
      <c r="J6308" s="28"/>
      <c r="K6308" s="30" t="str">
        <f t="shared" si="686"/>
        <v/>
      </c>
      <c r="L6308" s="20" t="str">
        <f t="shared" si="687"/>
        <v/>
      </c>
      <c r="M6308" s="19" t="str">
        <f t="shared" si="688"/>
        <v/>
      </c>
      <c r="N6308" s="21" t="str">
        <f t="shared" si="689"/>
        <v/>
      </c>
      <c r="O6308" s="26" t="str">
        <f t="shared" si="690"/>
        <v/>
      </c>
      <c r="P6308" s="19" t="str">
        <f t="shared" si="691"/>
        <v/>
      </c>
      <c r="Q6308" s="21" t="str">
        <f t="shared" si="692"/>
        <v/>
      </c>
    </row>
    <row r="6309" spans="10:17" x14ac:dyDescent="0.25">
      <c r="J6309" s="28"/>
      <c r="K6309" s="30" t="str">
        <f t="shared" si="686"/>
        <v/>
      </c>
      <c r="L6309" s="20" t="str">
        <f t="shared" si="687"/>
        <v/>
      </c>
      <c r="M6309" s="19" t="str">
        <f t="shared" si="688"/>
        <v/>
      </c>
      <c r="N6309" s="21" t="str">
        <f t="shared" si="689"/>
        <v/>
      </c>
      <c r="O6309" s="26" t="str">
        <f t="shared" si="690"/>
        <v/>
      </c>
      <c r="P6309" s="19" t="str">
        <f t="shared" si="691"/>
        <v/>
      </c>
      <c r="Q6309" s="21" t="str">
        <f t="shared" si="692"/>
        <v/>
      </c>
    </row>
    <row r="6310" spans="10:17" x14ac:dyDescent="0.25">
      <c r="J6310" s="28"/>
      <c r="K6310" s="30" t="str">
        <f t="shared" si="686"/>
        <v/>
      </c>
      <c r="L6310" s="20" t="str">
        <f t="shared" si="687"/>
        <v/>
      </c>
      <c r="M6310" s="19" t="str">
        <f t="shared" si="688"/>
        <v/>
      </c>
      <c r="N6310" s="21" t="str">
        <f t="shared" si="689"/>
        <v/>
      </c>
      <c r="O6310" s="26" t="str">
        <f t="shared" si="690"/>
        <v/>
      </c>
      <c r="P6310" s="19" t="str">
        <f t="shared" si="691"/>
        <v/>
      </c>
      <c r="Q6310" s="21" t="str">
        <f t="shared" si="692"/>
        <v/>
      </c>
    </row>
    <row r="6311" spans="10:17" x14ac:dyDescent="0.25">
      <c r="J6311" s="28"/>
      <c r="K6311" s="30" t="str">
        <f t="shared" si="686"/>
        <v/>
      </c>
      <c r="L6311" s="20" t="str">
        <f t="shared" si="687"/>
        <v/>
      </c>
      <c r="M6311" s="19" t="str">
        <f t="shared" si="688"/>
        <v/>
      </c>
      <c r="N6311" s="21" t="str">
        <f t="shared" si="689"/>
        <v/>
      </c>
      <c r="O6311" s="26" t="str">
        <f t="shared" si="690"/>
        <v/>
      </c>
      <c r="P6311" s="19" t="str">
        <f t="shared" si="691"/>
        <v/>
      </c>
      <c r="Q6311" s="21" t="str">
        <f t="shared" si="692"/>
        <v/>
      </c>
    </row>
    <row r="6312" spans="10:17" x14ac:dyDescent="0.25">
      <c r="J6312" s="28"/>
      <c r="K6312" s="30" t="str">
        <f t="shared" si="686"/>
        <v/>
      </c>
      <c r="L6312" s="20" t="str">
        <f t="shared" si="687"/>
        <v/>
      </c>
      <c r="M6312" s="19" t="str">
        <f t="shared" si="688"/>
        <v/>
      </c>
      <c r="N6312" s="21" t="str">
        <f t="shared" si="689"/>
        <v/>
      </c>
      <c r="O6312" s="26" t="str">
        <f t="shared" si="690"/>
        <v/>
      </c>
      <c r="P6312" s="19" t="str">
        <f t="shared" si="691"/>
        <v/>
      </c>
      <c r="Q6312" s="21" t="str">
        <f t="shared" si="692"/>
        <v/>
      </c>
    </row>
    <row r="6313" spans="10:17" x14ac:dyDescent="0.25">
      <c r="J6313" s="28"/>
      <c r="K6313" s="30" t="str">
        <f t="shared" si="686"/>
        <v/>
      </c>
      <c r="L6313" s="20" t="str">
        <f t="shared" si="687"/>
        <v/>
      </c>
      <c r="M6313" s="19" t="str">
        <f t="shared" si="688"/>
        <v/>
      </c>
      <c r="N6313" s="21" t="str">
        <f t="shared" si="689"/>
        <v/>
      </c>
      <c r="O6313" s="26" t="str">
        <f t="shared" si="690"/>
        <v/>
      </c>
      <c r="P6313" s="19" t="str">
        <f t="shared" si="691"/>
        <v/>
      </c>
      <c r="Q6313" s="21" t="str">
        <f t="shared" si="692"/>
        <v/>
      </c>
    </row>
    <row r="6314" spans="10:17" x14ac:dyDescent="0.25">
      <c r="J6314" s="28"/>
      <c r="K6314" s="30" t="str">
        <f t="shared" si="686"/>
        <v/>
      </c>
      <c r="L6314" s="20" t="str">
        <f t="shared" si="687"/>
        <v/>
      </c>
      <c r="M6314" s="19" t="str">
        <f t="shared" si="688"/>
        <v/>
      </c>
      <c r="N6314" s="21" t="str">
        <f t="shared" si="689"/>
        <v/>
      </c>
      <c r="O6314" s="26" t="str">
        <f t="shared" si="690"/>
        <v/>
      </c>
      <c r="P6314" s="19" t="str">
        <f t="shared" si="691"/>
        <v/>
      </c>
      <c r="Q6314" s="21" t="str">
        <f t="shared" si="692"/>
        <v/>
      </c>
    </row>
    <row r="6315" spans="10:17" x14ac:dyDescent="0.25">
      <c r="J6315" s="28"/>
      <c r="K6315" s="30" t="str">
        <f t="shared" si="686"/>
        <v/>
      </c>
      <c r="L6315" s="20" t="str">
        <f t="shared" si="687"/>
        <v/>
      </c>
      <c r="M6315" s="19" t="str">
        <f t="shared" si="688"/>
        <v/>
      </c>
      <c r="N6315" s="21" t="str">
        <f t="shared" si="689"/>
        <v/>
      </c>
      <c r="O6315" s="26" t="str">
        <f t="shared" si="690"/>
        <v/>
      </c>
      <c r="P6315" s="19" t="str">
        <f t="shared" si="691"/>
        <v/>
      </c>
      <c r="Q6315" s="21" t="str">
        <f t="shared" si="692"/>
        <v/>
      </c>
    </row>
    <row r="6316" spans="10:17" x14ac:dyDescent="0.25">
      <c r="J6316" s="28"/>
      <c r="K6316" s="30" t="str">
        <f t="shared" si="686"/>
        <v/>
      </c>
      <c r="L6316" s="20" t="str">
        <f t="shared" si="687"/>
        <v/>
      </c>
      <c r="M6316" s="19" t="str">
        <f t="shared" si="688"/>
        <v/>
      </c>
      <c r="N6316" s="21" t="str">
        <f t="shared" si="689"/>
        <v/>
      </c>
      <c r="O6316" s="26" t="str">
        <f t="shared" si="690"/>
        <v/>
      </c>
      <c r="P6316" s="19" t="str">
        <f t="shared" si="691"/>
        <v/>
      </c>
      <c r="Q6316" s="21" t="str">
        <f t="shared" si="692"/>
        <v/>
      </c>
    </row>
    <row r="6317" spans="10:17" x14ac:dyDescent="0.25">
      <c r="J6317" s="28"/>
      <c r="K6317" s="30" t="str">
        <f t="shared" si="686"/>
        <v/>
      </c>
      <c r="L6317" s="20" t="str">
        <f t="shared" si="687"/>
        <v/>
      </c>
      <c r="M6317" s="19" t="str">
        <f t="shared" si="688"/>
        <v/>
      </c>
      <c r="N6317" s="21" t="str">
        <f t="shared" si="689"/>
        <v/>
      </c>
      <c r="O6317" s="26" t="str">
        <f t="shared" si="690"/>
        <v/>
      </c>
      <c r="P6317" s="19" t="str">
        <f t="shared" si="691"/>
        <v/>
      </c>
      <c r="Q6317" s="21" t="str">
        <f t="shared" si="692"/>
        <v/>
      </c>
    </row>
    <row r="6318" spans="10:17" x14ac:dyDescent="0.25">
      <c r="J6318" s="28"/>
      <c r="K6318" s="30" t="str">
        <f t="shared" si="686"/>
        <v/>
      </c>
      <c r="L6318" s="20" t="str">
        <f t="shared" si="687"/>
        <v/>
      </c>
      <c r="M6318" s="19" t="str">
        <f t="shared" si="688"/>
        <v/>
      </c>
      <c r="N6318" s="21" t="str">
        <f t="shared" si="689"/>
        <v/>
      </c>
      <c r="O6318" s="26" t="str">
        <f t="shared" si="690"/>
        <v/>
      </c>
      <c r="P6318" s="19" t="str">
        <f t="shared" si="691"/>
        <v/>
      </c>
      <c r="Q6318" s="21" t="str">
        <f t="shared" si="692"/>
        <v/>
      </c>
    </row>
    <row r="6319" spans="10:17" x14ac:dyDescent="0.25">
      <c r="J6319" s="28"/>
      <c r="K6319" s="30" t="str">
        <f t="shared" si="686"/>
        <v/>
      </c>
      <c r="L6319" s="20" t="str">
        <f t="shared" si="687"/>
        <v/>
      </c>
      <c r="M6319" s="19" t="str">
        <f t="shared" si="688"/>
        <v/>
      </c>
      <c r="N6319" s="21" t="str">
        <f t="shared" si="689"/>
        <v/>
      </c>
      <c r="O6319" s="26" t="str">
        <f t="shared" si="690"/>
        <v/>
      </c>
      <c r="P6319" s="19" t="str">
        <f t="shared" si="691"/>
        <v/>
      </c>
      <c r="Q6319" s="21" t="str">
        <f t="shared" si="692"/>
        <v/>
      </c>
    </row>
    <row r="6320" spans="10:17" x14ac:dyDescent="0.25">
      <c r="J6320" s="28"/>
      <c r="K6320" s="30" t="str">
        <f t="shared" si="686"/>
        <v/>
      </c>
      <c r="L6320" s="20" t="str">
        <f t="shared" si="687"/>
        <v/>
      </c>
      <c r="M6320" s="19" t="str">
        <f t="shared" si="688"/>
        <v/>
      </c>
      <c r="N6320" s="21" t="str">
        <f t="shared" si="689"/>
        <v/>
      </c>
      <c r="O6320" s="26" t="str">
        <f t="shared" si="690"/>
        <v/>
      </c>
      <c r="P6320" s="19" t="str">
        <f t="shared" si="691"/>
        <v/>
      </c>
      <c r="Q6320" s="21" t="str">
        <f t="shared" si="692"/>
        <v/>
      </c>
    </row>
    <row r="6321" spans="10:17" x14ac:dyDescent="0.25">
      <c r="J6321" s="28"/>
      <c r="K6321" s="30" t="str">
        <f t="shared" si="686"/>
        <v/>
      </c>
      <c r="L6321" s="20" t="str">
        <f t="shared" si="687"/>
        <v/>
      </c>
      <c r="M6321" s="19" t="str">
        <f t="shared" si="688"/>
        <v/>
      </c>
      <c r="N6321" s="21" t="str">
        <f t="shared" si="689"/>
        <v/>
      </c>
      <c r="O6321" s="26" t="str">
        <f t="shared" si="690"/>
        <v/>
      </c>
      <c r="P6321" s="19" t="str">
        <f t="shared" si="691"/>
        <v/>
      </c>
      <c r="Q6321" s="21" t="str">
        <f t="shared" si="692"/>
        <v/>
      </c>
    </row>
    <row r="6322" spans="10:17" x14ac:dyDescent="0.25">
      <c r="J6322" s="28"/>
      <c r="K6322" s="30" t="str">
        <f t="shared" si="686"/>
        <v/>
      </c>
      <c r="L6322" s="20" t="str">
        <f t="shared" si="687"/>
        <v/>
      </c>
      <c r="M6322" s="19" t="str">
        <f t="shared" si="688"/>
        <v/>
      </c>
      <c r="N6322" s="21" t="str">
        <f t="shared" si="689"/>
        <v/>
      </c>
      <c r="O6322" s="26" t="str">
        <f t="shared" si="690"/>
        <v/>
      </c>
      <c r="P6322" s="19" t="str">
        <f t="shared" si="691"/>
        <v/>
      </c>
      <c r="Q6322" s="21" t="str">
        <f t="shared" si="692"/>
        <v/>
      </c>
    </row>
    <row r="6323" spans="10:17" x14ac:dyDescent="0.25">
      <c r="J6323" s="28"/>
      <c r="K6323" s="30" t="str">
        <f t="shared" si="686"/>
        <v/>
      </c>
      <c r="L6323" s="20" t="str">
        <f t="shared" si="687"/>
        <v/>
      </c>
      <c r="M6323" s="19" t="str">
        <f t="shared" si="688"/>
        <v/>
      </c>
      <c r="N6323" s="21" t="str">
        <f t="shared" si="689"/>
        <v/>
      </c>
      <c r="O6323" s="26" t="str">
        <f t="shared" si="690"/>
        <v/>
      </c>
      <c r="P6323" s="19" t="str">
        <f t="shared" si="691"/>
        <v/>
      </c>
      <c r="Q6323" s="21" t="str">
        <f t="shared" si="692"/>
        <v/>
      </c>
    </row>
    <row r="6324" spans="10:17" x14ac:dyDescent="0.25">
      <c r="J6324" s="28"/>
      <c r="K6324" s="30" t="str">
        <f t="shared" si="686"/>
        <v/>
      </c>
      <c r="L6324" s="20" t="str">
        <f t="shared" si="687"/>
        <v/>
      </c>
      <c r="M6324" s="19" t="str">
        <f t="shared" si="688"/>
        <v/>
      </c>
      <c r="N6324" s="21" t="str">
        <f t="shared" si="689"/>
        <v/>
      </c>
      <c r="O6324" s="26" t="str">
        <f t="shared" si="690"/>
        <v/>
      </c>
      <c r="P6324" s="19" t="str">
        <f t="shared" si="691"/>
        <v/>
      </c>
      <c r="Q6324" s="21" t="str">
        <f t="shared" si="692"/>
        <v/>
      </c>
    </row>
    <row r="6325" spans="10:17" x14ac:dyDescent="0.25">
      <c r="J6325" s="28"/>
      <c r="K6325" s="30" t="str">
        <f t="shared" si="686"/>
        <v/>
      </c>
      <c r="L6325" s="20" t="str">
        <f t="shared" si="687"/>
        <v/>
      </c>
      <c r="M6325" s="19" t="str">
        <f t="shared" si="688"/>
        <v/>
      </c>
      <c r="N6325" s="21" t="str">
        <f t="shared" si="689"/>
        <v/>
      </c>
      <c r="O6325" s="26" t="str">
        <f t="shared" si="690"/>
        <v/>
      </c>
      <c r="P6325" s="19" t="str">
        <f t="shared" si="691"/>
        <v/>
      </c>
      <c r="Q6325" s="21" t="str">
        <f t="shared" si="692"/>
        <v/>
      </c>
    </row>
    <row r="6326" spans="10:17" x14ac:dyDescent="0.25">
      <c r="J6326" s="28"/>
      <c r="K6326" s="30" t="str">
        <f t="shared" si="686"/>
        <v/>
      </c>
      <c r="L6326" s="20" t="str">
        <f t="shared" si="687"/>
        <v/>
      </c>
      <c r="M6326" s="19" t="str">
        <f t="shared" si="688"/>
        <v/>
      </c>
      <c r="N6326" s="21" t="str">
        <f t="shared" si="689"/>
        <v/>
      </c>
      <c r="O6326" s="26" t="str">
        <f t="shared" si="690"/>
        <v/>
      </c>
      <c r="P6326" s="19" t="str">
        <f t="shared" si="691"/>
        <v/>
      </c>
      <c r="Q6326" s="21" t="str">
        <f t="shared" si="692"/>
        <v/>
      </c>
    </row>
    <row r="6327" spans="10:17" x14ac:dyDescent="0.25">
      <c r="J6327" s="28"/>
      <c r="K6327" s="30" t="str">
        <f t="shared" si="686"/>
        <v/>
      </c>
      <c r="L6327" s="20" t="str">
        <f t="shared" si="687"/>
        <v/>
      </c>
      <c r="M6327" s="19" t="str">
        <f t="shared" si="688"/>
        <v/>
      </c>
      <c r="N6327" s="21" t="str">
        <f t="shared" si="689"/>
        <v/>
      </c>
      <c r="O6327" s="26" t="str">
        <f t="shared" si="690"/>
        <v/>
      </c>
      <c r="P6327" s="19" t="str">
        <f t="shared" si="691"/>
        <v/>
      </c>
      <c r="Q6327" s="21" t="str">
        <f t="shared" si="692"/>
        <v/>
      </c>
    </row>
    <row r="6328" spans="10:17" x14ac:dyDescent="0.25">
      <c r="J6328" s="28"/>
      <c r="K6328" s="30" t="str">
        <f t="shared" si="686"/>
        <v/>
      </c>
      <c r="L6328" s="20" t="str">
        <f t="shared" si="687"/>
        <v/>
      </c>
      <c r="M6328" s="19" t="str">
        <f t="shared" si="688"/>
        <v/>
      </c>
      <c r="N6328" s="21" t="str">
        <f t="shared" si="689"/>
        <v/>
      </c>
      <c r="O6328" s="26" t="str">
        <f t="shared" si="690"/>
        <v/>
      </c>
      <c r="P6328" s="19" t="str">
        <f t="shared" si="691"/>
        <v/>
      </c>
      <c r="Q6328" s="21" t="str">
        <f t="shared" si="692"/>
        <v/>
      </c>
    </row>
    <row r="6329" spans="10:17" x14ac:dyDescent="0.25">
      <c r="J6329" s="28"/>
      <c r="K6329" s="30" t="str">
        <f t="shared" si="686"/>
        <v/>
      </c>
      <c r="L6329" s="20" t="str">
        <f t="shared" si="687"/>
        <v/>
      </c>
      <c r="M6329" s="19" t="str">
        <f t="shared" si="688"/>
        <v/>
      </c>
      <c r="N6329" s="21" t="str">
        <f t="shared" si="689"/>
        <v/>
      </c>
      <c r="O6329" s="26" t="str">
        <f t="shared" si="690"/>
        <v/>
      </c>
      <c r="P6329" s="19" t="str">
        <f t="shared" si="691"/>
        <v/>
      </c>
      <c r="Q6329" s="21" t="str">
        <f t="shared" si="692"/>
        <v/>
      </c>
    </row>
    <row r="6330" spans="10:17" x14ac:dyDescent="0.25">
      <c r="J6330" s="28"/>
      <c r="K6330" s="30" t="str">
        <f t="shared" si="686"/>
        <v/>
      </c>
      <c r="L6330" s="20" t="str">
        <f t="shared" si="687"/>
        <v/>
      </c>
      <c r="M6330" s="19" t="str">
        <f t="shared" si="688"/>
        <v/>
      </c>
      <c r="N6330" s="21" t="str">
        <f t="shared" si="689"/>
        <v/>
      </c>
      <c r="O6330" s="26" t="str">
        <f t="shared" si="690"/>
        <v/>
      </c>
      <c r="P6330" s="19" t="str">
        <f t="shared" si="691"/>
        <v/>
      </c>
      <c r="Q6330" s="21" t="str">
        <f t="shared" si="692"/>
        <v/>
      </c>
    </row>
    <row r="6331" spans="10:17" x14ac:dyDescent="0.25">
      <c r="J6331" s="28"/>
      <c r="K6331" s="30" t="str">
        <f t="shared" si="686"/>
        <v/>
      </c>
      <c r="L6331" s="20" t="str">
        <f t="shared" si="687"/>
        <v/>
      </c>
      <c r="M6331" s="19" t="str">
        <f t="shared" si="688"/>
        <v/>
      </c>
      <c r="N6331" s="21" t="str">
        <f t="shared" si="689"/>
        <v/>
      </c>
      <c r="O6331" s="26" t="str">
        <f t="shared" si="690"/>
        <v/>
      </c>
      <c r="P6331" s="19" t="str">
        <f t="shared" si="691"/>
        <v/>
      </c>
      <c r="Q6331" s="21" t="str">
        <f t="shared" si="692"/>
        <v/>
      </c>
    </row>
    <row r="6332" spans="10:17" x14ac:dyDescent="0.25">
      <c r="J6332" s="28"/>
      <c r="K6332" s="30" t="str">
        <f t="shared" si="686"/>
        <v/>
      </c>
      <c r="L6332" s="20" t="str">
        <f t="shared" si="687"/>
        <v/>
      </c>
      <c r="M6332" s="19" t="str">
        <f t="shared" si="688"/>
        <v/>
      </c>
      <c r="N6332" s="21" t="str">
        <f t="shared" si="689"/>
        <v/>
      </c>
      <c r="O6332" s="26" t="str">
        <f t="shared" si="690"/>
        <v/>
      </c>
      <c r="P6332" s="19" t="str">
        <f t="shared" si="691"/>
        <v/>
      </c>
      <c r="Q6332" s="21" t="str">
        <f t="shared" si="692"/>
        <v/>
      </c>
    </row>
    <row r="6333" spans="10:17" x14ac:dyDescent="0.25">
      <c r="J6333" s="28"/>
      <c r="K6333" s="30" t="str">
        <f t="shared" si="686"/>
        <v/>
      </c>
      <c r="L6333" s="20" t="str">
        <f t="shared" si="687"/>
        <v/>
      </c>
      <c r="M6333" s="19" t="str">
        <f t="shared" si="688"/>
        <v/>
      </c>
      <c r="N6333" s="21" t="str">
        <f t="shared" si="689"/>
        <v/>
      </c>
      <c r="O6333" s="26" t="str">
        <f t="shared" si="690"/>
        <v/>
      </c>
      <c r="P6333" s="19" t="str">
        <f t="shared" si="691"/>
        <v/>
      </c>
      <c r="Q6333" s="21" t="str">
        <f t="shared" si="692"/>
        <v/>
      </c>
    </row>
    <row r="6334" spans="10:17" x14ac:dyDescent="0.25">
      <c r="J6334" s="28"/>
      <c r="K6334" s="30" t="str">
        <f t="shared" si="686"/>
        <v/>
      </c>
      <c r="L6334" s="20" t="str">
        <f t="shared" si="687"/>
        <v/>
      </c>
      <c r="M6334" s="19" t="str">
        <f t="shared" si="688"/>
        <v/>
      </c>
      <c r="N6334" s="21" t="str">
        <f t="shared" si="689"/>
        <v/>
      </c>
      <c r="O6334" s="26" t="str">
        <f t="shared" si="690"/>
        <v/>
      </c>
      <c r="P6334" s="19" t="str">
        <f t="shared" si="691"/>
        <v/>
      </c>
      <c r="Q6334" s="21" t="str">
        <f t="shared" si="692"/>
        <v/>
      </c>
    </row>
    <row r="6335" spans="10:17" x14ac:dyDescent="0.25">
      <c r="J6335" s="28"/>
      <c r="K6335" s="30" t="str">
        <f t="shared" si="686"/>
        <v/>
      </c>
      <c r="L6335" s="20" t="str">
        <f t="shared" si="687"/>
        <v/>
      </c>
      <c r="M6335" s="19" t="str">
        <f t="shared" si="688"/>
        <v/>
      </c>
      <c r="N6335" s="21" t="str">
        <f t="shared" si="689"/>
        <v/>
      </c>
      <c r="O6335" s="26" t="str">
        <f t="shared" si="690"/>
        <v/>
      </c>
      <c r="P6335" s="19" t="str">
        <f t="shared" si="691"/>
        <v/>
      </c>
      <c r="Q6335" s="21" t="str">
        <f t="shared" si="692"/>
        <v/>
      </c>
    </row>
    <row r="6336" spans="10:17" x14ac:dyDescent="0.25">
      <c r="J6336" s="28"/>
      <c r="K6336" s="30" t="str">
        <f t="shared" si="686"/>
        <v/>
      </c>
      <c r="L6336" s="20" t="str">
        <f t="shared" si="687"/>
        <v/>
      </c>
      <c r="M6336" s="19" t="str">
        <f t="shared" si="688"/>
        <v/>
      </c>
      <c r="N6336" s="21" t="str">
        <f t="shared" si="689"/>
        <v/>
      </c>
      <c r="O6336" s="26" t="str">
        <f t="shared" si="690"/>
        <v/>
      </c>
      <c r="P6336" s="19" t="str">
        <f t="shared" si="691"/>
        <v/>
      </c>
      <c r="Q6336" s="21" t="str">
        <f t="shared" si="692"/>
        <v/>
      </c>
    </row>
    <row r="6337" spans="10:17" x14ac:dyDescent="0.25">
      <c r="J6337" s="28"/>
      <c r="K6337" s="30" t="str">
        <f t="shared" si="686"/>
        <v/>
      </c>
      <c r="L6337" s="20" t="str">
        <f t="shared" si="687"/>
        <v/>
      </c>
      <c r="M6337" s="19" t="str">
        <f t="shared" si="688"/>
        <v/>
      </c>
      <c r="N6337" s="21" t="str">
        <f t="shared" si="689"/>
        <v/>
      </c>
      <c r="O6337" s="26" t="str">
        <f t="shared" si="690"/>
        <v/>
      </c>
      <c r="P6337" s="19" t="str">
        <f t="shared" si="691"/>
        <v/>
      </c>
      <c r="Q6337" s="21" t="str">
        <f t="shared" si="692"/>
        <v/>
      </c>
    </row>
    <row r="6338" spans="10:17" x14ac:dyDescent="0.25">
      <c r="J6338" s="28"/>
      <c r="K6338" s="30" t="str">
        <f t="shared" si="686"/>
        <v/>
      </c>
      <c r="L6338" s="20" t="str">
        <f t="shared" si="687"/>
        <v/>
      </c>
      <c r="M6338" s="19" t="str">
        <f t="shared" si="688"/>
        <v/>
      </c>
      <c r="N6338" s="21" t="str">
        <f t="shared" si="689"/>
        <v/>
      </c>
      <c r="O6338" s="26" t="str">
        <f t="shared" si="690"/>
        <v/>
      </c>
      <c r="P6338" s="19" t="str">
        <f t="shared" si="691"/>
        <v/>
      </c>
      <c r="Q6338" s="21" t="str">
        <f t="shared" si="692"/>
        <v/>
      </c>
    </row>
    <row r="6339" spans="10:17" x14ac:dyDescent="0.25">
      <c r="J6339" s="28"/>
      <c r="K6339" s="30" t="str">
        <f t="shared" si="686"/>
        <v/>
      </c>
      <c r="L6339" s="20" t="str">
        <f t="shared" si="687"/>
        <v/>
      </c>
      <c r="M6339" s="19" t="str">
        <f t="shared" si="688"/>
        <v/>
      </c>
      <c r="N6339" s="21" t="str">
        <f t="shared" si="689"/>
        <v/>
      </c>
      <c r="O6339" s="26" t="str">
        <f t="shared" si="690"/>
        <v/>
      </c>
      <c r="P6339" s="19" t="str">
        <f t="shared" si="691"/>
        <v/>
      </c>
      <c r="Q6339" s="21" t="str">
        <f t="shared" si="692"/>
        <v/>
      </c>
    </row>
    <row r="6340" spans="10:17" x14ac:dyDescent="0.25">
      <c r="J6340" s="28"/>
      <c r="K6340" s="30" t="str">
        <f t="shared" si="686"/>
        <v/>
      </c>
      <c r="L6340" s="20" t="str">
        <f t="shared" si="687"/>
        <v/>
      </c>
      <c r="M6340" s="19" t="str">
        <f t="shared" si="688"/>
        <v/>
      </c>
      <c r="N6340" s="21" t="str">
        <f t="shared" si="689"/>
        <v/>
      </c>
      <c r="O6340" s="26" t="str">
        <f t="shared" si="690"/>
        <v/>
      </c>
      <c r="P6340" s="19" t="str">
        <f t="shared" si="691"/>
        <v/>
      </c>
      <c r="Q6340" s="21" t="str">
        <f t="shared" si="692"/>
        <v/>
      </c>
    </row>
    <row r="6341" spans="10:17" x14ac:dyDescent="0.25">
      <c r="J6341" s="28"/>
      <c r="K6341" s="30" t="str">
        <f t="shared" si="686"/>
        <v/>
      </c>
      <c r="L6341" s="20" t="str">
        <f t="shared" si="687"/>
        <v/>
      </c>
      <c r="M6341" s="19" t="str">
        <f t="shared" si="688"/>
        <v/>
      </c>
      <c r="N6341" s="21" t="str">
        <f t="shared" si="689"/>
        <v/>
      </c>
      <c r="O6341" s="26" t="str">
        <f t="shared" si="690"/>
        <v/>
      </c>
      <c r="P6341" s="19" t="str">
        <f t="shared" si="691"/>
        <v/>
      </c>
      <c r="Q6341" s="21" t="str">
        <f t="shared" si="692"/>
        <v/>
      </c>
    </row>
    <row r="6342" spans="10:17" x14ac:dyDescent="0.25">
      <c r="J6342" s="28"/>
      <c r="K6342" s="30" t="str">
        <f t="shared" si="686"/>
        <v/>
      </c>
      <c r="L6342" s="20" t="str">
        <f t="shared" si="687"/>
        <v/>
      </c>
      <c r="M6342" s="19" t="str">
        <f t="shared" si="688"/>
        <v/>
      </c>
      <c r="N6342" s="21" t="str">
        <f t="shared" si="689"/>
        <v/>
      </c>
      <c r="O6342" s="26" t="str">
        <f t="shared" si="690"/>
        <v/>
      </c>
      <c r="P6342" s="19" t="str">
        <f t="shared" si="691"/>
        <v/>
      </c>
      <c r="Q6342" s="21" t="str">
        <f t="shared" si="692"/>
        <v/>
      </c>
    </row>
    <row r="6343" spans="10:17" x14ac:dyDescent="0.25">
      <c r="J6343" s="28"/>
      <c r="K6343" s="30" t="str">
        <f t="shared" si="686"/>
        <v/>
      </c>
      <c r="L6343" s="20" t="str">
        <f t="shared" si="687"/>
        <v/>
      </c>
      <c r="M6343" s="19" t="str">
        <f t="shared" si="688"/>
        <v/>
      </c>
      <c r="N6343" s="21" t="str">
        <f t="shared" si="689"/>
        <v/>
      </c>
      <c r="O6343" s="26" t="str">
        <f t="shared" si="690"/>
        <v/>
      </c>
      <c r="P6343" s="19" t="str">
        <f t="shared" si="691"/>
        <v/>
      </c>
      <c r="Q6343" s="21" t="str">
        <f t="shared" si="692"/>
        <v/>
      </c>
    </row>
    <row r="6344" spans="10:17" x14ac:dyDescent="0.25">
      <c r="J6344" s="28"/>
      <c r="K6344" s="30" t="str">
        <f t="shared" si="686"/>
        <v/>
      </c>
      <c r="L6344" s="20" t="str">
        <f t="shared" si="687"/>
        <v/>
      </c>
      <c r="M6344" s="19" t="str">
        <f t="shared" si="688"/>
        <v/>
      </c>
      <c r="N6344" s="21" t="str">
        <f t="shared" si="689"/>
        <v/>
      </c>
      <c r="O6344" s="26" t="str">
        <f t="shared" si="690"/>
        <v/>
      </c>
      <c r="P6344" s="19" t="str">
        <f t="shared" si="691"/>
        <v/>
      </c>
      <c r="Q6344" s="21" t="str">
        <f t="shared" si="692"/>
        <v/>
      </c>
    </row>
    <row r="6345" spans="10:17" x14ac:dyDescent="0.25">
      <c r="J6345" s="28"/>
      <c r="K6345" s="30" t="str">
        <f t="shared" si="686"/>
        <v/>
      </c>
      <c r="L6345" s="20" t="str">
        <f t="shared" si="687"/>
        <v/>
      </c>
      <c r="M6345" s="19" t="str">
        <f t="shared" si="688"/>
        <v/>
      </c>
      <c r="N6345" s="21" t="str">
        <f t="shared" si="689"/>
        <v/>
      </c>
      <c r="O6345" s="26" t="str">
        <f t="shared" si="690"/>
        <v/>
      </c>
      <c r="P6345" s="19" t="str">
        <f t="shared" si="691"/>
        <v/>
      </c>
      <c r="Q6345" s="21" t="str">
        <f t="shared" si="692"/>
        <v/>
      </c>
    </row>
    <row r="6346" spans="10:17" x14ac:dyDescent="0.25">
      <c r="J6346" s="28"/>
      <c r="K6346" s="30" t="str">
        <f t="shared" si="686"/>
        <v/>
      </c>
      <c r="L6346" s="20" t="str">
        <f t="shared" si="687"/>
        <v/>
      </c>
      <c r="M6346" s="19" t="str">
        <f t="shared" si="688"/>
        <v/>
      </c>
      <c r="N6346" s="21" t="str">
        <f t="shared" si="689"/>
        <v/>
      </c>
      <c r="O6346" s="26" t="str">
        <f t="shared" si="690"/>
        <v/>
      </c>
      <c r="P6346" s="19" t="str">
        <f t="shared" si="691"/>
        <v/>
      </c>
      <c r="Q6346" s="21" t="str">
        <f t="shared" si="692"/>
        <v/>
      </c>
    </row>
    <row r="6347" spans="10:17" x14ac:dyDescent="0.25">
      <c r="J6347" s="28"/>
      <c r="K6347" s="30" t="str">
        <f t="shared" si="686"/>
        <v/>
      </c>
      <c r="L6347" s="20" t="str">
        <f t="shared" si="687"/>
        <v/>
      </c>
      <c r="M6347" s="19" t="str">
        <f t="shared" si="688"/>
        <v/>
      </c>
      <c r="N6347" s="21" t="str">
        <f t="shared" si="689"/>
        <v/>
      </c>
      <c r="O6347" s="26" t="str">
        <f t="shared" si="690"/>
        <v/>
      </c>
      <c r="P6347" s="19" t="str">
        <f t="shared" si="691"/>
        <v/>
      </c>
      <c r="Q6347" s="21" t="str">
        <f t="shared" si="692"/>
        <v/>
      </c>
    </row>
    <row r="6348" spans="10:17" x14ac:dyDescent="0.25">
      <c r="J6348" s="28"/>
      <c r="K6348" s="30" t="str">
        <f t="shared" si="686"/>
        <v/>
      </c>
      <c r="L6348" s="20" t="str">
        <f t="shared" si="687"/>
        <v/>
      </c>
      <c r="M6348" s="19" t="str">
        <f t="shared" si="688"/>
        <v/>
      </c>
      <c r="N6348" s="21" t="str">
        <f t="shared" si="689"/>
        <v/>
      </c>
      <c r="O6348" s="26" t="str">
        <f t="shared" si="690"/>
        <v/>
      </c>
      <c r="P6348" s="19" t="str">
        <f t="shared" si="691"/>
        <v/>
      </c>
      <c r="Q6348" s="21" t="str">
        <f t="shared" si="692"/>
        <v/>
      </c>
    </row>
    <row r="6349" spans="10:17" x14ac:dyDescent="0.25">
      <c r="J6349" s="28"/>
      <c r="K6349" s="30" t="str">
        <f t="shared" si="686"/>
        <v/>
      </c>
      <c r="L6349" s="20" t="str">
        <f t="shared" si="687"/>
        <v/>
      </c>
      <c r="M6349" s="19" t="str">
        <f t="shared" si="688"/>
        <v/>
      </c>
      <c r="N6349" s="21" t="str">
        <f t="shared" si="689"/>
        <v/>
      </c>
      <c r="O6349" s="26" t="str">
        <f t="shared" si="690"/>
        <v/>
      </c>
      <c r="P6349" s="19" t="str">
        <f t="shared" si="691"/>
        <v/>
      </c>
      <c r="Q6349" s="21" t="str">
        <f t="shared" si="692"/>
        <v/>
      </c>
    </row>
    <row r="6350" spans="10:17" x14ac:dyDescent="0.25">
      <c r="J6350" s="28"/>
      <c r="K6350" s="30" t="str">
        <f t="shared" ref="K6350:K6413" si="693">IF(AND(A6350&lt;&gt;"",B6350&lt;&gt;"",C6350&lt;&gt;"",D6350&lt;&gt;"",E6350&lt;&gt;"",F6350&lt;&gt;"",G6350&lt;&gt;"",H6350&lt;&gt;"",I6350&lt;&gt;"",J6350&lt;&gt;""),CONCATENATE("ZEPO:NAME=",TRIM($B6350),";"),"")</f>
        <v/>
      </c>
      <c r="L6350" s="20" t="str">
        <f t="shared" ref="L6350:L6413" si="694">IF(AND(A6350&lt;&gt;"",B6350&lt;&gt;"",C6350&lt;&gt;"",D6350&lt;&gt;"",E6350&lt;&gt;"",F6350&lt;&gt;"",G6350&lt;&gt;"",H6350&lt;&gt;"",I6350&lt;&gt;"",J6350&lt;&gt;""),CONCATENATE("ZEPS:NAME=",TRIM($B6350),":L;"),"")</f>
        <v/>
      </c>
      <c r="M6350" s="19" t="str">
        <f t="shared" ref="M6350:M6413" si="695">IF(AND(A6350&lt;&gt;"",B6350&lt;&gt;"",C6350&lt;&gt;"",D6350&lt;&gt;"",E6350&lt;&gt;"",F6350&lt;&gt;"",G6350&lt;&gt;"",H6350&lt;&gt;"",I6350&lt;&gt;"",J6350&lt;&gt;""),CONCATENATE("ZEPB:NAME=",TRIM($B6350),":BSCNAME=",TRIM($C6350),":LANAME=LAC",TRIM($H6350),";"),"")</f>
        <v/>
      </c>
      <c r="N6350" s="21" t="str">
        <f t="shared" ref="N6350:N6413" si="696">IF(AND(A6350&lt;&gt;"",B6350&lt;&gt;"",C6350&lt;&gt;"",D6350&lt;&gt;"",E6350&lt;&gt;"",F6350&lt;&gt;"",G6350&lt;&gt;"",H6350&lt;&gt;"",I6350&lt;&gt;"",J6350&lt;&gt;""),CONCATENATE("ZEPS:NAME=",TRIM($B6350),":U;"),"")</f>
        <v/>
      </c>
      <c r="O6350" s="26" t="str">
        <f t="shared" ref="O6350:O6413" si="697">IF(AND(A6350&lt;&gt;"",B6350&lt;&gt;"",C6350&lt;&gt;"",D6350&lt;&gt;"",E6350&lt;&gt;"",F6350&lt;&gt;"",G6350&lt;&gt;"",H6350&lt;&gt;"",I6350&lt;&gt;"",J6350&lt;&gt;""),CONCATENATE("ZEPS:NAME=",TRIM($B6350),":L;"),"")</f>
        <v/>
      </c>
      <c r="P6350" s="19" t="str">
        <f t="shared" ref="P6350:P6413" si="698">IF(AND(A6350&lt;&gt;"",B6350&lt;&gt;"",C6350&lt;&gt;"",D6350&lt;&gt;"",E6350&lt;&gt;"",F6350&lt;&gt;"",G6350&lt;&gt;"",H6350&lt;&gt;"",I6350&lt;&gt;"",J6350&lt;&gt;""),CONCATENATE("ZEPB:NAME=",TRIM($B6350),":BSCNAME=",TRIM($C6350),":LANAME=LAC",TRIM($D6350),";"),"")</f>
        <v/>
      </c>
      <c r="Q6350" s="21" t="str">
        <f t="shared" ref="Q6350:Q6413" si="699">IF(AND(A6350&lt;&gt;"",B6350&lt;&gt;"",C6350&lt;&gt;"",D6350&lt;&gt;"",E6350&lt;&gt;"",F6350&lt;&gt;"",G6350&lt;&gt;"",H6350&lt;&gt;"",I6350&lt;&gt;"",J6350&lt;&gt;""),CONCATENATE("ZEPS:NAME=",TRIM($B6350),":U;"),"")</f>
        <v/>
      </c>
    </row>
    <row r="6351" spans="10:17" x14ac:dyDescent="0.25">
      <c r="J6351" s="28"/>
      <c r="K6351" s="30" t="str">
        <f t="shared" si="693"/>
        <v/>
      </c>
      <c r="L6351" s="20" t="str">
        <f t="shared" si="694"/>
        <v/>
      </c>
      <c r="M6351" s="19" t="str">
        <f t="shared" si="695"/>
        <v/>
      </c>
      <c r="N6351" s="21" t="str">
        <f t="shared" si="696"/>
        <v/>
      </c>
      <c r="O6351" s="26" t="str">
        <f t="shared" si="697"/>
        <v/>
      </c>
      <c r="P6351" s="19" t="str">
        <f t="shared" si="698"/>
        <v/>
      </c>
      <c r="Q6351" s="21" t="str">
        <f t="shared" si="699"/>
        <v/>
      </c>
    </row>
    <row r="6352" spans="10:17" x14ac:dyDescent="0.25">
      <c r="J6352" s="28"/>
      <c r="K6352" s="30" t="str">
        <f t="shared" si="693"/>
        <v/>
      </c>
      <c r="L6352" s="20" t="str">
        <f t="shared" si="694"/>
        <v/>
      </c>
      <c r="M6352" s="19" t="str">
        <f t="shared" si="695"/>
        <v/>
      </c>
      <c r="N6352" s="21" t="str">
        <f t="shared" si="696"/>
        <v/>
      </c>
      <c r="O6352" s="26" t="str">
        <f t="shared" si="697"/>
        <v/>
      </c>
      <c r="P6352" s="19" t="str">
        <f t="shared" si="698"/>
        <v/>
      </c>
      <c r="Q6352" s="21" t="str">
        <f t="shared" si="699"/>
        <v/>
      </c>
    </row>
    <row r="6353" spans="10:17" x14ac:dyDescent="0.25">
      <c r="J6353" s="28"/>
      <c r="K6353" s="30" t="str">
        <f t="shared" si="693"/>
        <v/>
      </c>
      <c r="L6353" s="20" t="str">
        <f t="shared" si="694"/>
        <v/>
      </c>
      <c r="M6353" s="19" t="str">
        <f t="shared" si="695"/>
        <v/>
      </c>
      <c r="N6353" s="21" t="str">
        <f t="shared" si="696"/>
        <v/>
      </c>
      <c r="O6353" s="26" t="str">
        <f t="shared" si="697"/>
        <v/>
      </c>
      <c r="P6353" s="19" t="str">
        <f t="shared" si="698"/>
        <v/>
      </c>
      <c r="Q6353" s="21" t="str">
        <f t="shared" si="699"/>
        <v/>
      </c>
    </row>
    <row r="6354" spans="10:17" x14ac:dyDescent="0.25">
      <c r="J6354" s="28"/>
      <c r="K6354" s="30" t="str">
        <f t="shared" si="693"/>
        <v/>
      </c>
      <c r="L6354" s="20" t="str">
        <f t="shared" si="694"/>
        <v/>
      </c>
      <c r="M6354" s="19" t="str">
        <f t="shared" si="695"/>
        <v/>
      </c>
      <c r="N6354" s="21" t="str">
        <f t="shared" si="696"/>
        <v/>
      </c>
      <c r="O6354" s="26" t="str">
        <f t="shared" si="697"/>
        <v/>
      </c>
      <c r="P6354" s="19" t="str">
        <f t="shared" si="698"/>
        <v/>
      </c>
      <c r="Q6354" s="21" t="str">
        <f t="shared" si="699"/>
        <v/>
      </c>
    </row>
    <row r="6355" spans="10:17" x14ac:dyDescent="0.25">
      <c r="J6355" s="28"/>
      <c r="K6355" s="30" t="str">
        <f t="shared" si="693"/>
        <v/>
      </c>
      <c r="L6355" s="20" t="str">
        <f t="shared" si="694"/>
        <v/>
      </c>
      <c r="M6355" s="19" t="str">
        <f t="shared" si="695"/>
        <v/>
      </c>
      <c r="N6355" s="21" t="str">
        <f t="shared" si="696"/>
        <v/>
      </c>
      <c r="O6355" s="26" t="str">
        <f t="shared" si="697"/>
        <v/>
      </c>
      <c r="P6355" s="19" t="str">
        <f t="shared" si="698"/>
        <v/>
      </c>
      <c r="Q6355" s="21" t="str">
        <f t="shared" si="699"/>
        <v/>
      </c>
    </row>
    <row r="6356" spans="10:17" x14ac:dyDescent="0.25">
      <c r="J6356" s="28"/>
      <c r="K6356" s="30" t="str">
        <f t="shared" si="693"/>
        <v/>
      </c>
      <c r="L6356" s="20" t="str">
        <f t="shared" si="694"/>
        <v/>
      </c>
      <c r="M6356" s="19" t="str">
        <f t="shared" si="695"/>
        <v/>
      </c>
      <c r="N6356" s="21" t="str">
        <f t="shared" si="696"/>
        <v/>
      </c>
      <c r="O6356" s="26" t="str">
        <f t="shared" si="697"/>
        <v/>
      </c>
      <c r="P6356" s="19" t="str">
        <f t="shared" si="698"/>
        <v/>
      </c>
      <c r="Q6356" s="21" t="str">
        <f t="shared" si="699"/>
        <v/>
      </c>
    </row>
    <row r="6357" spans="10:17" x14ac:dyDescent="0.25">
      <c r="J6357" s="28"/>
      <c r="K6357" s="30" t="str">
        <f t="shared" si="693"/>
        <v/>
      </c>
      <c r="L6357" s="20" t="str">
        <f t="shared" si="694"/>
        <v/>
      </c>
      <c r="M6357" s="19" t="str">
        <f t="shared" si="695"/>
        <v/>
      </c>
      <c r="N6357" s="21" t="str">
        <f t="shared" si="696"/>
        <v/>
      </c>
      <c r="O6357" s="26" t="str">
        <f t="shared" si="697"/>
        <v/>
      </c>
      <c r="P6357" s="19" t="str">
        <f t="shared" si="698"/>
        <v/>
      </c>
      <c r="Q6357" s="21" t="str">
        <f t="shared" si="699"/>
        <v/>
      </c>
    </row>
    <row r="6358" spans="10:17" x14ac:dyDescent="0.25">
      <c r="J6358" s="28"/>
      <c r="K6358" s="30" t="str">
        <f t="shared" si="693"/>
        <v/>
      </c>
      <c r="L6358" s="20" t="str">
        <f t="shared" si="694"/>
        <v/>
      </c>
      <c r="M6358" s="19" t="str">
        <f t="shared" si="695"/>
        <v/>
      </c>
      <c r="N6358" s="21" t="str">
        <f t="shared" si="696"/>
        <v/>
      </c>
      <c r="O6358" s="26" t="str">
        <f t="shared" si="697"/>
        <v/>
      </c>
      <c r="P6358" s="19" t="str">
        <f t="shared" si="698"/>
        <v/>
      </c>
      <c r="Q6358" s="21" t="str">
        <f t="shared" si="699"/>
        <v/>
      </c>
    </row>
    <row r="6359" spans="10:17" x14ac:dyDescent="0.25">
      <c r="J6359" s="28"/>
      <c r="K6359" s="30" t="str">
        <f t="shared" si="693"/>
        <v/>
      </c>
      <c r="L6359" s="20" t="str">
        <f t="shared" si="694"/>
        <v/>
      </c>
      <c r="M6359" s="19" t="str">
        <f t="shared" si="695"/>
        <v/>
      </c>
      <c r="N6359" s="21" t="str">
        <f t="shared" si="696"/>
        <v/>
      </c>
      <c r="O6359" s="26" t="str">
        <f t="shared" si="697"/>
        <v/>
      </c>
      <c r="P6359" s="19" t="str">
        <f t="shared" si="698"/>
        <v/>
      </c>
      <c r="Q6359" s="21" t="str">
        <f t="shared" si="699"/>
        <v/>
      </c>
    </row>
    <row r="6360" spans="10:17" x14ac:dyDescent="0.25">
      <c r="J6360" s="28"/>
      <c r="K6360" s="30" t="str">
        <f t="shared" si="693"/>
        <v/>
      </c>
      <c r="L6360" s="20" t="str">
        <f t="shared" si="694"/>
        <v/>
      </c>
      <c r="M6360" s="19" t="str">
        <f t="shared" si="695"/>
        <v/>
      </c>
      <c r="N6360" s="21" t="str">
        <f t="shared" si="696"/>
        <v/>
      </c>
      <c r="O6360" s="26" t="str">
        <f t="shared" si="697"/>
        <v/>
      </c>
      <c r="P6360" s="19" t="str">
        <f t="shared" si="698"/>
        <v/>
      </c>
      <c r="Q6360" s="21" t="str">
        <f t="shared" si="699"/>
        <v/>
      </c>
    </row>
    <row r="6361" spans="10:17" x14ac:dyDescent="0.25">
      <c r="J6361" s="28"/>
      <c r="K6361" s="30" t="str">
        <f t="shared" si="693"/>
        <v/>
      </c>
      <c r="L6361" s="20" t="str">
        <f t="shared" si="694"/>
        <v/>
      </c>
      <c r="M6361" s="19" t="str">
        <f t="shared" si="695"/>
        <v/>
      </c>
      <c r="N6361" s="21" t="str">
        <f t="shared" si="696"/>
        <v/>
      </c>
      <c r="O6361" s="26" t="str">
        <f t="shared" si="697"/>
        <v/>
      </c>
      <c r="P6361" s="19" t="str">
        <f t="shared" si="698"/>
        <v/>
      </c>
      <c r="Q6361" s="21" t="str">
        <f t="shared" si="699"/>
        <v/>
      </c>
    </row>
    <row r="6362" spans="10:17" x14ac:dyDescent="0.25">
      <c r="J6362" s="28"/>
      <c r="K6362" s="30" t="str">
        <f t="shared" si="693"/>
        <v/>
      </c>
      <c r="L6362" s="20" t="str">
        <f t="shared" si="694"/>
        <v/>
      </c>
      <c r="M6362" s="19" t="str">
        <f t="shared" si="695"/>
        <v/>
      </c>
      <c r="N6362" s="21" t="str">
        <f t="shared" si="696"/>
        <v/>
      </c>
      <c r="O6362" s="26" t="str">
        <f t="shared" si="697"/>
        <v/>
      </c>
      <c r="P6362" s="19" t="str">
        <f t="shared" si="698"/>
        <v/>
      </c>
      <c r="Q6362" s="21" t="str">
        <f t="shared" si="699"/>
        <v/>
      </c>
    </row>
    <row r="6363" spans="10:17" x14ac:dyDescent="0.25">
      <c r="J6363" s="28"/>
      <c r="K6363" s="30" t="str">
        <f t="shared" si="693"/>
        <v/>
      </c>
      <c r="L6363" s="20" t="str">
        <f t="shared" si="694"/>
        <v/>
      </c>
      <c r="M6363" s="19" t="str">
        <f t="shared" si="695"/>
        <v/>
      </c>
      <c r="N6363" s="21" t="str">
        <f t="shared" si="696"/>
        <v/>
      </c>
      <c r="O6363" s="26" t="str">
        <f t="shared" si="697"/>
        <v/>
      </c>
      <c r="P6363" s="19" t="str">
        <f t="shared" si="698"/>
        <v/>
      </c>
      <c r="Q6363" s="21" t="str">
        <f t="shared" si="699"/>
        <v/>
      </c>
    </row>
    <row r="6364" spans="10:17" x14ac:dyDescent="0.25">
      <c r="J6364" s="28"/>
      <c r="K6364" s="30" t="str">
        <f t="shared" si="693"/>
        <v/>
      </c>
      <c r="L6364" s="20" t="str">
        <f t="shared" si="694"/>
        <v/>
      </c>
      <c r="M6364" s="19" t="str">
        <f t="shared" si="695"/>
        <v/>
      </c>
      <c r="N6364" s="21" t="str">
        <f t="shared" si="696"/>
        <v/>
      </c>
      <c r="O6364" s="26" t="str">
        <f t="shared" si="697"/>
        <v/>
      </c>
      <c r="P6364" s="19" t="str">
        <f t="shared" si="698"/>
        <v/>
      </c>
      <c r="Q6364" s="21" t="str">
        <f t="shared" si="699"/>
        <v/>
      </c>
    </row>
    <row r="6365" spans="10:17" x14ac:dyDescent="0.25">
      <c r="J6365" s="28"/>
      <c r="K6365" s="30" t="str">
        <f t="shared" si="693"/>
        <v/>
      </c>
      <c r="L6365" s="20" t="str">
        <f t="shared" si="694"/>
        <v/>
      </c>
      <c r="M6365" s="19" t="str">
        <f t="shared" si="695"/>
        <v/>
      </c>
      <c r="N6365" s="21" t="str">
        <f t="shared" si="696"/>
        <v/>
      </c>
      <c r="O6365" s="26" t="str">
        <f t="shared" si="697"/>
        <v/>
      </c>
      <c r="P6365" s="19" t="str">
        <f t="shared" si="698"/>
        <v/>
      </c>
      <c r="Q6365" s="21" t="str">
        <f t="shared" si="699"/>
        <v/>
      </c>
    </row>
    <row r="6366" spans="10:17" x14ac:dyDescent="0.25">
      <c r="J6366" s="28"/>
      <c r="K6366" s="30" t="str">
        <f t="shared" si="693"/>
        <v/>
      </c>
      <c r="L6366" s="20" t="str">
        <f t="shared" si="694"/>
        <v/>
      </c>
      <c r="M6366" s="19" t="str">
        <f t="shared" si="695"/>
        <v/>
      </c>
      <c r="N6366" s="21" t="str">
        <f t="shared" si="696"/>
        <v/>
      </c>
      <c r="O6366" s="26" t="str">
        <f t="shared" si="697"/>
        <v/>
      </c>
      <c r="P6366" s="19" t="str">
        <f t="shared" si="698"/>
        <v/>
      </c>
      <c r="Q6366" s="21" t="str">
        <f t="shared" si="699"/>
        <v/>
      </c>
    </row>
    <row r="6367" spans="10:17" x14ac:dyDescent="0.25">
      <c r="J6367" s="28"/>
      <c r="K6367" s="30" t="str">
        <f t="shared" si="693"/>
        <v/>
      </c>
      <c r="L6367" s="20" t="str">
        <f t="shared" si="694"/>
        <v/>
      </c>
      <c r="M6367" s="19" t="str">
        <f t="shared" si="695"/>
        <v/>
      </c>
      <c r="N6367" s="21" t="str">
        <f t="shared" si="696"/>
        <v/>
      </c>
      <c r="O6367" s="26" t="str">
        <f t="shared" si="697"/>
        <v/>
      </c>
      <c r="P6367" s="19" t="str">
        <f t="shared" si="698"/>
        <v/>
      </c>
      <c r="Q6367" s="21" t="str">
        <f t="shared" si="699"/>
        <v/>
      </c>
    </row>
    <row r="6368" spans="10:17" x14ac:dyDescent="0.25">
      <c r="J6368" s="28"/>
      <c r="K6368" s="30" t="str">
        <f t="shared" si="693"/>
        <v/>
      </c>
      <c r="L6368" s="20" t="str">
        <f t="shared" si="694"/>
        <v/>
      </c>
      <c r="M6368" s="19" t="str">
        <f t="shared" si="695"/>
        <v/>
      </c>
      <c r="N6368" s="21" t="str">
        <f t="shared" si="696"/>
        <v/>
      </c>
      <c r="O6368" s="26" t="str">
        <f t="shared" si="697"/>
        <v/>
      </c>
      <c r="P6368" s="19" t="str">
        <f t="shared" si="698"/>
        <v/>
      </c>
      <c r="Q6368" s="21" t="str">
        <f t="shared" si="699"/>
        <v/>
      </c>
    </row>
    <row r="6369" spans="10:17" x14ac:dyDescent="0.25">
      <c r="J6369" s="28"/>
      <c r="K6369" s="30" t="str">
        <f t="shared" si="693"/>
        <v/>
      </c>
      <c r="L6369" s="20" t="str">
        <f t="shared" si="694"/>
        <v/>
      </c>
      <c r="M6369" s="19" t="str">
        <f t="shared" si="695"/>
        <v/>
      </c>
      <c r="N6369" s="21" t="str">
        <f t="shared" si="696"/>
        <v/>
      </c>
      <c r="O6369" s="26" t="str">
        <f t="shared" si="697"/>
        <v/>
      </c>
      <c r="P6369" s="19" t="str">
        <f t="shared" si="698"/>
        <v/>
      </c>
      <c r="Q6369" s="21" t="str">
        <f t="shared" si="699"/>
        <v/>
      </c>
    </row>
    <row r="6370" spans="10:17" x14ac:dyDescent="0.25">
      <c r="J6370" s="28"/>
      <c r="K6370" s="30" t="str">
        <f t="shared" si="693"/>
        <v/>
      </c>
      <c r="L6370" s="20" t="str">
        <f t="shared" si="694"/>
        <v/>
      </c>
      <c r="M6370" s="19" t="str">
        <f t="shared" si="695"/>
        <v/>
      </c>
      <c r="N6370" s="21" t="str">
        <f t="shared" si="696"/>
        <v/>
      </c>
      <c r="O6370" s="26" t="str">
        <f t="shared" si="697"/>
        <v/>
      </c>
      <c r="P6370" s="19" t="str">
        <f t="shared" si="698"/>
        <v/>
      </c>
      <c r="Q6370" s="21" t="str">
        <f t="shared" si="699"/>
        <v/>
      </c>
    </row>
    <row r="6371" spans="10:17" x14ac:dyDescent="0.25">
      <c r="J6371" s="28"/>
      <c r="K6371" s="30" t="str">
        <f t="shared" si="693"/>
        <v/>
      </c>
      <c r="L6371" s="20" t="str">
        <f t="shared" si="694"/>
        <v/>
      </c>
      <c r="M6371" s="19" t="str">
        <f t="shared" si="695"/>
        <v/>
      </c>
      <c r="N6371" s="21" t="str">
        <f t="shared" si="696"/>
        <v/>
      </c>
      <c r="O6371" s="26" t="str">
        <f t="shared" si="697"/>
        <v/>
      </c>
      <c r="P6371" s="19" t="str">
        <f t="shared" si="698"/>
        <v/>
      </c>
      <c r="Q6371" s="21" t="str">
        <f t="shared" si="699"/>
        <v/>
      </c>
    </row>
    <row r="6372" spans="10:17" x14ac:dyDescent="0.25">
      <c r="J6372" s="28"/>
      <c r="K6372" s="30" t="str">
        <f t="shared" si="693"/>
        <v/>
      </c>
      <c r="L6372" s="20" t="str">
        <f t="shared" si="694"/>
        <v/>
      </c>
      <c r="M6372" s="19" t="str">
        <f t="shared" si="695"/>
        <v/>
      </c>
      <c r="N6372" s="21" t="str">
        <f t="shared" si="696"/>
        <v/>
      </c>
      <c r="O6372" s="26" t="str">
        <f t="shared" si="697"/>
        <v/>
      </c>
      <c r="P6372" s="19" t="str">
        <f t="shared" si="698"/>
        <v/>
      </c>
      <c r="Q6372" s="21" t="str">
        <f t="shared" si="699"/>
        <v/>
      </c>
    </row>
    <row r="6373" spans="10:17" x14ac:dyDescent="0.25">
      <c r="J6373" s="28"/>
      <c r="K6373" s="30" t="str">
        <f t="shared" si="693"/>
        <v/>
      </c>
      <c r="L6373" s="20" t="str">
        <f t="shared" si="694"/>
        <v/>
      </c>
      <c r="M6373" s="19" t="str">
        <f t="shared" si="695"/>
        <v/>
      </c>
      <c r="N6373" s="21" t="str">
        <f t="shared" si="696"/>
        <v/>
      </c>
      <c r="O6373" s="26" t="str">
        <f t="shared" si="697"/>
        <v/>
      </c>
      <c r="P6373" s="19" t="str">
        <f t="shared" si="698"/>
        <v/>
      </c>
      <c r="Q6373" s="21" t="str">
        <f t="shared" si="699"/>
        <v/>
      </c>
    </row>
    <row r="6374" spans="10:17" x14ac:dyDescent="0.25">
      <c r="J6374" s="28"/>
      <c r="K6374" s="30" t="str">
        <f t="shared" si="693"/>
        <v/>
      </c>
      <c r="L6374" s="20" t="str">
        <f t="shared" si="694"/>
        <v/>
      </c>
      <c r="M6374" s="19" t="str">
        <f t="shared" si="695"/>
        <v/>
      </c>
      <c r="N6374" s="21" t="str">
        <f t="shared" si="696"/>
        <v/>
      </c>
      <c r="O6374" s="26" t="str">
        <f t="shared" si="697"/>
        <v/>
      </c>
      <c r="P6374" s="19" t="str">
        <f t="shared" si="698"/>
        <v/>
      </c>
      <c r="Q6374" s="21" t="str">
        <f t="shared" si="699"/>
        <v/>
      </c>
    </row>
    <row r="6375" spans="10:17" x14ac:dyDescent="0.25">
      <c r="J6375" s="28"/>
      <c r="K6375" s="30" t="str">
        <f t="shared" si="693"/>
        <v/>
      </c>
      <c r="L6375" s="20" t="str">
        <f t="shared" si="694"/>
        <v/>
      </c>
      <c r="M6375" s="19" t="str">
        <f t="shared" si="695"/>
        <v/>
      </c>
      <c r="N6375" s="21" t="str">
        <f t="shared" si="696"/>
        <v/>
      </c>
      <c r="O6375" s="26" t="str">
        <f t="shared" si="697"/>
        <v/>
      </c>
      <c r="P6375" s="19" t="str">
        <f t="shared" si="698"/>
        <v/>
      </c>
      <c r="Q6375" s="21" t="str">
        <f t="shared" si="699"/>
        <v/>
      </c>
    </row>
    <row r="6376" spans="10:17" x14ac:dyDescent="0.25">
      <c r="J6376" s="28"/>
      <c r="K6376" s="30" t="str">
        <f t="shared" si="693"/>
        <v/>
      </c>
      <c r="L6376" s="20" t="str">
        <f t="shared" si="694"/>
        <v/>
      </c>
      <c r="M6376" s="19" t="str">
        <f t="shared" si="695"/>
        <v/>
      </c>
      <c r="N6376" s="21" t="str">
        <f t="shared" si="696"/>
        <v/>
      </c>
      <c r="O6376" s="26" t="str">
        <f t="shared" si="697"/>
        <v/>
      </c>
      <c r="P6376" s="19" t="str">
        <f t="shared" si="698"/>
        <v/>
      </c>
      <c r="Q6376" s="21" t="str">
        <f t="shared" si="699"/>
        <v/>
      </c>
    </row>
    <row r="6377" spans="10:17" x14ac:dyDescent="0.25">
      <c r="J6377" s="28"/>
      <c r="K6377" s="30" t="str">
        <f t="shared" si="693"/>
        <v/>
      </c>
      <c r="L6377" s="20" t="str">
        <f t="shared" si="694"/>
        <v/>
      </c>
      <c r="M6377" s="19" t="str">
        <f t="shared" si="695"/>
        <v/>
      </c>
      <c r="N6377" s="21" t="str">
        <f t="shared" si="696"/>
        <v/>
      </c>
      <c r="O6377" s="26" t="str">
        <f t="shared" si="697"/>
        <v/>
      </c>
      <c r="P6377" s="19" t="str">
        <f t="shared" si="698"/>
        <v/>
      </c>
      <c r="Q6377" s="21" t="str">
        <f t="shared" si="699"/>
        <v/>
      </c>
    </row>
    <row r="6378" spans="10:17" x14ac:dyDescent="0.25">
      <c r="J6378" s="28"/>
      <c r="K6378" s="30" t="str">
        <f t="shared" si="693"/>
        <v/>
      </c>
      <c r="L6378" s="20" t="str">
        <f t="shared" si="694"/>
        <v/>
      </c>
      <c r="M6378" s="19" t="str">
        <f t="shared" si="695"/>
        <v/>
      </c>
      <c r="N6378" s="21" t="str">
        <f t="shared" si="696"/>
        <v/>
      </c>
      <c r="O6378" s="26" t="str">
        <f t="shared" si="697"/>
        <v/>
      </c>
      <c r="P6378" s="19" t="str">
        <f t="shared" si="698"/>
        <v/>
      </c>
      <c r="Q6378" s="21" t="str">
        <f t="shared" si="699"/>
        <v/>
      </c>
    </row>
    <row r="6379" spans="10:17" x14ac:dyDescent="0.25">
      <c r="J6379" s="28"/>
      <c r="K6379" s="30" t="str">
        <f t="shared" si="693"/>
        <v/>
      </c>
      <c r="L6379" s="20" t="str">
        <f t="shared" si="694"/>
        <v/>
      </c>
      <c r="M6379" s="19" t="str">
        <f t="shared" si="695"/>
        <v/>
      </c>
      <c r="N6379" s="21" t="str">
        <f t="shared" si="696"/>
        <v/>
      </c>
      <c r="O6379" s="26" t="str">
        <f t="shared" si="697"/>
        <v/>
      </c>
      <c r="P6379" s="19" t="str">
        <f t="shared" si="698"/>
        <v/>
      </c>
      <c r="Q6379" s="21" t="str">
        <f t="shared" si="699"/>
        <v/>
      </c>
    </row>
    <row r="6380" spans="10:17" x14ac:dyDescent="0.25">
      <c r="J6380" s="28"/>
      <c r="K6380" s="30" t="str">
        <f t="shared" si="693"/>
        <v/>
      </c>
      <c r="L6380" s="20" t="str">
        <f t="shared" si="694"/>
        <v/>
      </c>
      <c r="M6380" s="19" t="str">
        <f t="shared" si="695"/>
        <v/>
      </c>
      <c r="N6380" s="21" t="str">
        <f t="shared" si="696"/>
        <v/>
      </c>
      <c r="O6380" s="26" t="str">
        <f t="shared" si="697"/>
        <v/>
      </c>
      <c r="P6380" s="19" t="str">
        <f t="shared" si="698"/>
        <v/>
      </c>
      <c r="Q6380" s="21" t="str">
        <f t="shared" si="699"/>
        <v/>
      </c>
    </row>
    <row r="6381" spans="10:17" x14ac:dyDescent="0.25">
      <c r="J6381" s="28"/>
      <c r="K6381" s="30" t="str">
        <f t="shared" si="693"/>
        <v/>
      </c>
      <c r="L6381" s="20" t="str">
        <f t="shared" si="694"/>
        <v/>
      </c>
      <c r="M6381" s="19" t="str">
        <f t="shared" si="695"/>
        <v/>
      </c>
      <c r="N6381" s="21" t="str">
        <f t="shared" si="696"/>
        <v/>
      </c>
      <c r="O6381" s="26" t="str">
        <f t="shared" si="697"/>
        <v/>
      </c>
      <c r="P6381" s="19" t="str">
        <f t="shared" si="698"/>
        <v/>
      </c>
      <c r="Q6381" s="21" t="str">
        <f t="shared" si="699"/>
        <v/>
      </c>
    </row>
    <row r="6382" spans="10:17" x14ac:dyDescent="0.25">
      <c r="J6382" s="28"/>
      <c r="K6382" s="30" t="str">
        <f t="shared" si="693"/>
        <v/>
      </c>
      <c r="L6382" s="20" t="str">
        <f t="shared" si="694"/>
        <v/>
      </c>
      <c r="M6382" s="19" t="str">
        <f t="shared" si="695"/>
        <v/>
      </c>
      <c r="N6382" s="21" t="str">
        <f t="shared" si="696"/>
        <v/>
      </c>
      <c r="O6382" s="26" t="str">
        <f t="shared" si="697"/>
        <v/>
      </c>
      <c r="P6382" s="19" t="str">
        <f t="shared" si="698"/>
        <v/>
      </c>
      <c r="Q6382" s="21" t="str">
        <f t="shared" si="699"/>
        <v/>
      </c>
    </row>
    <row r="6383" spans="10:17" x14ac:dyDescent="0.25">
      <c r="J6383" s="28"/>
      <c r="K6383" s="30" t="str">
        <f t="shared" si="693"/>
        <v/>
      </c>
      <c r="L6383" s="20" t="str">
        <f t="shared" si="694"/>
        <v/>
      </c>
      <c r="M6383" s="19" t="str">
        <f t="shared" si="695"/>
        <v/>
      </c>
      <c r="N6383" s="21" t="str">
        <f t="shared" si="696"/>
        <v/>
      </c>
      <c r="O6383" s="26" t="str">
        <f t="shared" si="697"/>
        <v/>
      </c>
      <c r="P6383" s="19" t="str">
        <f t="shared" si="698"/>
        <v/>
      </c>
      <c r="Q6383" s="21" t="str">
        <f t="shared" si="699"/>
        <v/>
      </c>
    </row>
    <row r="6384" spans="10:17" x14ac:dyDescent="0.25">
      <c r="J6384" s="28"/>
      <c r="K6384" s="30" t="str">
        <f t="shared" si="693"/>
        <v/>
      </c>
      <c r="L6384" s="20" t="str">
        <f t="shared" si="694"/>
        <v/>
      </c>
      <c r="M6384" s="19" t="str">
        <f t="shared" si="695"/>
        <v/>
      </c>
      <c r="N6384" s="21" t="str">
        <f t="shared" si="696"/>
        <v/>
      </c>
      <c r="O6384" s="26" t="str">
        <f t="shared" si="697"/>
        <v/>
      </c>
      <c r="P6384" s="19" t="str">
        <f t="shared" si="698"/>
        <v/>
      </c>
      <c r="Q6384" s="21" t="str">
        <f t="shared" si="699"/>
        <v/>
      </c>
    </row>
    <row r="6385" spans="10:17" x14ac:dyDescent="0.25">
      <c r="J6385" s="28"/>
      <c r="K6385" s="30" t="str">
        <f t="shared" si="693"/>
        <v/>
      </c>
      <c r="L6385" s="20" t="str">
        <f t="shared" si="694"/>
        <v/>
      </c>
      <c r="M6385" s="19" t="str">
        <f t="shared" si="695"/>
        <v/>
      </c>
      <c r="N6385" s="21" t="str">
        <f t="shared" si="696"/>
        <v/>
      </c>
      <c r="O6385" s="26" t="str">
        <f t="shared" si="697"/>
        <v/>
      </c>
      <c r="P6385" s="19" t="str">
        <f t="shared" si="698"/>
        <v/>
      </c>
      <c r="Q6385" s="21" t="str">
        <f t="shared" si="699"/>
        <v/>
      </c>
    </row>
    <row r="6386" spans="10:17" x14ac:dyDescent="0.25">
      <c r="J6386" s="28"/>
      <c r="K6386" s="30" t="str">
        <f t="shared" si="693"/>
        <v/>
      </c>
      <c r="L6386" s="20" t="str">
        <f t="shared" si="694"/>
        <v/>
      </c>
      <c r="M6386" s="19" t="str">
        <f t="shared" si="695"/>
        <v/>
      </c>
      <c r="N6386" s="21" t="str">
        <f t="shared" si="696"/>
        <v/>
      </c>
      <c r="O6386" s="26" t="str">
        <f t="shared" si="697"/>
        <v/>
      </c>
      <c r="P6386" s="19" t="str">
        <f t="shared" si="698"/>
        <v/>
      </c>
      <c r="Q6386" s="21" t="str">
        <f t="shared" si="699"/>
        <v/>
      </c>
    </row>
    <row r="6387" spans="10:17" x14ac:dyDescent="0.25">
      <c r="J6387" s="28"/>
      <c r="K6387" s="30" t="str">
        <f t="shared" si="693"/>
        <v/>
      </c>
      <c r="L6387" s="20" t="str">
        <f t="shared" si="694"/>
        <v/>
      </c>
      <c r="M6387" s="19" t="str">
        <f t="shared" si="695"/>
        <v/>
      </c>
      <c r="N6387" s="21" t="str">
        <f t="shared" si="696"/>
        <v/>
      </c>
      <c r="O6387" s="26" t="str">
        <f t="shared" si="697"/>
        <v/>
      </c>
      <c r="P6387" s="19" t="str">
        <f t="shared" si="698"/>
        <v/>
      </c>
      <c r="Q6387" s="21" t="str">
        <f t="shared" si="699"/>
        <v/>
      </c>
    </row>
    <row r="6388" spans="10:17" x14ac:dyDescent="0.25">
      <c r="J6388" s="28"/>
      <c r="K6388" s="30" t="str">
        <f t="shared" si="693"/>
        <v/>
      </c>
      <c r="L6388" s="20" t="str">
        <f t="shared" si="694"/>
        <v/>
      </c>
      <c r="M6388" s="19" t="str">
        <f t="shared" si="695"/>
        <v/>
      </c>
      <c r="N6388" s="21" t="str">
        <f t="shared" si="696"/>
        <v/>
      </c>
      <c r="O6388" s="26" t="str">
        <f t="shared" si="697"/>
        <v/>
      </c>
      <c r="P6388" s="19" t="str">
        <f t="shared" si="698"/>
        <v/>
      </c>
      <c r="Q6388" s="21" t="str">
        <f t="shared" si="699"/>
        <v/>
      </c>
    </row>
    <row r="6389" spans="10:17" x14ac:dyDescent="0.25">
      <c r="J6389" s="28"/>
      <c r="K6389" s="30" t="str">
        <f t="shared" si="693"/>
        <v/>
      </c>
      <c r="L6389" s="20" t="str">
        <f t="shared" si="694"/>
        <v/>
      </c>
      <c r="M6389" s="19" t="str">
        <f t="shared" si="695"/>
        <v/>
      </c>
      <c r="N6389" s="21" t="str">
        <f t="shared" si="696"/>
        <v/>
      </c>
      <c r="O6389" s="26" t="str">
        <f t="shared" si="697"/>
        <v/>
      </c>
      <c r="P6389" s="19" t="str">
        <f t="shared" si="698"/>
        <v/>
      </c>
      <c r="Q6389" s="21" t="str">
        <f t="shared" si="699"/>
        <v/>
      </c>
    </row>
    <row r="6390" spans="10:17" x14ac:dyDescent="0.25">
      <c r="J6390" s="28"/>
      <c r="K6390" s="30" t="str">
        <f t="shared" si="693"/>
        <v/>
      </c>
      <c r="L6390" s="20" t="str">
        <f t="shared" si="694"/>
        <v/>
      </c>
      <c r="M6390" s="19" t="str">
        <f t="shared" si="695"/>
        <v/>
      </c>
      <c r="N6390" s="21" t="str">
        <f t="shared" si="696"/>
        <v/>
      </c>
      <c r="O6390" s="26" t="str">
        <f t="shared" si="697"/>
        <v/>
      </c>
      <c r="P6390" s="19" t="str">
        <f t="shared" si="698"/>
        <v/>
      </c>
      <c r="Q6390" s="21" t="str">
        <f t="shared" si="699"/>
        <v/>
      </c>
    </row>
    <row r="6391" spans="10:17" x14ac:dyDescent="0.25">
      <c r="J6391" s="28"/>
      <c r="K6391" s="30" t="str">
        <f t="shared" si="693"/>
        <v/>
      </c>
      <c r="L6391" s="20" t="str">
        <f t="shared" si="694"/>
        <v/>
      </c>
      <c r="M6391" s="19" t="str">
        <f t="shared" si="695"/>
        <v/>
      </c>
      <c r="N6391" s="21" t="str">
        <f t="shared" si="696"/>
        <v/>
      </c>
      <c r="O6391" s="26" t="str">
        <f t="shared" si="697"/>
        <v/>
      </c>
      <c r="P6391" s="19" t="str">
        <f t="shared" si="698"/>
        <v/>
      </c>
      <c r="Q6391" s="21" t="str">
        <f t="shared" si="699"/>
        <v/>
      </c>
    </row>
    <row r="6392" spans="10:17" x14ac:dyDescent="0.25">
      <c r="J6392" s="28"/>
      <c r="K6392" s="30" t="str">
        <f t="shared" si="693"/>
        <v/>
      </c>
      <c r="L6392" s="20" t="str">
        <f t="shared" si="694"/>
        <v/>
      </c>
      <c r="M6392" s="19" t="str">
        <f t="shared" si="695"/>
        <v/>
      </c>
      <c r="N6392" s="21" t="str">
        <f t="shared" si="696"/>
        <v/>
      </c>
      <c r="O6392" s="26" t="str">
        <f t="shared" si="697"/>
        <v/>
      </c>
      <c r="P6392" s="19" t="str">
        <f t="shared" si="698"/>
        <v/>
      </c>
      <c r="Q6392" s="21" t="str">
        <f t="shared" si="699"/>
        <v/>
      </c>
    </row>
    <row r="6393" spans="10:17" x14ac:dyDescent="0.25">
      <c r="J6393" s="28"/>
      <c r="K6393" s="30" t="str">
        <f t="shared" si="693"/>
        <v/>
      </c>
      <c r="L6393" s="20" t="str">
        <f t="shared" si="694"/>
        <v/>
      </c>
      <c r="M6393" s="19" t="str">
        <f t="shared" si="695"/>
        <v/>
      </c>
      <c r="N6393" s="21" t="str">
        <f t="shared" si="696"/>
        <v/>
      </c>
      <c r="O6393" s="26" t="str">
        <f t="shared" si="697"/>
        <v/>
      </c>
      <c r="P6393" s="19" t="str">
        <f t="shared" si="698"/>
        <v/>
      </c>
      <c r="Q6393" s="21" t="str">
        <f t="shared" si="699"/>
        <v/>
      </c>
    </row>
    <row r="6394" spans="10:17" x14ac:dyDescent="0.25">
      <c r="J6394" s="28"/>
      <c r="K6394" s="30" t="str">
        <f t="shared" si="693"/>
        <v/>
      </c>
      <c r="L6394" s="20" t="str">
        <f t="shared" si="694"/>
        <v/>
      </c>
      <c r="M6394" s="19" t="str">
        <f t="shared" si="695"/>
        <v/>
      </c>
      <c r="N6394" s="21" t="str">
        <f t="shared" si="696"/>
        <v/>
      </c>
      <c r="O6394" s="26" t="str">
        <f t="shared" si="697"/>
        <v/>
      </c>
      <c r="P6394" s="19" t="str">
        <f t="shared" si="698"/>
        <v/>
      </c>
      <c r="Q6394" s="21" t="str">
        <f t="shared" si="699"/>
        <v/>
      </c>
    </row>
    <row r="6395" spans="10:17" x14ac:dyDescent="0.25">
      <c r="J6395" s="28"/>
      <c r="K6395" s="30" t="str">
        <f t="shared" si="693"/>
        <v/>
      </c>
      <c r="L6395" s="20" t="str">
        <f t="shared" si="694"/>
        <v/>
      </c>
      <c r="M6395" s="19" t="str">
        <f t="shared" si="695"/>
        <v/>
      </c>
      <c r="N6395" s="21" t="str">
        <f t="shared" si="696"/>
        <v/>
      </c>
      <c r="O6395" s="26" t="str">
        <f t="shared" si="697"/>
        <v/>
      </c>
      <c r="P6395" s="19" t="str">
        <f t="shared" si="698"/>
        <v/>
      </c>
      <c r="Q6395" s="21" t="str">
        <f t="shared" si="699"/>
        <v/>
      </c>
    </row>
    <row r="6396" spans="10:17" x14ac:dyDescent="0.25">
      <c r="J6396" s="28"/>
      <c r="K6396" s="30" t="str">
        <f t="shared" si="693"/>
        <v/>
      </c>
      <c r="L6396" s="20" t="str">
        <f t="shared" si="694"/>
        <v/>
      </c>
      <c r="M6396" s="19" t="str">
        <f t="shared" si="695"/>
        <v/>
      </c>
      <c r="N6396" s="21" t="str">
        <f t="shared" si="696"/>
        <v/>
      </c>
      <c r="O6396" s="26" t="str">
        <f t="shared" si="697"/>
        <v/>
      </c>
      <c r="P6396" s="19" t="str">
        <f t="shared" si="698"/>
        <v/>
      </c>
      <c r="Q6396" s="21" t="str">
        <f t="shared" si="699"/>
        <v/>
      </c>
    </row>
    <row r="6397" spans="10:17" x14ac:dyDescent="0.25">
      <c r="J6397" s="28"/>
      <c r="K6397" s="30" t="str">
        <f t="shared" si="693"/>
        <v/>
      </c>
      <c r="L6397" s="20" t="str">
        <f t="shared" si="694"/>
        <v/>
      </c>
      <c r="M6397" s="19" t="str">
        <f t="shared" si="695"/>
        <v/>
      </c>
      <c r="N6397" s="21" t="str">
        <f t="shared" si="696"/>
        <v/>
      </c>
      <c r="O6397" s="26" t="str">
        <f t="shared" si="697"/>
        <v/>
      </c>
      <c r="P6397" s="19" t="str">
        <f t="shared" si="698"/>
        <v/>
      </c>
      <c r="Q6397" s="21" t="str">
        <f t="shared" si="699"/>
        <v/>
      </c>
    </row>
    <row r="6398" spans="10:17" x14ac:dyDescent="0.25">
      <c r="J6398" s="28"/>
      <c r="K6398" s="30" t="str">
        <f t="shared" si="693"/>
        <v/>
      </c>
      <c r="L6398" s="20" t="str">
        <f t="shared" si="694"/>
        <v/>
      </c>
      <c r="M6398" s="19" t="str">
        <f t="shared" si="695"/>
        <v/>
      </c>
      <c r="N6398" s="21" t="str">
        <f t="shared" si="696"/>
        <v/>
      </c>
      <c r="O6398" s="26" t="str">
        <f t="shared" si="697"/>
        <v/>
      </c>
      <c r="P6398" s="19" t="str">
        <f t="shared" si="698"/>
        <v/>
      </c>
      <c r="Q6398" s="21" t="str">
        <f t="shared" si="699"/>
        <v/>
      </c>
    </row>
    <row r="6399" spans="10:17" x14ac:dyDescent="0.25">
      <c r="J6399" s="28"/>
      <c r="K6399" s="30" t="str">
        <f t="shared" si="693"/>
        <v/>
      </c>
      <c r="L6399" s="20" t="str">
        <f t="shared" si="694"/>
        <v/>
      </c>
      <c r="M6399" s="19" t="str">
        <f t="shared" si="695"/>
        <v/>
      </c>
      <c r="N6399" s="21" t="str">
        <f t="shared" si="696"/>
        <v/>
      </c>
      <c r="O6399" s="26" t="str">
        <f t="shared" si="697"/>
        <v/>
      </c>
      <c r="P6399" s="19" t="str">
        <f t="shared" si="698"/>
        <v/>
      </c>
      <c r="Q6399" s="21" t="str">
        <f t="shared" si="699"/>
        <v/>
      </c>
    </row>
    <row r="6400" spans="10:17" x14ac:dyDescent="0.25">
      <c r="J6400" s="28"/>
      <c r="K6400" s="30" t="str">
        <f t="shared" si="693"/>
        <v/>
      </c>
      <c r="L6400" s="20" t="str">
        <f t="shared" si="694"/>
        <v/>
      </c>
      <c r="M6400" s="19" t="str">
        <f t="shared" si="695"/>
        <v/>
      </c>
      <c r="N6400" s="21" t="str">
        <f t="shared" si="696"/>
        <v/>
      </c>
      <c r="O6400" s="26" t="str">
        <f t="shared" si="697"/>
        <v/>
      </c>
      <c r="P6400" s="19" t="str">
        <f t="shared" si="698"/>
        <v/>
      </c>
      <c r="Q6400" s="21" t="str">
        <f t="shared" si="699"/>
        <v/>
      </c>
    </row>
    <row r="6401" spans="10:17" x14ac:dyDescent="0.25">
      <c r="J6401" s="28"/>
      <c r="K6401" s="30" t="str">
        <f t="shared" si="693"/>
        <v/>
      </c>
      <c r="L6401" s="20" t="str">
        <f t="shared" si="694"/>
        <v/>
      </c>
      <c r="M6401" s="19" t="str">
        <f t="shared" si="695"/>
        <v/>
      </c>
      <c r="N6401" s="21" t="str">
        <f t="shared" si="696"/>
        <v/>
      </c>
      <c r="O6401" s="26" t="str">
        <f t="shared" si="697"/>
        <v/>
      </c>
      <c r="P6401" s="19" t="str">
        <f t="shared" si="698"/>
        <v/>
      </c>
      <c r="Q6401" s="21" t="str">
        <f t="shared" si="699"/>
        <v/>
      </c>
    </row>
    <row r="6402" spans="10:17" x14ac:dyDescent="0.25">
      <c r="J6402" s="28"/>
      <c r="K6402" s="30" t="str">
        <f t="shared" si="693"/>
        <v/>
      </c>
      <c r="L6402" s="20" t="str">
        <f t="shared" si="694"/>
        <v/>
      </c>
      <c r="M6402" s="19" t="str">
        <f t="shared" si="695"/>
        <v/>
      </c>
      <c r="N6402" s="21" t="str">
        <f t="shared" si="696"/>
        <v/>
      </c>
      <c r="O6402" s="26" t="str">
        <f t="shared" si="697"/>
        <v/>
      </c>
      <c r="P6402" s="19" t="str">
        <f t="shared" si="698"/>
        <v/>
      </c>
      <c r="Q6402" s="21" t="str">
        <f t="shared" si="699"/>
        <v/>
      </c>
    </row>
    <row r="6403" spans="10:17" x14ac:dyDescent="0.25">
      <c r="J6403" s="28"/>
      <c r="K6403" s="30" t="str">
        <f t="shared" si="693"/>
        <v/>
      </c>
      <c r="L6403" s="20" t="str">
        <f t="shared" si="694"/>
        <v/>
      </c>
      <c r="M6403" s="19" t="str">
        <f t="shared" si="695"/>
        <v/>
      </c>
      <c r="N6403" s="21" t="str">
        <f t="shared" si="696"/>
        <v/>
      </c>
      <c r="O6403" s="26" t="str">
        <f t="shared" si="697"/>
        <v/>
      </c>
      <c r="P6403" s="19" t="str">
        <f t="shared" si="698"/>
        <v/>
      </c>
      <c r="Q6403" s="21" t="str">
        <f t="shared" si="699"/>
        <v/>
      </c>
    </row>
    <row r="6404" spans="10:17" x14ac:dyDescent="0.25">
      <c r="J6404" s="28"/>
      <c r="K6404" s="30" t="str">
        <f t="shared" si="693"/>
        <v/>
      </c>
      <c r="L6404" s="20" t="str">
        <f t="shared" si="694"/>
        <v/>
      </c>
      <c r="M6404" s="19" t="str">
        <f t="shared" si="695"/>
        <v/>
      </c>
      <c r="N6404" s="21" t="str">
        <f t="shared" si="696"/>
        <v/>
      </c>
      <c r="O6404" s="26" t="str">
        <f t="shared" si="697"/>
        <v/>
      </c>
      <c r="P6404" s="19" t="str">
        <f t="shared" si="698"/>
        <v/>
      </c>
      <c r="Q6404" s="21" t="str">
        <f t="shared" si="699"/>
        <v/>
      </c>
    </row>
    <row r="6405" spans="10:17" x14ac:dyDescent="0.25">
      <c r="J6405" s="28"/>
      <c r="K6405" s="30" t="str">
        <f t="shared" si="693"/>
        <v/>
      </c>
      <c r="L6405" s="20" t="str">
        <f t="shared" si="694"/>
        <v/>
      </c>
      <c r="M6405" s="19" t="str">
        <f t="shared" si="695"/>
        <v/>
      </c>
      <c r="N6405" s="21" t="str">
        <f t="shared" si="696"/>
        <v/>
      </c>
      <c r="O6405" s="26" t="str">
        <f t="shared" si="697"/>
        <v/>
      </c>
      <c r="P6405" s="19" t="str">
        <f t="shared" si="698"/>
        <v/>
      </c>
      <c r="Q6405" s="21" t="str">
        <f t="shared" si="699"/>
        <v/>
      </c>
    </row>
    <row r="6406" spans="10:17" x14ac:dyDescent="0.25">
      <c r="J6406" s="28"/>
      <c r="K6406" s="30" t="str">
        <f t="shared" si="693"/>
        <v/>
      </c>
      <c r="L6406" s="20" t="str">
        <f t="shared" si="694"/>
        <v/>
      </c>
      <c r="M6406" s="19" t="str">
        <f t="shared" si="695"/>
        <v/>
      </c>
      <c r="N6406" s="21" t="str">
        <f t="shared" si="696"/>
        <v/>
      </c>
      <c r="O6406" s="26" t="str">
        <f t="shared" si="697"/>
        <v/>
      </c>
      <c r="P6406" s="19" t="str">
        <f t="shared" si="698"/>
        <v/>
      </c>
      <c r="Q6406" s="21" t="str">
        <f t="shared" si="699"/>
        <v/>
      </c>
    </row>
    <row r="6407" spans="10:17" x14ac:dyDescent="0.25">
      <c r="J6407" s="28"/>
      <c r="K6407" s="30" t="str">
        <f t="shared" si="693"/>
        <v/>
      </c>
      <c r="L6407" s="20" t="str">
        <f t="shared" si="694"/>
        <v/>
      </c>
      <c r="M6407" s="19" t="str">
        <f t="shared" si="695"/>
        <v/>
      </c>
      <c r="N6407" s="21" t="str">
        <f t="shared" si="696"/>
        <v/>
      </c>
      <c r="O6407" s="26" t="str">
        <f t="shared" si="697"/>
        <v/>
      </c>
      <c r="P6407" s="19" t="str">
        <f t="shared" si="698"/>
        <v/>
      </c>
      <c r="Q6407" s="21" t="str">
        <f t="shared" si="699"/>
        <v/>
      </c>
    </row>
    <row r="6408" spans="10:17" x14ac:dyDescent="0.25">
      <c r="J6408" s="28"/>
      <c r="K6408" s="30" t="str">
        <f t="shared" si="693"/>
        <v/>
      </c>
      <c r="L6408" s="20" t="str">
        <f t="shared" si="694"/>
        <v/>
      </c>
      <c r="M6408" s="19" t="str">
        <f t="shared" si="695"/>
        <v/>
      </c>
      <c r="N6408" s="21" t="str">
        <f t="shared" si="696"/>
        <v/>
      </c>
      <c r="O6408" s="26" t="str">
        <f t="shared" si="697"/>
        <v/>
      </c>
      <c r="P6408" s="19" t="str">
        <f t="shared" si="698"/>
        <v/>
      </c>
      <c r="Q6408" s="21" t="str">
        <f t="shared" si="699"/>
        <v/>
      </c>
    </row>
    <row r="6409" spans="10:17" x14ac:dyDescent="0.25">
      <c r="J6409" s="28"/>
      <c r="K6409" s="30" t="str">
        <f t="shared" si="693"/>
        <v/>
      </c>
      <c r="L6409" s="20" t="str">
        <f t="shared" si="694"/>
        <v/>
      </c>
      <c r="M6409" s="19" t="str">
        <f t="shared" si="695"/>
        <v/>
      </c>
      <c r="N6409" s="21" t="str">
        <f t="shared" si="696"/>
        <v/>
      </c>
      <c r="O6409" s="26" t="str">
        <f t="shared" si="697"/>
        <v/>
      </c>
      <c r="P6409" s="19" t="str">
        <f t="shared" si="698"/>
        <v/>
      </c>
      <c r="Q6409" s="21" t="str">
        <f t="shared" si="699"/>
        <v/>
      </c>
    </row>
    <row r="6410" spans="10:17" x14ac:dyDescent="0.25">
      <c r="J6410" s="28"/>
      <c r="K6410" s="30" t="str">
        <f t="shared" si="693"/>
        <v/>
      </c>
      <c r="L6410" s="20" t="str">
        <f t="shared" si="694"/>
        <v/>
      </c>
      <c r="M6410" s="19" t="str">
        <f t="shared" si="695"/>
        <v/>
      </c>
      <c r="N6410" s="21" t="str">
        <f t="shared" si="696"/>
        <v/>
      </c>
      <c r="O6410" s="26" t="str">
        <f t="shared" si="697"/>
        <v/>
      </c>
      <c r="P6410" s="19" t="str">
        <f t="shared" si="698"/>
        <v/>
      </c>
      <c r="Q6410" s="21" t="str">
        <f t="shared" si="699"/>
        <v/>
      </c>
    </row>
    <row r="6411" spans="10:17" x14ac:dyDescent="0.25">
      <c r="J6411" s="28"/>
      <c r="K6411" s="30" t="str">
        <f t="shared" si="693"/>
        <v/>
      </c>
      <c r="L6411" s="20" t="str">
        <f t="shared" si="694"/>
        <v/>
      </c>
      <c r="M6411" s="19" t="str">
        <f t="shared" si="695"/>
        <v/>
      </c>
      <c r="N6411" s="21" t="str">
        <f t="shared" si="696"/>
        <v/>
      </c>
      <c r="O6411" s="26" t="str">
        <f t="shared" si="697"/>
        <v/>
      </c>
      <c r="P6411" s="19" t="str">
        <f t="shared" si="698"/>
        <v/>
      </c>
      <c r="Q6411" s="21" t="str">
        <f t="shared" si="699"/>
        <v/>
      </c>
    </row>
    <row r="6412" spans="10:17" x14ac:dyDescent="0.25">
      <c r="J6412" s="28"/>
      <c r="K6412" s="30" t="str">
        <f t="shared" si="693"/>
        <v/>
      </c>
      <c r="L6412" s="20" t="str">
        <f t="shared" si="694"/>
        <v/>
      </c>
      <c r="M6412" s="19" t="str">
        <f t="shared" si="695"/>
        <v/>
      </c>
      <c r="N6412" s="21" t="str">
        <f t="shared" si="696"/>
        <v/>
      </c>
      <c r="O6412" s="26" t="str">
        <f t="shared" si="697"/>
        <v/>
      </c>
      <c r="P6412" s="19" t="str">
        <f t="shared" si="698"/>
        <v/>
      </c>
      <c r="Q6412" s="21" t="str">
        <f t="shared" si="699"/>
        <v/>
      </c>
    </row>
    <row r="6413" spans="10:17" x14ac:dyDescent="0.25">
      <c r="J6413" s="28"/>
      <c r="K6413" s="30" t="str">
        <f t="shared" si="693"/>
        <v/>
      </c>
      <c r="L6413" s="20" t="str">
        <f t="shared" si="694"/>
        <v/>
      </c>
      <c r="M6413" s="19" t="str">
        <f t="shared" si="695"/>
        <v/>
      </c>
      <c r="N6413" s="21" t="str">
        <f t="shared" si="696"/>
        <v/>
      </c>
      <c r="O6413" s="26" t="str">
        <f t="shared" si="697"/>
        <v/>
      </c>
      <c r="P6413" s="19" t="str">
        <f t="shared" si="698"/>
        <v/>
      </c>
      <c r="Q6413" s="21" t="str">
        <f t="shared" si="699"/>
        <v/>
      </c>
    </row>
    <row r="6414" spans="10:17" x14ac:dyDescent="0.25">
      <c r="J6414" s="28"/>
      <c r="K6414" s="30" t="str">
        <f t="shared" ref="K6414:K6477" si="700">IF(AND(A6414&lt;&gt;"",B6414&lt;&gt;"",C6414&lt;&gt;"",D6414&lt;&gt;"",E6414&lt;&gt;"",F6414&lt;&gt;"",G6414&lt;&gt;"",H6414&lt;&gt;"",I6414&lt;&gt;"",J6414&lt;&gt;""),CONCATENATE("ZEPO:NAME=",TRIM($B6414),";"),"")</f>
        <v/>
      </c>
      <c r="L6414" s="20" t="str">
        <f t="shared" ref="L6414:L6477" si="701">IF(AND(A6414&lt;&gt;"",B6414&lt;&gt;"",C6414&lt;&gt;"",D6414&lt;&gt;"",E6414&lt;&gt;"",F6414&lt;&gt;"",G6414&lt;&gt;"",H6414&lt;&gt;"",I6414&lt;&gt;"",J6414&lt;&gt;""),CONCATENATE("ZEPS:NAME=",TRIM($B6414),":L;"),"")</f>
        <v/>
      </c>
      <c r="M6414" s="19" t="str">
        <f t="shared" ref="M6414:M6477" si="702">IF(AND(A6414&lt;&gt;"",B6414&lt;&gt;"",C6414&lt;&gt;"",D6414&lt;&gt;"",E6414&lt;&gt;"",F6414&lt;&gt;"",G6414&lt;&gt;"",H6414&lt;&gt;"",I6414&lt;&gt;"",J6414&lt;&gt;""),CONCATENATE("ZEPB:NAME=",TRIM($B6414),":BSCNAME=",TRIM($C6414),":LANAME=LAC",TRIM($H6414),";"),"")</f>
        <v/>
      </c>
      <c r="N6414" s="21" t="str">
        <f t="shared" ref="N6414:N6477" si="703">IF(AND(A6414&lt;&gt;"",B6414&lt;&gt;"",C6414&lt;&gt;"",D6414&lt;&gt;"",E6414&lt;&gt;"",F6414&lt;&gt;"",G6414&lt;&gt;"",H6414&lt;&gt;"",I6414&lt;&gt;"",J6414&lt;&gt;""),CONCATENATE("ZEPS:NAME=",TRIM($B6414),":U;"),"")</f>
        <v/>
      </c>
      <c r="O6414" s="26" t="str">
        <f t="shared" ref="O6414:O6477" si="704">IF(AND(A6414&lt;&gt;"",B6414&lt;&gt;"",C6414&lt;&gt;"",D6414&lt;&gt;"",E6414&lt;&gt;"",F6414&lt;&gt;"",G6414&lt;&gt;"",H6414&lt;&gt;"",I6414&lt;&gt;"",J6414&lt;&gt;""),CONCATENATE("ZEPS:NAME=",TRIM($B6414),":L;"),"")</f>
        <v/>
      </c>
      <c r="P6414" s="19" t="str">
        <f t="shared" ref="P6414:P6477" si="705">IF(AND(A6414&lt;&gt;"",B6414&lt;&gt;"",C6414&lt;&gt;"",D6414&lt;&gt;"",E6414&lt;&gt;"",F6414&lt;&gt;"",G6414&lt;&gt;"",H6414&lt;&gt;"",I6414&lt;&gt;"",J6414&lt;&gt;""),CONCATENATE("ZEPB:NAME=",TRIM($B6414),":BSCNAME=",TRIM($C6414),":LANAME=LAC",TRIM($D6414),";"),"")</f>
        <v/>
      </c>
      <c r="Q6414" s="21" t="str">
        <f t="shared" ref="Q6414:Q6477" si="706">IF(AND(A6414&lt;&gt;"",B6414&lt;&gt;"",C6414&lt;&gt;"",D6414&lt;&gt;"",E6414&lt;&gt;"",F6414&lt;&gt;"",G6414&lt;&gt;"",H6414&lt;&gt;"",I6414&lt;&gt;"",J6414&lt;&gt;""),CONCATENATE("ZEPS:NAME=",TRIM($B6414),":U;"),"")</f>
        <v/>
      </c>
    </row>
    <row r="6415" spans="10:17" x14ac:dyDescent="0.25">
      <c r="J6415" s="28"/>
      <c r="K6415" s="30" t="str">
        <f t="shared" si="700"/>
        <v/>
      </c>
      <c r="L6415" s="20" t="str">
        <f t="shared" si="701"/>
        <v/>
      </c>
      <c r="M6415" s="19" t="str">
        <f t="shared" si="702"/>
        <v/>
      </c>
      <c r="N6415" s="21" t="str">
        <f t="shared" si="703"/>
        <v/>
      </c>
      <c r="O6415" s="26" t="str">
        <f t="shared" si="704"/>
        <v/>
      </c>
      <c r="P6415" s="19" t="str">
        <f t="shared" si="705"/>
        <v/>
      </c>
      <c r="Q6415" s="21" t="str">
        <f t="shared" si="706"/>
        <v/>
      </c>
    </row>
    <row r="6416" spans="10:17" x14ac:dyDescent="0.25">
      <c r="J6416" s="28"/>
      <c r="K6416" s="30" t="str">
        <f t="shared" si="700"/>
        <v/>
      </c>
      <c r="L6416" s="20" t="str">
        <f t="shared" si="701"/>
        <v/>
      </c>
      <c r="M6416" s="19" t="str">
        <f t="shared" si="702"/>
        <v/>
      </c>
      <c r="N6416" s="21" t="str">
        <f t="shared" si="703"/>
        <v/>
      </c>
      <c r="O6416" s="26" t="str">
        <f t="shared" si="704"/>
        <v/>
      </c>
      <c r="P6416" s="19" t="str">
        <f t="shared" si="705"/>
        <v/>
      </c>
      <c r="Q6416" s="21" t="str">
        <f t="shared" si="706"/>
        <v/>
      </c>
    </row>
    <row r="6417" spans="10:17" x14ac:dyDescent="0.25">
      <c r="J6417" s="28"/>
      <c r="K6417" s="30" t="str">
        <f t="shared" si="700"/>
        <v/>
      </c>
      <c r="L6417" s="20" t="str">
        <f t="shared" si="701"/>
        <v/>
      </c>
      <c r="M6417" s="19" t="str">
        <f t="shared" si="702"/>
        <v/>
      </c>
      <c r="N6417" s="21" t="str">
        <f t="shared" si="703"/>
        <v/>
      </c>
      <c r="O6417" s="26" t="str">
        <f t="shared" si="704"/>
        <v/>
      </c>
      <c r="P6417" s="19" t="str">
        <f t="shared" si="705"/>
        <v/>
      </c>
      <c r="Q6417" s="21" t="str">
        <f t="shared" si="706"/>
        <v/>
      </c>
    </row>
    <row r="6418" spans="10:17" x14ac:dyDescent="0.25">
      <c r="J6418" s="28"/>
      <c r="K6418" s="30" t="str">
        <f t="shared" si="700"/>
        <v/>
      </c>
      <c r="L6418" s="20" t="str">
        <f t="shared" si="701"/>
        <v/>
      </c>
      <c r="M6418" s="19" t="str">
        <f t="shared" si="702"/>
        <v/>
      </c>
      <c r="N6418" s="21" t="str">
        <f t="shared" si="703"/>
        <v/>
      </c>
      <c r="O6418" s="26" t="str">
        <f t="shared" si="704"/>
        <v/>
      </c>
      <c r="P6418" s="19" t="str">
        <f t="shared" si="705"/>
        <v/>
      </c>
      <c r="Q6418" s="21" t="str">
        <f t="shared" si="706"/>
        <v/>
      </c>
    </row>
    <row r="6419" spans="10:17" x14ac:dyDescent="0.25">
      <c r="J6419" s="28"/>
      <c r="K6419" s="30" t="str">
        <f t="shared" si="700"/>
        <v/>
      </c>
      <c r="L6419" s="20" t="str">
        <f t="shared" si="701"/>
        <v/>
      </c>
      <c r="M6419" s="19" t="str">
        <f t="shared" si="702"/>
        <v/>
      </c>
      <c r="N6419" s="21" t="str">
        <f t="shared" si="703"/>
        <v/>
      </c>
      <c r="O6419" s="26" t="str">
        <f t="shared" si="704"/>
        <v/>
      </c>
      <c r="P6419" s="19" t="str">
        <f t="shared" si="705"/>
        <v/>
      </c>
      <c r="Q6419" s="21" t="str">
        <f t="shared" si="706"/>
        <v/>
      </c>
    </row>
    <row r="6420" spans="10:17" x14ac:dyDescent="0.25">
      <c r="J6420" s="28"/>
      <c r="K6420" s="30" t="str">
        <f t="shared" si="700"/>
        <v/>
      </c>
      <c r="L6420" s="20" t="str">
        <f t="shared" si="701"/>
        <v/>
      </c>
      <c r="M6420" s="19" t="str">
        <f t="shared" si="702"/>
        <v/>
      </c>
      <c r="N6420" s="21" t="str">
        <f t="shared" si="703"/>
        <v/>
      </c>
      <c r="O6420" s="26" t="str">
        <f t="shared" si="704"/>
        <v/>
      </c>
      <c r="P6420" s="19" t="str">
        <f t="shared" si="705"/>
        <v/>
      </c>
      <c r="Q6420" s="21" t="str">
        <f t="shared" si="706"/>
        <v/>
      </c>
    </row>
    <row r="6421" spans="10:17" x14ac:dyDescent="0.25">
      <c r="J6421" s="28"/>
      <c r="K6421" s="30" t="str">
        <f t="shared" si="700"/>
        <v/>
      </c>
      <c r="L6421" s="20" t="str">
        <f t="shared" si="701"/>
        <v/>
      </c>
      <c r="M6421" s="19" t="str">
        <f t="shared" si="702"/>
        <v/>
      </c>
      <c r="N6421" s="21" t="str">
        <f t="shared" si="703"/>
        <v/>
      </c>
      <c r="O6421" s="26" t="str">
        <f t="shared" si="704"/>
        <v/>
      </c>
      <c r="P6421" s="19" t="str">
        <f t="shared" si="705"/>
        <v/>
      </c>
      <c r="Q6421" s="21" t="str">
        <f t="shared" si="706"/>
        <v/>
      </c>
    </row>
    <row r="6422" spans="10:17" x14ac:dyDescent="0.25">
      <c r="J6422" s="28"/>
      <c r="K6422" s="30" t="str">
        <f t="shared" si="700"/>
        <v/>
      </c>
      <c r="L6422" s="20" t="str">
        <f t="shared" si="701"/>
        <v/>
      </c>
      <c r="M6422" s="19" t="str">
        <f t="shared" si="702"/>
        <v/>
      </c>
      <c r="N6422" s="21" t="str">
        <f t="shared" si="703"/>
        <v/>
      </c>
      <c r="O6422" s="26" t="str">
        <f t="shared" si="704"/>
        <v/>
      </c>
      <c r="P6422" s="19" t="str">
        <f t="shared" si="705"/>
        <v/>
      </c>
      <c r="Q6422" s="21" t="str">
        <f t="shared" si="706"/>
        <v/>
      </c>
    </row>
    <row r="6423" spans="10:17" x14ac:dyDescent="0.25">
      <c r="J6423" s="28"/>
      <c r="K6423" s="30" t="str">
        <f t="shared" si="700"/>
        <v/>
      </c>
      <c r="L6423" s="20" t="str">
        <f t="shared" si="701"/>
        <v/>
      </c>
      <c r="M6423" s="19" t="str">
        <f t="shared" si="702"/>
        <v/>
      </c>
      <c r="N6423" s="21" t="str">
        <f t="shared" si="703"/>
        <v/>
      </c>
      <c r="O6423" s="26" t="str">
        <f t="shared" si="704"/>
        <v/>
      </c>
      <c r="P6423" s="19" t="str">
        <f t="shared" si="705"/>
        <v/>
      </c>
      <c r="Q6423" s="21" t="str">
        <f t="shared" si="706"/>
        <v/>
      </c>
    </row>
    <row r="6424" spans="10:17" x14ac:dyDescent="0.25">
      <c r="J6424" s="28"/>
      <c r="K6424" s="30" t="str">
        <f t="shared" si="700"/>
        <v/>
      </c>
      <c r="L6424" s="20" t="str">
        <f t="shared" si="701"/>
        <v/>
      </c>
      <c r="M6424" s="19" t="str">
        <f t="shared" si="702"/>
        <v/>
      </c>
      <c r="N6424" s="21" t="str">
        <f t="shared" si="703"/>
        <v/>
      </c>
      <c r="O6424" s="26" t="str">
        <f t="shared" si="704"/>
        <v/>
      </c>
      <c r="P6424" s="19" t="str">
        <f t="shared" si="705"/>
        <v/>
      </c>
      <c r="Q6424" s="21" t="str">
        <f t="shared" si="706"/>
        <v/>
      </c>
    </row>
    <row r="6425" spans="10:17" x14ac:dyDescent="0.25">
      <c r="J6425" s="28"/>
      <c r="K6425" s="30" t="str">
        <f t="shared" si="700"/>
        <v/>
      </c>
      <c r="L6425" s="20" t="str">
        <f t="shared" si="701"/>
        <v/>
      </c>
      <c r="M6425" s="19" t="str">
        <f t="shared" si="702"/>
        <v/>
      </c>
      <c r="N6425" s="21" t="str">
        <f t="shared" si="703"/>
        <v/>
      </c>
      <c r="O6425" s="26" t="str">
        <f t="shared" si="704"/>
        <v/>
      </c>
      <c r="P6425" s="19" t="str">
        <f t="shared" si="705"/>
        <v/>
      </c>
      <c r="Q6425" s="21" t="str">
        <f t="shared" si="706"/>
        <v/>
      </c>
    </row>
    <row r="6426" spans="10:17" x14ac:dyDescent="0.25">
      <c r="J6426" s="28"/>
      <c r="K6426" s="30" t="str">
        <f t="shared" si="700"/>
        <v/>
      </c>
      <c r="L6426" s="20" t="str">
        <f t="shared" si="701"/>
        <v/>
      </c>
      <c r="M6426" s="19" t="str">
        <f t="shared" si="702"/>
        <v/>
      </c>
      <c r="N6426" s="21" t="str">
        <f t="shared" si="703"/>
        <v/>
      </c>
      <c r="O6426" s="26" t="str">
        <f t="shared" si="704"/>
        <v/>
      </c>
      <c r="P6426" s="19" t="str">
        <f t="shared" si="705"/>
        <v/>
      </c>
      <c r="Q6426" s="21" t="str">
        <f t="shared" si="706"/>
        <v/>
      </c>
    </row>
    <row r="6427" spans="10:17" x14ac:dyDescent="0.25">
      <c r="J6427" s="28"/>
      <c r="K6427" s="30" t="str">
        <f t="shared" si="700"/>
        <v/>
      </c>
      <c r="L6427" s="20" t="str">
        <f t="shared" si="701"/>
        <v/>
      </c>
      <c r="M6427" s="19" t="str">
        <f t="shared" si="702"/>
        <v/>
      </c>
      <c r="N6427" s="21" t="str">
        <f t="shared" si="703"/>
        <v/>
      </c>
      <c r="O6427" s="26" t="str">
        <f t="shared" si="704"/>
        <v/>
      </c>
      <c r="P6427" s="19" t="str">
        <f t="shared" si="705"/>
        <v/>
      </c>
      <c r="Q6427" s="21" t="str">
        <f t="shared" si="706"/>
        <v/>
      </c>
    </row>
    <row r="6428" spans="10:17" x14ac:dyDescent="0.25">
      <c r="J6428" s="28"/>
      <c r="K6428" s="30" t="str">
        <f t="shared" si="700"/>
        <v/>
      </c>
      <c r="L6428" s="20" t="str">
        <f t="shared" si="701"/>
        <v/>
      </c>
      <c r="M6428" s="19" t="str">
        <f t="shared" si="702"/>
        <v/>
      </c>
      <c r="N6428" s="21" t="str">
        <f t="shared" si="703"/>
        <v/>
      </c>
      <c r="O6428" s="26" t="str">
        <f t="shared" si="704"/>
        <v/>
      </c>
      <c r="P6428" s="19" t="str">
        <f t="shared" si="705"/>
        <v/>
      </c>
      <c r="Q6428" s="21" t="str">
        <f t="shared" si="706"/>
        <v/>
      </c>
    </row>
    <row r="6429" spans="10:17" x14ac:dyDescent="0.25">
      <c r="J6429" s="28"/>
      <c r="K6429" s="30" t="str">
        <f t="shared" si="700"/>
        <v/>
      </c>
      <c r="L6429" s="20" t="str">
        <f t="shared" si="701"/>
        <v/>
      </c>
      <c r="M6429" s="19" t="str">
        <f t="shared" si="702"/>
        <v/>
      </c>
      <c r="N6429" s="21" t="str">
        <f t="shared" si="703"/>
        <v/>
      </c>
      <c r="O6429" s="26" t="str">
        <f t="shared" si="704"/>
        <v/>
      </c>
      <c r="P6429" s="19" t="str">
        <f t="shared" si="705"/>
        <v/>
      </c>
      <c r="Q6429" s="21" t="str">
        <f t="shared" si="706"/>
        <v/>
      </c>
    </row>
    <row r="6430" spans="10:17" x14ac:dyDescent="0.25">
      <c r="J6430" s="28"/>
      <c r="K6430" s="30" t="str">
        <f t="shared" si="700"/>
        <v/>
      </c>
      <c r="L6430" s="20" t="str">
        <f t="shared" si="701"/>
        <v/>
      </c>
      <c r="M6430" s="19" t="str">
        <f t="shared" si="702"/>
        <v/>
      </c>
      <c r="N6430" s="21" t="str">
        <f t="shared" si="703"/>
        <v/>
      </c>
      <c r="O6430" s="26" t="str">
        <f t="shared" si="704"/>
        <v/>
      </c>
      <c r="P6430" s="19" t="str">
        <f t="shared" si="705"/>
        <v/>
      </c>
      <c r="Q6430" s="21" t="str">
        <f t="shared" si="706"/>
        <v/>
      </c>
    </row>
    <row r="6431" spans="10:17" x14ac:dyDescent="0.25">
      <c r="J6431" s="28"/>
      <c r="K6431" s="30" t="str">
        <f t="shared" si="700"/>
        <v/>
      </c>
      <c r="L6431" s="20" t="str">
        <f t="shared" si="701"/>
        <v/>
      </c>
      <c r="M6431" s="19" t="str">
        <f t="shared" si="702"/>
        <v/>
      </c>
      <c r="N6431" s="21" t="str">
        <f t="shared" si="703"/>
        <v/>
      </c>
      <c r="O6431" s="26" t="str">
        <f t="shared" si="704"/>
        <v/>
      </c>
      <c r="P6431" s="19" t="str">
        <f t="shared" si="705"/>
        <v/>
      </c>
      <c r="Q6431" s="21" t="str">
        <f t="shared" si="706"/>
        <v/>
      </c>
    </row>
    <row r="6432" spans="10:17" x14ac:dyDescent="0.25">
      <c r="J6432" s="28"/>
      <c r="K6432" s="30" t="str">
        <f t="shared" si="700"/>
        <v/>
      </c>
      <c r="L6432" s="20" t="str">
        <f t="shared" si="701"/>
        <v/>
      </c>
      <c r="M6432" s="19" t="str">
        <f t="shared" si="702"/>
        <v/>
      </c>
      <c r="N6432" s="21" t="str">
        <f t="shared" si="703"/>
        <v/>
      </c>
      <c r="O6432" s="26" t="str">
        <f t="shared" si="704"/>
        <v/>
      </c>
      <c r="P6432" s="19" t="str">
        <f t="shared" si="705"/>
        <v/>
      </c>
      <c r="Q6432" s="21" t="str">
        <f t="shared" si="706"/>
        <v/>
      </c>
    </row>
    <row r="6433" spans="10:17" x14ac:dyDescent="0.25">
      <c r="J6433" s="28"/>
      <c r="K6433" s="30" t="str">
        <f t="shared" si="700"/>
        <v/>
      </c>
      <c r="L6433" s="20" t="str">
        <f t="shared" si="701"/>
        <v/>
      </c>
      <c r="M6433" s="19" t="str">
        <f t="shared" si="702"/>
        <v/>
      </c>
      <c r="N6433" s="21" t="str">
        <f t="shared" si="703"/>
        <v/>
      </c>
      <c r="O6433" s="26" t="str">
        <f t="shared" si="704"/>
        <v/>
      </c>
      <c r="P6433" s="19" t="str">
        <f t="shared" si="705"/>
        <v/>
      </c>
      <c r="Q6433" s="21" t="str">
        <f t="shared" si="706"/>
        <v/>
      </c>
    </row>
    <row r="6434" spans="10:17" x14ac:dyDescent="0.25">
      <c r="J6434" s="28"/>
      <c r="K6434" s="30" t="str">
        <f t="shared" si="700"/>
        <v/>
      </c>
      <c r="L6434" s="20" t="str">
        <f t="shared" si="701"/>
        <v/>
      </c>
      <c r="M6434" s="19" t="str">
        <f t="shared" si="702"/>
        <v/>
      </c>
      <c r="N6434" s="21" t="str">
        <f t="shared" si="703"/>
        <v/>
      </c>
      <c r="O6434" s="26" t="str">
        <f t="shared" si="704"/>
        <v/>
      </c>
      <c r="P6434" s="19" t="str">
        <f t="shared" si="705"/>
        <v/>
      </c>
      <c r="Q6434" s="21" t="str">
        <f t="shared" si="706"/>
        <v/>
      </c>
    </row>
    <row r="6435" spans="10:17" x14ac:dyDescent="0.25">
      <c r="J6435" s="28"/>
      <c r="K6435" s="30" t="str">
        <f t="shared" si="700"/>
        <v/>
      </c>
      <c r="L6435" s="20" t="str">
        <f t="shared" si="701"/>
        <v/>
      </c>
      <c r="M6435" s="19" t="str">
        <f t="shared" si="702"/>
        <v/>
      </c>
      <c r="N6435" s="21" t="str">
        <f t="shared" si="703"/>
        <v/>
      </c>
      <c r="O6435" s="26" t="str">
        <f t="shared" si="704"/>
        <v/>
      </c>
      <c r="P6435" s="19" t="str">
        <f t="shared" si="705"/>
        <v/>
      </c>
      <c r="Q6435" s="21" t="str">
        <f t="shared" si="706"/>
        <v/>
      </c>
    </row>
    <row r="6436" spans="10:17" x14ac:dyDescent="0.25">
      <c r="J6436" s="28"/>
      <c r="K6436" s="30" t="str">
        <f t="shared" si="700"/>
        <v/>
      </c>
      <c r="L6436" s="20" t="str">
        <f t="shared" si="701"/>
        <v/>
      </c>
      <c r="M6436" s="19" t="str">
        <f t="shared" si="702"/>
        <v/>
      </c>
      <c r="N6436" s="21" t="str">
        <f t="shared" si="703"/>
        <v/>
      </c>
      <c r="O6436" s="26" t="str">
        <f t="shared" si="704"/>
        <v/>
      </c>
      <c r="P6436" s="19" t="str">
        <f t="shared" si="705"/>
        <v/>
      </c>
      <c r="Q6436" s="21" t="str">
        <f t="shared" si="706"/>
        <v/>
      </c>
    </row>
    <row r="6437" spans="10:17" x14ac:dyDescent="0.25">
      <c r="J6437" s="28"/>
      <c r="K6437" s="30" t="str">
        <f t="shared" si="700"/>
        <v/>
      </c>
      <c r="L6437" s="20" t="str">
        <f t="shared" si="701"/>
        <v/>
      </c>
      <c r="M6437" s="19" t="str">
        <f t="shared" si="702"/>
        <v/>
      </c>
      <c r="N6437" s="21" t="str">
        <f t="shared" si="703"/>
        <v/>
      </c>
      <c r="O6437" s="26" t="str">
        <f t="shared" si="704"/>
        <v/>
      </c>
      <c r="P6437" s="19" t="str">
        <f t="shared" si="705"/>
        <v/>
      </c>
      <c r="Q6437" s="21" t="str">
        <f t="shared" si="706"/>
        <v/>
      </c>
    </row>
    <row r="6438" spans="10:17" x14ac:dyDescent="0.25">
      <c r="J6438" s="28"/>
      <c r="K6438" s="30" t="str">
        <f t="shared" si="700"/>
        <v/>
      </c>
      <c r="L6438" s="20" t="str">
        <f t="shared" si="701"/>
        <v/>
      </c>
      <c r="M6438" s="19" t="str">
        <f t="shared" si="702"/>
        <v/>
      </c>
      <c r="N6438" s="21" t="str">
        <f t="shared" si="703"/>
        <v/>
      </c>
      <c r="O6438" s="26" t="str">
        <f t="shared" si="704"/>
        <v/>
      </c>
      <c r="P6438" s="19" t="str">
        <f t="shared" si="705"/>
        <v/>
      </c>
      <c r="Q6438" s="21" t="str">
        <f t="shared" si="706"/>
        <v/>
      </c>
    </row>
    <row r="6439" spans="10:17" x14ac:dyDescent="0.25">
      <c r="J6439" s="28"/>
      <c r="K6439" s="30" t="str">
        <f t="shared" si="700"/>
        <v/>
      </c>
      <c r="L6439" s="20" t="str">
        <f t="shared" si="701"/>
        <v/>
      </c>
      <c r="M6439" s="19" t="str">
        <f t="shared" si="702"/>
        <v/>
      </c>
      <c r="N6439" s="21" t="str">
        <f t="shared" si="703"/>
        <v/>
      </c>
      <c r="O6439" s="26" t="str">
        <f t="shared" si="704"/>
        <v/>
      </c>
      <c r="P6439" s="19" t="str">
        <f t="shared" si="705"/>
        <v/>
      </c>
      <c r="Q6439" s="21" t="str">
        <f t="shared" si="706"/>
        <v/>
      </c>
    </row>
    <row r="6440" spans="10:17" x14ac:dyDescent="0.25">
      <c r="J6440" s="28"/>
      <c r="K6440" s="30" t="str">
        <f t="shared" si="700"/>
        <v/>
      </c>
      <c r="L6440" s="20" t="str">
        <f t="shared" si="701"/>
        <v/>
      </c>
      <c r="M6440" s="19" t="str">
        <f t="shared" si="702"/>
        <v/>
      </c>
      <c r="N6440" s="21" t="str">
        <f t="shared" si="703"/>
        <v/>
      </c>
      <c r="O6440" s="26" t="str">
        <f t="shared" si="704"/>
        <v/>
      </c>
      <c r="P6440" s="19" t="str">
        <f t="shared" si="705"/>
        <v/>
      </c>
      <c r="Q6440" s="21" t="str">
        <f t="shared" si="706"/>
        <v/>
      </c>
    </row>
    <row r="6441" spans="10:17" x14ac:dyDescent="0.25">
      <c r="J6441" s="28"/>
      <c r="K6441" s="30" t="str">
        <f t="shared" si="700"/>
        <v/>
      </c>
      <c r="L6441" s="20" t="str">
        <f t="shared" si="701"/>
        <v/>
      </c>
      <c r="M6441" s="19" t="str">
        <f t="shared" si="702"/>
        <v/>
      </c>
      <c r="N6441" s="21" t="str">
        <f t="shared" si="703"/>
        <v/>
      </c>
      <c r="O6441" s="26" t="str">
        <f t="shared" si="704"/>
        <v/>
      </c>
      <c r="P6441" s="19" t="str">
        <f t="shared" si="705"/>
        <v/>
      </c>
      <c r="Q6441" s="21" t="str">
        <f t="shared" si="706"/>
        <v/>
      </c>
    </row>
    <row r="6442" spans="10:17" x14ac:dyDescent="0.25">
      <c r="J6442" s="28"/>
      <c r="K6442" s="30" t="str">
        <f t="shared" si="700"/>
        <v/>
      </c>
      <c r="L6442" s="20" t="str">
        <f t="shared" si="701"/>
        <v/>
      </c>
      <c r="M6442" s="19" t="str">
        <f t="shared" si="702"/>
        <v/>
      </c>
      <c r="N6442" s="21" t="str">
        <f t="shared" si="703"/>
        <v/>
      </c>
      <c r="O6442" s="26" t="str">
        <f t="shared" si="704"/>
        <v/>
      </c>
      <c r="P6442" s="19" t="str">
        <f t="shared" si="705"/>
        <v/>
      </c>
      <c r="Q6442" s="21" t="str">
        <f t="shared" si="706"/>
        <v/>
      </c>
    </row>
    <row r="6443" spans="10:17" x14ac:dyDescent="0.25">
      <c r="J6443" s="28"/>
      <c r="K6443" s="30" t="str">
        <f t="shared" si="700"/>
        <v/>
      </c>
      <c r="L6443" s="20" t="str">
        <f t="shared" si="701"/>
        <v/>
      </c>
      <c r="M6443" s="19" t="str">
        <f t="shared" si="702"/>
        <v/>
      </c>
      <c r="N6443" s="21" t="str">
        <f t="shared" si="703"/>
        <v/>
      </c>
      <c r="O6443" s="26" t="str">
        <f t="shared" si="704"/>
        <v/>
      </c>
      <c r="P6443" s="19" t="str">
        <f t="shared" si="705"/>
        <v/>
      </c>
      <c r="Q6443" s="21" t="str">
        <f t="shared" si="706"/>
        <v/>
      </c>
    </row>
    <row r="6444" spans="10:17" x14ac:dyDescent="0.25">
      <c r="J6444" s="28"/>
      <c r="K6444" s="30" t="str">
        <f t="shared" si="700"/>
        <v/>
      </c>
      <c r="L6444" s="20" t="str">
        <f t="shared" si="701"/>
        <v/>
      </c>
      <c r="M6444" s="19" t="str">
        <f t="shared" si="702"/>
        <v/>
      </c>
      <c r="N6444" s="21" t="str">
        <f t="shared" si="703"/>
        <v/>
      </c>
      <c r="O6444" s="26" t="str">
        <f t="shared" si="704"/>
        <v/>
      </c>
      <c r="P6444" s="19" t="str">
        <f t="shared" si="705"/>
        <v/>
      </c>
      <c r="Q6444" s="21" t="str">
        <f t="shared" si="706"/>
        <v/>
      </c>
    </row>
    <row r="6445" spans="10:17" x14ac:dyDescent="0.25">
      <c r="J6445" s="28"/>
      <c r="K6445" s="30" t="str">
        <f t="shared" si="700"/>
        <v/>
      </c>
      <c r="L6445" s="20" t="str">
        <f t="shared" si="701"/>
        <v/>
      </c>
      <c r="M6445" s="19" t="str">
        <f t="shared" si="702"/>
        <v/>
      </c>
      <c r="N6445" s="21" t="str">
        <f t="shared" si="703"/>
        <v/>
      </c>
      <c r="O6445" s="26" t="str">
        <f t="shared" si="704"/>
        <v/>
      </c>
      <c r="P6445" s="19" t="str">
        <f t="shared" si="705"/>
        <v/>
      </c>
      <c r="Q6445" s="21" t="str">
        <f t="shared" si="706"/>
        <v/>
      </c>
    </row>
    <row r="6446" spans="10:17" x14ac:dyDescent="0.25">
      <c r="J6446" s="28"/>
      <c r="K6446" s="30" t="str">
        <f t="shared" si="700"/>
        <v/>
      </c>
      <c r="L6446" s="20" t="str">
        <f t="shared" si="701"/>
        <v/>
      </c>
      <c r="M6446" s="19" t="str">
        <f t="shared" si="702"/>
        <v/>
      </c>
      <c r="N6446" s="21" t="str">
        <f t="shared" si="703"/>
        <v/>
      </c>
      <c r="O6446" s="26" t="str">
        <f t="shared" si="704"/>
        <v/>
      </c>
      <c r="P6446" s="19" t="str">
        <f t="shared" si="705"/>
        <v/>
      </c>
      <c r="Q6446" s="21" t="str">
        <f t="shared" si="706"/>
        <v/>
      </c>
    </row>
    <row r="6447" spans="10:17" x14ac:dyDescent="0.25">
      <c r="J6447" s="28"/>
      <c r="K6447" s="30" t="str">
        <f t="shared" si="700"/>
        <v/>
      </c>
      <c r="L6447" s="20" t="str">
        <f t="shared" si="701"/>
        <v/>
      </c>
      <c r="M6447" s="19" t="str">
        <f t="shared" si="702"/>
        <v/>
      </c>
      <c r="N6447" s="21" t="str">
        <f t="shared" si="703"/>
        <v/>
      </c>
      <c r="O6447" s="26" t="str">
        <f t="shared" si="704"/>
        <v/>
      </c>
      <c r="P6447" s="19" t="str">
        <f t="shared" si="705"/>
        <v/>
      </c>
      <c r="Q6447" s="21" t="str">
        <f t="shared" si="706"/>
        <v/>
      </c>
    </row>
    <row r="6448" spans="10:17" x14ac:dyDescent="0.25">
      <c r="J6448" s="28"/>
      <c r="K6448" s="30" t="str">
        <f t="shared" si="700"/>
        <v/>
      </c>
      <c r="L6448" s="20" t="str">
        <f t="shared" si="701"/>
        <v/>
      </c>
      <c r="M6448" s="19" t="str">
        <f t="shared" si="702"/>
        <v/>
      </c>
      <c r="N6448" s="21" t="str">
        <f t="shared" si="703"/>
        <v/>
      </c>
      <c r="O6448" s="26" t="str">
        <f t="shared" si="704"/>
        <v/>
      </c>
      <c r="P6448" s="19" t="str">
        <f t="shared" si="705"/>
        <v/>
      </c>
      <c r="Q6448" s="21" t="str">
        <f t="shared" si="706"/>
        <v/>
      </c>
    </row>
    <row r="6449" spans="10:17" x14ac:dyDescent="0.25">
      <c r="J6449" s="28"/>
      <c r="K6449" s="30" t="str">
        <f t="shared" si="700"/>
        <v/>
      </c>
      <c r="L6449" s="20" t="str">
        <f t="shared" si="701"/>
        <v/>
      </c>
      <c r="M6449" s="19" t="str">
        <f t="shared" si="702"/>
        <v/>
      </c>
      <c r="N6449" s="21" t="str">
        <f t="shared" si="703"/>
        <v/>
      </c>
      <c r="O6449" s="26" t="str">
        <f t="shared" si="704"/>
        <v/>
      </c>
      <c r="P6449" s="19" t="str">
        <f t="shared" si="705"/>
        <v/>
      </c>
      <c r="Q6449" s="21" t="str">
        <f t="shared" si="706"/>
        <v/>
      </c>
    </row>
    <row r="6450" spans="10:17" x14ac:dyDescent="0.25">
      <c r="J6450" s="28"/>
      <c r="K6450" s="30" t="str">
        <f t="shared" si="700"/>
        <v/>
      </c>
      <c r="L6450" s="20" t="str">
        <f t="shared" si="701"/>
        <v/>
      </c>
      <c r="M6450" s="19" t="str">
        <f t="shared" si="702"/>
        <v/>
      </c>
      <c r="N6450" s="21" t="str">
        <f t="shared" si="703"/>
        <v/>
      </c>
      <c r="O6450" s="26" t="str">
        <f t="shared" si="704"/>
        <v/>
      </c>
      <c r="P6450" s="19" t="str">
        <f t="shared" si="705"/>
        <v/>
      </c>
      <c r="Q6450" s="21" t="str">
        <f t="shared" si="706"/>
        <v/>
      </c>
    </row>
    <row r="6451" spans="10:17" x14ac:dyDescent="0.25">
      <c r="J6451" s="28"/>
      <c r="K6451" s="30" t="str">
        <f t="shared" si="700"/>
        <v/>
      </c>
      <c r="L6451" s="20" t="str">
        <f t="shared" si="701"/>
        <v/>
      </c>
      <c r="M6451" s="19" t="str">
        <f t="shared" si="702"/>
        <v/>
      </c>
      <c r="N6451" s="21" t="str">
        <f t="shared" si="703"/>
        <v/>
      </c>
      <c r="O6451" s="26" t="str">
        <f t="shared" si="704"/>
        <v/>
      </c>
      <c r="P6451" s="19" t="str">
        <f t="shared" si="705"/>
        <v/>
      </c>
      <c r="Q6451" s="21" t="str">
        <f t="shared" si="706"/>
        <v/>
      </c>
    </row>
    <row r="6452" spans="10:17" x14ac:dyDescent="0.25">
      <c r="J6452" s="28"/>
      <c r="K6452" s="30" t="str">
        <f t="shared" si="700"/>
        <v/>
      </c>
      <c r="L6452" s="20" t="str">
        <f t="shared" si="701"/>
        <v/>
      </c>
      <c r="M6452" s="19" t="str">
        <f t="shared" si="702"/>
        <v/>
      </c>
      <c r="N6452" s="21" t="str">
        <f t="shared" si="703"/>
        <v/>
      </c>
      <c r="O6452" s="26" t="str">
        <f t="shared" si="704"/>
        <v/>
      </c>
      <c r="P6452" s="19" t="str">
        <f t="shared" si="705"/>
        <v/>
      </c>
      <c r="Q6452" s="21" t="str">
        <f t="shared" si="706"/>
        <v/>
      </c>
    </row>
    <row r="6453" spans="10:17" x14ac:dyDescent="0.25">
      <c r="J6453" s="28"/>
      <c r="K6453" s="30" t="str">
        <f t="shared" si="700"/>
        <v/>
      </c>
      <c r="L6453" s="20" t="str">
        <f t="shared" si="701"/>
        <v/>
      </c>
      <c r="M6453" s="19" t="str">
        <f t="shared" si="702"/>
        <v/>
      </c>
      <c r="N6453" s="21" t="str">
        <f t="shared" si="703"/>
        <v/>
      </c>
      <c r="O6453" s="26" t="str">
        <f t="shared" si="704"/>
        <v/>
      </c>
      <c r="P6453" s="19" t="str">
        <f t="shared" si="705"/>
        <v/>
      </c>
      <c r="Q6453" s="21" t="str">
        <f t="shared" si="706"/>
        <v/>
      </c>
    </row>
    <row r="6454" spans="10:17" x14ac:dyDescent="0.25">
      <c r="J6454" s="28"/>
      <c r="K6454" s="30" t="str">
        <f t="shared" si="700"/>
        <v/>
      </c>
      <c r="L6454" s="20" t="str">
        <f t="shared" si="701"/>
        <v/>
      </c>
      <c r="M6454" s="19" t="str">
        <f t="shared" si="702"/>
        <v/>
      </c>
      <c r="N6454" s="21" t="str">
        <f t="shared" si="703"/>
        <v/>
      </c>
      <c r="O6454" s="26" t="str">
        <f t="shared" si="704"/>
        <v/>
      </c>
      <c r="P6454" s="19" t="str">
        <f t="shared" si="705"/>
        <v/>
      </c>
      <c r="Q6454" s="21" t="str">
        <f t="shared" si="706"/>
        <v/>
      </c>
    </row>
    <row r="6455" spans="10:17" x14ac:dyDescent="0.25">
      <c r="J6455" s="28"/>
      <c r="K6455" s="30" t="str">
        <f t="shared" si="700"/>
        <v/>
      </c>
      <c r="L6455" s="20" t="str">
        <f t="shared" si="701"/>
        <v/>
      </c>
      <c r="M6455" s="19" t="str">
        <f t="shared" si="702"/>
        <v/>
      </c>
      <c r="N6455" s="21" t="str">
        <f t="shared" si="703"/>
        <v/>
      </c>
      <c r="O6455" s="26" t="str">
        <f t="shared" si="704"/>
        <v/>
      </c>
      <c r="P6455" s="19" t="str">
        <f t="shared" si="705"/>
        <v/>
      </c>
      <c r="Q6455" s="21" t="str">
        <f t="shared" si="706"/>
        <v/>
      </c>
    </row>
    <row r="6456" spans="10:17" x14ac:dyDescent="0.25">
      <c r="J6456" s="28"/>
      <c r="K6456" s="30" t="str">
        <f t="shared" si="700"/>
        <v/>
      </c>
      <c r="L6456" s="20" t="str">
        <f t="shared" si="701"/>
        <v/>
      </c>
      <c r="M6456" s="19" t="str">
        <f t="shared" si="702"/>
        <v/>
      </c>
      <c r="N6456" s="21" t="str">
        <f t="shared" si="703"/>
        <v/>
      </c>
      <c r="O6456" s="26" t="str">
        <f t="shared" si="704"/>
        <v/>
      </c>
      <c r="P6456" s="19" t="str">
        <f t="shared" si="705"/>
        <v/>
      </c>
      <c r="Q6456" s="21" t="str">
        <f t="shared" si="706"/>
        <v/>
      </c>
    </row>
    <row r="6457" spans="10:17" x14ac:dyDescent="0.25">
      <c r="J6457" s="28"/>
      <c r="K6457" s="30" t="str">
        <f t="shared" si="700"/>
        <v/>
      </c>
      <c r="L6457" s="20" t="str">
        <f t="shared" si="701"/>
        <v/>
      </c>
      <c r="M6457" s="19" t="str">
        <f t="shared" si="702"/>
        <v/>
      </c>
      <c r="N6457" s="21" t="str">
        <f t="shared" si="703"/>
        <v/>
      </c>
      <c r="O6457" s="26" t="str">
        <f t="shared" si="704"/>
        <v/>
      </c>
      <c r="P6457" s="19" t="str">
        <f t="shared" si="705"/>
        <v/>
      </c>
      <c r="Q6457" s="21" t="str">
        <f t="shared" si="706"/>
        <v/>
      </c>
    </row>
    <row r="6458" spans="10:17" x14ac:dyDescent="0.25">
      <c r="J6458" s="28"/>
      <c r="K6458" s="30" t="str">
        <f t="shared" si="700"/>
        <v/>
      </c>
      <c r="L6458" s="20" t="str">
        <f t="shared" si="701"/>
        <v/>
      </c>
      <c r="M6458" s="19" t="str">
        <f t="shared" si="702"/>
        <v/>
      </c>
      <c r="N6458" s="21" t="str">
        <f t="shared" si="703"/>
        <v/>
      </c>
      <c r="O6458" s="26" t="str">
        <f t="shared" si="704"/>
        <v/>
      </c>
      <c r="P6458" s="19" t="str">
        <f t="shared" si="705"/>
        <v/>
      </c>
      <c r="Q6458" s="21" t="str">
        <f t="shared" si="706"/>
        <v/>
      </c>
    </row>
    <row r="6459" spans="10:17" x14ac:dyDescent="0.25">
      <c r="J6459" s="28"/>
      <c r="K6459" s="30" t="str">
        <f t="shared" si="700"/>
        <v/>
      </c>
      <c r="L6459" s="20" t="str">
        <f t="shared" si="701"/>
        <v/>
      </c>
      <c r="M6459" s="19" t="str">
        <f t="shared" si="702"/>
        <v/>
      </c>
      <c r="N6459" s="21" t="str">
        <f t="shared" si="703"/>
        <v/>
      </c>
      <c r="O6459" s="26" t="str">
        <f t="shared" si="704"/>
        <v/>
      </c>
      <c r="P6459" s="19" t="str">
        <f t="shared" si="705"/>
        <v/>
      </c>
      <c r="Q6459" s="21" t="str">
        <f t="shared" si="706"/>
        <v/>
      </c>
    </row>
    <row r="6460" spans="10:17" x14ac:dyDescent="0.25">
      <c r="J6460" s="28"/>
      <c r="K6460" s="30" t="str">
        <f t="shared" si="700"/>
        <v/>
      </c>
      <c r="L6460" s="20" t="str">
        <f t="shared" si="701"/>
        <v/>
      </c>
      <c r="M6460" s="19" t="str">
        <f t="shared" si="702"/>
        <v/>
      </c>
      <c r="N6460" s="21" t="str">
        <f t="shared" si="703"/>
        <v/>
      </c>
      <c r="O6460" s="26" t="str">
        <f t="shared" si="704"/>
        <v/>
      </c>
      <c r="P6460" s="19" t="str">
        <f t="shared" si="705"/>
        <v/>
      </c>
      <c r="Q6460" s="21" t="str">
        <f t="shared" si="706"/>
        <v/>
      </c>
    </row>
    <row r="6461" spans="10:17" x14ac:dyDescent="0.25">
      <c r="J6461" s="28"/>
      <c r="K6461" s="30" t="str">
        <f t="shared" si="700"/>
        <v/>
      </c>
      <c r="L6461" s="20" t="str">
        <f t="shared" si="701"/>
        <v/>
      </c>
      <c r="M6461" s="19" t="str">
        <f t="shared" si="702"/>
        <v/>
      </c>
      <c r="N6461" s="21" t="str">
        <f t="shared" si="703"/>
        <v/>
      </c>
      <c r="O6461" s="26" t="str">
        <f t="shared" si="704"/>
        <v/>
      </c>
      <c r="P6461" s="19" t="str">
        <f t="shared" si="705"/>
        <v/>
      </c>
      <c r="Q6461" s="21" t="str">
        <f t="shared" si="706"/>
        <v/>
      </c>
    </row>
    <row r="6462" spans="10:17" x14ac:dyDescent="0.25">
      <c r="J6462" s="28"/>
      <c r="K6462" s="30" t="str">
        <f t="shared" si="700"/>
        <v/>
      </c>
      <c r="L6462" s="20" t="str">
        <f t="shared" si="701"/>
        <v/>
      </c>
      <c r="M6462" s="19" t="str">
        <f t="shared" si="702"/>
        <v/>
      </c>
      <c r="N6462" s="21" t="str">
        <f t="shared" si="703"/>
        <v/>
      </c>
      <c r="O6462" s="26" t="str">
        <f t="shared" si="704"/>
        <v/>
      </c>
      <c r="P6462" s="19" t="str">
        <f t="shared" si="705"/>
        <v/>
      </c>
      <c r="Q6462" s="21" t="str">
        <f t="shared" si="706"/>
        <v/>
      </c>
    </row>
    <row r="6463" spans="10:17" x14ac:dyDescent="0.25">
      <c r="J6463" s="28"/>
      <c r="K6463" s="30" t="str">
        <f t="shared" si="700"/>
        <v/>
      </c>
      <c r="L6463" s="20" t="str">
        <f t="shared" si="701"/>
        <v/>
      </c>
      <c r="M6463" s="19" t="str">
        <f t="shared" si="702"/>
        <v/>
      </c>
      <c r="N6463" s="21" t="str">
        <f t="shared" si="703"/>
        <v/>
      </c>
      <c r="O6463" s="26" t="str">
        <f t="shared" si="704"/>
        <v/>
      </c>
      <c r="P6463" s="19" t="str">
        <f t="shared" si="705"/>
        <v/>
      </c>
      <c r="Q6463" s="21" t="str">
        <f t="shared" si="706"/>
        <v/>
      </c>
    </row>
    <row r="6464" spans="10:17" x14ac:dyDescent="0.25">
      <c r="J6464" s="28"/>
      <c r="K6464" s="30" t="str">
        <f t="shared" si="700"/>
        <v/>
      </c>
      <c r="L6464" s="20" t="str">
        <f t="shared" si="701"/>
        <v/>
      </c>
      <c r="M6464" s="19" t="str">
        <f t="shared" si="702"/>
        <v/>
      </c>
      <c r="N6464" s="21" t="str">
        <f t="shared" si="703"/>
        <v/>
      </c>
      <c r="O6464" s="26" t="str">
        <f t="shared" si="704"/>
        <v/>
      </c>
      <c r="P6464" s="19" t="str">
        <f t="shared" si="705"/>
        <v/>
      </c>
      <c r="Q6464" s="21" t="str">
        <f t="shared" si="706"/>
        <v/>
      </c>
    </row>
    <row r="6465" spans="10:17" x14ac:dyDescent="0.25">
      <c r="J6465" s="28"/>
      <c r="K6465" s="30" t="str">
        <f t="shared" si="700"/>
        <v/>
      </c>
      <c r="L6465" s="20" t="str">
        <f t="shared" si="701"/>
        <v/>
      </c>
      <c r="M6465" s="19" t="str">
        <f t="shared" si="702"/>
        <v/>
      </c>
      <c r="N6465" s="21" t="str">
        <f t="shared" si="703"/>
        <v/>
      </c>
      <c r="O6465" s="26" t="str">
        <f t="shared" si="704"/>
        <v/>
      </c>
      <c r="P6465" s="19" t="str">
        <f t="shared" si="705"/>
        <v/>
      </c>
      <c r="Q6465" s="21" t="str">
        <f t="shared" si="706"/>
        <v/>
      </c>
    </row>
    <row r="6466" spans="10:17" x14ac:dyDescent="0.25">
      <c r="J6466" s="28"/>
      <c r="K6466" s="30" t="str">
        <f t="shared" si="700"/>
        <v/>
      </c>
      <c r="L6466" s="20" t="str">
        <f t="shared" si="701"/>
        <v/>
      </c>
      <c r="M6466" s="19" t="str">
        <f t="shared" si="702"/>
        <v/>
      </c>
      <c r="N6466" s="21" t="str">
        <f t="shared" si="703"/>
        <v/>
      </c>
      <c r="O6466" s="26" t="str">
        <f t="shared" si="704"/>
        <v/>
      </c>
      <c r="P6466" s="19" t="str">
        <f t="shared" si="705"/>
        <v/>
      </c>
      <c r="Q6466" s="21" t="str">
        <f t="shared" si="706"/>
        <v/>
      </c>
    </row>
    <row r="6467" spans="10:17" x14ac:dyDescent="0.25">
      <c r="J6467" s="28"/>
      <c r="K6467" s="30" t="str">
        <f t="shared" si="700"/>
        <v/>
      </c>
      <c r="L6467" s="20" t="str">
        <f t="shared" si="701"/>
        <v/>
      </c>
      <c r="M6467" s="19" t="str">
        <f t="shared" si="702"/>
        <v/>
      </c>
      <c r="N6467" s="21" t="str">
        <f t="shared" si="703"/>
        <v/>
      </c>
      <c r="O6467" s="26" t="str">
        <f t="shared" si="704"/>
        <v/>
      </c>
      <c r="P6467" s="19" t="str">
        <f t="shared" si="705"/>
        <v/>
      </c>
      <c r="Q6467" s="21" t="str">
        <f t="shared" si="706"/>
        <v/>
      </c>
    </row>
    <row r="6468" spans="10:17" x14ac:dyDescent="0.25">
      <c r="J6468" s="28"/>
      <c r="K6468" s="30" t="str">
        <f t="shared" si="700"/>
        <v/>
      </c>
      <c r="L6468" s="20" t="str">
        <f t="shared" si="701"/>
        <v/>
      </c>
      <c r="M6468" s="19" t="str">
        <f t="shared" si="702"/>
        <v/>
      </c>
      <c r="N6468" s="21" t="str">
        <f t="shared" si="703"/>
        <v/>
      </c>
      <c r="O6468" s="26" t="str">
        <f t="shared" si="704"/>
        <v/>
      </c>
      <c r="P6468" s="19" t="str">
        <f t="shared" si="705"/>
        <v/>
      </c>
      <c r="Q6468" s="21" t="str">
        <f t="shared" si="706"/>
        <v/>
      </c>
    </row>
    <row r="6469" spans="10:17" x14ac:dyDescent="0.25">
      <c r="J6469" s="28"/>
      <c r="K6469" s="30" t="str">
        <f t="shared" si="700"/>
        <v/>
      </c>
      <c r="L6469" s="20" t="str">
        <f t="shared" si="701"/>
        <v/>
      </c>
      <c r="M6469" s="19" t="str">
        <f t="shared" si="702"/>
        <v/>
      </c>
      <c r="N6469" s="21" t="str">
        <f t="shared" si="703"/>
        <v/>
      </c>
      <c r="O6469" s="26" t="str">
        <f t="shared" si="704"/>
        <v/>
      </c>
      <c r="P6469" s="19" t="str">
        <f t="shared" si="705"/>
        <v/>
      </c>
      <c r="Q6469" s="21" t="str">
        <f t="shared" si="706"/>
        <v/>
      </c>
    </row>
    <row r="6470" spans="10:17" x14ac:dyDescent="0.25">
      <c r="J6470" s="28"/>
      <c r="K6470" s="30" t="str">
        <f t="shared" si="700"/>
        <v/>
      </c>
      <c r="L6470" s="20" t="str">
        <f t="shared" si="701"/>
        <v/>
      </c>
      <c r="M6470" s="19" t="str">
        <f t="shared" si="702"/>
        <v/>
      </c>
      <c r="N6470" s="21" t="str">
        <f t="shared" si="703"/>
        <v/>
      </c>
      <c r="O6470" s="26" t="str">
        <f t="shared" si="704"/>
        <v/>
      </c>
      <c r="P6470" s="19" t="str">
        <f t="shared" si="705"/>
        <v/>
      </c>
      <c r="Q6470" s="21" t="str">
        <f t="shared" si="706"/>
        <v/>
      </c>
    </row>
    <row r="6471" spans="10:17" x14ac:dyDescent="0.25">
      <c r="J6471" s="28"/>
      <c r="K6471" s="30" t="str">
        <f t="shared" si="700"/>
        <v/>
      </c>
      <c r="L6471" s="20" t="str">
        <f t="shared" si="701"/>
        <v/>
      </c>
      <c r="M6471" s="19" t="str">
        <f t="shared" si="702"/>
        <v/>
      </c>
      <c r="N6471" s="21" t="str">
        <f t="shared" si="703"/>
        <v/>
      </c>
      <c r="O6471" s="26" t="str">
        <f t="shared" si="704"/>
        <v/>
      </c>
      <c r="P6471" s="19" t="str">
        <f t="shared" si="705"/>
        <v/>
      </c>
      <c r="Q6471" s="21" t="str">
        <f t="shared" si="706"/>
        <v/>
      </c>
    </row>
    <row r="6472" spans="10:17" x14ac:dyDescent="0.25">
      <c r="J6472" s="28"/>
      <c r="K6472" s="30" t="str">
        <f t="shared" si="700"/>
        <v/>
      </c>
      <c r="L6472" s="20" t="str">
        <f t="shared" si="701"/>
        <v/>
      </c>
      <c r="M6472" s="19" t="str">
        <f t="shared" si="702"/>
        <v/>
      </c>
      <c r="N6472" s="21" t="str">
        <f t="shared" si="703"/>
        <v/>
      </c>
      <c r="O6472" s="26" t="str">
        <f t="shared" si="704"/>
        <v/>
      </c>
      <c r="P6472" s="19" t="str">
        <f t="shared" si="705"/>
        <v/>
      </c>
      <c r="Q6472" s="21" t="str">
        <f t="shared" si="706"/>
        <v/>
      </c>
    </row>
    <row r="6473" spans="10:17" x14ac:dyDescent="0.25">
      <c r="J6473" s="28"/>
      <c r="K6473" s="30" t="str">
        <f t="shared" si="700"/>
        <v/>
      </c>
      <c r="L6473" s="20" t="str">
        <f t="shared" si="701"/>
        <v/>
      </c>
      <c r="M6473" s="19" t="str">
        <f t="shared" si="702"/>
        <v/>
      </c>
      <c r="N6473" s="21" t="str">
        <f t="shared" si="703"/>
        <v/>
      </c>
      <c r="O6473" s="26" t="str">
        <f t="shared" si="704"/>
        <v/>
      </c>
      <c r="P6473" s="19" t="str">
        <f t="shared" si="705"/>
        <v/>
      </c>
      <c r="Q6473" s="21" t="str">
        <f t="shared" si="706"/>
        <v/>
      </c>
    </row>
    <row r="6474" spans="10:17" x14ac:dyDescent="0.25">
      <c r="J6474" s="28"/>
      <c r="K6474" s="30" t="str">
        <f t="shared" si="700"/>
        <v/>
      </c>
      <c r="L6474" s="20" t="str">
        <f t="shared" si="701"/>
        <v/>
      </c>
      <c r="M6474" s="19" t="str">
        <f t="shared" si="702"/>
        <v/>
      </c>
      <c r="N6474" s="21" t="str">
        <f t="shared" si="703"/>
        <v/>
      </c>
      <c r="O6474" s="26" t="str">
        <f t="shared" si="704"/>
        <v/>
      </c>
      <c r="P6474" s="19" t="str">
        <f t="shared" si="705"/>
        <v/>
      </c>
      <c r="Q6474" s="21" t="str">
        <f t="shared" si="706"/>
        <v/>
      </c>
    </row>
    <row r="6475" spans="10:17" x14ac:dyDescent="0.25">
      <c r="J6475" s="28"/>
      <c r="K6475" s="30" t="str">
        <f t="shared" si="700"/>
        <v/>
      </c>
      <c r="L6475" s="20" t="str">
        <f t="shared" si="701"/>
        <v/>
      </c>
      <c r="M6475" s="19" t="str">
        <f t="shared" si="702"/>
        <v/>
      </c>
      <c r="N6475" s="21" t="str">
        <f t="shared" si="703"/>
        <v/>
      </c>
      <c r="O6475" s="26" t="str">
        <f t="shared" si="704"/>
        <v/>
      </c>
      <c r="P6475" s="19" t="str">
        <f t="shared" si="705"/>
        <v/>
      </c>
      <c r="Q6475" s="21" t="str">
        <f t="shared" si="706"/>
        <v/>
      </c>
    </row>
    <row r="6476" spans="10:17" x14ac:dyDescent="0.25">
      <c r="J6476" s="28"/>
      <c r="K6476" s="30" t="str">
        <f t="shared" si="700"/>
        <v/>
      </c>
      <c r="L6476" s="20" t="str">
        <f t="shared" si="701"/>
        <v/>
      </c>
      <c r="M6476" s="19" t="str">
        <f t="shared" si="702"/>
        <v/>
      </c>
      <c r="N6476" s="21" t="str">
        <f t="shared" si="703"/>
        <v/>
      </c>
      <c r="O6476" s="26" t="str">
        <f t="shared" si="704"/>
        <v/>
      </c>
      <c r="P6476" s="19" t="str">
        <f t="shared" si="705"/>
        <v/>
      </c>
      <c r="Q6476" s="21" t="str">
        <f t="shared" si="706"/>
        <v/>
      </c>
    </row>
    <row r="6477" spans="10:17" x14ac:dyDescent="0.25">
      <c r="J6477" s="28"/>
      <c r="K6477" s="30" t="str">
        <f t="shared" si="700"/>
        <v/>
      </c>
      <c r="L6477" s="20" t="str">
        <f t="shared" si="701"/>
        <v/>
      </c>
      <c r="M6477" s="19" t="str">
        <f t="shared" si="702"/>
        <v/>
      </c>
      <c r="N6477" s="21" t="str">
        <f t="shared" si="703"/>
        <v/>
      </c>
      <c r="O6477" s="26" t="str">
        <f t="shared" si="704"/>
        <v/>
      </c>
      <c r="P6477" s="19" t="str">
        <f t="shared" si="705"/>
        <v/>
      </c>
      <c r="Q6477" s="21" t="str">
        <f t="shared" si="706"/>
        <v/>
      </c>
    </row>
    <row r="6478" spans="10:17" x14ac:dyDescent="0.25">
      <c r="J6478" s="28"/>
      <c r="K6478" s="30" t="str">
        <f t="shared" ref="K6478:K6541" si="707">IF(AND(A6478&lt;&gt;"",B6478&lt;&gt;"",C6478&lt;&gt;"",D6478&lt;&gt;"",E6478&lt;&gt;"",F6478&lt;&gt;"",G6478&lt;&gt;"",H6478&lt;&gt;"",I6478&lt;&gt;"",J6478&lt;&gt;""),CONCATENATE("ZEPO:NAME=",TRIM($B6478),";"),"")</f>
        <v/>
      </c>
      <c r="L6478" s="20" t="str">
        <f t="shared" ref="L6478:L6541" si="708">IF(AND(A6478&lt;&gt;"",B6478&lt;&gt;"",C6478&lt;&gt;"",D6478&lt;&gt;"",E6478&lt;&gt;"",F6478&lt;&gt;"",G6478&lt;&gt;"",H6478&lt;&gt;"",I6478&lt;&gt;"",J6478&lt;&gt;""),CONCATENATE("ZEPS:NAME=",TRIM($B6478),":L;"),"")</f>
        <v/>
      </c>
      <c r="M6478" s="19" t="str">
        <f t="shared" ref="M6478:M6541" si="709">IF(AND(A6478&lt;&gt;"",B6478&lt;&gt;"",C6478&lt;&gt;"",D6478&lt;&gt;"",E6478&lt;&gt;"",F6478&lt;&gt;"",G6478&lt;&gt;"",H6478&lt;&gt;"",I6478&lt;&gt;"",J6478&lt;&gt;""),CONCATENATE("ZEPB:NAME=",TRIM($B6478),":BSCNAME=",TRIM($C6478),":LANAME=LAC",TRIM($H6478),";"),"")</f>
        <v/>
      </c>
      <c r="N6478" s="21" t="str">
        <f t="shared" ref="N6478:N6541" si="710">IF(AND(A6478&lt;&gt;"",B6478&lt;&gt;"",C6478&lt;&gt;"",D6478&lt;&gt;"",E6478&lt;&gt;"",F6478&lt;&gt;"",G6478&lt;&gt;"",H6478&lt;&gt;"",I6478&lt;&gt;"",J6478&lt;&gt;""),CONCATENATE("ZEPS:NAME=",TRIM($B6478),":U;"),"")</f>
        <v/>
      </c>
      <c r="O6478" s="26" t="str">
        <f t="shared" ref="O6478:O6541" si="711">IF(AND(A6478&lt;&gt;"",B6478&lt;&gt;"",C6478&lt;&gt;"",D6478&lt;&gt;"",E6478&lt;&gt;"",F6478&lt;&gt;"",G6478&lt;&gt;"",H6478&lt;&gt;"",I6478&lt;&gt;"",J6478&lt;&gt;""),CONCATENATE("ZEPS:NAME=",TRIM($B6478),":L;"),"")</f>
        <v/>
      </c>
      <c r="P6478" s="19" t="str">
        <f t="shared" ref="P6478:P6541" si="712">IF(AND(A6478&lt;&gt;"",B6478&lt;&gt;"",C6478&lt;&gt;"",D6478&lt;&gt;"",E6478&lt;&gt;"",F6478&lt;&gt;"",G6478&lt;&gt;"",H6478&lt;&gt;"",I6478&lt;&gt;"",J6478&lt;&gt;""),CONCATENATE("ZEPB:NAME=",TRIM($B6478),":BSCNAME=",TRIM($C6478),":LANAME=LAC",TRIM($D6478),";"),"")</f>
        <v/>
      </c>
      <c r="Q6478" s="21" t="str">
        <f t="shared" ref="Q6478:Q6541" si="713">IF(AND(A6478&lt;&gt;"",B6478&lt;&gt;"",C6478&lt;&gt;"",D6478&lt;&gt;"",E6478&lt;&gt;"",F6478&lt;&gt;"",G6478&lt;&gt;"",H6478&lt;&gt;"",I6478&lt;&gt;"",J6478&lt;&gt;""),CONCATENATE("ZEPS:NAME=",TRIM($B6478),":U;"),"")</f>
        <v/>
      </c>
    </row>
    <row r="6479" spans="10:17" x14ac:dyDescent="0.25">
      <c r="J6479" s="28"/>
      <c r="K6479" s="30" t="str">
        <f t="shared" si="707"/>
        <v/>
      </c>
      <c r="L6479" s="20" t="str">
        <f t="shared" si="708"/>
        <v/>
      </c>
      <c r="M6479" s="19" t="str">
        <f t="shared" si="709"/>
        <v/>
      </c>
      <c r="N6479" s="21" t="str">
        <f t="shared" si="710"/>
        <v/>
      </c>
      <c r="O6479" s="26" t="str">
        <f t="shared" si="711"/>
        <v/>
      </c>
      <c r="P6479" s="19" t="str">
        <f t="shared" si="712"/>
        <v/>
      </c>
      <c r="Q6479" s="21" t="str">
        <f t="shared" si="713"/>
        <v/>
      </c>
    </row>
    <row r="6480" spans="10:17" x14ac:dyDescent="0.25">
      <c r="J6480" s="28"/>
      <c r="K6480" s="30" t="str">
        <f t="shared" si="707"/>
        <v/>
      </c>
      <c r="L6480" s="20" t="str">
        <f t="shared" si="708"/>
        <v/>
      </c>
      <c r="M6480" s="19" t="str">
        <f t="shared" si="709"/>
        <v/>
      </c>
      <c r="N6480" s="21" t="str">
        <f t="shared" si="710"/>
        <v/>
      </c>
      <c r="O6480" s="26" t="str">
        <f t="shared" si="711"/>
        <v/>
      </c>
      <c r="P6480" s="19" t="str">
        <f t="shared" si="712"/>
        <v/>
      </c>
      <c r="Q6480" s="21" t="str">
        <f t="shared" si="713"/>
        <v/>
      </c>
    </row>
    <row r="6481" spans="10:17" x14ac:dyDescent="0.25">
      <c r="J6481" s="28"/>
      <c r="K6481" s="30" t="str">
        <f t="shared" si="707"/>
        <v/>
      </c>
      <c r="L6481" s="20" t="str">
        <f t="shared" si="708"/>
        <v/>
      </c>
      <c r="M6481" s="19" t="str">
        <f t="shared" si="709"/>
        <v/>
      </c>
      <c r="N6481" s="21" t="str">
        <f t="shared" si="710"/>
        <v/>
      </c>
      <c r="O6481" s="26" t="str">
        <f t="shared" si="711"/>
        <v/>
      </c>
      <c r="P6481" s="19" t="str">
        <f t="shared" si="712"/>
        <v/>
      </c>
      <c r="Q6481" s="21" t="str">
        <f t="shared" si="713"/>
        <v/>
      </c>
    </row>
    <row r="6482" spans="10:17" x14ac:dyDescent="0.25">
      <c r="J6482" s="28"/>
      <c r="K6482" s="30" t="str">
        <f t="shared" si="707"/>
        <v/>
      </c>
      <c r="L6482" s="20" t="str">
        <f t="shared" si="708"/>
        <v/>
      </c>
      <c r="M6482" s="19" t="str">
        <f t="shared" si="709"/>
        <v/>
      </c>
      <c r="N6482" s="21" t="str">
        <f t="shared" si="710"/>
        <v/>
      </c>
      <c r="O6482" s="26" t="str">
        <f t="shared" si="711"/>
        <v/>
      </c>
      <c r="P6482" s="19" t="str">
        <f t="shared" si="712"/>
        <v/>
      </c>
      <c r="Q6482" s="21" t="str">
        <f t="shared" si="713"/>
        <v/>
      </c>
    </row>
    <row r="6483" spans="10:17" x14ac:dyDescent="0.25">
      <c r="J6483" s="28"/>
      <c r="K6483" s="30" t="str">
        <f t="shared" si="707"/>
        <v/>
      </c>
      <c r="L6483" s="20" t="str">
        <f t="shared" si="708"/>
        <v/>
      </c>
      <c r="M6483" s="19" t="str">
        <f t="shared" si="709"/>
        <v/>
      </c>
      <c r="N6483" s="21" t="str">
        <f t="shared" si="710"/>
        <v/>
      </c>
      <c r="O6483" s="26" t="str">
        <f t="shared" si="711"/>
        <v/>
      </c>
      <c r="P6483" s="19" t="str">
        <f t="shared" si="712"/>
        <v/>
      </c>
      <c r="Q6483" s="21" t="str">
        <f t="shared" si="713"/>
        <v/>
      </c>
    </row>
    <row r="6484" spans="10:17" x14ac:dyDescent="0.25">
      <c r="J6484" s="28"/>
      <c r="K6484" s="30" t="str">
        <f t="shared" si="707"/>
        <v/>
      </c>
      <c r="L6484" s="20" t="str">
        <f t="shared" si="708"/>
        <v/>
      </c>
      <c r="M6484" s="19" t="str">
        <f t="shared" si="709"/>
        <v/>
      </c>
      <c r="N6484" s="21" t="str">
        <f t="shared" si="710"/>
        <v/>
      </c>
      <c r="O6484" s="26" t="str">
        <f t="shared" si="711"/>
        <v/>
      </c>
      <c r="P6484" s="19" t="str">
        <f t="shared" si="712"/>
        <v/>
      </c>
      <c r="Q6484" s="21" t="str">
        <f t="shared" si="713"/>
        <v/>
      </c>
    </row>
    <row r="6485" spans="10:17" x14ac:dyDescent="0.25">
      <c r="J6485" s="28"/>
      <c r="K6485" s="30" t="str">
        <f t="shared" si="707"/>
        <v/>
      </c>
      <c r="L6485" s="20" t="str">
        <f t="shared" si="708"/>
        <v/>
      </c>
      <c r="M6485" s="19" t="str">
        <f t="shared" si="709"/>
        <v/>
      </c>
      <c r="N6485" s="21" t="str">
        <f t="shared" si="710"/>
        <v/>
      </c>
      <c r="O6485" s="26" t="str">
        <f t="shared" si="711"/>
        <v/>
      </c>
      <c r="P6485" s="19" t="str">
        <f t="shared" si="712"/>
        <v/>
      </c>
      <c r="Q6485" s="21" t="str">
        <f t="shared" si="713"/>
        <v/>
      </c>
    </row>
    <row r="6486" spans="10:17" x14ac:dyDescent="0.25">
      <c r="J6486" s="28"/>
      <c r="K6486" s="30" t="str">
        <f t="shared" si="707"/>
        <v/>
      </c>
      <c r="L6486" s="20" t="str">
        <f t="shared" si="708"/>
        <v/>
      </c>
      <c r="M6486" s="19" t="str">
        <f t="shared" si="709"/>
        <v/>
      </c>
      <c r="N6486" s="21" t="str">
        <f t="shared" si="710"/>
        <v/>
      </c>
      <c r="O6486" s="26" t="str">
        <f t="shared" si="711"/>
        <v/>
      </c>
      <c r="P6486" s="19" t="str">
        <f t="shared" si="712"/>
        <v/>
      </c>
      <c r="Q6486" s="21" t="str">
        <f t="shared" si="713"/>
        <v/>
      </c>
    </row>
    <row r="6487" spans="10:17" x14ac:dyDescent="0.25">
      <c r="J6487" s="28"/>
      <c r="K6487" s="30" t="str">
        <f t="shared" si="707"/>
        <v/>
      </c>
      <c r="L6487" s="20" t="str">
        <f t="shared" si="708"/>
        <v/>
      </c>
      <c r="M6487" s="19" t="str">
        <f t="shared" si="709"/>
        <v/>
      </c>
      <c r="N6487" s="21" t="str">
        <f t="shared" si="710"/>
        <v/>
      </c>
      <c r="O6487" s="26" t="str">
        <f t="shared" si="711"/>
        <v/>
      </c>
      <c r="P6487" s="19" t="str">
        <f t="shared" si="712"/>
        <v/>
      </c>
      <c r="Q6487" s="21" t="str">
        <f t="shared" si="713"/>
        <v/>
      </c>
    </row>
    <row r="6488" spans="10:17" x14ac:dyDescent="0.25">
      <c r="J6488" s="28"/>
      <c r="K6488" s="30" t="str">
        <f t="shared" si="707"/>
        <v/>
      </c>
      <c r="L6488" s="20" t="str">
        <f t="shared" si="708"/>
        <v/>
      </c>
      <c r="M6488" s="19" t="str">
        <f t="shared" si="709"/>
        <v/>
      </c>
      <c r="N6488" s="21" t="str">
        <f t="shared" si="710"/>
        <v/>
      </c>
      <c r="O6488" s="26" t="str">
        <f t="shared" si="711"/>
        <v/>
      </c>
      <c r="P6488" s="19" t="str">
        <f t="shared" si="712"/>
        <v/>
      </c>
      <c r="Q6488" s="21" t="str">
        <f t="shared" si="713"/>
        <v/>
      </c>
    </row>
    <row r="6489" spans="10:17" x14ac:dyDescent="0.25">
      <c r="J6489" s="28"/>
      <c r="K6489" s="30" t="str">
        <f t="shared" si="707"/>
        <v/>
      </c>
      <c r="L6489" s="20" t="str">
        <f t="shared" si="708"/>
        <v/>
      </c>
      <c r="M6489" s="19" t="str">
        <f t="shared" si="709"/>
        <v/>
      </c>
      <c r="N6489" s="21" t="str">
        <f t="shared" si="710"/>
        <v/>
      </c>
      <c r="O6489" s="26" t="str">
        <f t="shared" si="711"/>
        <v/>
      </c>
      <c r="P6489" s="19" t="str">
        <f t="shared" si="712"/>
        <v/>
      </c>
      <c r="Q6489" s="21" t="str">
        <f t="shared" si="713"/>
        <v/>
      </c>
    </row>
    <row r="6490" spans="10:17" x14ac:dyDescent="0.25">
      <c r="J6490" s="28"/>
      <c r="K6490" s="30" t="str">
        <f t="shared" si="707"/>
        <v/>
      </c>
      <c r="L6490" s="20" t="str">
        <f t="shared" si="708"/>
        <v/>
      </c>
      <c r="M6490" s="19" t="str">
        <f t="shared" si="709"/>
        <v/>
      </c>
      <c r="N6490" s="21" t="str">
        <f t="shared" si="710"/>
        <v/>
      </c>
      <c r="O6490" s="26" t="str">
        <f t="shared" si="711"/>
        <v/>
      </c>
      <c r="P6490" s="19" t="str">
        <f t="shared" si="712"/>
        <v/>
      </c>
      <c r="Q6490" s="21" t="str">
        <f t="shared" si="713"/>
        <v/>
      </c>
    </row>
    <row r="6491" spans="10:17" x14ac:dyDescent="0.25">
      <c r="J6491" s="28"/>
      <c r="K6491" s="30" t="str">
        <f t="shared" si="707"/>
        <v/>
      </c>
      <c r="L6491" s="20" t="str">
        <f t="shared" si="708"/>
        <v/>
      </c>
      <c r="M6491" s="19" t="str">
        <f t="shared" si="709"/>
        <v/>
      </c>
      <c r="N6491" s="21" t="str">
        <f t="shared" si="710"/>
        <v/>
      </c>
      <c r="O6491" s="26" t="str">
        <f t="shared" si="711"/>
        <v/>
      </c>
      <c r="P6491" s="19" t="str">
        <f t="shared" si="712"/>
        <v/>
      </c>
      <c r="Q6491" s="21" t="str">
        <f t="shared" si="713"/>
        <v/>
      </c>
    </row>
    <row r="6492" spans="10:17" x14ac:dyDescent="0.25">
      <c r="J6492" s="28"/>
      <c r="K6492" s="30" t="str">
        <f t="shared" si="707"/>
        <v/>
      </c>
      <c r="L6492" s="20" t="str">
        <f t="shared" si="708"/>
        <v/>
      </c>
      <c r="M6492" s="19" t="str">
        <f t="shared" si="709"/>
        <v/>
      </c>
      <c r="N6492" s="21" t="str">
        <f t="shared" si="710"/>
        <v/>
      </c>
      <c r="O6492" s="26" t="str">
        <f t="shared" si="711"/>
        <v/>
      </c>
      <c r="P6492" s="19" t="str">
        <f t="shared" si="712"/>
        <v/>
      </c>
      <c r="Q6492" s="21" t="str">
        <f t="shared" si="713"/>
        <v/>
      </c>
    </row>
    <row r="6493" spans="10:17" x14ac:dyDescent="0.25">
      <c r="J6493" s="28"/>
      <c r="K6493" s="30" t="str">
        <f t="shared" si="707"/>
        <v/>
      </c>
      <c r="L6493" s="20" t="str">
        <f t="shared" si="708"/>
        <v/>
      </c>
      <c r="M6493" s="19" t="str">
        <f t="shared" si="709"/>
        <v/>
      </c>
      <c r="N6493" s="21" t="str">
        <f t="shared" si="710"/>
        <v/>
      </c>
      <c r="O6493" s="26" t="str">
        <f t="shared" si="711"/>
        <v/>
      </c>
      <c r="P6493" s="19" t="str">
        <f t="shared" si="712"/>
        <v/>
      </c>
      <c r="Q6493" s="21" t="str">
        <f t="shared" si="713"/>
        <v/>
      </c>
    </row>
    <row r="6494" spans="10:17" x14ac:dyDescent="0.25">
      <c r="J6494" s="28"/>
      <c r="K6494" s="30" t="str">
        <f t="shared" si="707"/>
        <v/>
      </c>
      <c r="L6494" s="20" t="str">
        <f t="shared" si="708"/>
        <v/>
      </c>
      <c r="M6494" s="19" t="str">
        <f t="shared" si="709"/>
        <v/>
      </c>
      <c r="N6494" s="21" t="str">
        <f t="shared" si="710"/>
        <v/>
      </c>
      <c r="O6494" s="26" t="str">
        <f t="shared" si="711"/>
        <v/>
      </c>
      <c r="P6494" s="19" t="str">
        <f t="shared" si="712"/>
        <v/>
      </c>
      <c r="Q6494" s="21" t="str">
        <f t="shared" si="713"/>
        <v/>
      </c>
    </row>
    <row r="6495" spans="10:17" x14ac:dyDescent="0.25">
      <c r="J6495" s="28"/>
      <c r="K6495" s="30" t="str">
        <f t="shared" si="707"/>
        <v/>
      </c>
      <c r="L6495" s="20" t="str">
        <f t="shared" si="708"/>
        <v/>
      </c>
      <c r="M6495" s="19" t="str">
        <f t="shared" si="709"/>
        <v/>
      </c>
      <c r="N6495" s="21" t="str">
        <f t="shared" si="710"/>
        <v/>
      </c>
      <c r="O6495" s="26" t="str">
        <f t="shared" si="711"/>
        <v/>
      </c>
      <c r="P6495" s="19" t="str">
        <f t="shared" si="712"/>
        <v/>
      </c>
      <c r="Q6495" s="21" t="str">
        <f t="shared" si="713"/>
        <v/>
      </c>
    </row>
    <row r="6496" spans="10:17" x14ac:dyDescent="0.25">
      <c r="J6496" s="28"/>
      <c r="K6496" s="30" t="str">
        <f t="shared" si="707"/>
        <v/>
      </c>
      <c r="L6496" s="20" t="str">
        <f t="shared" si="708"/>
        <v/>
      </c>
      <c r="M6496" s="19" t="str">
        <f t="shared" si="709"/>
        <v/>
      </c>
      <c r="N6496" s="21" t="str">
        <f t="shared" si="710"/>
        <v/>
      </c>
      <c r="O6496" s="26" t="str">
        <f t="shared" si="711"/>
        <v/>
      </c>
      <c r="P6496" s="19" t="str">
        <f t="shared" si="712"/>
        <v/>
      </c>
      <c r="Q6496" s="21" t="str">
        <f t="shared" si="713"/>
        <v/>
      </c>
    </row>
    <row r="6497" spans="10:17" x14ac:dyDescent="0.25">
      <c r="J6497" s="28"/>
      <c r="K6497" s="30" t="str">
        <f t="shared" si="707"/>
        <v/>
      </c>
      <c r="L6497" s="20" t="str">
        <f t="shared" si="708"/>
        <v/>
      </c>
      <c r="M6497" s="19" t="str">
        <f t="shared" si="709"/>
        <v/>
      </c>
      <c r="N6497" s="21" t="str">
        <f t="shared" si="710"/>
        <v/>
      </c>
      <c r="O6497" s="26" t="str">
        <f t="shared" si="711"/>
        <v/>
      </c>
      <c r="P6497" s="19" t="str">
        <f t="shared" si="712"/>
        <v/>
      </c>
      <c r="Q6497" s="21" t="str">
        <f t="shared" si="713"/>
        <v/>
      </c>
    </row>
    <row r="6498" spans="10:17" x14ac:dyDescent="0.25">
      <c r="J6498" s="28"/>
      <c r="K6498" s="30" t="str">
        <f t="shared" si="707"/>
        <v/>
      </c>
      <c r="L6498" s="20" t="str">
        <f t="shared" si="708"/>
        <v/>
      </c>
      <c r="M6498" s="19" t="str">
        <f t="shared" si="709"/>
        <v/>
      </c>
      <c r="N6498" s="21" t="str">
        <f t="shared" si="710"/>
        <v/>
      </c>
      <c r="O6498" s="26" t="str">
        <f t="shared" si="711"/>
        <v/>
      </c>
      <c r="P6498" s="19" t="str">
        <f t="shared" si="712"/>
        <v/>
      </c>
      <c r="Q6498" s="21" t="str">
        <f t="shared" si="713"/>
        <v/>
      </c>
    </row>
    <row r="6499" spans="10:17" x14ac:dyDescent="0.25">
      <c r="J6499" s="28"/>
      <c r="K6499" s="30" t="str">
        <f t="shared" si="707"/>
        <v/>
      </c>
      <c r="L6499" s="20" t="str">
        <f t="shared" si="708"/>
        <v/>
      </c>
      <c r="M6499" s="19" t="str">
        <f t="shared" si="709"/>
        <v/>
      </c>
      <c r="N6499" s="21" t="str">
        <f t="shared" si="710"/>
        <v/>
      </c>
      <c r="O6499" s="26" t="str">
        <f t="shared" si="711"/>
        <v/>
      </c>
      <c r="P6499" s="19" t="str">
        <f t="shared" si="712"/>
        <v/>
      </c>
      <c r="Q6499" s="21" t="str">
        <f t="shared" si="713"/>
        <v/>
      </c>
    </row>
    <row r="6500" spans="10:17" x14ac:dyDescent="0.25">
      <c r="J6500" s="28"/>
      <c r="K6500" s="30" t="str">
        <f t="shared" si="707"/>
        <v/>
      </c>
      <c r="L6500" s="20" t="str">
        <f t="shared" si="708"/>
        <v/>
      </c>
      <c r="M6500" s="19" t="str">
        <f t="shared" si="709"/>
        <v/>
      </c>
      <c r="N6500" s="21" t="str">
        <f t="shared" si="710"/>
        <v/>
      </c>
      <c r="O6500" s="26" t="str">
        <f t="shared" si="711"/>
        <v/>
      </c>
      <c r="P6500" s="19" t="str">
        <f t="shared" si="712"/>
        <v/>
      </c>
      <c r="Q6500" s="21" t="str">
        <f t="shared" si="713"/>
        <v/>
      </c>
    </row>
    <row r="6501" spans="10:17" x14ac:dyDescent="0.25">
      <c r="J6501" s="28"/>
      <c r="K6501" s="30" t="str">
        <f t="shared" si="707"/>
        <v/>
      </c>
      <c r="L6501" s="20" t="str">
        <f t="shared" si="708"/>
        <v/>
      </c>
      <c r="M6501" s="19" t="str">
        <f t="shared" si="709"/>
        <v/>
      </c>
      <c r="N6501" s="21" t="str">
        <f t="shared" si="710"/>
        <v/>
      </c>
      <c r="O6501" s="26" t="str">
        <f t="shared" si="711"/>
        <v/>
      </c>
      <c r="P6501" s="19" t="str">
        <f t="shared" si="712"/>
        <v/>
      </c>
      <c r="Q6501" s="21" t="str">
        <f t="shared" si="713"/>
        <v/>
      </c>
    </row>
    <row r="6502" spans="10:17" x14ac:dyDescent="0.25">
      <c r="J6502" s="28"/>
      <c r="K6502" s="30" t="str">
        <f t="shared" si="707"/>
        <v/>
      </c>
      <c r="L6502" s="20" t="str">
        <f t="shared" si="708"/>
        <v/>
      </c>
      <c r="M6502" s="19" t="str">
        <f t="shared" si="709"/>
        <v/>
      </c>
      <c r="N6502" s="21" t="str">
        <f t="shared" si="710"/>
        <v/>
      </c>
      <c r="O6502" s="26" t="str">
        <f t="shared" si="711"/>
        <v/>
      </c>
      <c r="P6502" s="19" t="str">
        <f t="shared" si="712"/>
        <v/>
      </c>
      <c r="Q6502" s="21" t="str">
        <f t="shared" si="713"/>
        <v/>
      </c>
    </row>
    <row r="6503" spans="10:17" x14ac:dyDescent="0.25">
      <c r="J6503" s="28"/>
      <c r="K6503" s="30" t="str">
        <f t="shared" si="707"/>
        <v/>
      </c>
      <c r="L6503" s="20" t="str">
        <f t="shared" si="708"/>
        <v/>
      </c>
      <c r="M6503" s="19" t="str">
        <f t="shared" si="709"/>
        <v/>
      </c>
      <c r="N6503" s="21" t="str">
        <f t="shared" si="710"/>
        <v/>
      </c>
      <c r="O6503" s="26" t="str">
        <f t="shared" si="711"/>
        <v/>
      </c>
      <c r="P6503" s="19" t="str">
        <f t="shared" si="712"/>
        <v/>
      </c>
      <c r="Q6503" s="21" t="str">
        <f t="shared" si="713"/>
        <v/>
      </c>
    </row>
    <row r="6504" spans="10:17" x14ac:dyDescent="0.25">
      <c r="J6504" s="28"/>
      <c r="K6504" s="30" t="str">
        <f t="shared" si="707"/>
        <v/>
      </c>
      <c r="L6504" s="20" t="str">
        <f t="shared" si="708"/>
        <v/>
      </c>
      <c r="M6504" s="19" t="str">
        <f t="shared" si="709"/>
        <v/>
      </c>
      <c r="N6504" s="21" t="str">
        <f t="shared" si="710"/>
        <v/>
      </c>
      <c r="O6504" s="26" t="str">
        <f t="shared" si="711"/>
        <v/>
      </c>
      <c r="P6504" s="19" t="str">
        <f t="shared" si="712"/>
        <v/>
      </c>
      <c r="Q6504" s="21" t="str">
        <f t="shared" si="713"/>
        <v/>
      </c>
    </row>
    <row r="6505" spans="10:17" x14ac:dyDescent="0.25">
      <c r="J6505" s="28"/>
      <c r="K6505" s="30" t="str">
        <f t="shared" si="707"/>
        <v/>
      </c>
      <c r="L6505" s="20" t="str">
        <f t="shared" si="708"/>
        <v/>
      </c>
      <c r="M6505" s="19" t="str">
        <f t="shared" si="709"/>
        <v/>
      </c>
      <c r="N6505" s="21" t="str">
        <f t="shared" si="710"/>
        <v/>
      </c>
      <c r="O6505" s="26" t="str">
        <f t="shared" si="711"/>
        <v/>
      </c>
      <c r="P6505" s="19" t="str">
        <f t="shared" si="712"/>
        <v/>
      </c>
      <c r="Q6505" s="21" t="str">
        <f t="shared" si="713"/>
        <v/>
      </c>
    </row>
    <row r="6506" spans="10:17" x14ac:dyDescent="0.25">
      <c r="J6506" s="28"/>
      <c r="K6506" s="30" t="str">
        <f t="shared" si="707"/>
        <v/>
      </c>
      <c r="L6506" s="20" t="str">
        <f t="shared" si="708"/>
        <v/>
      </c>
      <c r="M6506" s="19" t="str">
        <f t="shared" si="709"/>
        <v/>
      </c>
      <c r="N6506" s="21" t="str">
        <f t="shared" si="710"/>
        <v/>
      </c>
      <c r="O6506" s="26" t="str">
        <f t="shared" si="711"/>
        <v/>
      </c>
      <c r="P6506" s="19" t="str">
        <f t="shared" si="712"/>
        <v/>
      </c>
      <c r="Q6506" s="21" t="str">
        <f t="shared" si="713"/>
        <v/>
      </c>
    </row>
    <row r="6507" spans="10:17" x14ac:dyDescent="0.25">
      <c r="J6507" s="28"/>
      <c r="K6507" s="30" t="str">
        <f t="shared" si="707"/>
        <v/>
      </c>
      <c r="L6507" s="20" t="str">
        <f t="shared" si="708"/>
        <v/>
      </c>
      <c r="M6507" s="19" t="str">
        <f t="shared" si="709"/>
        <v/>
      </c>
      <c r="N6507" s="21" t="str">
        <f t="shared" si="710"/>
        <v/>
      </c>
      <c r="O6507" s="26" t="str">
        <f t="shared" si="711"/>
        <v/>
      </c>
      <c r="P6507" s="19" t="str">
        <f t="shared" si="712"/>
        <v/>
      </c>
      <c r="Q6507" s="21" t="str">
        <f t="shared" si="713"/>
        <v/>
      </c>
    </row>
    <row r="6508" spans="10:17" x14ac:dyDescent="0.25">
      <c r="J6508" s="28"/>
      <c r="K6508" s="30" t="str">
        <f t="shared" si="707"/>
        <v/>
      </c>
      <c r="L6508" s="20" t="str">
        <f t="shared" si="708"/>
        <v/>
      </c>
      <c r="M6508" s="19" t="str">
        <f t="shared" si="709"/>
        <v/>
      </c>
      <c r="N6508" s="21" t="str">
        <f t="shared" si="710"/>
        <v/>
      </c>
      <c r="O6508" s="26" t="str">
        <f t="shared" si="711"/>
        <v/>
      </c>
      <c r="P6508" s="19" t="str">
        <f t="shared" si="712"/>
        <v/>
      </c>
      <c r="Q6508" s="21" t="str">
        <f t="shared" si="713"/>
        <v/>
      </c>
    </row>
    <row r="6509" spans="10:17" x14ac:dyDescent="0.25">
      <c r="J6509" s="28"/>
      <c r="K6509" s="30" t="str">
        <f t="shared" si="707"/>
        <v/>
      </c>
      <c r="L6509" s="20" t="str">
        <f t="shared" si="708"/>
        <v/>
      </c>
      <c r="M6509" s="19" t="str">
        <f t="shared" si="709"/>
        <v/>
      </c>
      <c r="N6509" s="21" t="str">
        <f t="shared" si="710"/>
        <v/>
      </c>
      <c r="O6509" s="26" t="str">
        <f t="shared" si="711"/>
        <v/>
      </c>
      <c r="P6509" s="19" t="str">
        <f t="shared" si="712"/>
        <v/>
      </c>
      <c r="Q6509" s="21" t="str">
        <f t="shared" si="713"/>
        <v/>
      </c>
    </row>
    <row r="6510" spans="10:17" x14ac:dyDescent="0.25">
      <c r="J6510" s="28"/>
      <c r="K6510" s="30" t="str">
        <f t="shared" si="707"/>
        <v/>
      </c>
      <c r="L6510" s="20" t="str">
        <f t="shared" si="708"/>
        <v/>
      </c>
      <c r="M6510" s="19" t="str">
        <f t="shared" si="709"/>
        <v/>
      </c>
      <c r="N6510" s="21" t="str">
        <f t="shared" si="710"/>
        <v/>
      </c>
      <c r="O6510" s="26" t="str">
        <f t="shared" si="711"/>
        <v/>
      </c>
      <c r="P6510" s="19" t="str">
        <f t="shared" si="712"/>
        <v/>
      </c>
      <c r="Q6510" s="21" t="str">
        <f t="shared" si="713"/>
        <v/>
      </c>
    </row>
    <row r="6511" spans="10:17" x14ac:dyDescent="0.25">
      <c r="J6511" s="28"/>
      <c r="K6511" s="30" t="str">
        <f t="shared" si="707"/>
        <v/>
      </c>
      <c r="L6511" s="20" t="str">
        <f t="shared" si="708"/>
        <v/>
      </c>
      <c r="M6511" s="19" t="str">
        <f t="shared" si="709"/>
        <v/>
      </c>
      <c r="N6511" s="21" t="str">
        <f t="shared" si="710"/>
        <v/>
      </c>
      <c r="O6511" s="26" t="str">
        <f t="shared" si="711"/>
        <v/>
      </c>
      <c r="P6511" s="19" t="str">
        <f t="shared" si="712"/>
        <v/>
      </c>
      <c r="Q6511" s="21" t="str">
        <f t="shared" si="713"/>
        <v/>
      </c>
    </row>
    <row r="6512" spans="10:17" x14ac:dyDescent="0.25">
      <c r="J6512" s="28"/>
      <c r="K6512" s="30" t="str">
        <f t="shared" si="707"/>
        <v/>
      </c>
      <c r="L6512" s="20" t="str">
        <f t="shared" si="708"/>
        <v/>
      </c>
      <c r="M6512" s="19" t="str">
        <f t="shared" si="709"/>
        <v/>
      </c>
      <c r="N6512" s="21" t="str">
        <f t="shared" si="710"/>
        <v/>
      </c>
      <c r="O6512" s="26" t="str">
        <f t="shared" si="711"/>
        <v/>
      </c>
      <c r="P6512" s="19" t="str">
        <f t="shared" si="712"/>
        <v/>
      </c>
      <c r="Q6512" s="21" t="str">
        <f t="shared" si="713"/>
        <v/>
      </c>
    </row>
    <row r="6513" spans="10:17" x14ac:dyDescent="0.25">
      <c r="J6513" s="28"/>
      <c r="K6513" s="30" t="str">
        <f t="shared" si="707"/>
        <v/>
      </c>
      <c r="L6513" s="20" t="str">
        <f t="shared" si="708"/>
        <v/>
      </c>
      <c r="M6513" s="19" t="str">
        <f t="shared" si="709"/>
        <v/>
      </c>
      <c r="N6513" s="21" t="str">
        <f t="shared" si="710"/>
        <v/>
      </c>
      <c r="O6513" s="26" t="str">
        <f t="shared" si="711"/>
        <v/>
      </c>
      <c r="P6513" s="19" t="str">
        <f t="shared" si="712"/>
        <v/>
      </c>
      <c r="Q6513" s="21" t="str">
        <f t="shared" si="713"/>
        <v/>
      </c>
    </row>
    <row r="6514" spans="10:17" x14ac:dyDescent="0.25">
      <c r="J6514" s="28"/>
      <c r="K6514" s="30" t="str">
        <f t="shared" si="707"/>
        <v/>
      </c>
      <c r="L6514" s="20" t="str">
        <f t="shared" si="708"/>
        <v/>
      </c>
      <c r="M6514" s="19" t="str">
        <f t="shared" si="709"/>
        <v/>
      </c>
      <c r="N6514" s="21" t="str">
        <f t="shared" si="710"/>
        <v/>
      </c>
      <c r="O6514" s="26" t="str">
        <f t="shared" si="711"/>
        <v/>
      </c>
      <c r="P6514" s="19" t="str">
        <f t="shared" si="712"/>
        <v/>
      </c>
      <c r="Q6514" s="21" t="str">
        <f t="shared" si="713"/>
        <v/>
      </c>
    </row>
    <row r="6515" spans="10:17" x14ac:dyDescent="0.25">
      <c r="J6515" s="28"/>
      <c r="K6515" s="30" t="str">
        <f t="shared" si="707"/>
        <v/>
      </c>
      <c r="L6515" s="20" t="str">
        <f t="shared" si="708"/>
        <v/>
      </c>
      <c r="M6515" s="19" t="str">
        <f t="shared" si="709"/>
        <v/>
      </c>
      <c r="N6515" s="21" t="str">
        <f t="shared" si="710"/>
        <v/>
      </c>
      <c r="O6515" s="26" t="str">
        <f t="shared" si="711"/>
        <v/>
      </c>
      <c r="P6515" s="19" t="str">
        <f t="shared" si="712"/>
        <v/>
      </c>
      <c r="Q6515" s="21" t="str">
        <f t="shared" si="713"/>
        <v/>
      </c>
    </row>
    <row r="6516" spans="10:17" x14ac:dyDescent="0.25">
      <c r="J6516" s="28"/>
      <c r="K6516" s="30" t="str">
        <f t="shared" si="707"/>
        <v/>
      </c>
      <c r="L6516" s="20" t="str">
        <f t="shared" si="708"/>
        <v/>
      </c>
      <c r="M6516" s="19" t="str">
        <f t="shared" si="709"/>
        <v/>
      </c>
      <c r="N6516" s="21" t="str">
        <f t="shared" si="710"/>
        <v/>
      </c>
      <c r="O6516" s="26" t="str">
        <f t="shared" si="711"/>
        <v/>
      </c>
      <c r="P6516" s="19" t="str">
        <f t="shared" si="712"/>
        <v/>
      </c>
      <c r="Q6516" s="21" t="str">
        <f t="shared" si="713"/>
        <v/>
      </c>
    </row>
    <row r="6517" spans="10:17" x14ac:dyDescent="0.25">
      <c r="J6517" s="28"/>
      <c r="K6517" s="30" t="str">
        <f t="shared" si="707"/>
        <v/>
      </c>
      <c r="L6517" s="20" t="str">
        <f t="shared" si="708"/>
        <v/>
      </c>
      <c r="M6517" s="19" t="str">
        <f t="shared" si="709"/>
        <v/>
      </c>
      <c r="N6517" s="21" t="str">
        <f t="shared" si="710"/>
        <v/>
      </c>
      <c r="O6517" s="26" t="str">
        <f t="shared" si="711"/>
        <v/>
      </c>
      <c r="P6517" s="19" t="str">
        <f t="shared" si="712"/>
        <v/>
      </c>
      <c r="Q6517" s="21" t="str">
        <f t="shared" si="713"/>
        <v/>
      </c>
    </row>
    <row r="6518" spans="10:17" x14ac:dyDescent="0.25">
      <c r="J6518" s="28"/>
      <c r="K6518" s="30" t="str">
        <f t="shared" si="707"/>
        <v/>
      </c>
      <c r="L6518" s="20" t="str">
        <f t="shared" si="708"/>
        <v/>
      </c>
      <c r="M6518" s="19" t="str">
        <f t="shared" si="709"/>
        <v/>
      </c>
      <c r="N6518" s="21" t="str">
        <f t="shared" si="710"/>
        <v/>
      </c>
      <c r="O6518" s="26" t="str">
        <f t="shared" si="711"/>
        <v/>
      </c>
      <c r="P6518" s="19" t="str">
        <f t="shared" si="712"/>
        <v/>
      </c>
      <c r="Q6518" s="21" t="str">
        <f t="shared" si="713"/>
        <v/>
      </c>
    </row>
    <row r="6519" spans="10:17" x14ac:dyDescent="0.25">
      <c r="J6519" s="28"/>
      <c r="K6519" s="30" t="str">
        <f t="shared" si="707"/>
        <v/>
      </c>
      <c r="L6519" s="20" t="str">
        <f t="shared" si="708"/>
        <v/>
      </c>
      <c r="M6519" s="19" t="str">
        <f t="shared" si="709"/>
        <v/>
      </c>
      <c r="N6519" s="21" t="str">
        <f t="shared" si="710"/>
        <v/>
      </c>
      <c r="O6519" s="26" t="str">
        <f t="shared" si="711"/>
        <v/>
      </c>
      <c r="P6519" s="19" t="str">
        <f t="shared" si="712"/>
        <v/>
      </c>
      <c r="Q6519" s="21" t="str">
        <f t="shared" si="713"/>
        <v/>
      </c>
    </row>
    <row r="6520" spans="10:17" x14ac:dyDescent="0.25">
      <c r="J6520" s="28"/>
      <c r="K6520" s="30" t="str">
        <f t="shared" si="707"/>
        <v/>
      </c>
      <c r="L6520" s="20" t="str">
        <f t="shared" si="708"/>
        <v/>
      </c>
      <c r="M6520" s="19" t="str">
        <f t="shared" si="709"/>
        <v/>
      </c>
      <c r="N6520" s="21" t="str">
        <f t="shared" si="710"/>
        <v/>
      </c>
      <c r="O6520" s="26" t="str">
        <f t="shared" si="711"/>
        <v/>
      </c>
      <c r="P6520" s="19" t="str">
        <f t="shared" si="712"/>
        <v/>
      </c>
      <c r="Q6520" s="21" t="str">
        <f t="shared" si="713"/>
        <v/>
      </c>
    </row>
    <row r="6521" spans="10:17" x14ac:dyDescent="0.25">
      <c r="J6521" s="28"/>
      <c r="K6521" s="30" t="str">
        <f t="shared" si="707"/>
        <v/>
      </c>
      <c r="L6521" s="20" t="str">
        <f t="shared" si="708"/>
        <v/>
      </c>
      <c r="M6521" s="19" t="str">
        <f t="shared" si="709"/>
        <v/>
      </c>
      <c r="N6521" s="21" t="str">
        <f t="shared" si="710"/>
        <v/>
      </c>
      <c r="O6521" s="26" t="str">
        <f t="shared" si="711"/>
        <v/>
      </c>
      <c r="P6521" s="19" t="str">
        <f t="shared" si="712"/>
        <v/>
      </c>
      <c r="Q6521" s="21" t="str">
        <f t="shared" si="713"/>
        <v/>
      </c>
    </row>
    <row r="6522" spans="10:17" x14ac:dyDescent="0.25">
      <c r="J6522" s="28"/>
      <c r="K6522" s="30" t="str">
        <f t="shared" si="707"/>
        <v/>
      </c>
      <c r="L6522" s="20" t="str">
        <f t="shared" si="708"/>
        <v/>
      </c>
      <c r="M6522" s="19" t="str">
        <f t="shared" si="709"/>
        <v/>
      </c>
      <c r="N6522" s="21" t="str">
        <f t="shared" si="710"/>
        <v/>
      </c>
      <c r="O6522" s="26" t="str">
        <f t="shared" si="711"/>
        <v/>
      </c>
      <c r="P6522" s="19" t="str">
        <f t="shared" si="712"/>
        <v/>
      </c>
      <c r="Q6522" s="21" t="str">
        <f t="shared" si="713"/>
        <v/>
      </c>
    </row>
    <row r="6523" spans="10:17" x14ac:dyDescent="0.25">
      <c r="J6523" s="28"/>
      <c r="K6523" s="30" t="str">
        <f t="shared" si="707"/>
        <v/>
      </c>
      <c r="L6523" s="20" t="str">
        <f t="shared" si="708"/>
        <v/>
      </c>
      <c r="M6523" s="19" t="str">
        <f t="shared" si="709"/>
        <v/>
      </c>
      <c r="N6523" s="21" t="str">
        <f t="shared" si="710"/>
        <v/>
      </c>
      <c r="O6523" s="26" t="str">
        <f t="shared" si="711"/>
        <v/>
      </c>
      <c r="P6523" s="19" t="str">
        <f t="shared" si="712"/>
        <v/>
      </c>
      <c r="Q6523" s="21" t="str">
        <f t="shared" si="713"/>
        <v/>
      </c>
    </row>
    <row r="6524" spans="10:17" x14ac:dyDescent="0.25">
      <c r="J6524" s="28"/>
      <c r="K6524" s="30" t="str">
        <f t="shared" si="707"/>
        <v/>
      </c>
      <c r="L6524" s="20" t="str">
        <f t="shared" si="708"/>
        <v/>
      </c>
      <c r="M6524" s="19" t="str">
        <f t="shared" si="709"/>
        <v/>
      </c>
      <c r="N6524" s="21" t="str">
        <f t="shared" si="710"/>
        <v/>
      </c>
      <c r="O6524" s="26" t="str">
        <f t="shared" si="711"/>
        <v/>
      </c>
      <c r="P6524" s="19" t="str">
        <f t="shared" si="712"/>
        <v/>
      </c>
      <c r="Q6524" s="21" t="str">
        <f t="shared" si="713"/>
        <v/>
      </c>
    </row>
    <row r="6525" spans="10:17" x14ac:dyDescent="0.25">
      <c r="J6525" s="28"/>
      <c r="K6525" s="30" t="str">
        <f t="shared" si="707"/>
        <v/>
      </c>
      <c r="L6525" s="20" t="str">
        <f t="shared" si="708"/>
        <v/>
      </c>
      <c r="M6525" s="19" t="str">
        <f t="shared" si="709"/>
        <v/>
      </c>
      <c r="N6525" s="21" t="str">
        <f t="shared" si="710"/>
        <v/>
      </c>
      <c r="O6525" s="26" t="str">
        <f t="shared" si="711"/>
        <v/>
      </c>
      <c r="P6525" s="19" t="str">
        <f t="shared" si="712"/>
        <v/>
      </c>
      <c r="Q6525" s="21" t="str">
        <f t="shared" si="713"/>
        <v/>
      </c>
    </row>
    <row r="6526" spans="10:17" x14ac:dyDescent="0.25">
      <c r="J6526" s="28"/>
      <c r="K6526" s="30" t="str">
        <f t="shared" si="707"/>
        <v/>
      </c>
      <c r="L6526" s="20" t="str">
        <f t="shared" si="708"/>
        <v/>
      </c>
      <c r="M6526" s="19" t="str">
        <f t="shared" si="709"/>
        <v/>
      </c>
      <c r="N6526" s="21" t="str">
        <f t="shared" si="710"/>
        <v/>
      </c>
      <c r="O6526" s="26" t="str">
        <f t="shared" si="711"/>
        <v/>
      </c>
      <c r="P6526" s="19" t="str">
        <f t="shared" si="712"/>
        <v/>
      </c>
      <c r="Q6526" s="21" t="str">
        <f t="shared" si="713"/>
        <v/>
      </c>
    </row>
    <row r="6527" spans="10:17" x14ac:dyDescent="0.25">
      <c r="J6527" s="28"/>
      <c r="K6527" s="30" t="str">
        <f t="shared" si="707"/>
        <v/>
      </c>
      <c r="L6527" s="20" t="str">
        <f t="shared" si="708"/>
        <v/>
      </c>
      <c r="M6527" s="19" t="str">
        <f t="shared" si="709"/>
        <v/>
      </c>
      <c r="N6527" s="21" t="str">
        <f t="shared" si="710"/>
        <v/>
      </c>
      <c r="O6527" s="26" t="str">
        <f t="shared" si="711"/>
        <v/>
      </c>
      <c r="P6527" s="19" t="str">
        <f t="shared" si="712"/>
        <v/>
      </c>
      <c r="Q6527" s="21" t="str">
        <f t="shared" si="713"/>
        <v/>
      </c>
    </row>
    <row r="6528" spans="10:17" x14ac:dyDescent="0.25">
      <c r="J6528" s="28"/>
      <c r="K6528" s="30" t="str">
        <f t="shared" si="707"/>
        <v/>
      </c>
      <c r="L6528" s="20" t="str">
        <f t="shared" si="708"/>
        <v/>
      </c>
      <c r="M6528" s="19" t="str">
        <f t="shared" si="709"/>
        <v/>
      </c>
      <c r="N6528" s="21" t="str">
        <f t="shared" si="710"/>
        <v/>
      </c>
      <c r="O6528" s="26" t="str">
        <f t="shared" si="711"/>
        <v/>
      </c>
      <c r="P6528" s="19" t="str">
        <f t="shared" si="712"/>
        <v/>
      </c>
      <c r="Q6528" s="21" t="str">
        <f t="shared" si="713"/>
        <v/>
      </c>
    </row>
    <row r="6529" spans="10:17" x14ac:dyDescent="0.25">
      <c r="J6529" s="28"/>
      <c r="K6529" s="30" t="str">
        <f t="shared" si="707"/>
        <v/>
      </c>
      <c r="L6529" s="20" t="str">
        <f t="shared" si="708"/>
        <v/>
      </c>
      <c r="M6529" s="19" t="str">
        <f t="shared" si="709"/>
        <v/>
      </c>
      <c r="N6529" s="21" t="str">
        <f t="shared" si="710"/>
        <v/>
      </c>
      <c r="O6529" s="26" t="str">
        <f t="shared" si="711"/>
        <v/>
      </c>
      <c r="P6529" s="19" t="str">
        <f t="shared" si="712"/>
        <v/>
      </c>
      <c r="Q6529" s="21" t="str">
        <f t="shared" si="713"/>
        <v/>
      </c>
    </row>
    <row r="6530" spans="10:17" x14ac:dyDescent="0.25">
      <c r="J6530" s="28"/>
      <c r="K6530" s="30" t="str">
        <f t="shared" si="707"/>
        <v/>
      </c>
      <c r="L6530" s="20" t="str">
        <f t="shared" si="708"/>
        <v/>
      </c>
      <c r="M6530" s="19" t="str">
        <f t="shared" si="709"/>
        <v/>
      </c>
      <c r="N6530" s="21" t="str">
        <f t="shared" si="710"/>
        <v/>
      </c>
      <c r="O6530" s="26" t="str">
        <f t="shared" si="711"/>
        <v/>
      </c>
      <c r="P6530" s="19" t="str">
        <f t="shared" si="712"/>
        <v/>
      </c>
      <c r="Q6530" s="21" t="str">
        <f t="shared" si="713"/>
        <v/>
      </c>
    </row>
    <row r="6531" spans="10:17" x14ac:dyDescent="0.25">
      <c r="J6531" s="28"/>
      <c r="K6531" s="30" t="str">
        <f t="shared" si="707"/>
        <v/>
      </c>
      <c r="L6531" s="20" t="str">
        <f t="shared" si="708"/>
        <v/>
      </c>
      <c r="M6531" s="19" t="str">
        <f t="shared" si="709"/>
        <v/>
      </c>
      <c r="N6531" s="21" t="str">
        <f t="shared" si="710"/>
        <v/>
      </c>
      <c r="O6531" s="26" t="str">
        <f t="shared" si="711"/>
        <v/>
      </c>
      <c r="P6531" s="19" t="str">
        <f t="shared" si="712"/>
        <v/>
      </c>
      <c r="Q6531" s="21" t="str">
        <f t="shared" si="713"/>
        <v/>
      </c>
    </row>
    <row r="6532" spans="10:17" x14ac:dyDescent="0.25">
      <c r="J6532" s="28"/>
      <c r="K6532" s="30" t="str">
        <f t="shared" si="707"/>
        <v/>
      </c>
      <c r="L6532" s="20" t="str">
        <f t="shared" si="708"/>
        <v/>
      </c>
      <c r="M6532" s="19" t="str">
        <f t="shared" si="709"/>
        <v/>
      </c>
      <c r="N6532" s="21" t="str">
        <f t="shared" si="710"/>
        <v/>
      </c>
      <c r="O6532" s="26" t="str">
        <f t="shared" si="711"/>
        <v/>
      </c>
      <c r="P6532" s="19" t="str">
        <f t="shared" si="712"/>
        <v/>
      </c>
      <c r="Q6532" s="21" t="str">
        <f t="shared" si="713"/>
        <v/>
      </c>
    </row>
    <row r="6533" spans="10:17" x14ac:dyDescent="0.25">
      <c r="J6533" s="28"/>
      <c r="K6533" s="30" t="str">
        <f t="shared" si="707"/>
        <v/>
      </c>
      <c r="L6533" s="20" t="str">
        <f t="shared" si="708"/>
        <v/>
      </c>
      <c r="M6533" s="19" t="str">
        <f t="shared" si="709"/>
        <v/>
      </c>
      <c r="N6533" s="21" t="str">
        <f t="shared" si="710"/>
        <v/>
      </c>
      <c r="O6533" s="26" t="str">
        <f t="shared" si="711"/>
        <v/>
      </c>
      <c r="P6533" s="19" t="str">
        <f t="shared" si="712"/>
        <v/>
      </c>
      <c r="Q6533" s="21" t="str">
        <f t="shared" si="713"/>
        <v/>
      </c>
    </row>
    <row r="6534" spans="10:17" x14ac:dyDescent="0.25">
      <c r="J6534" s="28"/>
      <c r="K6534" s="30" t="str">
        <f t="shared" si="707"/>
        <v/>
      </c>
      <c r="L6534" s="20" t="str">
        <f t="shared" si="708"/>
        <v/>
      </c>
      <c r="M6534" s="19" t="str">
        <f t="shared" si="709"/>
        <v/>
      </c>
      <c r="N6534" s="21" t="str">
        <f t="shared" si="710"/>
        <v/>
      </c>
      <c r="O6534" s="26" t="str">
        <f t="shared" si="711"/>
        <v/>
      </c>
      <c r="P6534" s="19" t="str">
        <f t="shared" si="712"/>
        <v/>
      </c>
      <c r="Q6534" s="21" t="str">
        <f t="shared" si="713"/>
        <v/>
      </c>
    </row>
    <row r="6535" spans="10:17" x14ac:dyDescent="0.25">
      <c r="J6535" s="28"/>
      <c r="K6535" s="30" t="str">
        <f t="shared" si="707"/>
        <v/>
      </c>
      <c r="L6535" s="20" t="str">
        <f t="shared" si="708"/>
        <v/>
      </c>
      <c r="M6535" s="19" t="str">
        <f t="shared" si="709"/>
        <v/>
      </c>
      <c r="N6535" s="21" t="str">
        <f t="shared" si="710"/>
        <v/>
      </c>
      <c r="O6535" s="26" t="str">
        <f t="shared" si="711"/>
        <v/>
      </c>
      <c r="P6535" s="19" t="str">
        <f t="shared" si="712"/>
        <v/>
      </c>
      <c r="Q6535" s="21" t="str">
        <f t="shared" si="713"/>
        <v/>
      </c>
    </row>
    <row r="6536" spans="10:17" x14ac:dyDescent="0.25">
      <c r="J6536" s="28"/>
      <c r="K6536" s="30" t="str">
        <f t="shared" si="707"/>
        <v/>
      </c>
      <c r="L6536" s="20" t="str">
        <f t="shared" si="708"/>
        <v/>
      </c>
      <c r="M6536" s="19" t="str">
        <f t="shared" si="709"/>
        <v/>
      </c>
      <c r="N6536" s="21" t="str">
        <f t="shared" si="710"/>
        <v/>
      </c>
      <c r="O6536" s="26" t="str">
        <f t="shared" si="711"/>
        <v/>
      </c>
      <c r="P6536" s="19" t="str">
        <f t="shared" si="712"/>
        <v/>
      </c>
      <c r="Q6536" s="21" t="str">
        <f t="shared" si="713"/>
        <v/>
      </c>
    </row>
    <row r="6537" spans="10:17" x14ac:dyDescent="0.25">
      <c r="J6537" s="28"/>
      <c r="K6537" s="30" t="str">
        <f t="shared" si="707"/>
        <v/>
      </c>
      <c r="L6537" s="20" t="str">
        <f t="shared" si="708"/>
        <v/>
      </c>
      <c r="M6537" s="19" t="str">
        <f t="shared" si="709"/>
        <v/>
      </c>
      <c r="N6537" s="21" t="str">
        <f t="shared" si="710"/>
        <v/>
      </c>
      <c r="O6537" s="26" t="str">
        <f t="shared" si="711"/>
        <v/>
      </c>
      <c r="P6537" s="19" t="str">
        <f t="shared" si="712"/>
        <v/>
      </c>
      <c r="Q6537" s="21" t="str">
        <f t="shared" si="713"/>
        <v/>
      </c>
    </row>
    <row r="6538" spans="10:17" x14ac:dyDescent="0.25">
      <c r="J6538" s="28"/>
      <c r="K6538" s="30" t="str">
        <f t="shared" si="707"/>
        <v/>
      </c>
      <c r="L6538" s="20" t="str">
        <f t="shared" si="708"/>
        <v/>
      </c>
      <c r="M6538" s="19" t="str">
        <f t="shared" si="709"/>
        <v/>
      </c>
      <c r="N6538" s="21" t="str">
        <f t="shared" si="710"/>
        <v/>
      </c>
      <c r="O6538" s="26" t="str">
        <f t="shared" si="711"/>
        <v/>
      </c>
      <c r="P6538" s="19" t="str">
        <f t="shared" si="712"/>
        <v/>
      </c>
      <c r="Q6538" s="21" t="str">
        <f t="shared" si="713"/>
        <v/>
      </c>
    </row>
    <row r="6539" spans="10:17" x14ac:dyDescent="0.25">
      <c r="J6539" s="28"/>
      <c r="K6539" s="30" t="str">
        <f t="shared" si="707"/>
        <v/>
      </c>
      <c r="L6539" s="20" t="str">
        <f t="shared" si="708"/>
        <v/>
      </c>
      <c r="M6539" s="19" t="str">
        <f t="shared" si="709"/>
        <v/>
      </c>
      <c r="N6539" s="21" t="str">
        <f t="shared" si="710"/>
        <v/>
      </c>
      <c r="O6539" s="26" t="str">
        <f t="shared" si="711"/>
        <v/>
      </c>
      <c r="P6539" s="19" t="str">
        <f t="shared" si="712"/>
        <v/>
      </c>
      <c r="Q6539" s="21" t="str">
        <f t="shared" si="713"/>
        <v/>
      </c>
    </row>
    <row r="6540" spans="10:17" x14ac:dyDescent="0.25">
      <c r="J6540" s="28"/>
      <c r="K6540" s="30" t="str">
        <f t="shared" si="707"/>
        <v/>
      </c>
      <c r="L6540" s="20" t="str">
        <f t="shared" si="708"/>
        <v/>
      </c>
      <c r="M6540" s="19" t="str">
        <f t="shared" si="709"/>
        <v/>
      </c>
      <c r="N6540" s="21" t="str">
        <f t="shared" si="710"/>
        <v/>
      </c>
      <c r="O6540" s="26" t="str">
        <f t="shared" si="711"/>
        <v/>
      </c>
      <c r="P6540" s="19" t="str">
        <f t="shared" si="712"/>
        <v/>
      </c>
      <c r="Q6540" s="21" t="str">
        <f t="shared" si="713"/>
        <v/>
      </c>
    </row>
    <row r="6541" spans="10:17" x14ac:dyDescent="0.25">
      <c r="J6541" s="28"/>
      <c r="K6541" s="30" t="str">
        <f t="shared" si="707"/>
        <v/>
      </c>
      <c r="L6541" s="20" t="str">
        <f t="shared" si="708"/>
        <v/>
      </c>
      <c r="M6541" s="19" t="str">
        <f t="shared" si="709"/>
        <v/>
      </c>
      <c r="N6541" s="21" t="str">
        <f t="shared" si="710"/>
        <v/>
      </c>
      <c r="O6541" s="26" t="str">
        <f t="shared" si="711"/>
        <v/>
      </c>
      <c r="P6541" s="19" t="str">
        <f t="shared" si="712"/>
        <v/>
      </c>
      <c r="Q6541" s="21" t="str">
        <f t="shared" si="713"/>
        <v/>
      </c>
    </row>
    <row r="6542" spans="10:17" x14ac:dyDescent="0.25">
      <c r="J6542" s="28"/>
      <c r="K6542" s="30" t="str">
        <f t="shared" ref="K6542:K6605" si="714">IF(AND(A6542&lt;&gt;"",B6542&lt;&gt;"",C6542&lt;&gt;"",D6542&lt;&gt;"",E6542&lt;&gt;"",F6542&lt;&gt;"",G6542&lt;&gt;"",H6542&lt;&gt;"",I6542&lt;&gt;"",J6542&lt;&gt;""),CONCATENATE("ZEPO:NAME=",TRIM($B6542),";"),"")</f>
        <v/>
      </c>
      <c r="L6542" s="20" t="str">
        <f t="shared" ref="L6542:L6605" si="715">IF(AND(A6542&lt;&gt;"",B6542&lt;&gt;"",C6542&lt;&gt;"",D6542&lt;&gt;"",E6542&lt;&gt;"",F6542&lt;&gt;"",G6542&lt;&gt;"",H6542&lt;&gt;"",I6542&lt;&gt;"",J6542&lt;&gt;""),CONCATENATE("ZEPS:NAME=",TRIM($B6542),":L;"),"")</f>
        <v/>
      </c>
      <c r="M6542" s="19" t="str">
        <f t="shared" ref="M6542:M6605" si="716">IF(AND(A6542&lt;&gt;"",B6542&lt;&gt;"",C6542&lt;&gt;"",D6542&lt;&gt;"",E6542&lt;&gt;"",F6542&lt;&gt;"",G6542&lt;&gt;"",H6542&lt;&gt;"",I6542&lt;&gt;"",J6542&lt;&gt;""),CONCATENATE("ZEPB:NAME=",TRIM($B6542),":BSCNAME=",TRIM($C6542),":LANAME=LAC",TRIM($H6542),";"),"")</f>
        <v/>
      </c>
      <c r="N6542" s="21" t="str">
        <f t="shared" ref="N6542:N6605" si="717">IF(AND(A6542&lt;&gt;"",B6542&lt;&gt;"",C6542&lt;&gt;"",D6542&lt;&gt;"",E6542&lt;&gt;"",F6542&lt;&gt;"",G6542&lt;&gt;"",H6542&lt;&gt;"",I6542&lt;&gt;"",J6542&lt;&gt;""),CONCATENATE("ZEPS:NAME=",TRIM($B6542),":U;"),"")</f>
        <v/>
      </c>
      <c r="O6542" s="26" t="str">
        <f t="shared" ref="O6542:O6605" si="718">IF(AND(A6542&lt;&gt;"",B6542&lt;&gt;"",C6542&lt;&gt;"",D6542&lt;&gt;"",E6542&lt;&gt;"",F6542&lt;&gt;"",G6542&lt;&gt;"",H6542&lt;&gt;"",I6542&lt;&gt;"",J6542&lt;&gt;""),CONCATENATE("ZEPS:NAME=",TRIM($B6542),":L;"),"")</f>
        <v/>
      </c>
      <c r="P6542" s="19" t="str">
        <f t="shared" ref="P6542:P6605" si="719">IF(AND(A6542&lt;&gt;"",B6542&lt;&gt;"",C6542&lt;&gt;"",D6542&lt;&gt;"",E6542&lt;&gt;"",F6542&lt;&gt;"",G6542&lt;&gt;"",H6542&lt;&gt;"",I6542&lt;&gt;"",J6542&lt;&gt;""),CONCATENATE("ZEPB:NAME=",TRIM($B6542),":BSCNAME=",TRIM($C6542),":LANAME=LAC",TRIM($D6542),";"),"")</f>
        <v/>
      </c>
      <c r="Q6542" s="21" t="str">
        <f t="shared" ref="Q6542:Q6605" si="720">IF(AND(A6542&lt;&gt;"",B6542&lt;&gt;"",C6542&lt;&gt;"",D6542&lt;&gt;"",E6542&lt;&gt;"",F6542&lt;&gt;"",G6542&lt;&gt;"",H6542&lt;&gt;"",I6542&lt;&gt;"",J6542&lt;&gt;""),CONCATENATE("ZEPS:NAME=",TRIM($B6542),":U;"),"")</f>
        <v/>
      </c>
    </row>
    <row r="6543" spans="10:17" x14ac:dyDescent="0.25">
      <c r="J6543" s="28"/>
      <c r="K6543" s="30" t="str">
        <f t="shared" si="714"/>
        <v/>
      </c>
      <c r="L6543" s="20" t="str">
        <f t="shared" si="715"/>
        <v/>
      </c>
      <c r="M6543" s="19" t="str">
        <f t="shared" si="716"/>
        <v/>
      </c>
      <c r="N6543" s="21" t="str">
        <f t="shared" si="717"/>
        <v/>
      </c>
      <c r="O6543" s="26" t="str">
        <f t="shared" si="718"/>
        <v/>
      </c>
      <c r="P6543" s="19" t="str">
        <f t="shared" si="719"/>
        <v/>
      </c>
      <c r="Q6543" s="21" t="str">
        <f t="shared" si="720"/>
        <v/>
      </c>
    </row>
    <row r="6544" spans="10:17" x14ac:dyDescent="0.25">
      <c r="J6544" s="28"/>
      <c r="K6544" s="30" t="str">
        <f t="shared" si="714"/>
        <v/>
      </c>
      <c r="L6544" s="20" t="str">
        <f t="shared" si="715"/>
        <v/>
      </c>
      <c r="M6544" s="19" t="str">
        <f t="shared" si="716"/>
        <v/>
      </c>
      <c r="N6544" s="21" t="str">
        <f t="shared" si="717"/>
        <v/>
      </c>
      <c r="O6544" s="26" t="str">
        <f t="shared" si="718"/>
        <v/>
      </c>
      <c r="P6544" s="19" t="str">
        <f t="shared" si="719"/>
        <v/>
      </c>
      <c r="Q6544" s="21" t="str">
        <f t="shared" si="720"/>
        <v/>
      </c>
    </row>
    <row r="6545" spans="10:17" x14ac:dyDescent="0.25">
      <c r="J6545" s="28"/>
      <c r="K6545" s="30" t="str">
        <f t="shared" si="714"/>
        <v/>
      </c>
      <c r="L6545" s="20" t="str">
        <f t="shared" si="715"/>
        <v/>
      </c>
      <c r="M6545" s="19" t="str">
        <f t="shared" si="716"/>
        <v/>
      </c>
      <c r="N6545" s="21" t="str">
        <f t="shared" si="717"/>
        <v/>
      </c>
      <c r="O6545" s="26" t="str">
        <f t="shared" si="718"/>
        <v/>
      </c>
      <c r="P6545" s="19" t="str">
        <f t="shared" si="719"/>
        <v/>
      </c>
      <c r="Q6545" s="21" t="str">
        <f t="shared" si="720"/>
        <v/>
      </c>
    </row>
    <row r="6546" spans="10:17" x14ac:dyDescent="0.25">
      <c r="J6546" s="28"/>
      <c r="K6546" s="30" t="str">
        <f t="shared" si="714"/>
        <v/>
      </c>
      <c r="L6546" s="20" t="str">
        <f t="shared" si="715"/>
        <v/>
      </c>
      <c r="M6546" s="19" t="str">
        <f t="shared" si="716"/>
        <v/>
      </c>
      <c r="N6546" s="21" t="str">
        <f t="shared" si="717"/>
        <v/>
      </c>
      <c r="O6546" s="26" t="str">
        <f t="shared" si="718"/>
        <v/>
      </c>
      <c r="P6546" s="19" t="str">
        <f t="shared" si="719"/>
        <v/>
      </c>
      <c r="Q6546" s="21" t="str">
        <f t="shared" si="720"/>
        <v/>
      </c>
    </row>
    <row r="6547" spans="10:17" x14ac:dyDescent="0.25">
      <c r="J6547" s="28"/>
      <c r="K6547" s="30" t="str">
        <f t="shared" si="714"/>
        <v/>
      </c>
      <c r="L6547" s="20" t="str">
        <f t="shared" si="715"/>
        <v/>
      </c>
      <c r="M6547" s="19" t="str">
        <f t="shared" si="716"/>
        <v/>
      </c>
      <c r="N6547" s="21" t="str">
        <f t="shared" si="717"/>
        <v/>
      </c>
      <c r="O6547" s="26" t="str">
        <f t="shared" si="718"/>
        <v/>
      </c>
      <c r="P6547" s="19" t="str">
        <f t="shared" si="719"/>
        <v/>
      </c>
      <c r="Q6547" s="21" t="str">
        <f t="shared" si="720"/>
        <v/>
      </c>
    </row>
    <row r="6548" spans="10:17" x14ac:dyDescent="0.25">
      <c r="J6548" s="28"/>
      <c r="K6548" s="30" t="str">
        <f t="shared" si="714"/>
        <v/>
      </c>
      <c r="L6548" s="20" t="str">
        <f t="shared" si="715"/>
        <v/>
      </c>
      <c r="M6548" s="19" t="str">
        <f t="shared" si="716"/>
        <v/>
      </c>
      <c r="N6548" s="21" t="str">
        <f t="shared" si="717"/>
        <v/>
      </c>
      <c r="O6548" s="26" t="str">
        <f t="shared" si="718"/>
        <v/>
      </c>
      <c r="P6548" s="19" t="str">
        <f t="shared" si="719"/>
        <v/>
      </c>
      <c r="Q6548" s="21" t="str">
        <f t="shared" si="720"/>
        <v/>
      </c>
    </row>
    <row r="6549" spans="10:17" x14ac:dyDescent="0.25">
      <c r="J6549" s="28"/>
      <c r="K6549" s="30" t="str">
        <f t="shared" si="714"/>
        <v/>
      </c>
      <c r="L6549" s="20" t="str">
        <f t="shared" si="715"/>
        <v/>
      </c>
      <c r="M6549" s="19" t="str">
        <f t="shared" si="716"/>
        <v/>
      </c>
      <c r="N6549" s="21" t="str">
        <f t="shared" si="717"/>
        <v/>
      </c>
      <c r="O6549" s="26" t="str">
        <f t="shared" si="718"/>
        <v/>
      </c>
      <c r="P6549" s="19" t="str">
        <f t="shared" si="719"/>
        <v/>
      </c>
      <c r="Q6549" s="21" t="str">
        <f t="shared" si="720"/>
        <v/>
      </c>
    </row>
    <row r="6550" spans="10:17" x14ac:dyDescent="0.25">
      <c r="J6550" s="28"/>
      <c r="K6550" s="30" t="str">
        <f t="shared" si="714"/>
        <v/>
      </c>
      <c r="L6550" s="20" t="str">
        <f t="shared" si="715"/>
        <v/>
      </c>
      <c r="M6550" s="19" t="str">
        <f t="shared" si="716"/>
        <v/>
      </c>
      <c r="N6550" s="21" t="str">
        <f t="shared" si="717"/>
        <v/>
      </c>
      <c r="O6550" s="26" t="str">
        <f t="shared" si="718"/>
        <v/>
      </c>
      <c r="P6550" s="19" t="str">
        <f t="shared" si="719"/>
        <v/>
      </c>
      <c r="Q6550" s="21" t="str">
        <f t="shared" si="720"/>
        <v/>
      </c>
    </row>
    <row r="6551" spans="10:17" x14ac:dyDescent="0.25">
      <c r="J6551" s="28"/>
      <c r="K6551" s="30" t="str">
        <f t="shared" si="714"/>
        <v/>
      </c>
      <c r="L6551" s="20" t="str">
        <f t="shared" si="715"/>
        <v/>
      </c>
      <c r="M6551" s="19" t="str">
        <f t="shared" si="716"/>
        <v/>
      </c>
      <c r="N6551" s="21" t="str">
        <f t="shared" si="717"/>
        <v/>
      </c>
      <c r="O6551" s="26" t="str">
        <f t="shared" si="718"/>
        <v/>
      </c>
      <c r="P6551" s="19" t="str">
        <f t="shared" si="719"/>
        <v/>
      </c>
      <c r="Q6551" s="21" t="str">
        <f t="shared" si="720"/>
        <v/>
      </c>
    </row>
    <row r="6552" spans="10:17" x14ac:dyDescent="0.25">
      <c r="J6552" s="28"/>
      <c r="K6552" s="30" t="str">
        <f t="shared" si="714"/>
        <v/>
      </c>
      <c r="L6552" s="20" t="str">
        <f t="shared" si="715"/>
        <v/>
      </c>
      <c r="M6552" s="19" t="str">
        <f t="shared" si="716"/>
        <v/>
      </c>
      <c r="N6552" s="21" t="str">
        <f t="shared" si="717"/>
        <v/>
      </c>
      <c r="O6552" s="26" t="str">
        <f t="shared" si="718"/>
        <v/>
      </c>
      <c r="P6552" s="19" t="str">
        <f t="shared" si="719"/>
        <v/>
      </c>
      <c r="Q6552" s="21" t="str">
        <f t="shared" si="720"/>
        <v/>
      </c>
    </row>
    <row r="6553" spans="10:17" x14ac:dyDescent="0.25">
      <c r="J6553" s="28"/>
      <c r="K6553" s="30" t="str">
        <f t="shared" si="714"/>
        <v/>
      </c>
      <c r="L6553" s="20" t="str">
        <f t="shared" si="715"/>
        <v/>
      </c>
      <c r="M6553" s="19" t="str">
        <f t="shared" si="716"/>
        <v/>
      </c>
      <c r="N6553" s="21" t="str">
        <f t="shared" si="717"/>
        <v/>
      </c>
      <c r="O6553" s="26" t="str">
        <f t="shared" si="718"/>
        <v/>
      </c>
      <c r="P6553" s="19" t="str">
        <f t="shared" si="719"/>
        <v/>
      </c>
      <c r="Q6553" s="21" t="str">
        <f t="shared" si="720"/>
        <v/>
      </c>
    </row>
    <row r="6554" spans="10:17" x14ac:dyDescent="0.25">
      <c r="J6554" s="28"/>
      <c r="K6554" s="30" t="str">
        <f t="shared" si="714"/>
        <v/>
      </c>
      <c r="L6554" s="20" t="str">
        <f t="shared" si="715"/>
        <v/>
      </c>
      <c r="M6554" s="19" t="str">
        <f t="shared" si="716"/>
        <v/>
      </c>
      <c r="N6554" s="21" t="str">
        <f t="shared" si="717"/>
        <v/>
      </c>
      <c r="O6554" s="26" t="str">
        <f t="shared" si="718"/>
        <v/>
      </c>
      <c r="P6554" s="19" t="str">
        <f t="shared" si="719"/>
        <v/>
      </c>
      <c r="Q6554" s="21" t="str">
        <f t="shared" si="720"/>
        <v/>
      </c>
    </row>
    <row r="6555" spans="10:17" x14ac:dyDescent="0.25">
      <c r="J6555" s="28"/>
      <c r="K6555" s="30" t="str">
        <f t="shared" si="714"/>
        <v/>
      </c>
      <c r="L6555" s="20" t="str">
        <f t="shared" si="715"/>
        <v/>
      </c>
      <c r="M6555" s="19" t="str">
        <f t="shared" si="716"/>
        <v/>
      </c>
      <c r="N6555" s="21" t="str">
        <f t="shared" si="717"/>
        <v/>
      </c>
      <c r="O6555" s="26" t="str">
        <f t="shared" si="718"/>
        <v/>
      </c>
      <c r="P6555" s="19" t="str">
        <f t="shared" si="719"/>
        <v/>
      </c>
      <c r="Q6555" s="21" t="str">
        <f t="shared" si="720"/>
        <v/>
      </c>
    </row>
    <row r="6556" spans="10:17" x14ac:dyDescent="0.25">
      <c r="J6556" s="28"/>
      <c r="K6556" s="30" t="str">
        <f t="shared" si="714"/>
        <v/>
      </c>
      <c r="L6556" s="20" t="str">
        <f t="shared" si="715"/>
        <v/>
      </c>
      <c r="M6556" s="19" t="str">
        <f t="shared" si="716"/>
        <v/>
      </c>
      <c r="N6556" s="21" t="str">
        <f t="shared" si="717"/>
        <v/>
      </c>
      <c r="O6556" s="26" t="str">
        <f t="shared" si="718"/>
        <v/>
      </c>
      <c r="P6556" s="19" t="str">
        <f t="shared" si="719"/>
        <v/>
      </c>
      <c r="Q6556" s="21" t="str">
        <f t="shared" si="720"/>
        <v/>
      </c>
    </row>
    <row r="6557" spans="10:17" x14ac:dyDescent="0.25">
      <c r="J6557" s="28"/>
      <c r="K6557" s="30" t="str">
        <f t="shared" si="714"/>
        <v/>
      </c>
      <c r="L6557" s="20" t="str">
        <f t="shared" si="715"/>
        <v/>
      </c>
      <c r="M6557" s="19" t="str">
        <f t="shared" si="716"/>
        <v/>
      </c>
      <c r="N6557" s="21" t="str">
        <f t="shared" si="717"/>
        <v/>
      </c>
      <c r="O6557" s="26" t="str">
        <f t="shared" si="718"/>
        <v/>
      </c>
      <c r="P6557" s="19" t="str">
        <f t="shared" si="719"/>
        <v/>
      </c>
      <c r="Q6557" s="21" t="str">
        <f t="shared" si="720"/>
        <v/>
      </c>
    </row>
    <row r="6558" spans="10:17" x14ac:dyDescent="0.25">
      <c r="J6558" s="28"/>
      <c r="K6558" s="30" t="str">
        <f t="shared" si="714"/>
        <v/>
      </c>
      <c r="L6558" s="20" t="str">
        <f t="shared" si="715"/>
        <v/>
      </c>
      <c r="M6558" s="19" t="str">
        <f t="shared" si="716"/>
        <v/>
      </c>
      <c r="N6558" s="21" t="str">
        <f t="shared" si="717"/>
        <v/>
      </c>
      <c r="O6558" s="26" t="str">
        <f t="shared" si="718"/>
        <v/>
      </c>
      <c r="P6558" s="19" t="str">
        <f t="shared" si="719"/>
        <v/>
      </c>
      <c r="Q6558" s="21" t="str">
        <f t="shared" si="720"/>
        <v/>
      </c>
    </row>
    <row r="6559" spans="10:17" x14ac:dyDescent="0.25">
      <c r="J6559" s="28"/>
      <c r="K6559" s="30" t="str">
        <f t="shared" si="714"/>
        <v/>
      </c>
      <c r="L6559" s="20" t="str">
        <f t="shared" si="715"/>
        <v/>
      </c>
      <c r="M6559" s="19" t="str">
        <f t="shared" si="716"/>
        <v/>
      </c>
      <c r="N6559" s="21" t="str">
        <f t="shared" si="717"/>
        <v/>
      </c>
      <c r="O6559" s="26" t="str">
        <f t="shared" si="718"/>
        <v/>
      </c>
      <c r="P6559" s="19" t="str">
        <f t="shared" si="719"/>
        <v/>
      </c>
      <c r="Q6559" s="21" t="str">
        <f t="shared" si="720"/>
        <v/>
      </c>
    </row>
    <row r="6560" spans="10:17" x14ac:dyDescent="0.25">
      <c r="J6560" s="28"/>
      <c r="K6560" s="30" t="str">
        <f t="shared" si="714"/>
        <v/>
      </c>
      <c r="L6560" s="20" t="str">
        <f t="shared" si="715"/>
        <v/>
      </c>
      <c r="M6560" s="19" t="str">
        <f t="shared" si="716"/>
        <v/>
      </c>
      <c r="N6560" s="21" t="str">
        <f t="shared" si="717"/>
        <v/>
      </c>
      <c r="O6560" s="26" t="str">
        <f t="shared" si="718"/>
        <v/>
      </c>
      <c r="P6560" s="19" t="str">
        <f t="shared" si="719"/>
        <v/>
      </c>
      <c r="Q6560" s="21" t="str">
        <f t="shared" si="720"/>
        <v/>
      </c>
    </row>
    <row r="6561" spans="10:17" x14ac:dyDescent="0.25">
      <c r="J6561" s="28"/>
      <c r="K6561" s="30" t="str">
        <f t="shared" si="714"/>
        <v/>
      </c>
      <c r="L6561" s="20" t="str">
        <f t="shared" si="715"/>
        <v/>
      </c>
      <c r="M6561" s="19" t="str">
        <f t="shared" si="716"/>
        <v/>
      </c>
      <c r="N6561" s="21" t="str">
        <f t="shared" si="717"/>
        <v/>
      </c>
      <c r="O6561" s="26" t="str">
        <f t="shared" si="718"/>
        <v/>
      </c>
      <c r="P6561" s="19" t="str">
        <f t="shared" si="719"/>
        <v/>
      </c>
      <c r="Q6561" s="21" t="str">
        <f t="shared" si="720"/>
        <v/>
      </c>
    </row>
    <row r="6562" spans="10:17" x14ac:dyDescent="0.25">
      <c r="J6562" s="28"/>
      <c r="K6562" s="30" t="str">
        <f t="shared" si="714"/>
        <v/>
      </c>
      <c r="L6562" s="20" t="str">
        <f t="shared" si="715"/>
        <v/>
      </c>
      <c r="M6562" s="19" t="str">
        <f t="shared" si="716"/>
        <v/>
      </c>
      <c r="N6562" s="21" t="str">
        <f t="shared" si="717"/>
        <v/>
      </c>
      <c r="O6562" s="26" t="str">
        <f t="shared" si="718"/>
        <v/>
      </c>
      <c r="P6562" s="19" t="str">
        <f t="shared" si="719"/>
        <v/>
      </c>
      <c r="Q6562" s="21" t="str">
        <f t="shared" si="720"/>
        <v/>
      </c>
    </row>
    <row r="6563" spans="10:17" x14ac:dyDescent="0.25">
      <c r="J6563" s="28"/>
      <c r="K6563" s="30" t="str">
        <f t="shared" si="714"/>
        <v/>
      </c>
      <c r="L6563" s="20" t="str">
        <f t="shared" si="715"/>
        <v/>
      </c>
      <c r="M6563" s="19" t="str">
        <f t="shared" si="716"/>
        <v/>
      </c>
      <c r="N6563" s="21" t="str">
        <f t="shared" si="717"/>
        <v/>
      </c>
      <c r="O6563" s="26" t="str">
        <f t="shared" si="718"/>
        <v/>
      </c>
      <c r="P6563" s="19" t="str">
        <f t="shared" si="719"/>
        <v/>
      </c>
      <c r="Q6563" s="21" t="str">
        <f t="shared" si="720"/>
        <v/>
      </c>
    </row>
    <row r="6564" spans="10:17" x14ac:dyDescent="0.25">
      <c r="J6564" s="28"/>
      <c r="K6564" s="30" t="str">
        <f t="shared" si="714"/>
        <v/>
      </c>
      <c r="L6564" s="20" t="str">
        <f t="shared" si="715"/>
        <v/>
      </c>
      <c r="M6564" s="19" t="str">
        <f t="shared" si="716"/>
        <v/>
      </c>
      <c r="N6564" s="21" t="str">
        <f t="shared" si="717"/>
        <v/>
      </c>
      <c r="O6564" s="26" t="str">
        <f t="shared" si="718"/>
        <v/>
      </c>
      <c r="P6564" s="19" t="str">
        <f t="shared" si="719"/>
        <v/>
      </c>
      <c r="Q6564" s="21" t="str">
        <f t="shared" si="720"/>
        <v/>
      </c>
    </row>
    <row r="6565" spans="10:17" x14ac:dyDescent="0.25">
      <c r="J6565" s="28"/>
      <c r="K6565" s="30" t="str">
        <f t="shared" si="714"/>
        <v/>
      </c>
      <c r="L6565" s="20" t="str">
        <f t="shared" si="715"/>
        <v/>
      </c>
      <c r="M6565" s="19" t="str">
        <f t="shared" si="716"/>
        <v/>
      </c>
      <c r="N6565" s="21" t="str">
        <f t="shared" si="717"/>
        <v/>
      </c>
      <c r="O6565" s="26" t="str">
        <f t="shared" si="718"/>
        <v/>
      </c>
      <c r="P6565" s="19" t="str">
        <f t="shared" si="719"/>
        <v/>
      </c>
      <c r="Q6565" s="21" t="str">
        <f t="shared" si="720"/>
        <v/>
      </c>
    </row>
    <row r="6566" spans="10:17" x14ac:dyDescent="0.25">
      <c r="J6566" s="28"/>
      <c r="K6566" s="30" t="str">
        <f t="shared" si="714"/>
        <v/>
      </c>
      <c r="L6566" s="20" t="str">
        <f t="shared" si="715"/>
        <v/>
      </c>
      <c r="M6566" s="19" t="str">
        <f t="shared" si="716"/>
        <v/>
      </c>
      <c r="N6566" s="21" t="str">
        <f t="shared" si="717"/>
        <v/>
      </c>
      <c r="O6566" s="26" t="str">
        <f t="shared" si="718"/>
        <v/>
      </c>
      <c r="P6566" s="19" t="str">
        <f t="shared" si="719"/>
        <v/>
      </c>
      <c r="Q6566" s="21" t="str">
        <f t="shared" si="720"/>
        <v/>
      </c>
    </row>
    <row r="6567" spans="10:17" x14ac:dyDescent="0.25">
      <c r="J6567" s="28"/>
      <c r="K6567" s="30" t="str">
        <f t="shared" si="714"/>
        <v/>
      </c>
      <c r="L6567" s="20" t="str">
        <f t="shared" si="715"/>
        <v/>
      </c>
      <c r="M6567" s="19" t="str">
        <f t="shared" si="716"/>
        <v/>
      </c>
      <c r="N6567" s="21" t="str">
        <f t="shared" si="717"/>
        <v/>
      </c>
      <c r="O6567" s="26" t="str">
        <f t="shared" si="718"/>
        <v/>
      </c>
      <c r="P6567" s="19" t="str">
        <f t="shared" si="719"/>
        <v/>
      </c>
      <c r="Q6567" s="21" t="str">
        <f t="shared" si="720"/>
        <v/>
      </c>
    </row>
    <row r="6568" spans="10:17" x14ac:dyDescent="0.25">
      <c r="J6568" s="28"/>
      <c r="K6568" s="30" t="str">
        <f t="shared" si="714"/>
        <v/>
      </c>
      <c r="L6568" s="20" t="str">
        <f t="shared" si="715"/>
        <v/>
      </c>
      <c r="M6568" s="19" t="str">
        <f t="shared" si="716"/>
        <v/>
      </c>
      <c r="N6568" s="21" t="str">
        <f t="shared" si="717"/>
        <v/>
      </c>
      <c r="O6568" s="26" t="str">
        <f t="shared" si="718"/>
        <v/>
      </c>
      <c r="P6568" s="19" t="str">
        <f t="shared" si="719"/>
        <v/>
      </c>
      <c r="Q6568" s="21" t="str">
        <f t="shared" si="720"/>
        <v/>
      </c>
    </row>
    <row r="6569" spans="10:17" x14ac:dyDescent="0.25">
      <c r="J6569" s="28"/>
      <c r="K6569" s="30" t="str">
        <f t="shared" si="714"/>
        <v/>
      </c>
      <c r="L6569" s="20" t="str">
        <f t="shared" si="715"/>
        <v/>
      </c>
      <c r="M6569" s="19" t="str">
        <f t="shared" si="716"/>
        <v/>
      </c>
      <c r="N6569" s="21" t="str">
        <f t="shared" si="717"/>
        <v/>
      </c>
      <c r="O6569" s="26" t="str">
        <f t="shared" si="718"/>
        <v/>
      </c>
      <c r="P6569" s="19" t="str">
        <f t="shared" si="719"/>
        <v/>
      </c>
      <c r="Q6569" s="21" t="str">
        <f t="shared" si="720"/>
        <v/>
      </c>
    </row>
    <row r="6570" spans="10:17" x14ac:dyDescent="0.25">
      <c r="J6570" s="28"/>
      <c r="K6570" s="30" t="str">
        <f t="shared" si="714"/>
        <v/>
      </c>
      <c r="L6570" s="20" t="str">
        <f t="shared" si="715"/>
        <v/>
      </c>
      <c r="M6570" s="19" t="str">
        <f t="shared" si="716"/>
        <v/>
      </c>
      <c r="N6570" s="21" t="str">
        <f t="shared" si="717"/>
        <v/>
      </c>
      <c r="O6570" s="26" t="str">
        <f t="shared" si="718"/>
        <v/>
      </c>
      <c r="P6570" s="19" t="str">
        <f t="shared" si="719"/>
        <v/>
      </c>
      <c r="Q6570" s="21" t="str">
        <f t="shared" si="720"/>
        <v/>
      </c>
    </row>
    <row r="6571" spans="10:17" x14ac:dyDescent="0.25">
      <c r="J6571" s="28"/>
      <c r="K6571" s="30" t="str">
        <f t="shared" si="714"/>
        <v/>
      </c>
      <c r="L6571" s="20" t="str">
        <f t="shared" si="715"/>
        <v/>
      </c>
      <c r="M6571" s="19" t="str">
        <f t="shared" si="716"/>
        <v/>
      </c>
      <c r="N6571" s="21" t="str">
        <f t="shared" si="717"/>
        <v/>
      </c>
      <c r="O6571" s="26" t="str">
        <f t="shared" si="718"/>
        <v/>
      </c>
      <c r="P6571" s="19" t="str">
        <f t="shared" si="719"/>
        <v/>
      </c>
      <c r="Q6571" s="21" t="str">
        <f t="shared" si="720"/>
        <v/>
      </c>
    </row>
    <row r="6572" spans="10:17" x14ac:dyDescent="0.25">
      <c r="J6572" s="28"/>
      <c r="K6572" s="30" t="str">
        <f t="shared" si="714"/>
        <v/>
      </c>
      <c r="L6572" s="20" t="str">
        <f t="shared" si="715"/>
        <v/>
      </c>
      <c r="M6572" s="19" t="str">
        <f t="shared" si="716"/>
        <v/>
      </c>
      <c r="N6572" s="21" t="str">
        <f t="shared" si="717"/>
        <v/>
      </c>
      <c r="O6572" s="26" t="str">
        <f t="shared" si="718"/>
        <v/>
      </c>
      <c r="P6572" s="19" t="str">
        <f t="shared" si="719"/>
        <v/>
      </c>
      <c r="Q6572" s="21" t="str">
        <f t="shared" si="720"/>
        <v/>
      </c>
    </row>
    <row r="6573" spans="10:17" x14ac:dyDescent="0.25">
      <c r="J6573" s="28"/>
      <c r="K6573" s="30" t="str">
        <f t="shared" si="714"/>
        <v/>
      </c>
      <c r="L6573" s="20" t="str">
        <f t="shared" si="715"/>
        <v/>
      </c>
      <c r="M6573" s="19" t="str">
        <f t="shared" si="716"/>
        <v/>
      </c>
      <c r="N6573" s="21" t="str">
        <f t="shared" si="717"/>
        <v/>
      </c>
      <c r="O6573" s="26" t="str">
        <f t="shared" si="718"/>
        <v/>
      </c>
      <c r="P6573" s="19" t="str">
        <f t="shared" si="719"/>
        <v/>
      </c>
      <c r="Q6573" s="21" t="str">
        <f t="shared" si="720"/>
        <v/>
      </c>
    </row>
    <row r="6574" spans="10:17" x14ac:dyDescent="0.25">
      <c r="J6574" s="28"/>
      <c r="K6574" s="30" t="str">
        <f t="shared" si="714"/>
        <v/>
      </c>
      <c r="L6574" s="20" t="str">
        <f t="shared" si="715"/>
        <v/>
      </c>
      <c r="M6574" s="19" t="str">
        <f t="shared" si="716"/>
        <v/>
      </c>
      <c r="N6574" s="21" t="str">
        <f t="shared" si="717"/>
        <v/>
      </c>
      <c r="O6574" s="26" t="str">
        <f t="shared" si="718"/>
        <v/>
      </c>
      <c r="P6574" s="19" t="str">
        <f t="shared" si="719"/>
        <v/>
      </c>
      <c r="Q6574" s="21" t="str">
        <f t="shared" si="720"/>
        <v/>
      </c>
    </row>
    <row r="6575" spans="10:17" x14ac:dyDescent="0.25">
      <c r="J6575" s="28"/>
      <c r="K6575" s="30" t="str">
        <f t="shared" si="714"/>
        <v/>
      </c>
      <c r="L6575" s="20" t="str">
        <f t="shared" si="715"/>
        <v/>
      </c>
      <c r="M6575" s="19" t="str">
        <f t="shared" si="716"/>
        <v/>
      </c>
      <c r="N6575" s="21" t="str">
        <f t="shared" si="717"/>
        <v/>
      </c>
      <c r="O6575" s="26" t="str">
        <f t="shared" si="718"/>
        <v/>
      </c>
      <c r="P6575" s="19" t="str">
        <f t="shared" si="719"/>
        <v/>
      </c>
      <c r="Q6575" s="21" t="str">
        <f t="shared" si="720"/>
        <v/>
      </c>
    </row>
    <row r="6576" spans="10:17" x14ac:dyDescent="0.25">
      <c r="J6576" s="28"/>
      <c r="K6576" s="30" t="str">
        <f t="shared" si="714"/>
        <v/>
      </c>
      <c r="L6576" s="20" t="str">
        <f t="shared" si="715"/>
        <v/>
      </c>
      <c r="M6576" s="19" t="str">
        <f t="shared" si="716"/>
        <v/>
      </c>
      <c r="N6576" s="21" t="str">
        <f t="shared" si="717"/>
        <v/>
      </c>
      <c r="O6576" s="26" t="str">
        <f t="shared" si="718"/>
        <v/>
      </c>
      <c r="P6576" s="19" t="str">
        <f t="shared" si="719"/>
        <v/>
      </c>
      <c r="Q6576" s="21" t="str">
        <f t="shared" si="720"/>
        <v/>
      </c>
    </row>
    <row r="6577" spans="10:17" x14ac:dyDescent="0.25">
      <c r="J6577" s="28"/>
      <c r="K6577" s="30" t="str">
        <f t="shared" si="714"/>
        <v/>
      </c>
      <c r="L6577" s="20" t="str">
        <f t="shared" si="715"/>
        <v/>
      </c>
      <c r="M6577" s="19" t="str">
        <f t="shared" si="716"/>
        <v/>
      </c>
      <c r="N6577" s="21" t="str">
        <f t="shared" si="717"/>
        <v/>
      </c>
      <c r="O6577" s="26" t="str">
        <f t="shared" si="718"/>
        <v/>
      </c>
      <c r="P6577" s="19" t="str">
        <f t="shared" si="719"/>
        <v/>
      </c>
      <c r="Q6577" s="21" t="str">
        <f t="shared" si="720"/>
        <v/>
      </c>
    </row>
    <row r="6578" spans="10:17" x14ac:dyDescent="0.25">
      <c r="J6578" s="28"/>
      <c r="K6578" s="30" t="str">
        <f t="shared" si="714"/>
        <v/>
      </c>
      <c r="L6578" s="20" t="str">
        <f t="shared" si="715"/>
        <v/>
      </c>
      <c r="M6578" s="19" t="str">
        <f t="shared" si="716"/>
        <v/>
      </c>
      <c r="N6578" s="21" t="str">
        <f t="shared" si="717"/>
        <v/>
      </c>
      <c r="O6578" s="26" t="str">
        <f t="shared" si="718"/>
        <v/>
      </c>
      <c r="P6578" s="19" t="str">
        <f t="shared" si="719"/>
        <v/>
      </c>
      <c r="Q6578" s="21" t="str">
        <f t="shared" si="720"/>
        <v/>
      </c>
    </row>
    <row r="6579" spans="10:17" x14ac:dyDescent="0.25">
      <c r="J6579" s="28"/>
      <c r="K6579" s="30" t="str">
        <f t="shared" si="714"/>
        <v/>
      </c>
      <c r="L6579" s="20" t="str">
        <f t="shared" si="715"/>
        <v/>
      </c>
      <c r="M6579" s="19" t="str">
        <f t="shared" si="716"/>
        <v/>
      </c>
      <c r="N6579" s="21" t="str">
        <f t="shared" si="717"/>
        <v/>
      </c>
      <c r="O6579" s="26" t="str">
        <f t="shared" si="718"/>
        <v/>
      </c>
      <c r="P6579" s="19" t="str">
        <f t="shared" si="719"/>
        <v/>
      </c>
      <c r="Q6579" s="21" t="str">
        <f t="shared" si="720"/>
        <v/>
      </c>
    </row>
    <row r="6580" spans="10:17" x14ac:dyDescent="0.25">
      <c r="J6580" s="28"/>
      <c r="K6580" s="30" t="str">
        <f t="shared" si="714"/>
        <v/>
      </c>
      <c r="L6580" s="20" t="str">
        <f t="shared" si="715"/>
        <v/>
      </c>
      <c r="M6580" s="19" t="str">
        <f t="shared" si="716"/>
        <v/>
      </c>
      <c r="N6580" s="21" t="str">
        <f t="shared" si="717"/>
        <v/>
      </c>
      <c r="O6580" s="26" t="str">
        <f t="shared" si="718"/>
        <v/>
      </c>
      <c r="P6580" s="19" t="str">
        <f t="shared" si="719"/>
        <v/>
      </c>
      <c r="Q6580" s="21" t="str">
        <f t="shared" si="720"/>
        <v/>
      </c>
    </row>
    <row r="6581" spans="10:17" x14ac:dyDescent="0.25">
      <c r="J6581" s="28"/>
      <c r="K6581" s="30" t="str">
        <f t="shared" si="714"/>
        <v/>
      </c>
      <c r="L6581" s="20" t="str">
        <f t="shared" si="715"/>
        <v/>
      </c>
      <c r="M6581" s="19" t="str">
        <f t="shared" si="716"/>
        <v/>
      </c>
      <c r="N6581" s="21" t="str">
        <f t="shared" si="717"/>
        <v/>
      </c>
      <c r="O6581" s="26" t="str">
        <f t="shared" si="718"/>
        <v/>
      </c>
      <c r="P6581" s="19" t="str">
        <f t="shared" si="719"/>
        <v/>
      </c>
      <c r="Q6581" s="21" t="str">
        <f t="shared" si="720"/>
        <v/>
      </c>
    </row>
    <row r="6582" spans="10:17" x14ac:dyDescent="0.25">
      <c r="J6582" s="28"/>
      <c r="K6582" s="30" t="str">
        <f t="shared" si="714"/>
        <v/>
      </c>
      <c r="L6582" s="20" t="str">
        <f t="shared" si="715"/>
        <v/>
      </c>
      <c r="M6582" s="19" t="str">
        <f t="shared" si="716"/>
        <v/>
      </c>
      <c r="N6582" s="21" t="str">
        <f t="shared" si="717"/>
        <v/>
      </c>
      <c r="O6582" s="26" t="str">
        <f t="shared" si="718"/>
        <v/>
      </c>
      <c r="P6582" s="19" t="str">
        <f t="shared" si="719"/>
        <v/>
      </c>
      <c r="Q6582" s="21" t="str">
        <f t="shared" si="720"/>
        <v/>
      </c>
    </row>
    <row r="6583" spans="10:17" x14ac:dyDescent="0.25">
      <c r="J6583" s="28"/>
      <c r="K6583" s="30" t="str">
        <f t="shared" si="714"/>
        <v/>
      </c>
      <c r="L6583" s="20" t="str">
        <f t="shared" si="715"/>
        <v/>
      </c>
      <c r="M6583" s="19" t="str">
        <f t="shared" si="716"/>
        <v/>
      </c>
      <c r="N6583" s="21" t="str">
        <f t="shared" si="717"/>
        <v/>
      </c>
      <c r="O6583" s="26" t="str">
        <f t="shared" si="718"/>
        <v/>
      </c>
      <c r="P6583" s="19" t="str">
        <f t="shared" si="719"/>
        <v/>
      </c>
      <c r="Q6583" s="21" t="str">
        <f t="shared" si="720"/>
        <v/>
      </c>
    </row>
    <row r="6584" spans="10:17" x14ac:dyDescent="0.25">
      <c r="J6584" s="28"/>
      <c r="K6584" s="30" t="str">
        <f t="shared" si="714"/>
        <v/>
      </c>
      <c r="L6584" s="20" t="str">
        <f t="shared" si="715"/>
        <v/>
      </c>
      <c r="M6584" s="19" t="str">
        <f t="shared" si="716"/>
        <v/>
      </c>
      <c r="N6584" s="21" t="str">
        <f t="shared" si="717"/>
        <v/>
      </c>
      <c r="O6584" s="26" t="str">
        <f t="shared" si="718"/>
        <v/>
      </c>
      <c r="P6584" s="19" t="str">
        <f t="shared" si="719"/>
        <v/>
      </c>
      <c r="Q6584" s="21" t="str">
        <f t="shared" si="720"/>
        <v/>
      </c>
    </row>
    <row r="6585" spans="10:17" x14ac:dyDescent="0.25">
      <c r="J6585" s="28"/>
      <c r="K6585" s="30" t="str">
        <f t="shared" si="714"/>
        <v/>
      </c>
      <c r="L6585" s="20" t="str">
        <f t="shared" si="715"/>
        <v/>
      </c>
      <c r="M6585" s="19" t="str">
        <f t="shared" si="716"/>
        <v/>
      </c>
      <c r="N6585" s="21" t="str">
        <f t="shared" si="717"/>
        <v/>
      </c>
      <c r="O6585" s="26" t="str">
        <f t="shared" si="718"/>
        <v/>
      </c>
      <c r="P6585" s="19" t="str">
        <f t="shared" si="719"/>
        <v/>
      </c>
      <c r="Q6585" s="21" t="str">
        <f t="shared" si="720"/>
        <v/>
      </c>
    </row>
    <row r="6586" spans="10:17" x14ac:dyDescent="0.25">
      <c r="J6586" s="28"/>
      <c r="K6586" s="30" t="str">
        <f t="shared" si="714"/>
        <v/>
      </c>
      <c r="L6586" s="20" t="str">
        <f t="shared" si="715"/>
        <v/>
      </c>
      <c r="M6586" s="19" t="str">
        <f t="shared" si="716"/>
        <v/>
      </c>
      <c r="N6586" s="21" t="str">
        <f t="shared" si="717"/>
        <v/>
      </c>
      <c r="O6586" s="26" t="str">
        <f t="shared" si="718"/>
        <v/>
      </c>
      <c r="P6586" s="19" t="str">
        <f t="shared" si="719"/>
        <v/>
      </c>
      <c r="Q6586" s="21" t="str">
        <f t="shared" si="720"/>
        <v/>
      </c>
    </row>
    <row r="6587" spans="10:17" x14ac:dyDescent="0.25">
      <c r="J6587" s="28"/>
      <c r="K6587" s="30" t="str">
        <f t="shared" si="714"/>
        <v/>
      </c>
      <c r="L6587" s="20" t="str">
        <f t="shared" si="715"/>
        <v/>
      </c>
      <c r="M6587" s="19" t="str">
        <f t="shared" si="716"/>
        <v/>
      </c>
      <c r="N6587" s="21" t="str">
        <f t="shared" si="717"/>
        <v/>
      </c>
      <c r="O6587" s="26" t="str">
        <f t="shared" si="718"/>
        <v/>
      </c>
      <c r="P6587" s="19" t="str">
        <f t="shared" si="719"/>
        <v/>
      </c>
      <c r="Q6587" s="21" t="str">
        <f t="shared" si="720"/>
        <v/>
      </c>
    </row>
    <row r="6588" spans="10:17" x14ac:dyDescent="0.25">
      <c r="J6588" s="28"/>
      <c r="K6588" s="30" t="str">
        <f t="shared" si="714"/>
        <v/>
      </c>
      <c r="L6588" s="20" t="str">
        <f t="shared" si="715"/>
        <v/>
      </c>
      <c r="M6588" s="19" t="str">
        <f t="shared" si="716"/>
        <v/>
      </c>
      <c r="N6588" s="21" t="str">
        <f t="shared" si="717"/>
        <v/>
      </c>
      <c r="O6588" s="26" t="str">
        <f t="shared" si="718"/>
        <v/>
      </c>
      <c r="P6588" s="19" t="str">
        <f t="shared" si="719"/>
        <v/>
      </c>
      <c r="Q6588" s="21" t="str">
        <f t="shared" si="720"/>
        <v/>
      </c>
    </row>
    <row r="6589" spans="10:17" x14ac:dyDescent="0.25">
      <c r="J6589" s="28"/>
      <c r="K6589" s="30" t="str">
        <f t="shared" si="714"/>
        <v/>
      </c>
      <c r="L6589" s="20" t="str">
        <f t="shared" si="715"/>
        <v/>
      </c>
      <c r="M6589" s="19" t="str">
        <f t="shared" si="716"/>
        <v/>
      </c>
      <c r="N6589" s="21" t="str">
        <f t="shared" si="717"/>
        <v/>
      </c>
      <c r="O6589" s="26" t="str">
        <f t="shared" si="718"/>
        <v/>
      </c>
      <c r="P6589" s="19" t="str">
        <f t="shared" si="719"/>
        <v/>
      </c>
      <c r="Q6589" s="21" t="str">
        <f t="shared" si="720"/>
        <v/>
      </c>
    </row>
    <row r="6590" spans="10:17" x14ac:dyDescent="0.25">
      <c r="J6590" s="28"/>
      <c r="K6590" s="30" t="str">
        <f t="shared" si="714"/>
        <v/>
      </c>
      <c r="L6590" s="20" t="str">
        <f t="shared" si="715"/>
        <v/>
      </c>
      <c r="M6590" s="19" t="str">
        <f t="shared" si="716"/>
        <v/>
      </c>
      <c r="N6590" s="21" t="str">
        <f t="shared" si="717"/>
        <v/>
      </c>
      <c r="O6590" s="26" t="str">
        <f t="shared" si="718"/>
        <v/>
      </c>
      <c r="P6590" s="19" t="str">
        <f t="shared" si="719"/>
        <v/>
      </c>
      <c r="Q6590" s="21" t="str">
        <f t="shared" si="720"/>
        <v/>
      </c>
    </row>
    <row r="6591" spans="10:17" x14ac:dyDescent="0.25">
      <c r="J6591" s="28"/>
      <c r="K6591" s="30" t="str">
        <f t="shared" si="714"/>
        <v/>
      </c>
      <c r="L6591" s="20" t="str">
        <f t="shared" si="715"/>
        <v/>
      </c>
      <c r="M6591" s="19" t="str">
        <f t="shared" si="716"/>
        <v/>
      </c>
      <c r="N6591" s="21" t="str">
        <f t="shared" si="717"/>
        <v/>
      </c>
      <c r="O6591" s="26" t="str">
        <f t="shared" si="718"/>
        <v/>
      </c>
      <c r="P6591" s="19" t="str">
        <f t="shared" si="719"/>
        <v/>
      </c>
      <c r="Q6591" s="21" t="str">
        <f t="shared" si="720"/>
        <v/>
      </c>
    </row>
    <row r="6592" spans="10:17" x14ac:dyDescent="0.25">
      <c r="J6592" s="28"/>
      <c r="K6592" s="30" t="str">
        <f t="shared" si="714"/>
        <v/>
      </c>
      <c r="L6592" s="20" t="str">
        <f t="shared" si="715"/>
        <v/>
      </c>
      <c r="M6592" s="19" t="str">
        <f t="shared" si="716"/>
        <v/>
      </c>
      <c r="N6592" s="21" t="str">
        <f t="shared" si="717"/>
        <v/>
      </c>
      <c r="O6592" s="26" t="str">
        <f t="shared" si="718"/>
        <v/>
      </c>
      <c r="P6592" s="19" t="str">
        <f t="shared" si="719"/>
        <v/>
      </c>
      <c r="Q6592" s="21" t="str">
        <f t="shared" si="720"/>
        <v/>
      </c>
    </row>
    <row r="6593" spans="10:17" x14ac:dyDescent="0.25">
      <c r="J6593" s="28"/>
      <c r="K6593" s="30" t="str">
        <f t="shared" si="714"/>
        <v/>
      </c>
      <c r="L6593" s="20" t="str">
        <f t="shared" si="715"/>
        <v/>
      </c>
      <c r="M6593" s="19" t="str">
        <f t="shared" si="716"/>
        <v/>
      </c>
      <c r="N6593" s="21" t="str">
        <f t="shared" si="717"/>
        <v/>
      </c>
      <c r="O6593" s="26" t="str">
        <f t="shared" si="718"/>
        <v/>
      </c>
      <c r="P6593" s="19" t="str">
        <f t="shared" si="719"/>
        <v/>
      </c>
      <c r="Q6593" s="21" t="str">
        <f t="shared" si="720"/>
        <v/>
      </c>
    </row>
    <row r="6594" spans="10:17" x14ac:dyDescent="0.25">
      <c r="J6594" s="28"/>
      <c r="K6594" s="30" t="str">
        <f t="shared" si="714"/>
        <v/>
      </c>
      <c r="L6594" s="20" t="str">
        <f t="shared" si="715"/>
        <v/>
      </c>
      <c r="M6594" s="19" t="str">
        <f t="shared" si="716"/>
        <v/>
      </c>
      <c r="N6594" s="21" t="str">
        <f t="shared" si="717"/>
        <v/>
      </c>
      <c r="O6594" s="26" t="str">
        <f t="shared" si="718"/>
        <v/>
      </c>
      <c r="P6594" s="19" t="str">
        <f t="shared" si="719"/>
        <v/>
      </c>
      <c r="Q6594" s="21" t="str">
        <f t="shared" si="720"/>
        <v/>
      </c>
    </row>
    <row r="6595" spans="10:17" x14ac:dyDescent="0.25">
      <c r="J6595" s="28"/>
      <c r="K6595" s="30" t="str">
        <f t="shared" si="714"/>
        <v/>
      </c>
      <c r="L6595" s="20" t="str">
        <f t="shared" si="715"/>
        <v/>
      </c>
      <c r="M6595" s="19" t="str">
        <f t="shared" si="716"/>
        <v/>
      </c>
      <c r="N6595" s="21" t="str">
        <f t="shared" si="717"/>
        <v/>
      </c>
      <c r="O6595" s="26" t="str">
        <f t="shared" si="718"/>
        <v/>
      </c>
      <c r="P6595" s="19" t="str">
        <f t="shared" si="719"/>
        <v/>
      </c>
      <c r="Q6595" s="21" t="str">
        <f t="shared" si="720"/>
        <v/>
      </c>
    </row>
    <row r="6596" spans="10:17" x14ac:dyDescent="0.25">
      <c r="J6596" s="28"/>
      <c r="K6596" s="30" t="str">
        <f t="shared" si="714"/>
        <v/>
      </c>
      <c r="L6596" s="20" t="str">
        <f t="shared" si="715"/>
        <v/>
      </c>
      <c r="M6596" s="19" t="str">
        <f t="shared" si="716"/>
        <v/>
      </c>
      <c r="N6596" s="21" t="str">
        <f t="shared" si="717"/>
        <v/>
      </c>
      <c r="O6596" s="26" t="str">
        <f t="shared" si="718"/>
        <v/>
      </c>
      <c r="P6596" s="19" t="str">
        <f t="shared" si="719"/>
        <v/>
      </c>
      <c r="Q6596" s="21" t="str">
        <f t="shared" si="720"/>
        <v/>
      </c>
    </row>
    <row r="6597" spans="10:17" x14ac:dyDescent="0.25">
      <c r="J6597" s="28"/>
      <c r="K6597" s="30" t="str">
        <f t="shared" si="714"/>
        <v/>
      </c>
      <c r="L6597" s="20" t="str">
        <f t="shared" si="715"/>
        <v/>
      </c>
      <c r="M6597" s="19" t="str">
        <f t="shared" si="716"/>
        <v/>
      </c>
      <c r="N6597" s="21" t="str">
        <f t="shared" si="717"/>
        <v/>
      </c>
      <c r="O6597" s="26" t="str">
        <f t="shared" si="718"/>
        <v/>
      </c>
      <c r="P6597" s="19" t="str">
        <f t="shared" si="719"/>
        <v/>
      </c>
      <c r="Q6597" s="21" t="str">
        <f t="shared" si="720"/>
        <v/>
      </c>
    </row>
    <row r="6598" spans="10:17" x14ac:dyDescent="0.25">
      <c r="J6598" s="28"/>
      <c r="K6598" s="30" t="str">
        <f t="shared" si="714"/>
        <v/>
      </c>
      <c r="L6598" s="20" t="str">
        <f t="shared" si="715"/>
        <v/>
      </c>
      <c r="M6598" s="19" t="str">
        <f t="shared" si="716"/>
        <v/>
      </c>
      <c r="N6598" s="21" t="str">
        <f t="shared" si="717"/>
        <v/>
      </c>
      <c r="O6598" s="26" t="str">
        <f t="shared" si="718"/>
        <v/>
      </c>
      <c r="P6598" s="19" t="str">
        <f t="shared" si="719"/>
        <v/>
      </c>
      <c r="Q6598" s="21" t="str">
        <f t="shared" si="720"/>
        <v/>
      </c>
    </row>
    <row r="6599" spans="10:17" x14ac:dyDescent="0.25">
      <c r="J6599" s="28"/>
      <c r="K6599" s="30" t="str">
        <f t="shared" si="714"/>
        <v/>
      </c>
      <c r="L6599" s="20" t="str">
        <f t="shared" si="715"/>
        <v/>
      </c>
      <c r="M6599" s="19" t="str">
        <f t="shared" si="716"/>
        <v/>
      </c>
      <c r="N6599" s="21" t="str">
        <f t="shared" si="717"/>
        <v/>
      </c>
      <c r="O6599" s="26" t="str">
        <f t="shared" si="718"/>
        <v/>
      </c>
      <c r="P6599" s="19" t="str">
        <f t="shared" si="719"/>
        <v/>
      </c>
      <c r="Q6599" s="21" t="str">
        <f t="shared" si="720"/>
        <v/>
      </c>
    </row>
    <row r="6600" spans="10:17" x14ac:dyDescent="0.25">
      <c r="J6600" s="28"/>
      <c r="K6600" s="30" t="str">
        <f t="shared" si="714"/>
        <v/>
      </c>
      <c r="L6600" s="20" t="str">
        <f t="shared" si="715"/>
        <v/>
      </c>
      <c r="M6600" s="19" t="str">
        <f t="shared" si="716"/>
        <v/>
      </c>
      <c r="N6600" s="21" t="str">
        <f t="shared" si="717"/>
        <v/>
      </c>
      <c r="O6600" s="26" t="str">
        <f t="shared" si="718"/>
        <v/>
      </c>
      <c r="P6600" s="19" t="str">
        <f t="shared" si="719"/>
        <v/>
      </c>
      <c r="Q6600" s="21" t="str">
        <f t="shared" si="720"/>
        <v/>
      </c>
    </row>
    <row r="6601" spans="10:17" x14ac:dyDescent="0.25">
      <c r="J6601" s="28"/>
      <c r="K6601" s="30" t="str">
        <f t="shared" si="714"/>
        <v/>
      </c>
      <c r="L6601" s="20" t="str">
        <f t="shared" si="715"/>
        <v/>
      </c>
      <c r="M6601" s="19" t="str">
        <f t="shared" si="716"/>
        <v/>
      </c>
      <c r="N6601" s="21" t="str">
        <f t="shared" si="717"/>
        <v/>
      </c>
      <c r="O6601" s="26" t="str">
        <f t="shared" si="718"/>
        <v/>
      </c>
      <c r="P6601" s="19" t="str">
        <f t="shared" si="719"/>
        <v/>
      </c>
      <c r="Q6601" s="21" t="str">
        <f t="shared" si="720"/>
        <v/>
      </c>
    </row>
    <row r="6602" spans="10:17" x14ac:dyDescent="0.25">
      <c r="J6602" s="28"/>
      <c r="K6602" s="30" t="str">
        <f t="shared" si="714"/>
        <v/>
      </c>
      <c r="L6602" s="20" t="str">
        <f t="shared" si="715"/>
        <v/>
      </c>
      <c r="M6602" s="19" t="str">
        <f t="shared" si="716"/>
        <v/>
      </c>
      <c r="N6602" s="21" t="str">
        <f t="shared" si="717"/>
        <v/>
      </c>
      <c r="O6602" s="26" t="str">
        <f t="shared" si="718"/>
        <v/>
      </c>
      <c r="P6602" s="19" t="str">
        <f t="shared" si="719"/>
        <v/>
      </c>
      <c r="Q6602" s="21" t="str">
        <f t="shared" si="720"/>
        <v/>
      </c>
    </row>
    <row r="6603" spans="10:17" x14ac:dyDescent="0.25">
      <c r="J6603" s="28"/>
      <c r="K6603" s="30" t="str">
        <f t="shared" si="714"/>
        <v/>
      </c>
      <c r="L6603" s="20" t="str">
        <f t="shared" si="715"/>
        <v/>
      </c>
      <c r="M6603" s="19" t="str">
        <f t="shared" si="716"/>
        <v/>
      </c>
      <c r="N6603" s="21" t="str">
        <f t="shared" si="717"/>
        <v/>
      </c>
      <c r="O6603" s="26" t="str">
        <f t="shared" si="718"/>
        <v/>
      </c>
      <c r="P6603" s="19" t="str">
        <f t="shared" si="719"/>
        <v/>
      </c>
      <c r="Q6603" s="21" t="str">
        <f t="shared" si="720"/>
        <v/>
      </c>
    </row>
    <row r="6604" spans="10:17" x14ac:dyDescent="0.25">
      <c r="J6604" s="28"/>
      <c r="K6604" s="30" t="str">
        <f t="shared" si="714"/>
        <v/>
      </c>
      <c r="L6604" s="20" t="str">
        <f t="shared" si="715"/>
        <v/>
      </c>
      <c r="M6604" s="19" t="str">
        <f t="shared" si="716"/>
        <v/>
      </c>
      <c r="N6604" s="21" t="str">
        <f t="shared" si="717"/>
        <v/>
      </c>
      <c r="O6604" s="26" t="str">
        <f t="shared" si="718"/>
        <v/>
      </c>
      <c r="P6604" s="19" t="str">
        <f t="shared" si="719"/>
        <v/>
      </c>
      <c r="Q6604" s="21" t="str">
        <f t="shared" si="720"/>
        <v/>
      </c>
    </row>
    <row r="6605" spans="10:17" x14ac:dyDescent="0.25">
      <c r="J6605" s="28"/>
      <c r="K6605" s="30" t="str">
        <f t="shared" si="714"/>
        <v/>
      </c>
      <c r="L6605" s="20" t="str">
        <f t="shared" si="715"/>
        <v/>
      </c>
      <c r="M6605" s="19" t="str">
        <f t="shared" si="716"/>
        <v/>
      </c>
      <c r="N6605" s="21" t="str">
        <f t="shared" si="717"/>
        <v/>
      </c>
      <c r="O6605" s="26" t="str">
        <f t="shared" si="718"/>
        <v/>
      </c>
      <c r="P6605" s="19" t="str">
        <f t="shared" si="719"/>
        <v/>
      </c>
      <c r="Q6605" s="21" t="str">
        <f t="shared" si="720"/>
        <v/>
      </c>
    </row>
    <row r="6606" spans="10:17" x14ac:dyDescent="0.25">
      <c r="J6606" s="28"/>
      <c r="K6606" s="30" t="str">
        <f t="shared" ref="K6606:K6669" si="721">IF(AND(A6606&lt;&gt;"",B6606&lt;&gt;"",C6606&lt;&gt;"",D6606&lt;&gt;"",E6606&lt;&gt;"",F6606&lt;&gt;"",G6606&lt;&gt;"",H6606&lt;&gt;"",I6606&lt;&gt;"",J6606&lt;&gt;""),CONCATENATE("ZEPO:NAME=",TRIM($B6606),";"),"")</f>
        <v/>
      </c>
      <c r="L6606" s="20" t="str">
        <f t="shared" ref="L6606:L6669" si="722">IF(AND(A6606&lt;&gt;"",B6606&lt;&gt;"",C6606&lt;&gt;"",D6606&lt;&gt;"",E6606&lt;&gt;"",F6606&lt;&gt;"",G6606&lt;&gt;"",H6606&lt;&gt;"",I6606&lt;&gt;"",J6606&lt;&gt;""),CONCATENATE("ZEPS:NAME=",TRIM($B6606),":L;"),"")</f>
        <v/>
      </c>
      <c r="M6606" s="19" t="str">
        <f t="shared" ref="M6606:M6669" si="723">IF(AND(A6606&lt;&gt;"",B6606&lt;&gt;"",C6606&lt;&gt;"",D6606&lt;&gt;"",E6606&lt;&gt;"",F6606&lt;&gt;"",G6606&lt;&gt;"",H6606&lt;&gt;"",I6606&lt;&gt;"",J6606&lt;&gt;""),CONCATENATE("ZEPB:NAME=",TRIM($B6606),":BSCNAME=",TRIM($C6606),":LANAME=LAC",TRIM($H6606),";"),"")</f>
        <v/>
      </c>
      <c r="N6606" s="21" t="str">
        <f t="shared" ref="N6606:N6669" si="724">IF(AND(A6606&lt;&gt;"",B6606&lt;&gt;"",C6606&lt;&gt;"",D6606&lt;&gt;"",E6606&lt;&gt;"",F6606&lt;&gt;"",G6606&lt;&gt;"",H6606&lt;&gt;"",I6606&lt;&gt;"",J6606&lt;&gt;""),CONCATENATE("ZEPS:NAME=",TRIM($B6606),":U;"),"")</f>
        <v/>
      </c>
      <c r="O6606" s="26" t="str">
        <f t="shared" ref="O6606:O6669" si="725">IF(AND(A6606&lt;&gt;"",B6606&lt;&gt;"",C6606&lt;&gt;"",D6606&lt;&gt;"",E6606&lt;&gt;"",F6606&lt;&gt;"",G6606&lt;&gt;"",H6606&lt;&gt;"",I6606&lt;&gt;"",J6606&lt;&gt;""),CONCATENATE("ZEPS:NAME=",TRIM($B6606),":L;"),"")</f>
        <v/>
      </c>
      <c r="P6606" s="19" t="str">
        <f t="shared" ref="P6606:P6669" si="726">IF(AND(A6606&lt;&gt;"",B6606&lt;&gt;"",C6606&lt;&gt;"",D6606&lt;&gt;"",E6606&lt;&gt;"",F6606&lt;&gt;"",G6606&lt;&gt;"",H6606&lt;&gt;"",I6606&lt;&gt;"",J6606&lt;&gt;""),CONCATENATE("ZEPB:NAME=",TRIM($B6606),":BSCNAME=",TRIM($C6606),":LANAME=LAC",TRIM($D6606),";"),"")</f>
        <v/>
      </c>
      <c r="Q6606" s="21" t="str">
        <f t="shared" ref="Q6606:Q6669" si="727">IF(AND(A6606&lt;&gt;"",B6606&lt;&gt;"",C6606&lt;&gt;"",D6606&lt;&gt;"",E6606&lt;&gt;"",F6606&lt;&gt;"",G6606&lt;&gt;"",H6606&lt;&gt;"",I6606&lt;&gt;"",J6606&lt;&gt;""),CONCATENATE("ZEPS:NAME=",TRIM($B6606),":U;"),"")</f>
        <v/>
      </c>
    </row>
    <row r="6607" spans="10:17" x14ac:dyDescent="0.25">
      <c r="J6607" s="28"/>
      <c r="K6607" s="30" t="str">
        <f t="shared" si="721"/>
        <v/>
      </c>
      <c r="L6607" s="20" t="str">
        <f t="shared" si="722"/>
        <v/>
      </c>
      <c r="M6607" s="19" t="str">
        <f t="shared" si="723"/>
        <v/>
      </c>
      <c r="N6607" s="21" t="str">
        <f t="shared" si="724"/>
        <v/>
      </c>
      <c r="O6607" s="26" t="str">
        <f t="shared" si="725"/>
        <v/>
      </c>
      <c r="P6607" s="19" t="str">
        <f t="shared" si="726"/>
        <v/>
      </c>
      <c r="Q6607" s="21" t="str">
        <f t="shared" si="727"/>
        <v/>
      </c>
    </row>
    <row r="6608" spans="10:17" x14ac:dyDescent="0.25">
      <c r="J6608" s="28"/>
      <c r="K6608" s="30" t="str">
        <f t="shared" si="721"/>
        <v/>
      </c>
      <c r="L6608" s="20" t="str">
        <f t="shared" si="722"/>
        <v/>
      </c>
      <c r="M6608" s="19" t="str">
        <f t="shared" si="723"/>
        <v/>
      </c>
      <c r="N6608" s="21" t="str">
        <f t="shared" si="724"/>
        <v/>
      </c>
      <c r="O6608" s="26" t="str">
        <f t="shared" si="725"/>
        <v/>
      </c>
      <c r="P6608" s="19" t="str">
        <f t="shared" si="726"/>
        <v/>
      </c>
      <c r="Q6608" s="21" t="str">
        <f t="shared" si="727"/>
        <v/>
      </c>
    </row>
    <row r="6609" spans="10:17" x14ac:dyDescent="0.25">
      <c r="J6609" s="28"/>
      <c r="K6609" s="30" t="str">
        <f t="shared" si="721"/>
        <v/>
      </c>
      <c r="L6609" s="20" t="str">
        <f t="shared" si="722"/>
        <v/>
      </c>
      <c r="M6609" s="19" t="str">
        <f t="shared" si="723"/>
        <v/>
      </c>
      <c r="N6609" s="21" t="str">
        <f t="shared" si="724"/>
        <v/>
      </c>
      <c r="O6609" s="26" t="str">
        <f t="shared" si="725"/>
        <v/>
      </c>
      <c r="P6609" s="19" t="str">
        <f t="shared" si="726"/>
        <v/>
      </c>
      <c r="Q6609" s="21" t="str">
        <f t="shared" si="727"/>
        <v/>
      </c>
    </row>
    <row r="6610" spans="10:17" x14ac:dyDescent="0.25">
      <c r="J6610" s="28"/>
      <c r="K6610" s="30" t="str">
        <f t="shared" si="721"/>
        <v/>
      </c>
      <c r="L6610" s="20" t="str">
        <f t="shared" si="722"/>
        <v/>
      </c>
      <c r="M6610" s="19" t="str">
        <f t="shared" si="723"/>
        <v/>
      </c>
      <c r="N6610" s="21" t="str">
        <f t="shared" si="724"/>
        <v/>
      </c>
      <c r="O6610" s="26" t="str">
        <f t="shared" si="725"/>
        <v/>
      </c>
      <c r="P6610" s="19" t="str">
        <f t="shared" si="726"/>
        <v/>
      </c>
      <c r="Q6610" s="21" t="str">
        <f t="shared" si="727"/>
        <v/>
      </c>
    </row>
    <row r="6611" spans="10:17" x14ac:dyDescent="0.25">
      <c r="J6611" s="28"/>
      <c r="K6611" s="30" t="str">
        <f t="shared" si="721"/>
        <v/>
      </c>
      <c r="L6611" s="20" t="str">
        <f t="shared" si="722"/>
        <v/>
      </c>
      <c r="M6611" s="19" t="str">
        <f t="shared" si="723"/>
        <v/>
      </c>
      <c r="N6611" s="21" t="str">
        <f t="shared" si="724"/>
        <v/>
      </c>
      <c r="O6611" s="26" t="str">
        <f t="shared" si="725"/>
        <v/>
      </c>
      <c r="P6611" s="19" t="str">
        <f t="shared" si="726"/>
        <v/>
      </c>
      <c r="Q6611" s="21" t="str">
        <f t="shared" si="727"/>
        <v/>
      </c>
    </row>
    <row r="6612" spans="10:17" x14ac:dyDescent="0.25">
      <c r="J6612" s="28"/>
      <c r="K6612" s="30" t="str">
        <f t="shared" si="721"/>
        <v/>
      </c>
      <c r="L6612" s="20" t="str">
        <f t="shared" si="722"/>
        <v/>
      </c>
      <c r="M6612" s="19" t="str">
        <f t="shared" si="723"/>
        <v/>
      </c>
      <c r="N6612" s="21" t="str">
        <f t="shared" si="724"/>
        <v/>
      </c>
      <c r="O6612" s="26" t="str">
        <f t="shared" si="725"/>
        <v/>
      </c>
      <c r="P6612" s="19" t="str">
        <f t="shared" si="726"/>
        <v/>
      </c>
      <c r="Q6612" s="21" t="str">
        <f t="shared" si="727"/>
        <v/>
      </c>
    </row>
    <row r="6613" spans="10:17" x14ac:dyDescent="0.25">
      <c r="J6613" s="28"/>
      <c r="K6613" s="30" t="str">
        <f t="shared" si="721"/>
        <v/>
      </c>
      <c r="L6613" s="20" t="str">
        <f t="shared" si="722"/>
        <v/>
      </c>
      <c r="M6613" s="19" t="str">
        <f t="shared" si="723"/>
        <v/>
      </c>
      <c r="N6613" s="21" t="str">
        <f t="shared" si="724"/>
        <v/>
      </c>
      <c r="O6613" s="26" t="str">
        <f t="shared" si="725"/>
        <v/>
      </c>
      <c r="P6613" s="19" t="str">
        <f t="shared" si="726"/>
        <v/>
      </c>
      <c r="Q6613" s="21" t="str">
        <f t="shared" si="727"/>
        <v/>
      </c>
    </row>
    <row r="6614" spans="10:17" x14ac:dyDescent="0.25">
      <c r="J6614" s="28"/>
      <c r="K6614" s="30" t="str">
        <f t="shared" si="721"/>
        <v/>
      </c>
      <c r="L6614" s="20" t="str">
        <f t="shared" si="722"/>
        <v/>
      </c>
      <c r="M6614" s="19" t="str">
        <f t="shared" si="723"/>
        <v/>
      </c>
      <c r="N6614" s="21" t="str">
        <f t="shared" si="724"/>
        <v/>
      </c>
      <c r="O6614" s="26" t="str">
        <f t="shared" si="725"/>
        <v/>
      </c>
      <c r="P6614" s="19" t="str">
        <f t="shared" si="726"/>
        <v/>
      </c>
      <c r="Q6614" s="21" t="str">
        <f t="shared" si="727"/>
        <v/>
      </c>
    </row>
    <row r="6615" spans="10:17" x14ac:dyDescent="0.25">
      <c r="J6615" s="28"/>
      <c r="K6615" s="30" t="str">
        <f t="shared" si="721"/>
        <v/>
      </c>
      <c r="L6615" s="20" t="str">
        <f t="shared" si="722"/>
        <v/>
      </c>
      <c r="M6615" s="19" t="str">
        <f t="shared" si="723"/>
        <v/>
      </c>
      <c r="N6615" s="21" t="str">
        <f t="shared" si="724"/>
        <v/>
      </c>
      <c r="O6615" s="26" t="str">
        <f t="shared" si="725"/>
        <v/>
      </c>
      <c r="P6615" s="19" t="str">
        <f t="shared" si="726"/>
        <v/>
      </c>
      <c r="Q6615" s="21" t="str">
        <f t="shared" si="727"/>
        <v/>
      </c>
    </row>
    <row r="6616" spans="10:17" x14ac:dyDescent="0.25">
      <c r="J6616" s="28"/>
      <c r="K6616" s="30" t="str">
        <f t="shared" si="721"/>
        <v/>
      </c>
      <c r="L6616" s="20" t="str">
        <f t="shared" si="722"/>
        <v/>
      </c>
      <c r="M6616" s="19" t="str">
        <f t="shared" si="723"/>
        <v/>
      </c>
      <c r="N6616" s="21" t="str">
        <f t="shared" si="724"/>
        <v/>
      </c>
      <c r="O6616" s="26" t="str">
        <f t="shared" si="725"/>
        <v/>
      </c>
      <c r="P6616" s="19" t="str">
        <f t="shared" si="726"/>
        <v/>
      </c>
      <c r="Q6616" s="21" t="str">
        <f t="shared" si="727"/>
        <v/>
      </c>
    </row>
    <row r="6617" spans="10:17" x14ac:dyDescent="0.25">
      <c r="J6617" s="28"/>
      <c r="K6617" s="30" t="str">
        <f t="shared" si="721"/>
        <v/>
      </c>
      <c r="L6617" s="20" t="str">
        <f t="shared" si="722"/>
        <v/>
      </c>
      <c r="M6617" s="19" t="str">
        <f t="shared" si="723"/>
        <v/>
      </c>
      <c r="N6617" s="21" t="str">
        <f t="shared" si="724"/>
        <v/>
      </c>
      <c r="O6617" s="26" t="str">
        <f t="shared" si="725"/>
        <v/>
      </c>
      <c r="P6617" s="19" t="str">
        <f t="shared" si="726"/>
        <v/>
      </c>
      <c r="Q6617" s="21" t="str">
        <f t="shared" si="727"/>
        <v/>
      </c>
    </row>
    <row r="6618" spans="10:17" x14ac:dyDescent="0.25">
      <c r="J6618" s="28"/>
      <c r="K6618" s="30" t="str">
        <f t="shared" si="721"/>
        <v/>
      </c>
      <c r="L6618" s="20" t="str">
        <f t="shared" si="722"/>
        <v/>
      </c>
      <c r="M6618" s="19" t="str">
        <f t="shared" si="723"/>
        <v/>
      </c>
      <c r="N6618" s="21" t="str">
        <f t="shared" si="724"/>
        <v/>
      </c>
      <c r="O6618" s="26" t="str">
        <f t="shared" si="725"/>
        <v/>
      </c>
      <c r="P6618" s="19" t="str">
        <f t="shared" si="726"/>
        <v/>
      </c>
      <c r="Q6618" s="21" t="str">
        <f t="shared" si="727"/>
        <v/>
      </c>
    </row>
    <row r="6619" spans="10:17" x14ac:dyDescent="0.25">
      <c r="J6619" s="28"/>
      <c r="K6619" s="30" t="str">
        <f t="shared" si="721"/>
        <v/>
      </c>
      <c r="L6619" s="20" t="str">
        <f t="shared" si="722"/>
        <v/>
      </c>
      <c r="M6619" s="19" t="str">
        <f t="shared" si="723"/>
        <v/>
      </c>
      <c r="N6619" s="21" t="str">
        <f t="shared" si="724"/>
        <v/>
      </c>
      <c r="O6619" s="26" t="str">
        <f t="shared" si="725"/>
        <v/>
      </c>
      <c r="P6619" s="19" t="str">
        <f t="shared" si="726"/>
        <v/>
      </c>
      <c r="Q6619" s="21" t="str">
        <f t="shared" si="727"/>
        <v/>
      </c>
    </row>
    <row r="6620" spans="10:17" x14ac:dyDescent="0.25">
      <c r="J6620" s="28"/>
      <c r="K6620" s="30" t="str">
        <f t="shared" si="721"/>
        <v/>
      </c>
      <c r="L6620" s="20" t="str">
        <f t="shared" si="722"/>
        <v/>
      </c>
      <c r="M6620" s="19" t="str">
        <f t="shared" si="723"/>
        <v/>
      </c>
      <c r="N6620" s="21" t="str">
        <f t="shared" si="724"/>
        <v/>
      </c>
      <c r="O6620" s="26" t="str">
        <f t="shared" si="725"/>
        <v/>
      </c>
      <c r="P6620" s="19" t="str">
        <f t="shared" si="726"/>
        <v/>
      </c>
      <c r="Q6620" s="21" t="str">
        <f t="shared" si="727"/>
        <v/>
      </c>
    </row>
    <row r="6621" spans="10:17" x14ac:dyDescent="0.25">
      <c r="J6621" s="28"/>
      <c r="K6621" s="30" t="str">
        <f t="shared" si="721"/>
        <v/>
      </c>
      <c r="L6621" s="20" t="str">
        <f t="shared" si="722"/>
        <v/>
      </c>
      <c r="M6621" s="19" t="str">
        <f t="shared" si="723"/>
        <v/>
      </c>
      <c r="N6621" s="21" t="str">
        <f t="shared" si="724"/>
        <v/>
      </c>
      <c r="O6621" s="26" t="str">
        <f t="shared" si="725"/>
        <v/>
      </c>
      <c r="P6621" s="19" t="str">
        <f t="shared" si="726"/>
        <v/>
      </c>
      <c r="Q6621" s="21" t="str">
        <f t="shared" si="727"/>
        <v/>
      </c>
    </row>
    <row r="6622" spans="10:17" x14ac:dyDescent="0.25">
      <c r="J6622" s="28"/>
      <c r="K6622" s="30" t="str">
        <f t="shared" si="721"/>
        <v/>
      </c>
      <c r="L6622" s="20" t="str">
        <f t="shared" si="722"/>
        <v/>
      </c>
      <c r="M6622" s="19" t="str">
        <f t="shared" si="723"/>
        <v/>
      </c>
      <c r="N6622" s="21" t="str">
        <f t="shared" si="724"/>
        <v/>
      </c>
      <c r="O6622" s="26" t="str">
        <f t="shared" si="725"/>
        <v/>
      </c>
      <c r="P6622" s="19" t="str">
        <f t="shared" si="726"/>
        <v/>
      </c>
      <c r="Q6622" s="21" t="str">
        <f t="shared" si="727"/>
        <v/>
      </c>
    </row>
    <row r="6623" spans="10:17" x14ac:dyDescent="0.25">
      <c r="J6623" s="28"/>
      <c r="K6623" s="30" t="str">
        <f t="shared" si="721"/>
        <v/>
      </c>
      <c r="L6623" s="20" t="str">
        <f t="shared" si="722"/>
        <v/>
      </c>
      <c r="M6623" s="19" t="str">
        <f t="shared" si="723"/>
        <v/>
      </c>
      <c r="N6623" s="21" t="str">
        <f t="shared" si="724"/>
        <v/>
      </c>
      <c r="O6623" s="26" t="str">
        <f t="shared" si="725"/>
        <v/>
      </c>
      <c r="P6623" s="19" t="str">
        <f t="shared" si="726"/>
        <v/>
      </c>
      <c r="Q6623" s="21" t="str">
        <f t="shared" si="727"/>
        <v/>
      </c>
    </row>
    <row r="6624" spans="10:17" x14ac:dyDescent="0.25">
      <c r="J6624" s="28"/>
      <c r="K6624" s="30" t="str">
        <f t="shared" si="721"/>
        <v/>
      </c>
      <c r="L6624" s="20" t="str">
        <f t="shared" si="722"/>
        <v/>
      </c>
      <c r="M6624" s="19" t="str">
        <f t="shared" si="723"/>
        <v/>
      </c>
      <c r="N6624" s="21" t="str">
        <f t="shared" si="724"/>
        <v/>
      </c>
      <c r="O6624" s="26" t="str">
        <f t="shared" si="725"/>
        <v/>
      </c>
      <c r="P6624" s="19" t="str">
        <f t="shared" si="726"/>
        <v/>
      </c>
      <c r="Q6624" s="21" t="str">
        <f t="shared" si="727"/>
        <v/>
      </c>
    </row>
    <row r="6625" spans="10:17" x14ac:dyDescent="0.25">
      <c r="J6625" s="28"/>
      <c r="K6625" s="30" t="str">
        <f t="shared" si="721"/>
        <v/>
      </c>
      <c r="L6625" s="20" t="str">
        <f t="shared" si="722"/>
        <v/>
      </c>
      <c r="M6625" s="19" t="str">
        <f t="shared" si="723"/>
        <v/>
      </c>
      <c r="N6625" s="21" t="str">
        <f t="shared" si="724"/>
        <v/>
      </c>
      <c r="O6625" s="26" t="str">
        <f t="shared" si="725"/>
        <v/>
      </c>
      <c r="P6625" s="19" t="str">
        <f t="shared" si="726"/>
        <v/>
      </c>
      <c r="Q6625" s="21" t="str">
        <f t="shared" si="727"/>
        <v/>
      </c>
    </row>
    <row r="6626" spans="10:17" x14ac:dyDescent="0.25">
      <c r="J6626" s="28"/>
      <c r="K6626" s="30" t="str">
        <f t="shared" si="721"/>
        <v/>
      </c>
      <c r="L6626" s="20" t="str">
        <f t="shared" si="722"/>
        <v/>
      </c>
      <c r="M6626" s="19" t="str">
        <f t="shared" si="723"/>
        <v/>
      </c>
      <c r="N6626" s="21" t="str">
        <f t="shared" si="724"/>
        <v/>
      </c>
      <c r="O6626" s="26" t="str">
        <f t="shared" si="725"/>
        <v/>
      </c>
      <c r="P6626" s="19" t="str">
        <f t="shared" si="726"/>
        <v/>
      </c>
      <c r="Q6626" s="21" t="str">
        <f t="shared" si="727"/>
        <v/>
      </c>
    </row>
    <row r="6627" spans="10:17" x14ac:dyDescent="0.25">
      <c r="J6627" s="28"/>
      <c r="K6627" s="30" t="str">
        <f t="shared" si="721"/>
        <v/>
      </c>
      <c r="L6627" s="20" t="str">
        <f t="shared" si="722"/>
        <v/>
      </c>
      <c r="M6627" s="19" t="str">
        <f t="shared" si="723"/>
        <v/>
      </c>
      <c r="N6627" s="21" t="str">
        <f t="shared" si="724"/>
        <v/>
      </c>
      <c r="O6627" s="26" t="str">
        <f t="shared" si="725"/>
        <v/>
      </c>
      <c r="P6627" s="19" t="str">
        <f t="shared" si="726"/>
        <v/>
      </c>
      <c r="Q6627" s="21" t="str">
        <f t="shared" si="727"/>
        <v/>
      </c>
    </row>
    <row r="6628" spans="10:17" x14ac:dyDescent="0.25">
      <c r="J6628" s="28"/>
      <c r="K6628" s="30" t="str">
        <f t="shared" si="721"/>
        <v/>
      </c>
      <c r="L6628" s="20" t="str">
        <f t="shared" si="722"/>
        <v/>
      </c>
      <c r="M6628" s="19" t="str">
        <f t="shared" si="723"/>
        <v/>
      </c>
      <c r="N6628" s="21" t="str">
        <f t="shared" si="724"/>
        <v/>
      </c>
      <c r="O6628" s="26" t="str">
        <f t="shared" si="725"/>
        <v/>
      </c>
      <c r="P6628" s="19" t="str">
        <f t="shared" si="726"/>
        <v/>
      </c>
      <c r="Q6628" s="21" t="str">
        <f t="shared" si="727"/>
        <v/>
      </c>
    </row>
    <row r="6629" spans="10:17" x14ac:dyDescent="0.25">
      <c r="J6629" s="28"/>
      <c r="K6629" s="30" t="str">
        <f t="shared" si="721"/>
        <v/>
      </c>
      <c r="L6629" s="20" t="str">
        <f t="shared" si="722"/>
        <v/>
      </c>
      <c r="M6629" s="19" t="str">
        <f t="shared" si="723"/>
        <v/>
      </c>
      <c r="N6629" s="21" t="str">
        <f t="shared" si="724"/>
        <v/>
      </c>
      <c r="O6629" s="26" t="str">
        <f t="shared" si="725"/>
        <v/>
      </c>
      <c r="P6629" s="19" t="str">
        <f t="shared" si="726"/>
        <v/>
      </c>
      <c r="Q6629" s="21" t="str">
        <f t="shared" si="727"/>
        <v/>
      </c>
    </row>
    <row r="6630" spans="10:17" x14ac:dyDescent="0.25">
      <c r="J6630" s="28"/>
      <c r="K6630" s="30" t="str">
        <f t="shared" si="721"/>
        <v/>
      </c>
      <c r="L6630" s="20" t="str">
        <f t="shared" si="722"/>
        <v/>
      </c>
      <c r="M6630" s="19" t="str">
        <f t="shared" si="723"/>
        <v/>
      </c>
      <c r="N6630" s="21" t="str">
        <f t="shared" si="724"/>
        <v/>
      </c>
      <c r="O6630" s="26" t="str">
        <f t="shared" si="725"/>
        <v/>
      </c>
      <c r="P6630" s="19" t="str">
        <f t="shared" si="726"/>
        <v/>
      </c>
      <c r="Q6630" s="21" t="str">
        <f t="shared" si="727"/>
        <v/>
      </c>
    </row>
    <row r="6631" spans="10:17" x14ac:dyDescent="0.25">
      <c r="J6631" s="28"/>
      <c r="K6631" s="30" t="str">
        <f t="shared" si="721"/>
        <v/>
      </c>
      <c r="L6631" s="20" t="str">
        <f t="shared" si="722"/>
        <v/>
      </c>
      <c r="M6631" s="19" t="str">
        <f t="shared" si="723"/>
        <v/>
      </c>
      <c r="N6631" s="21" t="str">
        <f t="shared" si="724"/>
        <v/>
      </c>
      <c r="O6631" s="26" t="str">
        <f t="shared" si="725"/>
        <v/>
      </c>
      <c r="P6631" s="19" t="str">
        <f t="shared" si="726"/>
        <v/>
      </c>
      <c r="Q6631" s="21" t="str">
        <f t="shared" si="727"/>
        <v/>
      </c>
    </row>
    <row r="6632" spans="10:17" x14ac:dyDescent="0.25">
      <c r="J6632" s="28"/>
      <c r="K6632" s="30" t="str">
        <f t="shared" si="721"/>
        <v/>
      </c>
      <c r="L6632" s="20" t="str">
        <f t="shared" si="722"/>
        <v/>
      </c>
      <c r="M6632" s="19" t="str">
        <f t="shared" si="723"/>
        <v/>
      </c>
      <c r="N6632" s="21" t="str">
        <f t="shared" si="724"/>
        <v/>
      </c>
      <c r="O6632" s="26" t="str">
        <f t="shared" si="725"/>
        <v/>
      </c>
      <c r="P6632" s="19" t="str">
        <f t="shared" si="726"/>
        <v/>
      </c>
      <c r="Q6632" s="21" t="str">
        <f t="shared" si="727"/>
        <v/>
      </c>
    </row>
    <row r="6633" spans="10:17" x14ac:dyDescent="0.25">
      <c r="J6633" s="28"/>
      <c r="K6633" s="30" t="str">
        <f t="shared" si="721"/>
        <v/>
      </c>
      <c r="L6633" s="20" t="str">
        <f t="shared" si="722"/>
        <v/>
      </c>
      <c r="M6633" s="19" t="str">
        <f t="shared" si="723"/>
        <v/>
      </c>
      <c r="N6633" s="21" t="str">
        <f t="shared" si="724"/>
        <v/>
      </c>
      <c r="O6633" s="26" t="str">
        <f t="shared" si="725"/>
        <v/>
      </c>
      <c r="P6633" s="19" t="str">
        <f t="shared" si="726"/>
        <v/>
      </c>
      <c r="Q6633" s="21" t="str">
        <f t="shared" si="727"/>
        <v/>
      </c>
    </row>
    <row r="6634" spans="10:17" x14ac:dyDescent="0.25">
      <c r="J6634" s="28"/>
      <c r="K6634" s="30" t="str">
        <f t="shared" si="721"/>
        <v/>
      </c>
      <c r="L6634" s="20" t="str">
        <f t="shared" si="722"/>
        <v/>
      </c>
      <c r="M6634" s="19" t="str">
        <f t="shared" si="723"/>
        <v/>
      </c>
      <c r="N6634" s="21" t="str">
        <f t="shared" si="724"/>
        <v/>
      </c>
      <c r="O6634" s="26" t="str">
        <f t="shared" si="725"/>
        <v/>
      </c>
      <c r="P6634" s="19" t="str">
        <f t="shared" si="726"/>
        <v/>
      </c>
      <c r="Q6634" s="21" t="str">
        <f t="shared" si="727"/>
        <v/>
      </c>
    </row>
    <row r="6635" spans="10:17" x14ac:dyDescent="0.25">
      <c r="J6635" s="28"/>
      <c r="K6635" s="30" t="str">
        <f t="shared" si="721"/>
        <v/>
      </c>
      <c r="L6635" s="20" t="str">
        <f t="shared" si="722"/>
        <v/>
      </c>
      <c r="M6635" s="19" t="str">
        <f t="shared" si="723"/>
        <v/>
      </c>
      <c r="N6635" s="21" t="str">
        <f t="shared" si="724"/>
        <v/>
      </c>
      <c r="O6635" s="26" t="str">
        <f t="shared" si="725"/>
        <v/>
      </c>
      <c r="P6635" s="19" t="str">
        <f t="shared" si="726"/>
        <v/>
      </c>
      <c r="Q6635" s="21" t="str">
        <f t="shared" si="727"/>
        <v/>
      </c>
    </row>
    <row r="6636" spans="10:17" x14ac:dyDescent="0.25">
      <c r="J6636" s="28"/>
      <c r="K6636" s="30" t="str">
        <f t="shared" si="721"/>
        <v/>
      </c>
      <c r="L6636" s="20" t="str">
        <f t="shared" si="722"/>
        <v/>
      </c>
      <c r="M6636" s="19" t="str">
        <f t="shared" si="723"/>
        <v/>
      </c>
      <c r="N6636" s="21" t="str">
        <f t="shared" si="724"/>
        <v/>
      </c>
      <c r="O6636" s="26" t="str">
        <f t="shared" si="725"/>
        <v/>
      </c>
      <c r="P6636" s="19" t="str">
        <f t="shared" si="726"/>
        <v/>
      </c>
      <c r="Q6636" s="21" t="str">
        <f t="shared" si="727"/>
        <v/>
      </c>
    </row>
    <row r="6637" spans="10:17" x14ac:dyDescent="0.25">
      <c r="J6637" s="28"/>
      <c r="K6637" s="30" t="str">
        <f t="shared" si="721"/>
        <v/>
      </c>
      <c r="L6637" s="20" t="str">
        <f t="shared" si="722"/>
        <v/>
      </c>
      <c r="M6637" s="19" t="str">
        <f t="shared" si="723"/>
        <v/>
      </c>
      <c r="N6637" s="21" t="str">
        <f t="shared" si="724"/>
        <v/>
      </c>
      <c r="O6637" s="26" t="str">
        <f t="shared" si="725"/>
        <v/>
      </c>
      <c r="P6637" s="19" t="str">
        <f t="shared" si="726"/>
        <v/>
      </c>
      <c r="Q6637" s="21" t="str">
        <f t="shared" si="727"/>
        <v/>
      </c>
    </row>
    <row r="6638" spans="10:17" x14ac:dyDescent="0.25">
      <c r="J6638" s="28"/>
      <c r="K6638" s="30" t="str">
        <f t="shared" si="721"/>
        <v/>
      </c>
      <c r="L6638" s="20" t="str">
        <f t="shared" si="722"/>
        <v/>
      </c>
      <c r="M6638" s="19" t="str">
        <f t="shared" si="723"/>
        <v/>
      </c>
      <c r="N6638" s="21" t="str">
        <f t="shared" si="724"/>
        <v/>
      </c>
      <c r="O6638" s="26" t="str">
        <f t="shared" si="725"/>
        <v/>
      </c>
      <c r="P6638" s="19" t="str">
        <f t="shared" si="726"/>
        <v/>
      </c>
      <c r="Q6638" s="21" t="str">
        <f t="shared" si="727"/>
        <v/>
      </c>
    </row>
    <row r="6639" spans="10:17" x14ac:dyDescent="0.25">
      <c r="J6639" s="28"/>
      <c r="K6639" s="30" t="str">
        <f t="shared" si="721"/>
        <v/>
      </c>
      <c r="L6639" s="20" t="str">
        <f t="shared" si="722"/>
        <v/>
      </c>
      <c r="M6639" s="19" t="str">
        <f t="shared" si="723"/>
        <v/>
      </c>
      <c r="N6639" s="21" t="str">
        <f t="shared" si="724"/>
        <v/>
      </c>
      <c r="O6639" s="26" t="str">
        <f t="shared" si="725"/>
        <v/>
      </c>
      <c r="P6639" s="19" t="str">
        <f t="shared" si="726"/>
        <v/>
      </c>
      <c r="Q6639" s="21" t="str">
        <f t="shared" si="727"/>
        <v/>
      </c>
    </row>
    <row r="6640" spans="10:17" x14ac:dyDescent="0.25">
      <c r="J6640" s="28"/>
      <c r="K6640" s="30" t="str">
        <f t="shared" si="721"/>
        <v/>
      </c>
      <c r="L6640" s="20" t="str">
        <f t="shared" si="722"/>
        <v/>
      </c>
      <c r="M6640" s="19" t="str">
        <f t="shared" si="723"/>
        <v/>
      </c>
      <c r="N6640" s="21" t="str">
        <f t="shared" si="724"/>
        <v/>
      </c>
      <c r="O6640" s="26" t="str">
        <f t="shared" si="725"/>
        <v/>
      </c>
      <c r="P6640" s="19" t="str">
        <f t="shared" si="726"/>
        <v/>
      </c>
      <c r="Q6640" s="21" t="str">
        <f t="shared" si="727"/>
        <v/>
      </c>
    </row>
    <row r="6641" spans="10:17" x14ac:dyDescent="0.25">
      <c r="J6641" s="28"/>
      <c r="K6641" s="30" t="str">
        <f t="shared" si="721"/>
        <v/>
      </c>
      <c r="L6641" s="20" t="str">
        <f t="shared" si="722"/>
        <v/>
      </c>
      <c r="M6641" s="19" t="str">
        <f t="shared" si="723"/>
        <v/>
      </c>
      <c r="N6641" s="21" t="str">
        <f t="shared" si="724"/>
        <v/>
      </c>
      <c r="O6641" s="26" t="str">
        <f t="shared" si="725"/>
        <v/>
      </c>
      <c r="P6641" s="19" t="str">
        <f t="shared" si="726"/>
        <v/>
      </c>
      <c r="Q6641" s="21" t="str">
        <f t="shared" si="727"/>
        <v/>
      </c>
    </row>
    <row r="6642" spans="10:17" x14ac:dyDescent="0.25">
      <c r="J6642" s="28"/>
      <c r="K6642" s="30" t="str">
        <f t="shared" si="721"/>
        <v/>
      </c>
      <c r="L6642" s="20" t="str">
        <f t="shared" si="722"/>
        <v/>
      </c>
      <c r="M6642" s="19" t="str">
        <f t="shared" si="723"/>
        <v/>
      </c>
      <c r="N6642" s="21" t="str">
        <f t="shared" si="724"/>
        <v/>
      </c>
      <c r="O6642" s="26" t="str">
        <f t="shared" si="725"/>
        <v/>
      </c>
      <c r="P6642" s="19" t="str">
        <f t="shared" si="726"/>
        <v/>
      </c>
      <c r="Q6642" s="21" t="str">
        <f t="shared" si="727"/>
        <v/>
      </c>
    </row>
    <row r="6643" spans="10:17" x14ac:dyDescent="0.25">
      <c r="J6643" s="28"/>
      <c r="K6643" s="30" t="str">
        <f t="shared" si="721"/>
        <v/>
      </c>
      <c r="L6643" s="20" t="str">
        <f t="shared" si="722"/>
        <v/>
      </c>
      <c r="M6643" s="19" t="str">
        <f t="shared" si="723"/>
        <v/>
      </c>
      <c r="N6643" s="21" t="str">
        <f t="shared" si="724"/>
        <v/>
      </c>
      <c r="O6643" s="26" t="str">
        <f t="shared" si="725"/>
        <v/>
      </c>
      <c r="P6643" s="19" t="str">
        <f t="shared" si="726"/>
        <v/>
      </c>
      <c r="Q6643" s="21" t="str">
        <f t="shared" si="727"/>
        <v/>
      </c>
    </row>
    <row r="6644" spans="10:17" x14ac:dyDescent="0.25">
      <c r="J6644" s="28"/>
      <c r="K6644" s="30" t="str">
        <f t="shared" si="721"/>
        <v/>
      </c>
      <c r="L6644" s="20" t="str">
        <f t="shared" si="722"/>
        <v/>
      </c>
      <c r="M6644" s="19" t="str">
        <f t="shared" si="723"/>
        <v/>
      </c>
      <c r="N6644" s="21" t="str">
        <f t="shared" si="724"/>
        <v/>
      </c>
      <c r="O6644" s="26" t="str">
        <f t="shared" si="725"/>
        <v/>
      </c>
      <c r="P6644" s="19" t="str">
        <f t="shared" si="726"/>
        <v/>
      </c>
      <c r="Q6644" s="21" t="str">
        <f t="shared" si="727"/>
        <v/>
      </c>
    </row>
    <row r="6645" spans="10:17" x14ac:dyDescent="0.25">
      <c r="J6645" s="28"/>
      <c r="K6645" s="30" t="str">
        <f t="shared" si="721"/>
        <v/>
      </c>
      <c r="L6645" s="20" t="str">
        <f t="shared" si="722"/>
        <v/>
      </c>
      <c r="M6645" s="19" t="str">
        <f t="shared" si="723"/>
        <v/>
      </c>
      <c r="N6645" s="21" t="str">
        <f t="shared" si="724"/>
        <v/>
      </c>
      <c r="O6645" s="26" t="str">
        <f t="shared" si="725"/>
        <v/>
      </c>
      <c r="P6645" s="19" t="str">
        <f t="shared" si="726"/>
        <v/>
      </c>
      <c r="Q6645" s="21" t="str">
        <f t="shared" si="727"/>
        <v/>
      </c>
    </row>
    <row r="6646" spans="10:17" x14ac:dyDescent="0.25">
      <c r="J6646" s="28"/>
      <c r="K6646" s="30" t="str">
        <f t="shared" si="721"/>
        <v/>
      </c>
      <c r="L6646" s="20" t="str">
        <f t="shared" si="722"/>
        <v/>
      </c>
      <c r="M6646" s="19" t="str">
        <f t="shared" si="723"/>
        <v/>
      </c>
      <c r="N6646" s="21" t="str">
        <f t="shared" si="724"/>
        <v/>
      </c>
      <c r="O6646" s="26" t="str">
        <f t="shared" si="725"/>
        <v/>
      </c>
      <c r="P6646" s="19" t="str">
        <f t="shared" si="726"/>
        <v/>
      </c>
      <c r="Q6646" s="21" t="str">
        <f t="shared" si="727"/>
        <v/>
      </c>
    </row>
    <row r="6647" spans="10:17" x14ac:dyDescent="0.25">
      <c r="J6647" s="28"/>
      <c r="K6647" s="30" t="str">
        <f t="shared" si="721"/>
        <v/>
      </c>
      <c r="L6647" s="20" t="str">
        <f t="shared" si="722"/>
        <v/>
      </c>
      <c r="M6647" s="19" t="str">
        <f t="shared" si="723"/>
        <v/>
      </c>
      <c r="N6647" s="21" t="str">
        <f t="shared" si="724"/>
        <v/>
      </c>
      <c r="O6647" s="26" t="str">
        <f t="shared" si="725"/>
        <v/>
      </c>
      <c r="P6647" s="19" t="str">
        <f t="shared" si="726"/>
        <v/>
      </c>
      <c r="Q6647" s="21" t="str">
        <f t="shared" si="727"/>
        <v/>
      </c>
    </row>
    <row r="6648" spans="10:17" x14ac:dyDescent="0.25">
      <c r="J6648" s="28"/>
      <c r="K6648" s="30" t="str">
        <f t="shared" si="721"/>
        <v/>
      </c>
      <c r="L6648" s="20" t="str">
        <f t="shared" si="722"/>
        <v/>
      </c>
      <c r="M6648" s="19" t="str">
        <f t="shared" si="723"/>
        <v/>
      </c>
      <c r="N6648" s="21" t="str">
        <f t="shared" si="724"/>
        <v/>
      </c>
      <c r="O6648" s="26" t="str">
        <f t="shared" si="725"/>
        <v/>
      </c>
      <c r="P6648" s="19" t="str">
        <f t="shared" si="726"/>
        <v/>
      </c>
      <c r="Q6648" s="21" t="str">
        <f t="shared" si="727"/>
        <v/>
      </c>
    </row>
    <row r="6649" spans="10:17" x14ac:dyDescent="0.25">
      <c r="J6649" s="28"/>
      <c r="K6649" s="30" t="str">
        <f t="shared" si="721"/>
        <v/>
      </c>
      <c r="L6649" s="20" t="str">
        <f t="shared" si="722"/>
        <v/>
      </c>
      <c r="M6649" s="19" t="str">
        <f t="shared" si="723"/>
        <v/>
      </c>
      <c r="N6649" s="21" t="str">
        <f t="shared" si="724"/>
        <v/>
      </c>
      <c r="O6649" s="26" t="str">
        <f t="shared" si="725"/>
        <v/>
      </c>
      <c r="P6649" s="19" t="str">
        <f t="shared" si="726"/>
        <v/>
      </c>
      <c r="Q6649" s="21" t="str">
        <f t="shared" si="727"/>
        <v/>
      </c>
    </row>
    <row r="6650" spans="10:17" x14ac:dyDescent="0.25">
      <c r="J6650" s="28"/>
      <c r="K6650" s="30" t="str">
        <f t="shared" si="721"/>
        <v/>
      </c>
      <c r="L6650" s="20" t="str">
        <f t="shared" si="722"/>
        <v/>
      </c>
      <c r="M6650" s="19" t="str">
        <f t="shared" si="723"/>
        <v/>
      </c>
      <c r="N6650" s="21" t="str">
        <f t="shared" si="724"/>
        <v/>
      </c>
      <c r="O6650" s="26" t="str">
        <f t="shared" si="725"/>
        <v/>
      </c>
      <c r="P6650" s="19" t="str">
        <f t="shared" si="726"/>
        <v/>
      </c>
      <c r="Q6650" s="21" t="str">
        <f t="shared" si="727"/>
        <v/>
      </c>
    </row>
    <row r="6651" spans="10:17" x14ac:dyDescent="0.25">
      <c r="J6651" s="28"/>
      <c r="K6651" s="30" t="str">
        <f t="shared" si="721"/>
        <v/>
      </c>
      <c r="L6651" s="20" t="str">
        <f t="shared" si="722"/>
        <v/>
      </c>
      <c r="M6651" s="19" t="str">
        <f t="shared" si="723"/>
        <v/>
      </c>
      <c r="N6651" s="21" t="str">
        <f t="shared" si="724"/>
        <v/>
      </c>
      <c r="O6651" s="26" t="str">
        <f t="shared" si="725"/>
        <v/>
      </c>
      <c r="P6651" s="19" t="str">
        <f t="shared" si="726"/>
        <v/>
      </c>
      <c r="Q6651" s="21" t="str">
        <f t="shared" si="727"/>
        <v/>
      </c>
    </row>
    <row r="6652" spans="10:17" x14ac:dyDescent="0.25">
      <c r="J6652" s="28"/>
      <c r="K6652" s="30" t="str">
        <f t="shared" si="721"/>
        <v/>
      </c>
      <c r="L6652" s="20" t="str">
        <f t="shared" si="722"/>
        <v/>
      </c>
      <c r="M6652" s="19" t="str">
        <f t="shared" si="723"/>
        <v/>
      </c>
      <c r="N6652" s="21" t="str">
        <f t="shared" si="724"/>
        <v/>
      </c>
      <c r="O6652" s="26" t="str">
        <f t="shared" si="725"/>
        <v/>
      </c>
      <c r="P6652" s="19" t="str">
        <f t="shared" si="726"/>
        <v/>
      </c>
      <c r="Q6652" s="21" t="str">
        <f t="shared" si="727"/>
        <v/>
      </c>
    </row>
    <row r="6653" spans="10:17" x14ac:dyDescent="0.25">
      <c r="J6653" s="28"/>
      <c r="K6653" s="30" t="str">
        <f t="shared" si="721"/>
        <v/>
      </c>
      <c r="L6653" s="20" t="str">
        <f t="shared" si="722"/>
        <v/>
      </c>
      <c r="M6653" s="19" t="str">
        <f t="shared" si="723"/>
        <v/>
      </c>
      <c r="N6653" s="21" t="str">
        <f t="shared" si="724"/>
        <v/>
      </c>
      <c r="O6653" s="26" t="str">
        <f t="shared" si="725"/>
        <v/>
      </c>
      <c r="P6653" s="19" t="str">
        <f t="shared" si="726"/>
        <v/>
      </c>
      <c r="Q6653" s="21" t="str">
        <f t="shared" si="727"/>
        <v/>
      </c>
    </row>
    <row r="6654" spans="10:17" x14ac:dyDescent="0.25">
      <c r="J6654" s="28"/>
      <c r="K6654" s="30" t="str">
        <f t="shared" si="721"/>
        <v/>
      </c>
      <c r="L6654" s="20" t="str">
        <f t="shared" si="722"/>
        <v/>
      </c>
      <c r="M6654" s="19" t="str">
        <f t="shared" si="723"/>
        <v/>
      </c>
      <c r="N6654" s="21" t="str">
        <f t="shared" si="724"/>
        <v/>
      </c>
      <c r="O6654" s="26" t="str">
        <f t="shared" si="725"/>
        <v/>
      </c>
      <c r="P6654" s="19" t="str">
        <f t="shared" si="726"/>
        <v/>
      </c>
      <c r="Q6654" s="21" t="str">
        <f t="shared" si="727"/>
        <v/>
      </c>
    </row>
    <row r="6655" spans="10:17" x14ac:dyDescent="0.25">
      <c r="J6655" s="28"/>
      <c r="K6655" s="30" t="str">
        <f t="shared" si="721"/>
        <v/>
      </c>
      <c r="L6655" s="20" t="str">
        <f t="shared" si="722"/>
        <v/>
      </c>
      <c r="M6655" s="19" t="str">
        <f t="shared" si="723"/>
        <v/>
      </c>
      <c r="N6655" s="21" t="str">
        <f t="shared" si="724"/>
        <v/>
      </c>
      <c r="O6655" s="26" t="str">
        <f t="shared" si="725"/>
        <v/>
      </c>
      <c r="P6655" s="19" t="str">
        <f t="shared" si="726"/>
        <v/>
      </c>
      <c r="Q6655" s="21" t="str">
        <f t="shared" si="727"/>
        <v/>
      </c>
    </row>
    <row r="6656" spans="10:17" x14ac:dyDescent="0.25">
      <c r="J6656" s="28"/>
      <c r="K6656" s="30" t="str">
        <f t="shared" si="721"/>
        <v/>
      </c>
      <c r="L6656" s="20" t="str">
        <f t="shared" si="722"/>
        <v/>
      </c>
      <c r="M6656" s="19" t="str">
        <f t="shared" si="723"/>
        <v/>
      </c>
      <c r="N6656" s="21" t="str">
        <f t="shared" si="724"/>
        <v/>
      </c>
      <c r="O6656" s="26" t="str">
        <f t="shared" si="725"/>
        <v/>
      </c>
      <c r="P6656" s="19" t="str">
        <f t="shared" si="726"/>
        <v/>
      </c>
      <c r="Q6656" s="21" t="str">
        <f t="shared" si="727"/>
        <v/>
      </c>
    </row>
    <row r="6657" spans="10:17" x14ac:dyDescent="0.25">
      <c r="J6657" s="28"/>
      <c r="K6657" s="30" t="str">
        <f t="shared" si="721"/>
        <v/>
      </c>
      <c r="L6657" s="20" t="str">
        <f t="shared" si="722"/>
        <v/>
      </c>
      <c r="M6657" s="19" t="str">
        <f t="shared" si="723"/>
        <v/>
      </c>
      <c r="N6657" s="21" t="str">
        <f t="shared" si="724"/>
        <v/>
      </c>
      <c r="O6657" s="26" t="str">
        <f t="shared" si="725"/>
        <v/>
      </c>
      <c r="P6657" s="19" t="str">
        <f t="shared" si="726"/>
        <v/>
      </c>
      <c r="Q6657" s="21" t="str">
        <f t="shared" si="727"/>
        <v/>
      </c>
    </row>
    <row r="6658" spans="10:17" x14ac:dyDescent="0.25">
      <c r="J6658" s="28"/>
      <c r="K6658" s="30" t="str">
        <f t="shared" si="721"/>
        <v/>
      </c>
      <c r="L6658" s="20" t="str">
        <f t="shared" si="722"/>
        <v/>
      </c>
      <c r="M6658" s="19" t="str">
        <f t="shared" si="723"/>
        <v/>
      </c>
      <c r="N6658" s="21" t="str">
        <f t="shared" si="724"/>
        <v/>
      </c>
      <c r="O6658" s="26" t="str">
        <f t="shared" si="725"/>
        <v/>
      </c>
      <c r="P6658" s="19" t="str">
        <f t="shared" si="726"/>
        <v/>
      </c>
      <c r="Q6658" s="21" t="str">
        <f t="shared" si="727"/>
        <v/>
      </c>
    </row>
    <row r="6659" spans="10:17" x14ac:dyDescent="0.25">
      <c r="J6659" s="28"/>
      <c r="K6659" s="30" t="str">
        <f t="shared" si="721"/>
        <v/>
      </c>
      <c r="L6659" s="20" t="str">
        <f t="shared" si="722"/>
        <v/>
      </c>
      <c r="M6659" s="19" t="str">
        <f t="shared" si="723"/>
        <v/>
      </c>
      <c r="N6659" s="21" t="str">
        <f t="shared" si="724"/>
        <v/>
      </c>
      <c r="O6659" s="26" t="str">
        <f t="shared" si="725"/>
        <v/>
      </c>
      <c r="P6659" s="19" t="str">
        <f t="shared" si="726"/>
        <v/>
      </c>
      <c r="Q6659" s="21" t="str">
        <f t="shared" si="727"/>
        <v/>
      </c>
    </row>
    <row r="6660" spans="10:17" x14ac:dyDescent="0.25">
      <c r="J6660" s="28"/>
      <c r="K6660" s="30" t="str">
        <f t="shared" si="721"/>
        <v/>
      </c>
      <c r="L6660" s="20" t="str">
        <f t="shared" si="722"/>
        <v/>
      </c>
      <c r="M6660" s="19" t="str">
        <f t="shared" si="723"/>
        <v/>
      </c>
      <c r="N6660" s="21" t="str">
        <f t="shared" si="724"/>
        <v/>
      </c>
      <c r="O6660" s="26" t="str">
        <f t="shared" si="725"/>
        <v/>
      </c>
      <c r="P6660" s="19" t="str">
        <f t="shared" si="726"/>
        <v/>
      </c>
      <c r="Q6660" s="21" t="str">
        <f t="shared" si="727"/>
        <v/>
      </c>
    </row>
    <row r="6661" spans="10:17" x14ac:dyDescent="0.25">
      <c r="J6661" s="28"/>
      <c r="K6661" s="30" t="str">
        <f t="shared" si="721"/>
        <v/>
      </c>
      <c r="L6661" s="20" t="str">
        <f t="shared" si="722"/>
        <v/>
      </c>
      <c r="M6661" s="19" t="str">
        <f t="shared" si="723"/>
        <v/>
      </c>
      <c r="N6661" s="21" t="str">
        <f t="shared" si="724"/>
        <v/>
      </c>
      <c r="O6661" s="26" t="str">
        <f t="shared" si="725"/>
        <v/>
      </c>
      <c r="P6661" s="19" t="str">
        <f t="shared" si="726"/>
        <v/>
      </c>
      <c r="Q6661" s="21" t="str">
        <f t="shared" si="727"/>
        <v/>
      </c>
    </row>
    <row r="6662" spans="10:17" x14ac:dyDescent="0.25">
      <c r="J6662" s="28"/>
      <c r="K6662" s="30" t="str">
        <f t="shared" si="721"/>
        <v/>
      </c>
      <c r="L6662" s="20" t="str">
        <f t="shared" si="722"/>
        <v/>
      </c>
      <c r="M6662" s="19" t="str">
        <f t="shared" si="723"/>
        <v/>
      </c>
      <c r="N6662" s="21" t="str">
        <f t="shared" si="724"/>
        <v/>
      </c>
      <c r="O6662" s="26" t="str">
        <f t="shared" si="725"/>
        <v/>
      </c>
      <c r="P6662" s="19" t="str">
        <f t="shared" si="726"/>
        <v/>
      </c>
      <c r="Q6662" s="21" t="str">
        <f t="shared" si="727"/>
        <v/>
      </c>
    </row>
    <row r="6663" spans="10:17" x14ac:dyDescent="0.25">
      <c r="J6663" s="28"/>
      <c r="K6663" s="30" t="str">
        <f t="shared" si="721"/>
        <v/>
      </c>
      <c r="L6663" s="20" t="str">
        <f t="shared" si="722"/>
        <v/>
      </c>
      <c r="M6663" s="19" t="str">
        <f t="shared" si="723"/>
        <v/>
      </c>
      <c r="N6663" s="21" t="str">
        <f t="shared" si="724"/>
        <v/>
      </c>
      <c r="O6663" s="26" t="str">
        <f t="shared" si="725"/>
        <v/>
      </c>
      <c r="P6663" s="19" t="str">
        <f t="shared" si="726"/>
        <v/>
      </c>
      <c r="Q6663" s="21" t="str">
        <f t="shared" si="727"/>
        <v/>
      </c>
    </row>
    <row r="6664" spans="10:17" x14ac:dyDescent="0.25">
      <c r="J6664" s="28"/>
      <c r="K6664" s="30" t="str">
        <f t="shared" si="721"/>
        <v/>
      </c>
      <c r="L6664" s="20" t="str">
        <f t="shared" si="722"/>
        <v/>
      </c>
      <c r="M6664" s="19" t="str">
        <f t="shared" si="723"/>
        <v/>
      </c>
      <c r="N6664" s="21" t="str">
        <f t="shared" si="724"/>
        <v/>
      </c>
      <c r="O6664" s="26" t="str">
        <f t="shared" si="725"/>
        <v/>
      </c>
      <c r="P6664" s="19" t="str">
        <f t="shared" si="726"/>
        <v/>
      </c>
      <c r="Q6664" s="21" t="str">
        <f t="shared" si="727"/>
        <v/>
      </c>
    </row>
    <row r="6665" spans="10:17" x14ac:dyDescent="0.25">
      <c r="J6665" s="28"/>
      <c r="K6665" s="30" t="str">
        <f t="shared" si="721"/>
        <v/>
      </c>
      <c r="L6665" s="20" t="str">
        <f t="shared" si="722"/>
        <v/>
      </c>
      <c r="M6665" s="19" t="str">
        <f t="shared" si="723"/>
        <v/>
      </c>
      <c r="N6665" s="21" t="str">
        <f t="shared" si="724"/>
        <v/>
      </c>
      <c r="O6665" s="26" t="str">
        <f t="shared" si="725"/>
        <v/>
      </c>
      <c r="P6665" s="19" t="str">
        <f t="shared" si="726"/>
        <v/>
      </c>
      <c r="Q6665" s="21" t="str">
        <f t="shared" si="727"/>
        <v/>
      </c>
    </row>
    <row r="6666" spans="10:17" x14ac:dyDescent="0.25">
      <c r="J6666" s="28"/>
      <c r="K6666" s="30" t="str">
        <f t="shared" si="721"/>
        <v/>
      </c>
      <c r="L6666" s="20" t="str">
        <f t="shared" si="722"/>
        <v/>
      </c>
      <c r="M6666" s="19" t="str">
        <f t="shared" si="723"/>
        <v/>
      </c>
      <c r="N6666" s="21" t="str">
        <f t="shared" si="724"/>
        <v/>
      </c>
      <c r="O6666" s="26" t="str">
        <f t="shared" si="725"/>
        <v/>
      </c>
      <c r="P6666" s="19" t="str">
        <f t="shared" si="726"/>
        <v/>
      </c>
      <c r="Q6666" s="21" t="str">
        <f t="shared" si="727"/>
        <v/>
      </c>
    </row>
    <row r="6667" spans="10:17" x14ac:dyDescent="0.25">
      <c r="J6667" s="28"/>
      <c r="K6667" s="30" t="str">
        <f t="shared" si="721"/>
        <v/>
      </c>
      <c r="L6667" s="20" t="str">
        <f t="shared" si="722"/>
        <v/>
      </c>
      <c r="M6667" s="19" t="str">
        <f t="shared" si="723"/>
        <v/>
      </c>
      <c r="N6667" s="21" t="str">
        <f t="shared" si="724"/>
        <v/>
      </c>
      <c r="O6667" s="26" t="str">
        <f t="shared" si="725"/>
        <v/>
      </c>
      <c r="P6667" s="19" t="str">
        <f t="shared" si="726"/>
        <v/>
      </c>
      <c r="Q6667" s="21" t="str">
        <f t="shared" si="727"/>
        <v/>
      </c>
    </row>
    <row r="6668" spans="10:17" x14ac:dyDescent="0.25">
      <c r="J6668" s="28"/>
      <c r="K6668" s="30" t="str">
        <f t="shared" si="721"/>
        <v/>
      </c>
      <c r="L6668" s="20" t="str">
        <f t="shared" si="722"/>
        <v/>
      </c>
      <c r="M6668" s="19" t="str">
        <f t="shared" si="723"/>
        <v/>
      </c>
      <c r="N6668" s="21" t="str">
        <f t="shared" si="724"/>
        <v/>
      </c>
      <c r="O6668" s="26" t="str">
        <f t="shared" si="725"/>
        <v/>
      </c>
      <c r="P6668" s="19" t="str">
        <f t="shared" si="726"/>
        <v/>
      </c>
      <c r="Q6668" s="21" t="str">
        <f t="shared" si="727"/>
        <v/>
      </c>
    </row>
    <row r="6669" spans="10:17" x14ac:dyDescent="0.25">
      <c r="J6669" s="28"/>
      <c r="K6669" s="30" t="str">
        <f t="shared" si="721"/>
        <v/>
      </c>
      <c r="L6669" s="20" t="str">
        <f t="shared" si="722"/>
        <v/>
      </c>
      <c r="M6669" s="19" t="str">
        <f t="shared" si="723"/>
        <v/>
      </c>
      <c r="N6669" s="21" t="str">
        <f t="shared" si="724"/>
        <v/>
      </c>
      <c r="O6669" s="26" t="str">
        <f t="shared" si="725"/>
        <v/>
      </c>
      <c r="P6669" s="19" t="str">
        <f t="shared" si="726"/>
        <v/>
      </c>
      <c r="Q6669" s="21" t="str">
        <f t="shared" si="727"/>
        <v/>
      </c>
    </row>
    <row r="6670" spans="10:17" x14ac:dyDescent="0.25">
      <c r="J6670" s="28"/>
      <c r="K6670" s="30" t="str">
        <f t="shared" ref="K6670:K6733" si="728">IF(AND(A6670&lt;&gt;"",B6670&lt;&gt;"",C6670&lt;&gt;"",D6670&lt;&gt;"",E6670&lt;&gt;"",F6670&lt;&gt;"",G6670&lt;&gt;"",H6670&lt;&gt;"",I6670&lt;&gt;"",J6670&lt;&gt;""),CONCATENATE("ZEPO:NAME=",TRIM($B6670),";"),"")</f>
        <v/>
      </c>
      <c r="L6670" s="20" t="str">
        <f t="shared" ref="L6670:L6733" si="729">IF(AND(A6670&lt;&gt;"",B6670&lt;&gt;"",C6670&lt;&gt;"",D6670&lt;&gt;"",E6670&lt;&gt;"",F6670&lt;&gt;"",G6670&lt;&gt;"",H6670&lt;&gt;"",I6670&lt;&gt;"",J6670&lt;&gt;""),CONCATENATE("ZEPS:NAME=",TRIM($B6670),":L;"),"")</f>
        <v/>
      </c>
      <c r="M6670" s="19" t="str">
        <f t="shared" ref="M6670:M6733" si="730">IF(AND(A6670&lt;&gt;"",B6670&lt;&gt;"",C6670&lt;&gt;"",D6670&lt;&gt;"",E6670&lt;&gt;"",F6670&lt;&gt;"",G6670&lt;&gt;"",H6670&lt;&gt;"",I6670&lt;&gt;"",J6670&lt;&gt;""),CONCATENATE("ZEPB:NAME=",TRIM($B6670),":BSCNAME=",TRIM($C6670),":LANAME=LAC",TRIM($H6670),";"),"")</f>
        <v/>
      </c>
      <c r="N6670" s="21" t="str">
        <f t="shared" ref="N6670:N6733" si="731">IF(AND(A6670&lt;&gt;"",B6670&lt;&gt;"",C6670&lt;&gt;"",D6670&lt;&gt;"",E6670&lt;&gt;"",F6670&lt;&gt;"",G6670&lt;&gt;"",H6670&lt;&gt;"",I6670&lt;&gt;"",J6670&lt;&gt;""),CONCATENATE("ZEPS:NAME=",TRIM($B6670),":U;"),"")</f>
        <v/>
      </c>
      <c r="O6670" s="26" t="str">
        <f t="shared" ref="O6670:O6733" si="732">IF(AND(A6670&lt;&gt;"",B6670&lt;&gt;"",C6670&lt;&gt;"",D6670&lt;&gt;"",E6670&lt;&gt;"",F6670&lt;&gt;"",G6670&lt;&gt;"",H6670&lt;&gt;"",I6670&lt;&gt;"",J6670&lt;&gt;""),CONCATENATE("ZEPS:NAME=",TRIM($B6670),":L;"),"")</f>
        <v/>
      </c>
      <c r="P6670" s="19" t="str">
        <f t="shared" ref="P6670:P6733" si="733">IF(AND(A6670&lt;&gt;"",B6670&lt;&gt;"",C6670&lt;&gt;"",D6670&lt;&gt;"",E6670&lt;&gt;"",F6670&lt;&gt;"",G6670&lt;&gt;"",H6670&lt;&gt;"",I6670&lt;&gt;"",J6670&lt;&gt;""),CONCATENATE("ZEPB:NAME=",TRIM($B6670),":BSCNAME=",TRIM($C6670),":LANAME=LAC",TRIM($D6670),";"),"")</f>
        <v/>
      </c>
      <c r="Q6670" s="21" t="str">
        <f t="shared" ref="Q6670:Q6733" si="734">IF(AND(A6670&lt;&gt;"",B6670&lt;&gt;"",C6670&lt;&gt;"",D6670&lt;&gt;"",E6670&lt;&gt;"",F6670&lt;&gt;"",G6670&lt;&gt;"",H6670&lt;&gt;"",I6670&lt;&gt;"",J6670&lt;&gt;""),CONCATENATE("ZEPS:NAME=",TRIM($B6670),":U;"),"")</f>
        <v/>
      </c>
    </row>
    <row r="6671" spans="10:17" x14ac:dyDescent="0.25">
      <c r="J6671" s="28"/>
      <c r="K6671" s="30" t="str">
        <f t="shared" si="728"/>
        <v/>
      </c>
      <c r="L6671" s="20" t="str">
        <f t="shared" si="729"/>
        <v/>
      </c>
      <c r="M6671" s="19" t="str">
        <f t="shared" si="730"/>
        <v/>
      </c>
      <c r="N6671" s="21" t="str">
        <f t="shared" si="731"/>
        <v/>
      </c>
      <c r="O6671" s="26" t="str">
        <f t="shared" si="732"/>
        <v/>
      </c>
      <c r="P6671" s="19" t="str">
        <f t="shared" si="733"/>
        <v/>
      </c>
      <c r="Q6671" s="21" t="str">
        <f t="shared" si="734"/>
        <v/>
      </c>
    </row>
    <row r="6672" spans="10:17" x14ac:dyDescent="0.25">
      <c r="J6672" s="28"/>
      <c r="K6672" s="30" t="str">
        <f t="shared" si="728"/>
        <v/>
      </c>
      <c r="L6672" s="20" t="str">
        <f t="shared" si="729"/>
        <v/>
      </c>
      <c r="M6672" s="19" t="str">
        <f t="shared" si="730"/>
        <v/>
      </c>
      <c r="N6672" s="21" t="str">
        <f t="shared" si="731"/>
        <v/>
      </c>
      <c r="O6672" s="26" t="str">
        <f t="shared" si="732"/>
        <v/>
      </c>
      <c r="P6672" s="19" t="str">
        <f t="shared" si="733"/>
        <v/>
      </c>
      <c r="Q6672" s="21" t="str">
        <f t="shared" si="734"/>
        <v/>
      </c>
    </row>
    <row r="6673" spans="10:17" x14ac:dyDescent="0.25">
      <c r="J6673" s="28"/>
      <c r="K6673" s="30" t="str">
        <f t="shared" si="728"/>
        <v/>
      </c>
      <c r="L6673" s="20" t="str">
        <f t="shared" si="729"/>
        <v/>
      </c>
      <c r="M6673" s="19" t="str">
        <f t="shared" si="730"/>
        <v/>
      </c>
      <c r="N6673" s="21" t="str">
        <f t="shared" si="731"/>
        <v/>
      </c>
      <c r="O6673" s="26" t="str">
        <f t="shared" si="732"/>
        <v/>
      </c>
      <c r="P6673" s="19" t="str">
        <f t="shared" si="733"/>
        <v/>
      </c>
      <c r="Q6673" s="21" t="str">
        <f t="shared" si="734"/>
        <v/>
      </c>
    </row>
    <row r="6674" spans="10:17" x14ac:dyDescent="0.25">
      <c r="J6674" s="28"/>
      <c r="K6674" s="30" t="str">
        <f t="shared" si="728"/>
        <v/>
      </c>
      <c r="L6674" s="20" t="str">
        <f t="shared" si="729"/>
        <v/>
      </c>
      <c r="M6674" s="19" t="str">
        <f t="shared" si="730"/>
        <v/>
      </c>
      <c r="N6674" s="21" t="str">
        <f t="shared" si="731"/>
        <v/>
      </c>
      <c r="O6674" s="26" t="str">
        <f t="shared" si="732"/>
        <v/>
      </c>
      <c r="P6674" s="19" t="str">
        <f t="shared" si="733"/>
        <v/>
      </c>
      <c r="Q6674" s="21" t="str">
        <f t="shared" si="734"/>
        <v/>
      </c>
    </row>
    <row r="6675" spans="10:17" x14ac:dyDescent="0.25">
      <c r="J6675" s="28"/>
      <c r="K6675" s="30" t="str">
        <f t="shared" si="728"/>
        <v/>
      </c>
      <c r="L6675" s="20" t="str">
        <f t="shared" si="729"/>
        <v/>
      </c>
      <c r="M6675" s="19" t="str">
        <f t="shared" si="730"/>
        <v/>
      </c>
      <c r="N6675" s="21" t="str">
        <f t="shared" si="731"/>
        <v/>
      </c>
      <c r="O6675" s="26" t="str">
        <f t="shared" si="732"/>
        <v/>
      </c>
      <c r="P6675" s="19" t="str">
        <f t="shared" si="733"/>
        <v/>
      </c>
      <c r="Q6675" s="21" t="str">
        <f t="shared" si="734"/>
        <v/>
      </c>
    </row>
    <row r="6676" spans="10:17" x14ac:dyDescent="0.25">
      <c r="J6676" s="28"/>
      <c r="K6676" s="30" t="str">
        <f t="shared" si="728"/>
        <v/>
      </c>
      <c r="L6676" s="20" t="str">
        <f t="shared" si="729"/>
        <v/>
      </c>
      <c r="M6676" s="19" t="str">
        <f t="shared" si="730"/>
        <v/>
      </c>
      <c r="N6676" s="21" t="str">
        <f t="shared" si="731"/>
        <v/>
      </c>
      <c r="O6676" s="26" t="str">
        <f t="shared" si="732"/>
        <v/>
      </c>
      <c r="P6676" s="19" t="str">
        <f t="shared" si="733"/>
        <v/>
      </c>
      <c r="Q6676" s="21" t="str">
        <f t="shared" si="734"/>
        <v/>
      </c>
    </row>
    <row r="6677" spans="10:17" x14ac:dyDescent="0.25">
      <c r="J6677" s="28"/>
      <c r="K6677" s="30" t="str">
        <f t="shared" si="728"/>
        <v/>
      </c>
      <c r="L6677" s="20" t="str">
        <f t="shared" si="729"/>
        <v/>
      </c>
      <c r="M6677" s="19" t="str">
        <f t="shared" si="730"/>
        <v/>
      </c>
      <c r="N6677" s="21" t="str">
        <f t="shared" si="731"/>
        <v/>
      </c>
      <c r="O6677" s="26" t="str">
        <f t="shared" si="732"/>
        <v/>
      </c>
      <c r="P6677" s="19" t="str">
        <f t="shared" si="733"/>
        <v/>
      </c>
      <c r="Q6677" s="21" t="str">
        <f t="shared" si="734"/>
        <v/>
      </c>
    </row>
    <row r="6678" spans="10:17" x14ac:dyDescent="0.25">
      <c r="J6678" s="28"/>
      <c r="K6678" s="30" t="str">
        <f t="shared" si="728"/>
        <v/>
      </c>
      <c r="L6678" s="20" t="str">
        <f t="shared" si="729"/>
        <v/>
      </c>
      <c r="M6678" s="19" t="str">
        <f t="shared" si="730"/>
        <v/>
      </c>
      <c r="N6678" s="21" t="str">
        <f t="shared" si="731"/>
        <v/>
      </c>
      <c r="O6678" s="26" t="str">
        <f t="shared" si="732"/>
        <v/>
      </c>
      <c r="P6678" s="19" t="str">
        <f t="shared" si="733"/>
        <v/>
      </c>
      <c r="Q6678" s="21" t="str">
        <f t="shared" si="734"/>
        <v/>
      </c>
    </row>
    <row r="6679" spans="10:17" x14ac:dyDescent="0.25">
      <c r="J6679" s="28"/>
      <c r="K6679" s="30" t="str">
        <f t="shared" si="728"/>
        <v/>
      </c>
      <c r="L6679" s="20" t="str">
        <f t="shared" si="729"/>
        <v/>
      </c>
      <c r="M6679" s="19" t="str">
        <f t="shared" si="730"/>
        <v/>
      </c>
      <c r="N6679" s="21" t="str">
        <f t="shared" si="731"/>
        <v/>
      </c>
      <c r="O6679" s="26" t="str">
        <f t="shared" si="732"/>
        <v/>
      </c>
      <c r="P6679" s="19" t="str">
        <f t="shared" si="733"/>
        <v/>
      </c>
      <c r="Q6679" s="21" t="str">
        <f t="shared" si="734"/>
        <v/>
      </c>
    </row>
    <row r="6680" spans="10:17" x14ac:dyDescent="0.25">
      <c r="J6680" s="28"/>
      <c r="K6680" s="30" t="str">
        <f t="shared" si="728"/>
        <v/>
      </c>
      <c r="L6680" s="20" t="str">
        <f t="shared" si="729"/>
        <v/>
      </c>
      <c r="M6680" s="19" t="str">
        <f t="shared" si="730"/>
        <v/>
      </c>
      <c r="N6680" s="21" t="str">
        <f t="shared" si="731"/>
        <v/>
      </c>
      <c r="O6680" s="26" t="str">
        <f t="shared" si="732"/>
        <v/>
      </c>
      <c r="P6680" s="19" t="str">
        <f t="shared" si="733"/>
        <v/>
      </c>
      <c r="Q6680" s="21" t="str">
        <f t="shared" si="734"/>
        <v/>
      </c>
    </row>
    <row r="6681" spans="10:17" x14ac:dyDescent="0.25">
      <c r="J6681" s="28"/>
      <c r="K6681" s="30" t="str">
        <f t="shared" si="728"/>
        <v/>
      </c>
      <c r="L6681" s="20" t="str">
        <f t="shared" si="729"/>
        <v/>
      </c>
      <c r="M6681" s="19" t="str">
        <f t="shared" si="730"/>
        <v/>
      </c>
      <c r="N6681" s="21" t="str">
        <f t="shared" si="731"/>
        <v/>
      </c>
      <c r="O6681" s="26" t="str">
        <f t="shared" si="732"/>
        <v/>
      </c>
      <c r="P6681" s="19" t="str">
        <f t="shared" si="733"/>
        <v/>
      </c>
      <c r="Q6681" s="21" t="str">
        <f t="shared" si="734"/>
        <v/>
      </c>
    </row>
    <row r="6682" spans="10:17" x14ac:dyDescent="0.25">
      <c r="J6682" s="28"/>
      <c r="K6682" s="30" t="str">
        <f t="shared" si="728"/>
        <v/>
      </c>
      <c r="L6682" s="20" t="str">
        <f t="shared" si="729"/>
        <v/>
      </c>
      <c r="M6682" s="19" t="str">
        <f t="shared" si="730"/>
        <v/>
      </c>
      <c r="N6682" s="21" t="str">
        <f t="shared" si="731"/>
        <v/>
      </c>
      <c r="O6682" s="26" t="str">
        <f t="shared" si="732"/>
        <v/>
      </c>
      <c r="P6682" s="19" t="str">
        <f t="shared" si="733"/>
        <v/>
      </c>
      <c r="Q6682" s="21" t="str">
        <f t="shared" si="734"/>
        <v/>
      </c>
    </row>
    <row r="6683" spans="10:17" x14ac:dyDescent="0.25">
      <c r="J6683" s="28"/>
      <c r="K6683" s="30" t="str">
        <f t="shared" si="728"/>
        <v/>
      </c>
      <c r="L6683" s="20" t="str">
        <f t="shared" si="729"/>
        <v/>
      </c>
      <c r="M6683" s="19" t="str">
        <f t="shared" si="730"/>
        <v/>
      </c>
      <c r="N6683" s="21" t="str">
        <f t="shared" si="731"/>
        <v/>
      </c>
      <c r="O6683" s="26" t="str">
        <f t="shared" si="732"/>
        <v/>
      </c>
      <c r="P6683" s="19" t="str">
        <f t="shared" si="733"/>
        <v/>
      </c>
      <c r="Q6683" s="21" t="str">
        <f t="shared" si="734"/>
        <v/>
      </c>
    </row>
    <row r="6684" spans="10:17" x14ac:dyDescent="0.25">
      <c r="J6684" s="28"/>
      <c r="K6684" s="30" t="str">
        <f t="shared" si="728"/>
        <v/>
      </c>
      <c r="L6684" s="20" t="str">
        <f t="shared" si="729"/>
        <v/>
      </c>
      <c r="M6684" s="19" t="str">
        <f t="shared" si="730"/>
        <v/>
      </c>
      <c r="N6684" s="21" t="str">
        <f t="shared" si="731"/>
        <v/>
      </c>
      <c r="O6684" s="26" t="str">
        <f t="shared" si="732"/>
        <v/>
      </c>
      <c r="P6684" s="19" t="str">
        <f t="shared" si="733"/>
        <v/>
      </c>
      <c r="Q6684" s="21" t="str">
        <f t="shared" si="734"/>
        <v/>
      </c>
    </row>
    <row r="6685" spans="10:17" x14ac:dyDescent="0.25">
      <c r="J6685" s="28"/>
      <c r="K6685" s="30" t="str">
        <f t="shared" si="728"/>
        <v/>
      </c>
      <c r="L6685" s="20" t="str">
        <f t="shared" si="729"/>
        <v/>
      </c>
      <c r="M6685" s="19" t="str">
        <f t="shared" si="730"/>
        <v/>
      </c>
      <c r="N6685" s="21" t="str">
        <f t="shared" si="731"/>
        <v/>
      </c>
      <c r="O6685" s="26" t="str">
        <f t="shared" si="732"/>
        <v/>
      </c>
      <c r="P6685" s="19" t="str">
        <f t="shared" si="733"/>
        <v/>
      </c>
      <c r="Q6685" s="21" t="str">
        <f t="shared" si="734"/>
        <v/>
      </c>
    </row>
    <row r="6686" spans="10:17" x14ac:dyDescent="0.25">
      <c r="J6686" s="28"/>
      <c r="K6686" s="30" t="str">
        <f t="shared" si="728"/>
        <v/>
      </c>
      <c r="L6686" s="20" t="str">
        <f t="shared" si="729"/>
        <v/>
      </c>
      <c r="M6686" s="19" t="str">
        <f t="shared" si="730"/>
        <v/>
      </c>
      <c r="N6686" s="21" t="str">
        <f t="shared" si="731"/>
        <v/>
      </c>
      <c r="O6686" s="26" t="str">
        <f t="shared" si="732"/>
        <v/>
      </c>
      <c r="P6686" s="19" t="str">
        <f t="shared" si="733"/>
        <v/>
      </c>
      <c r="Q6686" s="21" t="str">
        <f t="shared" si="734"/>
        <v/>
      </c>
    </row>
    <row r="6687" spans="10:17" x14ac:dyDescent="0.25">
      <c r="J6687" s="28"/>
      <c r="K6687" s="30" t="str">
        <f t="shared" si="728"/>
        <v/>
      </c>
      <c r="L6687" s="20" t="str">
        <f t="shared" si="729"/>
        <v/>
      </c>
      <c r="M6687" s="19" t="str">
        <f t="shared" si="730"/>
        <v/>
      </c>
      <c r="N6687" s="21" t="str">
        <f t="shared" si="731"/>
        <v/>
      </c>
      <c r="O6687" s="26" t="str">
        <f t="shared" si="732"/>
        <v/>
      </c>
      <c r="P6687" s="19" t="str">
        <f t="shared" si="733"/>
        <v/>
      </c>
      <c r="Q6687" s="21" t="str">
        <f t="shared" si="734"/>
        <v/>
      </c>
    </row>
    <row r="6688" spans="10:17" x14ac:dyDescent="0.25">
      <c r="J6688" s="28"/>
      <c r="K6688" s="30" t="str">
        <f t="shared" si="728"/>
        <v/>
      </c>
      <c r="L6688" s="20" t="str">
        <f t="shared" si="729"/>
        <v/>
      </c>
      <c r="M6688" s="19" t="str">
        <f t="shared" si="730"/>
        <v/>
      </c>
      <c r="N6688" s="21" t="str">
        <f t="shared" si="731"/>
        <v/>
      </c>
      <c r="O6688" s="26" t="str">
        <f t="shared" si="732"/>
        <v/>
      </c>
      <c r="P6688" s="19" t="str">
        <f t="shared" si="733"/>
        <v/>
      </c>
      <c r="Q6688" s="21" t="str">
        <f t="shared" si="734"/>
        <v/>
      </c>
    </row>
    <row r="6689" spans="10:17" x14ac:dyDescent="0.25">
      <c r="J6689" s="28"/>
      <c r="K6689" s="30" t="str">
        <f t="shared" si="728"/>
        <v/>
      </c>
      <c r="L6689" s="20" t="str">
        <f t="shared" si="729"/>
        <v/>
      </c>
      <c r="M6689" s="19" t="str">
        <f t="shared" si="730"/>
        <v/>
      </c>
      <c r="N6689" s="21" t="str">
        <f t="shared" si="731"/>
        <v/>
      </c>
      <c r="O6689" s="26" t="str">
        <f t="shared" si="732"/>
        <v/>
      </c>
      <c r="P6689" s="19" t="str">
        <f t="shared" si="733"/>
        <v/>
      </c>
      <c r="Q6689" s="21" t="str">
        <f t="shared" si="734"/>
        <v/>
      </c>
    </row>
    <row r="6690" spans="10:17" x14ac:dyDescent="0.25">
      <c r="J6690" s="28"/>
      <c r="K6690" s="30" t="str">
        <f t="shared" si="728"/>
        <v/>
      </c>
      <c r="L6690" s="20" t="str">
        <f t="shared" si="729"/>
        <v/>
      </c>
      <c r="M6690" s="19" t="str">
        <f t="shared" si="730"/>
        <v/>
      </c>
      <c r="N6690" s="21" t="str">
        <f t="shared" si="731"/>
        <v/>
      </c>
      <c r="O6690" s="26" t="str">
        <f t="shared" si="732"/>
        <v/>
      </c>
      <c r="P6690" s="19" t="str">
        <f t="shared" si="733"/>
        <v/>
      </c>
      <c r="Q6690" s="21" t="str">
        <f t="shared" si="734"/>
        <v/>
      </c>
    </row>
    <row r="6691" spans="10:17" x14ac:dyDescent="0.25">
      <c r="J6691" s="28"/>
      <c r="K6691" s="30" t="str">
        <f t="shared" si="728"/>
        <v/>
      </c>
      <c r="L6691" s="20" t="str">
        <f t="shared" si="729"/>
        <v/>
      </c>
      <c r="M6691" s="19" t="str">
        <f t="shared" si="730"/>
        <v/>
      </c>
      <c r="N6691" s="21" t="str">
        <f t="shared" si="731"/>
        <v/>
      </c>
      <c r="O6691" s="26" t="str">
        <f t="shared" si="732"/>
        <v/>
      </c>
      <c r="P6691" s="19" t="str">
        <f t="shared" si="733"/>
        <v/>
      </c>
      <c r="Q6691" s="21" t="str">
        <f t="shared" si="734"/>
        <v/>
      </c>
    </row>
    <row r="6692" spans="10:17" x14ac:dyDescent="0.25">
      <c r="J6692" s="28"/>
      <c r="K6692" s="30" t="str">
        <f t="shared" si="728"/>
        <v/>
      </c>
      <c r="L6692" s="20" t="str">
        <f t="shared" si="729"/>
        <v/>
      </c>
      <c r="M6692" s="19" t="str">
        <f t="shared" si="730"/>
        <v/>
      </c>
      <c r="N6692" s="21" t="str">
        <f t="shared" si="731"/>
        <v/>
      </c>
      <c r="O6692" s="26" t="str">
        <f t="shared" si="732"/>
        <v/>
      </c>
      <c r="P6692" s="19" t="str">
        <f t="shared" si="733"/>
        <v/>
      </c>
      <c r="Q6692" s="21" t="str">
        <f t="shared" si="734"/>
        <v/>
      </c>
    </row>
    <row r="6693" spans="10:17" x14ac:dyDescent="0.25">
      <c r="J6693" s="28"/>
      <c r="K6693" s="30" t="str">
        <f t="shared" si="728"/>
        <v/>
      </c>
      <c r="L6693" s="20" t="str">
        <f t="shared" si="729"/>
        <v/>
      </c>
      <c r="M6693" s="19" t="str">
        <f t="shared" si="730"/>
        <v/>
      </c>
      <c r="N6693" s="21" t="str">
        <f t="shared" si="731"/>
        <v/>
      </c>
      <c r="O6693" s="26" t="str">
        <f t="shared" si="732"/>
        <v/>
      </c>
      <c r="P6693" s="19" t="str">
        <f t="shared" si="733"/>
        <v/>
      </c>
      <c r="Q6693" s="21" t="str">
        <f t="shared" si="734"/>
        <v/>
      </c>
    </row>
    <row r="6694" spans="10:17" x14ac:dyDescent="0.25">
      <c r="J6694" s="28"/>
      <c r="K6694" s="30" t="str">
        <f t="shared" si="728"/>
        <v/>
      </c>
      <c r="L6694" s="20" t="str">
        <f t="shared" si="729"/>
        <v/>
      </c>
      <c r="M6694" s="19" t="str">
        <f t="shared" si="730"/>
        <v/>
      </c>
      <c r="N6694" s="21" t="str">
        <f t="shared" si="731"/>
        <v/>
      </c>
      <c r="O6694" s="26" t="str">
        <f t="shared" si="732"/>
        <v/>
      </c>
      <c r="P6694" s="19" t="str">
        <f t="shared" si="733"/>
        <v/>
      </c>
      <c r="Q6694" s="21" t="str">
        <f t="shared" si="734"/>
        <v/>
      </c>
    </row>
    <row r="6695" spans="10:17" x14ac:dyDescent="0.25">
      <c r="J6695" s="28"/>
      <c r="K6695" s="30" t="str">
        <f t="shared" si="728"/>
        <v/>
      </c>
      <c r="L6695" s="20" t="str">
        <f t="shared" si="729"/>
        <v/>
      </c>
      <c r="M6695" s="19" t="str">
        <f t="shared" si="730"/>
        <v/>
      </c>
      <c r="N6695" s="21" t="str">
        <f t="shared" si="731"/>
        <v/>
      </c>
      <c r="O6695" s="26" t="str">
        <f t="shared" si="732"/>
        <v/>
      </c>
      <c r="P6695" s="19" t="str">
        <f t="shared" si="733"/>
        <v/>
      </c>
      <c r="Q6695" s="21" t="str">
        <f t="shared" si="734"/>
        <v/>
      </c>
    </row>
    <row r="6696" spans="10:17" x14ac:dyDescent="0.25">
      <c r="J6696" s="28"/>
      <c r="K6696" s="30" t="str">
        <f t="shared" si="728"/>
        <v/>
      </c>
      <c r="L6696" s="20" t="str">
        <f t="shared" si="729"/>
        <v/>
      </c>
      <c r="M6696" s="19" t="str">
        <f t="shared" si="730"/>
        <v/>
      </c>
      <c r="N6696" s="21" t="str">
        <f t="shared" si="731"/>
        <v/>
      </c>
      <c r="O6696" s="26" t="str">
        <f t="shared" si="732"/>
        <v/>
      </c>
      <c r="P6696" s="19" t="str">
        <f t="shared" si="733"/>
        <v/>
      </c>
      <c r="Q6696" s="21" t="str">
        <f t="shared" si="734"/>
        <v/>
      </c>
    </row>
    <row r="6697" spans="10:17" x14ac:dyDescent="0.25">
      <c r="J6697" s="28"/>
      <c r="K6697" s="30" t="str">
        <f t="shared" si="728"/>
        <v/>
      </c>
      <c r="L6697" s="20" t="str">
        <f t="shared" si="729"/>
        <v/>
      </c>
      <c r="M6697" s="19" t="str">
        <f t="shared" si="730"/>
        <v/>
      </c>
      <c r="N6697" s="21" t="str">
        <f t="shared" si="731"/>
        <v/>
      </c>
      <c r="O6697" s="26" t="str">
        <f t="shared" si="732"/>
        <v/>
      </c>
      <c r="P6697" s="19" t="str">
        <f t="shared" si="733"/>
        <v/>
      </c>
      <c r="Q6697" s="21" t="str">
        <f t="shared" si="734"/>
        <v/>
      </c>
    </row>
    <row r="6698" spans="10:17" x14ac:dyDescent="0.25">
      <c r="J6698" s="28"/>
      <c r="K6698" s="30" t="str">
        <f t="shared" si="728"/>
        <v/>
      </c>
      <c r="L6698" s="20" t="str">
        <f t="shared" si="729"/>
        <v/>
      </c>
      <c r="M6698" s="19" t="str">
        <f t="shared" si="730"/>
        <v/>
      </c>
      <c r="N6698" s="21" t="str">
        <f t="shared" si="731"/>
        <v/>
      </c>
      <c r="O6698" s="26" t="str">
        <f t="shared" si="732"/>
        <v/>
      </c>
      <c r="P6698" s="19" t="str">
        <f t="shared" si="733"/>
        <v/>
      </c>
      <c r="Q6698" s="21" t="str">
        <f t="shared" si="734"/>
        <v/>
      </c>
    </row>
    <row r="6699" spans="10:17" x14ac:dyDescent="0.25">
      <c r="J6699" s="28"/>
      <c r="K6699" s="30" t="str">
        <f t="shared" si="728"/>
        <v/>
      </c>
      <c r="L6699" s="20" t="str">
        <f t="shared" si="729"/>
        <v/>
      </c>
      <c r="M6699" s="19" t="str">
        <f t="shared" si="730"/>
        <v/>
      </c>
      <c r="N6699" s="21" t="str">
        <f t="shared" si="731"/>
        <v/>
      </c>
      <c r="O6699" s="26" t="str">
        <f t="shared" si="732"/>
        <v/>
      </c>
      <c r="P6699" s="19" t="str">
        <f t="shared" si="733"/>
        <v/>
      </c>
      <c r="Q6699" s="21" t="str">
        <f t="shared" si="734"/>
        <v/>
      </c>
    </row>
    <row r="6700" spans="10:17" x14ac:dyDescent="0.25">
      <c r="J6700" s="28"/>
      <c r="K6700" s="30" t="str">
        <f t="shared" si="728"/>
        <v/>
      </c>
      <c r="L6700" s="20" t="str">
        <f t="shared" si="729"/>
        <v/>
      </c>
      <c r="M6700" s="19" t="str">
        <f t="shared" si="730"/>
        <v/>
      </c>
      <c r="N6700" s="21" t="str">
        <f t="shared" si="731"/>
        <v/>
      </c>
      <c r="O6700" s="26" t="str">
        <f t="shared" si="732"/>
        <v/>
      </c>
      <c r="P6700" s="19" t="str">
        <f t="shared" si="733"/>
        <v/>
      </c>
      <c r="Q6700" s="21" t="str">
        <f t="shared" si="734"/>
        <v/>
      </c>
    </row>
    <row r="6701" spans="10:17" x14ac:dyDescent="0.25">
      <c r="J6701" s="28"/>
      <c r="K6701" s="30" t="str">
        <f t="shared" si="728"/>
        <v/>
      </c>
      <c r="L6701" s="20" t="str">
        <f t="shared" si="729"/>
        <v/>
      </c>
      <c r="M6701" s="19" t="str">
        <f t="shared" si="730"/>
        <v/>
      </c>
      <c r="N6701" s="21" t="str">
        <f t="shared" si="731"/>
        <v/>
      </c>
      <c r="O6701" s="26" t="str">
        <f t="shared" si="732"/>
        <v/>
      </c>
      <c r="P6701" s="19" t="str">
        <f t="shared" si="733"/>
        <v/>
      </c>
      <c r="Q6701" s="21" t="str">
        <f t="shared" si="734"/>
        <v/>
      </c>
    </row>
    <row r="6702" spans="10:17" x14ac:dyDescent="0.25">
      <c r="J6702" s="28"/>
      <c r="K6702" s="30" t="str">
        <f t="shared" si="728"/>
        <v/>
      </c>
      <c r="L6702" s="20" t="str">
        <f t="shared" si="729"/>
        <v/>
      </c>
      <c r="M6702" s="19" t="str">
        <f t="shared" si="730"/>
        <v/>
      </c>
      <c r="N6702" s="21" t="str">
        <f t="shared" si="731"/>
        <v/>
      </c>
      <c r="O6702" s="26" t="str">
        <f t="shared" si="732"/>
        <v/>
      </c>
      <c r="P6702" s="19" t="str">
        <f t="shared" si="733"/>
        <v/>
      </c>
      <c r="Q6702" s="21" t="str">
        <f t="shared" si="734"/>
        <v/>
      </c>
    </row>
    <row r="6703" spans="10:17" x14ac:dyDescent="0.25">
      <c r="J6703" s="28"/>
      <c r="K6703" s="30" t="str">
        <f t="shared" si="728"/>
        <v/>
      </c>
      <c r="L6703" s="20" t="str">
        <f t="shared" si="729"/>
        <v/>
      </c>
      <c r="M6703" s="19" t="str">
        <f t="shared" si="730"/>
        <v/>
      </c>
      <c r="N6703" s="21" t="str">
        <f t="shared" si="731"/>
        <v/>
      </c>
      <c r="O6703" s="26" t="str">
        <f t="shared" si="732"/>
        <v/>
      </c>
      <c r="P6703" s="19" t="str">
        <f t="shared" si="733"/>
        <v/>
      </c>
      <c r="Q6703" s="21" t="str">
        <f t="shared" si="734"/>
        <v/>
      </c>
    </row>
    <row r="6704" spans="10:17" x14ac:dyDescent="0.25">
      <c r="J6704" s="28"/>
      <c r="K6704" s="30" t="str">
        <f t="shared" si="728"/>
        <v/>
      </c>
      <c r="L6704" s="20" t="str">
        <f t="shared" si="729"/>
        <v/>
      </c>
      <c r="M6704" s="19" t="str">
        <f t="shared" si="730"/>
        <v/>
      </c>
      <c r="N6704" s="21" t="str">
        <f t="shared" si="731"/>
        <v/>
      </c>
      <c r="O6704" s="26" t="str">
        <f t="shared" si="732"/>
        <v/>
      </c>
      <c r="P6704" s="19" t="str">
        <f t="shared" si="733"/>
        <v/>
      </c>
      <c r="Q6704" s="21" t="str">
        <f t="shared" si="734"/>
        <v/>
      </c>
    </row>
    <row r="6705" spans="10:17" x14ac:dyDescent="0.25">
      <c r="J6705" s="28"/>
      <c r="K6705" s="30" t="str">
        <f t="shared" si="728"/>
        <v/>
      </c>
      <c r="L6705" s="20" t="str">
        <f t="shared" si="729"/>
        <v/>
      </c>
      <c r="M6705" s="19" t="str">
        <f t="shared" si="730"/>
        <v/>
      </c>
      <c r="N6705" s="21" t="str">
        <f t="shared" si="731"/>
        <v/>
      </c>
      <c r="O6705" s="26" t="str">
        <f t="shared" si="732"/>
        <v/>
      </c>
      <c r="P6705" s="19" t="str">
        <f t="shared" si="733"/>
        <v/>
      </c>
      <c r="Q6705" s="21" t="str">
        <f t="shared" si="734"/>
        <v/>
      </c>
    </row>
    <row r="6706" spans="10:17" x14ac:dyDescent="0.25">
      <c r="J6706" s="28"/>
      <c r="K6706" s="30" t="str">
        <f t="shared" si="728"/>
        <v/>
      </c>
      <c r="L6706" s="20" t="str">
        <f t="shared" si="729"/>
        <v/>
      </c>
      <c r="M6706" s="19" t="str">
        <f t="shared" si="730"/>
        <v/>
      </c>
      <c r="N6706" s="21" t="str">
        <f t="shared" si="731"/>
        <v/>
      </c>
      <c r="O6706" s="26" t="str">
        <f t="shared" si="732"/>
        <v/>
      </c>
      <c r="P6706" s="19" t="str">
        <f t="shared" si="733"/>
        <v/>
      </c>
      <c r="Q6706" s="21" t="str">
        <f t="shared" si="734"/>
        <v/>
      </c>
    </row>
    <row r="6707" spans="10:17" x14ac:dyDescent="0.25">
      <c r="J6707" s="28"/>
      <c r="K6707" s="30" t="str">
        <f t="shared" si="728"/>
        <v/>
      </c>
      <c r="L6707" s="20" t="str">
        <f t="shared" si="729"/>
        <v/>
      </c>
      <c r="M6707" s="19" t="str">
        <f t="shared" si="730"/>
        <v/>
      </c>
      <c r="N6707" s="21" t="str">
        <f t="shared" si="731"/>
        <v/>
      </c>
      <c r="O6707" s="26" t="str">
        <f t="shared" si="732"/>
        <v/>
      </c>
      <c r="P6707" s="19" t="str">
        <f t="shared" si="733"/>
        <v/>
      </c>
      <c r="Q6707" s="21" t="str">
        <f t="shared" si="734"/>
        <v/>
      </c>
    </row>
    <row r="6708" spans="10:17" x14ac:dyDescent="0.25">
      <c r="J6708" s="28"/>
      <c r="K6708" s="30" t="str">
        <f t="shared" si="728"/>
        <v/>
      </c>
      <c r="L6708" s="20" t="str">
        <f t="shared" si="729"/>
        <v/>
      </c>
      <c r="M6708" s="19" t="str">
        <f t="shared" si="730"/>
        <v/>
      </c>
      <c r="N6708" s="21" t="str">
        <f t="shared" si="731"/>
        <v/>
      </c>
      <c r="O6708" s="26" t="str">
        <f t="shared" si="732"/>
        <v/>
      </c>
      <c r="P6708" s="19" t="str">
        <f t="shared" si="733"/>
        <v/>
      </c>
      <c r="Q6708" s="21" t="str">
        <f t="shared" si="734"/>
        <v/>
      </c>
    </row>
    <row r="6709" spans="10:17" x14ac:dyDescent="0.25">
      <c r="J6709" s="28"/>
      <c r="K6709" s="30" t="str">
        <f t="shared" si="728"/>
        <v/>
      </c>
      <c r="L6709" s="20" t="str">
        <f t="shared" si="729"/>
        <v/>
      </c>
      <c r="M6709" s="19" t="str">
        <f t="shared" si="730"/>
        <v/>
      </c>
      <c r="N6709" s="21" t="str">
        <f t="shared" si="731"/>
        <v/>
      </c>
      <c r="O6709" s="26" t="str">
        <f t="shared" si="732"/>
        <v/>
      </c>
      <c r="P6709" s="19" t="str">
        <f t="shared" si="733"/>
        <v/>
      </c>
      <c r="Q6709" s="21" t="str">
        <f t="shared" si="734"/>
        <v/>
      </c>
    </row>
    <row r="6710" spans="10:17" x14ac:dyDescent="0.25">
      <c r="J6710" s="28"/>
      <c r="K6710" s="30" t="str">
        <f t="shared" si="728"/>
        <v/>
      </c>
      <c r="L6710" s="20" t="str">
        <f t="shared" si="729"/>
        <v/>
      </c>
      <c r="M6710" s="19" t="str">
        <f t="shared" si="730"/>
        <v/>
      </c>
      <c r="N6710" s="21" t="str">
        <f t="shared" si="731"/>
        <v/>
      </c>
      <c r="O6710" s="26" t="str">
        <f t="shared" si="732"/>
        <v/>
      </c>
      <c r="P6710" s="19" t="str">
        <f t="shared" si="733"/>
        <v/>
      </c>
      <c r="Q6710" s="21" t="str">
        <f t="shared" si="734"/>
        <v/>
      </c>
    </row>
    <row r="6711" spans="10:17" x14ac:dyDescent="0.25">
      <c r="J6711" s="28"/>
      <c r="K6711" s="30" t="str">
        <f t="shared" si="728"/>
        <v/>
      </c>
      <c r="L6711" s="20" t="str">
        <f t="shared" si="729"/>
        <v/>
      </c>
      <c r="M6711" s="19" t="str">
        <f t="shared" si="730"/>
        <v/>
      </c>
      <c r="N6711" s="21" t="str">
        <f t="shared" si="731"/>
        <v/>
      </c>
      <c r="O6711" s="26" t="str">
        <f t="shared" si="732"/>
        <v/>
      </c>
      <c r="P6711" s="19" t="str">
        <f t="shared" si="733"/>
        <v/>
      </c>
      <c r="Q6711" s="21" t="str">
        <f t="shared" si="734"/>
        <v/>
      </c>
    </row>
    <row r="6712" spans="10:17" x14ac:dyDescent="0.25">
      <c r="J6712" s="28"/>
      <c r="K6712" s="30" t="str">
        <f t="shared" si="728"/>
        <v/>
      </c>
      <c r="L6712" s="20" t="str">
        <f t="shared" si="729"/>
        <v/>
      </c>
      <c r="M6712" s="19" t="str">
        <f t="shared" si="730"/>
        <v/>
      </c>
      <c r="N6712" s="21" t="str">
        <f t="shared" si="731"/>
        <v/>
      </c>
      <c r="O6712" s="26" t="str">
        <f t="shared" si="732"/>
        <v/>
      </c>
      <c r="P6712" s="19" t="str">
        <f t="shared" si="733"/>
        <v/>
      </c>
      <c r="Q6712" s="21" t="str">
        <f t="shared" si="734"/>
        <v/>
      </c>
    </row>
    <row r="6713" spans="10:17" x14ac:dyDescent="0.25">
      <c r="J6713" s="28"/>
      <c r="K6713" s="30" t="str">
        <f t="shared" si="728"/>
        <v/>
      </c>
      <c r="L6713" s="20" t="str">
        <f t="shared" si="729"/>
        <v/>
      </c>
      <c r="M6713" s="19" t="str">
        <f t="shared" si="730"/>
        <v/>
      </c>
      <c r="N6713" s="21" t="str">
        <f t="shared" si="731"/>
        <v/>
      </c>
      <c r="O6713" s="26" t="str">
        <f t="shared" si="732"/>
        <v/>
      </c>
      <c r="P6713" s="19" t="str">
        <f t="shared" si="733"/>
        <v/>
      </c>
      <c r="Q6713" s="21" t="str">
        <f t="shared" si="734"/>
        <v/>
      </c>
    </row>
    <row r="6714" spans="10:17" x14ac:dyDescent="0.25">
      <c r="J6714" s="28"/>
      <c r="K6714" s="30" t="str">
        <f t="shared" si="728"/>
        <v/>
      </c>
      <c r="L6714" s="20" t="str">
        <f t="shared" si="729"/>
        <v/>
      </c>
      <c r="M6714" s="19" t="str">
        <f t="shared" si="730"/>
        <v/>
      </c>
      <c r="N6714" s="21" t="str">
        <f t="shared" si="731"/>
        <v/>
      </c>
      <c r="O6714" s="26" t="str">
        <f t="shared" si="732"/>
        <v/>
      </c>
      <c r="P6714" s="19" t="str">
        <f t="shared" si="733"/>
        <v/>
      </c>
      <c r="Q6714" s="21" t="str">
        <f t="shared" si="734"/>
        <v/>
      </c>
    </row>
    <row r="6715" spans="10:17" x14ac:dyDescent="0.25">
      <c r="J6715" s="28"/>
      <c r="K6715" s="30" t="str">
        <f t="shared" si="728"/>
        <v/>
      </c>
      <c r="L6715" s="20" t="str">
        <f t="shared" si="729"/>
        <v/>
      </c>
      <c r="M6715" s="19" t="str">
        <f t="shared" si="730"/>
        <v/>
      </c>
      <c r="N6715" s="21" t="str">
        <f t="shared" si="731"/>
        <v/>
      </c>
      <c r="O6715" s="26" t="str">
        <f t="shared" si="732"/>
        <v/>
      </c>
      <c r="P6715" s="19" t="str">
        <f t="shared" si="733"/>
        <v/>
      </c>
      <c r="Q6715" s="21" t="str">
        <f t="shared" si="734"/>
        <v/>
      </c>
    </row>
    <row r="6716" spans="10:17" x14ac:dyDescent="0.25">
      <c r="J6716" s="28"/>
      <c r="K6716" s="30" t="str">
        <f t="shared" si="728"/>
        <v/>
      </c>
      <c r="L6716" s="20" t="str">
        <f t="shared" si="729"/>
        <v/>
      </c>
      <c r="M6716" s="19" t="str">
        <f t="shared" si="730"/>
        <v/>
      </c>
      <c r="N6716" s="21" t="str">
        <f t="shared" si="731"/>
        <v/>
      </c>
      <c r="O6716" s="26" t="str">
        <f t="shared" si="732"/>
        <v/>
      </c>
      <c r="P6716" s="19" t="str">
        <f t="shared" si="733"/>
        <v/>
      </c>
      <c r="Q6716" s="21" t="str">
        <f t="shared" si="734"/>
        <v/>
      </c>
    </row>
    <row r="6717" spans="10:17" x14ac:dyDescent="0.25">
      <c r="J6717" s="28"/>
      <c r="K6717" s="30" t="str">
        <f t="shared" si="728"/>
        <v/>
      </c>
      <c r="L6717" s="20" t="str">
        <f t="shared" si="729"/>
        <v/>
      </c>
      <c r="M6717" s="19" t="str">
        <f t="shared" si="730"/>
        <v/>
      </c>
      <c r="N6717" s="21" t="str">
        <f t="shared" si="731"/>
        <v/>
      </c>
      <c r="O6717" s="26" t="str">
        <f t="shared" si="732"/>
        <v/>
      </c>
      <c r="P6717" s="19" t="str">
        <f t="shared" si="733"/>
        <v/>
      </c>
      <c r="Q6717" s="21" t="str">
        <f t="shared" si="734"/>
        <v/>
      </c>
    </row>
    <row r="6718" spans="10:17" x14ac:dyDescent="0.25">
      <c r="J6718" s="28"/>
      <c r="K6718" s="30" t="str">
        <f t="shared" si="728"/>
        <v/>
      </c>
      <c r="L6718" s="20" t="str">
        <f t="shared" si="729"/>
        <v/>
      </c>
      <c r="M6718" s="19" t="str">
        <f t="shared" si="730"/>
        <v/>
      </c>
      <c r="N6718" s="21" t="str">
        <f t="shared" si="731"/>
        <v/>
      </c>
      <c r="O6718" s="26" t="str">
        <f t="shared" si="732"/>
        <v/>
      </c>
      <c r="P6718" s="19" t="str">
        <f t="shared" si="733"/>
        <v/>
      </c>
      <c r="Q6718" s="21" t="str">
        <f t="shared" si="734"/>
        <v/>
      </c>
    </row>
    <row r="6719" spans="10:17" x14ac:dyDescent="0.25">
      <c r="J6719" s="28"/>
      <c r="K6719" s="30" t="str">
        <f t="shared" si="728"/>
        <v/>
      </c>
      <c r="L6719" s="20" t="str">
        <f t="shared" si="729"/>
        <v/>
      </c>
      <c r="M6719" s="19" t="str">
        <f t="shared" si="730"/>
        <v/>
      </c>
      <c r="N6719" s="21" t="str">
        <f t="shared" si="731"/>
        <v/>
      </c>
      <c r="O6719" s="26" t="str">
        <f t="shared" si="732"/>
        <v/>
      </c>
      <c r="P6719" s="19" t="str">
        <f t="shared" si="733"/>
        <v/>
      </c>
      <c r="Q6719" s="21" t="str">
        <f t="shared" si="734"/>
        <v/>
      </c>
    </row>
    <row r="6720" spans="10:17" x14ac:dyDescent="0.25">
      <c r="J6720" s="28"/>
      <c r="K6720" s="30" t="str">
        <f t="shared" si="728"/>
        <v/>
      </c>
      <c r="L6720" s="20" t="str">
        <f t="shared" si="729"/>
        <v/>
      </c>
      <c r="M6720" s="19" t="str">
        <f t="shared" si="730"/>
        <v/>
      </c>
      <c r="N6720" s="21" t="str">
        <f t="shared" si="731"/>
        <v/>
      </c>
      <c r="O6720" s="26" t="str">
        <f t="shared" si="732"/>
        <v/>
      </c>
      <c r="P6720" s="19" t="str">
        <f t="shared" si="733"/>
        <v/>
      </c>
      <c r="Q6720" s="21" t="str">
        <f t="shared" si="734"/>
        <v/>
      </c>
    </row>
    <row r="6721" spans="10:17" x14ac:dyDescent="0.25">
      <c r="J6721" s="28"/>
      <c r="K6721" s="30" t="str">
        <f t="shared" si="728"/>
        <v/>
      </c>
      <c r="L6721" s="20" t="str">
        <f t="shared" si="729"/>
        <v/>
      </c>
      <c r="M6721" s="19" t="str">
        <f t="shared" si="730"/>
        <v/>
      </c>
      <c r="N6721" s="21" t="str">
        <f t="shared" si="731"/>
        <v/>
      </c>
      <c r="O6721" s="26" t="str">
        <f t="shared" si="732"/>
        <v/>
      </c>
      <c r="P6721" s="19" t="str">
        <f t="shared" si="733"/>
        <v/>
      </c>
      <c r="Q6721" s="21" t="str">
        <f t="shared" si="734"/>
        <v/>
      </c>
    </row>
    <row r="6722" spans="10:17" x14ac:dyDescent="0.25">
      <c r="J6722" s="28"/>
      <c r="K6722" s="30" t="str">
        <f t="shared" si="728"/>
        <v/>
      </c>
      <c r="L6722" s="20" t="str">
        <f t="shared" si="729"/>
        <v/>
      </c>
      <c r="M6722" s="19" t="str">
        <f t="shared" si="730"/>
        <v/>
      </c>
      <c r="N6722" s="21" t="str">
        <f t="shared" si="731"/>
        <v/>
      </c>
      <c r="O6722" s="26" t="str">
        <f t="shared" si="732"/>
        <v/>
      </c>
      <c r="P6722" s="19" t="str">
        <f t="shared" si="733"/>
        <v/>
      </c>
      <c r="Q6722" s="21" t="str">
        <f t="shared" si="734"/>
        <v/>
      </c>
    </row>
    <row r="6723" spans="10:17" x14ac:dyDescent="0.25">
      <c r="J6723" s="28"/>
      <c r="K6723" s="30" t="str">
        <f t="shared" si="728"/>
        <v/>
      </c>
      <c r="L6723" s="20" t="str">
        <f t="shared" si="729"/>
        <v/>
      </c>
      <c r="M6723" s="19" t="str">
        <f t="shared" si="730"/>
        <v/>
      </c>
      <c r="N6723" s="21" t="str">
        <f t="shared" si="731"/>
        <v/>
      </c>
      <c r="O6723" s="26" t="str">
        <f t="shared" si="732"/>
        <v/>
      </c>
      <c r="P6723" s="19" t="str">
        <f t="shared" si="733"/>
        <v/>
      </c>
      <c r="Q6723" s="21" t="str">
        <f t="shared" si="734"/>
        <v/>
      </c>
    </row>
    <row r="6724" spans="10:17" x14ac:dyDescent="0.25">
      <c r="J6724" s="28"/>
      <c r="K6724" s="30" t="str">
        <f t="shared" si="728"/>
        <v/>
      </c>
      <c r="L6724" s="20" t="str">
        <f t="shared" si="729"/>
        <v/>
      </c>
      <c r="M6724" s="19" t="str">
        <f t="shared" si="730"/>
        <v/>
      </c>
      <c r="N6724" s="21" t="str">
        <f t="shared" si="731"/>
        <v/>
      </c>
      <c r="O6724" s="26" t="str">
        <f t="shared" si="732"/>
        <v/>
      </c>
      <c r="P6724" s="19" t="str">
        <f t="shared" si="733"/>
        <v/>
      </c>
      <c r="Q6724" s="21" t="str">
        <f t="shared" si="734"/>
        <v/>
      </c>
    </row>
    <row r="6725" spans="10:17" x14ac:dyDescent="0.25">
      <c r="J6725" s="28"/>
      <c r="K6725" s="30" t="str">
        <f t="shared" si="728"/>
        <v/>
      </c>
      <c r="L6725" s="20" t="str">
        <f t="shared" si="729"/>
        <v/>
      </c>
      <c r="M6725" s="19" t="str">
        <f t="shared" si="730"/>
        <v/>
      </c>
      <c r="N6725" s="21" t="str">
        <f t="shared" si="731"/>
        <v/>
      </c>
      <c r="O6725" s="26" t="str">
        <f t="shared" si="732"/>
        <v/>
      </c>
      <c r="P6725" s="19" t="str">
        <f t="shared" si="733"/>
        <v/>
      </c>
      <c r="Q6725" s="21" t="str">
        <f t="shared" si="734"/>
        <v/>
      </c>
    </row>
    <row r="6726" spans="10:17" x14ac:dyDescent="0.25">
      <c r="J6726" s="28"/>
      <c r="K6726" s="30" t="str">
        <f t="shared" si="728"/>
        <v/>
      </c>
      <c r="L6726" s="20" t="str">
        <f t="shared" si="729"/>
        <v/>
      </c>
      <c r="M6726" s="19" t="str">
        <f t="shared" si="730"/>
        <v/>
      </c>
      <c r="N6726" s="21" t="str">
        <f t="shared" si="731"/>
        <v/>
      </c>
      <c r="O6726" s="26" t="str">
        <f t="shared" si="732"/>
        <v/>
      </c>
      <c r="P6726" s="19" t="str">
        <f t="shared" si="733"/>
        <v/>
      </c>
      <c r="Q6726" s="21" t="str">
        <f t="shared" si="734"/>
        <v/>
      </c>
    </row>
    <row r="6727" spans="10:17" x14ac:dyDescent="0.25">
      <c r="J6727" s="28"/>
      <c r="K6727" s="30" t="str">
        <f t="shared" si="728"/>
        <v/>
      </c>
      <c r="L6727" s="20" t="str">
        <f t="shared" si="729"/>
        <v/>
      </c>
      <c r="M6727" s="19" t="str">
        <f t="shared" si="730"/>
        <v/>
      </c>
      <c r="N6727" s="21" t="str">
        <f t="shared" si="731"/>
        <v/>
      </c>
      <c r="O6727" s="26" t="str">
        <f t="shared" si="732"/>
        <v/>
      </c>
      <c r="P6727" s="19" t="str">
        <f t="shared" si="733"/>
        <v/>
      </c>
      <c r="Q6727" s="21" t="str">
        <f t="shared" si="734"/>
        <v/>
      </c>
    </row>
    <row r="6728" spans="10:17" x14ac:dyDescent="0.25">
      <c r="J6728" s="28"/>
      <c r="K6728" s="30" t="str">
        <f t="shared" si="728"/>
        <v/>
      </c>
      <c r="L6728" s="20" t="str">
        <f t="shared" si="729"/>
        <v/>
      </c>
      <c r="M6728" s="19" t="str">
        <f t="shared" si="730"/>
        <v/>
      </c>
      <c r="N6728" s="21" t="str">
        <f t="shared" si="731"/>
        <v/>
      </c>
      <c r="O6728" s="26" t="str">
        <f t="shared" si="732"/>
        <v/>
      </c>
      <c r="P6728" s="19" t="str">
        <f t="shared" si="733"/>
        <v/>
      </c>
      <c r="Q6728" s="21" t="str">
        <f t="shared" si="734"/>
        <v/>
      </c>
    </row>
    <row r="6729" spans="10:17" x14ac:dyDescent="0.25">
      <c r="J6729" s="28"/>
      <c r="K6729" s="30" t="str">
        <f t="shared" si="728"/>
        <v/>
      </c>
      <c r="L6729" s="20" t="str">
        <f t="shared" si="729"/>
        <v/>
      </c>
      <c r="M6729" s="19" t="str">
        <f t="shared" si="730"/>
        <v/>
      </c>
      <c r="N6729" s="21" t="str">
        <f t="shared" si="731"/>
        <v/>
      </c>
      <c r="O6729" s="26" t="str">
        <f t="shared" si="732"/>
        <v/>
      </c>
      <c r="P6729" s="19" t="str">
        <f t="shared" si="733"/>
        <v/>
      </c>
      <c r="Q6729" s="21" t="str">
        <f t="shared" si="734"/>
        <v/>
      </c>
    </row>
    <row r="6730" spans="10:17" x14ac:dyDescent="0.25">
      <c r="J6730" s="28"/>
      <c r="K6730" s="30" t="str">
        <f t="shared" si="728"/>
        <v/>
      </c>
      <c r="L6730" s="20" t="str">
        <f t="shared" si="729"/>
        <v/>
      </c>
      <c r="M6730" s="19" t="str">
        <f t="shared" si="730"/>
        <v/>
      </c>
      <c r="N6730" s="21" t="str">
        <f t="shared" si="731"/>
        <v/>
      </c>
      <c r="O6730" s="26" t="str">
        <f t="shared" si="732"/>
        <v/>
      </c>
      <c r="P6730" s="19" t="str">
        <f t="shared" si="733"/>
        <v/>
      </c>
      <c r="Q6730" s="21" t="str">
        <f t="shared" si="734"/>
        <v/>
      </c>
    </row>
    <row r="6731" spans="10:17" x14ac:dyDescent="0.25">
      <c r="J6731" s="28"/>
      <c r="K6731" s="30" t="str">
        <f t="shared" si="728"/>
        <v/>
      </c>
      <c r="L6731" s="20" t="str">
        <f t="shared" si="729"/>
        <v/>
      </c>
      <c r="M6731" s="19" t="str">
        <f t="shared" si="730"/>
        <v/>
      </c>
      <c r="N6731" s="21" t="str">
        <f t="shared" si="731"/>
        <v/>
      </c>
      <c r="O6731" s="26" t="str">
        <f t="shared" si="732"/>
        <v/>
      </c>
      <c r="P6731" s="19" t="str">
        <f t="shared" si="733"/>
        <v/>
      </c>
      <c r="Q6731" s="21" t="str">
        <f t="shared" si="734"/>
        <v/>
      </c>
    </row>
    <row r="6732" spans="10:17" x14ac:dyDescent="0.25">
      <c r="J6732" s="28"/>
      <c r="K6732" s="30" t="str">
        <f t="shared" si="728"/>
        <v/>
      </c>
      <c r="L6732" s="20" t="str">
        <f t="shared" si="729"/>
        <v/>
      </c>
      <c r="M6732" s="19" t="str">
        <f t="shared" si="730"/>
        <v/>
      </c>
      <c r="N6732" s="21" t="str">
        <f t="shared" si="731"/>
        <v/>
      </c>
      <c r="O6732" s="26" t="str">
        <f t="shared" si="732"/>
        <v/>
      </c>
      <c r="P6732" s="19" t="str">
        <f t="shared" si="733"/>
        <v/>
      </c>
      <c r="Q6732" s="21" t="str">
        <f t="shared" si="734"/>
        <v/>
      </c>
    </row>
    <row r="6733" spans="10:17" x14ac:dyDescent="0.25">
      <c r="J6733" s="28"/>
      <c r="K6733" s="30" t="str">
        <f t="shared" si="728"/>
        <v/>
      </c>
      <c r="L6733" s="20" t="str">
        <f t="shared" si="729"/>
        <v/>
      </c>
      <c r="M6733" s="19" t="str">
        <f t="shared" si="730"/>
        <v/>
      </c>
      <c r="N6733" s="21" t="str">
        <f t="shared" si="731"/>
        <v/>
      </c>
      <c r="O6733" s="26" t="str">
        <f t="shared" si="732"/>
        <v/>
      </c>
      <c r="P6733" s="19" t="str">
        <f t="shared" si="733"/>
        <v/>
      </c>
      <c r="Q6733" s="21" t="str">
        <f t="shared" si="734"/>
        <v/>
      </c>
    </row>
    <row r="6734" spans="10:17" x14ac:dyDescent="0.25">
      <c r="J6734" s="28"/>
      <c r="K6734" s="30" t="str">
        <f t="shared" ref="K6734:K6797" si="735">IF(AND(A6734&lt;&gt;"",B6734&lt;&gt;"",C6734&lt;&gt;"",D6734&lt;&gt;"",E6734&lt;&gt;"",F6734&lt;&gt;"",G6734&lt;&gt;"",H6734&lt;&gt;"",I6734&lt;&gt;"",J6734&lt;&gt;""),CONCATENATE("ZEPO:NAME=",TRIM($B6734),";"),"")</f>
        <v/>
      </c>
      <c r="L6734" s="20" t="str">
        <f t="shared" ref="L6734:L6797" si="736">IF(AND(A6734&lt;&gt;"",B6734&lt;&gt;"",C6734&lt;&gt;"",D6734&lt;&gt;"",E6734&lt;&gt;"",F6734&lt;&gt;"",G6734&lt;&gt;"",H6734&lt;&gt;"",I6734&lt;&gt;"",J6734&lt;&gt;""),CONCATENATE("ZEPS:NAME=",TRIM($B6734),":L;"),"")</f>
        <v/>
      </c>
      <c r="M6734" s="19" t="str">
        <f t="shared" ref="M6734:M6797" si="737">IF(AND(A6734&lt;&gt;"",B6734&lt;&gt;"",C6734&lt;&gt;"",D6734&lt;&gt;"",E6734&lt;&gt;"",F6734&lt;&gt;"",G6734&lt;&gt;"",H6734&lt;&gt;"",I6734&lt;&gt;"",J6734&lt;&gt;""),CONCATENATE("ZEPB:NAME=",TRIM($B6734),":BSCNAME=",TRIM($C6734),":LANAME=LAC",TRIM($H6734),";"),"")</f>
        <v/>
      </c>
      <c r="N6734" s="21" t="str">
        <f t="shared" ref="N6734:N6797" si="738">IF(AND(A6734&lt;&gt;"",B6734&lt;&gt;"",C6734&lt;&gt;"",D6734&lt;&gt;"",E6734&lt;&gt;"",F6734&lt;&gt;"",G6734&lt;&gt;"",H6734&lt;&gt;"",I6734&lt;&gt;"",J6734&lt;&gt;""),CONCATENATE("ZEPS:NAME=",TRIM($B6734),":U;"),"")</f>
        <v/>
      </c>
      <c r="O6734" s="26" t="str">
        <f t="shared" ref="O6734:O6797" si="739">IF(AND(A6734&lt;&gt;"",B6734&lt;&gt;"",C6734&lt;&gt;"",D6734&lt;&gt;"",E6734&lt;&gt;"",F6734&lt;&gt;"",G6734&lt;&gt;"",H6734&lt;&gt;"",I6734&lt;&gt;"",J6734&lt;&gt;""),CONCATENATE("ZEPS:NAME=",TRIM($B6734),":L;"),"")</f>
        <v/>
      </c>
      <c r="P6734" s="19" t="str">
        <f t="shared" ref="P6734:P6797" si="740">IF(AND(A6734&lt;&gt;"",B6734&lt;&gt;"",C6734&lt;&gt;"",D6734&lt;&gt;"",E6734&lt;&gt;"",F6734&lt;&gt;"",G6734&lt;&gt;"",H6734&lt;&gt;"",I6734&lt;&gt;"",J6734&lt;&gt;""),CONCATENATE("ZEPB:NAME=",TRIM($B6734),":BSCNAME=",TRIM($C6734),":LANAME=LAC",TRIM($D6734),";"),"")</f>
        <v/>
      </c>
      <c r="Q6734" s="21" t="str">
        <f t="shared" ref="Q6734:Q6797" si="741">IF(AND(A6734&lt;&gt;"",B6734&lt;&gt;"",C6734&lt;&gt;"",D6734&lt;&gt;"",E6734&lt;&gt;"",F6734&lt;&gt;"",G6734&lt;&gt;"",H6734&lt;&gt;"",I6734&lt;&gt;"",J6734&lt;&gt;""),CONCATENATE("ZEPS:NAME=",TRIM($B6734),":U;"),"")</f>
        <v/>
      </c>
    </row>
    <row r="6735" spans="10:17" x14ac:dyDescent="0.25">
      <c r="J6735" s="28"/>
      <c r="K6735" s="30" t="str">
        <f t="shared" si="735"/>
        <v/>
      </c>
      <c r="L6735" s="20" t="str">
        <f t="shared" si="736"/>
        <v/>
      </c>
      <c r="M6735" s="19" t="str">
        <f t="shared" si="737"/>
        <v/>
      </c>
      <c r="N6735" s="21" t="str">
        <f t="shared" si="738"/>
        <v/>
      </c>
      <c r="O6735" s="26" t="str">
        <f t="shared" si="739"/>
        <v/>
      </c>
      <c r="P6735" s="19" t="str">
        <f t="shared" si="740"/>
        <v/>
      </c>
      <c r="Q6735" s="21" t="str">
        <f t="shared" si="741"/>
        <v/>
      </c>
    </row>
    <row r="6736" spans="10:17" x14ac:dyDescent="0.25">
      <c r="J6736" s="28"/>
      <c r="K6736" s="30" t="str">
        <f t="shared" si="735"/>
        <v/>
      </c>
      <c r="L6736" s="20" t="str">
        <f t="shared" si="736"/>
        <v/>
      </c>
      <c r="M6736" s="19" t="str">
        <f t="shared" si="737"/>
        <v/>
      </c>
      <c r="N6736" s="21" t="str">
        <f t="shared" si="738"/>
        <v/>
      </c>
      <c r="O6736" s="26" t="str">
        <f t="shared" si="739"/>
        <v/>
      </c>
      <c r="P6736" s="19" t="str">
        <f t="shared" si="740"/>
        <v/>
      </c>
      <c r="Q6736" s="21" t="str">
        <f t="shared" si="741"/>
        <v/>
      </c>
    </row>
    <row r="6737" spans="10:17" x14ac:dyDescent="0.25">
      <c r="J6737" s="28"/>
      <c r="K6737" s="30" t="str">
        <f t="shared" si="735"/>
        <v/>
      </c>
      <c r="L6737" s="20" t="str">
        <f t="shared" si="736"/>
        <v/>
      </c>
      <c r="M6737" s="19" t="str">
        <f t="shared" si="737"/>
        <v/>
      </c>
      <c r="N6737" s="21" t="str">
        <f t="shared" si="738"/>
        <v/>
      </c>
      <c r="O6737" s="26" t="str">
        <f t="shared" si="739"/>
        <v/>
      </c>
      <c r="P6737" s="19" t="str">
        <f t="shared" si="740"/>
        <v/>
      </c>
      <c r="Q6737" s="21" t="str">
        <f t="shared" si="741"/>
        <v/>
      </c>
    </row>
    <row r="6738" spans="10:17" x14ac:dyDescent="0.25">
      <c r="J6738" s="28"/>
      <c r="K6738" s="30" t="str">
        <f t="shared" si="735"/>
        <v/>
      </c>
      <c r="L6738" s="20" t="str">
        <f t="shared" si="736"/>
        <v/>
      </c>
      <c r="M6738" s="19" t="str">
        <f t="shared" si="737"/>
        <v/>
      </c>
      <c r="N6738" s="21" t="str">
        <f t="shared" si="738"/>
        <v/>
      </c>
      <c r="O6738" s="26" t="str">
        <f t="shared" si="739"/>
        <v/>
      </c>
      <c r="P6738" s="19" t="str">
        <f t="shared" si="740"/>
        <v/>
      </c>
      <c r="Q6738" s="21" t="str">
        <f t="shared" si="741"/>
        <v/>
      </c>
    </row>
    <row r="6739" spans="10:17" x14ac:dyDescent="0.25">
      <c r="J6739" s="28"/>
      <c r="K6739" s="30" t="str">
        <f t="shared" si="735"/>
        <v/>
      </c>
      <c r="L6739" s="20" t="str">
        <f t="shared" si="736"/>
        <v/>
      </c>
      <c r="M6739" s="19" t="str">
        <f t="shared" si="737"/>
        <v/>
      </c>
      <c r="N6739" s="21" t="str">
        <f t="shared" si="738"/>
        <v/>
      </c>
      <c r="O6739" s="26" t="str">
        <f t="shared" si="739"/>
        <v/>
      </c>
      <c r="P6739" s="19" t="str">
        <f t="shared" si="740"/>
        <v/>
      </c>
      <c r="Q6739" s="21" t="str">
        <f t="shared" si="741"/>
        <v/>
      </c>
    </row>
    <row r="6740" spans="10:17" x14ac:dyDescent="0.25">
      <c r="J6740" s="28"/>
      <c r="K6740" s="30" t="str">
        <f t="shared" si="735"/>
        <v/>
      </c>
      <c r="L6740" s="20" t="str">
        <f t="shared" si="736"/>
        <v/>
      </c>
      <c r="M6740" s="19" t="str">
        <f t="shared" si="737"/>
        <v/>
      </c>
      <c r="N6740" s="21" t="str">
        <f t="shared" si="738"/>
        <v/>
      </c>
      <c r="O6740" s="26" t="str">
        <f t="shared" si="739"/>
        <v/>
      </c>
      <c r="P6740" s="19" t="str">
        <f t="shared" si="740"/>
        <v/>
      </c>
      <c r="Q6740" s="21" t="str">
        <f t="shared" si="741"/>
        <v/>
      </c>
    </row>
    <row r="6741" spans="10:17" x14ac:dyDescent="0.25">
      <c r="J6741" s="28"/>
      <c r="K6741" s="30" t="str">
        <f t="shared" si="735"/>
        <v/>
      </c>
      <c r="L6741" s="20" t="str">
        <f t="shared" si="736"/>
        <v/>
      </c>
      <c r="M6741" s="19" t="str">
        <f t="shared" si="737"/>
        <v/>
      </c>
      <c r="N6741" s="21" t="str">
        <f t="shared" si="738"/>
        <v/>
      </c>
      <c r="O6741" s="26" t="str">
        <f t="shared" si="739"/>
        <v/>
      </c>
      <c r="P6741" s="19" t="str">
        <f t="shared" si="740"/>
        <v/>
      </c>
      <c r="Q6741" s="21" t="str">
        <f t="shared" si="741"/>
        <v/>
      </c>
    </row>
    <row r="6742" spans="10:17" x14ac:dyDescent="0.25">
      <c r="J6742" s="28"/>
      <c r="K6742" s="30" t="str">
        <f t="shared" si="735"/>
        <v/>
      </c>
      <c r="L6742" s="20" t="str">
        <f t="shared" si="736"/>
        <v/>
      </c>
      <c r="M6742" s="19" t="str">
        <f t="shared" si="737"/>
        <v/>
      </c>
      <c r="N6742" s="21" t="str">
        <f t="shared" si="738"/>
        <v/>
      </c>
      <c r="O6742" s="26" t="str">
        <f t="shared" si="739"/>
        <v/>
      </c>
      <c r="P6742" s="19" t="str">
        <f t="shared" si="740"/>
        <v/>
      </c>
      <c r="Q6742" s="21" t="str">
        <f t="shared" si="741"/>
        <v/>
      </c>
    </row>
    <row r="6743" spans="10:17" x14ac:dyDescent="0.25">
      <c r="J6743" s="28"/>
      <c r="K6743" s="30" t="str">
        <f t="shared" si="735"/>
        <v/>
      </c>
      <c r="L6743" s="20" t="str">
        <f t="shared" si="736"/>
        <v/>
      </c>
      <c r="M6743" s="19" t="str">
        <f t="shared" si="737"/>
        <v/>
      </c>
      <c r="N6743" s="21" t="str">
        <f t="shared" si="738"/>
        <v/>
      </c>
      <c r="O6743" s="26" t="str">
        <f t="shared" si="739"/>
        <v/>
      </c>
      <c r="P6743" s="19" t="str">
        <f t="shared" si="740"/>
        <v/>
      </c>
      <c r="Q6743" s="21" t="str">
        <f t="shared" si="741"/>
        <v/>
      </c>
    </row>
    <row r="6744" spans="10:17" x14ac:dyDescent="0.25">
      <c r="J6744" s="28"/>
      <c r="K6744" s="30" t="str">
        <f t="shared" si="735"/>
        <v/>
      </c>
      <c r="L6744" s="20" t="str">
        <f t="shared" si="736"/>
        <v/>
      </c>
      <c r="M6744" s="19" t="str">
        <f t="shared" si="737"/>
        <v/>
      </c>
      <c r="N6744" s="21" t="str">
        <f t="shared" si="738"/>
        <v/>
      </c>
      <c r="O6744" s="26" t="str">
        <f t="shared" si="739"/>
        <v/>
      </c>
      <c r="P6744" s="19" t="str">
        <f t="shared" si="740"/>
        <v/>
      </c>
      <c r="Q6744" s="21" t="str">
        <f t="shared" si="741"/>
        <v/>
      </c>
    </row>
    <row r="6745" spans="10:17" x14ac:dyDescent="0.25">
      <c r="J6745" s="28"/>
      <c r="K6745" s="30" t="str">
        <f t="shared" si="735"/>
        <v/>
      </c>
      <c r="L6745" s="20" t="str">
        <f t="shared" si="736"/>
        <v/>
      </c>
      <c r="M6745" s="19" t="str">
        <f t="shared" si="737"/>
        <v/>
      </c>
      <c r="N6745" s="21" t="str">
        <f t="shared" si="738"/>
        <v/>
      </c>
      <c r="O6745" s="26" t="str">
        <f t="shared" si="739"/>
        <v/>
      </c>
      <c r="P6745" s="19" t="str">
        <f t="shared" si="740"/>
        <v/>
      </c>
      <c r="Q6745" s="21" t="str">
        <f t="shared" si="741"/>
        <v/>
      </c>
    </row>
    <row r="6746" spans="10:17" x14ac:dyDescent="0.25">
      <c r="J6746" s="28"/>
      <c r="K6746" s="30" t="str">
        <f t="shared" si="735"/>
        <v/>
      </c>
      <c r="L6746" s="20" t="str">
        <f t="shared" si="736"/>
        <v/>
      </c>
      <c r="M6746" s="19" t="str">
        <f t="shared" si="737"/>
        <v/>
      </c>
      <c r="N6746" s="21" t="str">
        <f t="shared" si="738"/>
        <v/>
      </c>
      <c r="O6746" s="26" t="str">
        <f t="shared" si="739"/>
        <v/>
      </c>
      <c r="P6746" s="19" t="str">
        <f t="shared" si="740"/>
        <v/>
      </c>
      <c r="Q6746" s="21" t="str">
        <f t="shared" si="741"/>
        <v/>
      </c>
    </row>
    <row r="6747" spans="10:17" x14ac:dyDescent="0.25">
      <c r="J6747" s="28"/>
      <c r="K6747" s="30" t="str">
        <f t="shared" si="735"/>
        <v/>
      </c>
      <c r="L6747" s="20" t="str">
        <f t="shared" si="736"/>
        <v/>
      </c>
      <c r="M6747" s="19" t="str">
        <f t="shared" si="737"/>
        <v/>
      </c>
      <c r="N6747" s="21" t="str">
        <f t="shared" si="738"/>
        <v/>
      </c>
      <c r="O6747" s="26" t="str">
        <f t="shared" si="739"/>
        <v/>
      </c>
      <c r="P6747" s="19" t="str">
        <f t="shared" si="740"/>
        <v/>
      </c>
      <c r="Q6747" s="21" t="str">
        <f t="shared" si="741"/>
        <v/>
      </c>
    </row>
    <row r="6748" spans="10:17" x14ac:dyDescent="0.25">
      <c r="J6748" s="28"/>
      <c r="K6748" s="30" t="str">
        <f t="shared" si="735"/>
        <v/>
      </c>
      <c r="L6748" s="20" t="str">
        <f t="shared" si="736"/>
        <v/>
      </c>
      <c r="M6748" s="19" t="str">
        <f t="shared" si="737"/>
        <v/>
      </c>
      <c r="N6748" s="21" t="str">
        <f t="shared" si="738"/>
        <v/>
      </c>
      <c r="O6748" s="26" t="str">
        <f t="shared" si="739"/>
        <v/>
      </c>
      <c r="P6748" s="19" t="str">
        <f t="shared" si="740"/>
        <v/>
      </c>
      <c r="Q6748" s="21" t="str">
        <f t="shared" si="741"/>
        <v/>
      </c>
    </row>
    <row r="6749" spans="10:17" x14ac:dyDescent="0.25">
      <c r="J6749" s="28"/>
      <c r="K6749" s="30" t="str">
        <f t="shared" si="735"/>
        <v/>
      </c>
      <c r="L6749" s="20" t="str">
        <f t="shared" si="736"/>
        <v/>
      </c>
      <c r="M6749" s="19" t="str">
        <f t="shared" si="737"/>
        <v/>
      </c>
      <c r="N6749" s="21" t="str">
        <f t="shared" si="738"/>
        <v/>
      </c>
      <c r="O6749" s="26" t="str">
        <f t="shared" si="739"/>
        <v/>
      </c>
      <c r="P6749" s="19" t="str">
        <f t="shared" si="740"/>
        <v/>
      </c>
      <c r="Q6749" s="21" t="str">
        <f t="shared" si="741"/>
        <v/>
      </c>
    </row>
    <row r="6750" spans="10:17" x14ac:dyDescent="0.25">
      <c r="J6750" s="28"/>
      <c r="K6750" s="30" t="str">
        <f t="shared" si="735"/>
        <v/>
      </c>
      <c r="L6750" s="20" t="str">
        <f t="shared" si="736"/>
        <v/>
      </c>
      <c r="M6750" s="19" t="str">
        <f t="shared" si="737"/>
        <v/>
      </c>
      <c r="N6750" s="21" t="str">
        <f t="shared" si="738"/>
        <v/>
      </c>
      <c r="O6750" s="26" t="str">
        <f t="shared" si="739"/>
        <v/>
      </c>
      <c r="P6750" s="19" t="str">
        <f t="shared" si="740"/>
        <v/>
      </c>
      <c r="Q6750" s="21" t="str">
        <f t="shared" si="741"/>
        <v/>
      </c>
    </row>
    <row r="6751" spans="10:17" x14ac:dyDescent="0.25">
      <c r="J6751" s="28"/>
      <c r="K6751" s="30" t="str">
        <f t="shared" si="735"/>
        <v/>
      </c>
      <c r="L6751" s="20" t="str">
        <f t="shared" si="736"/>
        <v/>
      </c>
      <c r="M6751" s="19" t="str">
        <f t="shared" si="737"/>
        <v/>
      </c>
      <c r="N6751" s="21" t="str">
        <f t="shared" si="738"/>
        <v/>
      </c>
      <c r="O6751" s="26" t="str">
        <f t="shared" si="739"/>
        <v/>
      </c>
      <c r="P6751" s="19" t="str">
        <f t="shared" si="740"/>
        <v/>
      </c>
      <c r="Q6751" s="21" t="str">
        <f t="shared" si="741"/>
        <v/>
      </c>
    </row>
    <row r="6752" spans="10:17" x14ac:dyDescent="0.25">
      <c r="J6752" s="28"/>
      <c r="K6752" s="30" t="str">
        <f t="shared" si="735"/>
        <v/>
      </c>
      <c r="L6752" s="20" t="str">
        <f t="shared" si="736"/>
        <v/>
      </c>
      <c r="M6752" s="19" t="str">
        <f t="shared" si="737"/>
        <v/>
      </c>
      <c r="N6752" s="21" t="str">
        <f t="shared" si="738"/>
        <v/>
      </c>
      <c r="O6752" s="26" t="str">
        <f t="shared" si="739"/>
        <v/>
      </c>
      <c r="P6752" s="19" t="str">
        <f t="shared" si="740"/>
        <v/>
      </c>
      <c r="Q6752" s="21" t="str">
        <f t="shared" si="741"/>
        <v/>
      </c>
    </row>
    <row r="6753" spans="10:17" x14ac:dyDescent="0.25">
      <c r="J6753" s="28"/>
      <c r="K6753" s="30" t="str">
        <f t="shared" si="735"/>
        <v/>
      </c>
      <c r="L6753" s="20" t="str">
        <f t="shared" si="736"/>
        <v/>
      </c>
      <c r="M6753" s="19" t="str">
        <f t="shared" si="737"/>
        <v/>
      </c>
      <c r="N6753" s="21" t="str">
        <f t="shared" si="738"/>
        <v/>
      </c>
      <c r="O6753" s="26" t="str">
        <f t="shared" si="739"/>
        <v/>
      </c>
      <c r="P6753" s="19" t="str">
        <f t="shared" si="740"/>
        <v/>
      </c>
      <c r="Q6753" s="21" t="str">
        <f t="shared" si="741"/>
        <v/>
      </c>
    </row>
    <row r="6754" spans="10:17" x14ac:dyDescent="0.25">
      <c r="J6754" s="28"/>
      <c r="K6754" s="30" t="str">
        <f t="shared" si="735"/>
        <v/>
      </c>
      <c r="L6754" s="20" t="str">
        <f t="shared" si="736"/>
        <v/>
      </c>
      <c r="M6754" s="19" t="str">
        <f t="shared" si="737"/>
        <v/>
      </c>
      <c r="N6754" s="21" t="str">
        <f t="shared" si="738"/>
        <v/>
      </c>
      <c r="O6754" s="26" t="str">
        <f t="shared" si="739"/>
        <v/>
      </c>
      <c r="P6754" s="19" t="str">
        <f t="shared" si="740"/>
        <v/>
      </c>
      <c r="Q6754" s="21" t="str">
        <f t="shared" si="741"/>
        <v/>
      </c>
    </row>
    <row r="6755" spans="10:17" x14ac:dyDescent="0.25">
      <c r="J6755" s="28"/>
      <c r="K6755" s="30" t="str">
        <f t="shared" si="735"/>
        <v/>
      </c>
      <c r="L6755" s="20" t="str">
        <f t="shared" si="736"/>
        <v/>
      </c>
      <c r="M6755" s="19" t="str">
        <f t="shared" si="737"/>
        <v/>
      </c>
      <c r="N6755" s="21" t="str">
        <f t="shared" si="738"/>
        <v/>
      </c>
      <c r="O6755" s="26" t="str">
        <f t="shared" si="739"/>
        <v/>
      </c>
      <c r="P6755" s="19" t="str">
        <f t="shared" si="740"/>
        <v/>
      </c>
      <c r="Q6755" s="21" t="str">
        <f t="shared" si="741"/>
        <v/>
      </c>
    </row>
    <row r="6756" spans="10:17" x14ac:dyDescent="0.25">
      <c r="J6756" s="28"/>
      <c r="K6756" s="30" t="str">
        <f t="shared" si="735"/>
        <v/>
      </c>
      <c r="L6756" s="20" t="str">
        <f t="shared" si="736"/>
        <v/>
      </c>
      <c r="M6756" s="19" t="str">
        <f t="shared" si="737"/>
        <v/>
      </c>
      <c r="N6756" s="21" t="str">
        <f t="shared" si="738"/>
        <v/>
      </c>
      <c r="O6756" s="26" t="str">
        <f t="shared" si="739"/>
        <v/>
      </c>
      <c r="P6756" s="19" t="str">
        <f t="shared" si="740"/>
        <v/>
      </c>
      <c r="Q6756" s="21" t="str">
        <f t="shared" si="741"/>
        <v/>
      </c>
    </row>
    <row r="6757" spans="10:17" x14ac:dyDescent="0.25">
      <c r="J6757" s="28"/>
      <c r="K6757" s="30" t="str">
        <f t="shared" si="735"/>
        <v/>
      </c>
      <c r="L6757" s="20" t="str">
        <f t="shared" si="736"/>
        <v/>
      </c>
      <c r="M6757" s="19" t="str">
        <f t="shared" si="737"/>
        <v/>
      </c>
      <c r="N6757" s="21" t="str">
        <f t="shared" si="738"/>
        <v/>
      </c>
      <c r="O6757" s="26" t="str">
        <f t="shared" si="739"/>
        <v/>
      </c>
      <c r="P6757" s="19" t="str">
        <f t="shared" si="740"/>
        <v/>
      </c>
      <c r="Q6757" s="21" t="str">
        <f t="shared" si="741"/>
        <v/>
      </c>
    </row>
    <row r="6758" spans="10:17" x14ac:dyDescent="0.25">
      <c r="J6758" s="28"/>
      <c r="K6758" s="30" t="str">
        <f t="shared" si="735"/>
        <v/>
      </c>
      <c r="L6758" s="20" t="str">
        <f t="shared" si="736"/>
        <v/>
      </c>
      <c r="M6758" s="19" t="str">
        <f t="shared" si="737"/>
        <v/>
      </c>
      <c r="N6758" s="21" t="str">
        <f t="shared" si="738"/>
        <v/>
      </c>
      <c r="O6758" s="26" t="str">
        <f t="shared" si="739"/>
        <v/>
      </c>
      <c r="P6758" s="19" t="str">
        <f t="shared" si="740"/>
        <v/>
      </c>
      <c r="Q6758" s="21" t="str">
        <f t="shared" si="741"/>
        <v/>
      </c>
    </row>
    <row r="6759" spans="10:17" x14ac:dyDescent="0.25">
      <c r="J6759" s="28"/>
      <c r="K6759" s="30" t="str">
        <f t="shared" si="735"/>
        <v/>
      </c>
      <c r="L6759" s="20" t="str">
        <f t="shared" si="736"/>
        <v/>
      </c>
      <c r="M6759" s="19" t="str">
        <f t="shared" si="737"/>
        <v/>
      </c>
      <c r="N6759" s="21" t="str">
        <f t="shared" si="738"/>
        <v/>
      </c>
      <c r="O6759" s="26" t="str">
        <f t="shared" si="739"/>
        <v/>
      </c>
      <c r="P6759" s="19" t="str">
        <f t="shared" si="740"/>
        <v/>
      </c>
      <c r="Q6759" s="21" t="str">
        <f t="shared" si="741"/>
        <v/>
      </c>
    </row>
    <row r="6760" spans="10:17" x14ac:dyDescent="0.25">
      <c r="J6760" s="28"/>
      <c r="K6760" s="30" t="str">
        <f t="shared" si="735"/>
        <v/>
      </c>
      <c r="L6760" s="20" t="str">
        <f t="shared" si="736"/>
        <v/>
      </c>
      <c r="M6760" s="19" t="str">
        <f t="shared" si="737"/>
        <v/>
      </c>
      <c r="N6760" s="21" t="str">
        <f t="shared" si="738"/>
        <v/>
      </c>
      <c r="O6760" s="26" t="str">
        <f t="shared" si="739"/>
        <v/>
      </c>
      <c r="P6760" s="19" t="str">
        <f t="shared" si="740"/>
        <v/>
      </c>
      <c r="Q6760" s="21" t="str">
        <f t="shared" si="741"/>
        <v/>
      </c>
    </row>
    <row r="6761" spans="10:17" x14ac:dyDescent="0.25">
      <c r="J6761" s="28"/>
      <c r="K6761" s="30" t="str">
        <f t="shared" si="735"/>
        <v/>
      </c>
      <c r="L6761" s="20" t="str">
        <f t="shared" si="736"/>
        <v/>
      </c>
      <c r="M6761" s="19" t="str">
        <f t="shared" si="737"/>
        <v/>
      </c>
      <c r="N6761" s="21" t="str">
        <f t="shared" si="738"/>
        <v/>
      </c>
      <c r="O6761" s="26" t="str">
        <f t="shared" si="739"/>
        <v/>
      </c>
      <c r="P6761" s="19" t="str">
        <f t="shared" si="740"/>
        <v/>
      </c>
      <c r="Q6761" s="21" t="str">
        <f t="shared" si="741"/>
        <v/>
      </c>
    </row>
    <row r="6762" spans="10:17" x14ac:dyDescent="0.25">
      <c r="J6762" s="28"/>
      <c r="K6762" s="30" t="str">
        <f t="shared" si="735"/>
        <v/>
      </c>
      <c r="L6762" s="20" t="str">
        <f t="shared" si="736"/>
        <v/>
      </c>
      <c r="M6762" s="19" t="str">
        <f t="shared" si="737"/>
        <v/>
      </c>
      <c r="N6762" s="21" t="str">
        <f t="shared" si="738"/>
        <v/>
      </c>
      <c r="O6762" s="26" t="str">
        <f t="shared" si="739"/>
        <v/>
      </c>
      <c r="P6762" s="19" t="str">
        <f t="shared" si="740"/>
        <v/>
      </c>
      <c r="Q6762" s="21" t="str">
        <f t="shared" si="741"/>
        <v/>
      </c>
    </row>
    <row r="6763" spans="10:17" x14ac:dyDescent="0.25">
      <c r="J6763" s="28"/>
      <c r="K6763" s="30" t="str">
        <f t="shared" si="735"/>
        <v/>
      </c>
      <c r="L6763" s="20" t="str">
        <f t="shared" si="736"/>
        <v/>
      </c>
      <c r="M6763" s="19" t="str">
        <f t="shared" si="737"/>
        <v/>
      </c>
      <c r="N6763" s="21" t="str">
        <f t="shared" si="738"/>
        <v/>
      </c>
      <c r="O6763" s="26" t="str">
        <f t="shared" si="739"/>
        <v/>
      </c>
      <c r="P6763" s="19" t="str">
        <f t="shared" si="740"/>
        <v/>
      </c>
      <c r="Q6763" s="21" t="str">
        <f t="shared" si="741"/>
        <v/>
      </c>
    </row>
    <row r="6764" spans="10:17" x14ac:dyDescent="0.25">
      <c r="J6764" s="28"/>
      <c r="K6764" s="30" t="str">
        <f t="shared" si="735"/>
        <v/>
      </c>
      <c r="L6764" s="20" t="str">
        <f t="shared" si="736"/>
        <v/>
      </c>
      <c r="M6764" s="19" t="str">
        <f t="shared" si="737"/>
        <v/>
      </c>
      <c r="N6764" s="21" t="str">
        <f t="shared" si="738"/>
        <v/>
      </c>
      <c r="O6764" s="26" t="str">
        <f t="shared" si="739"/>
        <v/>
      </c>
      <c r="P6764" s="19" t="str">
        <f t="shared" si="740"/>
        <v/>
      </c>
      <c r="Q6764" s="21" t="str">
        <f t="shared" si="741"/>
        <v/>
      </c>
    </row>
    <row r="6765" spans="10:17" x14ac:dyDescent="0.25">
      <c r="J6765" s="28"/>
      <c r="K6765" s="30" t="str">
        <f t="shared" si="735"/>
        <v/>
      </c>
      <c r="L6765" s="20" t="str">
        <f t="shared" si="736"/>
        <v/>
      </c>
      <c r="M6765" s="19" t="str">
        <f t="shared" si="737"/>
        <v/>
      </c>
      <c r="N6765" s="21" t="str">
        <f t="shared" si="738"/>
        <v/>
      </c>
      <c r="O6765" s="26" t="str">
        <f t="shared" si="739"/>
        <v/>
      </c>
      <c r="P6765" s="19" t="str">
        <f t="shared" si="740"/>
        <v/>
      </c>
      <c r="Q6765" s="21" t="str">
        <f t="shared" si="741"/>
        <v/>
      </c>
    </row>
    <row r="6766" spans="10:17" x14ac:dyDescent="0.25">
      <c r="J6766" s="28"/>
      <c r="K6766" s="30" t="str">
        <f t="shared" si="735"/>
        <v/>
      </c>
      <c r="L6766" s="20" t="str">
        <f t="shared" si="736"/>
        <v/>
      </c>
      <c r="M6766" s="19" t="str">
        <f t="shared" si="737"/>
        <v/>
      </c>
      <c r="N6766" s="21" t="str">
        <f t="shared" si="738"/>
        <v/>
      </c>
      <c r="O6766" s="26" t="str">
        <f t="shared" si="739"/>
        <v/>
      </c>
      <c r="P6766" s="19" t="str">
        <f t="shared" si="740"/>
        <v/>
      </c>
      <c r="Q6766" s="21" t="str">
        <f t="shared" si="741"/>
        <v/>
      </c>
    </row>
    <row r="6767" spans="10:17" x14ac:dyDescent="0.25">
      <c r="J6767" s="28"/>
      <c r="K6767" s="30" t="str">
        <f t="shared" si="735"/>
        <v/>
      </c>
      <c r="L6767" s="20" t="str">
        <f t="shared" si="736"/>
        <v/>
      </c>
      <c r="M6767" s="19" t="str">
        <f t="shared" si="737"/>
        <v/>
      </c>
      <c r="N6767" s="21" t="str">
        <f t="shared" si="738"/>
        <v/>
      </c>
      <c r="O6767" s="26" t="str">
        <f t="shared" si="739"/>
        <v/>
      </c>
      <c r="P6767" s="19" t="str">
        <f t="shared" si="740"/>
        <v/>
      </c>
      <c r="Q6767" s="21" t="str">
        <f t="shared" si="741"/>
        <v/>
      </c>
    </row>
    <row r="6768" spans="10:17" x14ac:dyDescent="0.25">
      <c r="J6768" s="28"/>
      <c r="K6768" s="30" t="str">
        <f t="shared" si="735"/>
        <v/>
      </c>
      <c r="L6768" s="20" t="str">
        <f t="shared" si="736"/>
        <v/>
      </c>
      <c r="M6768" s="19" t="str">
        <f t="shared" si="737"/>
        <v/>
      </c>
      <c r="N6768" s="21" t="str">
        <f t="shared" si="738"/>
        <v/>
      </c>
      <c r="O6768" s="26" t="str">
        <f t="shared" si="739"/>
        <v/>
      </c>
      <c r="P6768" s="19" t="str">
        <f t="shared" si="740"/>
        <v/>
      </c>
      <c r="Q6768" s="21" t="str">
        <f t="shared" si="741"/>
        <v/>
      </c>
    </row>
    <row r="6769" spans="10:17" x14ac:dyDescent="0.25">
      <c r="J6769" s="28"/>
      <c r="K6769" s="30" t="str">
        <f t="shared" si="735"/>
        <v/>
      </c>
      <c r="L6769" s="20" t="str">
        <f t="shared" si="736"/>
        <v/>
      </c>
      <c r="M6769" s="19" t="str">
        <f t="shared" si="737"/>
        <v/>
      </c>
      <c r="N6769" s="21" t="str">
        <f t="shared" si="738"/>
        <v/>
      </c>
      <c r="O6769" s="26" t="str">
        <f t="shared" si="739"/>
        <v/>
      </c>
      <c r="P6769" s="19" t="str">
        <f t="shared" si="740"/>
        <v/>
      </c>
      <c r="Q6769" s="21" t="str">
        <f t="shared" si="741"/>
        <v/>
      </c>
    </row>
    <row r="6770" spans="10:17" x14ac:dyDescent="0.25">
      <c r="J6770" s="28"/>
      <c r="K6770" s="30" t="str">
        <f t="shared" si="735"/>
        <v/>
      </c>
      <c r="L6770" s="20" t="str">
        <f t="shared" si="736"/>
        <v/>
      </c>
      <c r="M6770" s="19" t="str">
        <f t="shared" si="737"/>
        <v/>
      </c>
      <c r="N6770" s="21" t="str">
        <f t="shared" si="738"/>
        <v/>
      </c>
      <c r="O6770" s="26" t="str">
        <f t="shared" si="739"/>
        <v/>
      </c>
      <c r="P6770" s="19" t="str">
        <f t="shared" si="740"/>
        <v/>
      </c>
      <c r="Q6770" s="21" t="str">
        <f t="shared" si="741"/>
        <v/>
      </c>
    </row>
    <row r="6771" spans="10:17" x14ac:dyDescent="0.25">
      <c r="J6771" s="28"/>
      <c r="K6771" s="30" t="str">
        <f t="shared" si="735"/>
        <v/>
      </c>
      <c r="L6771" s="20" t="str">
        <f t="shared" si="736"/>
        <v/>
      </c>
      <c r="M6771" s="19" t="str">
        <f t="shared" si="737"/>
        <v/>
      </c>
      <c r="N6771" s="21" t="str">
        <f t="shared" si="738"/>
        <v/>
      </c>
      <c r="O6771" s="26" t="str">
        <f t="shared" si="739"/>
        <v/>
      </c>
      <c r="P6771" s="19" t="str">
        <f t="shared" si="740"/>
        <v/>
      </c>
      <c r="Q6771" s="21" t="str">
        <f t="shared" si="741"/>
        <v/>
      </c>
    </row>
    <row r="6772" spans="10:17" x14ac:dyDescent="0.25">
      <c r="J6772" s="28"/>
      <c r="K6772" s="30" t="str">
        <f t="shared" si="735"/>
        <v/>
      </c>
      <c r="L6772" s="20" t="str">
        <f t="shared" si="736"/>
        <v/>
      </c>
      <c r="M6772" s="19" t="str">
        <f t="shared" si="737"/>
        <v/>
      </c>
      <c r="N6772" s="21" t="str">
        <f t="shared" si="738"/>
        <v/>
      </c>
      <c r="O6772" s="26" t="str">
        <f t="shared" si="739"/>
        <v/>
      </c>
      <c r="P6772" s="19" t="str">
        <f t="shared" si="740"/>
        <v/>
      </c>
      <c r="Q6772" s="21" t="str">
        <f t="shared" si="741"/>
        <v/>
      </c>
    </row>
    <row r="6773" spans="10:17" x14ac:dyDescent="0.25">
      <c r="J6773" s="28"/>
      <c r="K6773" s="30" t="str">
        <f t="shared" si="735"/>
        <v/>
      </c>
      <c r="L6773" s="20" t="str">
        <f t="shared" si="736"/>
        <v/>
      </c>
      <c r="M6773" s="19" t="str">
        <f t="shared" si="737"/>
        <v/>
      </c>
      <c r="N6773" s="21" t="str">
        <f t="shared" si="738"/>
        <v/>
      </c>
      <c r="O6773" s="26" t="str">
        <f t="shared" si="739"/>
        <v/>
      </c>
      <c r="P6773" s="19" t="str">
        <f t="shared" si="740"/>
        <v/>
      </c>
      <c r="Q6773" s="21" t="str">
        <f t="shared" si="741"/>
        <v/>
      </c>
    </row>
    <row r="6774" spans="10:17" x14ac:dyDescent="0.25">
      <c r="J6774" s="28"/>
      <c r="K6774" s="30" t="str">
        <f t="shared" si="735"/>
        <v/>
      </c>
      <c r="L6774" s="20" t="str">
        <f t="shared" si="736"/>
        <v/>
      </c>
      <c r="M6774" s="19" t="str">
        <f t="shared" si="737"/>
        <v/>
      </c>
      <c r="N6774" s="21" t="str">
        <f t="shared" si="738"/>
        <v/>
      </c>
      <c r="O6774" s="26" t="str">
        <f t="shared" si="739"/>
        <v/>
      </c>
      <c r="P6774" s="19" t="str">
        <f t="shared" si="740"/>
        <v/>
      </c>
      <c r="Q6774" s="21" t="str">
        <f t="shared" si="741"/>
        <v/>
      </c>
    </row>
    <row r="6775" spans="10:17" x14ac:dyDescent="0.25">
      <c r="J6775" s="28"/>
      <c r="K6775" s="30" t="str">
        <f t="shared" si="735"/>
        <v/>
      </c>
      <c r="L6775" s="20" t="str">
        <f t="shared" si="736"/>
        <v/>
      </c>
      <c r="M6775" s="19" t="str">
        <f t="shared" si="737"/>
        <v/>
      </c>
      <c r="N6775" s="21" t="str">
        <f t="shared" si="738"/>
        <v/>
      </c>
      <c r="O6775" s="26" t="str">
        <f t="shared" si="739"/>
        <v/>
      </c>
      <c r="P6775" s="19" t="str">
        <f t="shared" si="740"/>
        <v/>
      </c>
      <c r="Q6775" s="21" t="str">
        <f t="shared" si="741"/>
        <v/>
      </c>
    </row>
    <row r="6776" spans="10:17" x14ac:dyDescent="0.25">
      <c r="J6776" s="28"/>
      <c r="K6776" s="30" t="str">
        <f t="shared" si="735"/>
        <v/>
      </c>
      <c r="L6776" s="20" t="str">
        <f t="shared" si="736"/>
        <v/>
      </c>
      <c r="M6776" s="19" t="str">
        <f t="shared" si="737"/>
        <v/>
      </c>
      <c r="N6776" s="21" t="str">
        <f t="shared" si="738"/>
        <v/>
      </c>
      <c r="O6776" s="26" t="str">
        <f t="shared" si="739"/>
        <v/>
      </c>
      <c r="P6776" s="19" t="str">
        <f t="shared" si="740"/>
        <v/>
      </c>
      <c r="Q6776" s="21" t="str">
        <f t="shared" si="741"/>
        <v/>
      </c>
    </row>
    <row r="6777" spans="10:17" x14ac:dyDescent="0.25">
      <c r="J6777" s="28"/>
      <c r="K6777" s="30" t="str">
        <f t="shared" si="735"/>
        <v/>
      </c>
      <c r="L6777" s="20" t="str">
        <f t="shared" si="736"/>
        <v/>
      </c>
      <c r="M6777" s="19" t="str">
        <f t="shared" si="737"/>
        <v/>
      </c>
      <c r="N6777" s="21" t="str">
        <f t="shared" si="738"/>
        <v/>
      </c>
      <c r="O6777" s="26" t="str">
        <f t="shared" si="739"/>
        <v/>
      </c>
      <c r="P6777" s="19" t="str">
        <f t="shared" si="740"/>
        <v/>
      </c>
      <c r="Q6777" s="21" t="str">
        <f t="shared" si="741"/>
        <v/>
      </c>
    </row>
    <row r="6778" spans="10:17" x14ac:dyDescent="0.25">
      <c r="J6778" s="28"/>
      <c r="K6778" s="30" t="str">
        <f t="shared" si="735"/>
        <v/>
      </c>
      <c r="L6778" s="20" t="str">
        <f t="shared" si="736"/>
        <v/>
      </c>
      <c r="M6778" s="19" t="str">
        <f t="shared" si="737"/>
        <v/>
      </c>
      <c r="N6778" s="21" t="str">
        <f t="shared" si="738"/>
        <v/>
      </c>
      <c r="O6778" s="26" t="str">
        <f t="shared" si="739"/>
        <v/>
      </c>
      <c r="P6778" s="19" t="str">
        <f t="shared" si="740"/>
        <v/>
      </c>
      <c r="Q6778" s="21" t="str">
        <f t="shared" si="741"/>
        <v/>
      </c>
    </row>
    <row r="6779" spans="10:17" x14ac:dyDescent="0.25">
      <c r="J6779" s="28"/>
      <c r="K6779" s="30" t="str">
        <f t="shared" si="735"/>
        <v/>
      </c>
      <c r="L6779" s="20" t="str">
        <f t="shared" si="736"/>
        <v/>
      </c>
      <c r="M6779" s="19" t="str">
        <f t="shared" si="737"/>
        <v/>
      </c>
      <c r="N6779" s="21" t="str">
        <f t="shared" si="738"/>
        <v/>
      </c>
      <c r="O6779" s="26" t="str">
        <f t="shared" si="739"/>
        <v/>
      </c>
      <c r="P6779" s="19" t="str">
        <f t="shared" si="740"/>
        <v/>
      </c>
      <c r="Q6779" s="21" t="str">
        <f t="shared" si="741"/>
        <v/>
      </c>
    </row>
    <row r="6780" spans="10:17" x14ac:dyDescent="0.25">
      <c r="J6780" s="28"/>
      <c r="K6780" s="30" t="str">
        <f t="shared" si="735"/>
        <v/>
      </c>
      <c r="L6780" s="20" t="str">
        <f t="shared" si="736"/>
        <v/>
      </c>
      <c r="M6780" s="19" t="str">
        <f t="shared" si="737"/>
        <v/>
      </c>
      <c r="N6780" s="21" t="str">
        <f t="shared" si="738"/>
        <v/>
      </c>
      <c r="O6780" s="26" t="str">
        <f t="shared" si="739"/>
        <v/>
      </c>
      <c r="P6780" s="19" t="str">
        <f t="shared" si="740"/>
        <v/>
      </c>
      <c r="Q6780" s="21" t="str">
        <f t="shared" si="741"/>
        <v/>
      </c>
    </row>
    <row r="6781" spans="10:17" x14ac:dyDescent="0.25">
      <c r="J6781" s="28"/>
      <c r="K6781" s="30" t="str">
        <f t="shared" si="735"/>
        <v/>
      </c>
      <c r="L6781" s="20" t="str">
        <f t="shared" si="736"/>
        <v/>
      </c>
      <c r="M6781" s="19" t="str">
        <f t="shared" si="737"/>
        <v/>
      </c>
      <c r="N6781" s="21" t="str">
        <f t="shared" si="738"/>
        <v/>
      </c>
      <c r="O6781" s="26" t="str">
        <f t="shared" si="739"/>
        <v/>
      </c>
      <c r="P6781" s="19" t="str">
        <f t="shared" si="740"/>
        <v/>
      </c>
      <c r="Q6781" s="21" t="str">
        <f t="shared" si="741"/>
        <v/>
      </c>
    </row>
    <row r="6782" spans="10:17" x14ac:dyDescent="0.25">
      <c r="J6782" s="28"/>
      <c r="K6782" s="30" t="str">
        <f t="shared" si="735"/>
        <v/>
      </c>
      <c r="L6782" s="20" t="str">
        <f t="shared" si="736"/>
        <v/>
      </c>
      <c r="M6782" s="19" t="str">
        <f t="shared" si="737"/>
        <v/>
      </c>
      <c r="N6782" s="21" t="str">
        <f t="shared" si="738"/>
        <v/>
      </c>
      <c r="O6782" s="26" t="str">
        <f t="shared" si="739"/>
        <v/>
      </c>
      <c r="P6782" s="19" t="str">
        <f t="shared" si="740"/>
        <v/>
      </c>
      <c r="Q6782" s="21" t="str">
        <f t="shared" si="741"/>
        <v/>
      </c>
    </row>
    <row r="6783" spans="10:17" x14ac:dyDescent="0.25">
      <c r="J6783" s="28"/>
      <c r="K6783" s="30" t="str">
        <f t="shared" si="735"/>
        <v/>
      </c>
      <c r="L6783" s="20" t="str">
        <f t="shared" si="736"/>
        <v/>
      </c>
      <c r="M6783" s="19" t="str">
        <f t="shared" si="737"/>
        <v/>
      </c>
      <c r="N6783" s="21" t="str">
        <f t="shared" si="738"/>
        <v/>
      </c>
      <c r="O6783" s="26" t="str">
        <f t="shared" si="739"/>
        <v/>
      </c>
      <c r="P6783" s="19" t="str">
        <f t="shared" si="740"/>
        <v/>
      </c>
      <c r="Q6783" s="21" t="str">
        <f t="shared" si="741"/>
        <v/>
      </c>
    </row>
    <row r="6784" spans="10:17" x14ac:dyDescent="0.25">
      <c r="J6784" s="28"/>
      <c r="K6784" s="30" t="str">
        <f t="shared" si="735"/>
        <v/>
      </c>
      <c r="L6784" s="20" t="str">
        <f t="shared" si="736"/>
        <v/>
      </c>
      <c r="M6784" s="19" t="str">
        <f t="shared" si="737"/>
        <v/>
      </c>
      <c r="N6784" s="21" t="str">
        <f t="shared" si="738"/>
        <v/>
      </c>
      <c r="O6784" s="26" t="str">
        <f t="shared" si="739"/>
        <v/>
      </c>
      <c r="P6784" s="19" t="str">
        <f t="shared" si="740"/>
        <v/>
      </c>
      <c r="Q6784" s="21" t="str">
        <f t="shared" si="741"/>
        <v/>
      </c>
    </row>
    <row r="6785" spans="10:17" x14ac:dyDescent="0.25">
      <c r="J6785" s="28"/>
      <c r="K6785" s="30" t="str">
        <f t="shared" si="735"/>
        <v/>
      </c>
      <c r="L6785" s="20" t="str">
        <f t="shared" si="736"/>
        <v/>
      </c>
      <c r="M6785" s="19" t="str">
        <f t="shared" si="737"/>
        <v/>
      </c>
      <c r="N6785" s="21" t="str">
        <f t="shared" si="738"/>
        <v/>
      </c>
      <c r="O6785" s="26" t="str">
        <f t="shared" si="739"/>
        <v/>
      </c>
      <c r="P6785" s="19" t="str">
        <f t="shared" si="740"/>
        <v/>
      </c>
      <c r="Q6785" s="21" t="str">
        <f t="shared" si="741"/>
        <v/>
      </c>
    </row>
    <row r="6786" spans="10:17" x14ac:dyDescent="0.25">
      <c r="J6786" s="28"/>
      <c r="K6786" s="30" t="str">
        <f t="shared" si="735"/>
        <v/>
      </c>
      <c r="L6786" s="20" t="str">
        <f t="shared" si="736"/>
        <v/>
      </c>
      <c r="M6786" s="19" t="str">
        <f t="shared" si="737"/>
        <v/>
      </c>
      <c r="N6786" s="21" t="str">
        <f t="shared" si="738"/>
        <v/>
      </c>
      <c r="O6786" s="26" t="str">
        <f t="shared" si="739"/>
        <v/>
      </c>
      <c r="P6786" s="19" t="str">
        <f t="shared" si="740"/>
        <v/>
      </c>
      <c r="Q6786" s="21" t="str">
        <f t="shared" si="741"/>
        <v/>
      </c>
    </row>
    <row r="6787" spans="10:17" x14ac:dyDescent="0.25">
      <c r="J6787" s="28"/>
      <c r="K6787" s="30" t="str">
        <f t="shared" si="735"/>
        <v/>
      </c>
      <c r="L6787" s="20" t="str">
        <f t="shared" si="736"/>
        <v/>
      </c>
      <c r="M6787" s="19" t="str">
        <f t="shared" si="737"/>
        <v/>
      </c>
      <c r="N6787" s="21" t="str">
        <f t="shared" si="738"/>
        <v/>
      </c>
      <c r="O6787" s="26" t="str">
        <f t="shared" si="739"/>
        <v/>
      </c>
      <c r="P6787" s="19" t="str">
        <f t="shared" si="740"/>
        <v/>
      </c>
      <c r="Q6787" s="21" t="str">
        <f t="shared" si="741"/>
        <v/>
      </c>
    </row>
    <row r="6788" spans="10:17" x14ac:dyDescent="0.25">
      <c r="J6788" s="28"/>
      <c r="K6788" s="30" t="str">
        <f t="shared" si="735"/>
        <v/>
      </c>
      <c r="L6788" s="20" t="str">
        <f t="shared" si="736"/>
        <v/>
      </c>
      <c r="M6788" s="19" t="str">
        <f t="shared" si="737"/>
        <v/>
      </c>
      <c r="N6788" s="21" t="str">
        <f t="shared" si="738"/>
        <v/>
      </c>
      <c r="O6788" s="26" t="str">
        <f t="shared" si="739"/>
        <v/>
      </c>
      <c r="P6788" s="19" t="str">
        <f t="shared" si="740"/>
        <v/>
      </c>
      <c r="Q6788" s="21" t="str">
        <f t="shared" si="741"/>
        <v/>
      </c>
    </row>
    <row r="6789" spans="10:17" x14ac:dyDescent="0.25">
      <c r="J6789" s="28"/>
      <c r="K6789" s="30" t="str">
        <f t="shared" si="735"/>
        <v/>
      </c>
      <c r="L6789" s="20" t="str">
        <f t="shared" si="736"/>
        <v/>
      </c>
      <c r="M6789" s="19" t="str">
        <f t="shared" si="737"/>
        <v/>
      </c>
      <c r="N6789" s="21" t="str">
        <f t="shared" si="738"/>
        <v/>
      </c>
      <c r="O6789" s="26" t="str">
        <f t="shared" si="739"/>
        <v/>
      </c>
      <c r="P6789" s="19" t="str">
        <f t="shared" si="740"/>
        <v/>
      </c>
      <c r="Q6789" s="21" t="str">
        <f t="shared" si="741"/>
        <v/>
      </c>
    </row>
    <row r="6790" spans="10:17" x14ac:dyDescent="0.25">
      <c r="J6790" s="28"/>
      <c r="K6790" s="30" t="str">
        <f t="shared" si="735"/>
        <v/>
      </c>
      <c r="L6790" s="20" t="str">
        <f t="shared" si="736"/>
        <v/>
      </c>
      <c r="M6790" s="19" t="str">
        <f t="shared" si="737"/>
        <v/>
      </c>
      <c r="N6790" s="21" t="str">
        <f t="shared" si="738"/>
        <v/>
      </c>
      <c r="O6790" s="26" t="str">
        <f t="shared" si="739"/>
        <v/>
      </c>
      <c r="P6790" s="19" t="str">
        <f t="shared" si="740"/>
        <v/>
      </c>
      <c r="Q6790" s="21" t="str">
        <f t="shared" si="741"/>
        <v/>
      </c>
    </row>
    <row r="6791" spans="10:17" x14ac:dyDescent="0.25">
      <c r="J6791" s="28"/>
      <c r="K6791" s="30" t="str">
        <f t="shared" si="735"/>
        <v/>
      </c>
      <c r="L6791" s="20" t="str">
        <f t="shared" si="736"/>
        <v/>
      </c>
      <c r="M6791" s="19" t="str">
        <f t="shared" si="737"/>
        <v/>
      </c>
      <c r="N6791" s="21" t="str">
        <f t="shared" si="738"/>
        <v/>
      </c>
      <c r="O6791" s="26" t="str">
        <f t="shared" si="739"/>
        <v/>
      </c>
      <c r="P6791" s="19" t="str">
        <f t="shared" si="740"/>
        <v/>
      </c>
      <c r="Q6791" s="21" t="str">
        <f t="shared" si="741"/>
        <v/>
      </c>
    </row>
    <row r="6792" spans="10:17" x14ac:dyDescent="0.25">
      <c r="J6792" s="28"/>
      <c r="K6792" s="30" t="str">
        <f t="shared" si="735"/>
        <v/>
      </c>
      <c r="L6792" s="20" t="str">
        <f t="shared" si="736"/>
        <v/>
      </c>
      <c r="M6792" s="19" t="str">
        <f t="shared" si="737"/>
        <v/>
      </c>
      <c r="N6792" s="21" t="str">
        <f t="shared" si="738"/>
        <v/>
      </c>
      <c r="O6792" s="26" t="str">
        <f t="shared" si="739"/>
        <v/>
      </c>
      <c r="P6792" s="19" t="str">
        <f t="shared" si="740"/>
        <v/>
      </c>
      <c r="Q6792" s="21" t="str">
        <f t="shared" si="741"/>
        <v/>
      </c>
    </row>
    <row r="6793" spans="10:17" x14ac:dyDescent="0.25">
      <c r="J6793" s="28"/>
      <c r="K6793" s="30" t="str">
        <f t="shared" si="735"/>
        <v/>
      </c>
      <c r="L6793" s="20" t="str">
        <f t="shared" si="736"/>
        <v/>
      </c>
      <c r="M6793" s="19" t="str">
        <f t="shared" si="737"/>
        <v/>
      </c>
      <c r="N6793" s="21" t="str">
        <f t="shared" si="738"/>
        <v/>
      </c>
      <c r="O6793" s="26" t="str">
        <f t="shared" si="739"/>
        <v/>
      </c>
      <c r="P6793" s="19" t="str">
        <f t="shared" si="740"/>
        <v/>
      </c>
      <c r="Q6793" s="21" t="str">
        <f t="shared" si="741"/>
        <v/>
      </c>
    </row>
    <row r="6794" spans="10:17" x14ac:dyDescent="0.25">
      <c r="J6794" s="28"/>
      <c r="K6794" s="30" t="str">
        <f t="shared" si="735"/>
        <v/>
      </c>
      <c r="L6794" s="20" t="str">
        <f t="shared" si="736"/>
        <v/>
      </c>
      <c r="M6794" s="19" t="str">
        <f t="shared" si="737"/>
        <v/>
      </c>
      <c r="N6794" s="21" t="str">
        <f t="shared" si="738"/>
        <v/>
      </c>
      <c r="O6794" s="26" t="str">
        <f t="shared" si="739"/>
        <v/>
      </c>
      <c r="P6794" s="19" t="str">
        <f t="shared" si="740"/>
        <v/>
      </c>
      <c r="Q6794" s="21" t="str">
        <f t="shared" si="741"/>
        <v/>
      </c>
    </row>
    <row r="6795" spans="10:17" x14ac:dyDescent="0.25">
      <c r="J6795" s="28"/>
      <c r="K6795" s="30" t="str">
        <f t="shared" si="735"/>
        <v/>
      </c>
      <c r="L6795" s="20" t="str">
        <f t="shared" si="736"/>
        <v/>
      </c>
      <c r="M6795" s="19" t="str">
        <f t="shared" si="737"/>
        <v/>
      </c>
      <c r="N6795" s="21" t="str">
        <f t="shared" si="738"/>
        <v/>
      </c>
      <c r="O6795" s="26" t="str">
        <f t="shared" si="739"/>
        <v/>
      </c>
      <c r="P6795" s="19" t="str">
        <f t="shared" si="740"/>
        <v/>
      </c>
      <c r="Q6795" s="21" t="str">
        <f t="shared" si="741"/>
        <v/>
      </c>
    </row>
    <row r="6796" spans="10:17" x14ac:dyDescent="0.25">
      <c r="J6796" s="28"/>
      <c r="K6796" s="30" t="str">
        <f t="shared" si="735"/>
        <v/>
      </c>
      <c r="L6796" s="20" t="str">
        <f t="shared" si="736"/>
        <v/>
      </c>
      <c r="M6796" s="19" t="str">
        <f t="shared" si="737"/>
        <v/>
      </c>
      <c r="N6796" s="21" t="str">
        <f t="shared" si="738"/>
        <v/>
      </c>
      <c r="O6796" s="26" t="str">
        <f t="shared" si="739"/>
        <v/>
      </c>
      <c r="P6796" s="19" t="str">
        <f t="shared" si="740"/>
        <v/>
      </c>
      <c r="Q6796" s="21" t="str">
        <f t="shared" si="741"/>
        <v/>
      </c>
    </row>
    <row r="6797" spans="10:17" x14ac:dyDescent="0.25">
      <c r="J6797" s="28"/>
      <c r="K6797" s="30" t="str">
        <f t="shared" si="735"/>
        <v/>
      </c>
      <c r="L6797" s="20" t="str">
        <f t="shared" si="736"/>
        <v/>
      </c>
      <c r="M6797" s="19" t="str">
        <f t="shared" si="737"/>
        <v/>
      </c>
      <c r="N6797" s="21" t="str">
        <f t="shared" si="738"/>
        <v/>
      </c>
      <c r="O6797" s="26" t="str">
        <f t="shared" si="739"/>
        <v/>
      </c>
      <c r="P6797" s="19" t="str">
        <f t="shared" si="740"/>
        <v/>
      </c>
      <c r="Q6797" s="21" t="str">
        <f t="shared" si="741"/>
        <v/>
      </c>
    </row>
    <row r="6798" spans="10:17" x14ac:dyDescent="0.25">
      <c r="J6798" s="28"/>
      <c r="K6798" s="30" t="str">
        <f t="shared" ref="K6798:K6861" si="742">IF(AND(A6798&lt;&gt;"",B6798&lt;&gt;"",C6798&lt;&gt;"",D6798&lt;&gt;"",E6798&lt;&gt;"",F6798&lt;&gt;"",G6798&lt;&gt;"",H6798&lt;&gt;"",I6798&lt;&gt;"",J6798&lt;&gt;""),CONCATENATE("ZEPO:NAME=",TRIM($B6798),";"),"")</f>
        <v/>
      </c>
      <c r="L6798" s="20" t="str">
        <f t="shared" ref="L6798:L6861" si="743">IF(AND(A6798&lt;&gt;"",B6798&lt;&gt;"",C6798&lt;&gt;"",D6798&lt;&gt;"",E6798&lt;&gt;"",F6798&lt;&gt;"",G6798&lt;&gt;"",H6798&lt;&gt;"",I6798&lt;&gt;"",J6798&lt;&gt;""),CONCATENATE("ZEPS:NAME=",TRIM($B6798),":L;"),"")</f>
        <v/>
      </c>
      <c r="M6798" s="19" t="str">
        <f t="shared" ref="M6798:M6861" si="744">IF(AND(A6798&lt;&gt;"",B6798&lt;&gt;"",C6798&lt;&gt;"",D6798&lt;&gt;"",E6798&lt;&gt;"",F6798&lt;&gt;"",G6798&lt;&gt;"",H6798&lt;&gt;"",I6798&lt;&gt;"",J6798&lt;&gt;""),CONCATENATE("ZEPB:NAME=",TRIM($B6798),":BSCNAME=",TRIM($C6798),":LANAME=LAC",TRIM($H6798),";"),"")</f>
        <v/>
      </c>
      <c r="N6798" s="21" t="str">
        <f t="shared" ref="N6798:N6861" si="745">IF(AND(A6798&lt;&gt;"",B6798&lt;&gt;"",C6798&lt;&gt;"",D6798&lt;&gt;"",E6798&lt;&gt;"",F6798&lt;&gt;"",G6798&lt;&gt;"",H6798&lt;&gt;"",I6798&lt;&gt;"",J6798&lt;&gt;""),CONCATENATE("ZEPS:NAME=",TRIM($B6798),":U;"),"")</f>
        <v/>
      </c>
      <c r="O6798" s="26" t="str">
        <f t="shared" ref="O6798:O6861" si="746">IF(AND(A6798&lt;&gt;"",B6798&lt;&gt;"",C6798&lt;&gt;"",D6798&lt;&gt;"",E6798&lt;&gt;"",F6798&lt;&gt;"",G6798&lt;&gt;"",H6798&lt;&gt;"",I6798&lt;&gt;"",J6798&lt;&gt;""),CONCATENATE("ZEPS:NAME=",TRIM($B6798),":L;"),"")</f>
        <v/>
      </c>
      <c r="P6798" s="19" t="str">
        <f t="shared" ref="P6798:P6861" si="747">IF(AND(A6798&lt;&gt;"",B6798&lt;&gt;"",C6798&lt;&gt;"",D6798&lt;&gt;"",E6798&lt;&gt;"",F6798&lt;&gt;"",G6798&lt;&gt;"",H6798&lt;&gt;"",I6798&lt;&gt;"",J6798&lt;&gt;""),CONCATENATE("ZEPB:NAME=",TRIM($B6798),":BSCNAME=",TRIM($C6798),":LANAME=LAC",TRIM($D6798),";"),"")</f>
        <v/>
      </c>
      <c r="Q6798" s="21" t="str">
        <f t="shared" ref="Q6798:Q6861" si="748">IF(AND(A6798&lt;&gt;"",B6798&lt;&gt;"",C6798&lt;&gt;"",D6798&lt;&gt;"",E6798&lt;&gt;"",F6798&lt;&gt;"",G6798&lt;&gt;"",H6798&lt;&gt;"",I6798&lt;&gt;"",J6798&lt;&gt;""),CONCATENATE("ZEPS:NAME=",TRIM($B6798),":U;"),"")</f>
        <v/>
      </c>
    </row>
    <row r="6799" spans="10:17" x14ac:dyDescent="0.25">
      <c r="J6799" s="28"/>
      <c r="K6799" s="30" t="str">
        <f t="shared" si="742"/>
        <v/>
      </c>
      <c r="L6799" s="20" t="str">
        <f t="shared" si="743"/>
        <v/>
      </c>
      <c r="M6799" s="19" t="str">
        <f t="shared" si="744"/>
        <v/>
      </c>
      <c r="N6799" s="21" t="str">
        <f t="shared" si="745"/>
        <v/>
      </c>
      <c r="O6799" s="26" t="str">
        <f t="shared" si="746"/>
        <v/>
      </c>
      <c r="P6799" s="19" t="str">
        <f t="shared" si="747"/>
        <v/>
      </c>
      <c r="Q6799" s="21" t="str">
        <f t="shared" si="748"/>
        <v/>
      </c>
    </row>
    <row r="6800" spans="10:17" x14ac:dyDescent="0.25">
      <c r="J6800" s="28"/>
      <c r="K6800" s="30" t="str">
        <f t="shared" si="742"/>
        <v/>
      </c>
      <c r="L6800" s="20" t="str">
        <f t="shared" si="743"/>
        <v/>
      </c>
      <c r="M6800" s="19" t="str">
        <f t="shared" si="744"/>
        <v/>
      </c>
      <c r="N6800" s="21" t="str">
        <f t="shared" si="745"/>
        <v/>
      </c>
      <c r="O6800" s="26" t="str">
        <f t="shared" si="746"/>
        <v/>
      </c>
      <c r="P6800" s="19" t="str">
        <f t="shared" si="747"/>
        <v/>
      </c>
      <c r="Q6800" s="21" t="str">
        <f t="shared" si="748"/>
        <v/>
      </c>
    </row>
    <row r="6801" spans="10:17" x14ac:dyDescent="0.25">
      <c r="J6801" s="28"/>
      <c r="K6801" s="30" t="str">
        <f t="shared" si="742"/>
        <v/>
      </c>
      <c r="L6801" s="20" t="str">
        <f t="shared" si="743"/>
        <v/>
      </c>
      <c r="M6801" s="19" t="str">
        <f t="shared" si="744"/>
        <v/>
      </c>
      <c r="N6801" s="21" t="str">
        <f t="shared" si="745"/>
        <v/>
      </c>
      <c r="O6801" s="26" t="str">
        <f t="shared" si="746"/>
        <v/>
      </c>
      <c r="P6801" s="19" t="str">
        <f t="shared" si="747"/>
        <v/>
      </c>
      <c r="Q6801" s="21" t="str">
        <f t="shared" si="748"/>
        <v/>
      </c>
    </row>
    <row r="6802" spans="10:17" x14ac:dyDescent="0.25">
      <c r="J6802" s="28"/>
      <c r="K6802" s="30" t="str">
        <f t="shared" si="742"/>
        <v/>
      </c>
      <c r="L6802" s="20" t="str">
        <f t="shared" si="743"/>
        <v/>
      </c>
      <c r="M6802" s="19" t="str">
        <f t="shared" si="744"/>
        <v/>
      </c>
      <c r="N6802" s="21" t="str">
        <f t="shared" si="745"/>
        <v/>
      </c>
      <c r="O6802" s="26" t="str">
        <f t="shared" si="746"/>
        <v/>
      </c>
      <c r="P6802" s="19" t="str">
        <f t="shared" si="747"/>
        <v/>
      </c>
      <c r="Q6802" s="21" t="str">
        <f t="shared" si="748"/>
        <v/>
      </c>
    </row>
    <row r="6803" spans="10:17" x14ac:dyDescent="0.25">
      <c r="J6803" s="28"/>
      <c r="K6803" s="30" t="str">
        <f t="shared" si="742"/>
        <v/>
      </c>
      <c r="L6803" s="20" t="str">
        <f t="shared" si="743"/>
        <v/>
      </c>
      <c r="M6803" s="19" t="str">
        <f t="shared" si="744"/>
        <v/>
      </c>
      <c r="N6803" s="21" t="str">
        <f t="shared" si="745"/>
        <v/>
      </c>
      <c r="O6803" s="26" t="str">
        <f t="shared" si="746"/>
        <v/>
      </c>
      <c r="P6803" s="19" t="str">
        <f t="shared" si="747"/>
        <v/>
      </c>
      <c r="Q6803" s="21" t="str">
        <f t="shared" si="748"/>
        <v/>
      </c>
    </row>
    <row r="6804" spans="10:17" x14ac:dyDescent="0.25">
      <c r="J6804" s="28"/>
      <c r="K6804" s="30" t="str">
        <f t="shared" si="742"/>
        <v/>
      </c>
      <c r="L6804" s="20" t="str">
        <f t="shared" si="743"/>
        <v/>
      </c>
      <c r="M6804" s="19" t="str">
        <f t="shared" si="744"/>
        <v/>
      </c>
      <c r="N6804" s="21" t="str">
        <f t="shared" si="745"/>
        <v/>
      </c>
      <c r="O6804" s="26" t="str">
        <f t="shared" si="746"/>
        <v/>
      </c>
      <c r="P6804" s="19" t="str">
        <f t="shared" si="747"/>
        <v/>
      </c>
      <c r="Q6804" s="21" t="str">
        <f t="shared" si="748"/>
        <v/>
      </c>
    </row>
    <row r="6805" spans="10:17" x14ac:dyDescent="0.25">
      <c r="J6805" s="28"/>
      <c r="K6805" s="30" t="str">
        <f t="shared" si="742"/>
        <v/>
      </c>
      <c r="L6805" s="20" t="str">
        <f t="shared" si="743"/>
        <v/>
      </c>
      <c r="M6805" s="19" t="str">
        <f t="shared" si="744"/>
        <v/>
      </c>
      <c r="N6805" s="21" t="str">
        <f t="shared" si="745"/>
        <v/>
      </c>
      <c r="O6805" s="26" t="str">
        <f t="shared" si="746"/>
        <v/>
      </c>
      <c r="P6805" s="19" t="str">
        <f t="shared" si="747"/>
        <v/>
      </c>
      <c r="Q6805" s="21" t="str">
        <f t="shared" si="748"/>
        <v/>
      </c>
    </row>
    <row r="6806" spans="10:17" x14ac:dyDescent="0.25">
      <c r="J6806" s="28"/>
      <c r="K6806" s="30" t="str">
        <f t="shared" si="742"/>
        <v/>
      </c>
      <c r="L6806" s="20" t="str">
        <f t="shared" si="743"/>
        <v/>
      </c>
      <c r="M6806" s="19" t="str">
        <f t="shared" si="744"/>
        <v/>
      </c>
      <c r="N6806" s="21" t="str">
        <f t="shared" si="745"/>
        <v/>
      </c>
      <c r="O6806" s="26" t="str">
        <f t="shared" si="746"/>
        <v/>
      </c>
      <c r="P6806" s="19" t="str">
        <f t="shared" si="747"/>
        <v/>
      </c>
      <c r="Q6806" s="21" t="str">
        <f t="shared" si="748"/>
        <v/>
      </c>
    </row>
    <row r="6807" spans="10:17" x14ac:dyDescent="0.25">
      <c r="J6807" s="28"/>
      <c r="K6807" s="30" t="str">
        <f t="shared" si="742"/>
        <v/>
      </c>
      <c r="L6807" s="20" t="str">
        <f t="shared" si="743"/>
        <v/>
      </c>
      <c r="M6807" s="19" t="str">
        <f t="shared" si="744"/>
        <v/>
      </c>
      <c r="N6807" s="21" t="str">
        <f t="shared" si="745"/>
        <v/>
      </c>
      <c r="O6807" s="26" t="str">
        <f t="shared" si="746"/>
        <v/>
      </c>
      <c r="P6807" s="19" t="str">
        <f t="shared" si="747"/>
        <v/>
      </c>
      <c r="Q6807" s="21" t="str">
        <f t="shared" si="748"/>
        <v/>
      </c>
    </row>
    <row r="6808" spans="10:17" x14ac:dyDescent="0.25">
      <c r="J6808" s="28"/>
      <c r="K6808" s="30" t="str">
        <f t="shared" si="742"/>
        <v/>
      </c>
      <c r="L6808" s="20" t="str">
        <f t="shared" si="743"/>
        <v/>
      </c>
      <c r="M6808" s="19" t="str">
        <f t="shared" si="744"/>
        <v/>
      </c>
      <c r="N6808" s="21" t="str">
        <f t="shared" si="745"/>
        <v/>
      </c>
      <c r="O6808" s="26" t="str">
        <f t="shared" si="746"/>
        <v/>
      </c>
      <c r="P6808" s="19" t="str">
        <f t="shared" si="747"/>
        <v/>
      </c>
      <c r="Q6808" s="21" t="str">
        <f t="shared" si="748"/>
        <v/>
      </c>
    </row>
    <row r="6809" spans="10:17" x14ac:dyDescent="0.25">
      <c r="J6809" s="28"/>
      <c r="K6809" s="30" t="str">
        <f t="shared" si="742"/>
        <v/>
      </c>
      <c r="L6809" s="20" t="str">
        <f t="shared" si="743"/>
        <v/>
      </c>
      <c r="M6809" s="19" t="str">
        <f t="shared" si="744"/>
        <v/>
      </c>
      <c r="N6809" s="21" t="str">
        <f t="shared" si="745"/>
        <v/>
      </c>
      <c r="O6809" s="26" t="str">
        <f t="shared" si="746"/>
        <v/>
      </c>
      <c r="P6809" s="19" t="str">
        <f t="shared" si="747"/>
        <v/>
      </c>
      <c r="Q6809" s="21" t="str">
        <f t="shared" si="748"/>
        <v/>
      </c>
    </row>
    <row r="6810" spans="10:17" x14ac:dyDescent="0.25">
      <c r="J6810" s="28"/>
      <c r="K6810" s="30" t="str">
        <f t="shared" si="742"/>
        <v/>
      </c>
      <c r="L6810" s="20" t="str">
        <f t="shared" si="743"/>
        <v/>
      </c>
      <c r="M6810" s="19" t="str">
        <f t="shared" si="744"/>
        <v/>
      </c>
      <c r="N6810" s="21" t="str">
        <f t="shared" si="745"/>
        <v/>
      </c>
      <c r="O6810" s="26" t="str">
        <f t="shared" si="746"/>
        <v/>
      </c>
      <c r="P6810" s="19" t="str">
        <f t="shared" si="747"/>
        <v/>
      </c>
      <c r="Q6810" s="21" t="str">
        <f t="shared" si="748"/>
        <v/>
      </c>
    </row>
    <row r="6811" spans="10:17" x14ac:dyDescent="0.25">
      <c r="J6811" s="28"/>
      <c r="K6811" s="30" t="str">
        <f t="shared" si="742"/>
        <v/>
      </c>
      <c r="L6811" s="20" t="str">
        <f t="shared" si="743"/>
        <v/>
      </c>
      <c r="M6811" s="19" t="str">
        <f t="shared" si="744"/>
        <v/>
      </c>
      <c r="N6811" s="21" t="str">
        <f t="shared" si="745"/>
        <v/>
      </c>
      <c r="O6811" s="26" t="str">
        <f t="shared" si="746"/>
        <v/>
      </c>
      <c r="P6811" s="19" t="str">
        <f t="shared" si="747"/>
        <v/>
      </c>
      <c r="Q6811" s="21" t="str">
        <f t="shared" si="748"/>
        <v/>
      </c>
    </row>
    <row r="6812" spans="10:17" x14ac:dyDescent="0.25">
      <c r="J6812" s="28"/>
      <c r="K6812" s="30" t="str">
        <f t="shared" si="742"/>
        <v/>
      </c>
      <c r="L6812" s="20" t="str">
        <f t="shared" si="743"/>
        <v/>
      </c>
      <c r="M6812" s="19" t="str">
        <f t="shared" si="744"/>
        <v/>
      </c>
      <c r="N6812" s="21" t="str">
        <f t="shared" si="745"/>
        <v/>
      </c>
      <c r="O6812" s="26" t="str">
        <f t="shared" si="746"/>
        <v/>
      </c>
      <c r="P6812" s="19" t="str">
        <f t="shared" si="747"/>
        <v/>
      </c>
      <c r="Q6812" s="21" t="str">
        <f t="shared" si="748"/>
        <v/>
      </c>
    </row>
    <row r="6813" spans="10:17" x14ac:dyDescent="0.25">
      <c r="J6813" s="28"/>
      <c r="K6813" s="30" t="str">
        <f t="shared" si="742"/>
        <v/>
      </c>
      <c r="L6813" s="20" t="str">
        <f t="shared" si="743"/>
        <v/>
      </c>
      <c r="M6813" s="19" t="str">
        <f t="shared" si="744"/>
        <v/>
      </c>
      <c r="N6813" s="21" t="str">
        <f t="shared" si="745"/>
        <v/>
      </c>
      <c r="O6813" s="26" t="str">
        <f t="shared" si="746"/>
        <v/>
      </c>
      <c r="P6813" s="19" t="str">
        <f t="shared" si="747"/>
        <v/>
      </c>
      <c r="Q6813" s="21" t="str">
        <f t="shared" si="748"/>
        <v/>
      </c>
    </row>
    <row r="6814" spans="10:17" x14ac:dyDescent="0.25">
      <c r="J6814" s="28"/>
      <c r="K6814" s="30" t="str">
        <f t="shared" si="742"/>
        <v/>
      </c>
      <c r="L6814" s="20" t="str">
        <f t="shared" si="743"/>
        <v/>
      </c>
      <c r="M6814" s="19" t="str">
        <f t="shared" si="744"/>
        <v/>
      </c>
      <c r="N6814" s="21" t="str">
        <f t="shared" si="745"/>
        <v/>
      </c>
      <c r="O6814" s="26" t="str">
        <f t="shared" si="746"/>
        <v/>
      </c>
      <c r="P6814" s="19" t="str">
        <f t="shared" si="747"/>
        <v/>
      </c>
      <c r="Q6814" s="21" t="str">
        <f t="shared" si="748"/>
        <v/>
      </c>
    </row>
    <row r="6815" spans="10:17" x14ac:dyDescent="0.25">
      <c r="J6815" s="28"/>
      <c r="K6815" s="30" t="str">
        <f t="shared" si="742"/>
        <v/>
      </c>
      <c r="L6815" s="20" t="str">
        <f t="shared" si="743"/>
        <v/>
      </c>
      <c r="M6815" s="19" t="str">
        <f t="shared" si="744"/>
        <v/>
      </c>
      <c r="N6815" s="21" t="str">
        <f t="shared" si="745"/>
        <v/>
      </c>
      <c r="O6815" s="26" t="str">
        <f t="shared" si="746"/>
        <v/>
      </c>
      <c r="P6815" s="19" t="str">
        <f t="shared" si="747"/>
        <v/>
      </c>
      <c r="Q6815" s="21" t="str">
        <f t="shared" si="748"/>
        <v/>
      </c>
    </row>
    <row r="6816" spans="10:17" x14ac:dyDescent="0.25">
      <c r="J6816" s="28"/>
      <c r="K6816" s="30" t="str">
        <f t="shared" si="742"/>
        <v/>
      </c>
      <c r="L6816" s="20" t="str">
        <f t="shared" si="743"/>
        <v/>
      </c>
      <c r="M6816" s="19" t="str">
        <f t="shared" si="744"/>
        <v/>
      </c>
      <c r="N6816" s="21" t="str">
        <f t="shared" si="745"/>
        <v/>
      </c>
      <c r="O6816" s="26" t="str">
        <f t="shared" si="746"/>
        <v/>
      </c>
      <c r="P6816" s="19" t="str">
        <f t="shared" si="747"/>
        <v/>
      </c>
      <c r="Q6816" s="21" t="str">
        <f t="shared" si="748"/>
        <v/>
      </c>
    </row>
    <row r="6817" spans="10:17" x14ac:dyDescent="0.25">
      <c r="J6817" s="28"/>
      <c r="K6817" s="30" t="str">
        <f t="shared" si="742"/>
        <v/>
      </c>
      <c r="L6817" s="20" t="str">
        <f t="shared" si="743"/>
        <v/>
      </c>
      <c r="M6817" s="19" t="str">
        <f t="shared" si="744"/>
        <v/>
      </c>
      <c r="N6817" s="21" t="str">
        <f t="shared" si="745"/>
        <v/>
      </c>
      <c r="O6817" s="26" t="str">
        <f t="shared" si="746"/>
        <v/>
      </c>
      <c r="P6817" s="19" t="str">
        <f t="shared" si="747"/>
        <v/>
      </c>
      <c r="Q6817" s="21" t="str">
        <f t="shared" si="748"/>
        <v/>
      </c>
    </row>
    <row r="6818" spans="10:17" x14ac:dyDescent="0.25">
      <c r="J6818" s="28"/>
      <c r="K6818" s="30" t="str">
        <f t="shared" si="742"/>
        <v/>
      </c>
      <c r="L6818" s="20" t="str">
        <f t="shared" si="743"/>
        <v/>
      </c>
      <c r="M6818" s="19" t="str">
        <f t="shared" si="744"/>
        <v/>
      </c>
      <c r="N6818" s="21" t="str">
        <f t="shared" si="745"/>
        <v/>
      </c>
      <c r="O6818" s="26" t="str">
        <f t="shared" si="746"/>
        <v/>
      </c>
      <c r="P6818" s="19" t="str">
        <f t="shared" si="747"/>
        <v/>
      </c>
      <c r="Q6818" s="21" t="str">
        <f t="shared" si="748"/>
        <v/>
      </c>
    </row>
    <row r="6819" spans="10:17" x14ac:dyDescent="0.25">
      <c r="J6819" s="28"/>
      <c r="K6819" s="30" t="str">
        <f t="shared" si="742"/>
        <v/>
      </c>
      <c r="L6819" s="20" t="str">
        <f t="shared" si="743"/>
        <v/>
      </c>
      <c r="M6819" s="19" t="str">
        <f t="shared" si="744"/>
        <v/>
      </c>
      <c r="N6819" s="21" t="str">
        <f t="shared" si="745"/>
        <v/>
      </c>
      <c r="O6819" s="26" t="str">
        <f t="shared" si="746"/>
        <v/>
      </c>
      <c r="P6819" s="19" t="str">
        <f t="shared" si="747"/>
        <v/>
      </c>
      <c r="Q6819" s="21" t="str">
        <f t="shared" si="748"/>
        <v/>
      </c>
    </row>
    <row r="6820" spans="10:17" x14ac:dyDescent="0.25">
      <c r="J6820" s="28"/>
      <c r="K6820" s="30" t="str">
        <f t="shared" si="742"/>
        <v/>
      </c>
      <c r="L6820" s="20" t="str">
        <f t="shared" si="743"/>
        <v/>
      </c>
      <c r="M6820" s="19" t="str">
        <f t="shared" si="744"/>
        <v/>
      </c>
      <c r="N6820" s="21" t="str">
        <f t="shared" si="745"/>
        <v/>
      </c>
      <c r="O6820" s="26" t="str">
        <f t="shared" si="746"/>
        <v/>
      </c>
      <c r="P6820" s="19" t="str">
        <f t="shared" si="747"/>
        <v/>
      </c>
      <c r="Q6820" s="21" t="str">
        <f t="shared" si="748"/>
        <v/>
      </c>
    </row>
    <row r="6821" spans="10:17" x14ac:dyDescent="0.25">
      <c r="J6821" s="28"/>
      <c r="K6821" s="30" t="str">
        <f t="shared" si="742"/>
        <v/>
      </c>
      <c r="L6821" s="20" t="str">
        <f t="shared" si="743"/>
        <v/>
      </c>
      <c r="M6821" s="19" t="str">
        <f t="shared" si="744"/>
        <v/>
      </c>
      <c r="N6821" s="21" t="str">
        <f t="shared" si="745"/>
        <v/>
      </c>
      <c r="O6821" s="26" t="str">
        <f t="shared" si="746"/>
        <v/>
      </c>
      <c r="P6821" s="19" t="str">
        <f t="shared" si="747"/>
        <v/>
      </c>
      <c r="Q6821" s="21" t="str">
        <f t="shared" si="748"/>
        <v/>
      </c>
    </row>
    <row r="6822" spans="10:17" x14ac:dyDescent="0.25">
      <c r="J6822" s="28"/>
      <c r="K6822" s="30" t="str">
        <f t="shared" si="742"/>
        <v/>
      </c>
      <c r="L6822" s="20" t="str">
        <f t="shared" si="743"/>
        <v/>
      </c>
      <c r="M6822" s="19" t="str">
        <f t="shared" si="744"/>
        <v/>
      </c>
      <c r="N6822" s="21" t="str">
        <f t="shared" si="745"/>
        <v/>
      </c>
      <c r="O6822" s="26" t="str">
        <f t="shared" si="746"/>
        <v/>
      </c>
      <c r="P6822" s="19" t="str">
        <f t="shared" si="747"/>
        <v/>
      </c>
      <c r="Q6822" s="21" t="str">
        <f t="shared" si="748"/>
        <v/>
      </c>
    </row>
    <row r="6823" spans="10:17" x14ac:dyDescent="0.25">
      <c r="J6823" s="28"/>
      <c r="K6823" s="30" t="str">
        <f t="shared" si="742"/>
        <v/>
      </c>
      <c r="L6823" s="20" t="str">
        <f t="shared" si="743"/>
        <v/>
      </c>
      <c r="M6823" s="19" t="str">
        <f t="shared" si="744"/>
        <v/>
      </c>
      <c r="N6823" s="21" t="str">
        <f t="shared" si="745"/>
        <v/>
      </c>
      <c r="O6823" s="26" t="str">
        <f t="shared" si="746"/>
        <v/>
      </c>
      <c r="P6823" s="19" t="str">
        <f t="shared" si="747"/>
        <v/>
      </c>
      <c r="Q6823" s="21" t="str">
        <f t="shared" si="748"/>
        <v/>
      </c>
    </row>
    <row r="6824" spans="10:17" x14ac:dyDescent="0.25">
      <c r="J6824" s="28"/>
      <c r="K6824" s="30" t="str">
        <f t="shared" si="742"/>
        <v/>
      </c>
      <c r="L6824" s="20" t="str">
        <f t="shared" si="743"/>
        <v/>
      </c>
      <c r="M6824" s="19" t="str">
        <f t="shared" si="744"/>
        <v/>
      </c>
      <c r="N6824" s="21" t="str">
        <f t="shared" si="745"/>
        <v/>
      </c>
      <c r="O6824" s="26" t="str">
        <f t="shared" si="746"/>
        <v/>
      </c>
      <c r="P6824" s="19" t="str">
        <f t="shared" si="747"/>
        <v/>
      </c>
      <c r="Q6824" s="21" t="str">
        <f t="shared" si="748"/>
        <v/>
      </c>
    </row>
    <row r="6825" spans="10:17" x14ac:dyDescent="0.25">
      <c r="J6825" s="28"/>
      <c r="K6825" s="30" t="str">
        <f t="shared" si="742"/>
        <v/>
      </c>
      <c r="L6825" s="20" t="str">
        <f t="shared" si="743"/>
        <v/>
      </c>
      <c r="M6825" s="19" t="str">
        <f t="shared" si="744"/>
        <v/>
      </c>
      <c r="N6825" s="21" t="str">
        <f t="shared" si="745"/>
        <v/>
      </c>
      <c r="O6825" s="26" t="str">
        <f t="shared" si="746"/>
        <v/>
      </c>
      <c r="P6825" s="19" t="str">
        <f t="shared" si="747"/>
        <v/>
      </c>
      <c r="Q6825" s="21" t="str">
        <f t="shared" si="748"/>
        <v/>
      </c>
    </row>
    <row r="6826" spans="10:17" x14ac:dyDescent="0.25">
      <c r="J6826" s="28"/>
      <c r="K6826" s="30" t="str">
        <f t="shared" si="742"/>
        <v/>
      </c>
      <c r="L6826" s="20" t="str">
        <f t="shared" si="743"/>
        <v/>
      </c>
      <c r="M6826" s="19" t="str">
        <f t="shared" si="744"/>
        <v/>
      </c>
      <c r="N6826" s="21" t="str">
        <f t="shared" si="745"/>
        <v/>
      </c>
      <c r="O6826" s="26" t="str">
        <f t="shared" si="746"/>
        <v/>
      </c>
      <c r="P6826" s="19" t="str">
        <f t="shared" si="747"/>
        <v/>
      </c>
      <c r="Q6826" s="21" t="str">
        <f t="shared" si="748"/>
        <v/>
      </c>
    </row>
    <row r="6827" spans="10:17" x14ac:dyDescent="0.25">
      <c r="J6827" s="28"/>
      <c r="K6827" s="30" t="str">
        <f t="shared" si="742"/>
        <v/>
      </c>
      <c r="L6827" s="20" t="str">
        <f t="shared" si="743"/>
        <v/>
      </c>
      <c r="M6827" s="19" t="str">
        <f t="shared" si="744"/>
        <v/>
      </c>
      <c r="N6827" s="21" t="str">
        <f t="shared" si="745"/>
        <v/>
      </c>
      <c r="O6827" s="26" t="str">
        <f t="shared" si="746"/>
        <v/>
      </c>
      <c r="P6827" s="19" t="str">
        <f t="shared" si="747"/>
        <v/>
      </c>
      <c r="Q6827" s="21" t="str">
        <f t="shared" si="748"/>
        <v/>
      </c>
    </row>
    <row r="6828" spans="10:17" x14ac:dyDescent="0.25">
      <c r="J6828" s="28"/>
      <c r="K6828" s="30" t="str">
        <f t="shared" si="742"/>
        <v/>
      </c>
      <c r="L6828" s="20" t="str">
        <f t="shared" si="743"/>
        <v/>
      </c>
      <c r="M6828" s="19" t="str">
        <f t="shared" si="744"/>
        <v/>
      </c>
      <c r="N6828" s="21" t="str">
        <f t="shared" si="745"/>
        <v/>
      </c>
      <c r="O6828" s="26" t="str">
        <f t="shared" si="746"/>
        <v/>
      </c>
      <c r="P6828" s="19" t="str">
        <f t="shared" si="747"/>
        <v/>
      </c>
      <c r="Q6828" s="21" t="str">
        <f t="shared" si="748"/>
        <v/>
      </c>
    </row>
    <row r="6829" spans="10:17" x14ac:dyDescent="0.25">
      <c r="J6829" s="28"/>
      <c r="K6829" s="30" t="str">
        <f t="shared" si="742"/>
        <v/>
      </c>
      <c r="L6829" s="20" t="str">
        <f t="shared" si="743"/>
        <v/>
      </c>
      <c r="M6829" s="19" t="str">
        <f t="shared" si="744"/>
        <v/>
      </c>
      <c r="N6829" s="21" t="str">
        <f t="shared" si="745"/>
        <v/>
      </c>
      <c r="O6829" s="26" t="str">
        <f t="shared" si="746"/>
        <v/>
      </c>
      <c r="P6829" s="19" t="str">
        <f t="shared" si="747"/>
        <v/>
      </c>
      <c r="Q6829" s="21" t="str">
        <f t="shared" si="748"/>
        <v/>
      </c>
    </row>
    <row r="6830" spans="10:17" x14ac:dyDescent="0.25">
      <c r="J6830" s="28"/>
      <c r="K6830" s="30" t="str">
        <f t="shared" si="742"/>
        <v/>
      </c>
      <c r="L6830" s="20" t="str">
        <f t="shared" si="743"/>
        <v/>
      </c>
      <c r="M6830" s="19" t="str">
        <f t="shared" si="744"/>
        <v/>
      </c>
      <c r="N6830" s="21" t="str">
        <f t="shared" si="745"/>
        <v/>
      </c>
      <c r="O6830" s="26" t="str">
        <f t="shared" si="746"/>
        <v/>
      </c>
      <c r="P6830" s="19" t="str">
        <f t="shared" si="747"/>
        <v/>
      </c>
      <c r="Q6830" s="21" t="str">
        <f t="shared" si="748"/>
        <v/>
      </c>
    </row>
    <row r="6831" spans="10:17" x14ac:dyDescent="0.25">
      <c r="J6831" s="28"/>
      <c r="K6831" s="30" t="str">
        <f t="shared" si="742"/>
        <v/>
      </c>
      <c r="L6831" s="20" t="str">
        <f t="shared" si="743"/>
        <v/>
      </c>
      <c r="M6831" s="19" t="str">
        <f t="shared" si="744"/>
        <v/>
      </c>
      <c r="N6831" s="21" t="str">
        <f t="shared" si="745"/>
        <v/>
      </c>
      <c r="O6831" s="26" t="str">
        <f t="shared" si="746"/>
        <v/>
      </c>
      <c r="P6831" s="19" t="str">
        <f t="shared" si="747"/>
        <v/>
      </c>
      <c r="Q6831" s="21" t="str">
        <f t="shared" si="748"/>
        <v/>
      </c>
    </row>
    <row r="6832" spans="10:17" x14ac:dyDescent="0.25">
      <c r="J6832" s="28"/>
      <c r="K6832" s="30" t="str">
        <f t="shared" si="742"/>
        <v/>
      </c>
      <c r="L6832" s="20" t="str">
        <f t="shared" si="743"/>
        <v/>
      </c>
      <c r="M6832" s="19" t="str">
        <f t="shared" si="744"/>
        <v/>
      </c>
      <c r="N6832" s="21" t="str">
        <f t="shared" si="745"/>
        <v/>
      </c>
      <c r="O6832" s="26" t="str">
        <f t="shared" si="746"/>
        <v/>
      </c>
      <c r="P6832" s="19" t="str">
        <f t="shared" si="747"/>
        <v/>
      </c>
      <c r="Q6832" s="21" t="str">
        <f t="shared" si="748"/>
        <v/>
      </c>
    </row>
    <row r="6833" spans="10:17" x14ac:dyDescent="0.25">
      <c r="J6833" s="28"/>
      <c r="K6833" s="30" t="str">
        <f t="shared" si="742"/>
        <v/>
      </c>
      <c r="L6833" s="20" t="str">
        <f t="shared" si="743"/>
        <v/>
      </c>
      <c r="M6833" s="19" t="str">
        <f t="shared" si="744"/>
        <v/>
      </c>
      <c r="N6833" s="21" t="str">
        <f t="shared" si="745"/>
        <v/>
      </c>
      <c r="O6833" s="26" t="str">
        <f t="shared" si="746"/>
        <v/>
      </c>
      <c r="P6833" s="19" t="str">
        <f t="shared" si="747"/>
        <v/>
      </c>
      <c r="Q6833" s="21" t="str">
        <f t="shared" si="748"/>
        <v/>
      </c>
    </row>
    <row r="6834" spans="10:17" x14ac:dyDescent="0.25">
      <c r="J6834" s="28"/>
      <c r="K6834" s="30" t="str">
        <f t="shared" si="742"/>
        <v/>
      </c>
      <c r="L6834" s="20" t="str">
        <f t="shared" si="743"/>
        <v/>
      </c>
      <c r="M6834" s="19" t="str">
        <f t="shared" si="744"/>
        <v/>
      </c>
      <c r="N6834" s="21" t="str">
        <f t="shared" si="745"/>
        <v/>
      </c>
      <c r="O6834" s="26" t="str">
        <f t="shared" si="746"/>
        <v/>
      </c>
      <c r="P6834" s="19" t="str">
        <f t="shared" si="747"/>
        <v/>
      </c>
      <c r="Q6834" s="21" t="str">
        <f t="shared" si="748"/>
        <v/>
      </c>
    </row>
    <row r="6835" spans="10:17" x14ac:dyDescent="0.25">
      <c r="J6835" s="28"/>
      <c r="K6835" s="30" t="str">
        <f t="shared" si="742"/>
        <v/>
      </c>
      <c r="L6835" s="20" t="str">
        <f t="shared" si="743"/>
        <v/>
      </c>
      <c r="M6835" s="19" t="str">
        <f t="shared" si="744"/>
        <v/>
      </c>
      <c r="N6835" s="21" t="str">
        <f t="shared" si="745"/>
        <v/>
      </c>
      <c r="O6835" s="26" t="str">
        <f t="shared" si="746"/>
        <v/>
      </c>
      <c r="P6835" s="19" t="str">
        <f t="shared" si="747"/>
        <v/>
      </c>
      <c r="Q6835" s="21" t="str">
        <f t="shared" si="748"/>
        <v/>
      </c>
    </row>
    <row r="6836" spans="10:17" x14ac:dyDescent="0.25">
      <c r="J6836" s="28"/>
      <c r="K6836" s="30" t="str">
        <f t="shared" si="742"/>
        <v/>
      </c>
      <c r="L6836" s="20" t="str">
        <f t="shared" si="743"/>
        <v/>
      </c>
      <c r="M6836" s="19" t="str">
        <f t="shared" si="744"/>
        <v/>
      </c>
      <c r="N6836" s="21" t="str">
        <f t="shared" si="745"/>
        <v/>
      </c>
      <c r="O6836" s="26" t="str">
        <f t="shared" si="746"/>
        <v/>
      </c>
      <c r="P6836" s="19" t="str">
        <f t="shared" si="747"/>
        <v/>
      </c>
      <c r="Q6836" s="21" t="str">
        <f t="shared" si="748"/>
        <v/>
      </c>
    </row>
    <row r="6837" spans="10:17" x14ac:dyDescent="0.25">
      <c r="J6837" s="28"/>
      <c r="K6837" s="30" t="str">
        <f t="shared" si="742"/>
        <v/>
      </c>
      <c r="L6837" s="20" t="str">
        <f t="shared" si="743"/>
        <v/>
      </c>
      <c r="M6837" s="19" t="str">
        <f t="shared" si="744"/>
        <v/>
      </c>
      <c r="N6837" s="21" t="str">
        <f t="shared" si="745"/>
        <v/>
      </c>
      <c r="O6837" s="26" t="str">
        <f t="shared" si="746"/>
        <v/>
      </c>
      <c r="P6837" s="19" t="str">
        <f t="shared" si="747"/>
        <v/>
      </c>
      <c r="Q6837" s="21" t="str">
        <f t="shared" si="748"/>
        <v/>
      </c>
    </row>
    <row r="6838" spans="10:17" x14ac:dyDescent="0.25">
      <c r="J6838" s="28"/>
      <c r="K6838" s="30" t="str">
        <f t="shared" si="742"/>
        <v/>
      </c>
      <c r="L6838" s="20" t="str">
        <f t="shared" si="743"/>
        <v/>
      </c>
      <c r="M6838" s="19" t="str">
        <f t="shared" si="744"/>
        <v/>
      </c>
      <c r="N6838" s="21" t="str">
        <f t="shared" si="745"/>
        <v/>
      </c>
      <c r="O6838" s="26" t="str">
        <f t="shared" si="746"/>
        <v/>
      </c>
      <c r="P6838" s="19" t="str">
        <f t="shared" si="747"/>
        <v/>
      </c>
      <c r="Q6838" s="21" t="str">
        <f t="shared" si="748"/>
        <v/>
      </c>
    </row>
    <row r="6839" spans="10:17" x14ac:dyDescent="0.25">
      <c r="J6839" s="28"/>
      <c r="K6839" s="30" t="str">
        <f t="shared" si="742"/>
        <v/>
      </c>
      <c r="L6839" s="20" t="str">
        <f t="shared" si="743"/>
        <v/>
      </c>
      <c r="M6839" s="19" t="str">
        <f t="shared" si="744"/>
        <v/>
      </c>
      <c r="N6839" s="21" t="str">
        <f t="shared" si="745"/>
        <v/>
      </c>
      <c r="O6839" s="26" t="str">
        <f t="shared" si="746"/>
        <v/>
      </c>
      <c r="P6839" s="19" t="str">
        <f t="shared" si="747"/>
        <v/>
      </c>
      <c r="Q6839" s="21" t="str">
        <f t="shared" si="748"/>
        <v/>
      </c>
    </row>
    <row r="6840" spans="10:17" x14ac:dyDescent="0.25">
      <c r="J6840" s="28"/>
      <c r="K6840" s="30" t="str">
        <f t="shared" si="742"/>
        <v/>
      </c>
      <c r="L6840" s="20" t="str">
        <f t="shared" si="743"/>
        <v/>
      </c>
      <c r="M6840" s="19" t="str">
        <f t="shared" si="744"/>
        <v/>
      </c>
      <c r="N6840" s="21" t="str">
        <f t="shared" si="745"/>
        <v/>
      </c>
      <c r="O6840" s="26" t="str">
        <f t="shared" si="746"/>
        <v/>
      </c>
      <c r="P6840" s="19" t="str">
        <f t="shared" si="747"/>
        <v/>
      </c>
      <c r="Q6840" s="21" t="str">
        <f t="shared" si="748"/>
        <v/>
      </c>
    </row>
    <row r="6841" spans="10:17" x14ac:dyDescent="0.25">
      <c r="J6841" s="28"/>
      <c r="K6841" s="30" t="str">
        <f t="shared" si="742"/>
        <v/>
      </c>
      <c r="L6841" s="20" t="str">
        <f t="shared" si="743"/>
        <v/>
      </c>
      <c r="M6841" s="19" t="str">
        <f t="shared" si="744"/>
        <v/>
      </c>
      <c r="N6841" s="21" t="str">
        <f t="shared" si="745"/>
        <v/>
      </c>
      <c r="O6841" s="26" t="str">
        <f t="shared" si="746"/>
        <v/>
      </c>
      <c r="P6841" s="19" t="str">
        <f t="shared" si="747"/>
        <v/>
      </c>
      <c r="Q6841" s="21" t="str">
        <f t="shared" si="748"/>
        <v/>
      </c>
    </row>
    <row r="6842" spans="10:17" x14ac:dyDescent="0.25">
      <c r="J6842" s="28"/>
      <c r="K6842" s="30" t="str">
        <f t="shared" si="742"/>
        <v/>
      </c>
      <c r="L6842" s="20" t="str">
        <f t="shared" si="743"/>
        <v/>
      </c>
      <c r="M6842" s="19" t="str">
        <f t="shared" si="744"/>
        <v/>
      </c>
      <c r="N6842" s="21" t="str">
        <f t="shared" si="745"/>
        <v/>
      </c>
      <c r="O6842" s="26" t="str">
        <f t="shared" si="746"/>
        <v/>
      </c>
      <c r="P6842" s="19" t="str">
        <f t="shared" si="747"/>
        <v/>
      </c>
      <c r="Q6842" s="21" t="str">
        <f t="shared" si="748"/>
        <v/>
      </c>
    </row>
    <row r="6843" spans="10:17" x14ac:dyDescent="0.25">
      <c r="J6843" s="28"/>
      <c r="K6843" s="30" t="str">
        <f t="shared" si="742"/>
        <v/>
      </c>
      <c r="L6843" s="20" t="str">
        <f t="shared" si="743"/>
        <v/>
      </c>
      <c r="M6843" s="19" t="str">
        <f t="shared" si="744"/>
        <v/>
      </c>
      <c r="N6843" s="21" t="str">
        <f t="shared" si="745"/>
        <v/>
      </c>
      <c r="O6843" s="26" t="str">
        <f t="shared" si="746"/>
        <v/>
      </c>
      <c r="P6843" s="19" t="str">
        <f t="shared" si="747"/>
        <v/>
      </c>
      <c r="Q6843" s="21" t="str">
        <f t="shared" si="748"/>
        <v/>
      </c>
    </row>
    <row r="6844" spans="10:17" x14ac:dyDescent="0.25">
      <c r="J6844" s="28"/>
      <c r="K6844" s="30" t="str">
        <f t="shared" si="742"/>
        <v/>
      </c>
      <c r="L6844" s="20" t="str">
        <f t="shared" si="743"/>
        <v/>
      </c>
      <c r="M6844" s="19" t="str">
        <f t="shared" si="744"/>
        <v/>
      </c>
      <c r="N6844" s="21" t="str">
        <f t="shared" si="745"/>
        <v/>
      </c>
      <c r="O6844" s="26" t="str">
        <f t="shared" si="746"/>
        <v/>
      </c>
      <c r="P6844" s="19" t="str">
        <f t="shared" si="747"/>
        <v/>
      </c>
      <c r="Q6844" s="21" t="str">
        <f t="shared" si="748"/>
        <v/>
      </c>
    </row>
    <row r="6845" spans="10:17" x14ac:dyDescent="0.25">
      <c r="J6845" s="28"/>
      <c r="K6845" s="30" t="str">
        <f t="shared" si="742"/>
        <v/>
      </c>
      <c r="L6845" s="20" t="str">
        <f t="shared" si="743"/>
        <v/>
      </c>
      <c r="M6845" s="19" t="str">
        <f t="shared" si="744"/>
        <v/>
      </c>
      <c r="N6845" s="21" t="str">
        <f t="shared" si="745"/>
        <v/>
      </c>
      <c r="O6845" s="26" t="str">
        <f t="shared" si="746"/>
        <v/>
      </c>
      <c r="P6845" s="19" t="str">
        <f t="shared" si="747"/>
        <v/>
      </c>
      <c r="Q6845" s="21" t="str">
        <f t="shared" si="748"/>
        <v/>
      </c>
    </row>
    <row r="6846" spans="10:17" x14ac:dyDescent="0.25">
      <c r="J6846" s="28"/>
      <c r="K6846" s="30" t="str">
        <f t="shared" si="742"/>
        <v/>
      </c>
      <c r="L6846" s="20" t="str">
        <f t="shared" si="743"/>
        <v/>
      </c>
      <c r="M6846" s="19" t="str">
        <f t="shared" si="744"/>
        <v/>
      </c>
      <c r="N6846" s="21" t="str">
        <f t="shared" si="745"/>
        <v/>
      </c>
      <c r="O6846" s="26" t="str">
        <f t="shared" si="746"/>
        <v/>
      </c>
      <c r="P6846" s="19" t="str">
        <f t="shared" si="747"/>
        <v/>
      </c>
      <c r="Q6846" s="21" t="str">
        <f t="shared" si="748"/>
        <v/>
      </c>
    </row>
    <row r="6847" spans="10:17" x14ac:dyDescent="0.25">
      <c r="J6847" s="28"/>
      <c r="K6847" s="30" t="str">
        <f t="shared" si="742"/>
        <v/>
      </c>
      <c r="L6847" s="20" t="str">
        <f t="shared" si="743"/>
        <v/>
      </c>
      <c r="M6847" s="19" t="str">
        <f t="shared" si="744"/>
        <v/>
      </c>
      <c r="N6847" s="21" t="str">
        <f t="shared" si="745"/>
        <v/>
      </c>
      <c r="O6847" s="26" t="str">
        <f t="shared" si="746"/>
        <v/>
      </c>
      <c r="P6847" s="19" t="str">
        <f t="shared" si="747"/>
        <v/>
      </c>
      <c r="Q6847" s="21" t="str">
        <f t="shared" si="748"/>
        <v/>
      </c>
    </row>
    <row r="6848" spans="10:17" x14ac:dyDescent="0.25">
      <c r="J6848" s="28"/>
      <c r="K6848" s="30" t="str">
        <f t="shared" si="742"/>
        <v/>
      </c>
      <c r="L6848" s="20" t="str">
        <f t="shared" si="743"/>
        <v/>
      </c>
      <c r="M6848" s="19" t="str">
        <f t="shared" si="744"/>
        <v/>
      </c>
      <c r="N6848" s="21" t="str">
        <f t="shared" si="745"/>
        <v/>
      </c>
      <c r="O6848" s="26" t="str">
        <f t="shared" si="746"/>
        <v/>
      </c>
      <c r="P6848" s="19" t="str">
        <f t="shared" si="747"/>
        <v/>
      </c>
      <c r="Q6848" s="21" t="str">
        <f t="shared" si="748"/>
        <v/>
      </c>
    </row>
    <row r="6849" spans="10:17" x14ac:dyDescent="0.25">
      <c r="J6849" s="28"/>
      <c r="K6849" s="30" t="str">
        <f t="shared" si="742"/>
        <v/>
      </c>
      <c r="L6849" s="20" t="str">
        <f t="shared" si="743"/>
        <v/>
      </c>
      <c r="M6849" s="19" t="str">
        <f t="shared" si="744"/>
        <v/>
      </c>
      <c r="N6849" s="21" t="str">
        <f t="shared" si="745"/>
        <v/>
      </c>
      <c r="O6849" s="26" t="str">
        <f t="shared" si="746"/>
        <v/>
      </c>
      <c r="P6849" s="19" t="str">
        <f t="shared" si="747"/>
        <v/>
      </c>
      <c r="Q6849" s="21" t="str">
        <f t="shared" si="748"/>
        <v/>
      </c>
    </row>
    <row r="6850" spans="10:17" x14ac:dyDescent="0.25">
      <c r="J6850" s="28"/>
      <c r="K6850" s="30" t="str">
        <f t="shared" si="742"/>
        <v/>
      </c>
      <c r="L6850" s="20" t="str">
        <f t="shared" si="743"/>
        <v/>
      </c>
      <c r="M6850" s="19" t="str">
        <f t="shared" si="744"/>
        <v/>
      </c>
      <c r="N6850" s="21" t="str">
        <f t="shared" si="745"/>
        <v/>
      </c>
      <c r="O6850" s="26" t="str">
        <f t="shared" si="746"/>
        <v/>
      </c>
      <c r="P6850" s="19" t="str">
        <f t="shared" si="747"/>
        <v/>
      </c>
      <c r="Q6850" s="21" t="str">
        <f t="shared" si="748"/>
        <v/>
      </c>
    </row>
    <row r="6851" spans="10:17" x14ac:dyDescent="0.25">
      <c r="J6851" s="28"/>
      <c r="K6851" s="30" t="str">
        <f t="shared" si="742"/>
        <v/>
      </c>
      <c r="L6851" s="20" t="str">
        <f t="shared" si="743"/>
        <v/>
      </c>
      <c r="M6851" s="19" t="str">
        <f t="shared" si="744"/>
        <v/>
      </c>
      <c r="N6851" s="21" t="str">
        <f t="shared" si="745"/>
        <v/>
      </c>
      <c r="O6851" s="26" t="str">
        <f t="shared" si="746"/>
        <v/>
      </c>
      <c r="P6851" s="19" t="str">
        <f t="shared" si="747"/>
        <v/>
      </c>
      <c r="Q6851" s="21" t="str">
        <f t="shared" si="748"/>
        <v/>
      </c>
    </row>
    <row r="6852" spans="10:17" x14ac:dyDescent="0.25">
      <c r="J6852" s="28"/>
      <c r="K6852" s="30" t="str">
        <f t="shared" si="742"/>
        <v/>
      </c>
      <c r="L6852" s="20" t="str">
        <f t="shared" si="743"/>
        <v/>
      </c>
      <c r="M6852" s="19" t="str">
        <f t="shared" si="744"/>
        <v/>
      </c>
      <c r="N6852" s="21" t="str">
        <f t="shared" si="745"/>
        <v/>
      </c>
      <c r="O6852" s="26" t="str">
        <f t="shared" si="746"/>
        <v/>
      </c>
      <c r="P6852" s="19" t="str">
        <f t="shared" si="747"/>
        <v/>
      </c>
      <c r="Q6852" s="21" t="str">
        <f t="shared" si="748"/>
        <v/>
      </c>
    </row>
    <row r="6853" spans="10:17" x14ac:dyDescent="0.25">
      <c r="J6853" s="28"/>
      <c r="K6853" s="30" t="str">
        <f t="shared" si="742"/>
        <v/>
      </c>
      <c r="L6853" s="20" t="str">
        <f t="shared" si="743"/>
        <v/>
      </c>
      <c r="M6853" s="19" t="str">
        <f t="shared" si="744"/>
        <v/>
      </c>
      <c r="N6853" s="21" t="str">
        <f t="shared" si="745"/>
        <v/>
      </c>
      <c r="O6853" s="26" t="str">
        <f t="shared" si="746"/>
        <v/>
      </c>
      <c r="P6853" s="19" t="str">
        <f t="shared" si="747"/>
        <v/>
      </c>
      <c r="Q6853" s="21" t="str">
        <f t="shared" si="748"/>
        <v/>
      </c>
    </row>
    <row r="6854" spans="10:17" x14ac:dyDescent="0.25">
      <c r="J6854" s="28"/>
      <c r="K6854" s="30" t="str">
        <f t="shared" si="742"/>
        <v/>
      </c>
      <c r="L6854" s="20" t="str">
        <f t="shared" si="743"/>
        <v/>
      </c>
      <c r="M6854" s="19" t="str">
        <f t="shared" si="744"/>
        <v/>
      </c>
      <c r="N6854" s="21" t="str">
        <f t="shared" si="745"/>
        <v/>
      </c>
      <c r="O6854" s="26" t="str">
        <f t="shared" si="746"/>
        <v/>
      </c>
      <c r="P6854" s="19" t="str">
        <f t="shared" si="747"/>
        <v/>
      </c>
      <c r="Q6854" s="21" t="str">
        <f t="shared" si="748"/>
        <v/>
      </c>
    </row>
    <row r="6855" spans="10:17" x14ac:dyDescent="0.25">
      <c r="J6855" s="28"/>
      <c r="K6855" s="30" t="str">
        <f t="shared" si="742"/>
        <v/>
      </c>
      <c r="L6855" s="20" t="str">
        <f t="shared" si="743"/>
        <v/>
      </c>
      <c r="M6855" s="19" t="str">
        <f t="shared" si="744"/>
        <v/>
      </c>
      <c r="N6855" s="21" t="str">
        <f t="shared" si="745"/>
        <v/>
      </c>
      <c r="O6855" s="26" t="str">
        <f t="shared" si="746"/>
        <v/>
      </c>
      <c r="P6855" s="19" t="str">
        <f t="shared" si="747"/>
        <v/>
      </c>
      <c r="Q6855" s="21" t="str">
        <f t="shared" si="748"/>
        <v/>
      </c>
    </row>
    <row r="6856" spans="10:17" x14ac:dyDescent="0.25">
      <c r="J6856" s="28"/>
      <c r="K6856" s="30" t="str">
        <f t="shared" si="742"/>
        <v/>
      </c>
      <c r="L6856" s="20" t="str">
        <f t="shared" si="743"/>
        <v/>
      </c>
      <c r="M6856" s="19" t="str">
        <f t="shared" si="744"/>
        <v/>
      </c>
      <c r="N6856" s="21" t="str">
        <f t="shared" si="745"/>
        <v/>
      </c>
      <c r="O6856" s="26" t="str">
        <f t="shared" si="746"/>
        <v/>
      </c>
      <c r="P6856" s="19" t="str">
        <f t="shared" si="747"/>
        <v/>
      </c>
      <c r="Q6856" s="21" t="str">
        <f t="shared" si="748"/>
        <v/>
      </c>
    </row>
    <row r="6857" spans="10:17" x14ac:dyDescent="0.25">
      <c r="J6857" s="28"/>
      <c r="K6857" s="30" t="str">
        <f t="shared" si="742"/>
        <v/>
      </c>
      <c r="L6857" s="20" t="str">
        <f t="shared" si="743"/>
        <v/>
      </c>
      <c r="M6857" s="19" t="str">
        <f t="shared" si="744"/>
        <v/>
      </c>
      <c r="N6857" s="21" t="str">
        <f t="shared" si="745"/>
        <v/>
      </c>
      <c r="O6857" s="26" t="str">
        <f t="shared" si="746"/>
        <v/>
      </c>
      <c r="P6857" s="19" t="str">
        <f t="shared" si="747"/>
        <v/>
      </c>
      <c r="Q6857" s="21" t="str">
        <f t="shared" si="748"/>
        <v/>
      </c>
    </row>
    <row r="6858" spans="10:17" x14ac:dyDescent="0.25">
      <c r="J6858" s="28"/>
      <c r="K6858" s="30" t="str">
        <f t="shared" si="742"/>
        <v/>
      </c>
      <c r="L6858" s="20" t="str">
        <f t="shared" si="743"/>
        <v/>
      </c>
      <c r="M6858" s="19" t="str">
        <f t="shared" si="744"/>
        <v/>
      </c>
      <c r="N6858" s="21" t="str">
        <f t="shared" si="745"/>
        <v/>
      </c>
      <c r="O6858" s="26" t="str">
        <f t="shared" si="746"/>
        <v/>
      </c>
      <c r="P6858" s="19" t="str">
        <f t="shared" si="747"/>
        <v/>
      </c>
      <c r="Q6858" s="21" t="str">
        <f t="shared" si="748"/>
        <v/>
      </c>
    </row>
    <row r="6859" spans="10:17" x14ac:dyDescent="0.25">
      <c r="J6859" s="28"/>
      <c r="K6859" s="30" t="str">
        <f t="shared" si="742"/>
        <v/>
      </c>
      <c r="L6859" s="20" t="str">
        <f t="shared" si="743"/>
        <v/>
      </c>
      <c r="M6859" s="19" t="str">
        <f t="shared" si="744"/>
        <v/>
      </c>
      <c r="N6859" s="21" t="str">
        <f t="shared" si="745"/>
        <v/>
      </c>
      <c r="O6859" s="26" t="str">
        <f t="shared" si="746"/>
        <v/>
      </c>
      <c r="P6859" s="19" t="str">
        <f t="shared" si="747"/>
        <v/>
      </c>
      <c r="Q6859" s="21" t="str">
        <f t="shared" si="748"/>
        <v/>
      </c>
    </row>
    <row r="6860" spans="10:17" x14ac:dyDescent="0.25">
      <c r="J6860" s="28"/>
      <c r="K6860" s="30" t="str">
        <f t="shared" si="742"/>
        <v/>
      </c>
      <c r="L6860" s="20" t="str">
        <f t="shared" si="743"/>
        <v/>
      </c>
      <c r="M6860" s="19" t="str">
        <f t="shared" si="744"/>
        <v/>
      </c>
      <c r="N6860" s="21" t="str">
        <f t="shared" si="745"/>
        <v/>
      </c>
      <c r="O6860" s="26" t="str">
        <f t="shared" si="746"/>
        <v/>
      </c>
      <c r="P6860" s="19" t="str">
        <f t="shared" si="747"/>
        <v/>
      </c>
      <c r="Q6860" s="21" t="str">
        <f t="shared" si="748"/>
        <v/>
      </c>
    </row>
    <row r="6861" spans="10:17" x14ac:dyDescent="0.25">
      <c r="J6861" s="28"/>
      <c r="K6861" s="30" t="str">
        <f t="shared" si="742"/>
        <v/>
      </c>
      <c r="L6861" s="20" t="str">
        <f t="shared" si="743"/>
        <v/>
      </c>
      <c r="M6861" s="19" t="str">
        <f t="shared" si="744"/>
        <v/>
      </c>
      <c r="N6861" s="21" t="str">
        <f t="shared" si="745"/>
        <v/>
      </c>
      <c r="O6861" s="26" t="str">
        <f t="shared" si="746"/>
        <v/>
      </c>
      <c r="P6861" s="19" t="str">
        <f t="shared" si="747"/>
        <v/>
      </c>
      <c r="Q6861" s="21" t="str">
        <f t="shared" si="748"/>
        <v/>
      </c>
    </row>
    <row r="6862" spans="10:17" x14ac:dyDescent="0.25">
      <c r="J6862" s="28"/>
      <c r="K6862" s="30" t="str">
        <f t="shared" ref="K6862:K6925" si="749">IF(AND(A6862&lt;&gt;"",B6862&lt;&gt;"",C6862&lt;&gt;"",D6862&lt;&gt;"",E6862&lt;&gt;"",F6862&lt;&gt;"",G6862&lt;&gt;"",H6862&lt;&gt;"",I6862&lt;&gt;"",J6862&lt;&gt;""),CONCATENATE("ZEPO:NAME=",TRIM($B6862),";"),"")</f>
        <v/>
      </c>
      <c r="L6862" s="20" t="str">
        <f t="shared" ref="L6862:L6925" si="750">IF(AND(A6862&lt;&gt;"",B6862&lt;&gt;"",C6862&lt;&gt;"",D6862&lt;&gt;"",E6862&lt;&gt;"",F6862&lt;&gt;"",G6862&lt;&gt;"",H6862&lt;&gt;"",I6862&lt;&gt;"",J6862&lt;&gt;""),CONCATENATE("ZEPS:NAME=",TRIM($B6862),":L;"),"")</f>
        <v/>
      </c>
      <c r="M6862" s="19" t="str">
        <f t="shared" ref="M6862:M6925" si="751">IF(AND(A6862&lt;&gt;"",B6862&lt;&gt;"",C6862&lt;&gt;"",D6862&lt;&gt;"",E6862&lt;&gt;"",F6862&lt;&gt;"",G6862&lt;&gt;"",H6862&lt;&gt;"",I6862&lt;&gt;"",J6862&lt;&gt;""),CONCATENATE("ZEPB:NAME=",TRIM($B6862),":BSCNAME=",TRIM($C6862),":LANAME=LAC",TRIM($H6862),";"),"")</f>
        <v/>
      </c>
      <c r="N6862" s="21" t="str">
        <f t="shared" ref="N6862:N6925" si="752">IF(AND(A6862&lt;&gt;"",B6862&lt;&gt;"",C6862&lt;&gt;"",D6862&lt;&gt;"",E6862&lt;&gt;"",F6862&lt;&gt;"",G6862&lt;&gt;"",H6862&lt;&gt;"",I6862&lt;&gt;"",J6862&lt;&gt;""),CONCATENATE("ZEPS:NAME=",TRIM($B6862),":U;"),"")</f>
        <v/>
      </c>
      <c r="O6862" s="26" t="str">
        <f t="shared" ref="O6862:O6925" si="753">IF(AND(A6862&lt;&gt;"",B6862&lt;&gt;"",C6862&lt;&gt;"",D6862&lt;&gt;"",E6862&lt;&gt;"",F6862&lt;&gt;"",G6862&lt;&gt;"",H6862&lt;&gt;"",I6862&lt;&gt;"",J6862&lt;&gt;""),CONCATENATE("ZEPS:NAME=",TRIM($B6862),":L;"),"")</f>
        <v/>
      </c>
      <c r="P6862" s="19" t="str">
        <f t="shared" ref="P6862:P6925" si="754">IF(AND(A6862&lt;&gt;"",B6862&lt;&gt;"",C6862&lt;&gt;"",D6862&lt;&gt;"",E6862&lt;&gt;"",F6862&lt;&gt;"",G6862&lt;&gt;"",H6862&lt;&gt;"",I6862&lt;&gt;"",J6862&lt;&gt;""),CONCATENATE("ZEPB:NAME=",TRIM($B6862),":BSCNAME=",TRIM($C6862),":LANAME=LAC",TRIM($D6862),";"),"")</f>
        <v/>
      </c>
      <c r="Q6862" s="21" t="str">
        <f t="shared" ref="Q6862:Q6925" si="755">IF(AND(A6862&lt;&gt;"",B6862&lt;&gt;"",C6862&lt;&gt;"",D6862&lt;&gt;"",E6862&lt;&gt;"",F6862&lt;&gt;"",G6862&lt;&gt;"",H6862&lt;&gt;"",I6862&lt;&gt;"",J6862&lt;&gt;""),CONCATENATE("ZEPS:NAME=",TRIM($B6862),":U;"),"")</f>
        <v/>
      </c>
    </row>
    <row r="6863" spans="10:17" x14ac:dyDescent="0.25">
      <c r="J6863" s="28"/>
      <c r="K6863" s="30" t="str">
        <f t="shared" si="749"/>
        <v/>
      </c>
      <c r="L6863" s="20" t="str">
        <f t="shared" si="750"/>
        <v/>
      </c>
      <c r="M6863" s="19" t="str">
        <f t="shared" si="751"/>
        <v/>
      </c>
      <c r="N6863" s="21" t="str">
        <f t="shared" si="752"/>
        <v/>
      </c>
      <c r="O6863" s="26" t="str">
        <f t="shared" si="753"/>
        <v/>
      </c>
      <c r="P6863" s="19" t="str">
        <f t="shared" si="754"/>
        <v/>
      </c>
      <c r="Q6863" s="21" t="str">
        <f t="shared" si="755"/>
        <v/>
      </c>
    </row>
    <row r="6864" spans="10:17" x14ac:dyDescent="0.25">
      <c r="J6864" s="28"/>
      <c r="K6864" s="30" t="str">
        <f t="shared" si="749"/>
        <v/>
      </c>
      <c r="L6864" s="20" t="str">
        <f t="shared" si="750"/>
        <v/>
      </c>
      <c r="M6864" s="19" t="str">
        <f t="shared" si="751"/>
        <v/>
      </c>
      <c r="N6864" s="21" t="str">
        <f t="shared" si="752"/>
        <v/>
      </c>
      <c r="O6864" s="26" t="str">
        <f t="shared" si="753"/>
        <v/>
      </c>
      <c r="P6864" s="19" t="str">
        <f t="shared" si="754"/>
        <v/>
      </c>
      <c r="Q6864" s="21" t="str">
        <f t="shared" si="755"/>
        <v/>
      </c>
    </row>
    <row r="6865" spans="10:17" x14ac:dyDescent="0.25">
      <c r="J6865" s="28"/>
      <c r="K6865" s="30" t="str">
        <f t="shared" si="749"/>
        <v/>
      </c>
      <c r="L6865" s="20" t="str">
        <f t="shared" si="750"/>
        <v/>
      </c>
      <c r="M6865" s="19" t="str">
        <f t="shared" si="751"/>
        <v/>
      </c>
      <c r="N6865" s="21" t="str">
        <f t="shared" si="752"/>
        <v/>
      </c>
      <c r="O6865" s="26" t="str">
        <f t="shared" si="753"/>
        <v/>
      </c>
      <c r="P6865" s="19" t="str">
        <f t="shared" si="754"/>
        <v/>
      </c>
      <c r="Q6865" s="21" t="str">
        <f t="shared" si="755"/>
        <v/>
      </c>
    </row>
    <row r="6866" spans="10:17" x14ac:dyDescent="0.25">
      <c r="J6866" s="28"/>
      <c r="K6866" s="30" t="str">
        <f t="shared" si="749"/>
        <v/>
      </c>
      <c r="L6866" s="20" t="str">
        <f t="shared" si="750"/>
        <v/>
      </c>
      <c r="M6866" s="19" t="str">
        <f t="shared" si="751"/>
        <v/>
      </c>
      <c r="N6866" s="21" t="str">
        <f t="shared" si="752"/>
        <v/>
      </c>
      <c r="O6866" s="26" t="str">
        <f t="shared" si="753"/>
        <v/>
      </c>
      <c r="P6866" s="19" t="str">
        <f t="shared" si="754"/>
        <v/>
      </c>
      <c r="Q6866" s="21" t="str">
        <f t="shared" si="755"/>
        <v/>
      </c>
    </row>
    <row r="6867" spans="10:17" x14ac:dyDescent="0.25">
      <c r="J6867" s="28"/>
      <c r="K6867" s="30" t="str">
        <f t="shared" si="749"/>
        <v/>
      </c>
      <c r="L6867" s="20" t="str">
        <f t="shared" si="750"/>
        <v/>
      </c>
      <c r="M6867" s="19" t="str">
        <f t="shared" si="751"/>
        <v/>
      </c>
      <c r="N6867" s="21" t="str">
        <f t="shared" si="752"/>
        <v/>
      </c>
      <c r="O6867" s="26" t="str">
        <f t="shared" si="753"/>
        <v/>
      </c>
      <c r="P6867" s="19" t="str">
        <f t="shared" si="754"/>
        <v/>
      </c>
      <c r="Q6867" s="21" t="str">
        <f t="shared" si="755"/>
        <v/>
      </c>
    </row>
    <row r="6868" spans="10:17" x14ac:dyDescent="0.25">
      <c r="J6868" s="28"/>
      <c r="K6868" s="30" t="str">
        <f t="shared" si="749"/>
        <v/>
      </c>
      <c r="L6868" s="20" t="str">
        <f t="shared" si="750"/>
        <v/>
      </c>
      <c r="M6868" s="19" t="str">
        <f t="shared" si="751"/>
        <v/>
      </c>
      <c r="N6868" s="21" t="str">
        <f t="shared" si="752"/>
        <v/>
      </c>
      <c r="O6868" s="26" t="str">
        <f t="shared" si="753"/>
        <v/>
      </c>
      <c r="P6868" s="19" t="str">
        <f t="shared" si="754"/>
        <v/>
      </c>
      <c r="Q6868" s="21" t="str">
        <f t="shared" si="755"/>
        <v/>
      </c>
    </row>
    <row r="6869" spans="10:17" x14ac:dyDescent="0.25">
      <c r="J6869" s="28"/>
      <c r="K6869" s="30" t="str">
        <f t="shared" si="749"/>
        <v/>
      </c>
      <c r="L6869" s="20" t="str">
        <f t="shared" si="750"/>
        <v/>
      </c>
      <c r="M6869" s="19" t="str">
        <f t="shared" si="751"/>
        <v/>
      </c>
      <c r="N6869" s="21" t="str">
        <f t="shared" si="752"/>
        <v/>
      </c>
      <c r="O6869" s="26" t="str">
        <f t="shared" si="753"/>
        <v/>
      </c>
      <c r="P6869" s="19" t="str">
        <f t="shared" si="754"/>
        <v/>
      </c>
      <c r="Q6869" s="21" t="str">
        <f t="shared" si="755"/>
        <v/>
      </c>
    </row>
    <row r="6870" spans="10:17" x14ac:dyDescent="0.25">
      <c r="J6870" s="28"/>
      <c r="K6870" s="30" t="str">
        <f t="shared" si="749"/>
        <v/>
      </c>
      <c r="L6870" s="20" t="str">
        <f t="shared" si="750"/>
        <v/>
      </c>
      <c r="M6870" s="19" t="str">
        <f t="shared" si="751"/>
        <v/>
      </c>
      <c r="N6870" s="21" t="str">
        <f t="shared" si="752"/>
        <v/>
      </c>
      <c r="O6870" s="26" t="str">
        <f t="shared" si="753"/>
        <v/>
      </c>
      <c r="P6870" s="19" t="str">
        <f t="shared" si="754"/>
        <v/>
      </c>
      <c r="Q6870" s="21" t="str">
        <f t="shared" si="755"/>
        <v/>
      </c>
    </row>
    <row r="6871" spans="10:17" x14ac:dyDescent="0.25">
      <c r="J6871" s="28"/>
      <c r="K6871" s="30" t="str">
        <f t="shared" si="749"/>
        <v/>
      </c>
      <c r="L6871" s="20" t="str">
        <f t="shared" si="750"/>
        <v/>
      </c>
      <c r="M6871" s="19" t="str">
        <f t="shared" si="751"/>
        <v/>
      </c>
      <c r="N6871" s="21" t="str">
        <f t="shared" si="752"/>
        <v/>
      </c>
      <c r="O6871" s="26" t="str">
        <f t="shared" si="753"/>
        <v/>
      </c>
      <c r="P6871" s="19" t="str">
        <f t="shared" si="754"/>
        <v/>
      </c>
      <c r="Q6871" s="21" t="str">
        <f t="shared" si="755"/>
        <v/>
      </c>
    </row>
    <row r="6872" spans="10:17" x14ac:dyDescent="0.25">
      <c r="J6872" s="28"/>
      <c r="K6872" s="30" t="str">
        <f t="shared" si="749"/>
        <v/>
      </c>
      <c r="L6872" s="20" t="str">
        <f t="shared" si="750"/>
        <v/>
      </c>
      <c r="M6872" s="19" t="str">
        <f t="shared" si="751"/>
        <v/>
      </c>
      <c r="N6872" s="21" t="str">
        <f t="shared" si="752"/>
        <v/>
      </c>
      <c r="O6872" s="26" t="str">
        <f t="shared" si="753"/>
        <v/>
      </c>
      <c r="P6872" s="19" t="str">
        <f t="shared" si="754"/>
        <v/>
      </c>
      <c r="Q6872" s="21" t="str">
        <f t="shared" si="755"/>
        <v/>
      </c>
    </row>
    <row r="6873" spans="10:17" x14ac:dyDescent="0.25">
      <c r="J6873" s="28"/>
      <c r="K6873" s="30" t="str">
        <f t="shared" si="749"/>
        <v/>
      </c>
      <c r="L6873" s="20" t="str">
        <f t="shared" si="750"/>
        <v/>
      </c>
      <c r="M6873" s="19" t="str">
        <f t="shared" si="751"/>
        <v/>
      </c>
      <c r="N6873" s="21" t="str">
        <f t="shared" si="752"/>
        <v/>
      </c>
      <c r="O6873" s="26" t="str">
        <f t="shared" si="753"/>
        <v/>
      </c>
      <c r="P6873" s="19" t="str">
        <f t="shared" si="754"/>
        <v/>
      </c>
      <c r="Q6873" s="21" t="str">
        <f t="shared" si="755"/>
        <v/>
      </c>
    </row>
    <row r="6874" spans="10:17" x14ac:dyDescent="0.25">
      <c r="J6874" s="28"/>
      <c r="K6874" s="30" t="str">
        <f t="shared" si="749"/>
        <v/>
      </c>
      <c r="L6874" s="20" t="str">
        <f t="shared" si="750"/>
        <v/>
      </c>
      <c r="M6874" s="19" t="str">
        <f t="shared" si="751"/>
        <v/>
      </c>
      <c r="N6874" s="21" t="str">
        <f t="shared" si="752"/>
        <v/>
      </c>
      <c r="O6874" s="26" t="str">
        <f t="shared" si="753"/>
        <v/>
      </c>
      <c r="P6874" s="19" t="str">
        <f t="shared" si="754"/>
        <v/>
      </c>
      <c r="Q6874" s="21" t="str">
        <f t="shared" si="755"/>
        <v/>
      </c>
    </row>
    <row r="6875" spans="10:17" x14ac:dyDescent="0.25">
      <c r="J6875" s="28"/>
      <c r="K6875" s="30" t="str">
        <f t="shared" si="749"/>
        <v/>
      </c>
      <c r="L6875" s="20" t="str">
        <f t="shared" si="750"/>
        <v/>
      </c>
      <c r="M6875" s="19" t="str">
        <f t="shared" si="751"/>
        <v/>
      </c>
      <c r="N6875" s="21" t="str">
        <f t="shared" si="752"/>
        <v/>
      </c>
      <c r="O6875" s="26" t="str">
        <f t="shared" si="753"/>
        <v/>
      </c>
      <c r="P6875" s="19" t="str">
        <f t="shared" si="754"/>
        <v/>
      </c>
      <c r="Q6875" s="21" t="str">
        <f t="shared" si="755"/>
        <v/>
      </c>
    </row>
    <row r="6876" spans="10:17" x14ac:dyDescent="0.25">
      <c r="J6876" s="28"/>
      <c r="K6876" s="30" t="str">
        <f t="shared" si="749"/>
        <v/>
      </c>
      <c r="L6876" s="20" t="str">
        <f t="shared" si="750"/>
        <v/>
      </c>
      <c r="M6876" s="19" t="str">
        <f t="shared" si="751"/>
        <v/>
      </c>
      <c r="N6876" s="21" t="str">
        <f t="shared" si="752"/>
        <v/>
      </c>
      <c r="O6876" s="26" t="str">
        <f t="shared" si="753"/>
        <v/>
      </c>
      <c r="P6876" s="19" t="str">
        <f t="shared" si="754"/>
        <v/>
      </c>
      <c r="Q6876" s="21" t="str">
        <f t="shared" si="755"/>
        <v/>
      </c>
    </row>
    <row r="6877" spans="10:17" x14ac:dyDescent="0.25">
      <c r="J6877" s="28"/>
      <c r="K6877" s="30" t="str">
        <f t="shared" si="749"/>
        <v/>
      </c>
      <c r="L6877" s="20" t="str">
        <f t="shared" si="750"/>
        <v/>
      </c>
      <c r="M6877" s="19" t="str">
        <f t="shared" si="751"/>
        <v/>
      </c>
      <c r="N6877" s="21" t="str">
        <f t="shared" si="752"/>
        <v/>
      </c>
      <c r="O6877" s="26" t="str">
        <f t="shared" si="753"/>
        <v/>
      </c>
      <c r="P6877" s="19" t="str">
        <f t="shared" si="754"/>
        <v/>
      </c>
      <c r="Q6877" s="21" t="str">
        <f t="shared" si="755"/>
        <v/>
      </c>
    </row>
    <row r="6878" spans="10:17" x14ac:dyDescent="0.25">
      <c r="J6878" s="28"/>
      <c r="K6878" s="30" t="str">
        <f t="shared" si="749"/>
        <v/>
      </c>
      <c r="L6878" s="20" t="str">
        <f t="shared" si="750"/>
        <v/>
      </c>
      <c r="M6878" s="19" t="str">
        <f t="shared" si="751"/>
        <v/>
      </c>
      <c r="N6878" s="21" t="str">
        <f t="shared" si="752"/>
        <v/>
      </c>
      <c r="O6878" s="26" t="str">
        <f t="shared" si="753"/>
        <v/>
      </c>
      <c r="P6878" s="19" t="str">
        <f t="shared" si="754"/>
        <v/>
      </c>
      <c r="Q6878" s="21" t="str">
        <f t="shared" si="755"/>
        <v/>
      </c>
    </row>
    <row r="6879" spans="10:17" x14ac:dyDescent="0.25">
      <c r="J6879" s="28"/>
      <c r="K6879" s="30" t="str">
        <f t="shared" si="749"/>
        <v/>
      </c>
      <c r="L6879" s="20" t="str">
        <f t="shared" si="750"/>
        <v/>
      </c>
      <c r="M6879" s="19" t="str">
        <f t="shared" si="751"/>
        <v/>
      </c>
      <c r="N6879" s="21" t="str">
        <f t="shared" si="752"/>
        <v/>
      </c>
      <c r="O6879" s="26" t="str">
        <f t="shared" si="753"/>
        <v/>
      </c>
      <c r="P6879" s="19" t="str">
        <f t="shared" si="754"/>
        <v/>
      </c>
      <c r="Q6879" s="21" t="str">
        <f t="shared" si="755"/>
        <v/>
      </c>
    </row>
    <row r="6880" spans="10:17" x14ac:dyDescent="0.25">
      <c r="J6880" s="28"/>
      <c r="K6880" s="30" t="str">
        <f t="shared" si="749"/>
        <v/>
      </c>
      <c r="L6880" s="20" t="str">
        <f t="shared" si="750"/>
        <v/>
      </c>
      <c r="M6880" s="19" t="str">
        <f t="shared" si="751"/>
        <v/>
      </c>
      <c r="N6880" s="21" t="str">
        <f t="shared" si="752"/>
        <v/>
      </c>
      <c r="O6880" s="26" t="str">
        <f t="shared" si="753"/>
        <v/>
      </c>
      <c r="P6880" s="19" t="str">
        <f t="shared" si="754"/>
        <v/>
      </c>
      <c r="Q6880" s="21" t="str">
        <f t="shared" si="755"/>
        <v/>
      </c>
    </row>
    <row r="6881" spans="10:17" x14ac:dyDescent="0.25">
      <c r="J6881" s="28"/>
      <c r="K6881" s="30" t="str">
        <f t="shared" si="749"/>
        <v/>
      </c>
      <c r="L6881" s="20" t="str">
        <f t="shared" si="750"/>
        <v/>
      </c>
      <c r="M6881" s="19" t="str">
        <f t="shared" si="751"/>
        <v/>
      </c>
      <c r="N6881" s="21" t="str">
        <f t="shared" si="752"/>
        <v/>
      </c>
      <c r="O6881" s="26" t="str">
        <f t="shared" si="753"/>
        <v/>
      </c>
      <c r="P6881" s="19" t="str">
        <f t="shared" si="754"/>
        <v/>
      </c>
      <c r="Q6881" s="21" t="str">
        <f t="shared" si="755"/>
        <v/>
      </c>
    </row>
    <row r="6882" spans="10:17" x14ac:dyDescent="0.25">
      <c r="J6882" s="28"/>
      <c r="K6882" s="30" t="str">
        <f t="shared" si="749"/>
        <v/>
      </c>
      <c r="L6882" s="20" t="str">
        <f t="shared" si="750"/>
        <v/>
      </c>
      <c r="M6882" s="19" t="str">
        <f t="shared" si="751"/>
        <v/>
      </c>
      <c r="N6882" s="21" t="str">
        <f t="shared" si="752"/>
        <v/>
      </c>
      <c r="O6882" s="26" t="str">
        <f t="shared" si="753"/>
        <v/>
      </c>
      <c r="P6882" s="19" t="str">
        <f t="shared" si="754"/>
        <v/>
      </c>
      <c r="Q6882" s="21" t="str">
        <f t="shared" si="755"/>
        <v/>
      </c>
    </row>
    <row r="6883" spans="10:17" x14ac:dyDescent="0.25">
      <c r="J6883" s="28"/>
      <c r="K6883" s="30" t="str">
        <f t="shared" si="749"/>
        <v/>
      </c>
      <c r="L6883" s="20" t="str">
        <f t="shared" si="750"/>
        <v/>
      </c>
      <c r="M6883" s="19" t="str">
        <f t="shared" si="751"/>
        <v/>
      </c>
      <c r="N6883" s="21" t="str">
        <f t="shared" si="752"/>
        <v/>
      </c>
      <c r="O6883" s="26" t="str">
        <f t="shared" si="753"/>
        <v/>
      </c>
      <c r="P6883" s="19" t="str">
        <f t="shared" si="754"/>
        <v/>
      </c>
      <c r="Q6883" s="21" t="str">
        <f t="shared" si="755"/>
        <v/>
      </c>
    </row>
    <row r="6884" spans="10:17" x14ac:dyDescent="0.25">
      <c r="J6884" s="28"/>
      <c r="K6884" s="30" t="str">
        <f t="shared" si="749"/>
        <v/>
      </c>
      <c r="L6884" s="20" t="str">
        <f t="shared" si="750"/>
        <v/>
      </c>
      <c r="M6884" s="19" t="str">
        <f t="shared" si="751"/>
        <v/>
      </c>
      <c r="N6884" s="21" t="str">
        <f t="shared" si="752"/>
        <v/>
      </c>
      <c r="O6884" s="26" t="str">
        <f t="shared" si="753"/>
        <v/>
      </c>
      <c r="P6884" s="19" t="str">
        <f t="shared" si="754"/>
        <v/>
      </c>
      <c r="Q6884" s="21" t="str">
        <f t="shared" si="755"/>
        <v/>
      </c>
    </row>
    <row r="6885" spans="10:17" x14ac:dyDescent="0.25">
      <c r="J6885" s="28"/>
      <c r="K6885" s="30" t="str">
        <f t="shared" si="749"/>
        <v/>
      </c>
      <c r="L6885" s="20" t="str">
        <f t="shared" si="750"/>
        <v/>
      </c>
      <c r="M6885" s="19" t="str">
        <f t="shared" si="751"/>
        <v/>
      </c>
      <c r="N6885" s="21" t="str">
        <f t="shared" si="752"/>
        <v/>
      </c>
      <c r="O6885" s="26" t="str">
        <f t="shared" si="753"/>
        <v/>
      </c>
      <c r="P6885" s="19" t="str">
        <f t="shared" si="754"/>
        <v/>
      </c>
      <c r="Q6885" s="21" t="str">
        <f t="shared" si="755"/>
        <v/>
      </c>
    </row>
    <row r="6886" spans="10:17" x14ac:dyDescent="0.25">
      <c r="J6886" s="28"/>
      <c r="K6886" s="30" t="str">
        <f t="shared" si="749"/>
        <v/>
      </c>
      <c r="L6886" s="20" t="str">
        <f t="shared" si="750"/>
        <v/>
      </c>
      <c r="M6886" s="19" t="str">
        <f t="shared" si="751"/>
        <v/>
      </c>
      <c r="N6886" s="21" t="str">
        <f t="shared" si="752"/>
        <v/>
      </c>
      <c r="O6886" s="26" t="str">
        <f t="shared" si="753"/>
        <v/>
      </c>
      <c r="P6886" s="19" t="str">
        <f t="shared" si="754"/>
        <v/>
      </c>
      <c r="Q6886" s="21" t="str">
        <f t="shared" si="755"/>
        <v/>
      </c>
    </row>
    <row r="6887" spans="10:17" x14ac:dyDescent="0.25">
      <c r="J6887" s="28"/>
      <c r="K6887" s="30" t="str">
        <f t="shared" si="749"/>
        <v/>
      </c>
      <c r="L6887" s="20" t="str">
        <f t="shared" si="750"/>
        <v/>
      </c>
      <c r="M6887" s="19" t="str">
        <f t="shared" si="751"/>
        <v/>
      </c>
      <c r="N6887" s="21" t="str">
        <f t="shared" si="752"/>
        <v/>
      </c>
      <c r="O6887" s="26" t="str">
        <f t="shared" si="753"/>
        <v/>
      </c>
      <c r="P6887" s="19" t="str">
        <f t="shared" si="754"/>
        <v/>
      </c>
      <c r="Q6887" s="21" t="str">
        <f t="shared" si="755"/>
        <v/>
      </c>
    </row>
    <row r="6888" spans="10:17" x14ac:dyDescent="0.25">
      <c r="J6888" s="28"/>
      <c r="K6888" s="30" t="str">
        <f t="shared" si="749"/>
        <v/>
      </c>
      <c r="L6888" s="20" t="str">
        <f t="shared" si="750"/>
        <v/>
      </c>
      <c r="M6888" s="19" t="str">
        <f t="shared" si="751"/>
        <v/>
      </c>
      <c r="N6888" s="21" t="str">
        <f t="shared" si="752"/>
        <v/>
      </c>
      <c r="O6888" s="26" t="str">
        <f t="shared" si="753"/>
        <v/>
      </c>
      <c r="P6888" s="19" t="str">
        <f t="shared" si="754"/>
        <v/>
      </c>
      <c r="Q6888" s="21" t="str">
        <f t="shared" si="755"/>
        <v/>
      </c>
    </row>
    <row r="6889" spans="10:17" x14ac:dyDescent="0.25">
      <c r="J6889" s="28"/>
      <c r="K6889" s="30" t="str">
        <f t="shared" si="749"/>
        <v/>
      </c>
      <c r="L6889" s="20" t="str">
        <f t="shared" si="750"/>
        <v/>
      </c>
      <c r="M6889" s="19" t="str">
        <f t="shared" si="751"/>
        <v/>
      </c>
      <c r="N6889" s="21" t="str">
        <f t="shared" si="752"/>
        <v/>
      </c>
      <c r="O6889" s="26" t="str">
        <f t="shared" si="753"/>
        <v/>
      </c>
      <c r="P6889" s="19" t="str">
        <f t="shared" si="754"/>
        <v/>
      </c>
      <c r="Q6889" s="21" t="str">
        <f t="shared" si="755"/>
        <v/>
      </c>
    </row>
    <row r="6890" spans="10:17" x14ac:dyDescent="0.25">
      <c r="J6890" s="28"/>
      <c r="K6890" s="30" t="str">
        <f t="shared" si="749"/>
        <v/>
      </c>
      <c r="L6890" s="20" t="str">
        <f t="shared" si="750"/>
        <v/>
      </c>
      <c r="M6890" s="19" t="str">
        <f t="shared" si="751"/>
        <v/>
      </c>
      <c r="N6890" s="21" t="str">
        <f t="shared" si="752"/>
        <v/>
      </c>
      <c r="O6890" s="26" t="str">
        <f t="shared" si="753"/>
        <v/>
      </c>
      <c r="P6890" s="19" t="str">
        <f t="shared" si="754"/>
        <v/>
      </c>
      <c r="Q6890" s="21" t="str">
        <f t="shared" si="755"/>
        <v/>
      </c>
    </row>
    <row r="6891" spans="10:17" x14ac:dyDescent="0.25">
      <c r="J6891" s="28"/>
      <c r="K6891" s="30" t="str">
        <f t="shared" si="749"/>
        <v/>
      </c>
      <c r="L6891" s="20" t="str">
        <f t="shared" si="750"/>
        <v/>
      </c>
      <c r="M6891" s="19" t="str">
        <f t="shared" si="751"/>
        <v/>
      </c>
      <c r="N6891" s="21" t="str">
        <f t="shared" si="752"/>
        <v/>
      </c>
      <c r="O6891" s="26" t="str">
        <f t="shared" si="753"/>
        <v/>
      </c>
      <c r="P6891" s="19" t="str">
        <f t="shared" si="754"/>
        <v/>
      </c>
      <c r="Q6891" s="21" t="str">
        <f t="shared" si="755"/>
        <v/>
      </c>
    </row>
    <row r="6892" spans="10:17" x14ac:dyDescent="0.25">
      <c r="J6892" s="28"/>
      <c r="K6892" s="30" t="str">
        <f t="shared" si="749"/>
        <v/>
      </c>
      <c r="L6892" s="20" t="str">
        <f t="shared" si="750"/>
        <v/>
      </c>
      <c r="M6892" s="19" t="str">
        <f t="shared" si="751"/>
        <v/>
      </c>
      <c r="N6892" s="21" t="str">
        <f t="shared" si="752"/>
        <v/>
      </c>
      <c r="O6892" s="26" t="str">
        <f t="shared" si="753"/>
        <v/>
      </c>
      <c r="P6892" s="19" t="str">
        <f t="shared" si="754"/>
        <v/>
      </c>
      <c r="Q6892" s="21" t="str">
        <f t="shared" si="755"/>
        <v/>
      </c>
    </row>
    <row r="6893" spans="10:17" x14ac:dyDescent="0.25">
      <c r="J6893" s="28"/>
      <c r="K6893" s="30" t="str">
        <f t="shared" si="749"/>
        <v/>
      </c>
      <c r="L6893" s="20" t="str">
        <f t="shared" si="750"/>
        <v/>
      </c>
      <c r="M6893" s="19" t="str">
        <f t="shared" si="751"/>
        <v/>
      </c>
      <c r="N6893" s="21" t="str">
        <f t="shared" si="752"/>
        <v/>
      </c>
      <c r="O6893" s="26" t="str">
        <f t="shared" si="753"/>
        <v/>
      </c>
      <c r="P6893" s="19" t="str">
        <f t="shared" si="754"/>
        <v/>
      </c>
      <c r="Q6893" s="21" t="str">
        <f t="shared" si="755"/>
        <v/>
      </c>
    </row>
    <row r="6894" spans="10:17" x14ac:dyDescent="0.25">
      <c r="J6894" s="28"/>
      <c r="K6894" s="30" t="str">
        <f t="shared" si="749"/>
        <v/>
      </c>
      <c r="L6894" s="20" t="str">
        <f t="shared" si="750"/>
        <v/>
      </c>
      <c r="M6894" s="19" t="str">
        <f t="shared" si="751"/>
        <v/>
      </c>
      <c r="N6894" s="21" t="str">
        <f t="shared" si="752"/>
        <v/>
      </c>
      <c r="O6894" s="26" t="str">
        <f t="shared" si="753"/>
        <v/>
      </c>
      <c r="P6894" s="19" t="str">
        <f t="shared" si="754"/>
        <v/>
      </c>
      <c r="Q6894" s="21" t="str">
        <f t="shared" si="755"/>
        <v/>
      </c>
    </row>
    <row r="6895" spans="10:17" x14ac:dyDescent="0.25">
      <c r="J6895" s="28"/>
      <c r="K6895" s="30" t="str">
        <f t="shared" si="749"/>
        <v/>
      </c>
      <c r="L6895" s="20" t="str">
        <f t="shared" si="750"/>
        <v/>
      </c>
      <c r="M6895" s="19" t="str">
        <f t="shared" si="751"/>
        <v/>
      </c>
      <c r="N6895" s="21" t="str">
        <f t="shared" si="752"/>
        <v/>
      </c>
      <c r="O6895" s="26" t="str">
        <f t="shared" si="753"/>
        <v/>
      </c>
      <c r="P6895" s="19" t="str">
        <f t="shared" si="754"/>
        <v/>
      </c>
      <c r="Q6895" s="21" t="str">
        <f t="shared" si="755"/>
        <v/>
      </c>
    </row>
    <row r="6896" spans="10:17" x14ac:dyDescent="0.25">
      <c r="J6896" s="28"/>
      <c r="K6896" s="30" t="str">
        <f t="shared" si="749"/>
        <v/>
      </c>
      <c r="L6896" s="20" t="str">
        <f t="shared" si="750"/>
        <v/>
      </c>
      <c r="M6896" s="19" t="str">
        <f t="shared" si="751"/>
        <v/>
      </c>
      <c r="N6896" s="21" t="str">
        <f t="shared" si="752"/>
        <v/>
      </c>
      <c r="O6896" s="26" t="str">
        <f t="shared" si="753"/>
        <v/>
      </c>
      <c r="P6896" s="19" t="str">
        <f t="shared" si="754"/>
        <v/>
      </c>
      <c r="Q6896" s="21" t="str">
        <f t="shared" si="755"/>
        <v/>
      </c>
    </row>
    <row r="6897" spans="10:17" x14ac:dyDescent="0.25">
      <c r="J6897" s="28"/>
      <c r="K6897" s="30" t="str">
        <f t="shared" si="749"/>
        <v/>
      </c>
      <c r="L6897" s="20" t="str">
        <f t="shared" si="750"/>
        <v/>
      </c>
      <c r="M6897" s="19" t="str">
        <f t="shared" si="751"/>
        <v/>
      </c>
      <c r="N6897" s="21" t="str">
        <f t="shared" si="752"/>
        <v/>
      </c>
      <c r="O6897" s="26" t="str">
        <f t="shared" si="753"/>
        <v/>
      </c>
      <c r="P6897" s="19" t="str">
        <f t="shared" si="754"/>
        <v/>
      </c>
      <c r="Q6897" s="21" t="str">
        <f t="shared" si="755"/>
        <v/>
      </c>
    </row>
    <row r="6898" spans="10:17" x14ac:dyDescent="0.25">
      <c r="J6898" s="28"/>
      <c r="K6898" s="30" t="str">
        <f t="shared" si="749"/>
        <v/>
      </c>
      <c r="L6898" s="20" t="str">
        <f t="shared" si="750"/>
        <v/>
      </c>
      <c r="M6898" s="19" t="str">
        <f t="shared" si="751"/>
        <v/>
      </c>
      <c r="N6898" s="21" t="str">
        <f t="shared" si="752"/>
        <v/>
      </c>
      <c r="O6898" s="26" t="str">
        <f t="shared" si="753"/>
        <v/>
      </c>
      <c r="P6898" s="19" t="str">
        <f t="shared" si="754"/>
        <v/>
      </c>
      <c r="Q6898" s="21" t="str">
        <f t="shared" si="755"/>
        <v/>
      </c>
    </row>
    <row r="6899" spans="10:17" x14ac:dyDescent="0.25">
      <c r="J6899" s="28"/>
      <c r="K6899" s="30" t="str">
        <f t="shared" si="749"/>
        <v/>
      </c>
      <c r="L6899" s="20" t="str">
        <f t="shared" si="750"/>
        <v/>
      </c>
      <c r="M6899" s="19" t="str">
        <f t="shared" si="751"/>
        <v/>
      </c>
      <c r="N6899" s="21" t="str">
        <f t="shared" si="752"/>
        <v/>
      </c>
      <c r="O6899" s="26" t="str">
        <f t="shared" si="753"/>
        <v/>
      </c>
      <c r="P6899" s="19" t="str">
        <f t="shared" si="754"/>
        <v/>
      </c>
      <c r="Q6899" s="21" t="str">
        <f t="shared" si="755"/>
        <v/>
      </c>
    </row>
    <row r="6900" spans="10:17" x14ac:dyDescent="0.25">
      <c r="J6900" s="28"/>
      <c r="K6900" s="30" t="str">
        <f t="shared" si="749"/>
        <v/>
      </c>
      <c r="L6900" s="20" t="str">
        <f t="shared" si="750"/>
        <v/>
      </c>
      <c r="M6900" s="19" t="str">
        <f t="shared" si="751"/>
        <v/>
      </c>
      <c r="N6900" s="21" t="str">
        <f t="shared" si="752"/>
        <v/>
      </c>
      <c r="O6900" s="26" t="str">
        <f t="shared" si="753"/>
        <v/>
      </c>
      <c r="P6900" s="19" t="str">
        <f t="shared" si="754"/>
        <v/>
      </c>
      <c r="Q6900" s="21" t="str">
        <f t="shared" si="755"/>
        <v/>
      </c>
    </row>
    <row r="6901" spans="10:17" x14ac:dyDescent="0.25">
      <c r="J6901" s="28"/>
      <c r="K6901" s="30" t="str">
        <f t="shared" si="749"/>
        <v/>
      </c>
      <c r="L6901" s="20" t="str">
        <f t="shared" si="750"/>
        <v/>
      </c>
      <c r="M6901" s="19" t="str">
        <f t="shared" si="751"/>
        <v/>
      </c>
      <c r="N6901" s="21" t="str">
        <f t="shared" si="752"/>
        <v/>
      </c>
      <c r="O6901" s="26" t="str">
        <f t="shared" si="753"/>
        <v/>
      </c>
      <c r="P6901" s="19" t="str">
        <f t="shared" si="754"/>
        <v/>
      </c>
      <c r="Q6901" s="21" t="str">
        <f t="shared" si="755"/>
        <v/>
      </c>
    </row>
    <row r="6902" spans="10:17" x14ac:dyDescent="0.25">
      <c r="J6902" s="28"/>
      <c r="K6902" s="30" t="str">
        <f t="shared" si="749"/>
        <v/>
      </c>
      <c r="L6902" s="20" t="str">
        <f t="shared" si="750"/>
        <v/>
      </c>
      <c r="M6902" s="19" t="str">
        <f t="shared" si="751"/>
        <v/>
      </c>
      <c r="N6902" s="21" t="str">
        <f t="shared" si="752"/>
        <v/>
      </c>
      <c r="O6902" s="26" t="str">
        <f t="shared" si="753"/>
        <v/>
      </c>
      <c r="P6902" s="19" t="str">
        <f t="shared" si="754"/>
        <v/>
      </c>
      <c r="Q6902" s="21" t="str">
        <f t="shared" si="755"/>
        <v/>
      </c>
    </row>
    <row r="6903" spans="10:17" x14ac:dyDescent="0.25">
      <c r="J6903" s="28"/>
      <c r="K6903" s="30" t="str">
        <f t="shared" si="749"/>
        <v/>
      </c>
      <c r="L6903" s="20" t="str">
        <f t="shared" si="750"/>
        <v/>
      </c>
      <c r="M6903" s="19" t="str">
        <f t="shared" si="751"/>
        <v/>
      </c>
      <c r="N6903" s="21" t="str">
        <f t="shared" si="752"/>
        <v/>
      </c>
      <c r="O6903" s="26" t="str">
        <f t="shared" si="753"/>
        <v/>
      </c>
      <c r="P6903" s="19" t="str">
        <f t="shared" si="754"/>
        <v/>
      </c>
      <c r="Q6903" s="21" t="str">
        <f t="shared" si="755"/>
        <v/>
      </c>
    </row>
    <row r="6904" spans="10:17" x14ac:dyDescent="0.25">
      <c r="J6904" s="28"/>
      <c r="K6904" s="30" t="str">
        <f t="shared" si="749"/>
        <v/>
      </c>
      <c r="L6904" s="20" t="str">
        <f t="shared" si="750"/>
        <v/>
      </c>
      <c r="M6904" s="19" t="str">
        <f t="shared" si="751"/>
        <v/>
      </c>
      <c r="N6904" s="21" t="str">
        <f t="shared" si="752"/>
        <v/>
      </c>
      <c r="O6904" s="26" t="str">
        <f t="shared" si="753"/>
        <v/>
      </c>
      <c r="P6904" s="19" t="str">
        <f t="shared" si="754"/>
        <v/>
      </c>
      <c r="Q6904" s="21" t="str">
        <f t="shared" si="755"/>
        <v/>
      </c>
    </row>
    <row r="6905" spans="10:17" x14ac:dyDescent="0.25">
      <c r="J6905" s="28"/>
      <c r="K6905" s="30" t="str">
        <f t="shared" si="749"/>
        <v/>
      </c>
      <c r="L6905" s="20" t="str">
        <f t="shared" si="750"/>
        <v/>
      </c>
      <c r="M6905" s="19" t="str">
        <f t="shared" si="751"/>
        <v/>
      </c>
      <c r="N6905" s="21" t="str">
        <f t="shared" si="752"/>
        <v/>
      </c>
      <c r="O6905" s="26" t="str">
        <f t="shared" si="753"/>
        <v/>
      </c>
      <c r="P6905" s="19" t="str">
        <f t="shared" si="754"/>
        <v/>
      </c>
      <c r="Q6905" s="21" t="str">
        <f t="shared" si="755"/>
        <v/>
      </c>
    </row>
    <row r="6906" spans="10:17" x14ac:dyDescent="0.25">
      <c r="J6906" s="28"/>
      <c r="K6906" s="30" t="str">
        <f t="shared" si="749"/>
        <v/>
      </c>
      <c r="L6906" s="20" t="str">
        <f t="shared" si="750"/>
        <v/>
      </c>
      <c r="M6906" s="19" t="str">
        <f t="shared" si="751"/>
        <v/>
      </c>
      <c r="N6906" s="21" t="str">
        <f t="shared" si="752"/>
        <v/>
      </c>
      <c r="O6906" s="26" t="str">
        <f t="shared" si="753"/>
        <v/>
      </c>
      <c r="P6906" s="19" t="str">
        <f t="shared" si="754"/>
        <v/>
      </c>
      <c r="Q6906" s="21" t="str">
        <f t="shared" si="755"/>
        <v/>
      </c>
    </row>
    <row r="6907" spans="10:17" x14ac:dyDescent="0.25">
      <c r="J6907" s="28"/>
      <c r="K6907" s="30" t="str">
        <f t="shared" si="749"/>
        <v/>
      </c>
      <c r="L6907" s="20" t="str">
        <f t="shared" si="750"/>
        <v/>
      </c>
      <c r="M6907" s="19" t="str">
        <f t="shared" si="751"/>
        <v/>
      </c>
      <c r="N6907" s="21" t="str">
        <f t="shared" si="752"/>
        <v/>
      </c>
      <c r="O6907" s="26" t="str">
        <f t="shared" si="753"/>
        <v/>
      </c>
      <c r="P6907" s="19" t="str">
        <f t="shared" si="754"/>
        <v/>
      </c>
      <c r="Q6907" s="21" t="str">
        <f t="shared" si="755"/>
        <v/>
      </c>
    </row>
    <row r="6908" spans="10:17" x14ac:dyDescent="0.25">
      <c r="J6908" s="28"/>
      <c r="K6908" s="30" t="str">
        <f t="shared" si="749"/>
        <v/>
      </c>
      <c r="L6908" s="20" t="str">
        <f t="shared" si="750"/>
        <v/>
      </c>
      <c r="M6908" s="19" t="str">
        <f t="shared" si="751"/>
        <v/>
      </c>
      <c r="N6908" s="21" t="str">
        <f t="shared" si="752"/>
        <v/>
      </c>
      <c r="O6908" s="26" t="str">
        <f t="shared" si="753"/>
        <v/>
      </c>
      <c r="P6908" s="19" t="str">
        <f t="shared" si="754"/>
        <v/>
      </c>
      <c r="Q6908" s="21" t="str">
        <f t="shared" si="755"/>
        <v/>
      </c>
    </row>
    <row r="6909" spans="10:17" x14ac:dyDescent="0.25">
      <c r="J6909" s="28"/>
      <c r="K6909" s="30" t="str">
        <f t="shared" si="749"/>
        <v/>
      </c>
      <c r="L6909" s="20" t="str">
        <f t="shared" si="750"/>
        <v/>
      </c>
      <c r="M6909" s="19" t="str">
        <f t="shared" si="751"/>
        <v/>
      </c>
      <c r="N6909" s="21" t="str">
        <f t="shared" si="752"/>
        <v/>
      </c>
      <c r="O6909" s="26" t="str">
        <f t="shared" si="753"/>
        <v/>
      </c>
      <c r="P6909" s="19" t="str">
        <f t="shared" si="754"/>
        <v/>
      </c>
      <c r="Q6909" s="21" t="str">
        <f t="shared" si="755"/>
        <v/>
      </c>
    </row>
    <row r="6910" spans="10:17" x14ac:dyDescent="0.25">
      <c r="J6910" s="28"/>
      <c r="K6910" s="30" t="str">
        <f t="shared" si="749"/>
        <v/>
      </c>
      <c r="L6910" s="20" t="str">
        <f t="shared" si="750"/>
        <v/>
      </c>
      <c r="M6910" s="19" t="str">
        <f t="shared" si="751"/>
        <v/>
      </c>
      <c r="N6910" s="21" t="str">
        <f t="shared" si="752"/>
        <v/>
      </c>
      <c r="O6910" s="26" t="str">
        <f t="shared" si="753"/>
        <v/>
      </c>
      <c r="P6910" s="19" t="str">
        <f t="shared" si="754"/>
        <v/>
      </c>
      <c r="Q6910" s="21" t="str">
        <f t="shared" si="755"/>
        <v/>
      </c>
    </row>
    <row r="6911" spans="10:17" x14ac:dyDescent="0.25">
      <c r="J6911" s="28"/>
      <c r="K6911" s="30" t="str">
        <f t="shared" si="749"/>
        <v/>
      </c>
      <c r="L6911" s="20" t="str">
        <f t="shared" si="750"/>
        <v/>
      </c>
      <c r="M6911" s="19" t="str">
        <f t="shared" si="751"/>
        <v/>
      </c>
      <c r="N6911" s="21" t="str">
        <f t="shared" si="752"/>
        <v/>
      </c>
      <c r="O6911" s="26" t="str">
        <f t="shared" si="753"/>
        <v/>
      </c>
      <c r="P6911" s="19" t="str">
        <f t="shared" si="754"/>
        <v/>
      </c>
      <c r="Q6911" s="21" t="str">
        <f t="shared" si="755"/>
        <v/>
      </c>
    </row>
    <row r="6912" spans="10:17" x14ac:dyDescent="0.25">
      <c r="J6912" s="28"/>
      <c r="K6912" s="30" t="str">
        <f t="shared" si="749"/>
        <v/>
      </c>
      <c r="L6912" s="20" t="str">
        <f t="shared" si="750"/>
        <v/>
      </c>
      <c r="M6912" s="19" t="str">
        <f t="shared" si="751"/>
        <v/>
      </c>
      <c r="N6912" s="21" t="str">
        <f t="shared" si="752"/>
        <v/>
      </c>
      <c r="O6912" s="26" t="str">
        <f t="shared" si="753"/>
        <v/>
      </c>
      <c r="P6912" s="19" t="str">
        <f t="shared" si="754"/>
        <v/>
      </c>
      <c r="Q6912" s="21" t="str">
        <f t="shared" si="755"/>
        <v/>
      </c>
    </row>
    <row r="6913" spans="10:17" x14ac:dyDescent="0.25">
      <c r="J6913" s="28"/>
      <c r="K6913" s="30" t="str">
        <f t="shared" si="749"/>
        <v/>
      </c>
      <c r="L6913" s="20" t="str">
        <f t="shared" si="750"/>
        <v/>
      </c>
      <c r="M6913" s="19" t="str">
        <f t="shared" si="751"/>
        <v/>
      </c>
      <c r="N6913" s="21" t="str">
        <f t="shared" si="752"/>
        <v/>
      </c>
      <c r="O6913" s="26" t="str">
        <f t="shared" si="753"/>
        <v/>
      </c>
      <c r="P6913" s="19" t="str">
        <f t="shared" si="754"/>
        <v/>
      </c>
      <c r="Q6913" s="21" t="str">
        <f t="shared" si="755"/>
        <v/>
      </c>
    </row>
    <row r="6914" spans="10:17" x14ac:dyDescent="0.25">
      <c r="J6914" s="28"/>
      <c r="K6914" s="30" t="str">
        <f t="shared" si="749"/>
        <v/>
      </c>
      <c r="L6914" s="20" t="str">
        <f t="shared" si="750"/>
        <v/>
      </c>
      <c r="M6914" s="19" t="str">
        <f t="shared" si="751"/>
        <v/>
      </c>
      <c r="N6914" s="21" t="str">
        <f t="shared" si="752"/>
        <v/>
      </c>
      <c r="O6914" s="26" t="str">
        <f t="shared" si="753"/>
        <v/>
      </c>
      <c r="P6914" s="19" t="str">
        <f t="shared" si="754"/>
        <v/>
      </c>
      <c r="Q6914" s="21" t="str">
        <f t="shared" si="755"/>
        <v/>
      </c>
    </row>
    <row r="6915" spans="10:17" x14ac:dyDescent="0.25">
      <c r="J6915" s="28"/>
      <c r="K6915" s="30" t="str">
        <f t="shared" si="749"/>
        <v/>
      </c>
      <c r="L6915" s="20" t="str">
        <f t="shared" si="750"/>
        <v/>
      </c>
      <c r="M6915" s="19" t="str">
        <f t="shared" si="751"/>
        <v/>
      </c>
      <c r="N6915" s="21" t="str">
        <f t="shared" si="752"/>
        <v/>
      </c>
      <c r="O6915" s="26" t="str">
        <f t="shared" si="753"/>
        <v/>
      </c>
      <c r="P6915" s="19" t="str">
        <f t="shared" si="754"/>
        <v/>
      </c>
      <c r="Q6915" s="21" t="str">
        <f t="shared" si="755"/>
        <v/>
      </c>
    </row>
    <row r="6916" spans="10:17" x14ac:dyDescent="0.25">
      <c r="J6916" s="28"/>
      <c r="K6916" s="30" t="str">
        <f t="shared" si="749"/>
        <v/>
      </c>
      <c r="L6916" s="20" t="str">
        <f t="shared" si="750"/>
        <v/>
      </c>
      <c r="M6916" s="19" t="str">
        <f t="shared" si="751"/>
        <v/>
      </c>
      <c r="N6916" s="21" t="str">
        <f t="shared" si="752"/>
        <v/>
      </c>
      <c r="O6916" s="26" t="str">
        <f t="shared" si="753"/>
        <v/>
      </c>
      <c r="P6916" s="19" t="str">
        <f t="shared" si="754"/>
        <v/>
      </c>
      <c r="Q6916" s="21" t="str">
        <f t="shared" si="755"/>
        <v/>
      </c>
    </row>
    <row r="6917" spans="10:17" x14ac:dyDescent="0.25">
      <c r="J6917" s="28"/>
      <c r="K6917" s="30" t="str">
        <f t="shared" si="749"/>
        <v/>
      </c>
      <c r="L6917" s="20" t="str">
        <f t="shared" si="750"/>
        <v/>
      </c>
      <c r="M6917" s="19" t="str">
        <f t="shared" si="751"/>
        <v/>
      </c>
      <c r="N6917" s="21" t="str">
        <f t="shared" si="752"/>
        <v/>
      </c>
      <c r="O6917" s="26" t="str">
        <f t="shared" si="753"/>
        <v/>
      </c>
      <c r="P6917" s="19" t="str">
        <f t="shared" si="754"/>
        <v/>
      </c>
      <c r="Q6917" s="21" t="str">
        <f t="shared" si="755"/>
        <v/>
      </c>
    </row>
    <row r="6918" spans="10:17" x14ac:dyDescent="0.25">
      <c r="J6918" s="28"/>
      <c r="K6918" s="30" t="str">
        <f t="shared" si="749"/>
        <v/>
      </c>
      <c r="L6918" s="20" t="str">
        <f t="shared" si="750"/>
        <v/>
      </c>
      <c r="M6918" s="19" t="str">
        <f t="shared" si="751"/>
        <v/>
      </c>
      <c r="N6918" s="21" t="str">
        <f t="shared" si="752"/>
        <v/>
      </c>
      <c r="O6918" s="26" t="str">
        <f t="shared" si="753"/>
        <v/>
      </c>
      <c r="P6918" s="19" t="str">
        <f t="shared" si="754"/>
        <v/>
      </c>
      <c r="Q6918" s="21" t="str">
        <f t="shared" si="755"/>
        <v/>
      </c>
    </row>
    <row r="6919" spans="10:17" x14ac:dyDescent="0.25">
      <c r="J6919" s="28"/>
      <c r="K6919" s="30" t="str">
        <f t="shared" si="749"/>
        <v/>
      </c>
      <c r="L6919" s="20" t="str">
        <f t="shared" si="750"/>
        <v/>
      </c>
      <c r="M6919" s="19" t="str">
        <f t="shared" si="751"/>
        <v/>
      </c>
      <c r="N6919" s="21" t="str">
        <f t="shared" si="752"/>
        <v/>
      </c>
      <c r="O6919" s="26" t="str">
        <f t="shared" si="753"/>
        <v/>
      </c>
      <c r="P6919" s="19" t="str">
        <f t="shared" si="754"/>
        <v/>
      </c>
      <c r="Q6919" s="21" t="str">
        <f t="shared" si="755"/>
        <v/>
      </c>
    </row>
    <row r="6920" spans="10:17" x14ac:dyDescent="0.25">
      <c r="J6920" s="28"/>
      <c r="K6920" s="30" t="str">
        <f t="shared" si="749"/>
        <v/>
      </c>
      <c r="L6920" s="20" t="str">
        <f t="shared" si="750"/>
        <v/>
      </c>
      <c r="M6920" s="19" t="str">
        <f t="shared" si="751"/>
        <v/>
      </c>
      <c r="N6920" s="21" t="str">
        <f t="shared" si="752"/>
        <v/>
      </c>
      <c r="O6920" s="26" t="str">
        <f t="shared" si="753"/>
        <v/>
      </c>
      <c r="P6920" s="19" t="str">
        <f t="shared" si="754"/>
        <v/>
      </c>
      <c r="Q6920" s="21" t="str">
        <f t="shared" si="755"/>
        <v/>
      </c>
    </row>
    <row r="6921" spans="10:17" x14ac:dyDescent="0.25">
      <c r="J6921" s="28"/>
      <c r="K6921" s="30" t="str">
        <f t="shared" si="749"/>
        <v/>
      </c>
      <c r="L6921" s="20" t="str">
        <f t="shared" si="750"/>
        <v/>
      </c>
      <c r="M6921" s="19" t="str">
        <f t="shared" si="751"/>
        <v/>
      </c>
      <c r="N6921" s="21" t="str">
        <f t="shared" si="752"/>
        <v/>
      </c>
      <c r="O6921" s="26" t="str">
        <f t="shared" si="753"/>
        <v/>
      </c>
      <c r="P6921" s="19" t="str">
        <f t="shared" si="754"/>
        <v/>
      </c>
      <c r="Q6921" s="21" t="str">
        <f t="shared" si="755"/>
        <v/>
      </c>
    </row>
    <row r="6922" spans="10:17" x14ac:dyDescent="0.25">
      <c r="J6922" s="28"/>
      <c r="K6922" s="30" t="str">
        <f t="shared" si="749"/>
        <v/>
      </c>
      <c r="L6922" s="20" t="str">
        <f t="shared" si="750"/>
        <v/>
      </c>
      <c r="M6922" s="19" t="str">
        <f t="shared" si="751"/>
        <v/>
      </c>
      <c r="N6922" s="21" t="str">
        <f t="shared" si="752"/>
        <v/>
      </c>
      <c r="O6922" s="26" t="str">
        <f t="shared" si="753"/>
        <v/>
      </c>
      <c r="P6922" s="19" t="str">
        <f t="shared" si="754"/>
        <v/>
      </c>
      <c r="Q6922" s="21" t="str">
        <f t="shared" si="755"/>
        <v/>
      </c>
    </row>
    <row r="6923" spans="10:17" x14ac:dyDescent="0.25">
      <c r="J6923" s="28"/>
      <c r="K6923" s="30" t="str">
        <f t="shared" si="749"/>
        <v/>
      </c>
      <c r="L6923" s="20" t="str">
        <f t="shared" si="750"/>
        <v/>
      </c>
      <c r="M6923" s="19" t="str">
        <f t="shared" si="751"/>
        <v/>
      </c>
      <c r="N6923" s="21" t="str">
        <f t="shared" si="752"/>
        <v/>
      </c>
      <c r="O6923" s="26" t="str">
        <f t="shared" si="753"/>
        <v/>
      </c>
      <c r="P6923" s="19" t="str">
        <f t="shared" si="754"/>
        <v/>
      </c>
      <c r="Q6923" s="21" t="str">
        <f t="shared" si="755"/>
        <v/>
      </c>
    </row>
    <row r="6924" spans="10:17" x14ac:dyDescent="0.25">
      <c r="J6924" s="28"/>
      <c r="K6924" s="30" t="str">
        <f t="shared" si="749"/>
        <v/>
      </c>
      <c r="L6924" s="20" t="str">
        <f t="shared" si="750"/>
        <v/>
      </c>
      <c r="M6924" s="19" t="str">
        <f t="shared" si="751"/>
        <v/>
      </c>
      <c r="N6924" s="21" t="str">
        <f t="shared" si="752"/>
        <v/>
      </c>
      <c r="O6924" s="26" t="str">
        <f t="shared" si="753"/>
        <v/>
      </c>
      <c r="P6924" s="19" t="str">
        <f t="shared" si="754"/>
        <v/>
      </c>
      <c r="Q6924" s="21" t="str">
        <f t="shared" si="755"/>
        <v/>
      </c>
    </row>
    <row r="6925" spans="10:17" x14ac:dyDescent="0.25">
      <c r="J6925" s="28"/>
      <c r="K6925" s="30" t="str">
        <f t="shared" si="749"/>
        <v/>
      </c>
      <c r="L6925" s="20" t="str">
        <f t="shared" si="750"/>
        <v/>
      </c>
      <c r="M6925" s="19" t="str">
        <f t="shared" si="751"/>
        <v/>
      </c>
      <c r="N6925" s="21" t="str">
        <f t="shared" si="752"/>
        <v/>
      </c>
      <c r="O6925" s="26" t="str">
        <f t="shared" si="753"/>
        <v/>
      </c>
      <c r="P6925" s="19" t="str">
        <f t="shared" si="754"/>
        <v/>
      </c>
      <c r="Q6925" s="21" t="str">
        <f t="shared" si="755"/>
        <v/>
      </c>
    </row>
    <row r="6926" spans="10:17" x14ac:dyDescent="0.25">
      <c r="J6926" s="28"/>
      <c r="K6926" s="30" t="str">
        <f t="shared" ref="K6926:K6989" si="756">IF(AND(A6926&lt;&gt;"",B6926&lt;&gt;"",C6926&lt;&gt;"",D6926&lt;&gt;"",E6926&lt;&gt;"",F6926&lt;&gt;"",G6926&lt;&gt;"",H6926&lt;&gt;"",I6926&lt;&gt;"",J6926&lt;&gt;""),CONCATENATE("ZEPO:NAME=",TRIM($B6926),";"),"")</f>
        <v/>
      </c>
      <c r="L6926" s="20" t="str">
        <f t="shared" ref="L6926:L6989" si="757">IF(AND(A6926&lt;&gt;"",B6926&lt;&gt;"",C6926&lt;&gt;"",D6926&lt;&gt;"",E6926&lt;&gt;"",F6926&lt;&gt;"",G6926&lt;&gt;"",H6926&lt;&gt;"",I6926&lt;&gt;"",J6926&lt;&gt;""),CONCATENATE("ZEPS:NAME=",TRIM($B6926),":L;"),"")</f>
        <v/>
      </c>
      <c r="M6926" s="19" t="str">
        <f t="shared" ref="M6926:M6989" si="758">IF(AND(A6926&lt;&gt;"",B6926&lt;&gt;"",C6926&lt;&gt;"",D6926&lt;&gt;"",E6926&lt;&gt;"",F6926&lt;&gt;"",G6926&lt;&gt;"",H6926&lt;&gt;"",I6926&lt;&gt;"",J6926&lt;&gt;""),CONCATENATE("ZEPB:NAME=",TRIM($B6926),":BSCNAME=",TRIM($C6926),":LANAME=LAC",TRIM($H6926),";"),"")</f>
        <v/>
      </c>
      <c r="N6926" s="21" t="str">
        <f t="shared" ref="N6926:N6989" si="759">IF(AND(A6926&lt;&gt;"",B6926&lt;&gt;"",C6926&lt;&gt;"",D6926&lt;&gt;"",E6926&lt;&gt;"",F6926&lt;&gt;"",G6926&lt;&gt;"",H6926&lt;&gt;"",I6926&lt;&gt;"",J6926&lt;&gt;""),CONCATENATE("ZEPS:NAME=",TRIM($B6926),":U;"),"")</f>
        <v/>
      </c>
      <c r="O6926" s="26" t="str">
        <f t="shared" ref="O6926:O6989" si="760">IF(AND(A6926&lt;&gt;"",B6926&lt;&gt;"",C6926&lt;&gt;"",D6926&lt;&gt;"",E6926&lt;&gt;"",F6926&lt;&gt;"",G6926&lt;&gt;"",H6926&lt;&gt;"",I6926&lt;&gt;"",J6926&lt;&gt;""),CONCATENATE("ZEPS:NAME=",TRIM($B6926),":L;"),"")</f>
        <v/>
      </c>
      <c r="P6926" s="19" t="str">
        <f t="shared" ref="P6926:P6989" si="761">IF(AND(A6926&lt;&gt;"",B6926&lt;&gt;"",C6926&lt;&gt;"",D6926&lt;&gt;"",E6926&lt;&gt;"",F6926&lt;&gt;"",G6926&lt;&gt;"",H6926&lt;&gt;"",I6926&lt;&gt;"",J6926&lt;&gt;""),CONCATENATE("ZEPB:NAME=",TRIM($B6926),":BSCNAME=",TRIM($C6926),":LANAME=LAC",TRIM($D6926),";"),"")</f>
        <v/>
      </c>
      <c r="Q6926" s="21" t="str">
        <f t="shared" ref="Q6926:Q6989" si="762">IF(AND(A6926&lt;&gt;"",B6926&lt;&gt;"",C6926&lt;&gt;"",D6926&lt;&gt;"",E6926&lt;&gt;"",F6926&lt;&gt;"",G6926&lt;&gt;"",H6926&lt;&gt;"",I6926&lt;&gt;"",J6926&lt;&gt;""),CONCATENATE("ZEPS:NAME=",TRIM($B6926),":U;"),"")</f>
        <v/>
      </c>
    </row>
    <row r="6927" spans="10:17" x14ac:dyDescent="0.25">
      <c r="J6927" s="28"/>
      <c r="K6927" s="30" t="str">
        <f t="shared" si="756"/>
        <v/>
      </c>
      <c r="L6927" s="20" t="str">
        <f t="shared" si="757"/>
        <v/>
      </c>
      <c r="M6927" s="19" t="str">
        <f t="shared" si="758"/>
        <v/>
      </c>
      <c r="N6927" s="21" t="str">
        <f t="shared" si="759"/>
        <v/>
      </c>
      <c r="O6927" s="26" t="str">
        <f t="shared" si="760"/>
        <v/>
      </c>
      <c r="P6927" s="19" t="str">
        <f t="shared" si="761"/>
        <v/>
      </c>
      <c r="Q6927" s="21" t="str">
        <f t="shared" si="762"/>
        <v/>
      </c>
    </row>
    <row r="6928" spans="10:17" x14ac:dyDescent="0.25">
      <c r="J6928" s="28"/>
      <c r="K6928" s="30" t="str">
        <f t="shared" si="756"/>
        <v/>
      </c>
      <c r="L6928" s="20" t="str">
        <f t="shared" si="757"/>
        <v/>
      </c>
      <c r="M6928" s="19" t="str">
        <f t="shared" si="758"/>
        <v/>
      </c>
      <c r="N6928" s="21" t="str">
        <f t="shared" si="759"/>
        <v/>
      </c>
      <c r="O6928" s="26" t="str">
        <f t="shared" si="760"/>
        <v/>
      </c>
      <c r="P6928" s="19" t="str">
        <f t="shared" si="761"/>
        <v/>
      </c>
      <c r="Q6928" s="21" t="str">
        <f t="shared" si="762"/>
        <v/>
      </c>
    </row>
    <row r="6929" spans="10:17" x14ac:dyDescent="0.25">
      <c r="J6929" s="28"/>
      <c r="K6929" s="30" t="str">
        <f t="shared" si="756"/>
        <v/>
      </c>
      <c r="L6929" s="20" t="str">
        <f t="shared" si="757"/>
        <v/>
      </c>
      <c r="M6929" s="19" t="str">
        <f t="shared" si="758"/>
        <v/>
      </c>
      <c r="N6929" s="21" t="str">
        <f t="shared" si="759"/>
        <v/>
      </c>
      <c r="O6929" s="26" t="str">
        <f t="shared" si="760"/>
        <v/>
      </c>
      <c r="P6929" s="19" t="str">
        <f t="shared" si="761"/>
        <v/>
      </c>
      <c r="Q6929" s="21" t="str">
        <f t="shared" si="762"/>
        <v/>
      </c>
    </row>
    <row r="6930" spans="10:17" x14ac:dyDescent="0.25">
      <c r="J6930" s="28"/>
      <c r="K6930" s="30" t="str">
        <f t="shared" si="756"/>
        <v/>
      </c>
      <c r="L6930" s="20" t="str">
        <f t="shared" si="757"/>
        <v/>
      </c>
      <c r="M6930" s="19" t="str">
        <f t="shared" si="758"/>
        <v/>
      </c>
      <c r="N6930" s="21" t="str">
        <f t="shared" si="759"/>
        <v/>
      </c>
      <c r="O6930" s="26" t="str">
        <f t="shared" si="760"/>
        <v/>
      </c>
      <c r="P6930" s="19" t="str">
        <f t="shared" si="761"/>
        <v/>
      </c>
      <c r="Q6930" s="21" t="str">
        <f t="shared" si="762"/>
        <v/>
      </c>
    </row>
    <row r="6931" spans="10:17" x14ac:dyDescent="0.25">
      <c r="J6931" s="28"/>
      <c r="K6931" s="30" t="str">
        <f t="shared" si="756"/>
        <v/>
      </c>
      <c r="L6931" s="20" t="str">
        <f t="shared" si="757"/>
        <v/>
      </c>
      <c r="M6931" s="19" t="str">
        <f t="shared" si="758"/>
        <v/>
      </c>
      <c r="N6931" s="21" t="str">
        <f t="shared" si="759"/>
        <v/>
      </c>
      <c r="O6931" s="26" t="str">
        <f t="shared" si="760"/>
        <v/>
      </c>
      <c r="P6931" s="19" t="str">
        <f t="shared" si="761"/>
        <v/>
      </c>
      <c r="Q6931" s="21" t="str">
        <f t="shared" si="762"/>
        <v/>
      </c>
    </row>
    <row r="6932" spans="10:17" x14ac:dyDescent="0.25">
      <c r="J6932" s="28"/>
      <c r="K6932" s="30" t="str">
        <f t="shared" si="756"/>
        <v/>
      </c>
      <c r="L6932" s="20" t="str">
        <f t="shared" si="757"/>
        <v/>
      </c>
      <c r="M6932" s="19" t="str">
        <f t="shared" si="758"/>
        <v/>
      </c>
      <c r="N6932" s="21" t="str">
        <f t="shared" si="759"/>
        <v/>
      </c>
      <c r="O6932" s="26" t="str">
        <f t="shared" si="760"/>
        <v/>
      </c>
      <c r="P6932" s="19" t="str">
        <f t="shared" si="761"/>
        <v/>
      </c>
      <c r="Q6932" s="21" t="str">
        <f t="shared" si="762"/>
        <v/>
      </c>
    </row>
    <row r="6933" spans="10:17" x14ac:dyDescent="0.25">
      <c r="J6933" s="28"/>
      <c r="K6933" s="30" t="str">
        <f t="shared" si="756"/>
        <v/>
      </c>
      <c r="L6933" s="20" t="str">
        <f t="shared" si="757"/>
        <v/>
      </c>
      <c r="M6933" s="19" t="str">
        <f t="shared" si="758"/>
        <v/>
      </c>
      <c r="N6933" s="21" t="str">
        <f t="shared" si="759"/>
        <v/>
      </c>
      <c r="O6933" s="26" t="str">
        <f t="shared" si="760"/>
        <v/>
      </c>
      <c r="P6933" s="19" t="str">
        <f t="shared" si="761"/>
        <v/>
      </c>
      <c r="Q6933" s="21" t="str">
        <f t="shared" si="762"/>
        <v/>
      </c>
    </row>
    <row r="6934" spans="10:17" x14ac:dyDescent="0.25">
      <c r="J6934" s="28"/>
      <c r="K6934" s="30" t="str">
        <f t="shared" si="756"/>
        <v/>
      </c>
      <c r="L6934" s="20" t="str">
        <f t="shared" si="757"/>
        <v/>
      </c>
      <c r="M6934" s="19" t="str">
        <f t="shared" si="758"/>
        <v/>
      </c>
      <c r="N6934" s="21" t="str">
        <f t="shared" si="759"/>
        <v/>
      </c>
      <c r="O6934" s="26" t="str">
        <f t="shared" si="760"/>
        <v/>
      </c>
      <c r="P6934" s="19" t="str">
        <f t="shared" si="761"/>
        <v/>
      </c>
      <c r="Q6934" s="21" t="str">
        <f t="shared" si="762"/>
        <v/>
      </c>
    </row>
    <row r="6935" spans="10:17" x14ac:dyDescent="0.25">
      <c r="J6935" s="28"/>
      <c r="K6935" s="30" t="str">
        <f t="shared" si="756"/>
        <v/>
      </c>
      <c r="L6935" s="20" t="str">
        <f t="shared" si="757"/>
        <v/>
      </c>
      <c r="M6935" s="19" t="str">
        <f t="shared" si="758"/>
        <v/>
      </c>
      <c r="N6935" s="21" t="str">
        <f t="shared" si="759"/>
        <v/>
      </c>
      <c r="O6935" s="26" t="str">
        <f t="shared" si="760"/>
        <v/>
      </c>
      <c r="P6935" s="19" t="str">
        <f t="shared" si="761"/>
        <v/>
      </c>
      <c r="Q6935" s="21" t="str">
        <f t="shared" si="762"/>
        <v/>
      </c>
    </row>
    <row r="6936" spans="10:17" x14ac:dyDescent="0.25">
      <c r="J6936" s="28"/>
      <c r="K6936" s="30" t="str">
        <f t="shared" si="756"/>
        <v/>
      </c>
      <c r="L6936" s="20" t="str">
        <f t="shared" si="757"/>
        <v/>
      </c>
      <c r="M6936" s="19" t="str">
        <f t="shared" si="758"/>
        <v/>
      </c>
      <c r="N6936" s="21" t="str">
        <f t="shared" si="759"/>
        <v/>
      </c>
      <c r="O6936" s="26" t="str">
        <f t="shared" si="760"/>
        <v/>
      </c>
      <c r="P6936" s="19" t="str">
        <f t="shared" si="761"/>
        <v/>
      </c>
      <c r="Q6936" s="21" t="str">
        <f t="shared" si="762"/>
        <v/>
      </c>
    </row>
    <row r="6937" spans="10:17" x14ac:dyDescent="0.25">
      <c r="J6937" s="28"/>
      <c r="K6937" s="30" t="str">
        <f t="shared" si="756"/>
        <v/>
      </c>
      <c r="L6937" s="20" t="str">
        <f t="shared" si="757"/>
        <v/>
      </c>
      <c r="M6937" s="19" t="str">
        <f t="shared" si="758"/>
        <v/>
      </c>
      <c r="N6937" s="21" t="str">
        <f t="shared" si="759"/>
        <v/>
      </c>
      <c r="O6937" s="26" t="str">
        <f t="shared" si="760"/>
        <v/>
      </c>
      <c r="P6937" s="19" t="str">
        <f t="shared" si="761"/>
        <v/>
      </c>
      <c r="Q6937" s="21" t="str">
        <f t="shared" si="762"/>
        <v/>
      </c>
    </row>
    <row r="6938" spans="10:17" x14ac:dyDescent="0.25">
      <c r="J6938" s="28"/>
      <c r="K6938" s="30" t="str">
        <f t="shared" si="756"/>
        <v/>
      </c>
      <c r="L6938" s="20" t="str">
        <f t="shared" si="757"/>
        <v/>
      </c>
      <c r="M6938" s="19" t="str">
        <f t="shared" si="758"/>
        <v/>
      </c>
      <c r="N6938" s="21" t="str">
        <f t="shared" si="759"/>
        <v/>
      </c>
      <c r="O6938" s="26" t="str">
        <f t="shared" si="760"/>
        <v/>
      </c>
      <c r="P6938" s="19" t="str">
        <f t="shared" si="761"/>
        <v/>
      </c>
      <c r="Q6938" s="21" t="str">
        <f t="shared" si="762"/>
        <v/>
      </c>
    </row>
    <row r="6939" spans="10:17" x14ac:dyDescent="0.25">
      <c r="J6939" s="28"/>
      <c r="K6939" s="30" t="str">
        <f t="shared" si="756"/>
        <v/>
      </c>
      <c r="L6939" s="20" t="str">
        <f t="shared" si="757"/>
        <v/>
      </c>
      <c r="M6939" s="19" t="str">
        <f t="shared" si="758"/>
        <v/>
      </c>
      <c r="N6939" s="21" t="str">
        <f t="shared" si="759"/>
        <v/>
      </c>
      <c r="O6939" s="26" t="str">
        <f t="shared" si="760"/>
        <v/>
      </c>
      <c r="P6939" s="19" t="str">
        <f t="shared" si="761"/>
        <v/>
      </c>
      <c r="Q6939" s="21" t="str">
        <f t="shared" si="762"/>
        <v/>
      </c>
    </row>
    <row r="6940" spans="10:17" x14ac:dyDescent="0.25">
      <c r="J6940" s="28"/>
      <c r="K6940" s="30" t="str">
        <f t="shared" si="756"/>
        <v/>
      </c>
      <c r="L6940" s="20" t="str">
        <f t="shared" si="757"/>
        <v/>
      </c>
      <c r="M6940" s="19" t="str">
        <f t="shared" si="758"/>
        <v/>
      </c>
      <c r="N6940" s="21" t="str">
        <f t="shared" si="759"/>
        <v/>
      </c>
      <c r="O6940" s="26" t="str">
        <f t="shared" si="760"/>
        <v/>
      </c>
      <c r="P6940" s="19" t="str">
        <f t="shared" si="761"/>
        <v/>
      </c>
      <c r="Q6940" s="21" t="str">
        <f t="shared" si="762"/>
        <v/>
      </c>
    </row>
    <row r="6941" spans="10:17" x14ac:dyDescent="0.25">
      <c r="J6941" s="28"/>
      <c r="K6941" s="30" t="str">
        <f t="shared" si="756"/>
        <v/>
      </c>
      <c r="L6941" s="20" t="str">
        <f t="shared" si="757"/>
        <v/>
      </c>
      <c r="M6941" s="19" t="str">
        <f t="shared" si="758"/>
        <v/>
      </c>
      <c r="N6941" s="21" t="str">
        <f t="shared" si="759"/>
        <v/>
      </c>
      <c r="O6941" s="26" t="str">
        <f t="shared" si="760"/>
        <v/>
      </c>
      <c r="P6941" s="19" t="str">
        <f t="shared" si="761"/>
        <v/>
      </c>
      <c r="Q6941" s="21" t="str">
        <f t="shared" si="762"/>
        <v/>
      </c>
    </row>
    <row r="6942" spans="10:17" x14ac:dyDescent="0.25">
      <c r="J6942" s="28"/>
      <c r="K6942" s="30" t="str">
        <f t="shared" si="756"/>
        <v/>
      </c>
      <c r="L6942" s="20" t="str">
        <f t="shared" si="757"/>
        <v/>
      </c>
      <c r="M6942" s="19" t="str">
        <f t="shared" si="758"/>
        <v/>
      </c>
      <c r="N6942" s="21" t="str">
        <f t="shared" si="759"/>
        <v/>
      </c>
      <c r="O6942" s="26" t="str">
        <f t="shared" si="760"/>
        <v/>
      </c>
      <c r="P6942" s="19" t="str">
        <f t="shared" si="761"/>
        <v/>
      </c>
      <c r="Q6942" s="21" t="str">
        <f t="shared" si="762"/>
        <v/>
      </c>
    </row>
    <row r="6943" spans="10:17" x14ac:dyDescent="0.25">
      <c r="J6943" s="28"/>
      <c r="K6943" s="30" t="str">
        <f t="shared" si="756"/>
        <v/>
      </c>
      <c r="L6943" s="20" t="str">
        <f t="shared" si="757"/>
        <v/>
      </c>
      <c r="M6943" s="19" t="str">
        <f t="shared" si="758"/>
        <v/>
      </c>
      <c r="N6943" s="21" t="str">
        <f t="shared" si="759"/>
        <v/>
      </c>
      <c r="O6943" s="26" t="str">
        <f t="shared" si="760"/>
        <v/>
      </c>
      <c r="P6943" s="19" t="str">
        <f t="shared" si="761"/>
        <v/>
      </c>
      <c r="Q6943" s="21" t="str">
        <f t="shared" si="762"/>
        <v/>
      </c>
    </row>
    <row r="6944" spans="10:17" x14ac:dyDescent="0.25">
      <c r="J6944" s="28"/>
      <c r="K6944" s="30" t="str">
        <f t="shared" si="756"/>
        <v/>
      </c>
      <c r="L6944" s="20" t="str">
        <f t="shared" si="757"/>
        <v/>
      </c>
      <c r="M6944" s="19" t="str">
        <f t="shared" si="758"/>
        <v/>
      </c>
      <c r="N6944" s="21" t="str">
        <f t="shared" si="759"/>
        <v/>
      </c>
      <c r="O6944" s="26" t="str">
        <f t="shared" si="760"/>
        <v/>
      </c>
      <c r="P6944" s="19" t="str">
        <f t="shared" si="761"/>
        <v/>
      </c>
      <c r="Q6944" s="21" t="str">
        <f t="shared" si="762"/>
        <v/>
      </c>
    </row>
    <row r="6945" spans="10:17" x14ac:dyDescent="0.25">
      <c r="J6945" s="28"/>
      <c r="K6945" s="30" t="str">
        <f t="shared" si="756"/>
        <v/>
      </c>
      <c r="L6945" s="20" t="str">
        <f t="shared" si="757"/>
        <v/>
      </c>
      <c r="M6945" s="19" t="str">
        <f t="shared" si="758"/>
        <v/>
      </c>
      <c r="N6945" s="21" t="str">
        <f t="shared" si="759"/>
        <v/>
      </c>
      <c r="O6945" s="26" t="str">
        <f t="shared" si="760"/>
        <v/>
      </c>
      <c r="P6945" s="19" t="str">
        <f t="shared" si="761"/>
        <v/>
      </c>
      <c r="Q6945" s="21" t="str">
        <f t="shared" si="762"/>
        <v/>
      </c>
    </row>
    <row r="6946" spans="10:17" x14ac:dyDescent="0.25">
      <c r="J6946" s="28"/>
      <c r="K6946" s="30" t="str">
        <f t="shared" si="756"/>
        <v/>
      </c>
      <c r="L6946" s="20" t="str">
        <f t="shared" si="757"/>
        <v/>
      </c>
      <c r="M6946" s="19" t="str">
        <f t="shared" si="758"/>
        <v/>
      </c>
      <c r="N6946" s="21" t="str">
        <f t="shared" si="759"/>
        <v/>
      </c>
      <c r="O6946" s="26" t="str">
        <f t="shared" si="760"/>
        <v/>
      </c>
      <c r="P6946" s="19" t="str">
        <f t="shared" si="761"/>
        <v/>
      </c>
      <c r="Q6946" s="21" t="str">
        <f t="shared" si="762"/>
        <v/>
      </c>
    </row>
    <row r="6947" spans="10:17" x14ac:dyDescent="0.25">
      <c r="J6947" s="28"/>
      <c r="K6947" s="30" t="str">
        <f t="shared" si="756"/>
        <v/>
      </c>
      <c r="L6947" s="20" t="str">
        <f t="shared" si="757"/>
        <v/>
      </c>
      <c r="M6947" s="19" t="str">
        <f t="shared" si="758"/>
        <v/>
      </c>
      <c r="N6947" s="21" t="str">
        <f t="shared" si="759"/>
        <v/>
      </c>
      <c r="O6947" s="26" t="str">
        <f t="shared" si="760"/>
        <v/>
      </c>
      <c r="P6947" s="19" t="str">
        <f t="shared" si="761"/>
        <v/>
      </c>
      <c r="Q6947" s="21" t="str">
        <f t="shared" si="762"/>
        <v/>
      </c>
    </row>
    <row r="6948" spans="10:17" x14ac:dyDescent="0.25">
      <c r="J6948" s="28"/>
      <c r="K6948" s="30" t="str">
        <f t="shared" si="756"/>
        <v/>
      </c>
      <c r="L6948" s="20" t="str">
        <f t="shared" si="757"/>
        <v/>
      </c>
      <c r="M6948" s="19" t="str">
        <f t="shared" si="758"/>
        <v/>
      </c>
      <c r="N6948" s="21" t="str">
        <f t="shared" si="759"/>
        <v/>
      </c>
      <c r="O6948" s="26" t="str">
        <f t="shared" si="760"/>
        <v/>
      </c>
      <c r="P6948" s="19" t="str">
        <f t="shared" si="761"/>
        <v/>
      </c>
      <c r="Q6948" s="21" t="str">
        <f t="shared" si="762"/>
        <v/>
      </c>
    </row>
    <row r="6949" spans="10:17" x14ac:dyDescent="0.25">
      <c r="J6949" s="28"/>
      <c r="K6949" s="30" t="str">
        <f t="shared" si="756"/>
        <v/>
      </c>
      <c r="L6949" s="20" t="str">
        <f t="shared" si="757"/>
        <v/>
      </c>
      <c r="M6949" s="19" t="str">
        <f t="shared" si="758"/>
        <v/>
      </c>
      <c r="N6949" s="21" t="str">
        <f t="shared" si="759"/>
        <v/>
      </c>
      <c r="O6949" s="26" t="str">
        <f t="shared" si="760"/>
        <v/>
      </c>
      <c r="P6949" s="19" t="str">
        <f t="shared" si="761"/>
        <v/>
      </c>
      <c r="Q6949" s="21" t="str">
        <f t="shared" si="762"/>
        <v/>
      </c>
    </row>
    <row r="6950" spans="10:17" x14ac:dyDescent="0.25">
      <c r="J6950" s="28"/>
      <c r="K6950" s="30" t="str">
        <f t="shared" si="756"/>
        <v/>
      </c>
      <c r="L6950" s="20" t="str">
        <f t="shared" si="757"/>
        <v/>
      </c>
      <c r="M6950" s="19" t="str">
        <f t="shared" si="758"/>
        <v/>
      </c>
      <c r="N6950" s="21" t="str">
        <f t="shared" si="759"/>
        <v/>
      </c>
      <c r="O6950" s="26" t="str">
        <f t="shared" si="760"/>
        <v/>
      </c>
      <c r="P6950" s="19" t="str">
        <f t="shared" si="761"/>
        <v/>
      </c>
      <c r="Q6950" s="21" t="str">
        <f t="shared" si="762"/>
        <v/>
      </c>
    </row>
    <row r="6951" spans="10:17" x14ac:dyDescent="0.25">
      <c r="J6951" s="28"/>
      <c r="K6951" s="30" t="str">
        <f t="shared" si="756"/>
        <v/>
      </c>
      <c r="L6951" s="20" t="str">
        <f t="shared" si="757"/>
        <v/>
      </c>
      <c r="M6951" s="19" t="str">
        <f t="shared" si="758"/>
        <v/>
      </c>
      <c r="N6951" s="21" t="str">
        <f t="shared" si="759"/>
        <v/>
      </c>
      <c r="O6951" s="26" t="str">
        <f t="shared" si="760"/>
        <v/>
      </c>
      <c r="P6951" s="19" t="str">
        <f t="shared" si="761"/>
        <v/>
      </c>
      <c r="Q6951" s="21" t="str">
        <f t="shared" si="762"/>
        <v/>
      </c>
    </row>
    <row r="6952" spans="10:17" x14ac:dyDescent="0.25">
      <c r="J6952" s="28"/>
      <c r="K6952" s="30" t="str">
        <f t="shared" si="756"/>
        <v/>
      </c>
      <c r="L6952" s="20" t="str">
        <f t="shared" si="757"/>
        <v/>
      </c>
      <c r="M6952" s="19" t="str">
        <f t="shared" si="758"/>
        <v/>
      </c>
      <c r="N6952" s="21" t="str">
        <f t="shared" si="759"/>
        <v/>
      </c>
      <c r="O6952" s="26" t="str">
        <f t="shared" si="760"/>
        <v/>
      </c>
      <c r="P6952" s="19" t="str">
        <f t="shared" si="761"/>
        <v/>
      </c>
      <c r="Q6952" s="21" t="str">
        <f t="shared" si="762"/>
        <v/>
      </c>
    </row>
    <row r="6953" spans="10:17" x14ac:dyDescent="0.25">
      <c r="J6953" s="28"/>
      <c r="K6953" s="30" t="str">
        <f t="shared" si="756"/>
        <v/>
      </c>
      <c r="L6953" s="20" t="str">
        <f t="shared" si="757"/>
        <v/>
      </c>
      <c r="M6953" s="19" t="str">
        <f t="shared" si="758"/>
        <v/>
      </c>
      <c r="N6953" s="21" t="str">
        <f t="shared" si="759"/>
        <v/>
      </c>
      <c r="O6953" s="26" t="str">
        <f t="shared" si="760"/>
        <v/>
      </c>
      <c r="P6953" s="19" t="str">
        <f t="shared" si="761"/>
        <v/>
      </c>
      <c r="Q6953" s="21" t="str">
        <f t="shared" si="762"/>
        <v/>
      </c>
    </row>
    <row r="6954" spans="10:17" x14ac:dyDescent="0.25">
      <c r="J6954" s="28"/>
      <c r="K6954" s="30" t="str">
        <f t="shared" si="756"/>
        <v/>
      </c>
      <c r="L6954" s="20" t="str">
        <f t="shared" si="757"/>
        <v/>
      </c>
      <c r="M6954" s="19" t="str">
        <f t="shared" si="758"/>
        <v/>
      </c>
      <c r="N6954" s="21" t="str">
        <f t="shared" si="759"/>
        <v/>
      </c>
      <c r="O6954" s="26" t="str">
        <f t="shared" si="760"/>
        <v/>
      </c>
      <c r="P6954" s="19" t="str">
        <f t="shared" si="761"/>
        <v/>
      </c>
      <c r="Q6954" s="21" t="str">
        <f t="shared" si="762"/>
        <v/>
      </c>
    </row>
    <row r="6955" spans="10:17" x14ac:dyDescent="0.25">
      <c r="J6955" s="28"/>
      <c r="K6955" s="30" t="str">
        <f t="shared" si="756"/>
        <v/>
      </c>
      <c r="L6955" s="20" t="str">
        <f t="shared" si="757"/>
        <v/>
      </c>
      <c r="M6955" s="19" t="str">
        <f t="shared" si="758"/>
        <v/>
      </c>
      <c r="N6955" s="21" t="str">
        <f t="shared" si="759"/>
        <v/>
      </c>
      <c r="O6955" s="26" t="str">
        <f t="shared" si="760"/>
        <v/>
      </c>
      <c r="P6955" s="19" t="str">
        <f t="shared" si="761"/>
        <v/>
      </c>
      <c r="Q6955" s="21" t="str">
        <f t="shared" si="762"/>
        <v/>
      </c>
    </row>
    <row r="6956" spans="10:17" x14ac:dyDescent="0.25">
      <c r="J6956" s="28"/>
      <c r="K6956" s="30" t="str">
        <f t="shared" si="756"/>
        <v/>
      </c>
      <c r="L6956" s="20" t="str">
        <f t="shared" si="757"/>
        <v/>
      </c>
      <c r="M6956" s="19" t="str">
        <f t="shared" si="758"/>
        <v/>
      </c>
      <c r="N6956" s="21" t="str">
        <f t="shared" si="759"/>
        <v/>
      </c>
      <c r="O6956" s="26" t="str">
        <f t="shared" si="760"/>
        <v/>
      </c>
      <c r="P6956" s="19" t="str">
        <f t="shared" si="761"/>
        <v/>
      </c>
      <c r="Q6956" s="21" t="str">
        <f t="shared" si="762"/>
        <v/>
      </c>
    </row>
    <row r="6957" spans="10:17" x14ac:dyDescent="0.25">
      <c r="J6957" s="28"/>
      <c r="K6957" s="30" t="str">
        <f t="shared" si="756"/>
        <v/>
      </c>
      <c r="L6957" s="20" t="str">
        <f t="shared" si="757"/>
        <v/>
      </c>
      <c r="M6957" s="19" t="str">
        <f t="shared" si="758"/>
        <v/>
      </c>
      <c r="N6957" s="21" t="str">
        <f t="shared" si="759"/>
        <v/>
      </c>
      <c r="O6957" s="26" t="str">
        <f t="shared" si="760"/>
        <v/>
      </c>
      <c r="P6957" s="19" t="str">
        <f t="shared" si="761"/>
        <v/>
      </c>
      <c r="Q6957" s="21" t="str">
        <f t="shared" si="762"/>
        <v/>
      </c>
    </row>
    <row r="6958" spans="10:17" x14ac:dyDescent="0.25">
      <c r="J6958" s="28"/>
      <c r="K6958" s="30" t="str">
        <f t="shared" si="756"/>
        <v/>
      </c>
      <c r="L6958" s="20" t="str">
        <f t="shared" si="757"/>
        <v/>
      </c>
      <c r="M6958" s="19" t="str">
        <f t="shared" si="758"/>
        <v/>
      </c>
      <c r="N6958" s="21" t="str">
        <f t="shared" si="759"/>
        <v/>
      </c>
      <c r="O6958" s="26" t="str">
        <f t="shared" si="760"/>
        <v/>
      </c>
      <c r="P6958" s="19" t="str">
        <f t="shared" si="761"/>
        <v/>
      </c>
      <c r="Q6958" s="21" t="str">
        <f t="shared" si="762"/>
        <v/>
      </c>
    </row>
    <row r="6959" spans="10:17" x14ac:dyDescent="0.25">
      <c r="J6959" s="28"/>
      <c r="K6959" s="30" t="str">
        <f t="shared" si="756"/>
        <v/>
      </c>
      <c r="L6959" s="20" t="str">
        <f t="shared" si="757"/>
        <v/>
      </c>
      <c r="M6959" s="19" t="str">
        <f t="shared" si="758"/>
        <v/>
      </c>
      <c r="N6959" s="21" t="str">
        <f t="shared" si="759"/>
        <v/>
      </c>
      <c r="O6959" s="26" t="str">
        <f t="shared" si="760"/>
        <v/>
      </c>
      <c r="P6959" s="19" t="str">
        <f t="shared" si="761"/>
        <v/>
      </c>
      <c r="Q6959" s="21" t="str">
        <f t="shared" si="762"/>
        <v/>
      </c>
    </row>
    <row r="6960" spans="10:17" x14ac:dyDescent="0.25">
      <c r="J6960" s="28"/>
      <c r="K6960" s="30" t="str">
        <f t="shared" si="756"/>
        <v/>
      </c>
      <c r="L6960" s="20" t="str">
        <f t="shared" si="757"/>
        <v/>
      </c>
      <c r="M6960" s="19" t="str">
        <f t="shared" si="758"/>
        <v/>
      </c>
      <c r="N6960" s="21" t="str">
        <f t="shared" si="759"/>
        <v/>
      </c>
      <c r="O6960" s="26" t="str">
        <f t="shared" si="760"/>
        <v/>
      </c>
      <c r="P6960" s="19" t="str">
        <f t="shared" si="761"/>
        <v/>
      </c>
      <c r="Q6960" s="21" t="str">
        <f t="shared" si="762"/>
        <v/>
      </c>
    </row>
    <row r="6961" spans="10:17" x14ac:dyDescent="0.25">
      <c r="J6961" s="28"/>
      <c r="K6961" s="30" t="str">
        <f t="shared" si="756"/>
        <v/>
      </c>
      <c r="L6961" s="20" t="str">
        <f t="shared" si="757"/>
        <v/>
      </c>
      <c r="M6961" s="19" t="str">
        <f t="shared" si="758"/>
        <v/>
      </c>
      <c r="N6961" s="21" t="str">
        <f t="shared" si="759"/>
        <v/>
      </c>
      <c r="O6961" s="26" t="str">
        <f t="shared" si="760"/>
        <v/>
      </c>
      <c r="P6961" s="19" t="str">
        <f t="shared" si="761"/>
        <v/>
      </c>
      <c r="Q6961" s="21" t="str">
        <f t="shared" si="762"/>
        <v/>
      </c>
    </row>
    <row r="6962" spans="10:17" x14ac:dyDescent="0.25">
      <c r="J6962" s="28"/>
      <c r="K6962" s="30" t="str">
        <f t="shared" si="756"/>
        <v/>
      </c>
      <c r="L6962" s="20" t="str">
        <f t="shared" si="757"/>
        <v/>
      </c>
      <c r="M6962" s="19" t="str">
        <f t="shared" si="758"/>
        <v/>
      </c>
      <c r="N6962" s="21" t="str">
        <f t="shared" si="759"/>
        <v/>
      </c>
      <c r="O6962" s="26" t="str">
        <f t="shared" si="760"/>
        <v/>
      </c>
      <c r="P6962" s="19" t="str">
        <f t="shared" si="761"/>
        <v/>
      </c>
      <c r="Q6962" s="21" t="str">
        <f t="shared" si="762"/>
        <v/>
      </c>
    </row>
    <row r="6963" spans="10:17" x14ac:dyDescent="0.25">
      <c r="J6963" s="28"/>
      <c r="K6963" s="30" t="str">
        <f t="shared" si="756"/>
        <v/>
      </c>
      <c r="L6963" s="20" t="str">
        <f t="shared" si="757"/>
        <v/>
      </c>
      <c r="M6963" s="19" t="str">
        <f t="shared" si="758"/>
        <v/>
      </c>
      <c r="N6963" s="21" t="str">
        <f t="shared" si="759"/>
        <v/>
      </c>
      <c r="O6963" s="26" t="str">
        <f t="shared" si="760"/>
        <v/>
      </c>
      <c r="P6963" s="19" t="str">
        <f t="shared" si="761"/>
        <v/>
      </c>
      <c r="Q6963" s="21" t="str">
        <f t="shared" si="762"/>
        <v/>
      </c>
    </row>
    <row r="6964" spans="10:17" x14ac:dyDescent="0.25">
      <c r="J6964" s="28"/>
      <c r="K6964" s="30" t="str">
        <f t="shared" si="756"/>
        <v/>
      </c>
      <c r="L6964" s="20" t="str">
        <f t="shared" si="757"/>
        <v/>
      </c>
      <c r="M6964" s="19" t="str">
        <f t="shared" si="758"/>
        <v/>
      </c>
      <c r="N6964" s="21" t="str">
        <f t="shared" si="759"/>
        <v/>
      </c>
      <c r="O6964" s="26" t="str">
        <f t="shared" si="760"/>
        <v/>
      </c>
      <c r="P6964" s="19" t="str">
        <f t="shared" si="761"/>
        <v/>
      </c>
      <c r="Q6964" s="21" t="str">
        <f t="shared" si="762"/>
        <v/>
      </c>
    </row>
    <row r="6965" spans="10:17" x14ac:dyDescent="0.25">
      <c r="J6965" s="28"/>
      <c r="K6965" s="30" t="str">
        <f t="shared" si="756"/>
        <v/>
      </c>
      <c r="L6965" s="20" t="str">
        <f t="shared" si="757"/>
        <v/>
      </c>
      <c r="M6965" s="19" t="str">
        <f t="shared" si="758"/>
        <v/>
      </c>
      <c r="N6965" s="21" t="str">
        <f t="shared" si="759"/>
        <v/>
      </c>
      <c r="O6965" s="26" t="str">
        <f t="shared" si="760"/>
        <v/>
      </c>
      <c r="P6965" s="19" t="str">
        <f t="shared" si="761"/>
        <v/>
      </c>
      <c r="Q6965" s="21" t="str">
        <f t="shared" si="762"/>
        <v/>
      </c>
    </row>
    <row r="6966" spans="10:17" x14ac:dyDescent="0.25">
      <c r="J6966" s="28"/>
      <c r="K6966" s="30" t="str">
        <f t="shared" si="756"/>
        <v/>
      </c>
      <c r="L6966" s="20" t="str">
        <f t="shared" si="757"/>
        <v/>
      </c>
      <c r="M6966" s="19" t="str">
        <f t="shared" si="758"/>
        <v/>
      </c>
      <c r="N6966" s="21" t="str">
        <f t="shared" si="759"/>
        <v/>
      </c>
      <c r="O6966" s="26" t="str">
        <f t="shared" si="760"/>
        <v/>
      </c>
      <c r="P6966" s="19" t="str">
        <f t="shared" si="761"/>
        <v/>
      </c>
      <c r="Q6966" s="21" t="str">
        <f t="shared" si="762"/>
        <v/>
      </c>
    </row>
    <row r="6967" spans="10:17" x14ac:dyDescent="0.25">
      <c r="J6967" s="28"/>
      <c r="K6967" s="30" t="str">
        <f t="shared" si="756"/>
        <v/>
      </c>
      <c r="L6967" s="20" t="str">
        <f t="shared" si="757"/>
        <v/>
      </c>
      <c r="M6967" s="19" t="str">
        <f t="shared" si="758"/>
        <v/>
      </c>
      <c r="N6967" s="21" t="str">
        <f t="shared" si="759"/>
        <v/>
      </c>
      <c r="O6967" s="26" t="str">
        <f t="shared" si="760"/>
        <v/>
      </c>
      <c r="P6967" s="19" t="str">
        <f t="shared" si="761"/>
        <v/>
      </c>
      <c r="Q6967" s="21" t="str">
        <f t="shared" si="762"/>
        <v/>
      </c>
    </row>
    <row r="6968" spans="10:17" x14ac:dyDescent="0.25">
      <c r="J6968" s="28"/>
      <c r="K6968" s="30" t="str">
        <f t="shared" si="756"/>
        <v/>
      </c>
      <c r="L6968" s="20" t="str">
        <f t="shared" si="757"/>
        <v/>
      </c>
      <c r="M6968" s="19" t="str">
        <f t="shared" si="758"/>
        <v/>
      </c>
      <c r="N6968" s="21" t="str">
        <f t="shared" si="759"/>
        <v/>
      </c>
      <c r="O6968" s="26" t="str">
        <f t="shared" si="760"/>
        <v/>
      </c>
      <c r="P6968" s="19" t="str">
        <f t="shared" si="761"/>
        <v/>
      </c>
      <c r="Q6968" s="21" t="str">
        <f t="shared" si="762"/>
        <v/>
      </c>
    </row>
    <row r="6969" spans="10:17" x14ac:dyDescent="0.25">
      <c r="J6969" s="28"/>
      <c r="K6969" s="30" t="str">
        <f t="shared" si="756"/>
        <v/>
      </c>
      <c r="L6969" s="20" t="str">
        <f t="shared" si="757"/>
        <v/>
      </c>
      <c r="M6969" s="19" t="str">
        <f t="shared" si="758"/>
        <v/>
      </c>
      <c r="N6969" s="21" t="str">
        <f t="shared" si="759"/>
        <v/>
      </c>
      <c r="O6969" s="26" t="str">
        <f t="shared" si="760"/>
        <v/>
      </c>
      <c r="P6969" s="19" t="str">
        <f t="shared" si="761"/>
        <v/>
      </c>
      <c r="Q6969" s="21" t="str">
        <f t="shared" si="762"/>
        <v/>
      </c>
    </row>
    <row r="6970" spans="10:17" x14ac:dyDescent="0.25">
      <c r="J6970" s="28"/>
      <c r="K6970" s="30" t="str">
        <f t="shared" si="756"/>
        <v/>
      </c>
      <c r="L6970" s="20" t="str">
        <f t="shared" si="757"/>
        <v/>
      </c>
      <c r="M6970" s="19" t="str">
        <f t="shared" si="758"/>
        <v/>
      </c>
      <c r="N6970" s="21" t="str">
        <f t="shared" si="759"/>
        <v/>
      </c>
      <c r="O6970" s="26" t="str">
        <f t="shared" si="760"/>
        <v/>
      </c>
      <c r="P6970" s="19" t="str">
        <f t="shared" si="761"/>
        <v/>
      </c>
      <c r="Q6970" s="21" t="str">
        <f t="shared" si="762"/>
        <v/>
      </c>
    </row>
    <row r="6971" spans="10:17" x14ac:dyDescent="0.25">
      <c r="J6971" s="28"/>
      <c r="K6971" s="30" t="str">
        <f t="shared" si="756"/>
        <v/>
      </c>
      <c r="L6971" s="20" t="str">
        <f t="shared" si="757"/>
        <v/>
      </c>
      <c r="M6971" s="19" t="str">
        <f t="shared" si="758"/>
        <v/>
      </c>
      <c r="N6971" s="21" t="str">
        <f t="shared" si="759"/>
        <v/>
      </c>
      <c r="O6971" s="26" t="str">
        <f t="shared" si="760"/>
        <v/>
      </c>
      <c r="P6971" s="19" t="str">
        <f t="shared" si="761"/>
        <v/>
      </c>
      <c r="Q6971" s="21" t="str">
        <f t="shared" si="762"/>
        <v/>
      </c>
    </row>
    <row r="6972" spans="10:17" x14ac:dyDescent="0.25">
      <c r="J6972" s="28"/>
      <c r="K6972" s="30" t="str">
        <f t="shared" si="756"/>
        <v/>
      </c>
      <c r="L6972" s="20" t="str">
        <f t="shared" si="757"/>
        <v/>
      </c>
      <c r="M6972" s="19" t="str">
        <f t="shared" si="758"/>
        <v/>
      </c>
      <c r="N6972" s="21" t="str">
        <f t="shared" si="759"/>
        <v/>
      </c>
      <c r="O6972" s="26" t="str">
        <f t="shared" si="760"/>
        <v/>
      </c>
      <c r="P6972" s="19" t="str">
        <f t="shared" si="761"/>
        <v/>
      </c>
      <c r="Q6972" s="21" t="str">
        <f t="shared" si="762"/>
        <v/>
      </c>
    </row>
    <row r="6973" spans="10:17" x14ac:dyDescent="0.25">
      <c r="J6973" s="28"/>
      <c r="K6973" s="30" t="str">
        <f t="shared" si="756"/>
        <v/>
      </c>
      <c r="L6973" s="20" t="str">
        <f t="shared" si="757"/>
        <v/>
      </c>
      <c r="M6973" s="19" t="str">
        <f t="shared" si="758"/>
        <v/>
      </c>
      <c r="N6973" s="21" t="str">
        <f t="shared" si="759"/>
        <v/>
      </c>
      <c r="O6973" s="26" t="str">
        <f t="shared" si="760"/>
        <v/>
      </c>
      <c r="P6973" s="19" t="str">
        <f t="shared" si="761"/>
        <v/>
      </c>
      <c r="Q6973" s="21" t="str">
        <f t="shared" si="762"/>
        <v/>
      </c>
    </row>
    <row r="6974" spans="10:17" x14ac:dyDescent="0.25">
      <c r="J6974" s="28"/>
      <c r="K6974" s="30" t="str">
        <f t="shared" si="756"/>
        <v/>
      </c>
      <c r="L6974" s="20" t="str">
        <f t="shared" si="757"/>
        <v/>
      </c>
      <c r="M6974" s="19" t="str">
        <f t="shared" si="758"/>
        <v/>
      </c>
      <c r="N6974" s="21" t="str">
        <f t="shared" si="759"/>
        <v/>
      </c>
      <c r="O6974" s="26" t="str">
        <f t="shared" si="760"/>
        <v/>
      </c>
      <c r="P6974" s="19" t="str">
        <f t="shared" si="761"/>
        <v/>
      </c>
      <c r="Q6974" s="21" t="str">
        <f t="shared" si="762"/>
        <v/>
      </c>
    </row>
    <row r="6975" spans="10:17" x14ac:dyDescent="0.25">
      <c r="J6975" s="28"/>
      <c r="K6975" s="30" t="str">
        <f t="shared" si="756"/>
        <v/>
      </c>
      <c r="L6975" s="20" t="str">
        <f t="shared" si="757"/>
        <v/>
      </c>
      <c r="M6975" s="19" t="str">
        <f t="shared" si="758"/>
        <v/>
      </c>
      <c r="N6975" s="21" t="str">
        <f t="shared" si="759"/>
        <v/>
      </c>
      <c r="O6975" s="26" t="str">
        <f t="shared" si="760"/>
        <v/>
      </c>
      <c r="P6975" s="19" t="str">
        <f t="shared" si="761"/>
        <v/>
      </c>
      <c r="Q6975" s="21" t="str">
        <f t="shared" si="762"/>
        <v/>
      </c>
    </row>
    <row r="6976" spans="10:17" x14ac:dyDescent="0.25">
      <c r="J6976" s="28"/>
      <c r="K6976" s="30" t="str">
        <f t="shared" si="756"/>
        <v/>
      </c>
      <c r="L6976" s="20" t="str">
        <f t="shared" si="757"/>
        <v/>
      </c>
      <c r="M6976" s="19" t="str">
        <f t="shared" si="758"/>
        <v/>
      </c>
      <c r="N6976" s="21" t="str">
        <f t="shared" si="759"/>
        <v/>
      </c>
      <c r="O6976" s="26" t="str">
        <f t="shared" si="760"/>
        <v/>
      </c>
      <c r="P6976" s="19" t="str">
        <f t="shared" si="761"/>
        <v/>
      </c>
      <c r="Q6976" s="21" t="str">
        <f t="shared" si="762"/>
        <v/>
      </c>
    </row>
    <row r="6977" spans="10:17" x14ac:dyDescent="0.25">
      <c r="J6977" s="28"/>
      <c r="K6977" s="30" t="str">
        <f t="shared" si="756"/>
        <v/>
      </c>
      <c r="L6977" s="20" t="str">
        <f t="shared" si="757"/>
        <v/>
      </c>
      <c r="M6977" s="19" t="str">
        <f t="shared" si="758"/>
        <v/>
      </c>
      <c r="N6977" s="21" t="str">
        <f t="shared" si="759"/>
        <v/>
      </c>
      <c r="O6977" s="26" t="str">
        <f t="shared" si="760"/>
        <v/>
      </c>
      <c r="P6977" s="19" t="str">
        <f t="shared" si="761"/>
        <v/>
      </c>
      <c r="Q6977" s="21" t="str">
        <f t="shared" si="762"/>
        <v/>
      </c>
    </row>
    <row r="6978" spans="10:17" x14ac:dyDescent="0.25">
      <c r="J6978" s="28"/>
      <c r="K6978" s="30" t="str">
        <f t="shared" si="756"/>
        <v/>
      </c>
      <c r="L6978" s="20" t="str">
        <f t="shared" si="757"/>
        <v/>
      </c>
      <c r="M6978" s="19" t="str">
        <f t="shared" si="758"/>
        <v/>
      </c>
      <c r="N6978" s="21" t="str">
        <f t="shared" si="759"/>
        <v/>
      </c>
      <c r="O6978" s="26" t="str">
        <f t="shared" si="760"/>
        <v/>
      </c>
      <c r="P6978" s="19" t="str">
        <f t="shared" si="761"/>
        <v/>
      </c>
      <c r="Q6978" s="21" t="str">
        <f t="shared" si="762"/>
        <v/>
      </c>
    </row>
    <row r="6979" spans="10:17" x14ac:dyDescent="0.25">
      <c r="J6979" s="28"/>
      <c r="K6979" s="30" t="str">
        <f t="shared" si="756"/>
        <v/>
      </c>
      <c r="L6979" s="20" t="str">
        <f t="shared" si="757"/>
        <v/>
      </c>
      <c r="M6979" s="19" t="str">
        <f t="shared" si="758"/>
        <v/>
      </c>
      <c r="N6979" s="21" t="str">
        <f t="shared" si="759"/>
        <v/>
      </c>
      <c r="O6979" s="26" t="str">
        <f t="shared" si="760"/>
        <v/>
      </c>
      <c r="P6979" s="19" t="str">
        <f t="shared" si="761"/>
        <v/>
      </c>
      <c r="Q6979" s="21" t="str">
        <f t="shared" si="762"/>
        <v/>
      </c>
    </row>
    <row r="6980" spans="10:17" x14ac:dyDescent="0.25">
      <c r="J6980" s="28"/>
      <c r="K6980" s="30" t="str">
        <f t="shared" si="756"/>
        <v/>
      </c>
      <c r="L6980" s="20" t="str">
        <f t="shared" si="757"/>
        <v/>
      </c>
      <c r="M6980" s="19" t="str">
        <f t="shared" si="758"/>
        <v/>
      </c>
      <c r="N6980" s="21" t="str">
        <f t="shared" si="759"/>
        <v/>
      </c>
      <c r="O6980" s="26" t="str">
        <f t="shared" si="760"/>
        <v/>
      </c>
      <c r="P6980" s="19" t="str">
        <f t="shared" si="761"/>
        <v/>
      </c>
      <c r="Q6980" s="21" t="str">
        <f t="shared" si="762"/>
        <v/>
      </c>
    </row>
    <row r="6981" spans="10:17" x14ac:dyDescent="0.25">
      <c r="J6981" s="28"/>
      <c r="K6981" s="30" t="str">
        <f t="shared" si="756"/>
        <v/>
      </c>
      <c r="L6981" s="20" t="str">
        <f t="shared" si="757"/>
        <v/>
      </c>
      <c r="M6981" s="19" t="str">
        <f t="shared" si="758"/>
        <v/>
      </c>
      <c r="N6981" s="21" t="str">
        <f t="shared" si="759"/>
        <v/>
      </c>
      <c r="O6981" s="26" t="str">
        <f t="shared" si="760"/>
        <v/>
      </c>
      <c r="P6981" s="19" t="str">
        <f t="shared" si="761"/>
        <v/>
      </c>
      <c r="Q6981" s="21" t="str">
        <f t="shared" si="762"/>
        <v/>
      </c>
    </row>
    <row r="6982" spans="10:17" x14ac:dyDescent="0.25">
      <c r="J6982" s="28"/>
      <c r="K6982" s="30" t="str">
        <f t="shared" si="756"/>
        <v/>
      </c>
      <c r="L6982" s="20" t="str">
        <f t="shared" si="757"/>
        <v/>
      </c>
      <c r="M6982" s="19" t="str">
        <f t="shared" si="758"/>
        <v/>
      </c>
      <c r="N6982" s="21" t="str">
        <f t="shared" si="759"/>
        <v/>
      </c>
      <c r="O6982" s="26" t="str">
        <f t="shared" si="760"/>
        <v/>
      </c>
      <c r="P6982" s="19" t="str">
        <f t="shared" si="761"/>
        <v/>
      </c>
      <c r="Q6982" s="21" t="str">
        <f t="shared" si="762"/>
        <v/>
      </c>
    </row>
    <row r="6983" spans="10:17" x14ac:dyDescent="0.25">
      <c r="J6983" s="28"/>
      <c r="K6983" s="30" t="str">
        <f t="shared" si="756"/>
        <v/>
      </c>
      <c r="L6983" s="20" t="str">
        <f t="shared" si="757"/>
        <v/>
      </c>
      <c r="M6983" s="19" t="str">
        <f t="shared" si="758"/>
        <v/>
      </c>
      <c r="N6983" s="21" t="str">
        <f t="shared" si="759"/>
        <v/>
      </c>
      <c r="O6983" s="26" t="str">
        <f t="shared" si="760"/>
        <v/>
      </c>
      <c r="P6983" s="19" t="str">
        <f t="shared" si="761"/>
        <v/>
      </c>
      <c r="Q6983" s="21" t="str">
        <f t="shared" si="762"/>
        <v/>
      </c>
    </row>
    <row r="6984" spans="10:17" x14ac:dyDescent="0.25">
      <c r="J6984" s="28"/>
      <c r="K6984" s="30" t="str">
        <f t="shared" si="756"/>
        <v/>
      </c>
      <c r="L6984" s="20" t="str">
        <f t="shared" si="757"/>
        <v/>
      </c>
      <c r="M6984" s="19" t="str">
        <f t="shared" si="758"/>
        <v/>
      </c>
      <c r="N6984" s="21" t="str">
        <f t="shared" si="759"/>
        <v/>
      </c>
      <c r="O6984" s="26" t="str">
        <f t="shared" si="760"/>
        <v/>
      </c>
      <c r="P6984" s="19" t="str">
        <f t="shared" si="761"/>
        <v/>
      </c>
      <c r="Q6984" s="21" t="str">
        <f t="shared" si="762"/>
        <v/>
      </c>
    </row>
    <row r="6985" spans="10:17" x14ac:dyDescent="0.25">
      <c r="J6985" s="28"/>
      <c r="K6985" s="30" t="str">
        <f t="shared" si="756"/>
        <v/>
      </c>
      <c r="L6985" s="20" t="str">
        <f t="shared" si="757"/>
        <v/>
      </c>
      <c r="M6985" s="19" t="str">
        <f t="shared" si="758"/>
        <v/>
      </c>
      <c r="N6985" s="21" t="str">
        <f t="shared" si="759"/>
        <v/>
      </c>
      <c r="O6985" s="26" t="str">
        <f t="shared" si="760"/>
        <v/>
      </c>
      <c r="P6985" s="19" t="str">
        <f t="shared" si="761"/>
        <v/>
      </c>
      <c r="Q6985" s="21" t="str">
        <f t="shared" si="762"/>
        <v/>
      </c>
    </row>
    <row r="6986" spans="10:17" x14ac:dyDescent="0.25">
      <c r="J6986" s="28"/>
      <c r="K6986" s="30" t="str">
        <f t="shared" si="756"/>
        <v/>
      </c>
      <c r="L6986" s="20" t="str">
        <f t="shared" si="757"/>
        <v/>
      </c>
      <c r="M6986" s="19" t="str">
        <f t="shared" si="758"/>
        <v/>
      </c>
      <c r="N6986" s="21" t="str">
        <f t="shared" si="759"/>
        <v/>
      </c>
      <c r="O6986" s="26" t="str">
        <f t="shared" si="760"/>
        <v/>
      </c>
      <c r="P6986" s="19" t="str">
        <f t="shared" si="761"/>
        <v/>
      </c>
      <c r="Q6986" s="21" t="str">
        <f t="shared" si="762"/>
        <v/>
      </c>
    </row>
    <row r="6987" spans="10:17" x14ac:dyDescent="0.25">
      <c r="J6987" s="28"/>
      <c r="K6987" s="30" t="str">
        <f t="shared" si="756"/>
        <v/>
      </c>
      <c r="L6987" s="20" t="str">
        <f t="shared" si="757"/>
        <v/>
      </c>
      <c r="M6987" s="19" t="str">
        <f t="shared" si="758"/>
        <v/>
      </c>
      <c r="N6987" s="21" t="str">
        <f t="shared" si="759"/>
        <v/>
      </c>
      <c r="O6987" s="26" t="str">
        <f t="shared" si="760"/>
        <v/>
      </c>
      <c r="P6987" s="19" t="str">
        <f t="shared" si="761"/>
        <v/>
      </c>
      <c r="Q6987" s="21" t="str">
        <f t="shared" si="762"/>
        <v/>
      </c>
    </row>
    <row r="6988" spans="10:17" x14ac:dyDescent="0.25">
      <c r="J6988" s="28"/>
      <c r="K6988" s="30" t="str">
        <f t="shared" si="756"/>
        <v/>
      </c>
      <c r="L6988" s="20" t="str">
        <f t="shared" si="757"/>
        <v/>
      </c>
      <c r="M6988" s="19" t="str">
        <f t="shared" si="758"/>
        <v/>
      </c>
      <c r="N6988" s="21" t="str">
        <f t="shared" si="759"/>
        <v/>
      </c>
      <c r="O6988" s="26" t="str">
        <f t="shared" si="760"/>
        <v/>
      </c>
      <c r="P6988" s="19" t="str">
        <f t="shared" si="761"/>
        <v/>
      </c>
      <c r="Q6988" s="21" t="str">
        <f t="shared" si="762"/>
        <v/>
      </c>
    </row>
    <row r="6989" spans="10:17" x14ac:dyDescent="0.25">
      <c r="J6989" s="28"/>
      <c r="K6989" s="30" t="str">
        <f t="shared" si="756"/>
        <v/>
      </c>
      <c r="L6989" s="20" t="str">
        <f t="shared" si="757"/>
        <v/>
      </c>
      <c r="M6989" s="19" t="str">
        <f t="shared" si="758"/>
        <v/>
      </c>
      <c r="N6989" s="21" t="str">
        <f t="shared" si="759"/>
        <v/>
      </c>
      <c r="O6989" s="26" t="str">
        <f t="shared" si="760"/>
        <v/>
      </c>
      <c r="P6989" s="19" t="str">
        <f t="shared" si="761"/>
        <v/>
      </c>
      <c r="Q6989" s="21" t="str">
        <f t="shared" si="762"/>
        <v/>
      </c>
    </row>
    <row r="6990" spans="10:17" x14ac:dyDescent="0.25">
      <c r="J6990" s="28"/>
      <c r="K6990" s="30" t="str">
        <f t="shared" ref="K6990:K7053" si="763">IF(AND(A6990&lt;&gt;"",B6990&lt;&gt;"",C6990&lt;&gt;"",D6990&lt;&gt;"",E6990&lt;&gt;"",F6990&lt;&gt;"",G6990&lt;&gt;"",H6990&lt;&gt;"",I6990&lt;&gt;"",J6990&lt;&gt;""),CONCATENATE("ZEPO:NAME=",TRIM($B6990),";"),"")</f>
        <v/>
      </c>
      <c r="L6990" s="20" t="str">
        <f t="shared" ref="L6990:L7053" si="764">IF(AND(A6990&lt;&gt;"",B6990&lt;&gt;"",C6990&lt;&gt;"",D6990&lt;&gt;"",E6990&lt;&gt;"",F6990&lt;&gt;"",G6990&lt;&gt;"",H6990&lt;&gt;"",I6990&lt;&gt;"",J6990&lt;&gt;""),CONCATENATE("ZEPS:NAME=",TRIM($B6990),":L;"),"")</f>
        <v/>
      </c>
      <c r="M6990" s="19" t="str">
        <f t="shared" ref="M6990:M7053" si="765">IF(AND(A6990&lt;&gt;"",B6990&lt;&gt;"",C6990&lt;&gt;"",D6990&lt;&gt;"",E6990&lt;&gt;"",F6990&lt;&gt;"",G6990&lt;&gt;"",H6990&lt;&gt;"",I6990&lt;&gt;"",J6990&lt;&gt;""),CONCATENATE("ZEPB:NAME=",TRIM($B6990),":BSCNAME=",TRIM($C6990),":LANAME=LAC",TRIM($H6990),";"),"")</f>
        <v/>
      </c>
      <c r="N6990" s="21" t="str">
        <f t="shared" ref="N6990:N7053" si="766">IF(AND(A6990&lt;&gt;"",B6990&lt;&gt;"",C6990&lt;&gt;"",D6990&lt;&gt;"",E6990&lt;&gt;"",F6990&lt;&gt;"",G6990&lt;&gt;"",H6990&lt;&gt;"",I6990&lt;&gt;"",J6990&lt;&gt;""),CONCATENATE("ZEPS:NAME=",TRIM($B6990),":U;"),"")</f>
        <v/>
      </c>
      <c r="O6990" s="26" t="str">
        <f t="shared" ref="O6990:O7053" si="767">IF(AND(A6990&lt;&gt;"",B6990&lt;&gt;"",C6990&lt;&gt;"",D6990&lt;&gt;"",E6990&lt;&gt;"",F6990&lt;&gt;"",G6990&lt;&gt;"",H6990&lt;&gt;"",I6990&lt;&gt;"",J6990&lt;&gt;""),CONCATENATE("ZEPS:NAME=",TRIM($B6990),":L;"),"")</f>
        <v/>
      </c>
      <c r="P6990" s="19" t="str">
        <f t="shared" ref="P6990:P7053" si="768">IF(AND(A6990&lt;&gt;"",B6990&lt;&gt;"",C6990&lt;&gt;"",D6990&lt;&gt;"",E6990&lt;&gt;"",F6990&lt;&gt;"",G6990&lt;&gt;"",H6990&lt;&gt;"",I6990&lt;&gt;"",J6990&lt;&gt;""),CONCATENATE("ZEPB:NAME=",TRIM($B6990),":BSCNAME=",TRIM($C6990),":LANAME=LAC",TRIM($D6990),";"),"")</f>
        <v/>
      </c>
      <c r="Q6990" s="21" t="str">
        <f t="shared" ref="Q6990:Q7053" si="769">IF(AND(A6990&lt;&gt;"",B6990&lt;&gt;"",C6990&lt;&gt;"",D6990&lt;&gt;"",E6990&lt;&gt;"",F6990&lt;&gt;"",G6990&lt;&gt;"",H6990&lt;&gt;"",I6990&lt;&gt;"",J6990&lt;&gt;""),CONCATENATE("ZEPS:NAME=",TRIM($B6990),":U;"),"")</f>
        <v/>
      </c>
    </row>
    <row r="6991" spans="10:17" x14ac:dyDescent="0.25">
      <c r="J6991" s="28"/>
      <c r="K6991" s="30" t="str">
        <f t="shared" si="763"/>
        <v/>
      </c>
      <c r="L6991" s="20" t="str">
        <f t="shared" si="764"/>
        <v/>
      </c>
      <c r="M6991" s="19" t="str">
        <f t="shared" si="765"/>
        <v/>
      </c>
      <c r="N6991" s="21" t="str">
        <f t="shared" si="766"/>
        <v/>
      </c>
      <c r="O6991" s="26" t="str">
        <f t="shared" si="767"/>
        <v/>
      </c>
      <c r="P6991" s="19" t="str">
        <f t="shared" si="768"/>
        <v/>
      </c>
      <c r="Q6991" s="21" t="str">
        <f t="shared" si="769"/>
        <v/>
      </c>
    </row>
    <row r="6992" spans="10:17" x14ac:dyDescent="0.25">
      <c r="J6992" s="28"/>
      <c r="K6992" s="30" t="str">
        <f t="shared" si="763"/>
        <v/>
      </c>
      <c r="L6992" s="20" t="str">
        <f t="shared" si="764"/>
        <v/>
      </c>
      <c r="M6992" s="19" t="str">
        <f t="shared" si="765"/>
        <v/>
      </c>
      <c r="N6992" s="21" t="str">
        <f t="shared" si="766"/>
        <v/>
      </c>
      <c r="O6992" s="26" t="str">
        <f t="shared" si="767"/>
        <v/>
      </c>
      <c r="P6992" s="19" t="str">
        <f t="shared" si="768"/>
        <v/>
      </c>
      <c r="Q6992" s="21" t="str">
        <f t="shared" si="769"/>
        <v/>
      </c>
    </row>
    <row r="6993" spans="10:17" x14ac:dyDescent="0.25">
      <c r="J6993" s="28"/>
      <c r="K6993" s="30" t="str">
        <f t="shared" si="763"/>
        <v/>
      </c>
      <c r="L6993" s="20" t="str">
        <f t="shared" si="764"/>
        <v/>
      </c>
      <c r="M6993" s="19" t="str">
        <f t="shared" si="765"/>
        <v/>
      </c>
      <c r="N6993" s="21" t="str">
        <f t="shared" si="766"/>
        <v/>
      </c>
      <c r="O6993" s="26" t="str">
        <f t="shared" si="767"/>
        <v/>
      </c>
      <c r="P6993" s="19" t="str">
        <f t="shared" si="768"/>
        <v/>
      </c>
      <c r="Q6993" s="21" t="str">
        <f t="shared" si="769"/>
        <v/>
      </c>
    </row>
    <row r="6994" spans="10:17" x14ac:dyDescent="0.25">
      <c r="J6994" s="28"/>
      <c r="K6994" s="30" t="str">
        <f t="shared" si="763"/>
        <v/>
      </c>
      <c r="L6994" s="20" t="str">
        <f t="shared" si="764"/>
        <v/>
      </c>
      <c r="M6994" s="19" t="str">
        <f t="shared" si="765"/>
        <v/>
      </c>
      <c r="N6994" s="21" t="str">
        <f t="shared" si="766"/>
        <v/>
      </c>
      <c r="O6994" s="26" t="str">
        <f t="shared" si="767"/>
        <v/>
      </c>
      <c r="P6994" s="19" t="str">
        <f t="shared" si="768"/>
        <v/>
      </c>
      <c r="Q6994" s="21" t="str">
        <f t="shared" si="769"/>
        <v/>
      </c>
    </row>
    <row r="6995" spans="10:17" x14ac:dyDescent="0.25">
      <c r="J6995" s="28"/>
      <c r="K6995" s="30" t="str">
        <f t="shared" si="763"/>
        <v/>
      </c>
      <c r="L6995" s="20" t="str">
        <f t="shared" si="764"/>
        <v/>
      </c>
      <c r="M6995" s="19" t="str">
        <f t="shared" si="765"/>
        <v/>
      </c>
      <c r="N6995" s="21" t="str">
        <f t="shared" si="766"/>
        <v/>
      </c>
      <c r="O6995" s="26" t="str">
        <f t="shared" si="767"/>
        <v/>
      </c>
      <c r="P6995" s="19" t="str">
        <f t="shared" si="768"/>
        <v/>
      </c>
      <c r="Q6995" s="21" t="str">
        <f t="shared" si="769"/>
        <v/>
      </c>
    </row>
    <row r="6996" spans="10:17" x14ac:dyDescent="0.25">
      <c r="J6996" s="28"/>
      <c r="K6996" s="30" t="str">
        <f t="shared" si="763"/>
        <v/>
      </c>
      <c r="L6996" s="20" t="str">
        <f t="shared" si="764"/>
        <v/>
      </c>
      <c r="M6996" s="19" t="str">
        <f t="shared" si="765"/>
        <v/>
      </c>
      <c r="N6996" s="21" t="str">
        <f t="shared" si="766"/>
        <v/>
      </c>
      <c r="O6996" s="26" t="str">
        <f t="shared" si="767"/>
        <v/>
      </c>
      <c r="P6996" s="19" t="str">
        <f t="shared" si="768"/>
        <v/>
      </c>
      <c r="Q6996" s="21" t="str">
        <f t="shared" si="769"/>
        <v/>
      </c>
    </row>
    <row r="6997" spans="10:17" x14ac:dyDescent="0.25">
      <c r="J6997" s="28"/>
      <c r="K6997" s="30" t="str">
        <f t="shared" si="763"/>
        <v/>
      </c>
      <c r="L6997" s="20" t="str">
        <f t="shared" si="764"/>
        <v/>
      </c>
      <c r="M6997" s="19" t="str">
        <f t="shared" si="765"/>
        <v/>
      </c>
      <c r="N6997" s="21" t="str">
        <f t="shared" si="766"/>
        <v/>
      </c>
      <c r="O6997" s="26" t="str">
        <f t="shared" si="767"/>
        <v/>
      </c>
      <c r="P6997" s="19" t="str">
        <f t="shared" si="768"/>
        <v/>
      </c>
      <c r="Q6997" s="21" t="str">
        <f t="shared" si="769"/>
        <v/>
      </c>
    </row>
    <row r="6998" spans="10:17" x14ac:dyDescent="0.25">
      <c r="J6998" s="28"/>
      <c r="K6998" s="30" t="str">
        <f t="shared" si="763"/>
        <v/>
      </c>
      <c r="L6998" s="20" t="str">
        <f t="shared" si="764"/>
        <v/>
      </c>
      <c r="M6998" s="19" t="str">
        <f t="shared" si="765"/>
        <v/>
      </c>
      <c r="N6998" s="21" t="str">
        <f t="shared" si="766"/>
        <v/>
      </c>
      <c r="O6998" s="26" t="str">
        <f t="shared" si="767"/>
        <v/>
      </c>
      <c r="P6998" s="19" t="str">
        <f t="shared" si="768"/>
        <v/>
      </c>
      <c r="Q6998" s="21" t="str">
        <f t="shared" si="769"/>
        <v/>
      </c>
    </row>
    <row r="6999" spans="10:17" x14ac:dyDescent="0.25">
      <c r="J6999" s="28"/>
      <c r="K6999" s="30" t="str">
        <f t="shared" si="763"/>
        <v/>
      </c>
      <c r="L6999" s="20" t="str">
        <f t="shared" si="764"/>
        <v/>
      </c>
      <c r="M6999" s="19" t="str">
        <f t="shared" si="765"/>
        <v/>
      </c>
      <c r="N6999" s="21" t="str">
        <f t="shared" si="766"/>
        <v/>
      </c>
      <c r="O6999" s="26" t="str">
        <f t="shared" si="767"/>
        <v/>
      </c>
      <c r="P6999" s="19" t="str">
        <f t="shared" si="768"/>
        <v/>
      </c>
      <c r="Q6999" s="21" t="str">
        <f t="shared" si="769"/>
        <v/>
      </c>
    </row>
    <row r="7000" spans="10:17" x14ac:dyDescent="0.25">
      <c r="J7000" s="28"/>
      <c r="K7000" s="30" t="str">
        <f t="shared" si="763"/>
        <v/>
      </c>
      <c r="L7000" s="20" t="str">
        <f t="shared" si="764"/>
        <v/>
      </c>
      <c r="M7000" s="19" t="str">
        <f t="shared" si="765"/>
        <v/>
      </c>
      <c r="N7000" s="21" t="str">
        <f t="shared" si="766"/>
        <v/>
      </c>
      <c r="O7000" s="26" t="str">
        <f t="shared" si="767"/>
        <v/>
      </c>
      <c r="P7000" s="19" t="str">
        <f t="shared" si="768"/>
        <v/>
      </c>
      <c r="Q7000" s="21" t="str">
        <f t="shared" si="769"/>
        <v/>
      </c>
    </row>
    <row r="7001" spans="10:17" x14ac:dyDescent="0.25">
      <c r="J7001" s="28"/>
      <c r="K7001" s="30" t="str">
        <f t="shared" si="763"/>
        <v/>
      </c>
      <c r="L7001" s="20" t="str">
        <f t="shared" si="764"/>
        <v/>
      </c>
      <c r="M7001" s="19" t="str">
        <f t="shared" si="765"/>
        <v/>
      </c>
      <c r="N7001" s="21" t="str">
        <f t="shared" si="766"/>
        <v/>
      </c>
      <c r="O7001" s="26" t="str">
        <f t="shared" si="767"/>
        <v/>
      </c>
      <c r="P7001" s="19" t="str">
        <f t="shared" si="768"/>
        <v/>
      </c>
      <c r="Q7001" s="21" t="str">
        <f t="shared" si="769"/>
        <v/>
      </c>
    </row>
    <row r="7002" spans="10:17" x14ac:dyDescent="0.25">
      <c r="J7002" s="28"/>
      <c r="K7002" s="30" t="str">
        <f t="shared" si="763"/>
        <v/>
      </c>
      <c r="L7002" s="20" t="str">
        <f t="shared" si="764"/>
        <v/>
      </c>
      <c r="M7002" s="19" t="str">
        <f t="shared" si="765"/>
        <v/>
      </c>
      <c r="N7002" s="21" t="str">
        <f t="shared" si="766"/>
        <v/>
      </c>
      <c r="O7002" s="26" t="str">
        <f t="shared" si="767"/>
        <v/>
      </c>
      <c r="P7002" s="19" t="str">
        <f t="shared" si="768"/>
        <v/>
      </c>
      <c r="Q7002" s="21" t="str">
        <f t="shared" si="769"/>
        <v/>
      </c>
    </row>
    <row r="7003" spans="10:17" x14ac:dyDescent="0.25">
      <c r="J7003" s="28"/>
      <c r="K7003" s="30" t="str">
        <f t="shared" si="763"/>
        <v/>
      </c>
      <c r="L7003" s="20" t="str">
        <f t="shared" si="764"/>
        <v/>
      </c>
      <c r="M7003" s="19" t="str">
        <f t="shared" si="765"/>
        <v/>
      </c>
      <c r="N7003" s="21" t="str">
        <f t="shared" si="766"/>
        <v/>
      </c>
      <c r="O7003" s="26" t="str">
        <f t="shared" si="767"/>
        <v/>
      </c>
      <c r="P7003" s="19" t="str">
        <f t="shared" si="768"/>
        <v/>
      </c>
      <c r="Q7003" s="21" t="str">
        <f t="shared" si="769"/>
        <v/>
      </c>
    </row>
    <row r="7004" spans="10:17" x14ac:dyDescent="0.25">
      <c r="J7004" s="28"/>
      <c r="K7004" s="30" t="str">
        <f t="shared" si="763"/>
        <v/>
      </c>
      <c r="L7004" s="20" t="str">
        <f t="shared" si="764"/>
        <v/>
      </c>
      <c r="M7004" s="19" t="str">
        <f t="shared" si="765"/>
        <v/>
      </c>
      <c r="N7004" s="21" t="str">
        <f t="shared" si="766"/>
        <v/>
      </c>
      <c r="O7004" s="26" t="str">
        <f t="shared" si="767"/>
        <v/>
      </c>
      <c r="P7004" s="19" t="str">
        <f t="shared" si="768"/>
        <v/>
      </c>
      <c r="Q7004" s="21" t="str">
        <f t="shared" si="769"/>
        <v/>
      </c>
    </row>
    <row r="7005" spans="10:17" x14ac:dyDescent="0.25">
      <c r="J7005" s="28"/>
      <c r="K7005" s="30" t="str">
        <f t="shared" si="763"/>
        <v/>
      </c>
      <c r="L7005" s="20" t="str">
        <f t="shared" si="764"/>
        <v/>
      </c>
      <c r="M7005" s="19" t="str">
        <f t="shared" si="765"/>
        <v/>
      </c>
      <c r="N7005" s="21" t="str">
        <f t="shared" si="766"/>
        <v/>
      </c>
      <c r="O7005" s="26" t="str">
        <f t="shared" si="767"/>
        <v/>
      </c>
      <c r="P7005" s="19" t="str">
        <f t="shared" si="768"/>
        <v/>
      </c>
      <c r="Q7005" s="21" t="str">
        <f t="shared" si="769"/>
        <v/>
      </c>
    </row>
    <row r="7006" spans="10:17" x14ac:dyDescent="0.25">
      <c r="J7006" s="28"/>
      <c r="K7006" s="30" t="str">
        <f t="shared" si="763"/>
        <v/>
      </c>
      <c r="L7006" s="20" t="str">
        <f t="shared" si="764"/>
        <v/>
      </c>
      <c r="M7006" s="19" t="str">
        <f t="shared" si="765"/>
        <v/>
      </c>
      <c r="N7006" s="21" t="str">
        <f t="shared" si="766"/>
        <v/>
      </c>
      <c r="O7006" s="26" t="str">
        <f t="shared" si="767"/>
        <v/>
      </c>
      <c r="P7006" s="19" t="str">
        <f t="shared" si="768"/>
        <v/>
      </c>
      <c r="Q7006" s="21" t="str">
        <f t="shared" si="769"/>
        <v/>
      </c>
    </row>
    <row r="7007" spans="10:17" x14ac:dyDescent="0.25">
      <c r="J7007" s="28"/>
      <c r="K7007" s="30" t="str">
        <f t="shared" si="763"/>
        <v/>
      </c>
      <c r="L7007" s="20" t="str">
        <f t="shared" si="764"/>
        <v/>
      </c>
      <c r="M7007" s="19" t="str">
        <f t="shared" si="765"/>
        <v/>
      </c>
      <c r="N7007" s="21" t="str">
        <f t="shared" si="766"/>
        <v/>
      </c>
      <c r="O7007" s="26" t="str">
        <f t="shared" si="767"/>
        <v/>
      </c>
      <c r="P7007" s="19" t="str">
        <f t="shared" si="768"/>
        <v/>
      </c>
      <c r="Q7007" s="21" t="str">
        <f t="shared" si="769"/>
        <v/>
      </c>
    </row>
    <row r="7008" spans="10:17" x14ac:dyDescent="0.25">
      <c r="J7008" s="28"/>
      <c r="K7008" s="30" t="str">
        <f t="shared" si="763"/>
        <v/>
      </c>
      <c r="L7008" s="20" t="str">
        <f t="shared" si="764"/>
        <v/>
      </c>
      <c r="M7008" s="19" t="str">
        <f t="shared" si="765"/>
        <v/>
      </c>
      <c r="N7008" s="21" t="str">
        <f t="shared" si="766"/>
        <v/>
      </c>
      <c r="O7008" s="26" t="str">
        <f t="shared" si="767"/>
        <v/>
      </c>
      <c r="P7008" s="19" t="str">
        <f t="shared" si="768"/>
        <v/>
      </c>
      <c r="Q7008" s="21" t="str">
        <f t="shared" si="769"/>
        <v/>
      </c>
    </row>
    <row r="7009" spans="10:17" x14ac:dyDescent="0.25">
      <c r="J7009" s="28"/>
      <c r="K7009" s="30" t="str">
        <f t="shared" si="763"/>
        <v/>
      </c>
      <c r="L7009" s="20" t="str">
        <f t="shared" si="764"/>
        <v/>
      </c>
      <c r="M7009" s="19" t="str">
        <f t="shared" si="765"/>
        <v/>
      </c>
      <c r="N7009" s="21" t="str">
        <f t="shared" si="766"/>
        <v/>
      </c>
      <c r="O7009" s="26" t="str">
        <f t="shared" si="767"/>
        <v/>
      </c>
      <c r="P7009" s="19" t="str">
        <f t="shared" si="768"/>
        <v/>
      </c>
      <c r="Q7009" s="21" t="str">
        <f t="shared" si="769"/>
        <v/>
      </c>
    </row>
    <row r="7010" spans="10:17" x14ac:dyDescent="0.25">
      <c r="J7010" s="28"/>
      <c r="K7010" s="30" t="str">
        <f t="shared" si="763"/>
        <v/>
      </c>
      <c r="L7010" s="20" t="str">
        <f t="shared" si="764"/>
        <v/>
      </c>
      <c r="M7010" s="19" t="str">
        <f t="shared" si="765"/>
        <v/>
      </c>
      <c r="N7010" s="21" t="str">
        <f t="shared" si="766"/>
        <v/>
      </c>
      <c r="O7010" s="26" t="str">
        <f t="shared" si="767"/>
        <v/>
      </c>
      <c r="P7010" s="19" t="str">
        <f t="shared" si="768"/>
        <v/>
      </c>
      <c r="Q7010" s="21" t="str">
        <f t="shared" si="769"/>
        <v/>
      </c>
    </row>
    <row r="7011" spans="10:17" x14ac:dyDescent="0.25">
      <c r="J7011" s="28"/>
      <c r="K7011" s="30" t="str">
        <f t="shared" si="763"/>
        <v/>
      </c>
      <c r="L7011" s="20" t="str">
        <f t="shared" si="764"/>
        <v/>
      </c>
      <c r="M7011" s="19" t="str">
        <f t="shared" si="765"/>
        <v/>
      </c>
      <c r="N7011" s="21" t="str">
        <f t="shared" si="766"/>
        <v/>
      </c>
      <c r="O7011" s="26" t="str">
        <f t="shared" si="767"/>
        <v/>
      </c>
      <c r="P7011" s="19" t="str">
        <f t="shared" si="768"/>
        <v/>
      </c>
      <c r="Q7011" s="21" t="str">
        <f t="shared" si="769"/>
        <v/>
      </c>
    </row>
    <row r="7012" spans="10:17" x14ac:dyDescent="0.25">
      <c r="J7012" s="28"/>
      <c r="K7012" s="30" t="str">
        <f t="shared" si="763"/>
        <v/>
      </c>
      <c r="L7012" s="20" t="str">
        <f t="shared" si="764"/>
        <v/>
      </c>
      <c r="M7012" s="19" t="str">
        <f t="shared" si="765"/>
        <v/>
      </c>
      <c r="N7012" s="21" t="str">
        <f t="shared" si="766"/>
        <v/>
      </c>
      <c r="O7012" s="26" t="str">
        <f t="shared" si="767"/>
        <v/>
      </c>
      <c r="P7012" s="19" t="str">
        <f t="shared" si="768"/>
        <v/>
      </c>
      <c r="Q7012" s="21" t="str">
        <f t="shared" si="769"/>
        <v/>
      </c>
    </row>
    <row r="7013" spans="10:17" x14ac:dyDescent="0.25">
      <c r="J7013" s="28"/>
      <c r="K7013" s="30" t="str">
        <f t="shared" si="763"/>
        <v/>
      </c>
      <c r="L7013" s="20" t="str">
        <f t="shared" si="764"/>
        <v/>
      </c>
      <c r="M7013" s="19" t="str">
        <f t="shared" si="765"/>
        <v/>
      </c>
      <c r="N7013" s="21" t="str">
        <f t="shared" si="766"/>
        <v/>
      </c>
      <c r="O7013" s="26" t="str">
        <f t="shared" si="767"/>
        <v/>
      </c>
      <c r="P7013" s="19" t="str">
        <f t="shared" si="768"/>
        <v/>
      </c>
      <c r="Q7013" s="21" t="str">
        <f t="shared" si="769"/>
        <v/>
      </c>
    </row>
    <row r="7014" spans="10:17" x14ac:dyDescent="0.25">
      <c r="J7014" s="28"/>
      <c r="K7014" s="30" t="str">
        <f t="shared" si="763"/>
        <v/>
      </c>
      <c r="L7014" s="20" t="str">
        <f t="shared" si="764"/>
        <v/>
      </c>
      <c r="M7014" s="19" t="str">
        <f t="shared" si="765"/>
        <v/>
      </c>
      <c r="N7014" s="21" t="str">
        <f t="shared" si="766"/>
        <v/>
      </c>
      <c r="O7014" s="26" t="str">
        <f t="shared" si="767"/>
        <v/>
      </c>
      <c r="P7014" s="19" t="str">
        <f t="shared" si="768"/>
        <v/>
      </c>
      <c r="Q7014" s="21" t="str">
        <f t="shared" si="769"/>
        <v/>
      </c>
    </row>
    <row r="7015" spans="10:17" x14ac:dyDescent="0.25">
      <c r="J7015" s="28"/>
      <c r="K7015" s="30" t="str">
        <f t="shared" si="763"/>
        <v/>
      </c>
      <c r="L7015" s="20" t="str">
        <f t="shared" si="764"/>
        <v/>
      </c>
      <c r="M7015" s="19" t="str">
        <f t="shared" si="765"/>
        <v/>
      </c>
      <c r="N7015" s="21" t="str">
        <f t="shared" si="766"/>
        <v/>
      </c>
      <c r="O7015" s="26" t="str">
        <f t="shared" si="767"/>
        <v/>
      </c>
      <c r="P7015" s="19" t="str">
        <f t="shared" si="768"/>
        <v/>
      </c>
      <c r="Q7015" s="21" t="str">
        <f t="shared" si="769"/>
        <v/>
      </c>
    </row>
    <row r="7016" spans="10:17" x14ac:dyDescent="0.25">
      <c r="J7016" s="28"/>
      <c r="K7016" s="30" t="str">
        <f t="shared" si="763"/>
        <v/>
      </c>
      <c r="L7016" s="20" t="str">
        <f t="shared" si="764"/>
        <v/>
      </c>
      <c r="M7016" s="19" t="str">
        <f t="shared" si="765"/>
        <v/>
      </c>
      <c r="N7016" s="21" t="str">
        <f t="shared" si="766"/>
        <v/>
      </c>
      <c r="O7016" s="26" t="str">
        <f t="shared" si="767"/>
        <v/>
      </c>
      <c r="P7016" s="19" t="str">
        <f t="shared" si="768"/>
        <v/>
      </c>
      <c r="Q7016" s="21" t="str">
        <f t="shared" si="769"/>
        <v/>
      </c>
    </row>
    <row r="7017" spans="10:17" x14ac:dyDescent="0.25">
      <c r="J7017" s="28"/>
      <c r="K7017" s="30" t="str">
        <f t="shared" si="763"/>
        <v/>
      </c>
      <c r="L7017" s="20" t="str">
        <f t="shared" si="764"/>
        <v/>
      </c>
      <c r="M7017" s="19" t="str">
        <f t="shared" si="765"/>
        <v/>
      </c>
      <c r="N7017" s="21" t="str">
        <f t="shared" si="766"/>
        <v/>
      </c>
      <c r="O7017" s="26" t="str">
        <f t="shared" si="767"/>
        <v/>
      </c>
      <c r="P7017" s="19" t="str">
        <f t="shared" si="768"/>
        <v/>
      </c>
      <c r="Q7017" s="21" t="str">
        <f t="shared" si="769"/>
        <v/>
      </c>
    </row>
    <row r="7018" spans="10:17" x14ac:dyDescent="0.25">
      <c r="J7018" s="28"/>
      <c r="K7018" s="30" t="str">
        <f t="shared" si="763"/>
        <v/>
      </c>
      <c r="L7018" s="20" t="str">
        <f t="shared" si="764"/>
        <v/>
      </c>
      <c r="M7018" s="19" t="str">
        <f t="shared" si="765"/>
        <v/>
      </c>
      <c r="N7018" s="21" t="str">
        <f t="shared" si="766"/>
        <v/>
      </c>
      <c r="O7018" s="26" t="str">
        <f t="shared" si="767"/>
        <v/>
      </c>
      <c r="P7018" s="19" t="str">
        <f t="shared" si="768"/>
        <v/>
      </c>
      <c r="Q7018" s="21" t="str">
        <f t="shared" si="769"/>
        <v/>
      </c>
    </row>
    <row r="7019" spans="10:17" x14ac:dyDescent="0.25">
      <c r="J7019" s="28"/>
      <c r="K7019" s="30" t="str">
        <f t="shared" si="763"/>
        <v/>
      </c>
      <c r="L7019" s="20" t="str">
        <f t="shared" si="764"/>
        <v/>
      </c>
      <c r="M7019" s="19" t="str">
        <f t="shared" si="765"/>
        <v/>
      </c>
      <c r="N7019" s="21" t="str">
        <f t="shared" si="766"/>
        <v/>
      </c>
      <c r="O7019" s="26" t="str">
        <f t="shared" si="767"/>
        <v/>
      </c>
      <c r="P7019" s="19" t="str">
        <f t="shared" si="768"/>
        <v/>
      </c>
      <c r="Q7019" s="21" t="str">
        <f t="shared" si="769"/>
        <v/>
      </c>
    </row>
    <row r="7020" spans="10:17" x14ac:dyDescent="0.25">
      <c r="J7020" s="28"/>
      <c r="K7020" s="30" t="str">
        <f t="shared" si="763"/>
        <v/>
      </c>
      <c r="L7020" s="20" t="str">
        <f t="shared" si="764"/>
        <v/>
      </c>
      <c r="M7020" s="19" t="str">
        <f t="shared" si="765"/>
        <v/>
      </c>
      <c r="N7020" s="21" t="str">
        <f t="shared" si="766"/>
        <v/>
      </c>
      <c r="O7020" s="26" t="str">
        <f t="shared" si="767"/>
        <v/>
      </c>
      <c r="P7020" s="19" t="str">
        <f t="shared" si="768"/>
        <v/>
      </c>
      <c r="Q7020" s="21" t="str">
        <f t="shared" si="769"/>
        <v/>
      </c>
    </row>
    <row r="7021" spans="10:17" x14ac:dyDescent="0.25">
      <c r="J7021" s="28"/>
      <c r="K7021" s="30" t="str">
        <f t="shared" si="763"/>
        <v/>
      </c>
      <c r="L7021" s="20" t="str">
        <f t="shared" si="764"/>
        <v/>
      </c>
      <c r="M7021" s="19" t="str">
        <f t="shared" si="765"/>
        <v/>
      </c>
      <c r="N7021" s="21" t="str">
        <f t="shared" si="766"/>
        <v/>
      </c>
      <c r="O7021" s="26" t="str">
        <f t="shared" si="767"/>
        <v/>
      </c>
      <c r="P7021" s="19" t="str">
        <f t="shared" si="768"/>
        <v/>
      </c>
      <c r="Q7021" s="21" t="str">
        <f t="shared" si="769"/>
        <v/>
      </c>
    </row>
    <row r="7022" spans="10:17" x14ac:dyDescent="0.25">
      <c r="J7022" s="28"/>
      <c r="K7022" s="30" t="str">
        <f t="shared" si="763"/>
        <v/>
      </c>
      <c r="L7022" s="20" t="str">
        <f t="shared" si="764"/>
        <v/>
      </c>
      <c r="M7022" s="19" t="str">
        <f t="shared" si="765"/>
        <v/>
      </c>
      <c r="N7022" s="21" t="str">
        <f t="shared" si="766"/>
        <v/>
      </c>
      <c r="O7022" s="26" t="str">
        <f t="shared" si="767"/>
        <v/>
      </c>
      <c r="P7022" s="19" t="str">
        <f t="shared" si="768"/>
        <v/>
      </c>
      <c r="Q7022" s="21" t="str">
        <f t="shared" si="769"/>
        <v/>
      </c>
    </row>
    <row r="7023" spans="10:17" x14ac:dyDescent="0.25">
      <c r="J7023" s="28"/>
      <c r="K7023" s="30" t="str">
        <f t="shared" si="763"/>
        <v/>
      </c>
      <c r="L7023" s="20" t="str">
        <f t="shared" si="764"/>
        <v/>
      </c>
      <c r="M7023" s="19" t="str">
        <f t="shared" si="765"/>
        <v/>
      </c>
      <c r="N7023" s="21" t="str">
        <f t="shared" si="766"/>
        <v/>
      </c>
      <c r="O7023" s="26" t="str">
        <f t="shared" si="767"/>
        <v/>
      </c>
      <c r="P7023" s="19" t="str">
        <f t="shared" si="768"/>
        <v/>
      </c>
      <c r="Q7023" s="21" t="str">
        <f t="shared" si="769"/>
        <v/>
      </c>
    </row>
    <row r="7024" spans="10:17" x14ac:dyDescent="0.25">
      <c r="J7024" s="28"/>
      <c r="K7024" s="30" t="str">
        <f t="shared" si="763"/>
        <v/>
      </c>
      <c r="L7024" s="20" t="str">
        <f t="shared" si="764"/>
        <v/>
      </c>
      <c r="M7024" s="19" t="str">
        <f t="shared" si="765"/>
        <v/>
      </c>
      <c r="N7024" s="21" t="str">
        <f t="shared" si="766"/>
        <v/>
      </c>
      <c r="O7024" s="26" t="str">
        <f t="shared" si="767"/>
        <v/>
      </c>
      <c r="P7024" s="19" t="str">
        <f t="shared" si="768"/>
        <v/>
      </c>
      <c r="Q7024" s="21" t="str">
        <f t="shared" si="769"/>
        <v/>
      </c>
    </row>
    <row r="7025" spans="10:17" x14ac:dyDescent="0.25">
      <c r="J7025" s="28"/>
      <c r="K7025" s="30" t="str">
        <f t="shared" si="763"/>
        <v/>
      </c>
      <c r="L7025" s="20" t="str">
        <f t="shared" si="764"/>
        <v/>
      </c>
      <c r="M7025" s="19" t="str">
        <f t="shared" si="765"/>
        <v/>
      </c>
      <c r="N7025" s="21" t="str">
        <f t="shared" si="766"/>
        <v/>
      </c>
      <c r="O7025" s="26" t="str">
        <f t="shared" si="767"/>
        <v/>
      </c>
      <c r="P7025" s="19" t="str">
        <f t="shared" si="768"/>
        <v/>
      </c>
      <c r="Q7025" s="21" t="str">
        <f t="shared" si="769"/>
        <v/>
      </c>
    </row>
    <row r="7026" spans="10:17" x14ac:dyDescent="0.25">
      <c r="J7026" s="28"/>
      <c r="K7026" s="30" t="str">
        <f t="shared" si="763"/>
        <v/>
      </c>
      <c r="L7026" s="20" t="str">
        <f t="shared" si="764"/>
        <v/>
      </c>
      <c r="M7026" s="19" t="str">
        <f t="shared" si="765"/>
        <v/>
      </c>
      <c r="N7026" s="21" t="str">
        <f t="shared" si="766"/>
        <v/>
      </c>
      <c r="O7026" s="26" t="str">
        <f t="shared" si="767"/>
        <v/>
      </c>
      <c r="P7026" s="19" t="str">
        <f t="shared" si="768"/>
        <v/>
      </c>
      <c r="Q7026" s="21" t="str">
        <f t="shared" si="769"/>
        <v/>
      </c>
    </row>
    <row r="7027" spans="10:17" x14ac:dyDescent="0.25">
      <c r="J7027" s="28"/>
      <c r="K7027" s="30" t="str">
        <f t="shared" si="763"/>
        <v/>
      </c>
      <c r="L7027" s="20" t="str">
        <f t="shared" si="764"/>
        <v/>
      </c>
      <c r="M7027" s="19" t="str">
        <f t="shared" si="765"/>
        <v/>
      </c>
      <c r="N7027" s="21" t="str">
        <f t="shared" si="766"/>
        <v/>
      </c>
      <c r="O7027" s="26" t="str">
        <f t="shared" si="767"/>
        <v/>
      </c>
      <c r="P7027" s="19" t="str">
        <f t="shared" si="768"/>
        <v/>
      </c>
      <c r="Q7027" s="21" t="str">
        <f t="shared" si="769"/>
        <v/>
      </c>
    </row>
    <row r="7028" spans="10:17" x14ac:dyDescent="0.25">
      <c r="J7028" s="28"/>
      <c r="K7028" s="30" t="str">
        <f t="shared" si="763"/>
        <v/>
      </c>
      <c r="L7028" s="20" t="str">
        <f t="shared" si="764"/>
        <v/>
      </c>
      <c r="M7028" s="19" t="str">
        <f t="shared" si="765"/>
        <v/>
      </c>
      <c r="N7028" s="21" t="str">
        <f t="shared" si="766"/>
        <v/>
      </c>
      <c r="O7028" s="26" t="str">
        <f t="shared" si="767"/>
        <v/>
      </c>
      <c r="P7028" s="19" t="str">
        <f t="shared" si="768"/>
        <v/>
      </c>
      <c r="Q7028" s="21" t="str">
        <f t="shared" si="769"/>
        <v/>
      </c>
    </row>
    <row r="7029" spans="10:17" x14ac:dyDescent="0.25">
      <c r="J7029" s="28"/>
      <c r="K7029" s="30" t="str">
        <f t="shared" si="763"/>
        <v/>
      </c>
      <c r="L7029" s="20" t="str">
        <f t="shared" si="764"/>
        <v/>
      </c>
      <c r="M7029" s="19" t="str">
        <f t="shared" si="765"/>
        <v/>
      </c>
      <c r="N7029" s="21" t="str">
        <f t="shared" si="766"/>
        <v/>
      </c>
      <c r="O7029" s="26" t="str">
        <f t="shared" si="767"/>
        <v/>
      </c>
      <c r="P7029" s="19" t="str">
        <f t="shared" si="768"/>
        <v/>
      </c>
      <c r="Q7029" s="21" t="str">
        <f t="shared" si="769"/>
        <v/>
      </c>
    </row>
    <row r="7030" spans="10:17" x14ac:dyDescent="0.25">
      <c r="J7030" s="28"/>
      <c r="K7030" s="30" t="str">
        <f t="shared" si="763"/>
        <v/>
      </c>
      <c r="L7030" s="20" t="str">
        <f t="shared" si="764"/>
        <v/>
      </c>
      <c r="M7030" s="19" t="str">
        <f t="shared" si="765"/>
        <v/>
      </c>
      <c r="N7030" s="21" t="str">
        <f t="shared" si="766"/>
        <v/>
      </c>
      <c r="O7030" s="26" t="str">
        <f t="shared" si="767"/>
        <v/>
      </c>
      <c r="P7030" s="19" t="str">
        <f t="shared" si="768"/>
        <v/>
      </c>
      <c r="Q7030" s="21" t="str">
        <f t="shared" si="769"/>
        <v/>
      </c>
    </row>
    <row r="7031" spans="10:17" x14ac:dyDescent="0.25">
      <c r="J7031" s="28"/>
      <c r="K7031" s="30" t="str">
        <f t="shared" si="763"/>
        <v/>
      </c>
      <c r="L7031" s="20" t="str">
        <f t="shared" si="764"/>
        <v/>
      </c>
      <c r="M7031" s="19" t="str">
        <f t="shared" si="765"/>
        <v/>
      </c>
      <c r="N7031" s="21" t="str">
        <f t="shared" si="766"/>
        <v/>
      </c>
      <c r="O7031" s="26" t="str">
        <f t="shared" si="767"/>
        <v/>
      </c>
      <c r="P7031" s="19" t="str">
        <f t="shared" si="768"/>
        <v/>
      </c>
      <c r="Q7031" s="21" t="str">
        <f t="shared" si="769"/>
        <v/>
      </c>
    </row>
    <row r="7032" spans="10:17" x14ac:dyDescent="0.25">
      <c r="J7032" s="28"/>
      <c r="K7032" s="30" t="str">
        <f t="shared" si="763"/>
        <v/>
      </c>
      <c r="L7032" s="20" t="str">
        <f t="shared" si="764"/>
        <v/>
      </c>
      <c r="M7032" s="19" t="str">
        <f t="shared" si="765"/>
        <v/>
      </c>
      <c r="N7032" s="21" t="str">
        <f t="shared" si="766"/>
        <v/>
      </c>
      <c r="O7032" s="26" t="str">
        <f t="shared" si="767"/>
        <v/>
      </c>
      <c r="P7032" s="19" t="str">
        <f t="shared" si="768"/>
        <v/>
      </c>
      <c r="Q7032" s="21" t="str">
        <f t="shared" si="769"/>
        <v/>
      </c>
    </row>
    <row r="7033" spans="10:17" x14ac:dyDescent="0.25">
      <c r="J7033" s="28"/>
      <c r="K7033" s="30" t="str">
        <f t="shared" si="763"/>
        <v/>
      </c>
      <c r="L7033" s="20" t="str">
        <f t="shared" si="764"/>
        <v/>
      </c>
      <c r="M7033" s="19" t="str">
        <f t="shared" si="765"/>
        <v/>
      </c>
      <c r="N7033" s="21" t="str">
        <f t="shared" si="766"/>
        <v/>
      </c>
      <c r="O7033" s="26" t="str">
        <f t="shared" si="767"/>
        <v/>
      </c>
      <c r="P7033" s="19" t="str">
        <f t="shared" si="768"/>
        <v/>
      </c>
      <c r="Q7033" s="21" t="str">
        <f t="shared" si="769"/>
        <v/>
      </c>
    </row>
    <row r="7034" spans="10:17" x14ac:dyDescent="0.25">
      <c r="J7034" s="28"/>
      <c r="K7034" s="30" t="str">
        <f t="shared" si="763"/>
        <v/>
      </c>
      <c r="L7034" s="20" t="str">
        <f t="shared" si="764"/>
        <v/>
      </c>
      <c r="M7034" s="19" t="str">
        <f t="shared" si="765"/>
        <v/>
      </c>
      <c r="N7034" s="21" t="str">
        <f t="shared" si="766"/>
        <v/>
      </c>
      <c r="O7034" s="26" t="str">
        <f t="shared" si="767"/>
        <v/>
      </c>
      <c r="P7034" s="19" t="str">
        <f t="shared" si="768"/>
        <v/>
      </c>
      <c r="Q7034" s="21" t="str">
        <f t="shared" si="769"/>
        <v/>
      </c>
    </row>
    <row r="7035" spans="10:17" x14ac:dyDescent="0.25">
      <c r="J7035" s="28"/>
      <c r="K7035" s="30" t="str">
        <f t="shared" si="763"/>
        <v/>
      </c>
      <c r="L7035" s="20" t="str">
        <f t="shared" si="764"/>
        <v/>
      </c>
      <c r="M7035" s="19" t="str">
        <f t="shared" si="765"/>
        <v/>
      </c>
      <c r="N7035" s="21" t="str">
        <f t="shared" si="766"/>
        <v/>
      </c>
      <c r="O7035" s="26" t="str">
        <f t="shared" si="767"/>
        <v/>
      </c>
      <c r="P7035" s="19" t="str">
        <f t="shared" si="768"/>
        <v/>
      </c>
      <c r="Q7035" s="21" t="str">
        <f t="shared" si="769"/>
        <v/>
      </c>
    </row>
    <row r="7036" spans="10:17" x14ac:dyDescent="0.25">
      <c r="J7036" s="28"/>
      <c r="K7036" s="30" t="str">
        <f t="shared" si="763"/>
        <v/>
      </c>
      <c r="L7036" s="20" t="str">
        <f t="shared" si="764"/>
        <v/>
      </c>
      <c r="M7036" s="19" t="str">
        <f t="shared" si="765"/>
        <v/>
      </c>
      <c r="N7036" s="21" t="str">
        <f t="shared" si="766"/>
        <v/>
      </c>
      <c r="O7036" s="26" t="str">
        <f t="shared" si="767"/>
        <v/>
      </c>
      <c r="P7036" s="19" t="str">
        <f t="shared" si="768"/>
        <v/>
      </c>
      <c r="Q7036" s="21" t="str">
        <f t="shared" si="769"/>
        <v/>
      </c>
    </row>
    <row r="7037" spans="10:17" x14ac:dyDescent="0.25">
      <c r="J7037" s="28"/>
      <c r="K7037" s="30" t="str">
        <f t="shared" si="763"/>
        <v/>
      </c>
      <c r="L7037" s="20" t="str">
        <f t="shared" si="764"/>
        <v/>
      </c>
      <c r="M7037" s="19" t="str">
        <f t="shared" si="765"/>
        <v/>
      </c>
      <c r="N7037" s="21" t="str">
        <f t="shared" si="766"/>
        <v/>
      </c>
      <c r="O7037" s="26" t="str">
        <f t="shared" si="767"/>
        <v/>
      </c>
      <c r="P7037" s="19" t="str">
        <f t="shared" si="768"/>
        <v/>
      </c>
      <c r="Q7037" s="21" t="str">
        <f t="shared" si="769"/>
        <v/>
      </c>
    </row>
    <row r="7038" spans="10:17" x14ac:dyDescent="0.25">
      <c r="J7038" s="28"/>
      <c r="K7038" s="30" t="str">
        <f t="shared" si="763"/>
        <v/>
      </c>
      <c r="L7038" s="20" t="str">
        <f t="shared" si="764"/>
        <v/>
      </c>
      <c r="M7038" s="19" t="str">
        <f t="shared" si="765"/>
        <v/>
      </c>
      <c r="N7038" s="21" t="str">
        <f t="shared" si="766"/>
        <v/>
      </c>
      <c r="O7038" s="26" t="str">
        <f t="shared" si="767"/>
        <v/>
      </c>
      <c r="P7038" s="19" t="str">
        <f t="shared" si="768"/>
        <v/>
      </c>
      <c r="Q7038" s="21" t="str">
        <f t="shared" si="769"/>
        <v/>
      </c>
    </row>
    <row r="7039" spans="10:17" x14ac:dyDescent="0.25">
      <c r="J7039" s="28"/>
      <c r="K7039" s="30" t="str">
        <f t="shared" si="763"/>
        <v/>
      </c>
      <c r="L7039" s="20" t="str">
        <f t="shared" si="764"/>
        <v/>
      </c>
      <c r="M7039" s="19" t="str">
        <f t="shared" si="765"/>
        <v/>
      </c>
      <c r="N7039" s="21" t="str">
        <f t="shared" si="766"/>
        <v/>
      </c>
      <c r="O7039" s="26" t="str">
        <f t="shared" si="767"/>
        <v/>
      </c>
      <c r="P7039" s="19" t="str">
        <f t="shared" si="768"/>
        <v/>
      </c>
      <c r="Q7039" s="21" t="str">
        <f t="shared" si="769"/>
        <v/>
      </c>
    </row>
    <row r="7040" spans="10:17" x14ac:dyDescent="0.25">
      <c r="J7040" s="28"/>
      <c r="K7040" s="30" t="str">
        <f t="shared" si="763"/>
        <v/>
      </c>
      <c r="L7040" s="20" t="str">
        <f t="shared" si="764"/>
        <v/>
      </c>
      <c r="M7040" s="19" t="str">
        <f t="shared" si="765"/>
        <v/>
      </c>
      <c r="N7040" s="21" t="str">
        <f t="shared" si="766"/>
        <v/>
      </c>
      <c r="O7040" s="26" t="str">
        <f t="shared" si="767"/>
        <v/>
      </c>
      <c r="P7040" s="19" t="str">
        <f t="shared" si="768"/>
        <v/>
      </c>
      <c r="Q7040" s="21" t="str">
        <f t="shared" si="769"/>
        <v/>
      </c>
    </row>
    <row r="7041" spans="10:17" x14ac:dyDescent="0.25">
      <c r="J7041" s="28"/>
      <c r="K7041" s="30" t="str">
        <f t="shared" si="763"/>
        <v/>
      </c>
      <c r="L7041" s="20" t="str">
        <f t="shared" si="764"/>
        <v/>
      </c>
      <c r="M7041" s="19" t="str">
        <f t="shared" si="765"/>
        <v/>
      </c>
      <c r="N7041" s="21" t="str">
        <f t="shared" si="766"/>
        <v/>
      </c>
      <c r="O7041" s="26" t="str">
        <f t="shared" si="767"/>
        <v/>
      </c>
      <c r="P7041" s="19" t="str">
        <f t="shared" si="768"/>
        <v/>
      </c>
      <c r="Q7041" s="21" t="str">
        <f t="shared" si="769"/>
        <v/>
      </c>
    </row>
    <row r="7042" spans="10:17" x14ac:dyDescent="0.25">
      <c r="J7042" s="28"/>
      <c r="K7042" s="30" t="str">
        <f t="shared" si="763"/>
        <v/>
      </c>
      <c r="L7042" s="20" t="str">
        <f t="shared" si="764"/>
        <v/>
      </c>
      <c r="M7042" s="19" t="str">
        <f t="shared" si="765"/>
        <v/>
      </c>
      <c r="N7042" s="21" t="str">
        <f t="shared" si="766"/>
        <v/>
      </c>
      <c r="O7042" s="26" t="str">
        <f t="shared" si="767"/>
        <v/>
      </c>
      <c r="P7042" s="19" t="str">
        <f t="shared" si="768"/>
        <v/>
      </c>
      <c r="Q7042" s="21" t="str">
        <f t="shared" si="769"/>
        <v/>
      </c>
    </row>
    <row r="7043" spans="10:17" x14ac:dyDescent="0.25">
      <c r="J7043" s="28"/>
      <c r="K7043" s="30" t="str">
        <f t="shared" si="763"/>
        <v/>
      </c>
      <c r="L7043" s="20" t="str">
        <f t="shared" si="764"/>
        <v/>
      </c>
      <c r="M7043" s="19" t="str">
        <f t="shared" si="765"/>
        <v/>
      </c>
      <c r="N7043" s="21" t="str">
        <f t="shared" si="766"/>
        <v/>
      </c>
      <c r="O7043" s="26" t="str">
        <f t="shared" si="767"/>
        <v/>
      </c>
      <c r="P7043" s="19" t="str">
        <f t="shared" si="768"/>
        <v/>
      </c>
      <c r="Q7043" s="21" t="str">
        <f t="shared" si="769"/>
        <v/>
      </c>
    </row>
    <row r="7044" spans="10:17" x14ac:dyDescent="0.25">
      <c r="J7044" s="28"/>
      <c r="K7044" s="30" t="str">
        <f t="shared" si="763"/>
        <v/>
      </c>
      <c r="L7044" s="20" t="str">
        <f t="shared" si="764"/>
        <v/>
      </c>
      <c r="M7044" s="19" t="str">
        <f t="shared" si="765"/>
        <v/>
      </c>
      <c r="N7044" s="21" t="str">
        <f t="shared" si="766"/>
        <v/>
      </c>
      <c r="O7044" s="26" t="str">
        <f t="shared" si="767"/>
        <v/>
      </c>
      <c r="P7044" s="19" t="str">
        <f t="shared" si="768"/>
        <v/>
      </c>
      <c r="Q7044" s="21" t="str">
        <f t="shared" si="769"/>
        <v/>
      </c>
    </row>
    <row r="7045" spans="10:17" x14ac:dyDescent="0.25">
      <c r="J7045" s="28"/>
      <c r="K7045" s="30" t="str">
        <f t="shared" si="763"/>
        <v/>
      </c>
      <c r="L7045" s="20" t="str">
        <f t="shared" si="764"/>
        <v/>
      </c>
      <c r="M7045" s="19" t="str">
        <f t="shared" si="765"/>
        <v/>
      </c>
      <c r="N7045" s="21" t="str">
        <f t="shared" si="766"/>
        <v/>
      </c>
      <c r="O7045" s="26" t="str">
        <f t="shared" si="767"/>
        <v/>
      </c>
      <c r="P7045" s="19" t="str">
        <f t="shared" si="768"/>
        <v/>
      </c>
      <c r="Q7045" s="21" t="str">
        <f t="shared" si="769"/>
        <v/>
      </c>
    </row>
    <row r="7046" spans="10:17" x14ac:dyDescent="0.25">
      <c r="J7046" s="28"/>
      <c r="K7046" s="30" t="str">
        <f t="shared" si="763"/>
        <v/>
      </c>
      <c r="L7046" s="20" t="str">
        <f t="shared" si="764"/>
        <v/>
      </c>
      <c r="M7046" s="19" t="str">
        <f t="shared" si="765"/>
        <v/>
      </c>
      <c r="N7046" s="21" t="str">
        <f t="shared" si="766"/>
        <v/>
      </c>
      <c r="O7046" s="26" t="str">
        <f t="shared" si="767"/>
        <v/>
      </c>
      <c r="P7046" s="19" t="str">
        <f t="shared" si="768"/>
        <v/>
      </c>
      <c r="Q7046" s="21" t="str">
        <f t="shared" si="769"/>
        <v/>
      </c>
    </row>
    <row r="7047" spans="10:17" x14ac:dyDescent="0.25">
      <c r="J7047" s="28"/>
      <c r="K7047" s="30" t="str">
        <f t="shared" si="763"/>
        <v/>
      </c>
      <c r="L7047" s="20" t="str">
        <f t="shared" si="764"/>
        <v/>
      </c>
      <c r="M7047" s="19" t="str">
        <f t="shared" si="765"/>
        <v/>
      </c>
      <c r="N7047" s="21" t="str">
        <f t="shared" si="766"/>
        <v/>
      </c>
      <c r="O7047" s="26" t="str">
        <f t="shared" si="767"/>
        <v/>
      </c>
      <c r="P7047" s="19" t="str">
        <f t="shared" si="768"/>
        <v/>
      </c>
      <c r="Q7047" s="21" t="str">
        <f t="shared" si="769"/>
        <v/>
      </c>
    </row>
    <row r="7048" spans="10:17" x14ac:dyDescent="0.25">
      <c r="J7048" s="28"/>
      <c r="K7048" s="30" t="str">
        <f t="shared" si="763"/>
        <v/>
      </c>
      <c r="L7048" s="20" t="str">
        <f t="shared" si="764"/>
        <v/>
      </c>
      <c r="M7048" s="19" t="str">
        <f t="shared" si="765"/>
        <v/>
      </c>
      <c r="N7048" s="21" t="str">
        <f t="shared" si="766"/>
        <v/>
      </c>
      <c r="O7048" s="26" t="str">
        <f t="shared" si="767"/>
        <v/>
      </c>
      <c r="P7048" s="19" t="str">
        <f t="shared" si="768"/>
        <v/>
      </c>
      <c r="Q7048" s="21" t="str">
        <f t="shared" si="769"/>
        <v/>
      </c>
    </row>
    <row r="7049" spans="10:17" x14ac:dyDescent="0.25">
      <c r="J7049" s="28"/>
      <c r="K7049" s="30" t="str">
        <f t="shared" si="763"/>
        <v/>
      </c>
      <c r="L7049" s="20" t="str">
        <f t="shared" si="764"/>
        <v/>
      </c>
      <c r="M7049" s="19" t="str">
        <f t="shared" si="765"/>
        <v/>
      </c>
      <c r="N7049" s="21" t="str">
        <f t="shared" si="766"/>
        <v/>
      </c>
      <c r="O7049" s="26" t="str">
        <f t="shared" si="767"/>
        <v/>
      </c>
      <c r="P7049" s="19" t="str">
        <f t="shared" si="768"/>
        <v/>
      </c>
      <c r="Q7049" s="21" t="str">
        <f t="shared" si="769"/>
        <v/>
      </c>
    </row>
    <row r="7050" spans="10:17" x14ac:dyDescent="0.25">
      <c r="J7050" s="28"/>
      <c r="K7050" s="30" t="str">
        <f t="shared" si="763"/>
        <v/>
      </c>
      <c r="L7050" s="20" t="str">
        <f t="shared" si="764"/>
        <v/>
      </c>
      <c r="M7050" s="19" t="str">
        <f t="shared" si="765"/>
        <v/>
      </c>
      <c r="N7050" s="21" t="str">
        <f t="shared" si="766"/>
        <v/>
      </c>
      <c r="O7050" s="26" t="str">
        <f t="shared" si="767"/>
        <v/>
      </c>
      <c r="P7050" s="19" t="str">
        <f t="shared" si="768"/>
        <v/>
      </c>
      <c r="Q7050" s="21" t="str">
        <f t="shared" si="769"/>
        <v/>
      </c>
    </row>
    <row r="7051" spans="10:17" x14ac:dyDescent="0.25">
      <c r="J7051" s="28"/>
      <c r="K7051" s="30" t="str">
        <f t="shared" si="763"/>
        <v/>
      </c>
      <c r="L7051" s="20" t="str">
        <f t="shared" si="764"/>
        <v/>
      </c>
      <c r="M7051" s="19" t="str">
        <f t="shared" si="765"/>
        <v/>
      </c>
      <c r="N7051" s="21" t="str">
        <f t="shared" si="766"/>
        <v/>
      </c>
      <c r="O7051" s="26" t="str">
        <f t="shared" si="767"/>
        <v/>
      </c>
      <c r="P7051" s="19" t="str">
        <f t="shared" si="768"/>
        <v/>
      </c>
      <c r="Q7051" s="21" t="str">
        <f t="shared" si="769"/>
        <v/>
      </c>
    </row>
    <row r="7052" spans="10:17" x14ac:dyDescent="0.25">
      <c r="J7052" s="28"/>
      <c r="K7052" s="30" t="str">
        <f t="shared" si="763"/>
        <v/>
      </c>
      <c r="L7052" s="20" t="str">
        <f t="shared" si="764"/>
        <v/>
      </c>
      <c r="M7052" s="19" t="str">
        <f t="shared" si="765"/>
        <v/>
      </c>
      <c r="N7052" s="21" t="str">
        <f t="shared" si="766"/>
        <v/>
      </c>
      <c r="O7052" s="26" t="str">
        <f t="shared" si="767"/>
        <v/>
      </c>
      <c r="P7052" s="19" t="str">
        <f t="shared" si="768"/>
        <v/>
      </c>
      <c r="Q7052" s="21" t="str">
        <f t="shared" si="769"/>
        <v/>
      </c>
    </row>
    <row r="7053" spans="10:17" x14ac:dyDescent="0.25">
      <c r="J7053" s="28"/>
      <c r="K7053" s="30" t="str">
        <f t="shared" si="763"/>
        <v/>
      </c>
      <c r="L7053" s="20" t="str">
        <f t="shared" si="764"/>
        <v/>
      </c>
      <c r="M7053" s="19" t="str">
        <f t="shared" si="765"/>
        <v/>
      </c>
      <c r="N7053" s="21" t="str">
        <f t="shared" si="766"/>
        <v/>
      </c>
      <c r="O7053" s="26" t="str">
        <f t="shared" si="767"/>
        <v/>
      </c>
      <c r="P7053" s="19" t="str">
        <f t="shared" si="768"/>
        <v/>
      </c>
      <c r="Q7053" s="21" t="str">
        <f t="shared" si="769"/>
        <v/>
      </c>
    </row>
    <row r="7054" spans="10:17" x14ac:dyDescent="0.25">
      <c r="J7054" s="28"/>
      <c r="K7054" s="30" t="str">
        <f t="shared" ref="K7054:K7117" si="770">IF(AND(A7054&lt;&gt;"",B7054&lt;&gt;"",C7054&lt;&gt;"",D7054&lt;&gt;"",E7054&lt;&gt;"",F7054&lt;&gt;"",G7054&lt;&gt;"",H7054&lt;&gt;"",I7054&lt;&gt;"",J7054&lt;&gt;""),CONCATENATE("ZEPO:NAME=",TRIM($B7054),";"),"")</f>
        <v/>
      </c>
      <c r="L7054" s="20" t="str">
        <f t="shared" ref="L7054:L7117" si="771">IF(AND(A7054&lt;&gt;"",B7054&lt;&gt;"",C7054&lt;&gt;"",D7054&lt;&gt;"",E7054&lt;&gt;"",F7054&lt;&gt;"",G7054&lt;&gt;"",H7054&lt;&gt;"",I7054&lt;&gt;"",J7054&lt;&gt;""),CONCATENATE("ZEPS:NAME=",TRIM($B7054),":L;"),"")</f>
        <v/>
      </c>
      <c r="M7054" s="19" t="str">
        <f t="shared" ref="M7054:M7117" si="772">IF(AND(A7054&lt;&gt;"",B7054&lt;&gt;"",C7054&lt;&gt;"",D7054&lt;&gt;"",E7054&lt;&gt;"",F7054&lt;&gt;"",G7054&lt;&gt;"",H7054&lt;&gt;"",I7054&lt;&gt;"",J7054&lt;&gt;""),CONCATENATE("ZEPB:NAME=",TRIM($B7054),":BSCNAME=",TRIM($C7054),":LANAME=LAC",TRIM($H7054),";"),"")</f>
        <v/>
      </c>
      <c r="N7054" s="21" t="str">
        <f t="shared" ref="N7054:N7117" si="773">IF(AND(A7054&lt;&gt;"",B7054&lt;&gt;"",C7054&lt;&gt;"",D7054&lt;&gt;"",E7054&lt;&gt;"",F7054&lt;&gt;"",G7054&lt;&gt;"",H7054&lt;&gt;"",I7054&lt;&gt;"",J7054&lt;&gt;""),CONCATENATE("ZEPS:NAME=",TRIM($B7054),":U;"),"")</f>
        <v/>
      </c>
      <c r="O7054" s="26" t="str">
        <f t="shared" ref="O7054:O7117" si="774">IF(AND(A7054&lt;&gt;"",B7054&lt;&gt;"",C7054&lt;&gt;"",D7054&lt;&gt;"",E7054&lt;&gt;"",F7054&lt;&gt;"",G7054&lt;&gt;"",H7054&lt;&gt;"",I7054&lt;&gt;"",J7054&lt;&gt;""),CONCATENATE("ZEPS:NAME=",TRIM($B7054),":L;"),"")</f>
        <v/>
      </c>
      <c r="P7054" s="19" t="str">
        <f t="shared" ref="P7054:P7117" si="775">IF(AND(A7054&lt;&gt;"",B7054&lt;&gt;"",C7054&lt;&gt;"",D7054&lt;&gt;"",E7054&lt;&gt;"",F7054&lt;&gt;"",G7054&lt;&gt;"",H7054&lt;&gt;"",I7054&lt;&gt;"",J7054&lt;&gt;""),CONCATENATE("ZEPB:NAME=",TRIM($B7054),":BSCNAME=",TRIM($C7054),":LANAME=LAC",TRIM($D7054),";"),"")</f>
        <v/>
      </c>
      <c r="Q7054" s="21" t="str">
        <f t="shared" ref="Q7054:Q7117" si="776">IF(AND(A7054&lt;&gt;"",B7054&lt;&gt;"",C7054&lt;&gt;"",D7054&lt;&gt;"",E7054&lt;&gt;"",F7054&lt;&gt;"",G7054&lt;&gt;"",H7054&lt;&gt;"",I7054&lt;&gt;"",J7054&lt;&gt;""),CONCATENATE("ZEPS:NAME=",TRIM($B7054),":U;"),"")</f>
        <v/>
      </c>
    </row>
    <row r="7055" spans="10:17" x14ac:dyDescent="0.25">
      <c r="J7055" s="28"/>
      <c r="K7055" s="30" t="str">
        <f t="shared" si="770"/>
        <v/>
      </c>
      <c r="L7055" s="20" t="str">
        <f t="shared" si="771"/>
        <v/>
      </c>
      <c r="M7055" s="19" t="str">
        <f t="shared" si="772"/>
        <v/>
      </c>
      <c r="N7055" s="21" t="str">
        <f t="shared" si="773"/>
        <v/>
      </c>
      <c r="O7055" s="26" t="str">
        <f t="shared" si="774"/>
        <v/>
      </c>
      <c r="P7055" s="19" t="str">
        <f t="shared" si="775"/>
        <v/>
      </c>
      <c r="Q7055" s="21" t="str">
        <f t="shared" si="776"/>
        <v/>
      </c>
    </row>
    <row r="7056" spans="10:17" x14ac:dyDescent="0.25">
      <c r="J7056" s="28"/>
      <c r="K7056" s="30" t="str">
        <f t="shared" si="770"/>
        <v/>
      </c>
      <c r="L7056" s="20" t="str">
        <f t="shared" si="771"/>
        <v/>
      </c>
      <c r="M7056" s="19" t="str">
        <f t="shared" si="772"/>
        <v/>
      </c>
      <c r="N7056" s="21" t="str">
        <f t="shared" si="773"/>
        <v/>
      </c>
      <c r="O7056" s="26" t="str">
        <f t="shared" si="774"/>
        <v/>
      </c>
      <c r="P7056" s="19" t="str">
        <f t="shared" si="775"/>
        <v/>
      </c>
      <c r="Q7056" s="21" t="str">
        <f t="shared" si="776"/>
        <v/>
      </c>
    </row>
    <row r="7057" spans="10:17" x14ac:dyDescent="0.25">
      <c r="J7057" s="28"/>
      <c r="K7057" s="30" t="str">
        <f t="shared" si="770"/>
        <v/>
      </c>
      <c r="L7057" s="20" t="str">
        <f t="shared" si="771"/>
        <v/>
      </c>
      <c r="M7057" s="19" t="str">
        <f t="shared" si="772"/>
        <v/>
      </c>
      <c r="N7057" s="21" t="str">
        <f t="shared" si="773"/>
        <v/>
      </c>
      <c r="O7057" s="26" t="str">
        <f t="shared" si="774"/>
        <v/>
      </c>
      <c r="P7057" s="19" t="str">
        <f t="shared" si="775"/>
        <v/>
      </c>
      <c r="Q7057" s="21" t="str">
        <f t="shared" si="776"/>
        <v/>
      </c>
    </row>
    <row r="7058" spans="10:17" x14ac:dyDescent="0.25">
      <c r="J7058" s="28"/>
      <c r="K7058" s="30" t="str">
        <f t="shared" si="770"/>
        <v/>
      </c>
      <c r="L7058" s="20" t="str">
        <f t="shared" si="771"/>
        <v/>
      </c>
      <c r="M7058" s="19" t="str">
        <f t="shared" si="772"/>
        <v/>
      </c>
      <c r="N7058" s="21" t="str">
        <f t="shared" si="773"/>
        <v/>
      </c>
      <c r="O7058" s="26" t="str">
        <f t="shared" si="774"/>
        <v/>
      </c>
      <c r="P7058" s="19" t="str">
        <f t="shared" si="775"/>
        <v/>
      </c>
      <c r="Q7058" s="21" t="str">
        <f t="shared" si="776"/>
        <v/>
      </c>
    </row>
    <row r="7059" spans="10:17" x14ac:dyDescent="0.25">
      <c r="J7059" s="28"/>
      <c r="K7059" s="30" t="str">
        <f t="shared" si="770"/>
        <v/>
      </c>
      <c r="L7059" s="20" t="str">
        <f t="shared" si="771"/>
        <v/>
      </c>
      <c r="M7059" s="19" t="str">
        <f t="shared" si="772"/>
        <v/>
      </c>
      <c r="N7059" s="21" t="str">
        <f t="shared" si="773"/>
        <v/>
      </c>
      <c r="O7059" s="26" t="str">
        <f t="shared" si="774"/>
        <v/>
      </c>
      <c r="P7059" s="19" t="str">
        <f t="shared" si="775"/>
        <v/>
      </c>
      <c r="Q7059" s="21" t="str">
        <f t="shared" si="776"/>
        <v/>
      </c>
    </row>
    <row r="7060" spans="10:17" x14ac:dyDescent="0.25">
      <c r="J7060" s="28"/>
      <c r="K7060" s="30" t="str">
        <f t="shared" si="770"/>
        <v/>
      </c>
      <c r="L7060" s="20" t="str">
        <f t="shared" si="771"/>
        <v/>
      </c>
      <c r="M7060" s="19" t="str">
        <f t="shared" si="772"/>
        <v/>
      </c>
      <c r="N7060" s="21" t="str">
        <f t="shared" si="773"/>
        <v/>
      </c>
      <c r="O7060" s="26" t="str">
        <f t="shared" si="774"/>
        <v/>
      </c>
      <c r="P7060" s="19" t="str">
        <f t="shared" si="775"/>
        <v/>
      </c>
      <c r="Q7060" s="21" t="str">
        <f t="shared" si="776"/>
        <v/>
      </c>
    </row>
    <row r="7061" spans="10:17" x14ac:dyDescent="0.25">
      <c r="J7061" s="28"/>
      <c r="K7061" s="30" t="str">
        <f t="shared" si="770"/>
        <v/>
      </c>
      <c r="L7061" s="20" t="str">
        <f t="shared" si="771"/>
        <v/>
      </c>
      <c r="M7061" s="19" t="str">
        <f t="shared" si="772"/>
        <v/>
      </c>
      <c r="N7061" s="21" t="str">
        <f t="shared" si="773"/>
        <v/>
      </c>
      <c r="O7061" s="26" t="str">
        <f t="shared" si="774"/>
        <v/>
      </c>
      <c r="P7061" s="19" t="str">
        <f t="shared" si="775"/>
        <v/>
      </c>
      <c r="Q7061" s="21" t="str">
        <f t="shared" si="776"/>
        <v/>
      </c>
    </row>
    <row r="7062" spans="10:17" x14ac:dyDescent="0.25">
      <c r="J7062" s="28"/>
      <c r="K7062" s="30" t="str">
        <f t="shared" si="770"/>
        <v/>
      </c>
      <c r="L7062" s="20" t="str">
        <f t="shared" si="771"/>
        <v/>
      </c>
      <c r="M7062" s="19" t="str">
        <f t="shared" si="772"/>
        <v/>
      </c>
      <c r="N7062" s="21" t="str">
        <f t="shared" si="773"/>
        <v/>
      </c>
      <c r="O7062" s="26" t="str">
        <f t="shared" si="774"/>
        <v/>
      </c>
      <c r="P7062" s="19" t="str">
        <f t="shared" si="775"/>
        <v/>
      </c>
      <c r="Q7062" s="21" t="str">
        <f t="shared" si="776"/>
        <v/>
      </c>
    </row>
    <row r="7063" spans="10:17" x14ac:dyDescent="0.25">
      <c r="J7063" s="28"/>
      <c r="K7063" s="30" t="str">
        <f t="shared" si="770"/>
        <v/>
      </c>
      <c r="L7063" s="20" t="str">
        <f t="shared" si="771"/>
        <v/>
      </c>
      <c r="M7063" s="19" t="str">
        <f t="shared" si="772"/>
        <v/>
      </c>
      <c r="N7063" s="21" t="str">
        <f t="shared" si="773"/>
        <v/>
      </c>
      <c r="O7063" s="26" t="str">
        <f t="shared" si="774"/>
        <v/>
      </c>
      <c r="P7063" s="19" t="str">
        <f t="shared" si="775"/>
        <v/>
      </c>
      <c r="Q7063" s="21" t="str">
        <f t="shared" si="776"/>
        <v/>
      </c>
    </row>
    <row r="7064" spans="10:17" x14ac:dyDescent="0.25">
      <c r="J7064" s="28"/>
      <c r="K7064" s="30" t="str">
        <f t="shared" si="770"/>
        <v/>
      </c>
      <c r="L7064" s="20" t="str">
        <f t="shared" si="771"/>
        <v/>
      </c>
      <c r="M7064" s="19" t="str">
        <f t="shared" si="772"/>
        <v/>
      </c>
      <c r="N7064" s="21" t="str">
        <f t="shared" si="773"/>
        <v/>
      </c>
      <c r="O7064" s="26" t="str">
        <f t="shared" si="774"/>
        <v/>
      </c>
      <c r="P7064" s="19" t="str">
        <f t="shared" si="775"/>
        <v/>
      </c>
      <c r="Q7064" s="21" t="str">
        <f t="shared" si="776"/>
        <v/>
      </c>
    </row>
    <row r="7065" spans="10:17" x14ac:dyDescent="0.25">
      <c r="J7065" s="28"/>
      <c r="K7065" s="30" t="str">
        <f t="shared" si="770"/>
        <v/>
      </c>
      <c r="L7065" s="20" t="str">
        <f t="shared" si="771"/>
        <v/>
      </c>
      <c r="M7065" s="19" t="str">
        <f t="shared" si="772"/>
        <v/>
      </c>
      <c r="N7065" s="21" t="str">
        <f t="shared" si="773"/>
        <v/>
      </c>
      <c r="O7065" s="26" t="str">
        <f t="shared" si="774"/>
        <v/>
      </c>
      <c r="P7065" s="19" t="str">
        <f t="shared" si="775"/>
        <v/>
      </c>
      <c r="Q7065" s="21" t="str">
        <f t="shared" si="776"/>
        <v/>
      </c>
    </row>
    <row r="7066" spans="10:17" x14ac:dyDescent="0.25">
      <c r="J7066" s="28"/>
      <c r="K7066" s="30" t="str">
        <f t="shared" si="770"/>
        <v/>
      </c>
      <c r="L7066" s="20" t="str">
        <f t="shared" si="771"/>
        <v/>
      </c>
      <c r="M7066" s="19" t="str">
        <f t="shared" si="772"/>
        <v/>
      </c>
      <c r="N7066" s="21" t="str">
        <f t="shared" si="773"/>
        <v/>
      </c>
      <c r="O7066" s="26" t="str">
        <f t="shared" si="774"/>
        <v/>
      </c>
      <c r="P7066" s="19" t="str">
        <f t="shared" si="775"/>
        <v/>
      </c>
      <c r="Q7066" s="21" t="str">
        <f t="shared" si="776"/>
        <v/>
      </c>
    </row>
    <row r="7067" spans="10:17" x14ac:dyDescent="0.25">
      <c r="J7067" s="28"/>
      <c r="K7067" s="30" t="str">
        <f t="shared" si="770"/>
        <v/>
      </c>
      <c r="L7067" s="20" t="str">
        <f t="shared" si="771"/>
        <v/>
      </c>
      <c r="M7067" s="19" t="str">
        <f t="shared" si="772"/>
        <v/>
      </c>
      <c r="N7067" s="21" t="str">
        <f t="shared" si="773"/>
        <v/>
      </c>
      <c r="O7067" s="26" t="str">
        <f t="shared" si="774"/>
        <v/>
      </c>
      <c r="P7067" s="19" t="str">
        <f t="shared" si="775"/>
        <v/>
      </c>
      <c r="Q7067" s="21" t="str">
        <f t="shared" si="776"/>
        <v/>
      </c>
    </row>
    <row r="7068" spans="10:17" x14ac:dyDescent="0.25">
      <c r="J7068" s="28"/>
      <c r="K7068" s="30" t="str">
        <f t="shared" si="770"/>
        <v/>
      </c>
      <c r="L7068" s="20" t="str">
        <f t="shared" si="771"/>
        <v/>
      </c>
      <c r="M7068" s="19" t="str">
        <f t="shared" si="772"/>
        <v/>
      </c>
      <c r="N7068" s="21" t="str">
        <f t="shared" si="773"/>
        <v/>
      </c>
      <c r="O7068" s="26" t="str">
        <f t="shared" si="774"/>
        <v/>
      </c>
      <c r="P7068" s="19" t="str">
        <f t="shared" si="775"/>
        <v/>
      </c>
      <c r="Q7068" s="21" t="str">
        <f t="shared" si="776"/>
        <v/>
      </c>
    </row>
    <row r="7069" spans="10:17" x14ac:dyDescent="0.25">
      <c r="J7069" s="28"/>
      <c r="K7069" s="30" t="str">
        <f t="shared" si="770"/>
        <v/>
      </c>
      <c r="L7069" s="20" t="str">
        <f t="shared" si="771"/>
        <v/>
      </c>
      <c r="M7069" s="19" t="str">
        <f t="shared" si="772"/>
        <v/>
      </c>
      <c r="N7069" s="21" t="str">
        <f t="shared" si="773"/>
        <v/>
      </c>
      <c r="O7069" s="26" t="str">
        <f t="shared" si="774"/>
        <v/>
      </c>
      <c r="P7069" s="19" t="str">
        <f t="shared" si="775"/>
        <v/>
      </c>
      <c r="Q7069" s="21" t="str">
        <f t="shared" si="776"/>
        <v/>
      </c>
    </row>
    <row r="7070" spans="10:17" x14ac:dyDescent="0.25">
      <c r="J7070" s="28"/>
      <c r="K7070" s="30" t="str">
        <f t="shared" si="770"/>
        <v/>
      </c>
      <c r="L7070" s="20" t="str">
        <f t="shared" si="771"/>
        <v/>
      </c>
      <c r="M7070" s="19" t="str">
        <f t="shared" si="772"/>
        <v/>
      </c>
      <c r="N7070" s="21" t="str">
        <f t="shared" si="773"/>
        <v/>
      </c>
      <c r="O7070" s="26" t="str">
        <f t="shared" si="774"/>
        <v/>
      </c>
      <c r="P7070" s="19" t="str">
        <f t="shared" si="775"/>
        <v/>
      </c>
      <c r="Q7070" s="21" t="str">
        <f t="shared" si="776"/>
        <v/>
      </c>
    </row>
    <row r="7071" spans="10:17" x14ac:dyDescent="0.25">
      <c r="J7071" s="28"/>
      <c r="K7071" s="30" t="str">
        <f t="shared" si="770"/>
        <v/>
      </c>
      <c r="L7071" s="20" t="str">
        <f t="shared" si="771"/>
        <v/>
      </c>
      <c r="M7071" s="19" t="str">
        <f t="shared" si="772"/>
        <v/>
      </c>
      <c r="N7071" s="21" t="str">
        <f t="shared" si="773"/>
        <v/>
      </c>
      <c r="O7071" s="26" t="str">
        <f t="shared" si="774"/>
        <v/>
      </c>
      <c r="P7071" s="19" t="str">
        <f t="shared" si="775"/>
        <v/>
      </c>
      <c r="Q7071" s="21" t="str">
        <f t="shared" si="776"/>
        <v/>
      </c>
    </row>
    <row r="7072" spans="10:17" x14ac:dyDescent="0.25">
      <c r="J7072" s="28"/>
      <c r="K7072" s="30" t="str">
        <f t="shared" si="770"/>
        <v/>
      </c>
      <c r="L7072" s="20" t="str">
        <f t="shared" si="771"/>
        <v/>
      </c>
      <c r="M7072" s="19" t="str">
        <f t="shared" si="772"/>
        <v/>
      </c>
      <c r="N7072" s="21" t="str">
        <f t="shared" si="773"/>
        <v/>
      </c>
      <c r="O7072" s="26" t="str">
        <f t="shared" si="774"/>
        <v/>
      </c>
      <c r="P7072" s="19" t="str">
        <f t="shared" si="775"/>
        <v/>
      </c>
      <c r="Q7072" s="21" t="str">
        <f t="shared" si="776"/>
        <v/>
      </c>
    </row>
    <row r="7073" spans="10:17" x14ac:dyDescent="0.25">
      <c r="J7073" s="28"/>
      <c r="K7073" s="30" t="str">
        <f t="shared" si="770"/>
        <v/>
      </c>
      <c r="L7073" s="20" t="str">
        <f t="shared" si="771"/>
        <v/>
      </c>
      <c r="M7073" s="19" t="str">
        <f t="shared" si="772"/>
        <v/>
      </c>
      <c r="N7073" s="21" t="str">
        <f t="shared" si="773"/>
        <v/>
      </c>
      <c r="O7073" s="26" t="str">
        <f t="shared" si="774"/>
        <v/>
      </c>
      <c r="P7073" s="19" t="str">
        <f t="shared" si="775"/>
        <v/>
      </c>
      <c r="Q7073" s="21" t="str">
        <f t="shared" si="776"/>
        <v/>
      </c>
    </row>
    <row r="7074" spans="10:17" x14ac:dyDescent="0.25">
      <c r="J7074" s="28"/>
      <c r="K7074" s="30" t="str">
        <f t="shared" si="770"/>
        <v/>
      </c>
      <c r="L7074" s="20" t="str">
        <f t="shared" si="771"/>
        <v/>
      </c>
      <c r="M7074" s="19" t="str">
        <f t="shared" si="772"/>
        <v/>
      </c>
      <c r="N7074" s="21" t="str">
        <f t="shared" si="773"/>
        <v/>
      </c>
      <c r="O7074" s="26" t="str">
        <f t="shared" si="774"/>
        <v/>
      </c>
      <c r="P7074" s="19" t="str">
        <f t="shared" si="775"/>
        <v/>
      </c>
      <c r="Q7074" s="21" t="str">
        <f t="shared" si="776"/>
        <v/>
      </c>
    </row>
    <row r="7075" spans="10:17" x14ac:dyDescent="0.25">
      <c r="J7075" s="28"/>
      <c r="K7075" s="30" t="str">
        <f t="shared" si="770"/>
        <v/>
      </c>
      <c r="L7075" s="20" t="str">
        <f t="shared" si="771"/>
        <v/>
      </c>
      <c r="M7075" s="19" t="str">
        <f t="shared" si="772"/>
        <v/>
      </c>
      <c r="N7075" s="21" t="str">
        <f t="shared" si="773"/>
        <v/>
      </c>
      <c r="O7075" s="26" t="str">
        <f t="shared" si="774"/>
        <v/>
      </c>
      <c r="P7075" s="19" t="str">
        <f t="shared" si="775"/>
        <v/>
      </c>
      <c r="Q7075" s="21" t="str">
        <f t="shared" si="776"/>
        <v/>
      </c>
    </row>
    <row r="7076" spans="10:17" x14ac:dyDescent="0.25">
      <c r="J7076" s="28"/>
      <c r="K7076" s="30" t="str">
        <f t="shared" si="770"/>
        <v/>
      </c>
      <c r="L7076" s="20" t="str">
        <f t="shared" si="771"/>
        <v/>
      </c>
      <c r="M7076" s="19" t="str">
        <f t="shared" si="772"/>
        <v/>
      </c>
      <c r="N7076" s="21" t="str">
        <f t="shared" si="773"/>
        <v/>
      </c>
      <c r="O7076" s="26" t="str">
        <f t="shared" si="774"/>
        <v/>
      </c>
      <c r="P7076" s="19" t="str">
        <f t="shared" si="775"/>
        <v/>
      </c>
      <c r="Q7076" s="21" t="str">
        <f t="shared" si="776"/>
        <v/>
      </c>
    </row>
    <row r="7077" spans="10:17" x14ac:dyDescent="0.25">
      <c r="J7077" s="28"/>
      <c r="K7077" s="30" t="str">
        <f t="shared" si="770"/>
        <v/>
      </c>
      <c r="L7077" s="20" t="str">
        <f t="shared" si="771"/>
        <v/>
      </c>
      <c r="M7077" s="19" t="str">
        <f t="shared" si="772"/>
        <v/>
      </c>
      <c r="N7077" s="21" t="str">
        <f t="shared" si="773"/>
        <v/>
      </c>
      <c r="O7077" s="26" t="str">
        <f t="shared" si="774"/>
        <v/>
      </c>
      <c r="P7077" s="19" t="str">
        <f t="shared" si="775"/>
        <v/>
      </c>
      <c r="Q7077" s="21" t="str">
        <f t="shared" si="776"/>
        <v/>
      </c>
    </row>
    <row r="7078" spans="10:17" x14ac:dyDescent="0.25">
      <c r="J7078" s="28"/>
      <c r="K7078" s="30" t="str">
        <f t="shared" si="770"/>
        <v/>
      </c>
      <c r="L7078" s="20" t="str">
        <f t="shared" si="771"/>
        <v/>
      </c>
      <c r="M7078" s="19" t="str">
        <f t="shared" si="772"/>
        <v/>
      </c>
      <c r="N7078" s="21" t="str">
        <f t="shared" si="773"/>
        <v/>
      </c>
      <c r="O7078" s="26" t="str">
        <f t="shared" si="774"/>
        <v/>
      </c>
      <c r="P7078" s="19" t="str">
        <f t="shared" si="775"/>
        <v/>
      </c>
      <c r="Q7078" s="21" t="str">
        <f t="shared" si="776"/>
        <v/>
      </c>
    </row>
    <row r="7079" spans="10:17" x14ac:dyDescent="0.25">
      <c r="J7079" s="28"/>
      <c r="K7079" s="30" t="str">
        <f t="shared" si="770"/>
        <v/>
      </c>
      <c r="L7079" s="20" t="str">
        <f t="shared" si="771"/>
        <v/>
      </c>
      <c r="M7079" s="19" t="str">
        <f t="shared" si="772"/>
        <v/>
      </c>
      <c r="N7079" s="21" t="str">
        <f t="shared" si="773"/>
        <v/>
      </c>
      <c r="O7079" s="26" t="str">
        <f t="shared" si="774"/>
        <v/>
      </c>
      <c r="P7079" s="19" t="str">
        <f t="shared" si="775"/>
        <v/>
      </c>
      <c r="Q7079" s="21" t="str">
        <f t="shared" si="776"/>
        <v/>
      </c>
    </row>
    <row r="7080" spans="10:17" x14ac:dyDescent="0.25">
      <c r="J7080" s="28"/>
      <c r="K7080" s="30" t="str">
        <f t="shared" si="770"/>
        <v/>
      </c>
      <c r="L7080" s="20" t="str">
        <f t="shared" si="771"/>
        <v/>
      </c>
      <c r="M7080" s="19" t="str">
        <f t="shared" si="772"/>
        <v/>
      </c>
      <c r="N7080" s="21" t="str">
        <f t="shared" si="773"/>
        <v/>
      </c>
      <c r="O7080" s="26" t="str">
        <f t="shared" si="774"/>
        <v/>
      </c>
      <c r="P7080" s="19" t="str">
        <f t="shared" si="775"/>
        <v/>
      </c>
      <c r="Q7080" s="21" t="str">
        <f t="shared" si="776"/>
        <v/>
      </c>
    </row>
    <row r="7081" spans="10:17" x14ac:dyDescent="0.25">
      <c r="J7081" s="28"/>
      <c r="K7081" s="30" t="str">
        <f t="shared" si="770"/>
        <v/>
      </c>
      <c r="L7081" s="20" t="str">
        <f t="shared" si="771"/>
        <v/>
      </c>
      <c r="M7081" s="19" t="str">
        <f t="shared" si="772"/>
        <v/>
      </c>
      <c r="N7081" s="21" t="str">
        <f t="shared" si="773"/>
        <v/>
      </c>
      <c r="O7081" s="26" t="str">
        <f t="shared" si="774"/>
        <v/>
      </c>
      <c r="P7081" s="19" t="str">
        <f t="shared" si="775"/>
        <v/>
      </c>
      <c r="Q7081" s="21" t="str">
        <f t="shared" si="776"/>
        <v/>
      </c>
    </row>
    <row r="7082" spans="10:17" x14ac:dyDescent="0.25">
      <c r="J7082" s="28"/>
      <c r="K7082" s="30" t="str">
        <f t="shared" si="770"/>
        <v/>
      </c>
      <c r="L7082" s="20" t="str">
        <f t="shared" si="771"/>
        <v/>
      </c>
      <c r="M7082" s="19" t="str">
        <f t="shared" si="772"/>
        <v/>
      </c>
      <c r="N7082" s="21" t="str">
        <f t="shared" si="773"/>
        <v/>
      </c>
      <c r="O7082" s="26" t="str">
        <f t="shared" si="774"/>
        <v/>
      </c>
      <c r="P7082" s="19" t="str">
        <f t="shared" si="775"/>
        <v/>
      </c>
      <c r="Q7082" s="21" t="str">
        <f t="shared" si="776"/>
        <v/>
      </c>
    </row>
    <row r="7083" spans="10:17" x14ac:dyDescent="0.25">
      <c r="J7083" s="28"/>
      <c r="K7083" s="30" t="str">
        <f t="shared" si="770"/>
        <v/>
      </c>
      <c r="L7083" s="20" t="str">
        <f t="shared" si="771"/>
        <v/>
      </c>
      <c r="M7083" s="19" t="str">
        <f t="shared" si="772"/>
        <v/>
      </c>
      <c r="N7083" s="21" t="str">
        <f t="shared" si="773"/>
        <v/>
      </c>
      <c r="O7083" s="26" t="str">
        <f t="shared" si="774"/>
        <v/>
      </c>
      <c r="P7083" s="19" t="str">
        <f t="shared" si="775"/>
        <v/>
      </c>
      <c r="Q7083" s="21" t="str">
        <f t="shared" si="776"/>
        <v/>
      </c>
    </row>
    <row r="7084" spans="10:17" x14ac:dyDescent="0.25">
      <c r="J7084" s="28"/>
      <c r="K7084" s="30" t="str">
        <f t="shared" si="770"/>
        <v/>
      </c>
      <c r="L7084" s="20" t="str">
        <f t="shared" si="771"/>
        <v/>
      </c>
      <c r="M7084" s="19" t="str">
        <f t="shared" si="772"/>
        <v/>
      </c>
      <c r="N7084" s="21" t="str">
        <f t="shared" si="773"/>
        <v/>
      </c>
      <c r="O7084" s="26" t="str">
        <f t="shared" si="774"/>
        <v/>
      </c>
      <c r="P7084" s="19" t="str">
        <f t="shared" si="775"/>
        <v/>
      </c>
      <c r="Q7084" s="21" t="str">
        <f t="shared" si="776"/>
        <v/>
      </c>
    </row>
    <row r="7085" spans="10:17" x14ac:dyDescent="0.25">
      <c r="J7085" s="28"/>
      <c r="K7085" s="30" t="str">
        <f t="shared" si="770"/>
        <v/>
      </c>
      <c r="L7085" s="20" t="str">
        <f t="shared" si="771"/>
        <v/>
      </c>
      <c r="M7085" s="19" t="str">
        <f t="shared" si="772"/>
        <v/>
      </c>
      <c r="N7085" s="21" t="str">
        <f t="shared" si="773"/>
        <v/>
      </c>
      <c r="O7085" s="26" t="str">
        <f t="shared" si="774"/>
        <v/>
      </c>
      <c r="P7085" s="19" t="str">
        <f t="shared" si="775"/>
        <v/>
      </c>
      <c r="Q7085" s="21" t="str">
        <f t="shared" si="776"/>
        <v/>
      </c>
    </row>
    <row r="7086" spans="10:17" x14ac:dyDescent="0.25">
      <c r="J7086" s="28"/>
      <c r="K7086" s="30" t="str">
        <f t="shared" si="770"/>
        <v/>
      </c>
      <c r="L7086" s="20" t="str">
        <f t="shared" si="771"/>
        <v/>
      </c>
      <c r="M7086" s="19" t="str">
        <f t="shared" si="772"/>
        <v/>
      </c>
      <c r="N7086" s="21" t="str">
        <f t="shared" si="773"/>
        <v/>
      </c>
      <c r="O7086" s="26" t="str">
        <f t="shared" si="774"/>
        <v/>
      </c>
      <c r="P7086" s="19" t="str">
        <f t="shared" si="775"/>
        <v/>
      </c>
      <c r="Q7086" s="21" t="str">
        <f t="shared" si="776"/>
        <v/>
      </c>
    </row>
    <row r="7087" spans="10:17" x14ac:dyDescent="0.25">
      <c r="J7087" s="28"/>
      <c r="K7087" s="30" t="str">
        <f t="shared" si="770"/>
        <v/>
      </c>
      <c r="L7087" s="20" t="str">
        <f t="shared" si="771"/>
        <v/>
      </c>
      <c r="M7087" s="19" t="str">
        <f t="shared" si="772"/>
        <v/>
      </c>
      <c r="N7087" s="21" t="str">
        <f t="shared" si="773"/>
        <v/>
      </c>
      <c r="O7087" s="26" t="str">
        <f t="shared" si="774"/>
        <v/>
      </c>
      <c r="P7087" s="19" t="str">
        <f t="shared" si="775"/>
        <v/>
      </c>
      <c r="Q7087" s="21" t="str">
        <f t="shared" si="776"/>
        <v/>
      </c>
    </row>
    <row r="7088" spans="10:17" x14ac:dyDescent="0.25">
      <c r="J7088" s="28"/>
      <c r="K7088" s="30" t="str">
        <f t="shared" si="770"/>
        <v/>
      </c>
      <c r="L7088" s="20" t="str">
        <f t="shared" si="771"/>
        <v/>
      </c>
      <c r="M7088" s="19" t="str">
        <f t="shared" si="772"/>
        <v/>
      </c>
      <c r="N7088" s="21" t="str">
        <f t="shared" si="773"/>
        <v/>
      </c>
      <c r="O7088" s="26" t="str">
        <f t="shared" si="774"/>
        <v/>
      </c>
      <c r="P7088" s="19" t="str">
        <f t="shared" si="775"/>
        <v/>
      </c>
      <c r="Q7088" s="21" t="str">
        <f t="shared" si="776"/>
        <v/>
      </c>
    </row>
    <row r="7089" spans="10:17" x14ac:dyDescent="0.25">
      <c r="J7089" s="28"/>
      <c r="K7089" s="30" t="str">
        <f t="shared" si="770"/>
        <v/>
      </c>
      <c r="L7089" s="20" t="str">
        <f t="shared" si="771"/>
        <v/>
      </c>
      <c r="M7089" s="19" t="str">
        <f t="shared" si="772"/>
        <v/>
      </c>
      <c r="N7089" s="21" t="str">
        <f t="shared" si="773"/>
        <v/>
      </c>
      <c r="O7089" s="26" t="str">
        <f t="shared" si="774"/>
        <v/>
      </c>
      <c r="P7089" s="19" t="str">
        <f t="shared" si="775"/>
        <v/>
      </c>
      <c r="Q7089" s="21" t="str">
        <f t="shared" si="776"/>
        <v/>
      </c>
    </row>
    <row r="7090" spans="10:17" x14ac:dyDescent="0.25">
      <c r="J7090" s="28"/>
      <c r="K7090" s="30" t="str">
        <f t="shared" si="770"/>
        <v/>
      </c>
      <c r="L7090" s="20" t="str">
        <f t="shared" si="771"/>
        <v/>
      </c>
      <c r="M7090" s="19" t="str">
        <f t="shared" si="772"/>
        <v/>
      </c>
      <c r="N7090" s="21" t="str">
        <f t="shared" si="773"/>
        <v/>
      </c>
      <c r="O7090" s="26" t="str">
        <f t="shared" si="774"/>
        <v/>
      </c>
      <c r="P7090" s="19" t="str">
        <f t="shared" si="775"/>
        <v/>
      </c>
      <c r="Q7090" s="21" t="str">
        <f t="shared" si="776"/>
        <v/>
      </c>
    </row>
    <row r="7091" spans="10:17" x14ac:dyDescent="0.25">
      <c r="J7091" s="28"/>
      <c r="K7091" s="30" t="str">
        <f t="shared" si="770"/>
        <v/>
      </c>
      <c r="L7091" s="20" t="str">
        <f t="shared" si="771"/>
        <v/>
      </c>
      <c r="M7091" s="19" t="str">
        <f t="shared" si="772"/>
        <v/>
      </c>
      <c r="N7091" s="21" t="str">
        <f t="shared" si="773"/>
        <v/>
      </c>
      <c r="O7091" s="26" t="str">
        <f t="shared" si="774"/>
        <v/>
      </c>
      <c r="P7091" s="19" t="str">
        <f t="shared" si="775"/>
        <v/>
      </c>
      <c r="Q7091" s="21" t="str">
        <f t="shared" si="776"/>
        <v/>
      </c>
    </row>
    <row r="7092" spans="10:17" x14ac:dyDescent="0.25">
      <c r="J7092" s="28"/>
      <c r="K7092" s="30" t="str">
        <f t="shared" si="770"/>
        <v/>
      </c>
      <c r="L7092" s="20" t="str">
        <f t="shared" si="771"/>
        <v/>
      </c>
      <c r="M7092" s="19" t="str">
        <f t="shared" si="772"/>
        <v/>
      </c>
      <c r="N7092" s="21" t="str">
        <f t="shared" si="773"/>
        <v/>
      </c>
      <c r="O7092" s="26" t="str">
        <f t="shared" si="774"/>
        <v/>
      </c>
      <c r="P7092" s="19" t="str">
        <f t="shared" si="775"/>
        <v/>
      </c>
      <c r="Q7092" s="21" t="str">
        <f t="shared" si="776"/>
        <v/>
      </c>
    </row>
    <row r="7093" spans="10:17" x14ac:dyDescent="0.25">
      <c r="J7093" s="28"/>
      <c r="K7093" s="30" t="str">
        <f t="shared" si="770"/>
        <v/>
      </c>
      <c r="L7093" s="20" t="str">
        <f t="shared" si="771"/>
        <v/>
      </c>
      <c r="M7093" s="19" t="str">
        <f t="shared" si="772"/>
        <v/>
      </c>
      <c r="N7093" s="21" t="str">
        <f t="shared" si="773"/>
        <v/>
      </c>
      <c r="O7093" s="26" t="str">
        <f t="shared" si="774"/>
        <v/>
      </c>
      <c r="P7093" s="19" t="str">
        <f t="shared" si="775"/>
        <v/>
      </c>
      <c r="Q7093" s="21" t="str">
        <f t="shared" si="776"/>
        <v/>
      </c>
    </row>
    <row r="7094" spans="10:17" x14ac:dyDescent="0.25">
      <c r="J7094" s="28"/>
      <c r="K7094" s="30" t="str">
        <f t="shared" si="770"/>
        <v/>
      </c>
      <c r="L7094" s="20" t="str">
        <f t="shared" si="771"/>
        <v/>
      </c>
      <c r="M7094" s="19" t="str">
        <f t="shared" si="772"/>
        <v/>
      </c>
      <c r="N7094" s="21" t="str">
        <f t="shared" si="773"/>
        <v/>
      </c>
      <c r="O7094" s="26" t="str">
        <f t="shared" si="774"/>
        <v/>
      </c>
      <c r="P7094" s="19" t="str">
        <f t="shared" si="775"/>
        <v/>
      </c>
      <c r="Q7094" s="21" t="str">
        <f t="shared" si="776"/>
        <v/>
      </c>
    </row>
    <row r="7095" spans="10:17" x14ac:dyDescent="0.25">
      <c r="J7095" s="28"/>
      <c r="K7095" s="30" t="str">
        <f t="shared" si="770"/>
        <v/>
      </c>
      <c r="L7095" s="20" t="str">
        <f t="shared" si="771"/>
        <v/>
      </c>
      <c r="M7095" s="19" t="str">
        <f t="shared" si="772"/>
        <v/>
      </c>
      <c r="N7095" s="21" t="str">
        <f t="shared" si="773"/>
        <v/>
      </c>
      <c r="O7095" s="26" t="str">
        <f t="shared" si="774"/>
        <v/>
      </c>
      <c r="P7095" s="19" t="str">
        <f t="shared" si="775"/>
        <v/>
      </c>
      <c r="Q7095" s="21" t="str">
        <f t="shared" si="776"/>
        <v/>
      </c>
    </row>
    <row r="7096" spans="10:17" x14ac:dyDescent="0.25">
      <c r="J7096" s="28"/>
      <c r="K7096" s="30" t="str">
        <f t="shared" si="770"/>
        <v/>
      </c>
      <c r="L7096" s="20" t="str">
        <f t="shared" si="771"/>
        <v/>
      </c>
      <c r="M7096" s="19" t="str">
        <f t="shared" si="772"/>
        <v/>
      </c>
      <c r="N7096" s="21" t="str">
        <f t="shared" si="773"/>
        <v/>
      </c>
      <c r="O7096" s="26" t="str">
        <f t="shared" si="774"/>
        <v/>
      </c>
      <c r="P7096" s="19" t="str">
        <f t="shared" si="775"/>
        <v/>
      </c>
      <c r="Q7096" s="21" t="str">
        <f t="shared" si="776"/>
        <v/>
      </c>
    </row>
    <row r="7097" spans="10:17" x14ac:dyDescent="0.25">
      <c r="J7097" s="28"/>
      <c r="K7097" s="30" t="str">
        <f t="shared" si="770"/>
        <v/>
      </c>
      <c r="L7097" s="20" t="str">
        <f t="shared" si="771"/>
        <v/>
      </c>
      <c r="M7097" s="19" t="str">
        <f t="shared" si="772"/>
        <v/>
      </c>
      <c r="N7097" s="21" t="str">
        <f t="shared" si="773"/>
        <v/>
      </c>
      <c r="O7097" s="26" t="str">
        <f t="shared" si="774"/>
        <v/>
      </c>
      <c r="P7097" s="19" t="str">
        <f t="shared" si="775"/>
        <v/>
      </c>
      <c r="Q7097" s="21" t="str">
        <f t="shared" si="776"/>
        <v/>
      </c>
    </row>
    <row r="7098" spans="10:17" x14ac:dyDescent="0.25">
      <c r="J7098" s="28"/>
      <c r="K7098" s="30" t="str">
        <f t="shared" si="770"/>
        <v/>
      </c>
      <c r="L7098" s="20" t="str">
        <f t="shared" si="771"/>
        <v/>
      </c>
      <c r="M7098" s="19" t="str">
        <f t="shared" si="772"/>
        <v/>
      </c>
      <c r="N7098" s="21" t="str">
        <f t="shared" si="773"/>
        <v/>
      </c>
      <c r="O7098" s="26" t="str">
        <f t="shared" si="774"/>
        <v/>
      </c>
      <c r="P7098" s="19" t="str">
        <f t="shared" si="775"/>
        <v/>
      </c>
      <c r="Q7098" s="21" t="str">
        <f t="shared" si="776"/>
        <v/>
      </c>
    </row>
    <row r="7099" spans="10:17" x14ac:dyDescent="0.25">
      <c r="J7099" s="28"/>
      <c r="K7099" s="30" t="str">
        <f t="shared" si="770"/>
        <v/>
      </c>
      <c r="L7099" s="20" t="str">
        <f t="shared" si="771"/>
        <v/>
      </c>
      <c r="M7099" s="19" t="str">
        <f t="shared" si="772"/>
        <v/>
      </c>
      <c r="N7099" s="21" t="str">
        <f t="shared" si="773"/>
        <v/>
      </c>
      <c r="O7099" s="26" t="str">
        <f t="shared" si="774"/>
        <v/>
      </c>
      <c r="P7099" s="19" t="str">
        <f t="shared" si="775"/>
        <v/>
      </c>
      <c r="Q7099" s="21" t="str">
        <f t="shared" si="776"/>
        <v/>
      </c>
    </row>
    <row r="7100" spans="10:17" x14ac:dyDescent="0.25">
      <c r="J7100" s="28"/>
      <c r="K7100" s="30" t="str">
        <f t="shared" si="770"/>
        <v/>
      </c>
      <c r="L7100" s="20" t="str">
        <f t="shared" si="771"/>
        <v/>
      </c>
      <c r="M7100" s="19" t="str">
        <f t="shared" si="772"/>
        <v/>
      </c>
      <c r="N7100" s="21" t="str">
        <f t="shared" si="773"/>
        <v/>
      </c>
      <c r="O7100" s="26" t="str">
        <f t="shared" si="774"/>
        <v/>
      </c>
      <c r="P7100" s="19" t="str">
        <f t="shared" si="775"/>
        <v/>
      </c>
      <c r="Q7100" s="21" t="str">
        <f t="shared" si="776"/>
        <v/>
      </c>
    </row>
    <row r="7101" spans="10:17" x14ac:dyDescent="0.25">
      <c r="J7101" s="28"/>
      <c r="K7101" s="30" t="str">
        <f t="shared" si="770"/>
        <v/>
      </c>
      <c r="L7101" s="20" t="str">
        <f t="shared" si="771"/>
        <v/>
      </c>
      <c r="M7101" s="19" t="str">
        <f t="shared" si="772"/>
        <v/>
      </c>
      <c r="N7101" s="21" t="str">
        <f t="shared" si="773"/>
        <v/>
      </c>
      <c r="O7101" s="26" t="str">
        <f t="shared" si="774"/>
        <v/>
      </c>
      <c r="P7101" s="19" t="str">
        <f t="shared" si="775"/>
        <v/>
      </c>
      <c r="Q7101" s="21" t="str">
        <f t="shared" si="776"/>
        <v/>
      </c>
    </row>
    <row r="7102" spans="10:17" x14ac:dyDescent="0.25">
      <c r="J7102" s="28"/>
      <c r="K7102" s="30" t="str">
        <f t="shared" si="770"/>
        <v/>
      </c>
      <c r="L7102" s="20" t="str">
        <f t="shared" si="771"/>
        <v/>
      </c>
      <c r="M7102" s="19" t="str">
        <f t="shared" si="772"/>
        <v/>
      </c>
      <c r="N7102" s="21" t="str">
        <f t="shared" si="773"/>
        <v/>
      </c>
      <c r="O7102" s="26" t="str">
        <f t="shared" si="774"/>
        <v/>
      </c>
      <c r="P7102" s="19" t="str">
        <f t="shared" si="775"/>
        <v/>
      </c>
      <c r="Q7102" s="21" t="str">
        <f t="shared" si="776"/>
        <v/>
      </c>
    </row>
    <row r="7103" spans="10:17" x14ac:dyDescent="0.25">
      <c r="J7103" s="28"/>
      <c r="K7103" s="30" t="str">
        <f t="shared" si="770"/>
        <v/>
      </c>
      <c r="L7103" s="20" t="str">
        <f t="shared" si="771"/>
        <v/>
      </c>
      <c r="M7103" s="19" t="str">
        <f t="shared" si="772"/>
        <v/>
      </c>
      <c r="N7103" s="21" t="str">
        <f t="shared" si="773"/>
        <v/>
      </c>
      <c r="O7103" s="26" t="str">
        <f t="shared" si="774"/>
        <v/>
      </c>
      <c r="P7103" s="19" t="str">
        <f t="shared" si="775"/>
        <v/>
      </c>
      <c r="Q7103" s="21" t="str">
        <f t="shared" si="776"/>
        <v/>
      </c>
    </row>
    <row r="7104" spans="10:17" x14ac:dyDescent="0.25">
      <c r="J7104" s="28"/>
      <c r="K7104" s="30" t="str">
        <f t="shared" si="770"/>
        <v/>
      </c>
      <c r="L7104" s="20" t="str">
        <f t="shared" si="771"/>
        <v/>
      </c>
      <c r="M7104" s="19" t="str">
        <f t="shared" si="772"/>
        <v/>
      </c>
      <c r="N7104" s="21" t="str">
        <f t="shared" si="773"/>
        <v/>
      </c>
      <c r="O7104" s="26" t="str">
        <f t="shared" si="774"/>
        <v/>
      </c>
      <c r="P7104" s="19" t="str">
        <f t="shared" si="775"/>
        <v/>
      </c>
      <c r="Q7104" s="21" t="str">
        <f t="shared" si="776"/>
        <v/>
      </c>
    </row>
    <row r="7105" spans="10:17" x14ac:dyDescent="0.25">
      <c r="J7105" s="28"/>
      <c r="K7105" s="30" t="str">
        <f t="shared" si="770"/>
        <v/>
      </c>
      <c r="L7105" s="20" t="str">
        <f t="shared" si="771"/>
        <v/>
      </c>
      <c r="M7105" s="19" t="str">
        <f t="shared" si="772"/>
        <v/>
      </c>
      <c r="N7105" s="21" t="str">
        <f t="shared" si="773"/>
        <v/>
      </c>
      <c r="O7105" s="26" t="str">
        <f t="shared" si="774"/>
        <v/>
      </c>
      <c r="P7105" s="19" t="str">
        <f t="shared" si="775"/>
        <v/>
      </c>
      <c r="Q7105" s="21" t="str">
        <f t="shared" si="776"/>
        <v/>
      </c>
    </row>
    <row r="7106" spans="10:17" x14ac:dyDescent="0.25">
      <c r="J7106" s="28"/>
      <c r="K7106" s="30" t="str">
        <f t="shared" si="770"/>
        <v/>
      </c>
      <c r="L7106" s="20" t="str">
        <f t="shared" si="771"/>
        <v/>
      </c>
      <c r="M7106" s="19" t="str">
        <f t="shared" si="772"/>
        <v/>
      </c>
      <c r="N7106" s="21" t="str">
        <f t="shared" si="773"/>
        <v/>
      </c>
      <c r="O7106" s="26" t="str">
        <f t="shared" si="774"/>
        <v/>
      </c>
      <c r="P7106" s="19" t="str">
        <f t="shared" si="775"/>
        <v/>
      </c>
      <c r="Q7106" s="21" t="str">
        <f t="shared" si="776"/>
        <v/>
      </c>
    </row>
    <row r="7107" spans="10:17" x14ac:dyDescent="0.25">
      <c r="J7107" s="28"/>
      <c r="K7107" s="30" t="str">
        <f t="shared" si="770"/>
        <v/>
      </c>
      <c r="L7107" s="20" t="str">
        <f t="shared" si="771"/>
        <v/>
      </c>
      <c r="M7107" s="19" t="str">
        <f t="shared" si="772"/>
        <v/>
      </c>
      <c r="N7107" s="21" t="str">
        <f t="shared" si="773"/>
        <v/>
      </c>
      <c r="O7107" s="26" t="str">
        <f t="shared" si="774"/>
        <v/>
      </c>
      <c r="P7107" s="19" t="str">
        <f t="shared" si="775"/>
        <v/>
      </c>
      <c r="Q7107" s="21" t="str">
        <f t="shared" si="776"/>
        <v/>
      </c>
    </row>
    <row r="7108" spans="10:17" x14ac:dyDescent="0.25">
      <c r="J7108" s="28"/>
      <c r="K7108" s="30" t="str">
        <f t="shared" si="770"/>
        <v/>
      </c>
      <c r="L7108" s="20" t="str">
        <f t="shared" si="771"/>
        <v/>
      </c>
      <c r="M7108" s="19" t="str">
        <f t="shared" si="772"/>
        <v/>
      </c>
      <c r="N7108" s="21" t="str">
        <f t="shared" si="773"/>
        <v/>
      </c>
      <c r="O7108" s="26" t="str">
        <f t="shared" si="774"/>
        <v/>
      </c>
      <c r="P7108" s="19" t="str">
        <f t="shared" si="775"/>
        <v/>
      </c>
      <c r="Q7108" s="21" t="str">
        <f t="shared" si="776"/>
        <v/>
      </c>
    </row>
    <row r="7109" spans="10:17" x14ac:dyDescent="0.25">
      <c r="J7109" s="28"/>
      <c r="K7109" s="30" t="str">
        <f t="shared" si="770"/>
        <v/>
      </c>
      <c r="L7109" s="20" t="str">
        <f t="shared" si="771"/>
        <v/>
      </c>
      <c r="M7109" s="19" t="str">
        <f t="shared" si="772"/>
        <v/>
      </c>
      <c r="N7109" s="21" t="str">
        <f t="shared" si="773"/>
        <v/>
      </c>
      <c r="O7109" s="26" t="str">
        <f t="shared" si="774"/>
        <v/>
      </c>
      <c r="P7109" s="19" t="str">
        <f t="shared" si="775"/>
        <v/>
      </c>
      <c r="Q7109" s="21" t="str">
        <f t="shared" si="776"/>
        <v/>
      </c>
    </row>
    <row r="7110" spans="10:17" x14ac:dyDescent="0.25">
      <c r="J7110" s="28"/>
      <c r="K7110" s="30" t="str">
        <f t="shared" si="770"/>
        <v/>
      </c>
      <c r="L7110" s="20" t="str">
        <f t="shared" si="771"/>
        <v/>
      </c>
      <c r="M7110" s="19" t="str">
        <f t="shared" si="772"/>
        <v/>
      </c>
      <c r="N7110" s="21" t="str">
        <f t="shared" si="773"/>
        <v/>
      </c>
      <c r="O7110" s="26" t="str">
        <f t="shared" si="774"/>
        <v/>
      </c>
      <c r="P7110" s="19" t="str">
        <f t="shared" si="775"/>
        <v/>
      </c>
      <c r="Q7110" s="21" t="str">
        <f t="shared" si="776"/>
        <v/>
      </c>
    </row>
    <row r="7111" spans="10:17" x14ac:dyDescent="0.25">
      <c r="J7111" s="28"/>
      <c r="K7111" s="30" t="str">
        <f t="shared" si="770"/>
        <v/>
      </c>
      <c r="L7111" s="20" t="str">
        <f t="shared" si="771"/>
        <v/>
      </c>
      <c r="M7111" s="19" t="str">
        <f t="shared" si="772"/>
        <v/>
      </c>
      <c r="N7111" s="21" t="str">
        <f t="shared" si="773"/>
        <v/>
      </c>
      <c r="O7111" s="26" t="str">
        <f t="shared" si="774"/>
        <v/>
      </c>
      <c r="P7111" s="19" t="str">
        <f t="shared" si="775"/>
        <v/>
      </c>
      <c r="Q7111" s="21" t="str">
        <f t="shared" si="776"/>
        <v/>
      </c>
    </row>
    <row r="7112" spans="10:17" x14ac:dyDescent="0.25">
      <c r="J7112" s="28"/>
      <c r="K7112" s="30" t="str">
        <f t="shared" si="770"/>
        <v/>
      </c>
      <c r="L7112" s="20" t="str">
        <f t="shared" si="771"/>
        <v/>
      </c>
      <c r="M7112" s="19" t="str">
        <f t="shared" si="772"/>
        <v/>
      </c>
      <c r="N7112" s="21" t="str">
        <f t="shared" si="773"/>
        <v/>
      </c>
      <c r="O7112" s="26" t="str">
        <f t="shared" si="774"/>
        <v/>
      </c>
      <c r="P7112" s="19" t="str">
        <f t="shared" si="775"/>
        <v/>
      </c>
      <c r="Q7112" s="21" t="str">
        <f t="shared" si="776"/>
        <v/>
      </c>
    </row>
    <row r="7113" spans="10:17" x14ac:dyDescent="0.25">
      <c r="J7113" s="28"/>
      <c r="K7113" s="30" t="str">
        <f t="shared" si="770"/>
        <v/>
      </c>
      <c r="L7113" s="20" t="str">
        <f t="shared" si="771"/>
        <v/>
      </c>
      <c r="M7113" s="19" t="str">
        <f t="shared" si="772"/>
        <v/>
      </c>
      <c r="N7113" s="21" t="str">
        <f t="shared" si="773"/>
        <v/>
      </c>
      <c r="O7113" s="26" t="str">
        <f t="shared" si="774"/>
        <v/>
      </c>
      <c r="P7113" s="19" t="str">
        <f t="shared" si="775"/>
        <v/>
      </c>
      <c r="Q7113" s="21" t="str">
        <f t="shared" si="776"/>
        <v/>
      </c>
    </row>
    <row r="7114" spans="10:17" x14ac:dyDescent="0.25">
      <c r="J7114" s="28"/>
      <c r="K7114" s="30" t="str">
        <f t="shared" si="770"/>
        <v/>
      </c>
      <c r="L7114" s="20" t="str">
        <f t="shared" si="771"/>
        <v/>
      </c>
      <c r="M7114" s="19" t="str">
        <f t="shared" si="772"/>
        <v/>
      </c>
      <c r="N7114" s="21" t="str">
        <f t="shared" si="773"/>
        <v/>
      </c>
      <c r="O7114" s="26" t="str">
        <f t="shared" si="774"/>
        <v/>
      </c>
      <c r="P7114" s="19" t="str">
        <f t="shared" si="775"/>
        <v/>
      </c>
      <c r="Q7114" s="21" t="str">
        <f t="shared" si="776"/>
        <v/>
      </c>
    </row>
    <row r="7115" spans="10:17" x14ac:dyDescent="0.25">
      <c r="J7115" s="28"/>
      <c r="K7115" s="30" t="str">
        <f t="shared" si="770"/>
        <v/>
      </c>
      <c r="L7115" s="20" t="str">
        <f t="shared" si="771"/>
        <v/>
      </c>
      <c r="M7115" s="19" t="str">
        <f t="shared" si="772"/>
        <v/>
      </c>
      <c r="N7115" s="21" t="str">
        <f t="shared" si="773"/>
        <v/>
      </c>
      <c r="O7115" s="26" t="str">
        <f t="shared" si="774"/>
        <v/>
      </c>
      <c r="P7115" s="19" t="str">
        <f t="shared" si="775"/>
        <v/>
      </c>
      <c r="Q7115" s="21" t="str">
        <f t="shared" si="776"/>
        <v/>
      </c>
    </row>
    <row r="7116" spans="10:17" x14ac:dyDescent="0.25">
      <c r="J7116" s="28"/>
      <c r="K7116" s="30" t="str">
        <f t="shared" si="770"/>
        <v/>
      </c>
      <c r="L7116" s="20" t="str">
        <f t="shared" si="771"/>
        <v/>
      </c>
      <c r="M7116" s="19" t="str">
        <f t="shared" si="772"/>
        <v/>
      </c>
      <c r="N7116" s="21" t="str">
        <f t="shared" si="773"/>
        <v/>
      </c>
      <c r="O7116" s="26" t="str">
        <f t="shared" si="774"/>
        <v/>
      </c>
      <c r="P7116" s="19" t="str">
        <f t="shared" si="775"/>
        <v/>
      </c>
      <c r="Q7116" s="21" t="str">
        <f t="shared" si="776"/>
        <v/>
      </c>
    </row>
    <row r="7117" spans="10:17" x14ac:dyDescent="0.25">
      <c r="J7117" s="28"/>
      <c r="K7117" s="30" t="str">
        <f t="shared" si="770"/>
        <v/>
      </c>
      <c r="L7117" s="20" t="str">
        <f t="shared" si="771"/>
        <v/>
      </c>
      <c r="M7117" s="19" t="str">
        <f t="shared" si="772"/>
        <v/>
      </c>
      <c r="N7117" s="21" t="str">
        <f t="shared" si="773"/>
        <v/>
      </c>
      <c r="O7117" s="26" t="str">
        <f t="shared" si="774"/>
        <v/>
      </c>
      <c r="P7117" s="19" t="str">
        <f t="shared" si="775"/>
        <v/>
      </c>
      <c r="Q7117" s="21" t="str">
        <f t="shared" si="776"/>
        <v/>
      </c>
    </row>
    <row r="7118" spans="10:17" x14ac:dyDescent="0.25">
      <c r="J7118" s="28"/>
      <c r="K7118" s="30" t="str">
        <f t="shared" ref="K7118:K7181" si="777">IF(AND(A7118&lt;&gt;"",B7118&lt;&gt;"",C7118&lt;&gt;"",D7118&lt;&gt;"",E7118&lt;&gt;"",F7118&lt;&gt;"",G7118&lt;&gt;"",H7118&lt;&gt;"",I7118&lt;&gt;"",J7118&lt;&gt;""),CONCATENATE("ZEPO:NAME=",TRIM($B7118),";"),"")</f>
        <v/>
      </c>
      <c r="L7118" s="20" t="str">
        <f t="shared" ref="L7118:L7181" si="778">IF(AND(A7118&lt;&gt;"",B7118&lt;&gt;"",C7118&lt;&gt;"",D7118&lt;&gt;"",E7118&lt;&gt;"",F7118&lt;&gt;"",G7118&lt;&gt;"",H7118&lt;&gt;"",I7118&lt;&gt;"",J7118&lt;&gt;""),CONCATENATE("ZEPS:NAME=",TRIM($B7118),":L;"),"")</f>
        <v/>
      </c>
      <c r="M7118" s="19" t="str">
        <f t="shared" ref="M7118:M7181" si="779">IF(AND(A7118&lt;&gt;"",B7118&lt;&gt;"",C7118&lt;&gt;"",D7118&lt;&gt;"",E7118&lt;&gt;"",F7118&lt;&gt;"",G7118&lt;&gt;"",H7118&lt;&gt;"",I7118&lt;&gt;"",J7118&lt;&gt;""),CONCATENATE("ZEPB:NAME=",TRIM($B7118),":BSCNAME=",TRIM($C7118),":LANAME=LAC",TRIM($H7118),";"),"")</f>
        <v/>
      </c>
      <c r="N7118" s="21" t="str">
        <f t="shared" ref="N7118:N7181" si="780">IF(AND(A7118&lt;&gt;"",B7118&lt;&gt;"",C7118&lt;&gt;"",D7118&lt;&gt;"",E7118&lt;&gt;"",F7118&lt;&gt;"",G7118&lt;&gt;"",H7118&lt;&gt;"",I7118&lt;&gt;"",J7118&lt;&gt;""),CONCATENATE("ZEPS:NAME=",TRIM($B7118),":U;"),"")</f>
        <v/>
      </c>
      <c r="O7118" s="26" t="str">
        <f t="shared" ref="O7118:O7181" si="781">IF(AND(A7118&lt;&gt;"",B7118&lt;&gt;"",C7118&lt;&gt;"",D7118&lt;&gt;"",E7118&lt;&gt;"",F7118&lt;&gt;"",G7118&lt;&gt;"",H7118&lt;&gt;"",I7118&lt;&gt;"",J7118&lt;&gt;""),CONCATENATE("ZEPS:NAME=",TRIM($B7118),":L;"),"")</f>
        <v/>
      </c>
      <c r="P7118" s="19" t="str">
        <f t="shared" ref="P7118:P7181" si="782">IF(AND(A7118&lt;&gt;"",B7118&lt;&gt;"",C7118&lt;&gt;"",D7118&lt;&gt;"",E7118&lt;&gt;"",F7118&lt;&gt;"",G7118&lt;&gt;"",H7118&lt;&gt;"",I7118&lt;&gt;"",J7118&lt;&gt;""),CONCATENATE("ZEPB:NAME=",TRIM($B7118),":BSCNAME=",TRIM($C7118),":LANAME=LAC",TRIM($D7118),";"),"")</f>
        <v/>
      </c>
      <c r="Q7118" s="21" t="str">
        <f t="shared" ref="Q7118:Q7181" si="783">IF(AND(A7118&lt;&gt;"",B7118&lt;&gt;"",C7118&lt;&gt;"",D7118&lt;&gt;"",E7118&lt;&gt;"",F7118&lt;&gt;"",G7118&lt;&gt;"",H7118&lt;&gt;"",I7118&lt;&gt;"",J7118&lt;&gt;""),CONCATENATE("ZEPS:NAME=",TRIM($B7118),":U;"),"")</f>
        <v/>
      </c>
    </row>
    <row r="7119" spans="10:17" x14ac:dyDescent="0.25">
      <c r="J7119" s="28"/>
      <c r="K7119" s="30" t="str">
        <f t="shared" si="777"/>
        <v/>
      </c>
      <c r="L7119" s="20" t="str">
        <f t="shared" si="778"/>
        <v/>
      </c>
      <c r="M7119" s="19" t="str">
        <f t="shared" si="779"/>
        <v/>
      </c>
      <c r="N7119" s="21" t="str">
        <f t="shared" si="780"/>
        <v/>
      </c>
      <c r="O7119" s="26" t="str">
        <f t="shared" si="781"/>
        <v/>
      </c>
      <c r="P7119" s="19" t="str">
        <f t="shared" si="782"/>
        <v/>
      </c>
      <c r="Q7119" s="21" t="str">
        <f t="shared" si="783"/>
        <v/>
      </c>
    </row>
    <row r="7120" spans="10:17" x14ac:dyDescent="0.25">
      <c r="J7120" s="28"/>
      <c r="K7120" s="30" t="str">
        <f t="shared" si="777"/>
        <v/>
      </c>
      <c r="L7120" s="20" t="str">
        <f t="shared" si="778"/>
        <v/>
      </c>
      <c r="M7120" s="19" t="str">
        <f t="shared" si="779"/>
        <v/>
      </c>
      <c r="N7120" s="21" t="str">
        <f t="shared" si="780"/>
        <v/>
      </c>
      <c r="O7120" s="26" t="str">
        <f t="shared" si="781"/>
        <v/>
      </c>
      <c r="P7120" s="19" t="str">
        <f t="shared" si="782"/>
        <v/>
      </c>
      <c r="Q7120" s="21" t="str">
        <f t="shared" si="783"/>
        <v/>
      </c>
    </row>
    <row r="7121" spans="10:17" x14ac:dyDescent="0.25">
      <c r="J7121" s="28"/>
      <c r="K7121" s="30" t="str">
        <f t="shared" si="777"/>
        <v/>
      </c>
      <c r="L7121" s="20" t="str">
        <f t="shared" si="778"/>
        <v/>
      </c>
      <c r="M7121" s="19" t="str">
        <f t="shared" si="779"/>
        <v/>
      </c>
      <c r="N7121" s="21" t="str">
        <f t="shared" si="780"/>
        <v/>
      </c>
      <c r="O7121" s="26" t="str">
        <f t="shared" si="781"/>
        <v/>
      </c>
      <c r="P7121" s="19" t="str">
        <f t="shared" si="782"/>
        <v/>
      </c>
      <c r="Q7121" s="21" t="str">
        <f t="shared" si="783"/>
        <v/>
      </c>
    </row>
    <row r="7122" spans="10:17" x14ac:dyDescent="0.25">
      <c r="J7122" s="28"/>
      <c r="K7122" s="30" t="str">
        <f t="shared" si="777"/>
        <v/>
      </c>
      <c r="L7122" s="20" t="str">
        <f t="shared" si="778"/>
        <v/>
      </c>
      <c r="M7122" s="19" t="str">
        <f t="shared" si="779"/>
        <v/>
      </c>
      <c r="N7122" s="21" t="str">
        <f t="shared" si="780"/>
        <v/>
      </c>
      <c r="O7122" s="26" t="str">
        <f t="shared" si="781"/>
        <v/>
      </c>
      <c r="P7122" s="19" t="str">
        <f t="shared" si="782"/>
        <v/>
      </c>
      <c r="Q7122" s="21" t="str">
        <f t="shared" si="783"/>
        <v/>
      </c>
    </row>
    <row r="7123" spans="10:17" x14ac:dyDescent="0.25">
      <c r="J7123" s="28"/>
      <c r="K7123" s="30" t="str">
        <f t="shared" si="777"/>
        <v/>
      </c>
      <c r="L7123" s="20" t="str">
        <f t="shared" si="778"/>
        <v/>
      </c>
      <c r="M7123" s="19" t="str">
        <f t="shared" si="779"/>
        <v/>
      </c>
      <c r="N7123" s="21" t="str">
        <f t="shared" si="780"/>
        <v/>
      </c>
      <c r="O7123" s="26" t="str">
        <f t="shared" si="781"/>
        <v/>
      </c>
      <c r="P7123" s="19" t="str">
        <f t="shared" si="782"/>
        <v/>
      </c>
      <c r="Q7123" s="21" t="str">
        <f t="shared" si="783"/>
        <v/>
      </c>
    </row>
    <row r="7124" spans="10:17" x14ac:dyDescent="0.25">
      <c r="J7124" s="28"/>
      <c r="K7124" s="30" t="str">
        <f t="shared" si="777"/>
        <v/>
      </c>
      <c r="L7124" s="20" t="str">
        <f t="shared" si="778"/>
        <v/>
      </c>
      <c r="M7124" s="19" t="str">
        <f t="shared" si="779"/>
        <v/>
      </c>
      <c r="N7124" s="21" t="str">
        <f t="shared" si="780"/>
        <v/>
      </c>
      <c r="O7124" s="26" t="str">
        <f t="shared" si="781"/>
        <v/>
      </c>
      <c r="P7124" s="19" t="str">
        <f t="shared" si="782"/>
        <v/>
      </c>
      <c r="Q7124" s="21" t="str">
        <f t="shared" si="783"/>
        <v/>
      </c>
    </row>
    <row r="7125" spans="10:17" x14ac:dyDescent="0.25">
      <c r="J7125" s="28"/>
      <c r="K7125" s="30" t="str">
        <f t="shared" si="777"/>
        <v/>
      </c>
      <c r="L7125" s="20" t="str">
        <f t="shared" si="778"/>
        <v/>
      </c>
      <c r="M7125" s="19" t="str">
        <f t="shared" si="779"/>
        <v/>
      </c>
      <c r="N7125" s="21" t="str">
        <f t="shared" si="780"/>
        <v/>
      </c>
      <c r="O7125" s="26" t="str">
        <f t="shared" si="781"/>
        <v/>
      </c>
      <c r="P7125" s="19" t="str">
        <f t="shared" si="782"/>
        <v/>
      </c>
      <c r="Q7125" s="21" t="str">
        <f t="shared" si="783"/>
        <v/>
      </c>
    </row>
    <row r="7126" spans="10:17" x14ac:dyDescent="0.25">
      <c r="J7126" s="28"/>
      <c r="K7126" s="30" t="str">
        <f t="shared" si="777"/>
        <v/>
      </c>
      <c r="L7126" s="20" t="str">
        <f t="shared" si="778"/>
        <v/>
      </c>
      <c r="M7126" s="19" t="str">
        <f t="shared" si="779"/>
        <v/>
      </c>
      <c r="N7126" s="21" t="str">
        <f t="shared" si="780"/>
        <v/>
      </c>
      <c r="O7126" s="26" t="str">
        <f t="shared" si="781"/>
        <v/>
      </c>
      <c r="P7126" s="19" t="str">
        <f t="shared" si="782"/>
        <v/>
      </c>
      <c r="Q7126" s="21" t="str">
        <f t="shared" si="783"/>
        <v/>
      </c>
    </row>
    <row r="7127" spans="10:17" x14ac:dyDescent="0.25">
      <c r="J7127" s="28"/>
      <c r="K7127" s="30" t="str">
        <f t="shared" si="777"/>
        <v/>
      </c>
      <c r="L7127" s="20" t="str">
        <f t="shared" si="778"/>
        <v/>
      </c>
      <c r="M7127" s="19" t="str">
        <f t="shared" si="779"/>
        <v/>
      </c>
      <c r="N7127" s="21" t="str">
        <f t="shared" si="780"/>
        <v/>
      </c>
      <c r="O7127" s="26" t="str">
        <f t="shared" si="781"/>
        <v/>
      </c>
      <c r="P7127" s="19" t="str">
        <f t="shared" si="782"/>
        <v/>
      </c>
      <c r="Q7127" s="21" t="str">
        <f t="shared" si="783"/>
        <v/>
      </c>
    </row>
    <row r="7128" spans="10:17" x14ac:dyDescent="0.25">
      <c r="J7128" s="28"/>
      <c r="K7128" s="30" t="str">
        <f t="shared" si="777"/>
        <v/>
      </c>
      <c r="L7128" s="20" t="str">
        <f t="shared" si="778"/>
        <v/>
      </c>
      <c r="M7128" s="19" t="str">
        <f t="shared" si="779"/>
        <v/>
      </c>
      <c r="N7128" s="21" t="str">
        <f t="shared" si="780"/>
        <v/>
      </c>
      <c r="O7128" s="26" t="str">
        <f t="shared" si="781"/>
        <v/>
      </c>
      <c r="P7128" s="19" t="str">
        <f t="shared" si="782"/>
        <v/>
      </c>
      <c r="Q7128" s="21" t="str">
        <f t="shared" si="783"/>
        <v/>
      </c>
    </row>
    <row r="7129" spans="10:17" x14ac:dyDescent="0.25">
      <c r="J7129" s="28"/>
      <c r="K7129" s="30" t="str">
        <f t="shared" si="777"/>
        <v/>
      </c>
      <c r="L7129" s="20" t="str">
        <f t="shared" si="778"/>
        <v/>
      </c>
      <c r="M7129" s="19" t="str">
        <f t="shared" si="779"/>
        <v/>
      </c>
      <c r="N7129" s="21" t="str">
        <f t="shared" si="780"/>
        <v/>
      </c>
      <c r="O7129" s="26" t="str">
        <f t="shared" si="781"/>
        <v/>
      </c>
      <c r="P7129" s="19" t="str">
        <f t="shared" si="782"/>
        <v/>
      </c>
      <c r="Q7129" s="21" t="str">
        <f t="shared" si="783"/>
        <v/>
      </c>
    </row>
    <row r="7130" spans="10:17" x14ac:dyDescent="0.25">
      <c r="J7130" s="28"/>
      <c r="K7130" s="30" t="str">
        <f t="shared" si="777"/>
        <v/>
      </c>
      <c r="L7130" s="20" t="str">
        <f t="shared" si="778"/>
        <v/>
      </c>
      <c r="M7130" s="19" t="str">
        <f t="shared" si="779"/>
        <v/>
      </c>
      <c r="N7130" s="21" t="str">
        <f t="shared" si="780"/>
        <v/>
      </c>
      <c r="O7130" s="26" t="str">
        <f t="shared" si="781"/>
        <v/>
      </c>
      <c r="P7130" s="19" t="str">
        <f t="shared" si="782"/>
        <v/>
      </c>
      <c r="Q7130" s="21" t="str">
        <f t="shared" si="783"/>
        <v/>
      </c>
    </row>
    <row r="7131" spans="10:17" x14ac:dyDescent="0.25">
      <c r="J7131" s="28"/>
      <c r="K7131" s="30" t="str">
        <f t="shared" si="777"/>
        <v/>
      </c>
      <c r="L7131" s="20" t="str">
        <f t="shared" si="778"/>
        <v/>
      </c>
      <c r="M7131" s="19" t="str">
        <f t="shared" si="779"/>
        <v/>
      </c>
      <c r="N7131" s="21" t="str">
        <f t="shared" si="780"/>
        <v/>
      </c>
      <c r="O7131" s="26" t="str">
        <f t="shared" si="781"/>
        <v/>
      </c>
      <c r="P7131" s="19" t="str">
        <f t="shared" si="782"/>
        <v/>
      </c>
      <c r="Q7131" s="21" t="str">
        <f t="shared" si="783"/>
        <v/>
      </c>
    </row>
    <row r="7132" spans="10:17" x14ac:dyDescent="0.25">
      <c r="J7132" s="28"/>
      <c r="K7132" s="30" t="str">
        <f t="shared" si="777"/>
        <v/>
      </c>
      <c r="L7132" s="20" t="str">
        <f t="shared" si="778"/>
        <v/>
      </c>
      <c r="M7132" s="19" t="str">
        <f t="shared" si="779"/>
        <v/>
      </c>
      <c r="N7132" s="21" t="str">
        <f t="shared" si="780"/>
        <v/>
      </c>
      <c r="O7132" s="26" t="str">
        <f t="shared" si="781"/>
        <v/>
      </c>
      <c r="P7132" s="19" t="str">
        <f t="shared" si="782"/>
        <v/>
      </c>
      <c r="Q7132" s="21" t="str">
        <f t="shared" si="783"/>
        <v/>
      </c>
    </row>
    <row r="7133" spans="10:17" x14ac:dyDescent="0.25">
      <c r="J7133" s="28"/>
      <c r="K7133" s="30" t="str">
        <f t="shared" si="777"/>
        <v/>
      </c>
      <c r="L7133" s="20" t="str">
        <f t="shared" si="778"/>
        <v/>
      </c>
      <c r="M7133" s="19" t="str">
        <f t="shared" si="779"/>
        <v/>
      </c>
      <c r="N7133" s="21" t="str">
        <f t="shared" si="780"/>
        <v/>
      </c>
      <c r="O7133" s="26" t="str">
        <f t="shared" si="781"/>
        <v/>
      </c>
      <c r="P7133" s="19" t="str">
        <f t="shared" si="782"/>
        <v/>
      </c>
      <c r="Q7133" s="21" t="str">
        <f t="shared" si="783"/>
        <v/>
      </c>
    </row>
    <row r="7134" spans="10:17" x14ac:dyDescent="0.25">
      <c r="J7134" s="28"/>
      <c r="K7134" s="30" t="str">
        <f t="shared" si="777"/>
        <v/>
      </c>
      <c r="L7134" s="20" t="str">
        <f t="shared" si="778"/>
        <v/>
      </c>
      <c r="M7134" s="19" t="str">
        <f t="shared" si="779"/>
        <v/>
      </c>
      <c r="N7134" s="21" t="str">
        <f t="shared" si="780"/>
        <v/>
      </c>
      <c r="O7134" s="26" t="str">
        <f t="shared" si="781"/>
        <v/>
      </c>
      <c r="P7134" s="19" t="str">
        <f t="shared" si="782"/>
        <v/>
      </c>
      <c r="Q7134" s="21" t="str">
        <f t="shared" si="783"/>
        <v/>
      </c>
    </row>
    <row r="7135" spans="10:17" x14ac:dyDescent="0.25">
      <c r="J7135" s="28"/>
      <c r="K7135" s="30" t="str">
        <f t="shared" si="777"/>
        <v/>
      </c>
      <c r="L7135" s="20" t="str">
        <f t="shared" si="778"/>
        <v/>
      </c>
      <c r="M7135" s="19" t="str">
        <f t="shared" si="779"/>
        <v/>
      </c>
      <c r="N7135" s="21" t="str">
        <f t="shared" si="780"/>
        <v/>
      </c>
      <c r="O7135" s="26" t="str">
        <f t="shared" si="781"/>
        <v/>
      </c>
      <c r="P7135" s="19" t="str">
        <f t="shared" si="782"/>
        <v/>
      </c>
      <c r="Q7135" s="21" t="str">
        <f t="shared" si="783"/>
        <v/>
      </c>
    </row>
    <row r="7136" spans="10:17" x14ac:dyDescent="0.25">
      <c r="J7136" s="28"/>
      <c r="K7136" s="30" t="str">
        <f t="shared" si="777"/>
        <v/>
      </c>
      <c r="L7136" s="20" t="str">
        <f t="shared" si="778"/>
        <v/>
      </c>
      <c r="M7136" s="19" t="str">
        <f t="shared" si="779"/>
        <v/>
      </c>
      <c r="N7136" s="21" t="str">
        <f t="shared" si="780"/>
        <v/>
      </c>
      <c r="O7136" s="26" t="str">
        <f t="shared" si="781"/>
        <v/>
      </c>
      <c r="P7136" s="19" t="str">
        <f t="shared" si="782"/>
        <v/>
      </c>
      <c r="Q7136" s="21" t="str">
        <f t="shared" si="783"/>
        <v/>
      </c>
    </row>
    <row r="7137" spans="10:17" x14ac:dyDescent="0.25">
      <c r="J7137" s="28"/>
      <c r="K7137" s="30" t="str">
        <f t="shared" si="777"/>
        <v/>
      </c>
      <c r="L7137" s="20" t="str">
        <f t="shared" si="778"/>
        <v/>
      </c>
      <c r="M7137" s="19" t="str">
        <f t="shared" si="779"/>
        <v/>
      </c>
      <c r="N7137" s="21" t="str">
        <f t="shared" si="780"/>
        <v/>
      </c>
      <c r="O7137" s="26" t="str">
        <f t="shared" si="781"/>
        <v/>
      </c>
      <c r="P7137" s="19" t="str">
        <f t="shared" si="782"/>
        <v/>
      </c>
      <c r="Q7137" s="21" t="str">
        <f t="shared" si="783"/>
        <v/>
      </c>
    </row>
    <row r="7138" spans="10:17" x14ac:dyDescent="0.25">
      <c r="J7138" s="28"/>
      <c r="K7138" s="30" t="str">
        <f t="shared" si="777"/>
        <v/>
      </c>
      <c r="L7138" s="20" t="str">
        <f t="shared" si="778"/>
        <v/>
      </c>
      <c r="M7138" s="19" t="str">
        <f t="shared" si="779"/>
        <v/>
      </c>
      <c r="N7138" s="21" t="str">
        <f t="shared" si="780"/>
        <v/>
      </c>
      <c r="O7138" s="26" t="str">
        <f t="shared" si="781"/>
        <v/>
      </c>
      <c r="P7138" s="19" t="str">
        <f t="shared" si="782"/>
        <v/>
      </c>
      <c r="Q7138" s="21" t="str">
        <f t="shared" si="783"/>
        <v/>
      </c>
    </row>
    <row r="7139" spans="10:17" x14ac:dyDescent="0.25">
      <c r="J7139" s="28"/>
      <c r="K7139" s="30" t="str">
        <f t="shared" si="777"/>
        <v/>
      </c>
      <c r="L7139" s="20" t="str">
        <f t="shared" si="778"/>
        <v/>
      </c>
      <c r="M7139" s="19" t="str">
        <f t="shared" si="779"/>
        <v/>
      </c>
      <c r="N7139" s="21" t="str">
        <f t="shared" si="780"/>
        <v/>
      </c>
      <c r="O7139" s="26" t="str">
        <f t="shared" si="781"/>
        <v/>
      </c>
      <c r="P7139" s="19" t="str">
        <f t="shared" si="782"/>
        <v/>
      </c>
      <c r="Q7139" s="21" t="str">
        <f t="shared" si="783"/>
        <v/>
      </c>
    </row>
    <row r="7140" spans="10:17" x14ac:dyDescent="0.25">
      <c r="J7140" s="28"/>
      <c r="K7140" s="30" t="str">
        <f t="shared" si="777"/>
        <v/>
      </c>
      <c r="L7140" s="20" t="str">
        <f t="shared" si="778"/>
        <v/>
      </c>
      <c r="M7140" s="19" t="str">
        <f t="shared" si="779"/>
        <v/>
      </c>
      <c r="N7140" s="21" t="str">
        <f t="shared" si="780"/>
        <v/>
      </c>
      <c r="O7140" s="26" t="str">
        <f t="shared" si="781"/>
        <v/>
      </c>
      <c r="P7140" s="19" t="str">
        <f t="shared" si="782"/>
        <v/>
      </c>
      <c r="Q7140" s="21" t="str">
        <f t="shared" si="783"/>
        <v/>
      </c>
    </row>
    <row r="7141" spans="10:17" x14ac:dyDescent="0.25">
      <c r="J7141" s="28"/>
      <c r="K7141" s="30" t="str">
        <f t="shared" si="777"/>
        <v/>
      </c>
      <c r="L7141" s="20" t="str">
        <f t="shared" si="778"/>
        <v/>
      </c>
      <c r="M7141" s="19" t="str">
        <f t="shared" si="779"/>
        <v/>
      </c>
      <c r="N7141" s="21" t="str">
        <f t="shared" si="780"/>
        <v/>
      </c>
      <c r="O7141" s="26" t="str">
        <f t="shared" si="781"/>
        <v/>
      </c>
      <c r="P7141" s="19" t="str">
        <f t="shared" si="782"/>
        <v/>
      </c>
      <c r="Q7141" s="21" t="str">
        <f t="shared" si="783"/>
        <v/>
      </c>
    </row>
    <row r="7142" spans="10:17" x14ac:dyDescent="0.25">
      <c r="J7142" s="28"/>
      <c r="K7142" s="30" t="str">
        <f t="shared" si="777"/>
        <v/>
      </c>
      <c r="L7142" s="20" t="str">
        <f t="shared" si="778"/>
        <v/>
      </c>
      <c r="M7142" s="19" t="str">
        <f t="shared" si="779"/>
        <v/>
      </c>
      <c r="N7142" s="21" t="str">
        <f t="shared" si="780"/>
        <v/>
      </c>
      <c r="O7142" s="26" t="str">
        <f t="shared" si="781"/>
        <v/>
      </c>
      <c r="P7142" s="19" t="str">
        <f t="shared" si="782"/>
        <v/>
      </c>
      <c r="Q7142" s="21" t="str">
        <f t="shared" si="783"/>
        <v/>
      </c>
    </row>
    <row r="7143" spans="10:17" x14ac:dyDescent="0.25">
      <c r="J7143" s="28"/>
      <c r="K7143" s="30" t="str">
        <f t="shared" si="777"/>
        <v/>
      </c>
      <c r="L7143" s="20" t="str">
        <f t="shared" si="778"/>
        <v/>
      </c>
      <c r="M7143" s="19" t="str">
        <f t="shared" si="779"/>
        <v/>
      </c>
      <c r="N7143" s="21" t="str">
        <f t="shared" si="780"/>
        <v/>
      </c>
      <c r="O7143" s="26" t="str">
        <f t="shared" si="781"/>
        <v/>
      </c>
      <c r="P7143" s="19" t="str">
        <f t="shared" si="782"/>
        <v/>
      </c>
      <c r="Q7143" s="21" t="str">
        <f t="shared" si="783"/>
        <v/>
      </c>
    </row>
    <row r="7144" spans="10:17" x14ac:dyDescent="0.25">
      <c r="J7144" s="28"/>
      <c r="K7144" s="30" t="str">
        <f t="shared" si="777"/>
        <v/>
      </c>
      <c r="L7144" s="20" t="str">
        <f t="shared" si="778"/>
        <v/>
      </c>
      <c r="M7144" s="19" t="str">
        <f t="shared" si="779"/>
        <v/>
      </c>
      <c r="N7144" s="21" t="str">
        <f t="shared" si="780"/>
        <v/>
      </c>
      <c r="O7144" s="26" t="str">
        <f t="shared" si="781"/>
        <v/>
      </c>
      <c r="P7144" s="19" t="str">
        <f t="shared" si="782"/>
        <v/>
      </c>
      <c r="Q7144" s="21" t="str">
        <f t="shared" si="783"/>
        <v/>
      </c>
    </row>
    <row r="7145" spans="10:17" x14ac:dyDescent="0.25">
      <c r="J7145" s="28"/>
      <c r="K7145" s="30" t="str">
        <f t="shared" si="777"/>
        <v/>
      </c>
      <c r="L7145" s="20" t="str">
        <f t="shared" si="778"/>
        <v/>
      </c>
      <c r="M7145" s="19" t="str">
        <f t="shared" si="779"/>
        <v/>
      </c>
      <c r="N7145" s="21" t="str">
        <f t="shared" si="780"/>
        <v/>
      </c>
      <c r="O7145" s="26" t="str">
        <f t="shared" si="781"/>
        <v/>
      </c>
      <c r="P7145" s="19" t="str">
        <f t="shared" si="782"/>
        <v/>
      </c>
      <c r="Q7145" s="21" t="str">
        <f t="shared" si="783"/>
        <v/>
      </c>
    </row>
    <row r="7146" spans="10:17" x14ac:dyDescent="0.25">
      <c r="J7146" s="28"/>
      <c r="K7146" s="30" t="str">
        <f t="shared" si="777"/>
        <v/>
      </c>
      <c r="L7146" s="20" t="str">
        <f t="shared" si="778"/>
        <v/>
      </c>
      <c r="M7146" s="19" t="str">
        <f t="shared" si="779"/>
        <v/>
      </c>
      <c r="N7146" s="21" t="str">
        <f t="shared" si="780"/>
        <v/>
      </c>
      <c r="O7146" s="26" t="str">
        <f t="shared" si="781"/>
        <v/>
      </c>
      <c r="P7146" s="19" t="str">
        <f t="shared" si="782"/>
        <v/>
      </c>
      <c r="Q7146" s="21" t="str">
        <f t="shared" si="783"/>
        <v/>
      </c>
    </row>
    <row r="7147" spans="10:17" x14ac:dyDescent="0.25">
      <c r="J7147" s="28"/>
      <c r="K7147" s="30" t="str">
        <f t="shared" si="777"/>
        <v/>
      </c>
      <c r="L7147" s="20" t="str">
        <f t="shared" si="778"/>
        <v/>
      </c>
      <c r="M7147" s="19" t="str">
        <f t="shared" si="779"/>
        <v/>
      </c>
      <c r="N7147" s="21" t="str">
        <f t="shared" si="780"/>
        <v/>
      </c>
      <c r="O7147" s="26" t="str">
        <f t="shared" si="781"/>
        <v/>
      </c>
      <c r="P7147" s="19" t="str">
        <f t="shared" si="782"/>
        <v/>
      </c>
      <c r="Q7147" s="21" t="str">
        <f t="shared" si="783"/>
        <v/>
      </c>
    </row>
    <row r="7148" spans="10:17" x14ac:dyDescent="0.25">
      <c r="J7148" s="28"/>
      <c r="K7148" s="30" t="str">
        <f t="shared" si="777"/>
        <v/>
      </c>
      <c r="L7148" s="20" t="str">
        <f t="shared" si="778"/>
        <v/>
      </c>
      <c r="M7148" s="19" t="str">
        <f t="shared" si="779"/>
        <v/>
      </c>
      <c r="N7148" s="21" t="str">
        <f t="shared" si="780"/>
        <v/>
      </c>
      <c r="O7148" s="26" t="str">
        <f t="shared" si="781"/>
        <v/>
      </c>
      <c r="P7148" s="19" t="str">
        <f t="shared" si="782"/>
        <v/>
      </c>
      <c r="Q7148" s="21" t="str">
        <f t="shared" si="783"/>
        <v/>
      </c>
    </row>
    <row r="7149" spans="10:17" x14ac:dyDescent="0.25">
      <c r="J7149" s="28"/>
      <c r="K7149" s="30" t="str">
        <f t="shared" si="777"/>
        <v/>
      </c>
      <c r="L7149" s="20" t="str">
        <f t="shared" si="778"/>
        <v/>
      </c>
      <c r="M7149" s="19" t="str">
        <f t="shared" si="779"/>
        <v/>
      </c>
      <c r="N7149" s="21" t="str">
        <f t="shared" si="780"/>
        <v/>
      </c>
      <c r="O7149" s="26" t="str">
        <f t="shared" si="781"/>
        <v/>
      </c>
      <c r="P7149" s="19" t="str">
        <f t="shared" si="782"/>
        <v/>
      </c>
      <c r="Q7149" s="21" t="str">
        <f t="shared" si="783"/>
        <v/>
      </c>
    </row>
    <row r="7150" spans="10:17" x14ac:dyDescent="0.25">
      <c r="J7150" s="28"/>
      <c r="K7150" s="30" t="str">
        <f t="shared" si="777"/>
        <v/>
      </c>
      <c r="L7150" s="20" t="str">
        <f t="shared" si="778"/>
        <v/>
      </c>
      <c r="M7150" s="19" t="str">
        <f t="shared" si="779"/>
        <v/>
      </c>
      <c r="N7150" s="21" t="str">
        <f t="shared" si="780"/>
        <v/>
      </c>
      <c r="O7150" s="26" t="str">
        <f t="shared" si="781"/>
        <v/>
      </c>
      <c r="P7150" s="19" t="str">
        <f t="shared" si="782"/>
        <v/>
      </c>
      <c r="Q7150" s="21" t="str">
        <f t="shared" si="783"/>
        <v/>
      </c>
    </row>
    <row r="7151" spans="10:17" x14ac:dyDescent="0.25">
      <c r="J7151" s="28"/>
      <c r="K7151" s="30" t="str">
        <f t="shared" si="777"/>
        <v/>
      </c>
      <c r="L7151" s="20" t="str">
        <f t="shared" si="778"/>
        <v/>
      </c>
      <c r="M7151" s="19" t="str">
        <f t="shared" si="779"/>
        <v/>
      </c>
      <c r="N7151" s="21" t="str">
        <f t="shared" si="780"/>
        <v/>
      </c>
      <c r="O7151" s="26" t="str">
        <f t="shared" si="781"/>
        <v/>
      </c>
      <c r="P7151" s="19" t="str">
        <f t="shared" si="782"/>
        <v/>
      </c>
      <c r="Q7151" s="21" t="str">
        <f t="shared" si="783"/>
        <v/>
      </c>
    </row>
    <row r="7152" spans="10:17" x14ac:dyDescent="0.25">
      <c r="J7152" s="28"/>
      <c r="K7152" s="30" t="str">
        <f t="shared" si="777"/>
        <v/>
      </c>
      <c r="L7152" s="20" t="str">
        <f t="shared" si="778"/>
        <v/>
      </c>
      <c r="M7152" s="19" t="str">
        <f t="shared" si="779"/>
        <v/>
      </c>
      <c r="N7152" s="21" t="str">
        <f t="shared" si="780"/>
        <v/>
      </c>
      <c r="O7152" s="26" t="str">
        <f t="shared" si="781"/>
        <v/>
      </c>
      <c r="P7152" s="19" t="str">
        <f t="shared" si="782"/>
        <v/>
      </c>
      <c r="Q7152" s="21" t="str">
        <f t="shared" si="783"/>
        <v/>
      </c>
    </row>
    <row r="7153" spans="10:17" x14ac:dyDescent="0.25">
      <c r="J7153" s="28"/>
      <c r="K7153" s="30" t="str">
        <f t="shared" si="777"/>
        <v/>
      </c>
      <c r="L7153" s="20" t="str">
        <f t="shared" si="778"/>
        <v/>
      </c>
      <c r="M7153" s="19" t="str">
        <f t="shared" si="779"/>
        <v/>
      </c>
      <c r="N7153" s="21" t="str">
        <f t="shared" si="780"/>
        <v/>
      </c>
      <c r="O7153" s="26" t="str">
        <f t="shared" si="781"/>
        <v/>
      </c>
      <c r="P7153" s="19" t="str">
        <f t="shared" si="782"/>
        <v/>
      </c>
      <c r="Q7153" s="21" t="str">
        <f t="shared" si="783"/>
        <v/>
      </c>
    </row>
    <row r="7154" spans="10:17" x14ac:dyDescent="0.25">
      <c r="J7154" s="28"/>
      <c r="K7154" s="30" t="str">
        <f t="shared" si="777"/>
        <v/>
      </c>
      <c r="L7154" s="20" t="str">
        <f t="shared" si="778"/>
        <v/>
      </c>
      <c r="M7154" s="19" t="str">
        <f t="shared" si="779"/>
        <v/>
      </c>
      <c r="N7154" s="21" t="str">
        <f t="shared" si="780"/>
        <v/>
      </c>
      <c r="O7154" s="26" t="str">
        <f t="shared" si="781"/>
        <v/>
      </c>
      <c r="P7154" s="19" t="str">
        <f t="shared" si="782"/>
        <v/>
      </c>
      <c r="Q7154" s="21" t="str">
        <f t="shared" si="783"/>
        <v/>
      </c>
    </row>
    <row r="7155" spans="10:17" x14ac:dyDescent="0.25">
      <c r="J7155" s="28"/>
      <c r="K7155" s="30" t="str">
        <f t="shared" si="777"/>
        <v/>
      </c>
      <c r="L7155" s="20" t="str">
        <f t="shared" si="778"/>
        <v/>
      </c>
      <c r="M7155" s="19" t="str">
        <f t="shared" si="779"/>
        <v/>
      </c>
      <c r="N7155" s="21" t="str">
        <f t="shared" si="780"/>
        <v/>
      </c>
      <c r="O7155" s="26" t="str">
        <f t="shared" si="781"/>
        <v/>
      </c>
      <c r="P7155" s="19" t="str">
        <f t="shared" si="782"/>
        <v/>
      </c>
      <c r="Q7155" s="21" t="str">
        <f t="shared" si="783"/>
        <v/>
      </c>
    </row>
    <row r="7156" spans="10:17" x14ac:dyDescent="0.25">
      <c r="J7156" s="28"/>
      <c r="K7156" s="30" t="str">
        <f t="shared" si="777"/>
        <v/>
      </c>
      <c r="L7156" s="20" t="str">
        <f t="shared" si="778"/>
        <v/>
      </c>
      <c r="M7156" s="19" t="str">
        <f t="shared" si="779"/>
        <v/>
      </c>
      <c r="N7156" s="21" t="str">
        <f t="shared" si="780"/>
        <v/>
      </c>
      <c r="O7156" s="26" t="str">
        <f t="shared" si="781"/>
        <v/>
      </c>
      <c r="P7156" s="19" t="str">
        <f t="shared" si="782"/>
        <v/>
      </c>
      <c r="Q7156" s="21" t="str">
        <f t="shared" si="783"/>
        <v/>
      </c>
    </row>
    <row r="7157" spans="10:17" x14ac:dyDescent="0.25">
      <c r="J7157" s="28"/>
      <c r="K7157" s="30" t="str">
        <f t="shared" si="777"/>
        <v/>
      </c>
      <c r="L7157" s="20" t="str">
        <f t="shared" si="778"/>
        <v/>
      </c>
      <c r="M7157" s="19" t="str">
        <f t="shared" si="779"/>
        <v/>
      </c>
      <c r="N7157" s="21" t="str">
        <f t="shared" si="780"/>
        <v/>
      </c>
      <c r="O7157" s="26" t="str">
        <f t="shared" si="781"/>
        <v/>
      </c>
      <c r="P7157" s="19" t="str">
        <f t="shared" si="782"/>
        <v/>
      </c>
      <c r="Q7157" s="21" t="str">
        <f t="shared" si="783"/>
        <v/>
      </c>
    </row>
    <row r="7158" spans="10:17" x14ac:dyDescent="0.25">
      <c r="J7158" s="28"/>
      <c r="K7158" s="30" t="str">
        <f t="shared" si="777"/>
        <v/>
      </c>
      <c r="L7158" s="20" t="str">
        <f t="shared" si="778"/>
        <v/>
      </c>
      <c r="M7158" s="19" t="str">
        <f t="shared" si="779"/>
        <v/>
      </c>
      <c r="N7158" s="21" t="str">
        <f t="shared" si="780"/>
        <v/>
      </c>
      <c r="O7158" s="26" t="str">
        <f t="shared" si="781"/>
        <v/>
      </c>
      <c r="P7158" s="19" t="str">
        <f t="shared" si="782"/>
        <v/>
      </c>
      <c r="Q7158" s="21" t="str">
        <f t="shared" si="783"/>
        <v/>
      </c>
    </row>
    <row r="7159" spans="10:17" x14ac:dyDescent="0.25">
      <c r="J7159" s="28"/>
      <c r="K7159" s="30" t="str">
        <f t="shared" si="777"/>
        <v/>
      </c>
      <c r="L7159" s="20" t="str">
        <f t="shared" si="778"/>
        <v/>
      </c>
      <c r="M7159" s="19" t="str">
        <f t="shared" si="779"/>
        <v/>
      </c>
      <c r="N7159" s="21" t="str">
        <f t="shared" si="780"/>
        <v/>
      </c>
      <c r="O7159" s="26" t="str">
        <f t="shared" si="781"/>
        <v/>
      </c>
      <c r="P7159" s="19" t="str">
        <f t="shared" si="782"/>
        <v/>
      </c>
      <c r="Q7159" s="21" t="str">
        <f t="shared" si="783"/>
        <v/>
      </c>
    </row>
    <row r="7160" spans="10:17" x14ac:dyDescent="0.25">
      <c r="J7160" s="28"/>
      <c r="K7160" s="30" t="str">
        <f t="shared" si="777"/>
        <v/>
      </c>
      <c r="L7160" s="20" t="str">
        <f t="shared" si="778"/>
        <v/>
      </c>
      <c r="M7160" s="19" t="str">
        <f t="shared" si="779"/>
        <v/>
      </c>
      <c r="N7160" s="21" t="str">
        <f t="shared" si="780"/>
        <v/>
      </c>
      <c r="O7160" s="26" t="str">
        <f t="shared" si="781"/>
        <v/>
      </c>
      <c r="P7160" s="19" t="str">
        <f t="shared" si="782"/>
        <v/>
      </c>
      <c r="Q7160" s="21" t="str">
        <f t="shared" si="783"/>
        <v/>
      </c>
    </row>
    <row r="7161" spans="10:17" x14ac:dyDescent="0.25">
      <c r="J7161" s="28"/>
      <c r="K7161" s="30" t="str">
        <f t="shared" si="777"/>
        <v/>
      </c>
      <c r="L7161" s="20" t="str">
        <f t="shared" si="778"/>
        <v/>
      </c>
      <c r="M7161" s="19" t="str">
        <f t="shared" si="779"/>
        <v/>
      </c>
      <c r="N7161" s="21" t="str">
        <f t="shared" si="780"/>
        <v/>
      </c>
      <c r="O7161" s="26" t="str">
        <f t="shared" si="781"/>
        <v/>
      </c>
      <c r="P7161" s="19" t="str">
        <f t="shared" si="782"/>
        <v/>
      </c>
      <c r="Q7161" s="21" t="str">
        <f t="shared" si="783"/>
        <v/>
      </c>
    </row>
    <row r="7162" spans="10:17" x14ac:dyDescent="0.25">
      <c r="J7162" s="28"/>
      <c r="K7162" s="30" t="str">
        <f t="shared" si="777"/>
        <v/>
      </c>
      <c r="L7162" s="20" t="str">
        <f t="shared" si="778"/>
        <v/>
      </c>
      <c r="M7162" s="19" t="str">
        <f t="shared" si="779"/>
        <v/>
      </c>
      <c r="N7162" s="21" t="str">
        <f t="shared" si="780"/>
        <v/>
      </c>
      <c r="O7162" s="26" t="str">
        <f t="shared" si="781"/>
        <v/>
      </c>
      <c r="P7162" s="19" t="str">
        <f t="shared" si="782"/>
        <v/>
      </c>
      <c r="Q7162" s="21" t="str">
        <f t="shared" si="783"/>
        <v/>
      </c>
    </row>
    <row r="7163" spans="10:17" x14ac:dyDescent="0.25">
      <c r="J7163" s="28"/>
      <c r="K7163" s="30" t="str">
        <f t="shared" si="777"/>
        <v/>
      </c>
      <c r="L7163" s="20" t="str">
        <f t="shared" si="778"/>
        <v/>
      </c>
      <c r="M7163" s="19" t="str">
        <f t="shared" si="779"/>
        <v/>
      </c>
      <c r="N7163" s="21" t="str">
        <f t="shared" si="780"/>
        <v/>
      </c>
      <c r="O7163" s="26" t="str">
        <f t="shared" si="781"/>
        <v/>
      </c>
      <c r="P7163" s="19" t="str">
        <f t="shared" si="782"/>
        <v/>
      </c>
      <c r="Q7163" s="21" t="str">
        <f t="shared" si="783"/>
        <v/>
      </c>
    </row>
    <row r="7164" spans="10:17" x14ac:dyDescent="0.25">
      <c r="J7164" s="28"/>
      <c r="K7164" s="30" t="str">
        <f t="shared" si="777"/>
        <v/>
      </c>
      <c r="L7164" s="20" t="str">
        <f t="shared" si="778"/>
        <v/>
      </c>
      <c r="M7164" s="19" t="str">
        <f t="shared" si="779"/>
        <v/>
      </c>
      <c r="N7164" s="21" t="str">
        <f t="shared" si="780"/>
        <v/>
      </c>
      <c r="O7164" s="26" t="str">
        <f t="shared" si="781"/>
        <v/>
      </c>
      <c r="P7164" s="19" t="str">
        <f t="shared" si="782"/>
        <v/>
      </c>
      <c r="Q7164" s="21" t="str">
        <f t="shared" si="783"/>
        <v/>
      </c>
    </row>
    <row r="7165" spans="10:17" x14ac:dyDescent="0.25">
      <c r="J7165" s="28"/>
      <c r="K7165" s="30" t="str">
        <f t="shared" si="777"/>
        <v/>
      </c>
      <c r="L7165" s="20" t="str">
        <f t="shared" si="778"/>
        <v/>
      </c>
      <c r="M7165" s="19" t="str">
        <f t="shared" si="779"/>
        <v/>
      </c>
      <c r="N7165" s="21" t="str">
        <f t="shared" si="780"/>
        <v/>
      </c>
      <c r="O7165" s="26" t="str">
        <f t="shared" si="781"/>
        <v/>
      </c>
      <c r="P7165" s="19" t="str">
        <f t="shared" si="782"/>
        <v/>
      </c>
      <c r="Q7165" s="21" t="str">
        <f t="shared" si="783"/>
        <v/>
      </c>
    </row>
    <row r="7166" spans="10:17" x14ac:dyDescent="0.25">
      <c r="J7166" s="28"/>
      <c r="K7166" s="30" t="str">
        <f t="shared" si="777"/>
        <v/>
      </c>
      <c r="L7166" s="20" t="str">
        <f t="shared" si="778"/>
        <v/>
      </c>
      <c r="M7166" s="19" t="str">
        <f t="shared" si="779"/>
        <v/>
      </c>
      <c r="N7166" s="21" t="str">
        <f t="shared" si="780"/>
        <v/>
      </c>
      <c r="O7166" s="26" t="str">
        <f t="shared" si="781"/>
        <v/>
      </c>
      <c r="P7166" s="19" t="str">
        <f t="shared" si="782"/>
        <v/>
      </c>
      <c r="Q7166" s="21" t="str">
        <f t="shared" si="783"/>
        <v/>
      </c>
    </row>
    <row r="7167" spans="10:17" x14ac:dyDescent="0.25">
      <c r="J7167" s="28"/>
      <c r="K7167" s="30" t="str">
        <f t="shared" si="777"/>
        <v/>
      </c>
      <c r="L7167" s="20" t="str">
        <f t="shared" si="778"/>
        <v/>
      </c>
      <c r="M7167" s="19" t="str">
        <f t="shared" si="779"/>
        <v/>
      </c>
      <c r="N7167" s="21" t="str">
        <f t="shared" si="780"/>
        <v/>
      </c>
      <c r="O7167" s="26" t="str">
        <f t="shared" si="781"/>
        <v/>
      </c>
      <c r="P7167" s="19" t="str">
        <f t="shared" si="782"/>
        <v/>
      </c>
      <c r="Q7167" s="21" t="str">
        <f t="shared" si="783"/>
        <v/>
      </c>
    </row>
    <row r="7168" spans="10:17" x14ac:dyDescent="0.25">
      <c r="J7168" s="28"/>
      <c r="K7168" s="30" t="str">
        <f t="shared" si="777"/>
        <v/>
      </c>
      <c r="L7168" s="20" t="str">
        <f t="shared" si="778"/>
        <v/>
      </c>
      <c r="M7168" s="19" t="str">
        <f t="shared" si="779"/>
        <v/>
      </c>
      <c r="N7168" s="21" t="str">
        <f t="shared" si="780"/>
        <v/>
      </c>
      <c r="O7168" s="26" t="str">
        <f t="shared" si="781"/>
        <v/>
      </c>
      <c r="P7168" s="19" t="str">
        <f t="shared" si="782"/>
        <v/>
      </c>
      <c r="Q7168" s="21" t="str">
        <f t="shared" si="783"/>
        <v/>
      </c>
    </row>
    <row r="7169" spans="10:17" x14ac:dyDescent="0.25">
      <c r="J7169" s="28"/>
      <c r="K7169" s="30" t="str">
        <f t="shared" si="777"/>
        <v/>
      </c>
      <c r="L7169" s="20" t="str">
        <f t="shared" si="778"/>
        <v/>
      </c>
      <c r="M7169" s="19" t="str">
        <f t="shared" si="779"/>
        <v/>
      </c>
      <c r="N7169" s="21" t="str">
        <f t="shared" si="780"/>
        <v/>
      </c>
      <c r="O7169" s="26" t="str">
        <f t="shared" si="781"/>
        <v/>
      </c>
      <c r="P7169" s="19" t="str">
        <f t="shared" si="782"/>
        <v/>
      </c>
      <c r="Q7169" s="21" t="str">
        <f t="shared" si="783"/>
        <v/>
      </c>
    </row>
    <row r="7170" spans="10:17" x14ac:dyDescent="0.25">
      <c r="J7170" s="28"/>
      <c r="K7170" s="30" t="str">
        <f t="shared" si="777"/>
        <v/>
      </c>
      <c r="L7170" s="20" t="str">
        <f t="shared" si="778"/>
        <v/>
      </c>
      <c r="M7170" s="19" t="str">
        <f t="shared" si="779"/>
        <v/>
      </c>
      <c r="N7170" s="21" t="str">
        <f t="shared" si="780"/>
        <v/>
      </c>
      <c r="O7170" s="26" t="str">
        <f t="shared" si="781"/>
        <v/>
      </c>
      <c r="P7170" s="19" t="str">
        <f t="shared" si="782"/>
        <v/>
      </c>
      <c r="Q7170" s="21" t="str">
        <f t="shared" si="783"/>
        <v/>
      </c>
    </row>
    <row r="7171" spans="10:17" x14ac:dyDescent="0.25">
      <c r="J7171" s="28"/>
      <c r="K7171" s="30" t="str">
        <f t="shared" si="777"/>
        <v/>
      </c>
      <c r="L7171" s="20" t="str">
        <f t="shared" si="778"/>
        <v/>
      </c>
      <c r="M7171" s="19" t="str">
        <f t="shared" si="779"/>
        <v/>
      </c>
      <c r="N7171" s="21" t="str">
        <f t="shared" si="780"/>
        <v/>
      </c>
      <c r="O7171" s="26" t="str">
        <f t="shared" si="781"/>
        <v/>
      </c>
      <c r="P7171" s="19" t="str">
        <f t="shared" si="782"/>
        <v/>
      </c>
      <c r="Q7171" s="21" t="str">
        <f t="shared" si="783"/>
        <v/>
      </c>
    </row>
    <row r="7172" spans="10:17" x14ac:dyDescent="0.25">
      <c r="J7172" s="28"/>
      <c r="K7172" s="30" t="str">
        <f t="shared" si="777"/>
        <v/>
      </c>
      <c r="L7172" s="20" t="str">
        <f t="shared" si="778"/>
        <v/>
      </c>
      <c r="M7172" s="19" t="str">
        <f t="shared" si="779"/>
        <v/>
      </c>
      <c r="N7172" s="21" t="str">
        <f t="shared" si="780"/>
        <v/>
      </c>
      <c r="O7172" s="26" t="str">
        <f t="shared" si="781"/>
        <v/>
      </c>
      <c r="P7172" s="19" t="str">
        <f t="shared" si="782"/>
        <v/>
      </c>
      <c r="Q7172" s="21" t="str">
        <f t="shared" si="783"/>
        <v/>
      </c>
    </row>
    <row r="7173" spans="10:17" x14ac:dyDescent="0.25">
      <c r="J7173" s="28"/>
      <c r="K7173" s="30" t="str">
        <f t="shared" si="777"/>
        <v/>
      </c>
      <c r="L7173" s="20" t="str">
        <f t="shared" si="778"/>
        <v/>
      </c>
      <c r="M7173" s="19" t="str">
        <f t="shared" si="779"/>
        <v/>
      </c>
      <c r="N7173" s="21" t="str">
        <f t="shared" si="780"/>
        <v/>
      </c>
      <c r="O7173" s="26" t="str">
        <f t="shared" si="781"/>
        <v/>
      </c>
      <c r="P7173" s="19" t="str">
        <f t="shared" si="782"/>
        <v/>
      </c>
      <c r="Q7173" s="21" t="str">
        <f t="shared" si="783"/>
        <v/>
      </c>
    </row>
    <row r="7174" spans="10:17" x14ac:dyDescent="0.25">
      <c r="J7174" s="28"/>
      <c r="K7174" s="30" t="str">
        <f t="shared" si="777"/>
        <v/>
      </c>
      <c r="L7174" s="20" t="str">
        <f t="shared" si="778"/>
        <v/>
      </c>
      <c r="M7174" s="19" t="str">
        <f t="shared" si="779"/>
        <v/>
      </c>
      <c r="N7174" s="21" t="str">
        <f t="shared" si="780"/>
        <v/>
      </c>
      <c r="O7174" s="26" t="str">
        <f t="shared" si="781"/>
        <v/>
      </c>
      <c r="P7174" s="19" t="str">
        <f t="shared" si="782"/>
        <v/>
      </c>
      <c r="Q7174" s="21" t="str">
        <f t="shared" si="783"/>
        <v/>
      </c>
    </row>
    <row r="7175" spans="10:17" x14ac:dyDescent="0.25">
      <c r="J7175" s="28"/>
      <c r="K7175" s="30" t="str">
        <f t="shared" si="777"/>
        <v/>
      </c>
      <c r="L7175" s="20" t="str">
        <f t="shared" si="778"/>
        <v/>
      </c>
      <c r="M7175" s="19" t="str">
        <f t="shared" si="779"/>
        <v/>
      </c>
      <c r="N7175" s="21" t="str">
        <f t="shared" si="780"/>
        <v/>
      </c>
      <c r="O7175" s="26" t="str">
        <f t="shared" si="781"/>
        <v/>
      </c>
      <c r="P7175" s="19" t="str">
        <f t="shared" si="782"/>
        <v/>
      </c>
      <c r="Q7175" s="21" t="str">
        <f t="shared" si="783"/>
        <v/>
      </c>
    </row>
    <row r="7176" spans="10:17" x14ac:dyDescent="0.25">
      <c r="J7176" s="28"/>
      <c r="K7176" s="30" t="str">
        <f t="shared" si="777"/>
        <v/>
      </c>
      <c r="L7176" s="20" t="str">
        <f t="shared" si="778"/>
        <v/>
      </c>
      <c r="M7176" s="19" t="str">
        <f t="shared" si="779"/>
        <v/>
      </c>
      <c r="N7176" s="21" t="str">
        <f t="shared" si="780"/>
        <v/>
      </c>
      <c r="O7176" s="26" t="str">
        <f t="shared" si="781"/>
        <v/>
      </c>
      <c r="P7176" s="19" t="str">
        <f t="shared" si="782"/>
        <v/>
      </c>
      <c r="Q7176" s="21" t="str">
        <f t="shared" si="783"/>
        <v/>
      </c>
    </row>
    <row r="7177" spans="10:17" x14ac:dyDescent="0.25">
      <c r="J7177" s="28"/>
      <c r="K7177" s="30" t="str">
        <f t="shared" si="777"/>
        <v/>
      </c>
      <c r="L7177" s="20" t="str">
        <f t="shared" si="778"/>
        <v/>
      </c>
      <c r="M7177" s="19" t="str">
        <f t="shared" si="779"/>
        <v/>
      </c>
      <c r="N7177" s="21" t="str">
        <f t="shared" si="780"/>
        <v/>
      </c>
      <c r="O7177" s="26" t="str">
        <f t="shared" si="781"/>
        <v/>
      </c>
      <c r="P7177" s="19" t="str">
        <f t="shared" si="782"/>
        <v/>
      </c>
      <c r="Q7177" s="21" t="str">
        <f t="shared" si="783"/>
        <v/>
      </c>
    </row>
    <row r="7178" spans="10:17" x14ac:dyDescent="0.25">
      <c r="J7178" s="28"/>
      <c r="K7178" s="30" t="str">
        <f t="shared" si="777"/>
        <v/>
      </c>
      <c r="L7178" s="20" t="str">
        <f t="shared" si="778"/>
        <v/>
      </c>
      <c r="M7178" s="19" t="str">
        <f t="shared" si="779"/>
        <v/>
      </c>
      <c r="N7178" s="21" t="str">
        <f t="shared" si="780"/>
        <v/>
      </c>
      <c r="O7178" s="26" t="str">
        <f t="shared" si="781"/>
        <v/>
      </c>
      <c r="P7178" s="19" t="str">
        <f t="shared" si="782"/>
        <v/>
      </c>
      <c r="Q7178" s="21" t="str">
        <f t="shared" si="783"/>
        <v/>
      </c>
    </row>
    <row r="7179" spans="10:17" x14ac:dyDescent="0.25">
      <c r="J7179" s="28"/>
      <c r="K7179" s="30" t="str">
        <f t="shared" si="777"/>
        <v/>
      </c>
      <c r="L7179" s="20" t="str">
        <f t="shared" si="778"/>
        <v/>
      </c>
      <c r="M7179" s="19" t="str">
        <f t="shared" si="779"/>
        <v/>
      </c>
      <c r="N7179" s="21" t="str">
        <f t="shared" si="780"/>
        <v/>
      </c>
      <c r="O7179" s="26" t="str">
        <f t="shared" si="781"/>
        <v/>
      </c>
      <c r="P7179" s="19" t="str">
        <f t="shared" si="782"/>
        <v/>
      </c>
      <c r="Q7179" s="21" t="str">
        <f t="shared" si="783"/>
        <v/>
      </c>
    </row>
    <row r="7180" spans="10:17" x14ac:dyDescent="0.25">
      <c r="J7180" s="28"/>
      <c r="K7180" s="30" t="str">
        <f t="shared" si="777"/>
        <v/>
      </c>
      <c r="L7180" s="20" t="str">
        <f t="shared" si="778"/>
        <v/>
      </c>
      <c r="M7180" s="19" t="str">
        <f t="shared" si="779"/>
        <v/>
      </c>
      <c r="N7180" s="21" t="str">
        <f t="shared" si="780"/>
        <v/>
      </c>
      <c r="O7180" s="26" t="str">
        <f t="shared" si="781"/>
        <v/>
      </c>
      <c r="P7180" s="19" t="str">
        <f t="shared" si="782"/>
        <v/>
      </c>
      <c r="Q7180" s="21" t="str">
        <f t="shared" si="783"/>
        <v/>
      </c>
    </row>
    <row r="7181" spans="10:17" x14ac:dyDescent="0.25">
      <c r="J7181" s="28"/>
      <c r="K7181" s="30" t="str">
        <f t="shared" si="777"/>
        <v/>
      </c>
      <c r="L7181" s="20" t="str">
        <f t="shared" si="778"/>
        <v/>
      </c>
      <c r="M7181" s="19" t="str">
        <f t="shared" si="779"/>
        <v/>
      </c>
      <c r="N7181" s="21" t="str">
        <f t="shared" si="780"/>
        <v/>
      </c>
      <c r="O7181" s="26" t="str">
        <f t="shared" si="781"/>
        <v/>
      </c>
      <c r="P7181" s="19" t="str">
        <f t="shared" si="782"/>
        <v/>
      </c>
      <c r="Q7181" s="21" t="str">
        <f t="shared" si="783"/>
        <v/>
      </c>
    </row>
    <row r="7182" spans="10:17" x14ac:dyDescent="0.25">
      <c r="J7182" s="28"/>
      <c r="K7182" s="30" t="str">
        <f t="shared" ref="K7182:K7245" si="784">IF(AND(A7182&lt;&gt;"",B7182&lt;&gt;"",C7182&lt;&gt;"",D7182&lt;&gt;"",E7182&lt;&gt;"",F7182&lt;&gt;"",G7182&lt;&gt;"",H7182&lt;&gt;"",I7182&lt;&gt;"",J7182&lt;&gt;""),CONCATENATE("ZEPO:NAME=",TRIM($B7182),";"),"")</f>
        <v/>
      </c>
      <c r="L7182" s="20" t="str">
        <f t="shared" ref="L7182:L7245" si="785">IF(AND(A7182&lt;&gt;"",B7182&lt;&gt;"",C7182&lt;&gt;"",D7182&lt;&gt;"",E7182&lt;&gt;"",F7182&lt;&gt;"",G7182&lt;&gt;"",H7182&lt;&gt;"",I7182&lt;&gt;"",J7182&lt;&gt;""),CONCATENATE("ZEPS:NAME=",TRIM($B7182),":L;"),"")</f>
        <v/>
      </c>
      <c r="M7182" s="19" t="str">
        <f t="shared" ref="M7182:M7245" si="786">IF(AND(A7182&lt;&gt;"",B7182&lt;&gt;"",C7182&lt;&gt;"",D7182&lt;&gt;"",E7182&lt;&gt;"",F7182&lt;&gt;"",G7182&lt;&gt;"",H7182&lt;&gt;"",I7182&lt;&gt;"",J7182&lt;&gt;""),CONCATENATE("ZEPB:NAME=",TRIM($B7182),":BSCNAME=",TRIM($C7182),":LANAME=LAC",TRIM($H7182),";"),"")</f>
        <v/>
      </c>
      <c r="N7182" s="21" t="str">
        <f t="shared" ref="N7182:N7245" si="787">IF(AND(A7182&lt;&gt;"",B7182&lt;&gt;"",C7182&lt;&gt;"",D7182&lt;&gt;"",E7182&lt;&gt;"",F7182&lt;&gt;"",G7182&lt;&gt;"",H7182&lt;&gt;"",I7182&lt;&gt;"",J7182&lt;&gt;""),CONCATENATE("ZEPS:NAME=",TRIM($B7182),":U;"),"")</f>
        <v/>
      </c>
      <c r="O7182" s="26" t="str">
        <f t="shared" ref="O7182:O7245" si="788">IF(AND(A7182&lt;&gt;"",B7182&lt;&gt;"",C7182&lt;&gt;"",D7182&lt;&gt;"",E7182&lt;&gt;"",F7182&lt;&gt;"",G7182&lt;&gt;"",H7182&lt;&gt;"",I7182&lt;&gt;"",J7182&lt;&gt;""),CONCATENATE("ZEPS:NAME=",TRIM($B7182),":L;"),"")</f>
        <v/>
      </c>
      <c r="P7182" s="19" t="str">
        <f t="shared" ref="P7182:P7245" si="789">IF(AND(A7182&lt;&gt;"",B7182&lt;&gt;"",C7182&lt;&gt;"",D7182&lt;&gt;"",E7182&lt;&gt;"",F7182&lt;&gt;"",G7182&lt;&gt;"",H7182&lt;&gt;"",I7182&lt;&gt;"",J7182&lt;&gt;""),CONCATENATE("ZEPB:NAME=",TRIM($B7182),":BSCNAME=",TRIM($C7182),":LANAME=LAC",TRIM($D7182),";"),"")</f>
        <v/>
      </c>
      <c r="Q7182" s="21" t="str">
        <f t="shared" ref="Q7182:Q7245" si="790">IF(AND(A7182&lt;&gt;"",B7182&lt;&gt;"",C7182&lt;&gt;"",D7182&lt;&gt;"",E7182&lt;&gt;"",F7182&lt;&gt;"",G7182&lt;&gt;"",H7182&lt;&gt;"",I7182&lt;&gt;"",J7182&lt;&gt;""),CONCATENATE("ZEPS:NAME=",TRIM($B7182),":U;"),"")</f>
        <v/>
      </c>
    </row>
    <row r="7183" spans="10:17" x14ac:dyDescent="0.25">
      <c r="J7183" s="28"/>
      <c r="K7183" s="30" t="str">
        <f t="shared" si="784"/>
        <v/>
      </c>
      <c r="L7183" s="20" t="str">
        <f t="shared" si="785"/>
        <v/>
      </c>
      <c r="M7183" s="19" t="str">
        <f t="shared" si="786"/>
        <v/>
      </c>
      <c r="N7183" s="21" t="str">
        <f t="shared" si="787"/>
        <v/>
      </c>
      <c r="O7183" s="26" t="str">
        <f t="shared" si="788"/>
        <v/>
      </c>
      <c r="P7183" s="19" t="str">
        <f t="shared" si="789"/>
        <v/>
      </c>
      <c r="Q7183" s="21" t="str">
        <f t="shared" si="790"/>
        <v/>
      </c>
    </row>
    <row r="7184" spans="10:17" x14ac:dyDescent="0.25">
      <c r="J7184" s="28"/>
      <c r="K7184" s="30" t="str">
        <f t="shared" si="784"/>
        <v/>
      </c>
      <c r="L7184" s="20" t="str">
        <f t="shared" si="785"/>
        <v/>
      </c>
      <c r="M7184" s="19" t="str">
        <f t="shared" si="786"/>
        <v/>
      </c>
      <c r="N7184" s="21" t="str">
        <f t="shared" si="787"/>
        <v/>
      </c>
      <c r="O7184" s="26" t="str">
        <f t="shared" si="788"/>
        <v/>
      </c>
      <c r="P7184" s="19" t="str">
        <f t="shared" si="789"/>
        <v/>
      </c>
      <c r="Q7184" s="21" t="str">
        <f t="shared" si="790"/>
        <v/>
      </c>
    </row>
    <row r="7185" spans="10:17" x14ac:dyDescent="0.25">
      <c r="J7185" s="28"/>
      <c r="K7185" s="30" t="str">
        <f t="shared" si="784"/>
        <v/>
      </c>
      <c r="L7185" s="20" t="str">
        <f t="shared" si="785"/>
        <v/>
      </c>
      <c r="M7185" s="19" t="str">
        <f t="shared" si="786"/>
        <v/>
      </c>
      <c r="N7185" s="21" t="str">
        <f t="shared" si="787"/>
        <v/>
      </c>
      <c r="O7185" s="26" t="str">
        <f t="shared" si="788"/>
        <v/>
      </c>
      <c r="P7185" s="19" t="str">
        <f t="shared" si="789"/>
        <v/>
      </c>
      <c r="Q7185" s="21" t="str">
        <f t="shared" si="790"/>
        <v/>
      </c>
    </row>
    <row r="7186" spans="10:17" x14ac:dyDescent="0.25">
      <c r="J7186" s="28"/>
      <c r="K7186" s="30" t="str">
        <f t="shared" si="784"/>
        <v/>
      </c>
      <c r="L7186" s="20" t="str">
        <f t="shared" si="785"/>
        <v/>
      </c>
      <c r="M7186" s="19" t="str">
        <f t="shared" si="786"/>
        <v/>
      </c>
      <c r="N7186" s="21" t="str">
        <f t="shared" si="787"/>
        <v/>
      </c>
      <c r="O7186" s="26" t="str">
        <f t="shared" si="788"/>
        <v/>
      </c>
      <c r="P7186" s="19" t="str">
        <f t="shared" si="789"/>
        <v/>
      </c>
      <c r="Q7186" s="21" t="str">
        <f t="shared" si="790"/>
        <v/>
      </c>
    </row>
    <row r="7187" spans="10:17" x14ac:dyDescent="0.25">
      <c r="J7187" s="28"/>
      <c r="K7187" s="30" t="str">
        <f t="shared" si="784"/>
        <v/>
      </c>
      <c r="L7187" s="20" t="str">
        <f t="shared" si="785"/>
        <v/>
      </c>
      <c r="M7187" s="19" t="str">
        <f t="shared" si="786"/>
        <v/>
      </c>
      <c r="N7187" s="21" t="str">
        <f t="shared" si="787"/>
        <v/>
      </c>
      <c r="O7187" s="26" t="str">
        <f t="shared" si="788"/>
        <v/>
      </c>
      <c r="P7187" s="19" t="str">
        <f t="shared" si="789"/>
        <v/>
      </c>
      <c r="Q7187" s="21" t="str">
        <f t="shared" si="790"/>
        <v/>
      </c>
    </row>
    <row r="7188" spans="10:17" x14ac:dyDescent="0.25">
      <c r="J7188" s="28"/>
      <c r="K7188" s="30" t="str">
        <f t="shared" si="784"/>
        <v/>
      </c>
      <c r="L7188" s="20" t="str">
        <f t="shared" si="785"/>
        <v/>
      </c>
      <c r="M7188" s="19" t="str">
        <f t="shared" si="786"/>
        <v/>
      </c>
      <c r="N7188" s="21" t="str">
        <f t="shared" si="787"/>
        <v/>
      </c>
      <c r="O7188" s="26" t="str">
        <f t="shared" si="788"/>
        <v/>
      </c>
      <c r="P7188" s="19" t="str">
        <f t="shared" si="789"/>
        <v/>
      </c>
      <c r="Q7188" s="21" t="str">
        <f t="shared" si="790"/>
        <v/>
      </c>
    </row>
    <row r="7189" spans="10:17" x14ac:dyDescent="0.25">
      <c r="J7189" s="28"/>
      <c r="K7189" s="30" t="str">
        <f t="shared" si="784"/>
        <v/>
      </c>
      <c r="L7189" s="20" t="str">
        <f t="shared" si="785"/>
        <v/>
      </c>
      <c r="M7189" s="19" t="str">
        <f t="shared" si="786"/>
        <v/>
      </c>
      <c r="N7189" s="21" t="str">
        <f t="shared" si="787"/>
        <v/>
      </c>
      <c r="O7189" s="26" t="str">
        <f t="shared" si="788"/>
        <v/>
      </c>
      <c r="P7189" s="19" t="str">
        <f t="shared" si="789"/>
        <v/>
      </c>
      <c r="Q7189" s="21" t="str">
        <f t="shared" si="790"/>
        <v/>
      </c>
    </row>
    <row r="7190" spans="10:17" x14ac:dyDescent="0.25">
      <c r="J7190" s="28"/>
      <c r="K7190" s="30" t="str">
        <f t="shared" si="784"/>
        <v/>
      </c>
      <c r="L7190" s="20" t="str">
        <f t="shared" si="785"/>
        <v/>
      </c>
      <c r="M7190" s="19" t="str">
        <f t="shared" si="786"/>
        <v/>
      </c>
      <c r="N7190" s="21" t="str">
        <f t="shared" si="787"/>
        <v/>
      </c>
      <c r="O7190" s="26" t="str">
        <f t="shared" si="788"/>
        <v/>
      </c>
      <c r="P7190" s="19" t="str">
        <f t="shared" si="789"/>
        <v/>
      </c>
      <c r="Q7190" s="21" t="str">
        <f t="shared" si="790"/>
        <v/>
      </c>
    </row>
    <row r="7191" spans="10:17" x14ac:dyDescent="0.25">
      <c r="J7191" s="28"/>
      <c r="K7191" s="30" t="str">
        <f t="shared" si="784"/>
        <v/>
      </c>
      <c r="L7191" s="20" t="str">
        <f t="shared" si="785"/>
        <v/>
      </c>
      <c r="M7191" s="19" t="str">
        <f t="shared" si="786"/>
        <v/>
      </c>
      <c r="N7191" s="21" t="str">
        <f t="shared" si="787"/>
        <v/>
      </c>
      <c r="O7191" s="26" t="str">
        <f t="shared" si="788"/>
        <v/>
      </c>
      <c r="P7191" s="19" t="str">
        <f t="shared" si="789"/>
        <v/>
      </c>
      <c r="Q7191" s="21" t="str">
        <f t="shared" si="790"/>
        <v/>
      </c>
    </row>
    <row r="7192" spans="10:17" x14ac:dyDescent="0.25">
      <c r="J7192" s="28"/>
      <c r="K7192" s="30" t="str">
        <f t="shared" si="784"/>
        <v/>
      </c>
      <c r="L7192" s="20" t="str">
        <f t="shared" si="785"/>
        <v/>
      </c>
      <c r="M7192" s="19" t="str">
        <f t="shared" si="786"/>
        <v/>
      </c>
      <c r="N7192" s="21" t="str">
        <f t="shared" si="787"/>
        <v/>
      </c>
      <c r="O7192" s="26" t="str">
        <f t="shared" si="788"/>
        <v/>
      </c>
      <c r="P7192" s="19" t="str">
        <f t="shared" si="789"/>
        <v/>
      </c>
      <c r="Q7192" s="21" t="str">
        <f t="shared" si="790"/>
        <v/>
      </c>
    </row>
    <row r="7193" spans="10:17" x14ac:dyDescent="0.25">
      <c r="J7193" s="28"/>
      <c r="K7193" s="30" t="str">
        <f t="shared" si="784"/>
        <v/>
      </c>
      <c r="L7193" s="20" t="str">
        <f t="shared" si="785"/>
        <v/>
      </c>
      <c r="M7193" s="19" t="str">
        <f t="shared" si="786"/>
        <v/>
      </c>
      <c r="N7193" s="21" t="str">
        <f t="shared" si="787"/>
        <v/>
      </c>
      <c r="O7193" s="26" t="str">
        <f t="shared" si="788"/>
        <v/>
      </c>
      <c r="P7193" s="19" t="str">
        <f t="shared" si="789"/>
        <v/>
      </c>
      <c r="Q7193" s="21" t="str">
        <f t="shared" si="790"/>
        <v/>
      </c>
    </row>
    <row r="7194" spans="10:17" x14ac:dyDescent="0.25">
      <c r="J7194" s="28"/>
      <c r="K7194" s="30" t="str">
        <f t="shared" si="784"/>
        <v/>
      </c>
      <c r="L7194" s="20" t="str">
        <f t="shared" si="785"/>
        <v/>
      </c>
      <c r="M7194" s="19" t="str">
        <f t="shared" si="786"/>
        <v/>
      </c>
      <c r="N7194" s="21" t="str">
        <f t="shared" si="787"/>
        <v/>
      </c>
      <c r="O7194" s="26" t="str">
        <f t="shared" si="788"/>
        <v/>
      </c>
      <c r="P7194" s="19" t="str">
        <f t="shared" si="789"/>
        <v/>
      </c>
      <c r="Q7194" s="21" t="str">
        <f t="shared" si="790"/>
        <v/>
      </c>
    </row>
    <row r="7195" spans="10:17" x14ac:dyDescent="0.25">
      <c r="J7195" s="28"/>
      <c r="K7195" s="30" t="str">
        <f t="shared" si="784"/>
        <v/>
      </c>
      <c r="L7195" s="20" t="str">
        <f t="shared" si="785"/>
        <v/>
      </c>
      <c r="M7195" s="19" t="str">
        <f t="shared" si="786"/>
        <v/>
      </c>
      <c r="N7195" s="21" t="str">
        <f t="shared" si="787"/>
        <v/>
      </c>
      <c r="O7195" s="26" t="str">
        <f t="shared" si="788"/>
        <v/>
      </c>
      <c r="P7195" s="19" t="str">
        <f t="shared" si="789"/>
        <v/>
      </c>
      <c r="Q7195" s="21" t="str">
        <f t="shared" si="790"/>
        <v/>
      </c>
    </row>
    <row r="7196" spans="10:17" x14ac:dyDescent="0.25">
      <c r="J7196" s="28"/>
      <c r="K7196" s="30" t="str">
        <f t="shared" si="784"/>
        <v/>
      </c>
      <c r="L7196" s="20" t="str">
        <f t="shared" si="785"/>
        <v/>
      </c>
      <c r="M7196" s="19" t="str">
        <f t="shared" si="786"/>
        <v/>
      </c>
      <c r="N7196" s="21" t="str">
        <f t="shared" si="787"/>
        <v/>
      </c>
      <c r="O7196" s="26" t="str">
        <f t="shared" si="788"/>
        <v/>
      </c>
      <c r="P7196" s="19" t="str">
        <f t="shared" si="789"/>
        <v/>
      </c>
      <c r="Q7196" s="21" t="str">
        <f t="shared" si="790"/>
        <v/>
      </c>
    </row>
    <row r="7197" spans="10:17" x14ac:dyDescent="0.25">
      <c r="J7197" s="28"/>
      <c r="K7197" s="30" t="str">
        <f t="shared" si="784"/>
        <v/>
      </c>
      <c r="L7197" s="20" t="str">
        <f t="shared" si="785"/>
        <v/>
      </c>
      <c r="M7197" s="19" t="str">
        <f t="shared" si="786"/>
        <v/>
      </c>
      <c r="N7197" s="21" t="str">
        <f t="shared" si="787"/>
        <v/>
      </c>
      <c r="O7197" s="26" t="str">
        <f t="shared" si="788"/>
        <v/>
      </c>
      <c r="P7197" s="19" t="str">
        <f t="shared" si="789"/>
        <v/>
      </c>
      <c r="Q7197" s="21" t="str">
        <f t="shared" si="790"/>
        <v/>
      </c>
    </row>
    <row r="7198" spans="10:17" x14ac:dyDescent="0.25">
      <c r="J7198" s="28"/>
      <c r="K7198" s="30" t="str">
        <f t="shared" si="784"/>
        <v/>
      </c>
      <c r="L7198" s="20" t="str">
        <f t="shared" si="785"/>
        <v/>
      </c>
      <c r="M7198" s="19" t="str">
        <f t="shared" si="786"/>
        <v/>
      </c>
      <c r="N7198" s="21" t="str">
        <f t="shared" si="787"/>
        <v/>
      </c>
      <c r="O7198" s="26" t="str">
        <f t="shared" si="788"/>
        <v/>
      </c>
      <c r="P7198" s="19" t="str">
        <f t="shared" si="789"/>
        <v/>
      </c>
      <c r="Q7198" s="21" t="str">
        <f t="shared" si="790"/>
        <v/>
      </c>
    </row>
    <row r="7199" spans="10:17" x14ac:dyDescent="0.25">
      <c r="J7199" s="28"/>
      <c r="K7199" s="30" t="str">
        <f t="shared" si="784"/>
        <v/>
      </c>
      <c r="L7199" s="20" t="str">
        <f t="shared" si="785"/>
        <v/>
      </c>
      <c r="M7199" s="19" t="str">
        <f t="shared" si="786"/>
        <v/>
      </c>
      <c r="N7199" s="21" t="str">
        <f t="shared" si="787"/>
        <v/>
      </c>
      <c r="O7199" s="26" t="str">
        <f t="shared" si="788"/>
        <v/>
      </c>
      <c r="P7199" s="19" t="str">
        <f t="shared" si="789"/>
        <v/>
      </c>
      <c r="Q7199" s="21" t="str">
        <f t="shared" si="790"/>
        <v/>
      </c>
    </row>
    <row r="7200" spans="10:17" x14ac:dyDescent="0.25">
      <c r="J7200" s="28"/>
      <c r="K7200" s="30" t="str">
        <f t="shared" si="784"/>
        <v/>
      </c>
      <c r="L7200" s="20" t="str">
        <f t="shared" si="785"/>
        <v/>
      </c>
      <c r="M7200" s="19" t="str">
        <f t="shared" si="786"/>
        <v/>
      </c>
      <c r="N7200" s="21" t="str">
        <f t="shared" si="787"/>
        <v/>
      </c>
      <c r="O7200" s="26" t="str">
        <f t="shared" si="788"/>
        <v/>
      </c>
      <c r="P7200" s="19" t="str">
        <f t="shared" si="789"/>
        <v/>
      </c>
      <c r="Q7200" s="21" t="str">
        <f t="shared" si="790"/>
        <v/>
      </c>
    </row>
    <row r="7201" spans="10:17" x14ac:dyDescent="0.25">
      <c r="J7201" s="28"/>
      <c r="K7201" s="30" t="str">
        <f t="shared" si="784"/>
        <v/>
      </c>
      <c r="L7201" s="20" t="str">
        <f t="shared" si="785"/>
        <v/>
      </c>
      <c r="M7201" s="19" t="str">
        <f t="shared" si="786"/>
        <v/>
      </c>
      <c r="N7201" s="21" t="str">
        <f t="shared" si="787"/>
        <v/>
      </c>
      <c r="O7201" s="26" t="str">
        <f t="shared" si="788"/>
        <v/>
      </c>
      <c r="P7201" s="19" t="str">
        <f t="shared" si="789"/>
        <v/>
      </c>
      <c r="Q7201" s="21" t="str">
        <f t="shared" si="790"/>
        <v/>
      </c>
    </row>
    <row r="7202" spans="10:17" x14ac:dyDescent="0.25">
      <c r="J7202" s="28"/>
      <c r="K7202" s="30" t="str">
        <f t="shared" si="784"/>
        <v/>
      </c>
      <c r="L7202" s="20" t="str">
        <f t="shared" si="785"/>
        <v/>
      </c>
      <c r="M7202" s="19" t="str">
        <f t="shared" si="786"/>
        <v/>
      </c>
      <c r="N7202" s="21" t="str">
        <f t="shared" si="787"/>
        <v/>
      </c>
      <c r="O7202" s="26" t="str">
        <f t="shared" si="788"/>
        <v/>
      </c>
      <c r="P7202" s="19" t="str">
        <f t="shared" si="789"/>
        <v/>
      </c>
      <c r="Q7202" s="21" t="str">
        <f t="shared" si="790"/>
        <v/>
      </c>
    </row>
    <row r="7203" spans="10:17" x14ac:dyDescent="0.25">
      <c r="J7203" s="28"/>
      <c r="K7203" s="30" t="str">
        <f t="shared" si="784"/>
        <v/>
      </c>
      <c r="L7203" s="20" t="str">
        <f t="shared" si="785"/>
        <v/>
      </c>
      <c r="M7203" s="19" t="str">
        <f t="shared" si="786"/>
        <v/>
      </c>
      <c r="N7203" s="21" t="str">
        <f t="shared" si="787"/>
        <v/>
      </c>
      <c r="O7203" s="26" t="str">
        <f t="shared" si="788"/>
        <v/>
      </c>
      <c r="P7203" s="19" t="str">
        <f t="shared" si="789"/>
        <v/>
      </c>
      <c r="Q7203" s="21" t="str">
        <f t="shared" si="790"/>
        <v/>
      </c>
    </row>
    <row r="7204" spans="10:17" x14ac:dyDescent="0.25">
      <c r="J7204" s="28"/>
      <c r="K7204" s="30" t="str">
        <f t="shared" si="784"/>
        <v/>
      </c>
      <c r="L7204" s="20" t="str">
        <f t="shared" si="785"/>
        <v/>
      </c>
      <c r="M7204" s="19" t="str">
        <f t="shared" si="786"/>
        <v/>
      </c>
      <c r="N7204" s="21" t="str">
        <f t="shared" si="787"/>
        <v/>
      </c>
      <c r="O7204" s="26" t="str">
        <f t="shared" si="788"/>
        <v/>
      </c>
      <c r="P7204" s="19" t="str">
        <f t="shared" si="789"/>
        <v/>
      </c>
      <c r="Q7204" s="21" t="str">
        <f t="shared" si="790"/>
        <v/>
      </c>
    </row>
    <row r="7205" spans="10:17" x14ac:dyDescent="0.25">
      <c r="J7205" s="28"/>
      <c r="K7205" s="30" t="str">
        <f t="shared" si="784"/>
        <v/>
      </c>
      <c r="L7205" s="20" t="str">
        <f t="shared" si="785"/>
        <v/>
      </c>
      <c r="M7205" s="19" t="str">
        <f t="shared" si="786"/>
        <v/>
      </c>
      <c r="N7205" s="21" t="str">
        <f t="shared" si="787"/>
        <v/>
      </c>
      <c r="O7205" s="26" t="str">
        <f t="shared" si="788"/>
        <v/>
      </c>
      <c r="P7205" s="19" t="str">
        <f t="shared" si="789"/>
        <v/>
      </c>
      <c r="Q7205" s="21" t="str">
        <f t="shared" si="790"/>
        <v/>
      </c>
    </row>
    <row r="7206" spans="10:17" x14ac:dyDescent="0.25">
      <c r="J7206" s="28"/>
      <c r="K7206" s="30" t="str">
        <f t="shared" si="784"/>
        <v/>
      </c>
      <c r="L7206" s="20" t="str">
        <f t="shared" si="785"/>
        <v/>
      </c>
      <c r="M7206" s="19" t="str">
        <f t="shared" si="786"/>
        <v/>
      </c>
      <c r="N7206" s="21" t="str">
        <f t="shared" si="787"/>
        <v/>
      </c>
      <c r="O7206" s="26" t="str">
        <f t="shared" si="788"/>
        <v/>
      </c>
      <c r="P7206" s="19" t="str">
        <f t="shared" si="789"/>
        <v/>
      </c>
      <c r="Q7206" s="21" t="str">
        <f t="shared" si="790"/>
        <v/>
      </c>
    </row>
    <row r="7207" spans="10:17" x14ac:dyDescent="0.25">
      <c r="J7207" s="28"/>
      <c r="K7207" s="30" t="str">
        <f t="shared" si="784"/>
        <v/>
      </c>
      <c r="L7207" s="20" t="str">
        <f t="shared" si="785"/>
        <v/>
      </c>
      <c r="M7207" s="19" t="str">
        <f t="shared" si="786"/>
        <v/>
      </c>
      <c r="N7207" s="21" t="str">
        <f t="shared" si="787"/>
        <v/>
      </c>
      <c r="O7207" s="26" t="str">
        <f t="shared" si="788"/>
        <v/>
      </c>
      <c r="P7207" s="19" t="str">
        <f t="shared" si="789"/>
        <v/>
      </c>
      <c r="Q7207" s="21" t="str">
        <f t="shared" si="790"/>
        <v/>
      </c>
    </row>
    <row r="7208" spans="10:17" x14ac:dyDescent="0.25">
      <c r="J7208" s="28"/>
      <c r="K7208" s="30" t="str">
        <f t="shared" si="784"/>
        <v/>
      </c>
      <c r="L7208" s="20" t="str">
        <f t="shared" si="785"/>
        <v/>
      </c>
      <c r="M7208" s="19" t="str">
        <f t="shared" si="786"/>
        <v/>
      </c>
      <c r="N7208" s="21" t="str">
        <f t="shared" si="787"/>
        <v/>
      </c>
      <c r="O7208" s="26" t="str">
        <f t="shared" si="788"/>
        <v/>
      </c>
      <c r="P7208" s="19" t="str">
        <f t="shared" si="789"/>
        <v/>
      </c>
      <c r="Q7208" s="21" t="str">
        <f t="shared" si="790"/>
        <v/>
      </c>
    </row>
    <row r="7209" spans="10:17" x14ac:dyDescent="0.25">
      <c r="J7209" s="28"/>
      <c r="K7209" s="30" t="str">
        <f t="shared" si="784"/>
        <v/>
      </c>
      <c r="L7209" s="20" t="str">
        <f t="shared" si="785"/>
        <v/>
      </c>
      <c r="M7209" s="19" t="str">
        <f t="shared" si="786"/>
        <v/>
      </c>
      <c r="N7209" s="21" t="str">
        <f t="shared" si="787"/>
        <v/>
      </c>
      <c r="O7209" s="26" t="str">
        <f t="shared" si="788"/>
        <v/>
      </c>
      <c r="P7209" s="19" t="str">
        <f t="shared" si="789"/>
        <v/>
      </c>
      <c r="Q7209" s="21" t="str">
        <f t="shared" si="790"/>
        <v/>
      </c>
    </row>
    <row r="7210" spans="10:17" x14ac:dyDescent="0.25">
      <c r="J7210" s="28"/>
      <c r="K7210" s="30" t="str">
        <f t="shared" si="784"/>
        <v/>
      </c>
      <c r="L7210" s="20" t="str">
        <f t="shared" si="785"/>
        <v/>
      </c>
      <c r="M7210" s="19" t="str">
        <f t="shared" si="786"/>
        <v/>
      </c>
      <c r="N7210" s="21" t="str">
        <f t="shared" si="787"/>
        <v/>
      </c>
      <c r="O7210" s="26" t="str">
        <f t="shared" si="788"/>
        <v/>
      </c>
      <c r="P7210" s="19" t="str">
        <f t="shared" si="789"/>
        <v/>
      </c>
      <c r="Q7210" s="21" t="str">
        <f t="shared" si="790"/>
        <v/>
      </c>
    </row>
    <row r="7211" spans="10:17" x14ac:dyDescent="0.25">
      <c r="J7211" s="28"/>
      <c r="K7211" s="30" t="str">
        <f t="shared" si="784"/>
        <v/>
      </c>
      <c r="L7211" s="20" t="str">
        <f t="shared" si="785"/>
        <v/>
      </c>
      <c r="M7211" s="19" t="str">
        <f t="shared" si="786"/>
        <v/>
      </c>
      <c r="N7211" s="21" t="str">
        <f t="shared" si="787"/>
        <v/>
      </c>
      <c r="O7211" s="26" t="str">
        <f t="shared" si="788"/>
        <v/>
      </c>
      <c r="P7211" s="19" t="str">
        <f t="shared" si="789"/>
        <v/>
      </c>
      <c r="Q7211" s="21" t="str">
        <f t="shared" si="790"/>
        <v/>
      </c>
    </row>
    <row r="7212" spans="10:17" x14ac:dyDescent="0.25">
      <c r="J7212" s="28"/>
      <c r="K7212" s="30" t="str">
        <f t="shared" si="784"/>
        <v/>
      </c>
      <c r="L7212" s="20" t="str">
        <f t="shared" si="785"/>
        <v/>
      </c>
      <c r="M7212" s="19" t="str">
        <f t="shared" si="786"/>
        <v/>
      </c>
      <c r="N7212" s="21" t="str">
        <f t="shared" si="787"/>
        <v/>
      </c>
      <c r="O7212" s="26" t="str">
        <f t="shared" si="788"/>
        <v/>
      </c>
      <c r="P7212" s="19" t="str">
        <f t="shared" si="789"/>
        <v/>
      </c>
      <c r="Q7212" s="21" t="str">
        <f t="shared" si="790"/>
        <v/>
      </c>
    </row>
    <row r="7213" spans="10:17" x14ac:dyDescent="0.25">
      <c r="J7213" s="28"/>
      <c r="K7213" s="30" t="str">
        <f t="shared" si="784"/>
        <v/>
      </c>
      <c r="L7213" s="20" t="str">
        <f t="shared" si="785"/>
        <v/>
      </c>
      <c r="M7213" s="19" t="str">
        <f t="shared" si="786"/>
        <v/>
      </c>
      <c r="N7213" s="21" t="str">
        <f t="shared" si="787"/>
        <v/>
      </c>
      <c r="O7213" s="26" t="str">
        <f t="shared" si="788"/>
        <v/>
      </c>
      <c r="P7213" s="19" t="str">
        <f t="shared" si="789"/>
        <v/>
      </c>
      <c r="Q7213" s="21" t="str">
        <f t="shared" si="790"/>
        <v/>
      </c>
    </row>
    <row r="7214" spans="10:17" x14ac:dyDescent="0.25">
      <c r="J7214" s="28"/>
      <c r="K7214" s="30" t="str">
        <f t="shared" si="784"/>
        <v/>
      </c>
      <c r="L7214" s="20" t="str">
        <f t="shared" si="785"/>
        <v/>
      </c>
      <c r="M7214" s="19" t="str">
        <f t="shared" si="786"/>
        <v/>
      </c>
      <c r="N7214" s="21" t="str">
        <f t="shared" si="787"/>
        <v/>
      </c>
      <c r="O7214" s="26" t="str">
        <f t="shared" si="788"/>
        <v/>
      </c>
      <c r="P7214" s="19" t="str">
        <f t="shared" si="789"/>
        <v/>
      </c>
      <c r="Q7214" s="21" t="str">
        <f t="shared" si="790"/>
        <v/>
      </c>
    </row>
    <row r="7215" spans="10:17" x14ac:dyDescent="0.25">
      <c r="J7215" s="28"/>
      <c r="K7215" s="30" t="str">
        <f t="shared" si="784"/>
        <v/>
      </c>
      <c r="L7215" s="20" t="str">
        <f t="shared" si="785"/>
        <v/>
      </c>
      <c r="M7215" s="19" t="str">
        <f t="shared" si="786"/>
        <v/>
      </c>
      <c r="N7215" s="21" t="str">
        <f t="shared" si="787"/>
        <v/>
      </c>
      <c r="O7215" s="26" t="str">
        <f t="shared" si="788"/>
        <v/>
      </c>
      <c r="P7215" s="19" t="str">
        <f t="shared" si="789"/>
        <v/>
      </c>
      <c r="Q7215" s="21" t="str">
        <f t="shared" si="790"/>
        <v/>
      </c>
    </row>
    <row r="7216" spans="10:17" x14ac:dyDescent="0.25">
      <c r="J7216" s="28"/>
      <c r="K7216" s="30" t="str">
        <f t="shared" si="784"/>
        <v/>
      </c>
      <c r="L7216" s="20" t="str">
        <f t="shared" si="785"/>
        <v/>
      </c>
      <c r="M7216" s="19" t="str">
        <f t="shared" si="786"/>
        <v/>
      </c>
      <c r="N7216" s="21" t="str">
        <f t="shared" si="787"/>
        <v/>
      </c>
      <c r="O7216" s="26" t="str">
        <f t="shared" si="788"/>
        <v/>
      </c>
      <c r="P7216" s="19" t="str">
        <f t="shared" si="789"/>
        <v/>
      </c>
      <c r="Q7216" s="21" t="str">
        <f t="shared" si="790"/>
        <v/>
      </c>
    </row>
    <row r="7217" spans="10:17" x14ac:dyDescent="0.25">
      <c r="J7217" s="28"/>
      <c r="K7217" s="30" t="str">
        <f t="shared" si="784"/>
        <v/>
      </c>
      <c r="L7217" s="20" t="str">
        <f t="shared" si="785"/>
        <v/>
      </c>
      <c r="M7217" s="19" t="str">
        <f t="shared" si="786"/>
        <v/>
      </c>
      <c r="N7217" s="21" t="str">
        <f t="shared" si="787"/>
        <v/>
      </c>
      <c r="O7217" s="26" t="str">
        <f t="shared" si="788"/>
        <v/>
      </c>
      <c r="P7217" s="19" t="str">
        <f t="shared" si="789"/>
        <v/>
      </c>
      <c r="Q7217" s="21" t="str">
        <f t="shared" si="790"/>
        <v/>
      </c>
    </row>
    <row r="7218" spans="10:17" x14ac:dyDescent="0.25">
      <c r="J7218" s="28"/>
      <c r="K7218" s="30" t="str">
        <f t="shared" si="784"/>
        <v/>
      </c>
      <c r="L7218" s="20" t="str">
        <f t="shared" si="785"/>
        <v/>
      </c>
      <c r="M7218" s="19" t="str">
        <f t="shared" si="786"/>
        <v/>
      </c>
      <c r="N7218" s="21" t="str">
        <f t="shared" si="787"/>
        <v/>
      </c>
      <c r="O7218" s="26" t="str">
        <f t="shared" si="788"/>
        <v/>
      </c>
      <c r="P7218" s="19" t="str">
        <f t="shared" si="789"/>
        <v/>
      </c>
      <c r="Q7218" s="21" t="str">
        <f t="shared" si="790"/>
        <v/>
      </c>
    </row>
    <row r="7219" spans="10:17" x14ac:dyDescent="0.25">
      <c r="J7219" s="28"/>
      <c r="K7219" s="30" t="str">
        <f t="shared" si="784"/>
        <v/>
      </c>
      <c r="L7219" s="20" t="str">
        <f t="shared" si="785"/>
        <v/>
      </c>
      <c r="M7219" s="19" t="str">
        <f t="shared" si="786"/>
        <v/>
      </c>
      <c r="N7219" s="21" t="str">
        <f t="shared" si="787"/>
        <v/>
      </c>
      <c r="O7219" s="26" t="str">
        <f t="shared" si="788"/>
        <v/>
      </c>
      <c r="P7219" s="19" t="str">
        <f t="shared" si="789"/>
        <v/>
      </c>
      <c r="Q7219" s="21" t="str">
        <f t="shared" si="790"/>
        <v/>
      </c>
    </row>
    <row r="7220" spans="10:17" x14ac:dyDescent="0.25">
      <c r="J7220" s="28"/>
      <c r="K7220" s="30" t="str">
        <f t="shared" si="784"/>
        <v/>
      </c>
      <c r="L7220" s="20" t="str">
        <f t="shared" si="785"/>
        <v/>
      </c>
      <c r="M7220" s="19" t="str">
        <f t="shared" si="786"/>
        <v/>
      </c>
      <c r="N7220" s="21" t="str">
        <f t="shared" si="787"/>
        <v/>
      </c>
      <c r="O7220" s="26" t="str">
        <f t="shared" si="788"/>
        <v/>
      </c>
      <c r="P7220" s="19" t="str">
        <f t="shared" si="789"/>
        <v/>
      </c>
      <c r="Q7220" s="21" t="str">
        <f t="shared" si="790"/>
        <v/>
      </c>
    </row>
    <row r="7221" spans="10:17" x14ac:dyDescent="0.25">
      <c r="J7221" s="28"/>
      <c r="K7221" s="30" t="str">
        <f t="shared" si="784"/>
        <v/>
      </c>
      <c r="L7221" s="20" t="str">
        <f t="shared" si="785"/>
        <v/>
      </c>
      <c r="M7221" s="19" t="str">
        <f t="shared" si="786"/>
        <v/>
      </c>
      <c r="N7221" s="21" t="str">
        <f t="shared" si="787"/>
        <v/>
      </c>
      <c r="O7221" s="26" t="str">
        <f t="shared" si="788"/>
        <v/>
      </c>
      <c r="P7221" s="19" t="str">
        <f t="shared" si="789"/>
        <v/>
      </c>
      <c r="Q7221" s="21" t="str">
        <f t="shared" si="790"/>
        <v/>
      </c>
    </row>
    <row r="7222" spans="10:17" x14ac:dyDescent="0.25">
      <c r="J7222" s="28"/>
      <c r="K7222" s="30" t="str">
        <f t="shared" si="784"/>
        <v/>
      </c>
      <c r="L7222" s="20" t="str">
        <f t="shared" si="785"/>
        <v/>
      </c>
      <c r="M7222" s="19" t="str">
        <f t="shared" si="786"/>
        <v/>
      </c>
      <c r="N7222" s="21" t="str">
        <f t="shared" si="787"/>
        <v/>
      </c>
      <c r="O7222" s="26" t="str">
        <f t="shared" si="788"/>
        <v/>
      </c>
      <c r="P7222" s="19" t="str">
        <f t="shared" si="789"/>
        <v/>
      </c>
      <c r="Q7222" s="21" t="str">
        <f t="shared" si="790"/>
        <v/>
      </c>
    </row>
    <row r="7223" spans="10:17" x14ac:dyDescent="0.25">
      <c r="J7223" s="28"/>
      <c r="K7223" s="30" t="str">
        <f t="shared" si="784"/>
        <v/>
      </c>
      <c r="L7223" s="20" t="str">
        <f t="shared" si="785"/>
        <v/>
      </c>
      <c r="M7223" s="19" t="str">
        <f t="shared" si="786"/>
        <v/>
      </c>
      <c r="N7223" s="21" t="str">
        <f t="shared" si="787"/>
        <v/>
      </c>
      <c r="O7223" s="26" t="str">
        <f t="shared" si="788"/>
        <v/>
      </c>
      <c r="P7223" s="19" t="str">
        <f t="shared" si="789"/>
        <v/>
      </c>
      <c r="Q7223" s="21" t="str">
        <f t="shared" si="790"/>
        <v/>
      </c>
    </row>
    <row r="7224" spans="10:17" x14ac:dyDescent="0.25">
      <c r="J7224" s="28"/>
      <c r="K7224" s="30" t="str">
        <f t="shared" si="784"/>
        <v/>
      </c>
      <c r="L7224" s="20" t="str">
        <f t="shared" si="785"/>
        <v/>
      </c>
      <c r="M7224" s="19" t="str">
        <f t="shared" si="786"/>
        <v/>
      </c>
      <c r="N7224" s="21" t="str">
        <f t="shared" si="787"/>
        <v/>
      </c>
      <c r="O7224" s="26" t="str">
        <f t="shared" si="788"/>
        <v/>
      </c>
      <c r="P7224" s="19" t="str">
        <f t="shared" si="789"/>
        <v/>
      </c>
      <c r="Q7224" s="21" t="str">
        <f t="shared" si="790"/>
        <v/>
      </c>
    </row>
    <row r="7225" spans="10:17" x14ac:dyDescent="0.25">
      <c r="J7225" s="28"/>
      <c r="K7225" s="30" t="str">
        <f t="shared" si="784"/>
        <v/>
      </c>
      <c r="L7225" s="20" t="str">
        <f t="shared" si="785"/>
        <v/>
      </c>
      <c r="M7225" s="19" t="str">
        <f t="shared" si="786"/>
        <v/>
      </c>
      <c r="N7225" s="21" t="str">
        <f t="shared" si="787"/>
        <v/>
      </c>
      <c r="O7225" s="26" t="str">
        <f t="shared" si="788"/>
        <v/>
      </c>
      <c r="P7225" s="19" t="str">
        <f t="shared" si="789"/>
        <v/>
      </c>
      <c r="Q7225" s="21" t="str">
        <f t="shared" si="790"/>
        <v/>
      </c>
    </row>
    <row r="7226" spans="10:17" x14ac:dyDescent="0.25">
      <c r="J7226" s="28"/>
      <c r="K7226" s="30" t="str">
        <f t="shared" si="784"/>
        <v/>
      </c>
      <c r="L7226" s="20" t="str">
        <f t="shared" si="785"/>
        <v/>
      </c>
      <c r="M7226" s="19" t="str">
        <f t="shared" si="786"/>
        <v/>
      </c>
      <c r="N7226" s="21" t="str">
        <f t="shared" si="787"/>
        <v/>
      </c>
      <c r="O7226" s="26" t="str">
        <f t="shared" si="788"/>
        <v/>
      </c>
      <c r="P7226" s="19" t="str">
        <f t="shared" si="789"/>
        <v/>
      </c>
      <c r="Q7226" s="21" t="str">
        <f t="shared" si="790"/>
        <v/>
      </c>
    </row>
    <row r="7227" spans="10:17" x14ac:dyDescent="0.25">
      <c r="J7227" s="28"/>
      <c r="K7227" s="30" t="str">
        <f t="shared" si="784"/>
        <v/>
      </c>
      <c r="L7227" s="20" t="str">
        <f t="shared" si="785"/>
        <v/>
      </c>
      <c r="M7227" s="19" t="str">
        <f t="shared" si="786"/>
        <v/>
      </c>
      <c r="N7227" s="21" t="str">
        <f t="shared" si="787"/>
        <v/>
      </c>
      <c r="O7227" s="26" t="str">
        <f t="shared" si="788"/>
        <v/>
      </c>
      <c r="P7227" s="19" t="str">
        <f t="shared" si="789"/>
        <v/>
      </c>
      <c r="Q7227" s="21" t="str">
        <f t="shared" si="790"/>
        <v/>
      </c>
    </row>
    <row r="7228" spans="10:17" x14ac:dyDescent="0.25">
      <c r="J7228" s="28"/>
      <c r="K7228" s="30" t="str">
        <f t="shared" si="784"/>
        <v/>
      </c>
      <c r="L7228" s="20" t="str">
        <f t="shared" si="785"/>
        <v/>
      </c>
      <c r="M7228" s="19" t="str">
        <f t="shared" si="786"/>
        <v/>
      </c>
      <c r="N7228" s="21" t="str">
        <f t="shared" si="787"/>
        <v/>
      </c>
      <c r="O7228" s="26" t="str">
        <f t="shared" si="788"/>
        <v/>
      </c>
      <c r="P7228" s="19" t="str">
        <f t="shared" si="789"/>
        <v/>
      </c>
      <c r="Q7228" s="21" t="str">
        <f t="shared" si="790"/>
        <v/>
      </c>
    </row>
    <row r="7229" spans="10:17" x14ac:dyDescent="0.25">
      <c r="J7229" s="28"/>
      <c r="K7229" s="30" t="str">
        <f t="shared" si="784"/>
        <v/>
      </c>
      <c r="L7229" s="20" t="str">
        <f t="shared" si="785"/>
        <v/>
      </c>
      <c r="M7229" s="19" t="str">
        <f t="shared" si="786"/>
        <v/>
      </c>
      <c r="N7229" s="21" t="str">
        <f t="shared" si="787"/>
        <v/>
      </c>
      <c r="O7229" s="26" t="str">
        <f t="shared" si="788"/>
        <v/>
      </c>
      <c r="P7229" s="19" t="str">
        <f t="shared" si="789"/>
        <v/>
      </c>
      <c r="Q7229" s="21" t="str">
        <f t="shared" si="790"/>
        <v/>
      </c>
    </row>
    <row r="7230" spans="10:17" x14ac:dyDescent="0.25">
      <c r="J7230" s="28"/>
      <c r="K7230" s="30" t="str">
        <f t="shared" si="784"/>
        <v/>
      </c>
      <c r="L7230" s="20" t="str">
        <f t="shared" si="785"/>
        <v/>
      </c>
      <c r="M7230" s="19" t="str">
        <f t="shared" si="786"/>
        <v/>
      </c>
      <c r="N7230" s="21" t="str">
        <f t="shared" si="787"/>
        <v/>
      </c>
      <c r="O7230" s="26" t="str">
        <f t="shared" si="788"/>
        <v/>
      </c>
      <c r="P7230" s="19" t="str">
        <f t="shared" si="789"/>
        <v/>
      </c>
      <c r="Q7230" s="21" t="str">
        <f t="shared" si="790"/>
        <v/>
      </c>
    </row>
    <row r="7231" spans="10:17" x14ac:dyDescent="0.25">
      <c r="J7231" s="28"/>
      <c r="K7231" s="30" t="str">
        <f t="shared" si="784"/>
        <v/>
      </c>
      <c r="L7231" s="20" t="str">
        <f t="shared" si="785"/>
        <v/>
      </c>
      <c r="M7231" s="19" t="str">
        <f t="shared" si="786"/>
        <v/>
      </c>
      <c r="N7231" s="21" t="str">
        <f t="shared" si="787"/>
        <v/>
      </c>
      <c r="O7231" s="26" t="str">
        <f t="shared" si="788"/>
        <v/>
      </c>
      <c r="P7231" s="19" t="str">
        <f t="shared" si="789"/>
        <v/>
      </c>
      <c r="Q7231" s="21" t="str">
        <f t="shared" si="790"/>
        <v/>
      </c>
    </row>
    <row r="7232" spans="10:17" x14ac:dyDescent="0.25">
      <c r="J7232" s="28"/>
      <c r="K7232" s="30" t="str">
        <f t="shared" si="784"/>
        <v/>
      </c>
      <c r="L7232" s="20" t="str">
        <f t="shared" si="785"/>
        <v/>
      </c>
      <c r="M7232" s="19" t="str">
        <f t="shared" si="786"/>
        <v/>
      </c>
      <c r="N7232" s="21" t="str">
        <f t="shared" si="787"/>
        <v/>
      </c>
      <c r="O7232" s="26" t="str">
        <f t="shared" si="788"/>
        <v/>
      </c>
      <c r="P7232" s="19" t="str">
        <f t="shared" si="789"/>
        <v/>
      </c>
      <c r="Q7232" s="21" t="str">
        <f t="shared" si="790"/>
        <v/>
      </c>
    </row>
    <row r="7233" spans="10:17" x14ac:dyDescent="0.25">
      <c r="J7233" s="28"/>
      <c r="K7233" s="30" t="str">
        <f t="shared" si="784"/>
        <v/>
      </c>
      <c r="L7233" s="20" t="str">
        <f t="shared" si="785"/>
        <v/>
      </c>
      <c r="M7233" s="19" t="str">
        <f t="shared" si="786"/>
        <v/>
      </c>
      <c r="N7233" s="21" t="str">
        <f t="shared" si="787"/>
        <v/>
      </c>
      <c r="O7233" s="26" t="str">
        <f t="shared" si="788"/>
        <v/>
      </c>
      <c r="P7233" s="19" t="str">
        <f t="shared" si="789"/>
        <v/>
      </c>
      <c r="Q7233" s="21" t="str">
        <f t="shared" si="790"/>
        <v/>
      </c>
    </row>
    <row r="7234" spans="10:17" x14ac:dyDescent="0.25">
      <c r="J7234" s="28"/>
      <c r="K7234" s="30" t="str">
        <f t="shared" si="784"/>
        <v/>
      </c>
      <c r="L7234" s="20" t="str">
        <f t="shared" si="785"/>
        <v/>
      </c>
      <c r="M7234" s="19" t="str">
        <f t="shared" si="786"/>
        <v/>
      </c>
      <c r="N7234" s="21" t="str">
        <f t="shared" si="787"/>
        <v/>
      </c>
      <c r="O7234" s="26" t="str">
        <f t="shared" si="788"/>
        <v/>
      </c>
      <c r="P7234" s="19" t="str">
        <f t="shared" si="789"/>
        <v/>
      </c>
      <c r="Q7234" s="21" t="str">
        <f t="shared" si="790"/>
        <v/>
      </c>
    </row>
    <row r="7235" spans="10:17" x14ac:dyDescent="0.25">
      <c r="J7235" s="28"/>
      <c r="K7235" s="30" t="str">
        <f t="shared" si="784"/>
        <v/>
      </c>
      <c r="L7235" s="20" t="str">
        <f t="shared" si="785"/>
        <v/>
      </c>
      <c r="M7235" s="19" t="str">
        <f t="shared" si="786"/>
        <v/>
      </c>
      <c r="N7235" s="21" t="str">
        <f t="shared" si="787"/>
        <v/>
      </c>
      <c r="O7235" s="26" t="str">
        <f t="shared" si="788"/>
        <v/>
      </c>
      <c r="P7235" s="19" t="str">
        <f t="shared" si="789"/>
        <v/>
      </c>
      <c r="Q7235" s="21" t="str">
        <f t="shared" si="790"/>
        <v/>
      </c>
    </row>
    <row r="7236" spans="10:17" x14ac:dyDescent="0.25">
      <c r="J7236" s="28"/>
      <c r="K7236" s="30" t="str">
        <f t="shared" si="784"/>
        <v/>
      </c>
      <c r="L7236" s="20" t="str">
        <f t="shared" si="785"/>
        <v/>
      </c>
      <c r="M7236" s="19" t="str">
        <f t="shared" si="786"/>
        <v/>
      </c>
      <c r="N7236" s="21" t="str">
        <f t="shared" si="787"/>
        <v/>
      </c>
      <c r="O7236" s="26" t="str">
        <f t="shared" si="788"/>
        <v/>
      </c>
      <c r="P7236" s="19" t="str">
        <f t="shared" si="789"/>
        <v/>
      </c>
      <c r="Q7236" s="21" t="str">
        <f t="shared" si="790"/>
        <v/>
      </c>
    </row>
    <row r="7237" spans="10:17" x14ac:dyDescent="0.25">
      <c r="J7237" s="28"/>
      <c r="K7237" s="30" t="str">
        <f t="shared" si="784"/>
        <v/>
      </c>
      <c r="L7237" s="20" t="str">
        <f t="shared" si="785"/>
        <v/>
      </c>
      <c r="M7237" s="19" t="str">
        <f t="shared" si="786"/>
        <v/>
      </c>
      <c r="N7237" s="21" t="str">
        <f t="shared" si="787"/>
        <v/>
      </c>
      <c r="O7237" s="26" t="str">
        <f t="shared" si="788"/>
        <v/>
      </c>
      <c r="P7237" s="19" t="str">
        <f t="shared" si="789"/>
        <v/>
      </c>
      <c r="Q7237" s="21" t="str">
        <f t="shared" si="790"/>
        <v/>
      </c>
    </row>
    <row r="7238" spans="10:17" x14ac:dyDescent="0.25">
      <c r="J7238" s="28"/>
      <c r="K7238" s="30" t="str">
        <f t="shared" si="784"/>
        <v/>
      </c>
      <c r="L7238" s="20" t="str">
        <f t="shared" si="785"/>
        <v/>
      </c>
      <c r="M7238" s="19" t="str">
        <f t="shared" si="786"/>
        <v/>
      </c>
      <c r="N7238" s="21" t="str">
        <f t="shared" si="787"/>
        <v/>
      </c>
      <c r="O7238" s="26" t="str">
        <f t="shared" si="788"/>
        <v/>
      </c>
      <c r="P7238" s="19" t="str">
        <f t="shared" si="789"/>
        <v/>
      </c>
      <c r="Q7238" s="21" t="str">
        <f t="shared" si="790"/>
        <v/>
      </c>
    </row>
    <row r="7239" spans="10:17" x14ac:dyDescent="0.25">
      <c r="J7239" s="28"/>
      <c r="K7239" s="30" t="str">
        <f t="shared" si="784"/>
        <v/>
      </c>
      <c r="L7239" s="20" t="str">
        <f t="shared" si="785"/>
        <v/>
      </c>
      <c r="M7239" s="19" t="str">
        <f t="shared" si="786"/>
        <v/>
      </c>
      <c r="N7239" s="21" t="str">
        <f t="shared" si="787"/>
        <v/>
      </c>
      <c r="O7239" s="26" t="str">
        <f t="shared" si="788"/>
        <v/>
      </c>
      <c r="P7239" s="19" t="str">
        <f t="shared" si="789"/>
        <v/>
      </c>
      <c r="Q7239" s="21" t="str">
        <f t="shared" si="790"/>
        <v/>
      </c>
    </row>
    <row r="7240" spans="10:17" x14ac:dyDescent="0.25">
      <c r="J7240" s="28"/>
      <c r="K7240" s="30" t="str">
        <f t="shared" si="784"/>
        <v/>
      </c>
      <c r="L7240" s="20" t="str">
        <f t="shared" si="785"/>
        <v/>
      </c>
      <c r="M7240" s="19" t="str">
        <f t="shared" si="786"/>
        <v/>
      </c>
      <c r="N7240" s="21" t="str">
        <f t="shared" si="787"/>
        <v/>
      </c>
      <c r="O7240" s="26" t="str">
        <f t="shared" si="788"/>
        <v/>
      </c>
      <c r="P7240" s="19" t="str">
        <f t="shared" si="789"/>
        <v/>
      </c>
      <c r="Q7240" s="21" t="str">
        <f t="shared" si="790"/>
        <v/>
      </c>
    </row>
    <row r="7241" spans="10:17" x14ac:dyDescent="0.25">
      <c r="J7241" s="28"/>
      <c r="K7241" s="30" t="str">
        <f t="shared" si="784"/>
        <v/>
      </c>
      <c r="L7241" s="20" t="str">
        <f t="shared" si="785"/>
        <v/>
      </c>
      <c r="M7241" s="19" t="str">
        <f t="shared" si="786"/>
        <v/>
      </c>
      <c r="N7241" s="21" t="str">
        <f t="shared" si="787"/>
        <v/>
      </c>
      <c r="O7241" s="26" t="str">
        <f t="shared" si="788"/>
        <v/>
      </c>
      <c r="P7241" s="19" t="str">
        <f t="shared" si="789"/>
        <v/>
      </c>
      <c r="Q7241" s="21" t="str">
        <f t="shared" si="790"/>
        <v/>
      </c>
    </row>
    <row r="7242" spans="10:17" x14ac:dyDescent="0.25">
      <c r="J7242" s="28"/>
      <c r="K7242" s="30" t="str">
        <f t="shared" si="784"/>
        <v/>
      </c>
      <c r="L7242" s="20" t="str">
        <f t="shared" si="785"/>
        <v/>
      </c>
      <c r="M7242" s="19" t="str">
        <f t="shared" si="786"/>
        <v/>
      </c>
      <c r="N7242" s="21" t="str">
        <f t="shared" si="787"/>
        <v/>
      </c>
      <c r="O7242" s="26" t="str">
        <f t="shared" si="788"/>
        <v/>
      </c>
      <c r="P7242" s="19" t="str">
        <f t="shared" si="789"/>
        <v/>
      </c>
      <c r="Q7242" s="21" t="str">
        <f t="shared" si="790"/>
        <v/>
      </c>
    </row>
    <row r="7243" spans="10:17" x14ac:dyDescent="0.25">
      <c r="J7243" s="28"/>
      <c r="K7243" s="30" t="str">
        <f t="shared" si="784"/>
        <v/>
      </c>
      <c r="L7243" s="20" t="str">
        <f t="shared" si="785"/>
        <v/>
      </c>
      <c r="M7243" s="19" t="str">
        <f t="shared" si="786"/>
        <v/>
      </c>
      <c r="N7243" s="21" t="str">
        <f t="shared" si="787"/>
        <v/>
      </c>
      <c r="O7243" s="26" t="str">
        <f t="shared" si="788"/>
        <v/>
      </c>
      <c r="P7243" s="19" t="str">
        <f t="shared" si="789"/>
        <v/>
      </c>
      <c r="Q7243" s="21" t="str">
        <f t="shared" si="790"/>
        <v/>
      </c>
    </row>
    <row r="7244" spans="10:17" x14ac:dyDescent="0.25">
      <c r="J7244" s="28"/>
      <c r="K7244" s="30" t="str">
        <f t="shared" si="784"/>
        <v/>
      </c>
      <c r="L7244" s="20" t="str">
        <f t="shared" si="785"/>
        <v/>
      </c>
      <c r="M7244" s="19" t="str">
        <f t="shared" si="786"/>
        <v/>
      </c>
      <c r="N7244" s="21" t="str">
        <f t="shared" si="787"/>
        <v/>
      </c>
      <c r="O7244" s="26" t="str">
        <f t="shared" si="788"/>
        <v/>
      </c>
      <c r="P7244" s="19" t="str">
        <f t="shared" si="789"/>
        <v/>
      </c>
      <c r="Q7244" s="21" t="str">
        <f t="shared" si="790"/>
        <v/>
      </c>
    </row>
    <row r="7245" spans="10:17" x14ac:dyDescent="0.25">
      <c r="J7245" s="28"/>
      <c r="K7245" s="30" t="str">
        <f t="shared" si="784"/>
        <v/>
      </c>
      <c r="L7245" s="20" t="str">
        <f t="shared" si="785"/>
        <v/>
      </c>
      <c r="M7245" s="19" t="str">
        <f t="shared" si="786"/>
        <v/>
      </c>
      <c r="N7245" s="21" t="str">
        <f t="shared" si="787"/>
        <v/>
      </c>
      <c r="O7245" s="26" t="str">
        <f t="shared" si="788"/>
        <v/>
      </c>
      <c r="P7245" s="19" t="str">
        <f t="shared" si="789"/>
        <v/>
      </c>
      <c r="Q7245" s="21" t="str">
        <f t="shared" si="790"/>
        <v/>
      </c>
    </row>
    <row r="7246" spans="10:17" x14ac:dyDescent="0.25">
      <c r="J7246" s="28"/>
      <c r="K7246" s="30" t="str">
        <f t="shared" ref="K7246:K7309" si="791">IF(AND(A7246&lt;&gt;"",B7246&lt;&gt;"",C7246&lt;&gt;"",D7246&lt;&gt;"",E7246&lt;&gt;"",F7246&lt;&gt;"",G7246&lt;&gt;"",H7246&lt;&gt;"",I7246&lt;&gt;"",J7246&lt;&gt;""),CONCATENATE("ZEPO:NAME=",TRIM($B7246),";"),"")</f>
        <v/>
      </c>
      <c r="L7246" s="20" t="str">
        <f t="shared" ref="L7246:L7309" si="792">IF(AND(A7246&lt;&gt;"",B7246&lt;&gt;"",C7246&lt;&gt;"",D7246&lt;&gt;"",E7246&lt;&gt;"",F7246&lt;&gt;"",G7246&lt;&gt;"",H7246&lt;&gt;"",I7246&lt;&gt;"",J7246&lt;&gt;""),CONCATENATE("ZEPS:NAME=",TRIM($B7246),":L;"),"")</f>
        <v/>
      </c>
      <c r="M7246" s="19" t="str">
        <f t="shared" ref="M7246:M7309" si="793">IF(AND(A7246&lt;&gt;"",B7246&lt;&gt;"",C7246&lt;&gt;"",D7246&lt;&gt;"",E7246&lt;&gt;"",F7246&lt;&gt;"",G7246&lt;&gt;"",H7246&lt;&gt;"",I7246&lt;&gt;"",J7246&lt;&gt;""),CONCATENATE("ZEPB:NAME=",TRIM($B7246),":BSCNAME=",TRIM($C7246),":LANAME=LAC",TRIM($H7246),";"),"")</f>
        <v/>
      </c>
      <c r="N7246" s="21" t="str">
        <f t="shared" ref="N7246:N7309" si="794">IF(AND(A7246&lt;&gt;"",B7246&lt;&gt;"",C7246&lt;&gt;"",D7246&lt;&gt;"",E7246&lt;&gt;"",F7246&lt;&gt;"",G7246&lt;&gt;"",H7246&lt;&gt;"",I7246&lt;&gt;"",J7246&lt;&gt;""),CONCATENATE("ZEPS:NAME=",TRIM($B7246),":U;"),"")</f>
        <v/>
      </c>
      <c r="O7246" s="26" t="str">
        <f t="shared" ref="O7246:O7309" si="795">IF(AND(A7246&lt;&gt;"",B7246&lt;&gt;"",C7246&lt;&gt;"",D7246&lt;&gt;"",E7246&lt;&gt;"",F7246&lt;&gt;"",G7246&lt;&gt;"",H7246&lt;&gt;"",I7246&lt;&gt;"",J7246&lt;&gt;""),CONCATENATE("ZEPS:NAME=",TRIM($B7246),":L;"),"")</f>
        <v/>
      </c>
      <c r="P7246" s="19" t="str">
        <f t="shared" ref="P7246:P7309" si="796">IF(AND(A7246&lt;&gt;"",B7246&lt;&gt;"",C7246&lt;&gt;"",D7246&lt;&gt;"",E7246&lt;&gt;"",F7246&lt;&gt;"",G7246&lt;&gt;"",H7246&lt;&gt;"",I7246&lt;&gt;"",J7246&lt;&gt;""),CONCATENATE("ZEPB:NAME=",TRIM($B7246),":BSCNAME=",TRIM($C7246),":LANAME=LAC",TRIM($D7246),";"),"")</f>
        <v/>
      </c>
      <c r="Q7246" s="21" t="str">
        <f t="shared" ref="Q7246:Q7309" si="797">IF(AND(A7246&lt;&gt;"",B7246&lt;&gt;"",C7246&lt;&gt;"",D7246&lt;&gt;"",E7246&lt;&gt;"",F7246&lt;&gt;"",G7246&lt;&gt;"",H7246&lt;&gt;"",I7246&lt;&gt;"",J7246&lt;&gt;""),CONCATENATE("ZEPS:NAME=",TRIM($B7246),":U;"),"")</f>
        <v/>
      </c>
    </row>
    <row r="7247" spans="10:17" x14ac:dyDescent="0.25">
      <c r="J7247" s="28"/>
      <c r="K7247" s="30" t="str">
        <f t="shared" si="791"/>
        <v/>
      </c>
      <c r="L7247" s="20" t="str">
        <f t="shared" si="792"/>
        <v/>
      </c>
      <c r="M7247" s="19" t="str">
        <f t="shared" si="793"/>
        <v/>
      </c>
      <c r="N7247" s="21" t="str">
        <f t="shared" si="794"/>
        <v/>
      </c>
      <c r="O7247" s="26" t="str">
        <f t="shared" si="795"/>
        <v/>
      </c>
      <c r="P7247" s="19" t="str">
        <f t="shared" si="796"/>
        <v/>
      </c>
      <c r="Q7247" s="21" t="str">
        <f t="shared" si="797"/>
        <v/>
      </c>
    </row>
    <row r="7248" spans="10:17" x14ac:dyDescent="0.25">
      <c r="J7248" s="28"/>
      <c r="K7248" s="30" t="str">
        <f t="shared" si="791"/>
        <v/>
      </c>
      <c r="L7248" s="20" t="str">
        <f t="shared" si="792"/>
        <v/>
      </c>
      <c r="M7248" s="19" t="str">
        <f t="shared" si="793"/>
        <v/>
      </c>
      <c r="N7248" s="21" t="str">
        <f t="shared" si="794"/>
        <v/>
      </c>
      <c r="O7248" s="26" t="str">
        <f t="shared" si="795"/>
        <v/>
      </c>
      <c r="P7248" s="19" t="str">
        <f t="shared" si="796"/>
        <v/>
      </c>
      <c r="Q7248" s="21" t="str">
        <f t="shared" si="797"/>
        <v/>
      </c>
    </row>
    <row r="7249" spans="10:17" x14ac:dyDescent="0.25">
      <c r="J7249" s="28"/>
      <c r="K7249" s="30" t="str">
        <f t="shared" si="791"/>
        <v/>
      </c>
      <c r="L7249" s="20" t="str">
        <f t="shared" si="792"/>
        <v/>
      </c>
      <c r="M7249" s="19" t="str">
        <f t="shared" si="793"/>
        <v/>
      </c>
      <c r="N7249" s="21" t="str">
        <f t="shared" si="794"/>
        <v/>
      </c>
      <c r="O7249" s="26" t="str">
        <f t="shared" si="795"/>
        <v/>
      </c>
      <c r="P7249" s="19" t="str">
        <f t="shared" si="796"/>
        <v/>
      </c>
      <c r="Q7249" s="21" t="str">
        <f t="shared" si="797"/>
        <v/>
      </c>
    </row>
    <row r="7250" spans="10:17" x14ac:dyDescent="0.25">
      <c r="J7250" s="28"/>
      <c r="K7250" s="30" t="str">
        <f t="shared" si="791"/>
        <v/>
      </c>
      <c r="L7250" s="20" t="str">
        <f t="shared" si="792"/>
        <v/>
      </c>
      <c r="M7250" s="19" t="str">
        <f t="shared" si="793"/>
        <v/>
      </c>
      <c r="N7250" s="21" t="str">
        <f t="shared" si="794"/>
        <v/>
      </c>
      <c r="O7250" s="26" t="str">
        <f t="shared" si="795"/>
        <v/>
      </c>
      <c r="P7250" s="19" t="str">
        <f t="shared" si="796"/>
        <v/>
      </c>
      <c r="Q7250" s="21" t="str">
        <f t="shared" si="797"/>
        <v/>
      </c>
    </row>
    <row r="7251" spans="10:17" x14ac:dyDescent="0.25">
      <c r="J7251" s="28"/>
      <c r="K7251" s="30" t="str">
        <f t="shared" si="791"/>
        <v/>
      </c>
      <c r="L7251" s="20" t="str">
        <f t="shared" si="792"/>
        <v/>
      </c>
      <c r="M7251" s="19" t="str">
        <f t="shared" si="793"/>
        <v/>
      </c>
      <c r="N7251" s="21" t="str">
        <f t="shared" si="794"/>
        <v/>
      </c>
      <c r="O7251" s="26" t="str">
        <f t="shared" si="795"/>
        <v/>
      </c>
      <c r="P7251" s="19" t="str">
        <f t="shared" si="796"/>
        <v/>
      </c>
      <c r="Q7251" s="21" t="str">
        <f t="shared" si="797"/>
        <v/>
      </c>
    </row>
    <row r="7252" spans="10:17" x14ac:dyDescent="0.25">
      <c r="J7252" s="28"/>
      <c r="K7252" s="30" t="str">
        <f t="shared" si="791"/>
        <v/>
      </c>
      <c r="L7252" s="20" t="str">
        <f t="shared" si="792"/>
        <v/>
      </c>
      <c r="M7252" s="19" t="str">
        <f t="shared" si="793"/>
        <v/>
      </c>
      <c r="N7252" s="21" t="str">
        <f t="shared" si="794"/>
        <v/>
      </c>
      <c r="O7252" s="26" t="str">
        <f t="shared" si="795"/>
        <v/>
      </c>
      <c r="P7252" s="19" t="str">
        <f t="shared" si="796"/>
        <v/>
      </c>
      <c r="Q7252" s="21" t="str">
        <f t="shared" si="797"/>
        <v/>
      </c>
    </row>
    <row r="7253" spans="10:17" x14ac:dyDescent="0.25">
      <c r="J7253" s="28"/>
      <c r="K7253" s="30" t="str">
        <f t="shared" si="791"/>
        <v/>
      </c>
      <c r="L7253" s="20" t="str">
        <f t="shared" si="792"/>
        <v/>
      </c>
      <c r="M7253" s="19" t="str">
        <f t="shared" si="793"/>
        <v/>
      </c>
      <c r="N7253" s="21" t="str">
        <f t="shared" si="794"/>
        <v/>
      </c>
      <c r="O7253" s="26" t="str">
        <f t="shared" si="795"/>
        <v/>
      </c>
      <c r="P7253" s="19" t="str">
        <f t="shared" si="796"/>
        <v/>
      </c>
      <c r="Q7253" s="21" t="str">
        <f t="shared" si="797"/>
        <v/>
      </c>
    </row>
    <row r="7254" spans="10:17" x14ac:dyDescent="0.25">
      <c r="J7254" s="28"/>
      <c r="K7254" s="30" t="str">
        <f t="shared" si="791"/>
        <v/>
      </c>
      <c r="L7254" s="20" t="str">
        <f t="shared" si="792"/>
        <v/>
      </c>
      <c r="M7254" s="19" t="str">
        <f t="shared" si="793"/>
        <v/>
      </c>
      <c r="N7254" s="21" t="str">
        <f t="shared" si="794"/>
        <v/>
      </c>
      <c r="O7254" s="26" t="str">
        <f t="shared" si="795"/>
        <v/>
      </c>
      <c r="P7254" s="19" t="str">
        <f t="shared" si="796"/>
        <v/>
      </c>
      <c r="Q7254" s="21" t="str">
        <f t="shared" si="797"/>
        <v/>
      </c>
    </row>
    <row r="7255" spans="10:17" x14ac:dyDescent="0.25">
      <c r="J7255" s="28"/>
      <c r="K7255" s="30" t="str">
        <f t="shared" si="791"/>
        <v/>
      </c>
      <c r="L7255" s="20" t="str">
        <f t="shared" si="792"/>
        <v/>
      </c>
      <c r="M7255" s="19" t="str">
        <f t="shared" si="793"/>
        <v/>
      </c>
      <c r="N7255" s="21" t="str">
        <f t="shared" si="794"/>
        <v/>
      </c>
      <c r="O7255" s="26" t="str">
        <f t="shared" si="795"/>
        <v/>
      </c>
      <c r="P7255" s="19" t="str">
        <f t="shared" si="796"/>
        <v/>
      </c>
      <c r="Q7255" s="21" t="str">
        <f t="shared" si="797"/>
        <v/>
      </c>
    </row>
    <row r="7256" spans="10:17" x14ac:dyDescent="0.25">
      <c r="J7256" s="28"/>
      <c r="K7256" s="30" t="str">
        <f t="shared" si="791"/>
        <v/>
      </c>
      <c r="L7256" s="20" t="str">
        <f t="shared" si="792"/>
        <v/>
      </c>
      <c r="M7256" s="19" t="str">
        <f t="shared" si="793"/>
        <v/>
      </c>
      <c r="N7256" s="21" t="str">
        <f t="shared" si="794"/>
        <v/>
      </c>
      <c r="O7256" s="26" t="str">
        <f t="shared" si="795"/>
        <v/>
      </c>
      <c r="P7256" s="19" t="str">
        <f t="shared" si="796"/>
        <v/>
      </c>
      <c r="Q7256" s="21" t="str">
        <f t="shared" si="797"/>
        <v/>
      </c>
    </row>
    <row r="7257" spans="10:17" x14ac:dyDescent="0.25">
      <c r="J7257" s="28"/>
      <c r="K7257" s="30" t="str">
        <f t="shared" si="791"/>
        <v/>
      </c>
      <c r="L7257" s="20" t="str">
        <f t="shared" si="792"/>
        <v/>
      </c>
      <c r="M7257" s="19" t="str">
        <f t="shared" si="793"/>
        <v/>
      </c>
      <c r="N7257" s="21" t="str">
        <f t="shared" si="794"/>
        <v/>
      </c>
      <c r="O7257" s="26" t="str">
        <f t="shared" si="795"/>
        <v/>
      </c>
      <c r="P7257" s="19" t="str">
        <f t="shared" si="796"/>
        <v/>
      </c>
      <c r="Q7257" s="21" t="str">
        <f t="shared" si="797"/>
        <v/>
      </c>
    </row>
    <row r="7258" spans="10:17" x14ac:dyDescent="0.25">
      <c r="J7258" s="28"/>
      <c r="K7258" s="30" t="str">
        <f t="shared" si="791"/>
        <v/>
      </c>
      <c r="L7258" s="20" t="str">
        <f t="shared" si="792"/>
        <v/>
      </c>
      <c r="M7258" s="19" t="str">
        <f t="shared" si="793"/>
        <v/>
      </c>
      <c r="N7258" s="21" t="str">
        <f t="shared" si="794"/>
        <v/>
      </c>
      <c r="O7258" s="26" t="str">
        <f t="shared" si="795"/>
        <v/>
      </c>
      <c r="P7258" s="19" t="str">
        <f t="shared" si="796"/>
        <v/>
      </c>
      <c r="Q7258" s="21" t="str">
        <f t="shared" si="797"/>
        <v/>
      </c>
    </row>
    <row r="7259" spans="10:17" x14ac:dyDescent="0.25">
      <c r="J7259" s="28"/>
      <c r="K7259" s="30" t="str">
        <f t="shared" si="791"/>
        <v/>
      </c>
      <c r="L7259" s="20" t="str">
        <f t="shared" si="792"/>
        <v/>
      </c>
      <c r="M7259" s="19" t="str">
        <f t="shared" si="793"/>
        <v/>
      </c>
      <c r="N7259" s="21" t="str">
        <f t="shared" si="794"/>
        <v/>
      </c>
      <c r="O7259" s="26" t="str">
        <f t="shared" si="795"/>
        <v/>
      </c>
      <c r="P7259" s="19" t="str">
        <f t="shared" si="796"/>
        <v/>
      </c>
      <c r="Q7259" s="21" t="str">
        <f t="shared" si="797"/>
        <v/>
      </c>
    </row>
    <row r="7260" spans="10:17" x14ac:dyDescent="0.25">
      <c r="J7260" s="28"/>
      <c r="K7260" s="30" t="str">
        <f t="shared" si="791"/>
        <v/>
      </c>
      <c r="L7260" s="20" t="str">
        <f t="shared" si="792"/>
        <v/>
      </c>
      <c r="M7260" s="19" t="str">
        <f t="shared" si="793"/>
        <v/>
      </c>
      <c r="N7260" s="21" t="str">
        <f t="shared" si="794"/>
        <v/>
      </c>
      <c r="O7260" s="26" t="str">
        <f t="shared" si="795"/>
        <v/>
      </c>
      <c r="P7260" s="19" t="str">
        <f t="shared" si="796"/>
        <v/>
      </c>
      <c r="Q7260" s="21" t="str">
        <f t="shared" si="797"/>
        <v/>
      </c>
    </row>
    <row r="7261" spans="10:17" x14ac:dyDescent="0.25">
      <c r="J7261" s="28"/>
      <c r="K7261" s="30" t="str">
        <f t="shared" si="791"/>
        <v/>
      </c>
      <c r="L7261" s="20" t="str">
        <f t="shared" si="792"/>
        <v/>
      </c>
      <c r="M7261" s="19" t="str">
        <f t="shared" si="793"/>
        <v/>
      </c>
      <c r="N7261" s="21" t="str">
        <f t="shared" si="794"/>
        <v/>
      </c>
      <c r="O7261" s="26" t="str">
        <f t="shared" si="795"/>
        <v/>
      </c>
      <c r="P7261" s="19" t="str">
        <f t="shared" si="796"/>
        <v/>
      </c>
      <c r="Q7261" s="21" t="str">
        <f t="shared" si="797"/>
        <v/>
      </c>
    </row>
    <row r="7262" spans="10:17" x14ac:dyDescent="0.25">
      <c r="J7262" s="28"/>
      <c r="K7262" s="30" t="str">
        <f t="shared" si="791"/>
        <v/>
      </c>
      <c r="L7262" s="20" t="str">
        <f t="shared" si="792"/>
        <v/>
      </c>
      <c r="M7262" s="19" t="str">
        <f t="shared" si="793"/>
        <v/>
      </c>
      <c r="N7262" s="21" t="str">
        <f t="shared" si="794"/>
        <v/>
      </c>
      <c r="O7262" s="26" t="str">
        <f t="shared" si="795"/>
        <v/>
      </c>
      <c r="P7262" s="19" t="str">
        <f t="shared" si="796"/>
        <v/>
      </c>
      <c r="Q7262" s="21" t="str">
        <f t="shared" si="797"/>
        <v/>
      </c>
    </row>
    <row r="7263" spans="10:17" x14ac:dyDescent="0.25">
      <c r="J7263" s="28"/>
      <c r="K7263" s="30" t="str">
        <f t="shared" si="791"/>
        <v/>
      </c>
      <c r="L7263" s="20" t="str">
        <f t="shared" si="792"/>
        <v/>
      </c>
      <c r="M7263" s="19" t="str">
        <f t="shared" si="793"/>
        <v/>
      </c>
      <c r="N7263" s="21" t="str">
        <f t="shared" si="794"/>
        <v/>
      </c>
      <c r="O7263" s="26" t="str">
        <f t="shared" si="795"/>
        <v/>
      </c>
      <c r="P7263" s="19" t="str">
        <f t="shared" si="796"/>
        <v/>
      </c>
      <c r="Q7263" s="21" t="str">
        <f t="shared" si="797"/>
        <v/>
      </c>
    </row>
    <row r="7264" spans="10:17" x14ac:dyDescent="0.25">
      <c r="J7264" s="28"/>
      <c r="K7264" s="30" t="str">
        <f t="shared" si="791"/>
        <v/>
      </c>
      <c r="L7264" s="20" t="str">
        <f t="shared" si="792"/>
        <v/>
      </c>
      <c r="M7264" s="19" t="str">
        <f t="shared" si="793"/>
        <v/>
      </c>
      <c r="N7264" s="21" t="str">
        <f t="shared" si="794"/>
        <v/>
      </c>
      <c r="O7264" s="26" t="str">
        <f t="shared" si="795"/>
        <v/>
      </c>
      <c r="P7264" s="19" t="str">
        <f t="shared" si="796"/>
        <v/>
      </c>
      <c r="Q7264" s="21" t="str">
        <f t="shared" si="797"/>
        <v/>
      </c>
    </row>
    <row r="7265" spans="10:17" x14ac:dyDescent="0.25">
      <c r="J7265" s="28"/>
      <c r="K7265" s="30" t="str">
        <f t="shared" si="791"/>
        <v/>
      </c>
      <c r="L7265" s="20" t="str">
        <f t="shared" si="792"/>
        <v/>
      </c>
      <c r="M7265" s="19" t="str">
        <f t="shared" si="793"/>
        <v/>
      </c>
      <c r="N7265" s="21" t="str">
        <f t="shared" si="794"/>
        <v/>
      </c>
      <c r="O7265" s="26" t="str">
        <f t="shared" si="795"/>
        <v/>
      </c>
      <c r="P7265" s="19" t="str">
        <f t="shared" si="796"/>
        <v/>
      </c>
      <c r="Q7265" s="21" t="str">
        <f t="shared" si="797"/>
        <v/>
      </c>
    </row>
    <row r="7266" spans="10:17" x14ac:dyDescent="0.25">
      <c r="J7266" s="28"/>
      <c r="K7266" s="30" t="str">
        <f t="shared" si="791"/>
        <v/>
      </c>
      <c r="L7266" s="20" t="str">
        <f t="shared" si="792"/>
        <v/>
      </c>
      <c r="M7266" s="19" t="str">
        <f t="shared" si="793"/>
        <v/>
      </c>
      <c r="N7266" s="21" t="str">
        <f t="shared" si="794"/>
        <v/>
      </c>
      <c r="O7266" s="26" t="str">
        <f t="shared" si="795"/>
        <v/>
      </c>
      <c r="P7266" s="19" t="str">
        <f t="shared" si="796"/>
        <v/>
      </c>
      <c r="Q7266" s="21" t="str">
        <f t="shared" si="797"/>
        <v/>
      </c>
    </row>
    <row r="7267" spans="10:17" x14ac:dyDescent="0.25">
      <c r="J7267" s="28"/>
      <c r="K7267" s="30" t="str">
        <f t="shared" si="791"/>
        <v/>
      </c>
      <c r="L7267" s="20" t="str">
        <f t="shared" si="792"/>
        <v/>
      </c>
      <c r="M7267" s="19" t="str">
        <f t="shared" si="793"/>
        <v/>
      </c>
      <c r="N7267" s="21" t="str">
        <f t="shared" si="794"/>
        <v/>
      </c>
      <c r="O7267" s="26" t="str">
        <f t="shared" si="795"/>
        <v/>
      </c>
      <c r="P7267" s="19" t="str">
        <f t="shared" si="796"/>
        <v/>
      </c>
      <c r="Q7267" s="21" t="str">
        <f t="shared" si="797"/>
        <v/>
      </c>
    </row>
    <row r="7268" spans="10:17" x14ac:dyDescent="0.25">
      <c r="J7268" s="28"/>
      <c r="K7268" s="30" t="str">
        <f t="shared" si="791"/>
        <v/>
      </c>
      <c r="L7268" s="20" t="str">
        <f t="shared" si="792"/>
        <v/>
      </c>
      <c r="M7268" s="19" t="str">
        <f t="shared" si="793"/>
        <v/>
      </c>
      <c r="N7268" s="21" t="str">
        <f t="shared" si="794"/>
        <v/>
      </c>
      <c r="O7268" s="26" t="str">
        <f t="shared" si="795"/>
        <v/>
      </c>
      <c r="P7268" s="19" t="str">
        <f t="shared" si="796"/>
        <v/>
      </c>
      <c r="Q7268" s="21" t="str">
        <f t="shared" si="797"/>
        <v/>
      </c>
    </row>
    <row r="7269" spans="10:17" x14ac:dyDescent="0.25">
      <c r="J7269" s="28"/>
      <c r="K7269" s="30" t="str">
        <f t="shared" si="791"/>
        <v/>
      </c>
      <c r="L7269" s="20" t="str">
        <f t="shared" si="792"/>
        <v/>
      </c>
      <c r="M7269" s="19" t="str">
        <f t="shared" si="793"/>
        <v/>
      </c>
      <c r="N7269" s="21" t="str">
        <f t="shared" si="794"/>
        <v/>
      </c>
      <c r="O7269" s="26" t="str">
        <f t="shared" si="795"/>
        <v/>
      </c>
      <c r="P7269" s="19" t="str">
        <f t="shared" si="796"/>
        <v/>
      </c>
      <c r="Q7269" s="21" t="str">
        <f t="shared" si="797"/>
        <v/>
      </c>
    </row>
    <row r="7270" spans="10:17" x14ac:dyDescent="0.25">
      <c r="J7270" s="28"/>
      <c r="K7270" s="30" t="str">
        <f t="shared" si="791"/>
        <v/>
      </c>
      <c r="L7270" s="20" t="str">
        <f t="shared" si="792"/>
        <v/>
      </c>
      <c r="M7270" s="19" t="str">
        <f t="shared" si="793"/>
        <v/>
      </c>
      <c r="N7270" s="21" t="str">
        <f t="shared" si="794"/>
        <v/>
      </c>
      <c r="O7270" s="26" t="str">
        <f t="shared" si="795"/>
        <v/>
      </c>
      <c r="P7270" s="19" t="str">
        <f t="shared" si="796"/>
        <v/>
      </c>
      <c r="Q7270" s="21" t="str">
        <f t="shared" si="797"/>
        <v/>
      </c>
    </row>
    <row r="7271" spans="10:17" x14ac:dyDescent="0.25">
      <c r="J7271" s="28"/>
      <c r="K7271" s="30" t="str">
        <f t="shared" si="791"/>
        <v/>
      </c>
      <c r="L7271" s="20" t="str">
        <f t="shared" si="792"/>
        <v/>
      </c>
      <c r="M7271" s="19" t="str">
        <f t="shared" si="793"/>
        <v/>
      </c>
      <c r="N7271" s="21" t="str">
        <f t="shared" si="794"/>
        <v/>
      </c>
      <c r="O7271" s="26" t="str">
        <f t="shared" si="795"/>
        <v/>
      </c>
      <c r="P7271" s="19" t="str">
        <f t="shared" si="796"/>
        <v/>
      </c>
      <c r="Q7271" s="21" t="str">
        <f t="shared" si="797"/>
        <v/>
      </c>
    </row>
    <row r="7272" spans="10:17" x14ac:dyDescent="0.25">
      <c r="J7272" s="28"/>
      <c r="K7272" s="30" t="str">
        <f t="shared" si="791"/>
        <v/>
      </c>
      <c r="L7272" s="20" t="str">
        <f t="shared" si="792"/>
        <v/>
      </c>
      <c r="M7272" s="19" t="str">
        <f t="shared" si="793"/>
        <v/>
      </c>
      <c r="N7272" s="21" t="str">
        <f t="shared" si="794"/>
        <v/>
      </c>
      <c r="O7272" s="26" t="str">
        <f t="shared" si="795"/>
        <v/>
      </c>
      <c r="P7272" s="19" t="str">
        <f t="shared" si="796"/>
        <v/>
      </c>
      <c r="Q7272" s="21" t="str">
        <f t="shared" si="797"/>
        <v/>
      </c>
    </row>
    <row r="7273" spans="10:17" x14ac:dyDescent="0.25">
      <c r="J7273" s="28"/>
      <c r="K7273" s="30" t="str">
        <f t="shared" si="791"/>
        <v/>
      </c>
      <c r="L7273" s="20" t="str">
        <f t="shared" si="792"/>
        <v/>
      </c>
      <c r="M7273" s="19" t="str">
        <f t="shared" si="793"/>
        <v/>
      </c>
      <c r="N7273" s="21" t="str">
        <f t="shared" si="794"/>
        <v/>
      </c>
      <c r="O7273" s="26" t="str">
        <f t="shared" si="795"/>
        <v/>
      </c>
      <c r="P7273" s="19" t="str">
        <f t="shared" si="796"/>
        <v/>
      </c>
      <c r="Q7273" s="21" t="str">
        <f t="shared" si="797"/>
        <v/>
      </c>
    </row>
    <row r="7274" spans="10:17" x14ac:dyDescent="0.25">
      <c r="J7274" s="28"/>
      <c r="K7274" s="30" t="str">
        <f t="shared" si="791"/>
        <v/>
      </c>
      <c r="L7274" s="20" t="str">
        <f t="shared" si="792"/>
        <v/>
      </c>
      <c r="M7274" s="19" t="str">
        <f t="shared" si="793"/>
        <v/>
      </c>
      <c r="N7274" s="21" t="str">
        <f t="shared" si="794"/>
        <v/>
      </c>
      <c r="O7274" s="26" t="str">
        <f t="shared" si="795"/>
        <v/>
      </c>
      <c r="P7274" s="19" t="str">
        <f t="shared" si="796"/>
        <v/>
      </c>
      <c r="Q7274" s="21" t="str">
        <f t="shared" si="797"/>
        <v/>
      </c>
    </row>
    <row r="7275" spans="10:17" x14ac:dyDescent="0.25">
      <c r="J7275" s="28"/>
      <c r="K7275" s="30" t="str">
        <f t="shared" si="791"/>
        <v/>
      </c>
      <c r="L7275" s="20" t="str">
        <f t="shared" si="792"/>
        <v/>
      </c>
      <c r="M7275" s="19" t="str">
        <f t="shared" si="793"/>
        <v/>
      </c>
      <c r="N7275" s="21" t="str">
        <f t="shared" si="794"/>
        <v/>
      </c>
      <c r="O7275" s="26" t="str">
        <f t="shared" si="795"/>
        <v/>
      </c>
      <c r="P7275" s="19" t="str">
        <f t="shared" si="796"/>
        <v/>
      </c>
      <c r="Q7275" s="21" t="str">
        <f t="shared" si="797"/>
        <v/>
      </c>
    </row>
    <row r="7276" spans="10:17" x14ac:dyDescent="0.25">
      <c r="J7276" s="28"/>
      <c r="K7276" s="30" t="str">
        <f t="shared" si="791"/>
        <v/>
      </c>
      <c r="L7276" s="20" t="str">
        <f t="shared" si="792"/>
        <v/>
      </c>
      <c r="M7276" s="19" t="str">
        <f t="shared" si="793"/>
        <v/>
      </c>
      <c r="N7276" s="21" t="str">
        <f t="shared" si="794"/>
        <v/>
      </c>
      <c r="O7276" s="26" t="str">
        <f t="shared" si="795"/>
        <v/>
      </c>
      <c r="P7276" s="19" t="str">
        <f t="shared" si="796"/>
        <v/>
      </c>
      <c r="Q7276" s="21" t="str">
        <f t="shared" si="797"/>
        <v/>
      </c>
    </row>
    <row r="7277" spans="10:17" x14ac:dyDescent="0.25">
      <c r="J7277" s="28"/>
      <c r="K7277" s="30" t="str">
        <f t="shared" si="791"/>
        <v/>
      </c>
      <c r="L7277" s="20" t="str">
        <f t="shared" si="792"/>
        <v/>
      </c>
      <c r="M7277" s="19" t="str">
        <f t="shared" si="793"/>
        <v/>
      </c>
      <c r="N7277" s="21" t="str">
        <f t="shared" si="794"/>
        <v/>
      </c>
      <c r="O7277" s="26" t="str">
        <f t="shared" si="795"/>
        <v/>
      </c>
      <c r="P7277" s="19" t="str">
        <f t="shared" si="796"/>
        <v/>
      </c>
      <c r="Q7277" s="21" t="str">
        <f t="shared" si="797"/>
        <v/>
      </c>
    </row>
    <row r="7278" spans="10:17" x14ac:dyDescent="0.25">
      <c r="J7278" s="28"/>
      <c r="K7278" s="30" t="str">
        <f t="shared" si="791"/>
        <v/>
      </c>
      <c r="L7278" s="20" t="str">
        <f t="shared" si="792"/>
        <v/>
      </c>
      <c r="M7278" s="19" t="str">
        <f t="shared" si="793"/>
        <v/>
      </c>
      <c r="N7278" s="21" t="str">
        <f t="shared" si="794"/>
        <v/>
      </c>
      <c r="O7278" s="26" t="str">
        <f t="shared" si="795"/>
        <v/>
      </c>
      <c r="P7278" s="19" t="str">
        <f t="shared" si="796"/>
        <v/>
      </c>
      <c r="Q7278" s="21" t="str">
        <f t="shared" si="797"/>
        <v/>
      </c>
    </row>
    <row r="7279" spans="10:17" x14ac:dyDescent="0.25">
      <c r="J7279" s="28"/>
      <c r="K7279" s="30" t="str">
        <f t="shared" si="791"/>
        <v/>
      </c>
      <c r="L7279" s="20" t="str">
        <f t="shared" si="792"/>
        <v/>
      </c>
      <c r="M7279" s="19" t="str">
        <f t="shared" si="793"/>
        <v/>
      </c>
      <c r="N7279" s="21" t="str">
        <f t="shared" si="794"/>
        <v/>
      </c>
      <c r="O7279" s="26" t="str">
        <f t="shared" si="795"/>
        <v/>
      </c>
      <c r="P7279" s="19" t="str">
        <f t="shared" si="796"/>
        <v/>
      </c>
      <c r="Q7279" s="21" t="str">
        <f t="shared" si="797"/>
        <v/>
      </c>
    </row>
    <row r="7280" spans="10:17" x14ac:dyDescent="0.25">
      <c r="J7280" s="28"/>
      <c r="K7280" s="30" t="str">
        <f t="shared" si="791"/>
        <v/>
      </c>
      <c r="L7280" s="20" t="str">
        <f t="shared" si="792"/>
        <v/>
      </c>
      <c r="M7280" s="19" t="str">
        <f t="shared" si="793"/>
        <v/>
      </c>
      <c r="N7280" s="21" t="str">
        <f t="shared" si="794"/>
        <v/>
      </c>
      <c r="O7280" s="26" t="str">
        <f t="shared" si="795"/>
        <v/>
      </c>
      <c r="P7280" s="19" t="str">
        <f t="shared" si="796"/>
        <v/>
      </c>
      <c r="Q7280" s="21" t="str">
        <f t="shared" si="797"/>
        <v/>
      </c>
    </row>
    <row r="7281" spans="10:17" x14ac:dyDescent="0.25">
      <c r="J7281" s="28"/>
      <c r="K7281" s="30" t="str">
        <f t="shared" si="791"/>
        <v/>
      </c>
      <c r="L7281" s="20" t="str">
        <f t="shared" si="792"/>
        <v/>
      </c>
      <c r="M7281" s="19" t="str">
        <f t="shared" si="793"/>
        <v/>
      </c>
      <c r="N7281" s="21" t="str">
        <f t="shared" si="794"/>
        <v/>
      </c>
      <c r="O7281" s="26" t="str">
        <f t="shared" si="795"/>
        <v/>
      </c>
      <c r="P7281" s="19" t="str">
        <f t="shared" si="796"/>
        <v/>
      </c>
      <c r="Q7281" s="21" t="str">
        <f t="shared" si="797"/>
        <v/>
      </c>
    </row>
    <row r="7282" spans="10:17" x14ac:dyDescent="0.25">
      <c r="J7282" s="28"/>
      <c r="K7282" s="30" t="str">
        <f t="shared" si="791"/>
        <v/>
      </c>
      <c r="L7282" s="20" t="str">
        <f t="shared" si="792"/>
        <v/>
      </c>
      <c r="M7282" s="19" t="str">
        <f t="shared" si="793"/>
        <v/>
      </c>
      <c r="N7282" s="21" t="str">
        <f t="shared" si="794"/>
        <v/>
      </c>
      <c r="O7282" s="26" t="str">
        <f t="shared" si="795"/>
        <v/>
      </c>
      <c r="P7282" s="19" t="str">
        <f t="shared" si="796"/>
        <v/>
      </c>
      <c r="Q7282" s="21" t="str">
        <f t="shared" si="797"/>
        <v/>
      </c>
    </row>
    <row r="7283" spans="10:17" x14ac:dyDescent="0.25">
      <c r="J7283" s="28"/>
      <c r="K7283" s="30" t="str">
        <f t="shared" si="791"/>
        <v/>
      </c>
      <c r="L7283" s="20" t="str">
        <f t="shared" si="792"/>
        <v/>
      </c>
      <c r="M7283" s="19" t="str">
        <f t="shared" si="793"/>
        <v/>
      </c>
      <c r="N7283" s="21" t="str">
        <f t="shared" si="794"/>
        <v/>
      </c>
      <c r="O7283" s="26" t="str">
        <f t="shared" si="795"/>
        <v/>
      </c>
      <c r="P7283" s="19" t="str">
        <f t="shared" si="796"/>
        <v/>
      </c>
      <c r="Q7283" s="21" t="str">
        <f t="shared" si="797"/>
        <v/>
      </c>
    </row>
    <row r="7284" spans="10:17" x14ac:dyDescent="0.25">
      <c r="J7284" s="28"/>
      <c r="K7284" s="30" t="str">
        <f t="shared" si="791"/>
        <v/>
      </c>
      <c r="L7284" s="20" t="str">
        <f t="shared" si="792"/>
        <v/>
      </c>
      <c r="M7284" s="19" t="str">
        <f t="shared" si="793"/>
        <v/>
      </c>
      <c r="N7284" s="21" t="str">
        <f t="shared" si="794"/>
        <v/>
      </c>
      <c r="O7284" s="26" t="str">
        <f t="shared" si="795"/>
        <v/>
      </c>
      <c r="P7284" s="19" t="str">
        <f t="shared" si="796"/>
        <v/>
      </c>
      <c r="Q7284" s="21" t="str">
        <f t="shared" si="797"/>
        <v/>
      </c>
    </row>
    <row r="7285" spans="10:17" x14ac:dyDescent="0.25">
      <c r="J7285" s="28"/>
      <c r="K7285" s="30" t="str">
        <f t="shared" si="791"/>
        <v/>
      </c>
      <c r="L7285" s="20" t="str">
        <f t="shared" si="792"/>
        <v/>
      </c>
      <c r="M7285" s="19" t="str">
        <f t="shared" si="793"/>
        <v/>
      </c>
      <c r="N7285" s="21" t="str">
        <f t="shared" si="794"/>
        <v/>
      </c>
      <c r="O7285" s="26" t="str">
        <f t="shared" si="795"/>
        <v/>
      </c>
      <c r="P7285" s="19" t="str">
        <f t="shared" si="796"/>
        <v/>
      </c>
      <c r="Q7285" s="21" t="str">
        <f t="shared" si="797"/>
        <v/>
      </c>
    </row>
    <row r="7286" spans="10:17" x14ac:dyDescent="0.25">
      <c r="J7286" s="28"/>
      <c r="K7286" s="30" t="str">
        <f t="shared" si="791"/>
        <v/>
      </c>
      <c r="L7286" s="20" t="str">
        <f t="shared" si="792"/>
        <v/>
      </c>
      <c r="M7286" s="19" t="str">
        <f t="shared" si="793"/>
        <v/>
      </c>
      <c r="N7286" s="21" t="str">
        <f t="shared" si="794"/>
        <v/>
      </c>
      <c r="O7286" s="26" t="str">
        <f t="shared" si="795"/>
        <v/>
      </c>
      <c r="P7286" s="19" t="str">
        <f t="shared" si="796"/>
        <v/>
      </c>
      <c r="Q7286" s="21" t="str">
        <f t="shared" si="797"/>
        <v/>
      </c>
    </row>
    <row r="7287" spans="10:17" x14ac:dyDescent="0.25">
      <c r="J7287" s="28"/>
      <c r="K7287" s="30" t="str">
        <f t="shared" si="791"/>
        <v/>
      </c>
      <c r="L7287" s="20" t="str">
        <f t="shared" si="792"/>
        <v/>
      </c>
      <c r="M7287" s="19" t="str">
        <f t="shared" si="793"/>
        <v/>
      </c>
      <c r="N7287" s="21" t="str">
        <f t="shared" si="794"/>
        <v/>
      </c>
      <c r="O7287" s="26" t="str">
        <f t="shared" si="795"/>
        <v/>
      </c>
      <c r="P7287" s="19" t="str">
        <f t="shared" si="796"/>
        <v/>
      </c>
      <c r="Q7287" s="21" t="str">
        <f t="shared" si="797"/>
        <v/>
      </c>
    </row>
    <row r="7288" spans="10:17" x14ac:dyDescent="0.25">
      <c r="J7288" s="28"/>
      <c r="K7288" s="30" t="str">
        <f t="shared" si="791"/>
        <v/>
      </c>
      <c r="L7288" s="20" t="str">
        <f t="shared" si="792"/>
        <v/>
      </c>
      <c r="M7288" s="19" t="str">
        <f t="shared" si="793"/>
        <v/>
      </c>
      <c r="N7288" s="21" t="str">
        <f t="shared" si="794"/>
        <v/>
      </c>
      <c r="O7288" s="26" t="str">
        <f t="shared" si="795"/>
        <v/>
      </c>
      <c r="P7288" s="19" t="str">
        <f t="shared" si="796"/>
        <v/>
      </c>
      <c r="Q7288" s="21" t="str">
        <f t="shared" si="797"/>
        <v/>
      </c>
    </row>
    <row r="7289" spans="10:17" x14ac:dyDescent="0.25">
      <c r="J7289" s="28"/>
      <c r="K7289" s="30" t="str">
        <f t="shared" si="791"/>
        <v/>
      </c>
      <c r="L7289" s="20" t="str">
        <f t="shared" si="792"/>
        <v/>
      </c>
      <c r="M7289" s="19" t="str">
        <f t="shared" si="793"/>
        <v/>
      </c>
      <c r="N7289" s="21" t="str">
        <f t="shared" si="794"/>
        <v/>
      </c>
      <c r="O7289" s="26" t="str">
        <f t="shared" si="795"/>
        <v/>
      </c>
      <c r="P7289" s="19" t="str">
        <f t="shared" si="796"/>
        <v/>
      </c>
      <c r="Q7289" s="21" t="str">
        <f t="shared" si="797"/>
        <v/>
      </c>
    </row>
    <row r="7290" spans="10:17" x14ac:dyDescent="0.25">
      <c r="J7290" s="28"/>
      <c r="K7290" s="30" t="str">
        <f t="shared" si="791"/>
        <v/>
      </c>
      <c r="L7290" s="20" t="str">
        <f t="shared" si="792"/>
        <v/>
      </c>
      <c r="M7290" s="19" t="str">
        <f t="shared" si="793"/>
        <v/>
      </c>
      <c r="N7290" s="21" t="str">
        <f t="shared" si="794"/>
        <v/>
      </c>
      <c r="O7290" s="26" t="str">
        <f t="shared" si="795"/>
        <v/>
      </c>
      <c r="P7290" s="19" t="str">
        <f t="shared" si="796"/>
        <v/>
      </c>
      <c r="Q7290" s="21" t="str">
        <f t="shared" si="797"/>
        <v/>
      </c>
    </row>
    <row r="7291" spans="10:17" x14ac:dyDescent="0.25">
      <c r="J7291" s="28"/>
      <c r="K7291" s="30" t="str">
        <f t="shared" si="791"/>
        <v/>
      </c>
      <c r="L7291" s="20" t="str">
        <f t="shared" si="792"/>
        <v/>
      </c>
      <c r="M7291" s="19" t="str">
        <f t="shared" si="793"/>
        <v/>
      </c>
      <c r="N7291" s="21" t="str">
        <f t="shared" si="794"/>
        <v/>
      </c>
      <c r="O7291" s="26" t="str">
        <f t="shared" si="795"/>
        <v/>
      </c>
      <c r="P7291" s="19" t="str">
        <f t="shared" si="796"/>
        <v/>
      </c>
      <c r="Q7291" s="21" t="str">
        <f t="shared" si="797"/>
        <v/>
      </c>
    </row>
    <row r="7292" spans="10:17" x14ac:dyDescent="0.25">
      <c r="J7292" s="28"/>
      <c r="K7292" s="30" t="str">
        <f t="shared" si="791"/>
        <v/>
      </c>
      <c r="L7292" s="20" t="str">
        <f t="shared" si="792"/>
        <v/>
      </c>
      <c r="M7292" s="19" t="str">
        <f t="shared" si="793"/>
        <v/>
      </c>
      <c r="N7292" s="21" t="str">
        <f t="shared" si="794"/>
        <v/>
      </c>
      <c r="O7292" s="26" t="str">
        <f t="shared" si="795"/>
        <v/>
      </c>
      <c r="P7292" s="19" t="str">
        <f t="shared" si="796"/>
        <v/>
      </c>
      <c r="Q7292" s="21" t="str">
        <f t="shared" si="797"/>
        <v/>
      </c>
    </row>
    <row r="7293" spans="10:17" x14ac:dyDescent="0.25">
      <c r="J7293" s="28"/>
      <c r="K7293" s="30" t="str">
        <f t="shared" si="791"/>
        <v/>
      </c>
      <c r="L7293" s="20" t="str">
        <f t="shared" si="792"/>
        <v/>
      </c>
      <c r="M7293" s="19" t="str">
        <f t="shared" si="793"/>
        <v/>
      </c>
      <c r="N7293" s="21" t="str">
        <f t="shared" si="794"/>
        <v/>
      </c>
      <c r="O7293" s="26" t="str">
        <f t="shared" si="795"/>
        <v/>
      </c>
      <c r="P7293" s="19" t="str">
        <f t="shared" si="796"/>
        <v/>
      </c>
      <c r="Q7293" s="21" t="str">
        <f t="shared" si="797"/>
        <v/>
      </c>
    </row>
    <row r="7294" spans="10:17" x14ac:dyDescent="0.25">
      <c r="J7294" s="28"/>
      <c r="K7294" s="30" t="str">
        <f t="shared" si="791"/>
        <v/>
      </c>
      <c r="L7294" s="20" t="str">
        <f t="shared" si="792"/>
        <v/>
      </c>
      <c r="M7294" s="19" t="str">
        <f t="shared" si="793"/>
        <v/>
      </c>
      <c r="N7294" s="21" t="str">
        <f t="shared" si="794"/>
        <v/>
      </c>
      <c r="O7294" s="26" t="str">
        <f t="shared" si="795"/>
        <v/>
      </c>
      <c r="P7294" s="19" t="str">
        <f t="shared" si="796"/>
        <v/>
      </c>
      <c r="Q7294" s="21" t="str">
        <f t="shared" si="797"/>
        <v/>
      </c>
    </row>
    <row r="7295" spans="10:17" x14ac:dyDescent="0.25">
      <c r="J7295" s="28"/>
      <c r="K7295" s="30" t="str">
        <f t="shared" si="791"/>
        <v/>
      </c>
      <c r="L7295" s="20" t="str">
        <f t="shared" si="792"/>
        <v/>
      </c>
      <c r="M7295" s="19" t="str">
        <f t="shared" si="793"/>
        <v/>
      </c>
      <c r="N7295" s="21" t="str">
        <f t="shared" si="794"/>
        <v/>
      </c>
      <c r="O7295" s="26" t="str">
        <f t="shared" si="795"/>
        <v/>
      </c>
      <c r="P7295" s="19" t="str">
        <f t="shared" si="796"/>
        <v/>
      </c>
      <c r="Q7295" s="21" t="str">
        <f t="shared" si="797"/>
        <v/>
      </c>
    </row>
    <row r="7296" spans="10:17" x14ac:dyDescent="0.25">
      <c r="J7296" s="28"/>
      <c r="K7296" s="30" t="str">
        <f t="shared" si="791"/>
        <v/>
      </c>
      <c r="L7296" s="20" t="str">
        <f t="shared" si="792"/>
        <v/>
      </c>
      <c r="M7296" s="19" t="str">
        <f t="shared" si="793"/>
        <v/>
      </c>
      <c r="N7296" s="21" t="str">
        <f t="shared" si="794"/>
        <v/>
      </c>
      <c r="O7296" s="26" t="str">
        <f t="shared" si="795"/>
        <v/>
      </c>
      <c r="P7296" s="19" t="str">
        <f t="shared" si="796"/>
        <v/>
      </c>
      <c r="Q7296" s="21" t="str">
        <f t="shared" si="797"/>
        <v/>
      </c>
    </row>
    <row r="7297" spans="10:17" x14ac:dyDescent="0.25">
      <c r="J7297" s="28"/>
      <c r="K7297" s="30" t="str">
        <f t="shared" si="791"/>
        <v/>
      </c>
      <c r="L7297" s="20" t="str">
        <f t="shared" si="792"/>
        <v/>
      </c>
      <c r="M7297" s="19" t="str">
        <f t="shared" si="793"/>
        <v/>
      </c>
      <c r="N7297" s="21" t="str">
        <f t="shared" si="794"/>
        <v/>
      </c>
      <c r="O7297" s="26" t="str">
        <f t="shared" si="795"/>
        <v/>
      </c>
      <c r="P7297" s="19" t="str">
        <f t="shared" si="796"/>
        <v/>
      </c>
      <c r="Q7297" s="21" t="str">
        <f t="shared" si="797"/>
        <v/>
      </c>
    </row>
    <row r="7298" spans="10:17" x14ac:dyDescent="0.25">
      <c r="J7298" s="28"/>
      <c r="K7298" s="30" t="str">
        <f t="shared" si="791"/>
        <v/>
      </c>
      <c r="L7298" s="20" t="str">
        <f t="shared" si="792"/>
        <v/>
      </c>
      <c r="M7298" s="19" t="str">
        <f t="shared" si="793"/>
        <v/>
      </c>
      <c r="N7298" s="21" t="str">
        <f t="shared" si="794"/>
        <v/>
      </c>
      <c r="O7298" s="26" t="str">
        <f t="shared" si="795"/>
        <v/>
      </c>
      <c r="P7298" s="19" t="str">
        <f t="shared" si="796"/>
        <v/>
      </c>
      <c r="Q7298" s="21" t="str">
        <f t="shared" si="797"/>
        <v/>
      </c>
    </row>
    <row r="7299" spans="10:17" x14ac:dyDescent="0.25">
      <c r="J7299" s="28"/>
      <c r="K7299" s="30" t="str">
        <f t="shared" si="791"/>
        <v/>
      </c>
      <c r="L7299" s="20" t="str">
        <f t="shared" si="792"/>
        <v/>
      </c>
      <c r="M7299" s="19" t="str">
        <f t="shared" si="793"/>
        <v/>
      </c>
      <c r="N7299" s="21" t="str">
        <f t="shared" si="794"/>
        <v/>
      </c>
      <c r="O7299" s="26" t="str">
        <f t="shared" si="795"/>
        <v/>
      </c>
      <c r="P7299" s="19" t="str">
        <f t="shared" si="796"/>
        <v/>
      </c>
      <c r="Q7299" s="21" t="str">
        <f t="shared" si="797"/>
        <v/>
      </c>
    </row>
    <row r="7300" spans="10:17" x14ac:dyDescent="0.25">
      <c r="J7300" s="28"/>
      <c r="K7300" s="30" t="str">
        <f t="shared" si="791"/>
        <v/>
      </c>
      <c r="L7300" s="20" t="str">
        <f t="shared" si="792"/>
        <v/>
      </c>
      <c r="M7300" s="19" t="str">
        <f t="shared" si="793"/>
        <v/>
      </c>
      <c r="N7300" s="21" t="str">
        <f t="shared" si="794"/>
        <v/>
      </c>
      <c r="O7300" s="26" t="str">
        <f t="shared" si="795"/>
        <v/>
      </c>
      <c r="P7300" s="19" t="str">
        <f t="shared" si="796"/>
        <v/>
      </c>
      <c r="Q7300" s="21" t="str">
        <f t="shared" si="797"/>
        <v/>
      </c>
    </row>
    <row r="7301" spans="10:17" x14ac:dyDescent="0.25">
      <c r="J7301" s="28"/>
      <c r="K7301" s="30" t="str">
        <f t="shared" si="791"/>
        <v/>
      </c>
      <c r="L7301" s="20" t="str">
        <f t="shared" si="792"/>
        <v/>
      </c>
      <c r="M7301" s="19" t="str">
        <f t="shared" si="793"/>
        <v/>
      </c>
      <c r="N7301" s="21" t="str">
        <f t="shared" si="794"/>
        <v/>
      </c>
      <c r="O7301" s="26" t="str">
        <f t="shared" si="795"/>
        <v/>
      </c>
      <c r="P7301" s="19" t="str">
        <f t="shared" si="796"/>
        <v/>
      </c>
      <c r="Q7301" s="21" t="str">
        <f t="shared" si="797"/>
        <v/>
      </c>
    </row>
    <row r="7302" spans="10:17" x14ac:dyDescent="0.25">
      <c r="J7302" s="28"/>
      <c r="K7302" s="30" t="str">
        <f t="shared" si="791"/>
        <v/>
      </c>
      <c r="L7302" s="20" t="str">
        <f t="shared" si="792"/>
        <v/>
      </c>
      <c r="M7302" s="19" t="str">
        <f t="shared" si="793"/>
        <v/>
      </c>
      <c r="N7302" s="21" t="str">
        <f t="shared" si="794"/>
        <v/>
      </c>
      <c r="O7302" s="26" t="str">
        <f t="shared" si="795"/>
        <v/>
      </c>
      <c r="P7302" s="19" t="str">
        <f t="shared" si="796"/>
        <v/>
      </c>
      <c r="Q7302" s="21" t="str">
        <f t="shared" si="797"/>
        <v/>
      </c>
    </row>
    <row r="7303" spans="10:17" x14ac:dyDescent="0.25">
      <c r="J7303" s="28"/>
      <c r="K7303" s="30" t="str">
        <f t="shared" si="791"/>
        <v/>
      </c>
      <c r="L7303" s="20" t="str">
        <f t="shared" si="792"/>
        <v/>
      </c>
      <c r="M7303" s="19" t="str">
        <f t="shared" si="793"/>
        <v/>
      </c>
      <c r="N7303" s="21" t="str">
        <f t="shared" si="794"/>
        <v/>
      </c>
      <c r="O7303" s="26" t="str">
        <f t="shared" si="795"/>
        <v/>
      </c>
      <c r="P7303" s="19" t="str">
        <f t="shared" si="796"/>
        <v/>
      </c>
      <c r="Q7303" s="21" t="str">
        <f t="shared" si="797"/>
        <v/>
      </c>
    </row>
    <row r="7304" spans="10:17" x14ac:dyDescent="0.25">
      <c r="J7304" s="28"/>
      <c r="K7304" s="30" t="str">
        <f t="shared" si="791"/>
        <v/>
      </c>
      <c r="L7304" s="20" t="str">
        <f t="shared" si="792"/>
        <v/>
      </c>
      <c r="M7304" s="19" t="str">
        <f t="shared" si="793"/>
        <v/>
      </c>
      <c r="N7304" s="21" t="str">
        <f t="shared" si="794"/>
        <v/>
      </c>
      <c r="O7304" s="26" t="str">
        <f t="shared" si="795"/>
        <v/>
      </c>
      <c r="P7304" s="19" t="str">
        <f t="shared" si="796"/>
        <v/>
      </c>
      <c r="Q7304" s="21" t="str">
        <f t="shared" si="797"/>
        <v/>
      </c>
    </row>
    <row r="7305" spans="10:17" x14ac:dyDescent="0.25">
      <c r="J7305" s="28"/>
      <c r="K7305" s="30" t="str">
        <f t="shared" si="791"/>
        <v/>
      </c>
      <c r="L7305" s="20" t="str">
        <f t="shared" si="792"/>
        <v/>
      </c>
      <c r="M7305" s="19" t="str">
        <f t="shared" si="793"/>
        <v/>
      </c>
      <c r="N7305" s="21" t="str">
        <f t="shared" si="794"/>
        <v/>
      </c>
      <c r="O7305" s="26" t="str">
        <f t="shared" si="795"/>
        <v/>
      </c>
      <c r="P7305" s="19" t="str">
        <f t="shared" si="796"/>
        <v/>
      </c>
      <c r="Q7305" s="21" t="str">
        <f t="shared" si="797"/>
        <v/>
      </c>
    </row>
    <row r="7306" spans="10:17" x14ac:dyDescent="0.25">
      <c r="J7306" s="28"/>
      <c r="K7306" s="30" t="str">
        <f t="shared" si="791"/>
        <v/>
      </c>
      <c r="L7306" s="20" t="str">
        <f t="shared" si="792"/>
        <v/>
      </c>
      <c r="M7306" s="19" t="str">
        <f t="shared" si="793"/>
        <v/>
      </c>
      <c r="N7306" s="21" t="str">
        <f t="shared" si="794"/>
        <v/>
      </c>
      <c r="O7306" s="26" t="str">
        <f t="shared" si="795"/>
        <v/>
      </c>
      <c r="P7306" s="19" t="str">
        <f t="shared" si="796"/>
        <v/>
      </c>
      <c r="Q7306" s="21" t="str">
        <f t="shared" si="797"/>
        <v/>
      </c>
    </row>
    <row r="7307" spans="10:17" x14ac:dyDescent="0.25">
      <c r="J7307" s="28"/>
      <c r="K7307" s="30" t="str">
        <f t="shared" si="791"/>
        <v/>
      </c>
      <c r="L7307" s="20" t="str">
        <f t="shared" si="792"/>
        <v/>
      </c>
      <c r="M7307" s="19" t="str">
        <f t="shared" si="793"/>
        <v/>
      </c>
      <c r="N7307" s="21" t="str">
        <f t="shared" si="794"/>
        <v/>
      </c>
      <c r="O7307" s="26" t="str">
        <f t="shared" si="795"/>
        <v/>
      </c>
      <c r="P7307" s="19" t="str">
        <f t="shared" si="796"/>
        <v/>
      </c>
      <c r="Q7307" s="21" t="str">
        <f t="shared" si="797"/>
        <v/>
      </c>
    </row>
    <row r="7308" spans="10:17" x14ac:dyDescent="0.25">
      <c r="J7308" s="28"/>
      <c r="K7308" s="30" t="str">
        <f t="shared" si="791"/>
        <v/>
      </c>
      <c r="L7308" s="20" t="str">
        <f t="shared" si="792"/>
        <v/>
      </c>
      <c r="M7308" s="19" t="str">
        <f t="shared" si="793"/>
        <v/>
      </c>
      <c r="N7308" s="21" t="str">
        <f t="shared" si="794"/>
        <v/>
      </c>
      <c r="O7308" s="26" t="str">
        <f t="shared" si="795"/>
        <v/>
      </c>
      <c r="P7308" s="19" t="str">
        <f t="shared" si="796"/>
        <v/>
      </c>
      <c r="Q7308" s="21" t="str">
        <f t="shared" si="797"/>
        <v/>
      </c>
    </row>
    <row r="7309" spans="10:17" x14ac:dyDescent="0.25">
      <c r="J7309" s="28"/>
      <c r="K7309" s="30" t="str">
        <f t="shared" si="791"/>
        <v/>
      </c>
      <c r="L7309" s="20" t="str">
        <f t="shared" si="792"/>
        <v/>
      </c>
      <c r="M7309" s="19" t="str">
        <f t="shared" si="793"/>
        <v/>
      </c>
      <c r="N7309" s="21" t="str">
        <f t="shared" si="794"/>
        <v/>
      </c>
      <c r="O7309" s="26" t="str">
        <f t="shared" si="795"/>
        <v/>
      </c>
      <c r="P7309" s="19" t="str">
        <f t="shared" si="796"/>
        <v/>
      </c>
      <c r="Q7309" s="21" t="str">
        <f t="shared" si="797"/>
        <v/>
      </c>
    </row>
    <row r="7310" spans="10:17" x14ac:dyDescent="0.25">
      <c r="J7310" s="28"/>
      <c r="K7310" s="30" t="str">
        <f t="shared" ref="K7310:K7373" si="798">IF(AND(A7310&lt;&gt;"",B7310&lt;&gt;"",C7310&lt;&gt;"",D7310&lt;&gt;"",E7310&lt;&gt;"",F7310&lt;&gt;"",G7310&lt;&gt;"",H7310&lt;&gt;"",I7310&lt;&gt;"",J7310&lt;&gt;""),CONCATENATE("ZEPO:NAME=",TRIM($B7310),";"),"")</f>
        <v/>
      </c>
      <c r="L7310" s="20" t="str">
        <f t="shared" ref="L7310:L7373" si="799">IF(AND(A7310&lt;&gt;"",B7310&lt;&gt;"",C7310&lt;&gt;"",D7310&lt;&gt;"",E7310&lt;&gt;"",F7310&lt;&gt;"",G7310&lt;&gt;"",H7310&lt;&gt;"",I7310&lt;&gt;"",J7310&lt;&gt;""),CONCATENATE("ZEPS:NAME=",TRIM($B7310),":L;"),"")</f>
        <v/>
      </c>
      <c r="M7310" s="19" t="str">
        <f t="shared" ref="M7310:M7373" si="800">IF(AND(A7310&lt;&gt;"",B7310&lt;&gt;"",C7310&lt;&gt;"",D7310&lt;&gt;"",E7310&lt;&gt;"",F7310&lt;&gt;"",G7310&lt;&gt;"",H7310&lt;&gt;"",I7310&lt;&gt;"",J7310&lt;&gt;""),CONCATENATE("ZEPB:NAME=",TRIM($B7310),":BSCNAME=",TRIM($C7310),":LANAME=LAC",TRIM($H7310),";"),"")</f>
        <v/>
      </c>
      <c r="N7310" s="21" t="str">
        <f t="shared" ref="N7310:N7373" si="801">IF(AND(A7310&lt;&gt;"",B7310&lt;&gt;"",C7310&lt;&gt;"",D7310&lt;&gt;"",E7310&lt;&gt;"",F7310&lt;&gt;"",G7310&lt;&gt;"",H7310&lt;&gt;"",I7310&lt;&gt;"",J7310&lt;&gt;""),CONCATENATE("ZEPS:NAME=",TRIM($B7310),":U;"),"")</f>
        <v/>
      </c>
      <c r="O7310" s="26" t="str">
        <f t="shared" ref="O7310:O7373" si="802">IF(AND(A7310&lt;&gt;"",B7310&lt;&gt;"",C7310&lt;&gt;"",D7310&lt;&gt;"",E7310&lt;&gt;"",F7310&lt;&gt;"",G7310&lt;&gt;"",H7310&lt;&gt;"",I7310&lt;&gt;"",J7310&lt;&gt;""),CONCATENATE("ZEPS:NAME=",TRIM($B7310),":L;"),"")</f>
        <v/>
      </c>
      <c r="P7310" s="19" t="str">
        <f t="shared" ref="P7310:P7373" si="803">IF(AND(A7310&lt;&gt;"",B7310&lt;&gt;"",C7310&lt;&gt;"",D7310&lt;&gt;"",E7310&lt;&gt;"",F7310&lt;&gt;"",G7310&lt;&gt;"",H7310&lt;&gt;"",I7310&lt;&gt;"",J7310&lt;&gt;""),CONCATENATE("ZEPB:NAME=",TRIM($B7310),":BSCNAME=",TRIM($C7310),":LANAME=LAC",TRIM($D7310),";"),"")</f>
        <v/>
      </c>
      <c r="Q7310" s="21" t="str">
        <f t="shared" ref="Q7310:Q7373" si="804">IF(AND(A7310&lt;&gt;"",B7310&lt;&gt;"",C7310&lt;&gt;"",D7310&lt;&gt;"",E7310&lt;&gt;"",F7310&lt;&gt;"",G7310&lt;&gt;"",H7310&lt;&gt;"",I7310&lt;&gt;"",J7310&lt;&gt;""),CONCATENATE("ZEPS:NAME=",TRIM($B7310),":U;"),"")</f>
        <v/>
      </c>
    </row>
    <row r="7311" spans="10:17" x14ac:dyDescent="0.25">
      <c r="J7311" s="28"/>
      <c r="K7311" s="30" t="str">
        <f t="shared" si="798"/>
        <v/>
      </c>
      <c r="L7311" s="20" t="str">
        <f t="shared" si="799"/>
        <v/>
      </c>
      <c r="M7311" s="19" t="str">
        <f t="shared" si="800"/>
        <v/>
      </c>
      <c r="N7311" s="21" t="str">
        <f t="shared" si="801"/>
        <v/>
      </c>
      <c r="O7311" s="26" t="str">
        <f t="shared" si="802"/>
        <v/>
      </c>
      <c r="P7311" s="19" t="str">
        <f t="shared" si="803"/>
        <v/>
      </c>
      <c r="Q7311" s="21" t="str">
        <f t="shared" si="804"/>
        <v/>
      </c>
    </row>
    <row r="7312" spans="10:17" x14ac:dyDescent="0.25">
      <c r="J7312" s="28"/>
      <c r="K7312" s="30" t="str">
        <f t="shared" si="798"/>
        <v/>
      </c>
      <c r="L7312" s="20" t="str">
        <f t="shared" si="799"/>
        <v/>
      </c>
      <c r="M7312" s="19" t="str">
        <f t="shared" si="800"/>
        <v/>
      </c>
      <c r="N7312" s="21" t="str">
        <f t="shared" si="801"/>
        <v/>
      </c>
      <c r="O7312" s="26" t="str">
        <f t="shared" si="802"/>
        <v/>
      </c>
      <c r="P7312" s="19" t="str">
        <f t="shared" si="803"/>
        <v/>
      </c>
      <c r="Q7312" s="21" t="str">
        <f t="shared" si="804"/>
        <v/>
      </c>
    </row>
    <row r="7313" spans="10:17" x14ac:dyDescent="0.25">
      <c r="J7313" s="28"/>
      <c r="K7313" s="30" t="str">
        <f t="shared" si="798"/>
        <v/>
      </c>
      <c r="L7313" s="20" t="str">
        <f t="shared" si="799"/>
        <v/>
      </c>
      <c r="M7313" s="19" t="str">
        <f t="shared" si="800"/>
        <v/>
      </c>
      <c r="N7313" s="21" t="str">
        <f t="shared" si="801"/>
        <v/>
      </c>
      <c r="O7313" s="26" t="str">
        <f t="shared" si="802"/>
        <v/>
      </c>
      <c r="P7313" s="19" t="str">
        <f t="shared" si="803"/>
        <v/>
      </c>
      <c r="Q7313" s="21" t="str">
        <f t="shared" si="804"/>
        <v/>
      </c>
    </row>
    <row r="7314" spans="10:17" x14ac:dyDescent="0.25">
      <c r="J7314" s="28"/>
      <c r="K7314" s="30" t="str">
        <f t="shared" si="798"/>
        <v/>
      </c>
      <c r="L7314" s="20" t="str">
        <f t="shared" si="799"/>
        <v/>
      </c>
      <c r="M7314" s="19" t="str">
        <f t="shared" si="800"/>
        <v/>
      </c>
      <c r="N7314" s="21" t="str">
        <f t="shared" si="801"/>
        <v/>
      </c>
      <c r="O7314" s="26" t="str">
        <f t="shared" si="802"/>
        <v/>
      </c>
      <c r="P7314" s="19" t="str">
        <f t="shared" si="803"/>
        <v/>
      </c>
      <c r="Q7314" s="21" t="str">
        <f t="shared" si="804"/>
        <v/>
      </c>
    </row>
    <row r="7315" spans="10:17" x14ac:dyDescent="0.25">
      <c r="J7315" s="28"/>
      <c r="K7315" s="30" t="str">
        <f t="shared" si="798"/>
        <v/>
      </c>
      <c r="L7315" s="20" t="str">
        <f t="shared" si="799"/>
        <v/>
      </c>
      <c r="M7315" s="19" t="str">
        <f t="shared" si="800"/>
        <v/>
      </c>
      <c r="N7315" s="21" t="str">
        <f t="shared" si="801"/>
        <v/>
      </c>
      <c r="O7315" s="26" t="str">
        <f t="shared" si="802"/>
        <v/>
      </c>
      <c r="P7315" s="19" t="str">
        <f t="shared" si="803"/>
        <v/>
      </c>
      <c r="Q7315" s="21" t="str">
        <f t="shared" si="804"/>
        <v/>
      </c>
    </row>
    <row r="7316" spans="10:17" x14ac:dyDescent="0.25">
      <c r="J7316" s="28"/>
      <c r="K7316" s="30" t="str">
        <f t="shared" si="798"/>
        <v/>
      </c>
      <c r="L7316" s="20" t="str">
        <f t="shared" si="799"/>
        <v/>
      </c>
      <c r="M7316" s="19" t="str">
        <f t="shared" si="800"/>
        <v/>
      </c>
      <c r="N7316" s="21" t="str">
        <f t="shared" si="801"/>
        <v/>
      </c>
      <c r="O7316" s="26" t="str">
        <f t="shared" si="802"/>
        <v/>
      </c>
      <c r="P7316" s="19" t="str">
        <f t="shared" si="803"/>
        <v/>
      </c>
      <c r="Q7316" s="21" t="str">
        <f t="shared" si="804"/>
        <v/>
      </c>
    </row>
    <row r="7317" spans="10:17" x14ac:dyDescent="0.25">
      <c r="J7317" s="28"/>
      <c r="K7317" s="30" t="str">
        <f t="shared" si="798"/>
        <v/>
      </c>
      <c r="L7317" s="20" t="str">
        <f t="shared" si="799"/>
        <v/>
      </c>
      <c r="M7317" s="19" t="str">
        <f t="shared" si="800"/>
        <v/>
      </c>
      <c r="N7317" s="21" t="str">
        <f t="shared" si="801"/>
        <v/>
      </c>
      <c r="O7317" s="26" t="str">
        <f t="shared" si="802"/>
        <v/>
      </c>
      <c r="P7317" s="19" t="str">
        <f t="shared" si="803"/>
        <v/>
      </c>
      <c r="Q7317" s="21" t="str">
        <f t="shared" si="804"/>
        <v/>
      </c>
    </row>
    <row r="7318" spans="10:17" x14ac:dyDescent="0.25">
      <c r="J7318" s="28"/>
      <c r="K7318" s="30" t="str">
        <f t="shared" si="798"/>
        <v/>
      </c>
      <c r="L7318" s="20" t="str">
        <f t="shared" si="799"/>
        <v/>
      </c>
      <c r="M7318" s="19" t="str">
        <f t="shared" si="800"/>
        <v/>
      </c>
      <c r="N7318" s="21" t="str">
        <f t="shared" si="801"/>
        <v/>
      </c>
      <c r="O7318" s="26" t="str">
        <f t="shared" si="802"/>
        <v/>
      </c>
      <c r="P7318" s="19" t="str">
        <f t="shared" si="803"/>
        <v/>
      </c>
      <c r="Q7318" s="21" t="str">
        <f t="shared" si="804"/>
        <v/>
      </c>
    </row>
    <row r="7319" spans="10:17" x14ac:dyDescent="0.25">
      <c r="J7319" s="28"/>
      <c r="K7319" s="30" t="str">
        <f t="shared" si="798"/>
        <v/>
      </c>
      <c r="L7319" s="20" t="str">
        <f t="shared" si="799"/>
        <v/>
      </c>
      <c r="M7319" s="19" t="str">
        <f t="shared" si="800"/>
        <v/>
      </c>
      <c r="N7319" s="21" t="str">
        <f t="shared" si="801"/>
        <v/>
      </c>
      <c r="O7319" s="26" t="str">
        <f t="shared" si="802"/>
        <v/>
      </c>
      <c r="P7319" s="19" t="str">
        <f t="shared" si="803"/>
        <v/>
      </c>
      <c r="Q7319" s="21" t="str">
        <f t="shared" si="804"/>
        <v/>
      </c>
    </row>
    <row r="7320" spans="10:17" x14ac:dyDescent="0.25">
      <c r="J7320" s="28"/>
      <c r="K7320" s="30" t="str">
        <f t="shared" si="798"/>
        <v/>
      </c>
      <c r="L7320" s="20" t="str">
        <f t="shared" si="799"/>
        <v/>
      </c>
      <c r="M7320" s="19" t="str">
        <f t="shared" si="800"/>
        <v/>
      </c>
      <c r="N7320" s="21" t="str">
        <f t="shared" si="801"/>
        <v/>
      </c>
      <c r="O7320" s="26" t="str">
        <f t="shared" si="802"/>
        <v/>
      </c>
      <c r="P7320" s="19" t="str">
        <f t="shared" si="803"/>
        <v/>
      </c>
      <c r="Q7320" s="21" t="str">
        <f t="shared" si="804"/>
        <v/>
      </c>
    </row>
    <row r="7321" spans="10:17" x14ac:dyDescent="0.25">
      <c r="J7321" s="28"/>
      <c r="K7321" s="30" t="str">
        <f t="shared" si="798"/>
        <v/>
      </c>
      <c r="L7321" s="20" t="str">
        <f t="shared" si="799"/>
        <v/>
      </c>
      <c r="M7321" s="19" t="str">
        <f t="shared" si="800"/>
        <v/>
      </c>
      <c r="N7321" s="21" t="str">
        <f t="shared" si="801"/>
        <v/>
      </c>
      <c r="O7321" s="26" t="str">
        <f t="shared" si="802"/>
        <v/>
      </c>
      <c r="P7321" s="19" t="str">
        <f t="shared" si="803"/>
        <v/>
      </c>
      <c r="Q7321" s="21" t="str">
        <f t="shared" si="804"/>
        <v/>
      </c>
    </row>
    <row r="7322" spans="10:17" x14ac:dyDescent="0.25">
      <c r="J7322" s="28"/>
      <c r="K7322" s="30" t="str">
        <f t="shared" si="798"/>
        <v/>
      </c>
      <c r="L7322" s="20" t="str">
        <f t="shared" si="799"/>
        <v/>
      </c>
      <c r="M7322" s="19" t="str">
        <f t="shared" si="800"/>
        <v/>
      </c>
      <c r="N7322" s="21" t="str">
        <f t="shared" si="801"/>
        <v/>
      </c>
      <c r="O7322" s="26" t="str">
        <f t="shared" si="802"/>
        <v/>
      </c>
      <c r="P7322" s="19" t="str">
        <f t="shared" si="803"/>
        <v/>
      </c>
      <c r="Q7322" s="21" t="str">
        <f t="shared" si="804"/>
        <v/>
      </c>
    </row>
    <row r="7323" spans="10:17" x14ac:dyDescent="0.25">
      <c r="J7323" s="28"/>
      <c r="K7323" s="30" t="str">
        <f t="shared" si="798"/>
        <v/>
      </c>
      <c r="L7323" s="20" t="str">
        <f t="shared" si="799"/>
        <v/>
      </c>
      <c r="M7323" s="19" t="str">
        <f t="shared" si="800"/>
        <v/>
      </c>
      <c r="N7323" s="21" t="str">
        <f t="shared" si="801"/>
        <v/>
      </c>
      <c r="O7323" s="26" t="str">
        <f t="shared" si="802"/>
        <v/>
      </c>
      <c r="P7323" s="19" t="str">
        <f t="shared" si="803"/>
        <v/>
      </c>
      <c r="Q7323" s="21" t="str">
        <f t="shared" si="804"/>
        <v/>
      </c>
    </row>
    <row r="7324" spans="10:17" x14ac:dyDescent="0.25">
      <c r="J7324" s="28"/>
      <c r="K7324" s="30" t="str">
        <f t="shared" si="798"/>
        <v/>
      </c>
      <c r="L7324" s="20" t="str">
        <f t="shared" si="799"/>
        <v/>
      </c>
      <c r="M7324" s="19" t="str">
        <f t="shared" si="800"/>
        <v/>
      </c>
      <c r="N7324" s="21" t="str">
        <f t="shared" si="801"/>
        <v/>
      </c>
      <c r="O7324" s="26" t="str">
        <f t="shared" si="802"/>
        <v/>
      </c>
      <c r="P7324" s="19" t="str">
        <f t="shared" si="803"/>
        <v/>
      </c>
      <c r="Q7324" s="21" t="str">
        <f t="shared" si="804"/>
        <v/>
      </c>
    </row>
    <row r="7325" spans="10:17" x14ac:dyDescent="0.25">
      <c r="J7325" s="28"/>
      <c r="K7325" s="30" t="str">
        <f t="shared" si="798"/>
        <v/>
      </c>
      <c r="L7325" s="20" t="str">
        <f t="shared" si="799"/>
        <v/>
      </c>
      <c r="M7325" s="19" t="str">
        <f t="shared" si="800"/>
        <v/>
      </c>
      <c r="N7325" s="21" t="str">
        <f t="shared" si="801"/>
        <v/>
      </c>
      <c r="O7325" s="26" t="str">
        <f t="shared" si="802"/>
        <v/>
      </c>
      <c r="P7325" s="19" t="str">
        <f t="shared" si="803"/>
        <v/>
      </c>
      <c r="Q7325" s="21" t="str">
        <f t="shared" si="804"/>
        <v/>
      </c>
    </row>
    <row r="7326" spans="10:17" x14ac:dyDescent="0.25">
      <c r="J7326" s="28"/>
      <c r="K7326" s="30" t="str">
        <f t="shared" si="798"/>
        <v/>
      </c>
      <c r="L7326" s="20" t="str">
        <f t="shared" si="799"/>
        <v/>
      </c>
      <c r="M7326" s="19" t="str">
        <f t="shared" si="800"/>
        <v/>
      </c>
      <c r="N7326" s="21" t="str">
        <f t="shared" si="801"/>
        <v/>
      </c>
      <c r="O7326" s="26" t="str">
        <f t="shared" si="802"/>
        <v/>
      </c>
      <c r="P7326" s="19" t="str">
        <f t="shared" si="803"/>
        <v/>
      </c>
      <c r="Q7326" s="21" t="str">
        <f t="shared" si="804"/>
        <v/>
      </c>
    </row>
    <row r="7327" spans="10:17" x14ac:dyDescent="0.25">
      <c r="J7327" s="28"/>
      <c r="K7327" s="30" t="str">
        <f t="shared" si="798"/>
        <v/>
      </c>
      <c r="L7327" s="20" t="str">
        <f t="shared" si="799"/>
        <v/>
      </c>
      <c r="M7327" s="19" t="str">
        <f t="shared" si="800"/>
        <v/>
      </c>
      <c r="N7327" s="21" t="str">
        <f t="shared" si="801"/>
        <v/>
      </c>
      <c r="O7327" s="26" t="str">
        <f t="shared" si="802"/>
        <v/>
      </c>
      <c r="P7327" s="19" t="str">
        <f t="shared" si="803"/>
        <v/>
      </c>
      <c r="Q7327" s="21" t="str">
        <f t="shared" si="804"/>
        <v/>
      </c>
    </row>
    <row r="7328" spans="10:17" x14ac:dyDescent="0.25">
      <c r="J7328" s="28"/>
      <c r="K7328" s="30" t="str">
        <f t="shared" si="798"/>
        <v/>
      </c>
      <c r="L7328" s="20" t="str">
        <f t="shared" si="799"/>
        <v/>
      </c>
      <c r="M7328" s="19" t="str">
        <f t="shared" si="800"/>
        <v/>
      </c>
      <c r="N7328" s="21" t="str">
        <f t="shared" si="801"/>
        <v/>
      </c>
      <c r="O7328" s="26" t="str">
        <f t="shared" si="802"/>
        <v/>
      </c>
      <c r="P7328" s="19" t="str">
        <f t="shared" si="803"/>
        <v/>
      </c>
      <c r="Q7328" s="21" t="str">
        <f t="shared" si="804"/>
        <v/>
      </c>
    </row>
    <row r="7329" spans="10:17" x14ac:dyDescent="0.25">
      <c r="J7329" s="28"/>
      <c r="K7329" s="30" t="str">
        <f t="shared" si="798"/>
        <v/>
      </c>
      <c r="L7329" s="20" t="str">
        <f t="shared" si="799"/>
        <v/>
      </c>
      <c r="M7329" s="19" t="str">
        <f t="shared" si="800"/>
        <v/>
      </c>
      <c r="N7329" s="21" t="str">
        <f t="shared" si="801"/>
        <v/>
      </c>
      <c r="O7329" s="26" t="str">
        <f t="shared" si="802"/>
        <v/>
      </c>
      <c r="P7329" s="19" t="str">
        <f t="shared" si="803"/>
        <v/>
      </c>
      <c r="Q7329" s="21" t="str">
        <f t="shared" si="804"/>
        <v/>
      </c>
    </row>
    <row r="7330" spans="10:17" x14ac:dyDescent="0.25">
      <c r="J7330" s="28"/>
      <c r="K7330" s="30" t="str">
        <f t="shared" si="798"/>
        <v/>
      </c>
      <c r="L7330" s="20" t="str">
        <f t="shared" si="799"/>
        <v/>
      </c>
      <c r="M7330" s="19" t="str">
        <f t="shared" si="800"/>
        <v/>
      </c>
      <c r="N7330" s="21" t="str">
        <f t="shared" si="801"/>
        <v/>
      </c>
      <c r="O7330" s="26" t="str">
        <f t="shared" si="802"/>
        <v/>
      </c>
      <c r="P7330" s="19" t="str">
        <f t="shared" si="803"/>
        <v/>
      </c>
      <c r="Q7330" s="21" t="str">
        <f t="shared" si="804"/>
        <v/>
      </c>
    </row>
    <row r="7331" spans="10:17" x14ac:dyDescent="0.25">
      <c r="J7331" s="28"/>
      <c r="K7331" s="30" t="str">
        <f t="shared" si="798"/>
        <v/>
      </c>
      <c r="L7331" s="20" t="str">
        <f t="shared" si="799"/>
        <v/>
      </c>
      <c r="M7331" s="19" t="str">
        <f t="shared" si="800"/>
        <v/>
      </c>
      <c r="N7331" s="21" t="str">
        <f t="shared" si="801"/>
        <v/>
      </c>
      <c r="O7331" s="26" t="str">
        <f t="shared" si="802"/>
        <v/>
      </c>
      <c r="P7331" s="19" t="str">
        <f t="shared" si="803"/>
        <v/>
      </c>
      <c r="Q7331" s="21" t="str">
        <f t="shared" si="804"/>
        <v/>
      </c>
    </row>
    <row r="7332" spans="10:17" x14ac:dyDescent="0.25">
      <c r="J7332" s="28"/>
      <c r="K7332" s="30" t="str">
        <f t="shared" si="798"/>
        <v/>
      </c>
      <c r="L7332" s="20" t="str">
        <f t="shared" si="799"/>
        <v/>
      </c>
      <c r="M7332" s="19" t="str">
        <f t="shared" si="800"/>
        <v/>
      </c>
      <c r="N7332" s="21" t="str">
        <f t="shared" si="801"/>
        <v/>
      </c>
      <c r="O7332" s="26" t="str">
        <f t="shared" si="802"/>
        <v/>
      </c>
      <c r="P7332" s="19" t="str">
        <f t="shared" si="803"/>
        <v/>
      </c>
      <c r="Q7332" s="21" t="str">
        <f t="shared" si="804"/>
        <v/>
      </c>
    </row>
    <row r="7333" spans="10:17" x14ac:dyDescent="0.25">
      <c r="J7333" s="28"/>
      <c r="K7333" s="30" t="str">
        <f t="shared" si="798"/>
        <v/>
      </c>
      <c r="L7333" s="20" t="str">
        <f t="shared" si="799"/>
        <v/>
      </c>
      <c r="M7333" s="19" t="str">
        <f t="shared" si="800"/>
        <v/>
      </c>
      <c r="N7333" s="21" t="str">
        <f t="shared" si="801"/>
        <v/>
      </c>
      <c r="O7333" s="26" t="str">
        <f t="shared" si="802"/>
        <v/>
      </c>
      <c r="P7333" s="19" t="str">
        <f t="shared" si="803"/>
        <v/>
      </c>
      <c r="Q7333" s="21" t="str">
        <f t="shared" si="804"/>
        <v/>
      </c>
    </row>
    <row r="7334" spans="10:17" x14ac:dyDescent="0.25">
      <c r="J7334" s="28"/>
      <c r="K7334" s="30" t="str">
        <f t="shared" si="798"/>
        <v/>
      </c>
      <c r="L7334" s="20" t="str">
        <f t="shared" si="799"/>
        <v/>
      </c>
      <c r="M7334" s="19" t="str">
        <f t="shared" si="800"/>
        <v/>
      </c>
      <c r="N7334" s="21" t="str">
        <f t="shared" si="801"/>
        <v/>
      </c>
      <c r="O7334" s="26" t="str">
        <f t="shared" si="802"/>
        <v/>
      </c>
      <c r="P7334" s="19" t="str">
        <f t="shared" si="803"/>
        <v/>
      </c>
      <c r="Q7334" s="21" t="str">
        <f t="shared" si="804"/>
        <v/>
      </c>
    </row>
    <row r="7335" spans="10:17" x14ac:dyDescent="0.25">
      <c r="J7335" s="28"/>
      <c r="K7335" s="30" t="str">
        <f t="shared" si="798"/>
        <v/>
      </c>
      <c r="L7335" s="20" t="str">
        <f t="shared" si="799"/>
        <v/>
      </c>
      <c r="M7335" s="19" t="str">
        <f t="shared" si="800"/>
        <v/>
      </c>
      <c r="N7335" s="21" t="str">
        <f t="shared" si="801"/>
        <v/>
      </c>
      <c r="O7335" s="26" t="str">
        <f t="shared" si="802"/>
        <v/>
      </c>
      <c r="P7335" s="19" t="str">
        <f t="shared" si="803"/>
        <v/>
      </c>
      <c r="Q7335" s="21" t="str">
        <f t="shared" si="804"/>
        <v/>
      </c>
    </row>
    <row r="7336" spans="10:17" x14ac:dyDescent="0.25">
      <c r="J7336" s="28"/>
      <c r="K7336" s="30" t="str">
        <f t="shared" si="798"/>
        <v/>
      </c>
      <c r="L7336" s="20" t="str">
        <f t="shared" si="799"/>
        <v/>
      </c>
      <c r="M7336" s="19" t="str">
        <f t="shared" si="800"/>
        <v/>
      </c>
      <c r="N7336" s="21" t="str">
        <f t="shared" si="801"/>
        <v/>
      </c>
      <c r="O7336" s="26" t="str">
        <f t="shared" si="802"/>
        <v/>
      </c>
      <c r="P7336" s="19" t="str">
        <f t="shared" si="803"/>
        <v/>
      </c>
      <c r="Q7336" s="21" t="str">
        <f t="shared" si="804"/>
        <v/>
      </c>
    </row>
    <row r="7337" spans="10:17" x14ac:dyDescent="0.25">
      <c r="J7337" s="28"/>
      <c r="K7337" s="30" t="str">
        <f t="shared" si="798"/>
        <v/>
      </c>
      <c r="L7337" s="20" t="str">
        <f t="shared" si="799"/>
        <v/>
      </c>
      <c r="M7337" s="19" t="str">
        <f t="shared" si="800"/>
        <v/>
      </c>
      <c r="N7337" s="21" t="str">
        <f t="shared" si="801"/>
        <v/>
      </c>
      <c r="O7337" s="26" t="str">
        <f t="shared" si="802"/>
        <v/>
      </c>
      <c r="P7337" s="19" t="str">
        <f t="shared" si="803"/>
        <v/>
      </c>
      <c r="Q7337" s="21" t="str">
        <f t="shared" si="804"/>
        <v/>
      </c>
    </row>
    <row r="7338" spans="10:17" x14ac:dyDescent="0.25">
      <c r="J7338" s="28"/>
      <c r="K7338" s="30" t="str">
        <f t="shared" si="798"/>
        <v/>
      </c>
      <c r="L7338" s="20" t="str">
        <f t="shared" si="799"/>
        <v/>
      </c>
      <c r="M7338" s="19" t="str">
        <f t="shared" si="800"/>
        <v/>
      </c>
      <c r="N7338" s="21" t="str">
        <f t="shared" si="801"/>
        <v/>
      </c>
      <c r="O7338" s="26" t="str">
        <f t="shared" si="802"/>
        <v/>
      </c>
      <c r="P7338" s="19" t="str">
        <f t="shared" si="803"/>
        <v/>
      </c>
      <c r="Q7338" s="21" t="str">
        <f t="shared" si="804"/>
        <v/>
      </c>
    </row>
    <row r="7339" spans="10:17" x14ac:dyDescent="0.25">
      <c r="J7339" s="28"/>
      <c r="K7339" s="30" t="str">
        <f t="shared" si="798"/>
        <v/>
      </c>
      <c r="L7339" s="20" t="str">
        <f t="shared" si="799"/>
        <v/>
      </c>
      <c r="M7339" s="19" t="str">
        <f t="shared" si="800"/>
        <v/>
      </c>
      <c r="N7339" s="21" t="str">
        <f t="shared" si="801"/>
        <v/>
      </c>
      <c r="O7339" s="26" t="str">
        <f t="shared" si="802"/>
        <v/>
      </c>
      <c r="P7339" s="19" t="str">
        <f t="shared" si="803"/>
        <v/>
      </c>
      <c r="Q7339" s="21" t="str">
        <f t="shared" si="804"/>
        <v/>
      </c>
    </row>
    <row r="7340" spans="10:17" x14ac:dyDescent="0.25">
      <c r="J7340" s="28"/>
      <c r="K7340" s="30" t="str">
        <f t="shared" si="798"/>
        <v/>
      </c>
      <c r="L7340" s="20" t="str">
        <f t="shared" si="799"/>
        <v/>
      </c>
      <c r="M7340" s="19" t="str">
        <f t="shared" si="800"/>
        <v/>
      </c>
      <c r="N7340" s="21" t="str">
        <f t="shared" si="801"/>
        <v/>
      </c>
      <c r="O7340" s="26" t="str">
        <f t="shared" si="802"/>
        <v/>
      </c>
      <c r="P7340" s="19" t="str">
        <f t="shared" si="803"/>
        <v/>
      </c>
      <c r="Q7340" s="21" t="str">
        <f t="shared" si="804"/>
        <v/>
      </c>
    </row>
    <row r="7341" spans="10:17" x14ac:dyDescent="0.25">
      <c r="J7341" s="28"/>
      <c r="K7341" s="30" t="str">
        <f t="shared" si="798"/>
        <v/>
      </c>
      <c r="L7341" s="20" t="str">
        <f t="shared" si="799"/>
        <v/>
      </c>
      <c r="M7341" s="19" t="str">
        <f t="shared" si="800"/>
        <v/>
      </c>
      <c r="N7341" s="21" t="str">
        <f t="shared" si="801"/>
        <v/>
      </c>
      <c r="O7341" s="26" t="str">
        <f t="shared" si="802"/>
        <v/>
      </c>
      <c r="P7341" s="19" t="str">
        <f t="shared" si="803"/>
        <v/>
      </c>
      <c r="Q7341" s="21" t="str">
        <f t="shared" si="804"/>
        <v/>
      </c>
    </row>
    <row r="7342" spans="10:17" x14ac:dyDescent="0.25">
      <c r="J7342" s="28"/>
      <c r="K7342" s="30" t="str">
        <f t="shared" si="798"/>
        <v/>
      </c>
      <c r="L7342" s="20" t="str">
        <f t="shared" si="799"/>
        <v/>
      </c>
      <c r="M7342" s="19" t="str">
        <f t="shared" si="800"/>
        <v/>
      </c>
      <c r="N7342" s="21" t="str">
        <f t="shared" si="801"/>
        <v/>
      </c>
      <c r="O7342" s="26" t="str">
        <f t="shared" si="802"/>
        <v/>
      </c>
      <c r="P7342" s="19" t="str">
        <f t="shared" si="803"/>
        <v/>
      </c>
      <c r="Q7342" s="21" t="str">
        <f t="shared" si="804"/>
        <v/>
      </c>
    </row>
    <row r="7343" spans="10:17" x14ac:dyDescent="0.25">
      <c r="J7343" s="28"/>
      <c r="K7343" s="30" t="str">
        <f t="shared" si="798"/>
        <v/>
      </c>
      <c r="L7343" s="20" t="str">
        <f t="shared" si="799"/>
        <v/>
      </c>
      <c r="M7343" s="19" t="str">
        <f t="shared" si="800"/>
        <v/>
      </c>
      <c r="N7343" s="21" t="str">
        <f t="shared" si="801"/>
        <v/>
      </c>
      <c r="O7343" s="26" t="str">
        <f t="shared" si="802"/>
        <v/>
      </c>
      <c r="P7343" s="19" t="str">
        <f t="shared" si="803"/>
        <v/>
      </c>
      <c r="Q7343" s="21" t="str">
        <f t="shared" si="804"/>
        <v/>
      </c>
    </row>
    <row r="7344" spans="10:17" x14ac:dyDescent="0.25">
      <c r="J7344" s="28"/>
      <c r="K7344" s="30" t="str">
        <f t="shared" si="798"/>
        <v/>
      </c>
      <c r="L7344" s="20" t="str">
        <f t="shared" si="799"/>
        <v/>
      </c>
      <c r="M7344" s="19" t="str">
        <f t="shared" si="800"/>
        <v/>
      </c>
      <c r="N7344" s="21" t="str">
        <f t="shared" si="801"/>
        <v/>
      </c>
      <c r="O7344" s="26" t="str">
        <f t="shared" si="802"/>
        <v/>
      </c>
      <c r="P7344" s="19" t="str">
        <f t="shared" si="803"/>
        <v/>
      </c>
      <c r="Q7344" s="21" t="str">
        <f t="shared" si="804"/>
        <v/>
      </c>
    </row>
    <row r="7345" spans="10:17" x14ac:dyDescent="0.25">
      <c r="J7345" s="28"/>
      <c r="K7345" s="30" t="str">
        <f t="shared" si="798"/>
        <v/>
      </c>
      <c r="L7345" s="20" t="str">
        <f t="shared" si="799"/>
        <v/>
      </c>
      <c r="M7345" s="19" t="str">
        <f t="shared" si="800"/>
        <v/>
      </c>
      <c r="N7345" s="21" t="str">
        <f t="shared" si="801"/>
        <v/>
      </c>
      <c r="O7345" s="26" t="str">
        <f t="shared" si="802"/>
        <v/>
      </c>
      <c r="P7345" s="19" t="str">
        <f t="shared" si="803"/>
        <v/>
      </c>
      <c r="Q7345" s="21" t="str">
        <f t="shared" si="804"/>
        <v/>
      </c>
    </row>
    <row r="7346" spans="10:17" x14ac:dyDescent="0.25">
      <c r="J7346" s="28"/>
      <c r="K7346" s="30" t="str">
        <f t="shared" si="798"/>
        <v/>
      </c>
      <c r="L7346" s="20" t="str">
        <f t="shared" si="799"/>
        <v/>
      </c>
      <c r="M7346" s="19" t="str">
        <f t="shared" si="800"/>
        <v/>
      </c>
      <c r="N7346" s="21" t="str">
        <f t="shared" si="801"/>
        <v/>
      </c>
      <c r="O7346" s="26" t="str">
        <f t="shared" si="802"/>
        <v/>
      </c>
      <c r="P7346" s="19" t="str">
        <f t="shared" si="803"/>
        <v/>
      </c>
      <c r="Q7346" s="21" t="str">
        <f t="shared" si="804"/>
        <v/>
      </c>
    </row>
    <row r="7347" spans="10:17" x14ac:dyDescent="0.25">
      <c r="J7347" s="28"/>
      <c r="K7347" s="30" t="str">
        <f t="shared" si="798"/>
        <v/>
      </c>
      <c r="L7347" s="20" t="str">
        <f t="shared" si="799"/>
        <v/>
      </c>
      <c r="M7347" s="19" t="str">
        <f t="shared" si="800"/>
        <v/>
      </c>
      <c r="N7347" s="21" t="str">
        <f t="shared" si="801"/>
        <v/>
      </c>
      <c r="O7347" s="26" t="str">
        <f t="shared" si="802"/>
        <v/>
      </c>
      <c r="P7347" s="19" t="str">
        <f t="shared" si="803"/>
        <v/>
      </c>
      <c r="Q7347" s="21" t="str">
        <f t="shared" si="804"/>
        <v/>
      </c>
    </row>
    <row r="7348" spans="10:17" x14ac:dyDescent="0.25">
      <c r="J7348" s="28"/>
      <c r="K7348" s="30" t="str">
        <f t="shared" si="798"/>
        <v/>
      </c>
      <c r="L7348" s="20" t="str">
        <f t="shared" si="799"/>
        <v/>
      </c>
      <c r="M7348" s="19" t="str">
        <f t="shared" si="800"/>
        <v/>
      </c>
      <c r="N7348" s="21" t="str">
        <f t="shared" si="801"/>
        <v/>
      </c>
      <c r="O7348" s="26" t="str">
        <f t="shared" si="802"/>
        <v/>
      </c>
      <c r="P7348" s="19" t="str">
        <f t="shared" si="803"/>
        <v/>
      </c>
      <c r="Q7348" s="21" t="str">
        <f t="shared" si="804"/>
        <v/>
      </c>
    </row>
    <row r="7349" spans="10:17" x14ac:dyDescent="0.25">
      <c r="J7349" s="28"/>
      <c r="K7349" s="30" t="str">
        <f t="shared" si="798"/>
        <v/>
      </c>
      <c r="L7349" s="20" t="str">
        <f t="shared" si="799"/>
        <v/>
      </c>
      <c r="M7349" s="19" t="str">
        <f t="shared" si="800"/>
        <v/>
      </c>
      <c r="N7349" s="21" t="str">
        <f t="shared" si="801"/>
        <v/>
      </c>
      <c r="O7349" s="26" t="str">
        <f t="shared" si="802"/>
        <v/>
      </c>
      <c r="P7349" s="19" t="str">
        <f t="shared" si="803"/>
        <v/>
      </c>
      <c r="Q7349" s="21" t="str">
        <f t="shared" si="804"/>
        <v/>
      </c>
    </row>
    <row r="7350" spans="10:17" x14ac:dyDescent="0.25">
      <c r="J7350" s="28"/>
      <c r="K7350" s="30" t="str">
        <f t="shared" si="798"/>
        <v/>
      </c>
      <c r="L7350" s="20" t="str">
        <f t="shared" si="799"/>
        <v/>
      </c>
      <c r="M7350" s="19" t="str">
        <f t="shared" si="800"/>
        <v/>
      </c>
      <c r="N7350" s="21" t="str">
        <f t="shared" si="801"/>
        <v/>
      </c>
      <c r="O7350" s="26" t="str">
        <f t="shared" si="802"/>
        <v/>
      </c>
      <c r="P7350" s="19" t="str">
        <f t="shared" si="803"/>
        <v/>
      </c>
      <c r="Q7350" s="21" t="str">
        <f t="shared" si="804"/>
        <v/>
      </c>
    </row>
    <row r="7351" spans="10:17" x14ac:dyDescent="0.25">
      <c r="J7351" s="28"/>
      <c r="K7351" s="30" t="str">
        <f t="shared" si="798"/>
        <v/>
      </c>
      <c r="L7351" s="20" t="str">
        <f t="shared" si="799"/>
        <v/>
      </c>
      <c r="M7351" s="19" t="str">
        <f t="shared" si="800"/>
        <v/>
      </c>
      <c r="N7351" s="21" t="str">
        <f t="shared" si="801"/>
        <v/>
      </c>
      <c r="O7351" s="26" t="str">
        <f t="shared" si="802"/>
        <v/>
      </c>
      <c r="P7351" s="19" t="str">
        <f t="shared" si="803"/>
        <v/>
      </c>
      <c r="Q7351" s="21" t="str">
        <f t="shared" si="804"/>
        <v/>
      </c>
    </row>
    <row r="7352" spans="10:17" x14ac:dyDescent="0.25">
      <c r="J7352" s="28"/>
      <c r="K7352" s="30" t="str">
        <f t="shared" si="798"/>
        <v/>
      </c>
      <c r="L7352" s="20" t="str">
        <f t="shared" si="799"/>
        <v/>
      </c>
      <c r="M7352" s="19" t="str">
        <f t="shared" si="800"/>
        <v/>
      </c>
      <c r="N7352" s="21" t="str">
        <f t="shared" si="801"/>
        <v/>
      </c>
      <c r="O7352" s="26" t="str">
        <f t="shared" si="802"/>
        <v/>
      </c>
      <c r="P7352" s="19" t="str">
        <f t="shared" si="803"/>
        <v/>
      </c>
      <c r="Q7352" s="21" t="str">
        <f t="shared" si="804"/>
        <v/>
      </c>
    </row>
    <row r="7353" spans="10:17" x14ac:dyDescent="0.25">
      <c r="J7353" s="28"/>
      <c r="K7353" s="30" t="str">
        <f t="shared" si="798"/>
        <v/>
      </c>
      <c r="L7353" s="20" t="str">
        <f t="shared" si="799"/>
        <v/>
      </c>
      <c r="M7353" s="19" t="str">
        <f t="shared" si="800"/>
        <v/>
      </c>
      <c r="N7353" s="21" t="str">
        <f t="shared" si="801"/>
        <v/>
      </c>
      <c r="O7353" s="26" t="str">
        <f t="shared" si="802"/>
        <v/>
      </c>
      <c r="P7353" s="19" t="str">
        <f t="shared" si="803"/>
        <v/>
      </c>
      <c r="Q7353" s="21" t="str">
        <f t="shared" si="804"/>
        <v/>
      </c>
    </row>
    <row r="7354" spans="10:17" x14ac:dyDescent="0.25">
      <c r="J7354" s="28"/>
      <c r="K7354" s="30" t="str">
        <f t="shared" si="798"/>
        <v/>
      </c>
      <c r="L7354" s="20" t="str">
        <f t="shared" si="799"/>
        <v/>
      </c>
      <c r="M7354" s="19" t="str">
        <f t="shared" si="800"/>
        <v/>
      </c>
      <c r="N7354" s="21" t="str">
        <f t="shared" si="801"/>
        <v/>
      </c>
      <c r="O7354" s="26" t="str">
        <f t="shared" si="802"/>
        <v/>
      </c>
      <c r="P7354" s="19" t="str">
        <f t="shared" si="803"/>
        <v/>
      </c>
      <c r="Q7354" s="21" t="str">
        <f t="shared" si="804"/>
        <v/>
      </c>
    </row>
    <row r="7355" spans="10:17" x14ac:dyDescent="0.25">
      <c r="J7355" s="28"/>
      <c r="K7355" s="30" t="str">
        <f t="shared" si="798"/>
        <v/>
      </c>
      <c r="L7355" s="20" t="str">
        <f t="shared" si="799"/>
        <v/>
      </c>
      <c r="M7355" s="19" t="str">
        <f t="shared" si="800"/>
        <v/>
      </c>
      <c r="N7355" s="21" t="str">
        <f t="shared" si="801"/>
        <v/>
      </c>
      <c r="O7355" s="26" t="str">
        <f t="shared" si="802"/>
        <v/>
      </c>
      <c r="P7355" s="19" t="str">
        <f t="shared" si="803"/>
        <v/>
      </c>
      <c r="Q7355" s="21" t="str">
        <f t="shared" si="804"/>
        <v/>
      </c>
    </row>
    <row r="7356" spans="10:17" x14ac:dyDescent="0.25">
      <c r="J7356" s="28"/>
      <c r="K7356" s="30" t="str">
        <f t="shared" si="798"/>
        <v/>
      </c>
      <c r="L7356" s="20" t="str">
        <f t="shared" si="799"/>
        <v/>
      </c>
      <c r="M7356" s="19" t="str">
        <f t="shared" si="800"/>
        <v/>
      </c>
      <c r="N7356" s="21" t="str">
        <f t="shared" si="801"/>
        <v/>
      </c>
      <c r="O7356" s="26" t="str">
        <f t="shared" si="802"/>
        <v/>
      </c>
      <c r="P7356" s="19" t="str">
        <f t="shared" si="803"/>
        <v/>
      </c>
      <c r="Q7356" s="21" t="str">
        <f t="shared" si="804"/>
        <v/>
      </c>
    </row>
    <row r="7357" spans="10:17" x14ac:dyDescent="0.25">
      <c r="J7357" s="28"/>
      <c r="K7357" s="30" t="str">
        <f t="shared" si="798"/>
        <v/>
      </c>
      <c r="L7357" s="20" t="str">
        <f t="shared" si="799"/>
        <v/>
      </c>
      <c r="M7357" s="19" t="str">
        <f t="shared" si="800"/>
        <v/>
      </c>
      <c r="N7357" s="21" t="str">
        <f t="shared" si="801"/>
        <v/>
      </c>
      <c r="O7357" s="26" t="str">
        <f t="shared" si="802"/>
        <v/>
      </c>
      <c r="P7357" s="19" t="str">
        <f t="shared" si="803"/>
        <v/>
      </c>
      <c r="Q7357" s="21" t="str">
        <f t="shared" si="804"/>
        <v/>
      </c>
    </row>
    <row r="7358" spans="10:17" x14ac:dyDescent="0.25">
      <c r="J7358" s="28"/>
      <c r="K7358" s="30" t="str">
        <f t="shared" si="798"/>
        <v/>
      </c>
      <c r="L7358" s="20" t="str">
        <f t="shared" si="799"/>
        <v/>
      </c>
      <c r="M7358" s="19" t="str">
        <f t="shared" si="800"/>
        <v/>
      </c>
      <c r="N7358" s="21" t="str">
        <f t="shared" si="801"/>
        <v/>
      </c>
      <c r="O7358" s="26" t="str">
        <f t="shared" si="802"/>
        <v/>
      </c>
      <c r="P7358" s="19" t="str">
        <f t="shared" si="803"/>
        <v/>
      </c>
      <c r="Q7358" s="21" t="str">
        <f t="shared" si="804"/>
        <v/>
      </c>
    </row>
    <row r="7359" spans="10:17" x14ac:dyDescent="0.25">
      <c r="J7359" s="28"/>
      <c r="K7359" s="30" t="str">
        <f t="shared" si="798"/>
        <v/>
      </c>
      <c r="L7359" s="20" t="str">
        <f t="shared" si="799"/>
        <v/>
      </c>
      <c r="M7359" s="19" t="str">
        <f t="shared" si="800"/>
        <v/>
      </c>
      <c r="N7359" s="21" t="str">
        <f t="shared" si="801"/>
        <v/>
      </c>
      <c r="O7359" s="26" t="str">
        <f t="shared" si="802"/>
        <v/>
      </c>
      <c r="P7359" s="19" t="str">
        <f t="shared" si="803"/>
        <v/>
      </c>
      <c r="Q7359" s="21" t="str">
        <f t="shared" si="804"/>
        <v/>
      </c>
    </row>
    <row r="7360" spans="10:17" x14ac:dyDescent="0.25">
      <c r="J7360" s="28"/>
      <c r="K7360" s="30" t="str">
        <f t="shared" si="798"/>
        <v/>
      </c>
      <c r="L7360" s="20" t="str">
        <f t="shared" si="799"/>
        <v/>
      </c>
      <c r="M7360" s="19" t="str">
        <f t="shared" si="800"/>
        <v/>
      </c>
      <c r="N7360" s="21" t="str">
        <f t="shared" si="801"/>
        <v/>
      </c>
      <c r="O7360" s="26" t="str">
        <f t="shared" si="802"/>
        <v/>
      </c>
      <c r="P7360" s="19" t="str">
        <f t="shared" si="803"/>
        <v/>
      </c>
      <c r="Q7360" s="21" t="str">
        <f t="shared" si="804"/>
        <v/>
      </c>
    </row>
    <row r="7361" spans="10:17" x14ac:dyDescent="0.25">
      <c r="J7361" s="28"/>
      <c r="K7361" s="30" t="str">
        <f t="shared" si="798"/>
        <v/>
      </c>
      <c r="L7361" s="20" t="str">
        <f t="shared" si="799"/>
        <v/>
      </c>
      <c r="M7361" s="19" t="str">
        <f t="shared" si="800"/>
        <v/>
      </c>
      <c r="N7361" s="21" t="str">
        <f t="shared" si="801"/>
        <v/>
      </c>
      <c r="O7361" s="26" t="str">
        <f t="shared" si="802"/>
        <v/>
      </c>
      <c r="P7361" s="19" t="str">
        <f t="shared" si="803"/>
        <v/>
      </c>
      <c r="Q7361" s="21" t="str">
        <f t="shared" si="804"/>
        <v/>
      </c>
    </row>
    <row r="7362" spans="10:17" x14ac:dyDescent="0.25">
      <c r="J7362" s="28"/>
      <c r="K7362" s="30" t="str">
        <f t="shared" si="798"/>
        <v/>
      </c>
      <c r="L7362" s="20" t="str">
        <f t="shared" si="799"/>
        <v/>
      </c>
      <c r="M7362" s="19" t="str">
        <f t="shared" si="800"/>
        <v/>
      </c>
      <c r="N7362" s="21" t="str">
        <f t="shared" si="801"/>
        <v/>
      </c>
      <c r="O7362" s="26" t="str">
        <f t="shared" si="802"/>
        <v/>
      </c>
      <c r="P7362" s="19" t="str">
        <f t="shared" si="803"/>
        <v/>
      </c>
      <c r="Q7362" s="21" t="str">
        <f t="shared" si="804"/>
        <v/>
      </c>
    </row>
    <row r="7363" spans="10:17" x14ac:dyDescent="0.25">
      <c r="J7363" s="28"/>
      <c r="K7363" s="30" t="str">
        <f t="shared" si="798"/>
        <v/>
      </c>
      <c r="L7363" s="20" t="str">
        <f t="shared" si="799"/>
        <v/>
      </c>
      <c r="M7363" s="19" t="str">
        <f t="shared" si="800"/>
        <v/>
      </c>
      <c r="N7363" s="21" t="str">
        <f t="shared" si="801"/>
        <v/>
      </c>
      <c r="O7363" s="26" t="str">
        <f t="shared" si="802"/>
        <v/>
      </c>
      <c r="P7363" s="19" t="str">
        <f t="shared" si="803"/>
        <v/>
      </c>
      <c r="Q7363" s="21" t="str">
        <f t="shared" si="804"/>
        <v/>
      </c>
    </row>
    <row r="7364" spans="10:17" x14ac:dyDescent="0.25">
      <c r="J7364" s="28"/>
      <c r="K7364" s="30" t="str">
        <f t="shared" si="798"/>
        <v/>
      </c>
      <c r="L7364" s="20" t="str">
        <f t="shared" si="799"/>
        <v/>
      </c>
      <c r="M7364" s="19" t="str">
        <f t="shared" si="800"/>
        <v/>
      </c>
      <c r="N7364" s="21" t="str">
        <f t="shared" si="801"/>
        <v/>
      </c>
      <c r="O7364" s="26" t="str">
        <f t="shared" si="802"/>
        <v/>
      </c>
      <c r="P7364" s="19" t="str">
        <f t="shared" si="803"/>
        <v/>
      </c>
      <c r="Q7364" s="21" t="str">
        <f t="shared" si="804"/>
        <v/>
      </c>
    </row>
    <row r="7365" spans="10:17" x14ac:dyDescent="0.25">
      <c r="J7365" s="28"/>
      <c r="K7365" s="30" t="str">
        <f t="shared" si="798"/>
        <v/>
      </c>
      <c r="L7365" s="20" t="str">
        <f t="shared" si="799"/>
        <v/>
      </c>
      <c r="M7365" s="19" t="str">
        <f t="shared" si="800"/>
        <v/>
      </c>
      <c r="N7365" s="21" t="str">
        <f t="shared" si="801"/>
        <v/>
      </c>
      <c r="O7365" s="26" t="str">
        <f t="shared" si="802"/>
        <v/>
      </c>
      <c r="P7365" s="19" t="str">
        <f t="shared" si="803"/>
        <v/>
      </c>
      <c r="Q7365" s="21" t="str">
        <f t="shared" si="804"/>
        <v/>
      </c>
    </row>
    <row r="7366" spans="10:17" x14ac:dyDescent="0.25">
      <c r="J7366" s="28"/>
      <c r="K7366" s="30" t="str">
        <f t="shared" si="798"/>
        <v/>
      </c>
      <c r="L7366" s="20" t="str">
        <f t="shared" si="799"/>
        <v/>
      </c>
      <c r="M7366" s="19" t="str">
        <f t="shared" si="800"/>
        <v/>
      </c>
      <c r="N7366" s="21" t="str">
        <f t="shared" si="801"/>
        <v/>
      </c>
      <c r="O7366" s="26" t="str">
        <f t="shared" si="802"/>
        <v/>
      </c>
      <c r="P7366" s="19" t="str">
        <f t="shared" si="803"/>
        <v/>
      </c>
      <c r="Q7366" s="21" t="str">
        <f t="shared" si="804"/>
        <v/>
      </c>
    </row>
    <row r="7367" spans="10:17" x14ac:dyDescent="0.25">
      <c r="J7367" s="28"/>
      <c r="K7367" s="30" t="str">
        <f t="shared" si="798"/>
        <v/>
      </c>
      <c r="L7367" s="20" t="str">
        <f t="shared" si="799"/>
        <v/>
      </c>
      <c r="M7367" s="19" t="str">
        <f t="shared" si="800"/>
        <v/>
      </c>
      <c r="N7367" s="21" t="str">
        <f t="shared" si="801"/>
        <v/>
      </c>
      <c r="O7367" s="26" t="str">
        <f t="shared" si="802"/>
        <v/>
      </c>
      <c r="P7367" s="19" t="str">
        <f t="shared" si="803"/>
        <v/>
      </c>
      <c r="Q7367" s="21" t="str">
        <f t="shared" si="804"/>
        <v/>
      </c>
    </row>
    <row r="7368" spans="10:17" x14ac:dyDescent="0.25">
      <c r="J7368" s="28"/>
      <c r="K7368" s="30" t="str">
        <f t="shared" si="798"/>
        <v/>
      </c>
      <c r="L7368" s="20" t="str">
        <f t="shared" si="799"/>
        <v/>
      </c>
      <c r="M7368" s="19" t="str">
        <f t="shared" si="800"/>
        <v/>
      </c>
      <c r="N7368" s="21" t="str">
        <f t="shared" si="801"/>
        <v/>
      </c>
      <c r="O7368" s="26" t="str">
        <f t="shared" si="802"/>
        <v/>
      </c>
      <c r="P7368" s="19" t="str">
        <f t="shared" si="803"/>
        <v/>
      </c>
      <c r="Q7368" s="21" t="str">
        <f t="shared" si="804"/>
        <v/>
      </c>
    </row>
    <row r="7369" spans="10:17" x14ac:dyDescent="0.25">
      <c r="J7369" s="28"/>
      <c r="K7369" s="30" t="str">
        <f t="shared" si="798"/>
        <v/>
      </c>
      <c r="L7369" s="20" t="str">
        <f t="shared" si="799"/>
        <v/>
      </c>
      <c r="M7369" s="19" t="str">
        <f t="shared" si="800"/>
        <v/>
      </c>
      <c r="N7369" s="21" t="str">
        <f t="shared" si="801"/>
        <v/>
      </c>
      <c r="O7369" s="26" t="str">
        <f t="shared" si="802"/>
        <v/>
      </c>
      <c r="P7369" s="19" t="str">
        <f t="shared" si="803"/>
        <v/>
      </c>
      <c r="Q7369" s="21" t="str">
        <f t="shared" si="804"/>
        <v/>
      </c>
    </row>
    <row r="7370" spans="10:17" x14ac:dyDescent="0.25">
      <c r="J7370" s="28"/>
      <c r="K7370" s="30" t="str">
        <f t="shared" si="798"/>
        <v/>
      </c>
      <c r="L7370" s="20" t="str">
        <f t="shared" si="799"/>
        <v/>
      </c>
      <c r="M7370" s="19" t="str">
        <f t="shared" si="800"/>
        <v/>
      </c>
      <c r="N7370" s="21" t="str">
        <f t="shared" si="801"/>
        <v/>
      </c>
      <c r="O7370" s="26" t="str">
        <f t="shared" si="802"/>
        <v/>
      </c>
      <c r="P7370" s="19" t="str">
        <f t="shared" si="803"/>
        <v/>
      </c>
      <c r="Q7370" s="21" t="str">
        <f t="shared" si="804"/>
        <v/>
      </c>
    </row>
    <row r="7371" spans="10:17" x14ac:dyDescent="0.25">
      <c r="J7371" s="28"/>
      <c r="K7371" s="30" t="str">
        <f t="shared" si="798"/>
        <v/>
      </c>
      <c r="L7371" s="20" t="str">
        <f t="shared" si="799"/>
        <v/>
      </c>
      <c r="M7371" s="19" t="str">
        <f t="shared" si="800"/>
        <v/>
      </c>
      <c r="N7371" s="21" t="str">
        <f t="shared" si="801"/>
        <v/>
      </c>
      <c r="O7371" s="26" t="str">
        <f t="shared" si="802"/>
        <v/>
      </c>
      <c r="P7371" s="19" t="str">
        <f t="shared" si="803"/>
        <v/>
      </c>
      <c r="Q7371" s="21" t="str">
        <f t="shared" si="804"/>
        <v/>
      </c>
    </row>
    <row r="7372" spans="10:17" x14ac:dyDescent="0.25">
      <c r="J7372" s="28"/>
      <c r="K7372" s="30" t="str">
        <f t="shared" si="798"/>
        <v/>
      </c>
      <c r="L7372" s="20" t="str">
        <f t="shared" si="799"/>
        <v/>
      </c>
      <c r="M7372" s="19" t="str">
        <f t="shared" si="800"/>
        <v/>
      </c>
      <c r="N7372" s="21" t="str">
        <f t="shared" si="801"/>
        <v/>
      </c>
      <c r="O7372" s="26" t="str">
        <f t="shared" si="802"/>
        <v/>
      </c>
      <c r="P7372" s="19" t="str">
        <f t="shared" si="803"/>
        <v/>
      </c>
      <c r="Q7372" s="21" t="str">
        <f t="shared" si="804"/>
        <v/>
      </c>
    </row>
    <row r="7373" spans="10:17" x14ac:dyDescent="0.25">
      <c r="J7373" s="28"/>
      <c r="K7373" s="30" t="str">
        <f t="shared" si="798"/>
        <v/>
      </c>
      <c r="L7373" s="20" t="str">
        <f t="shared" si="799"/>
        <v/>
      </c>
      <c r="M7373" s="19" t="str">
        <f t="shared" si="800"/>
        <v/>
      </c>
      <c r="N7373" s="21" t="str">
        <f t="shared" si="801"/>
        <v/>
      </c>
      <c r="O7373" s="26" t="str">
        <f t="shared" si="802"/>
        <v/>
      </c>
      <c r="P7373" s="19" t="str">
        <f t="shared" si="803"/>
        <v/>
      </c>
      <c r="Q7373" s="21" t="str">
        <f t="shared" si="804"/>
        <v/>
      </c>
    </row>
    <row r="7374" spans="10:17" x14ac:dyDescent="0.25">
      <c r="J7374" s="28"/>
      <c r="K7374" s="30" t="str">
        <f t="shared" ref="K7374:K7437" si="805">IF(AND(A7374&lt;&gt;"",B7374&lt;&gt;"",C7374&lt;&gt;"",D7374&lt;&gt;"",E7374&lt;&gt;"",F7374&lt;&gt;"",G7374&lt;&gt;"",H7374&lt;&gt;"",I7374&lt;&gt;"",J7374&lt;&gt;""),CONCATENATE("ZEPO:NAME=",TRIM($B7374),";"),"")</f>
        <v/>
      </c>
      <c r="L7374" s="20" t="str">
        <f t="shared" ref="L7374:L7437" si="806">IF(AND(A7374&lt;&gt;"",B7374&lt;&gt;"",C7374&lt;&gt;"",D7374&lt;&gt;"",E7374&lt;&gt;"",F7374&lt;&gt;"",G7374&lt;&gt;"",H7374&lt;&gt;"",I7374&lt;&gt;"",J7374&lt;&gt;""),CONCATENATE("ZEPS:NAME=",TRIM($B7374),":L;"),"")</f>
        <v/>
      </c>
      <c r="M7374" s="19" t="str">
        <f t="shared" ref="M7374:M7437" si="807">IF(AND(A7374&lt;&gt;"",B7374&lt;&gt;"",C7374&lt;&gt;"",D7374&lt;&gt;"",E7374&lt;&gt;"",F7374&lt;&gt;"",G7374&lt;&gt;"",H7374&lt;&gt;"",I7374&lt;&gt;"",J7374&lt;&gt;""),CONCATENATE("ZEPB:NAME=",TRIM($B7374),":BSCNAME=",TRIM($C7374),":LANAME=LAC",TRIM($H7374),";"),"")</f>
        <v/>
      </c>
      <c r="N7374" s="21" t="str">
        <f t="shared" ref="N7374:N7437" si="808">IF(AND(A7374&lt;&gt;"",B7374&lt;&gt;"",C7374&lt;&gt;"",D7374&lt;&gt;"",E7374&lt;&gt;"",F7374&lt;&gt;"",G7374&lt;&gt;"",H7374&lt;&gt;"",I7374&lt;&gt;"",J7374&lt;&gt;""),CONCATENATE("ZEPS:NAME=",TRIM($B7374),":U;"),"")</f>
        <v/>
      </c>
      <c r="O7374" s="26" t="str">
        <f t="shared" ref="O7374:O7437" si="809">IF(AND(A7374&lt;&gt;"",B7374&lt;&gt;"",C7374&lt;&gt;"",D7374&lt;&gt;"",E7374&lt;&gt;"",F7374&lt;&gt;"",G7374&lt;&gt;"",H7374&lt;&gt;"",I7374&lt;&gt;"",J7374&lt;&gt;""),CONCATENATE("ZEPS:NAME=",TRIM($B7374),":L;"),"")</f>
        <v/>
      </c>
      <c r="P7374" s="19" t="str">
        <f t="shared" ref="P7374:P7437" si="810">IF(AND(A7374&lt;&gt;"",B7374&lt;&gt;"",C7374&lt;&gt;"",D7374&lt;&gt;"",E7374&lt;&gt;"",F7374&lt;&gt;"",G7374&lt;&gt;"",H7374&lt;&gt;"",I7374&lt;&gt;"",J7374&lt;&gt;""),CONCATENATE("ZEPB:NAME=",TRIM($B7374),":BSCNAME=",TRIM($C7374),":LANAME=LAC",TRIM($D7374),";"),"")</f>
        <v/>
      </c>
      <c r="Q7374" s="21" t="str">
        <f t="shared" ref="Q7374:Q7437" si="811">IF(AND(A7374&lt;&gt;"",B7374&lt;&gt;"",C7374&lt;&gt;"",D7374&lt;&gt;"",E7374&lt;&gt;"",F7374&lt;&gt;"",G7374&lt;&gt;"",H7374&lt;&gt;"",I7374&lt;&gt;"",J7374&lt;&gt;""),CONCATENATE("ZEPS:NAME=",TRIM($B7374),":U;"),"")</f>
        <v/>
      </c>
    </row>
    <row r="7375" spans="10:17" x14ac:dyDescent="0.25">
      <c r="J7375" s="28"/>
      <c r="K7375" s="30" t="str">
        <f t="shared" si="805"/>
        <v/>
      </c>
      <c r="L7375" s="20" t="str">
        <f t="shared" si="806"/>
        <v/>
      </c>
      <c r="M7375" s="19" t="str">
        <f t="shared" si="807"/>
        <v/>
      </c>
      <c r="N7375" s="21" t="str">
        <f t="shared" si="808"/>
        <v/>
      </c>
      <c r="O7375" s="26" t="str">
        <f t="shared" si="809"/>
        <v/>
      </c>
      <c r="P7375" s="19" t="str">
        <f t="shared" si="810"/>
        <v/>
      </c>
      <c r="Q7375" s="21" t="str">
        <f t="shared" si="811"/>
        <v/>
      </c>
    </row>
    <row r="7376" spans="10:17" x14ac:dyDescent="0.25">
      <c r="J7376" s="28"/>
      <c r="K7376" s="30" t="str">
        <f t="shared" si="805"/>
        <v/>
      </c>
      <c r="L7376" s="20" t="str">
        <f t="shared" si="806"/>
        <v/>
      </c>
      <c r="M7376" s="19" t="str">
        <f t="shared" si="807"/>
        <v/>
      </c>
      <c r="N7376" s="21" t="str">
        <f t="shared" si="808"/>
        <v/>
      </c>
      <c r="O7376" s="26" t="str">
        <f t="shared" si="809"/>
        <v/>
      </c>
      <c r="P7376" s="19" t="str">
        <f t="shared" si="810"/>
        <v/>
      </c>
      <c r="Q7376" s="21" t="str">
        <f t="shared" si="811"/>
        <v/>
      </c>
    </row>
    <row r="7377" spans="10:17" x14ac:dyDescent="0.25">
      <c r="J7377" s="28"/>
      <c r="K7377" s="30" t="str">
        <f t="shared" si="805"/>
        <v/>
      </c>
      <c r="L7377" s="20" t="str">
        <f t="shared" si="806"/>
        <v/>
      </c>
      <c r="M7377" s="19" t="str">
        <f t="shared" si="807"/>
        <v/>
      </c>
      <c r="N7377" s="21" t="str">
        <f t="shared" si="808"/>
        <v/>
      </c>
      <c r="O7377" s="26" t="str">
        <f t="shared" si="809"/>
        <v/>
      </c>
      <c r="P7377" s="19" t="str">
        <f t="shared" si="810"/>
        <v/>
      </c>
      <c r="Q7377" s="21" t="str">
        <f t="shared" si="811"/>
        <v/>
      </c>
    </row>
    <row r="7378" spans="10:17" x14ac:dyDescent="0.25">
      <c r="J7378" s="28"/>
      <c r="K7378" s="30" t="str">
        <f t="shared" si="805"/>
        <v/>
      </c>
      <c r="L7378" s="20" t="str">
        <f t="shared" si="806"/>
        <v/>
      </c>
      <c r="M7378" s="19" t="str">
        <f t="shared" si="807"/>
        <v/>
      </c>
      <c r="N7378" s="21" t="str">
        <f t="shared" si="808"/>
        <v/>
      </c>
      <c r="O7378" s="26" t="str">
        <f t="shared" si="809"/>
        <v/>
      </c>
      <c r="P7378" s="19" t="str">
        <f t="shared" si="810"/>
        <v/>
      </c>
      <c r="Q7378" s="21" t="str">
        <f t="shared" si="811"/>
        <v/>
      </c>
    </row>
    <row r="7379" spans="10:17" x14ac:dyDescent="0.25">
      <c r="J7379" s="28"/>
      <c r="K7379" s="30" t="str">
        <f t="shared" si="805"/>
        <v/>
      </c>
      <c r="L7379" s="20" t="str">
        <f t="shared" si="806"/>
        <v/>
      </c>
      <c r="M7379" s="19" t="str">
        <f t="shared" si="807"/>
        <v/>
      </c>
      <c r="N7379" s="21" t="str">
        <f t="shared" si="808"/>
        <v/>
      </c>
      <c r="O7379" s="26" t="str">
        <f t="shared" si="809"/>
        <v/>
      </c>
      <c r="P7379" s="19" t="str">
        <f t="shared" si="810"/>
        <v/>
      </c>
      <c r="Q7379" s="21" t="str">
        <f t="shared" si="811"/>
        <v/>
      </c>
    </row>
    <row r="7380" spans="10:17" x14ac:dyDescent="0.25">
      <c r="J7380" s="28"/>
      <c r="K7380" s="30" t="str">
        <f t="shared" si="805"/>
        <v/>
      </c>
      <c r="L7380" s="20" t="str">
        <f t="shared" si="806"/>
        <v/>
      </c>
      <c r="M7380" s="19" t="str">
        <f t="shared" si="807"/>
        <v/>
      </c>
      <c r="N7380" s="21" t="str">
        <f t="shared" si="808"/>
        <v/>
      </c>
      <c r="O7380" s="26" t="str">
        <f t="shared" si="809"/>
        <v/>
      </c>
      <c r="P7380" s="19" t="str">
        <f t="shared" si="810"/>
        <v/>
      </c>
      <c r="Q7380" s="21" t="str">
        <f t="shared" si="811"/>
        <v/>
      </c>
    </row>
    <row r="7381" spans="10:17" x14ac:dyDescent="0.25">
      <c r="J7381" s="28"/>
      <c r="K7381" s="30" t="str">
        <f t="shared" si="805"/>
        <v/>
      </c>
      <c r="L7381" s="20" t="str">
        <f t="shared" si="806"/>
        <v/>
      </c>
      <c r="M7381" s="19" t="str">
        <f t="shared" si="807"/>
        <v/>
      </c>
      <c r="N7381" s="21" t="str">
        <f t="shared" si="808"/>
        <v/>
      </c>
      <c r="O7381" s="26" t="str">
        <f t="shared" si="809"/>
        <v/>
      </c>
      <c r="P7381" s="19" t="str">
        <f t="shared" si="810"/>
        <v/>
      </c>
      <c r="Q7381" s="21" t="str">
        <f t="shared" si="811"/>
        <v/>
      </c>
    </row>
    <row r="7382" spans="10:17" x14ac:dyDescent="0.25">
      <c r="J7382" s="28"/>
      <c r="K7382" s="30" t="str">
        <f t="shared" si="805"/>
        <v/>
      </c>
      <c r="L7382" s="20" t="str">
        <f t="shared" si="806"/>
        <v/>
      </c>
      <c r="M7382" s="19" t="str">
        <f t="shared" si="807"/>
        <v/>
      </c>
      <c r="N7382" s="21" t="str">
        <f t="shared" si="808"/>
        <v/>
      </c>
      <c r="O7382" s="26" t="str">
        <f t="shared" si="809"/>
        <v/>
      </c>
      <c r="P7382" s="19" t="str">
        <f t="shared" si="810"/>
        <v/>
      </c>
      <c r="Q7382" s="21" t="str">
        <f t="shared" si="811"/>
        <v/>
      </c>
    </row>
    <row r="7383" spans="10:17" x14ac:dyDescent="0.25">
      <c r="J7383" s="28"/>
      <c r="K7383" s="30" t="str">
        <f t="shared" si="805"/>
        <v/>
      </c>
      <c r="L7383" s="20" t="str">
        <f t="shared" si="806"/>
        <v/>
      </c>
      <c r="M7383" s="19" t="str">
        <f t="shared" si="807"/>
        <v/>
      </c>
      <c r="N7383" s="21" t="str">
        <f t="shared" si="808"/>
        <v/>
      </c>
      <c r="O7383" s="26" t="str">
        <f t="shared" si="809"/>
        <v/>
      </c>
      <c r="P7383" s="19" t="str">
        <f t="shared" si="810"/>
        <v/>
      </c>
      <c r="Q7383" s="21" t="str">
        <f t="shared" si="811"/>
        <v/>
      </c>
    </row>
    <row r="7384" spans="10:17" x14ac:dyDescent="0.25">
      <c r="J7384" s="28"/>
      <c r="K7384" s="30" t="str">
        <f t="shared" si="805"/>
        <v/>
      </c>
      <c r="L7384" s="20" t="str">
        <f t="shared" si="806"/>
        <v/>
      </c>
      <c r="M7384" s="19" t="str">
        <f t="shared" si="807"/>
        <v/>
      </c>
      <c r="N7384" s="21" t="str">
        <f t="shared" si="808"/>
        <v/>
      </c>
      <c r="O7384" s="26" t="str">
        <f t="shared" si="809"/>
        <v/>
      </c>
      <c r="P7384" s="19" t="str">
        <f t="shared" si="810"/>
        <v/>
      </c>
      <c r="Q7384" s="21" t="str">
        <f t="shared" si="811"/>
        <v/>
      </c>
    </row>
    <row r="7385" spans="10:17" x14ac:dyDescent="0.25">
      <c r="J7385" s="28"/>
      <c r="K7385" s="30" t="str">
        <f t="shared" si="805"/>
        <v/>
      </c>
      <c r="L7385" s="20" t="str">
        <f t="shared" si="806"/>
        <v/>
      </c>
      <c r="M7385" s="19" t="str">
        <f t="shared" si="807"/>
        <v/>
      </c>
      <c r="N7385" s="21" t="str">
        <f t="shared" si="808"/>
        <v/>
      </c>
      <c r="O7385" s="26" t="str">
        <f t="shared" si="809"/>
        <v/>
      </c>
      <c r="P7385" s="19" t="str">
        <f t="shared" si="810"/>
        <v/>
      </c>
      <c r="Q7385" s="21" t="str">
        <f t="shared" si="811"/>
        <v/>
      </c>
    </row>
    <row r="7386" spans="10:17" x14ac:dyDescent="0.25">
      <c r="J7386" s="28"/>
      <c r="K7386" s="30" t="str">
        <f t="shared" si="805"/>
        <v/>
      </c>
      <c r="L7386" s="20" t="str">
        <f t="shared" si="806"/>
        <v/>
      </c>
      <c r="M7386" s="19" t="str">
        <f t="shared" si="807"/>
        <v/>
      </c>
      <c r="N7386" s="21" t="str">
        <f t="shared" si="808"/>
        <v/>
      </c>
      <c r="O7386" s="26" t="str">
        <f t="shared" si="809"/>
        <v/>
      </c>
      <c r="P7386" s="19" t="str">
        <f t="shared" si="810"/>
        <v/>
      </c>
      <c r="Q7386" s="21" t="str">
        <f t="shared" si="811"/>
        <v/>
      </c>
    </row>
    <row r="7387" spans="10:17" x14ac:dyDescent="0.25">
      <c r="J7387" s="28"/>
      <c r="K7387" s="30" t="str">
        <f t="shared" si="805"/>
        <v/>
      </c>
      <c r="L7387" s="20" t="str">
        <f t="shared" si="806"/>
        <v/>
      </c>
      <c r="M7387" s="19" t="str">
        <f t="shared" si="807"/>
        <v/>
      </c>
      <c r="N7387" s="21" t="str">
        <f t="shared" si="808"/>
        <v/>
      </c>
      <c r="O7387" s="26" t="str">
        <f t="shared" si="809"/>
        <v/>
      </c>
      <c r="P7387" s="19" t="str">
        <f t="shared" si="810"/>
        <v/>
      </c>
      <c r="Q7387" s="21" t="str">
        <f t="shared" si="811"/>
        <v/>
      </c>
    </row>
    <row r="7388" spans="10:17" x14ac:dyDescent="0.25">
      <c r="J7388" s="28"/>
      <c r="K7388" s="30" t="str">
        <f t="shared" si="805"/>
        <v/>
      </c>
      <c r="L7388" s="20" t="str">
        <f t="shared" si="806"/>
        <v/>
      </c>
      <c r="M7388" s="19" t="str">
        <f t="shared" si="807"/>
        <v/>
      </c>
      <c r="N7388" s="21" t="str">
        <f t="shared" si="808"/>
        <v/>
      </c>
      <c r="O7388" s="26" t="str">
        <f t="shared" si="809"/>
        <v/>
      </c>
      <c r="P7388" s="19" t="str">
        <f t="shared" si="810"/>
        <v/>
      </c>
      <c r="Q7388" s="21" t="str">
        <f t="shared" si="811"/>
        <v/>
      </c>
    </row>
    <row r="7389" spans="10:17" x14ac:dyDescent="0.25">
      <c r="J7389" s="28"/>
      <c r="K7389" s="30" t="str">
        <f t="shared" si="805"/>
        <v/>
      </c>
      <c r="L7389" s="20" t="str">
        <f t="shared" si="806"/>
        <v/>
      </c>
      <c r="M7389" s="19" t="str">
        <f t="shared" si="807"/>
        <v/>
      </c>
      <c r="N7389" s="21" t="str">
        <f t="shared" si="808"/>
        <v/>
      </c>
      <c r="O7389" s="26" t="str">
        <f t="shared" si="809"/>
        <v/>
      </c>
      <c r="P7389" s="19" t="str">
        <f t="shared" si="810"/>
        <v/>
      </c>
      <c r="Q7389" s="21" t="str">
        <f t="shared" si="811"/>
        <v/>
      </c>
    </row>
    <row r="7390" spans="10:17" x14ac:dyDescent="0.25">
      <c r="J7390" s="28"/>
      <c r="K7390" s="30" t="str">
        <f t="shared" si="805"/>
        <v/>
      </c>
      <c r="L7390" s="20" t="str">
        <f t="shared" si="806"/>
        <v/>
      </c>
      <c r="M7390" s="19" t="str">
        <f t="shared" si="807"/>
        <v/>
      </c>
      <c r="N7390" s="21" t="str">
        <f t="shared" si="808"/>
        <v/>
      </c>
      <c r="O7390" s="26" t="str">
        <f t="shared" si="809"/>
        <v/>
      </c>
      <c r="P7390" s="19" t="str">
        <f t="shared" si="810"/>
        <v/>
      </c>
      <c r="Q7390" s="21" t="str">
        <f t="shared" si="811"/>
        <v/>
      </c>
    </row>
    <row r="7391" spans="10:17" x14ac:dyDescent="0.25">
      <c r="J7391" s="28"/>
      <c r="K7391" s="30" t="str">
        <f t="shared" si="805"/>
        <v/>
      </c>
      <c r="L7391" s="20" t="str">
        <f t="shared" si="806"/>
        <v/>
      </c>
      <c r="M7391" s="19" t="str">
        <f t="shared" si="807"/>
        <v/>
      </c>
      <c r="N7391" s="21" t="str">
        <f t="shared" si="808"/>
        <v/>
      </c>
      <c r="O7391" s="26" t="str">
        <f t="shared" si="809"/>
        <v/>
      </c>
      <c r="P7391" s="19" t="str">
        <f t="shared" si="810"/>
        <v/>
      </c>
      <c r="Q7391" s="21" t="str">
        <f t="shared" si="811"/>
        <v/>
      </c>
    </row>
    <row r="7392" spans="10:17" x14ac:dyDescent="0.25">
      <c r="J7392" s="28"/>
      <c r="K7392" s="30" t="str">
        <f t="shared" si="805"/>
        <v/>
      </c>
      <c r="L7392" s="20" t="str">
        <f t="shared" si="806"/>
        <v/>
      </c>
      <c r="M7392" s="19" t="str">
        <f t="shared" si="807"/>
        <v/>
      </c>
      <c r="N7392" s="21" t="str">
        <f t="shared" si="808"/>
        <v/>
      </c>
      <c r="O7392" s="26" t="str">
        <f t="shared" si="809"/>
        <v/>
      </c>
      <c r="P7392" s="19" t="str">
        <f t="shared" si="810"/>
        <v/>
      </c>
      <c r="Q7392" s="21" t="str">
        <f t="shared" si="811"/>
        <v/>
      </c>
    </row>
    <row r="7393" spans="10:17" x14ac:dyDescent="0.25">
      <c r="J7393" s="28"/>
      <c r="K7393" s="30" t="str">
        <f t="shared" si="805"/>
        <v/>
      </c>
      <c r="L7393" s="20" t="str">
        <f t="shared" si="806"/>
        <v/>
      </c>
      <c r="M7393" s="19" t="str">
        <f t="shared" si="807"/>
        <v/>
      </c>
      <c r="N7393" s="21" t="str">
        <f t="shared" si="808"/>
        <v/>
      </c>
      <c r="O7393" s="26" t="str">
        <f t="shared" si="809"/>
        <v/>
      </c>
      <c r="P7393" s="19" t="str">
        <f t="shared" si="810"/>
        <v/>
      </c>
      <c r="Q7393" s="21" t="str">
        <f t="shared" si="811"/>
        <v/>
      </c>
    </row>
    <row r="7394" spans="10:17" x14ac:dyDescent="0.25">
      <c r="J7394" s="28"/>
      <c r="K7394" s="30" t="str">
        <f t="shared" si="805"/>
        <v/>
      </c>
      <c r="L7394" s="20" t="str">
        <f t="shared" si="806"/>
        <v/>
      </c>
      <c r="M7394" s="19" t="str">
        <f t="shared" si="807"/>
        <v/>
      </c>
      <c r="N7394" s="21" t="str">
        <f t="shared" si="808"/>
        <v/>
      </c>
      <c r="O7394" s="26" t="str">
        <f t="shared" si="809"/>
        <v/>
      </c>
      <c r="P7394" s="19" t="str">
        <f t="shared" si="810"/>
        <v/>
      </c>
      <c r="Q7394" s="21" t="str">
        <f t="shared" si="811"/>
        <v/>
      </c>
    </row>
    <row r="7395" spans="10:17" x14ac:dyDescent="0.25">
      <c r="J7395" s="28"/>
      <c r="K7395" s="30" t="str">
        <f t="shared" si="805"/>
        <v/>
      </c>
      <c r="L7395" s="20" t="str">
        <f t="shared" si="806"/>
        <v/>
      </c>
      <c r="M7395" s="19" t="str">
        <f t="shared" si="807"/>
        <v/>
      </c>
      <c r="N7395" s="21" t="str">
        <f t="shared" si="808"/>
        <v/>
      </c>
      <c r="O7395" s="26" t="str">
        <f t="shared" si="809"/>
        <v/>
      </c>
      <c r="P7395" s="19" t="str">
        <f t="shared" si="810"/>
        <v/>
      </c>
      <c r="Q7395" s="21" t="str">
        <f t="shared" si="811"/>
        <v/>
      </c>
    </row>
    <row r="7396" spans="10:17" x14ac:dyDescent="0.25">
      <c r="J7396" s="28"/>
      <c r="K7396" s="30" t="str">
        <f t="shared" si="805"/>
        <v/>
      </c>
      <c r="L7396" s="20" t="str">
        <f t="shared" si="806"/>
        <v/>
      </c>
      <c r="M7396" s="19" t="str">
        <f t="shared" si="807"/>
        <v/>
      </c>
      <c r="N7396" s="21" t="str">
        <f t="shared" si="808"/>
        <v/>
      </c>
      <c r="O7396" s="26" t="str">
        <f t="shared" si="809"/>
        <v/>
      </c>
      <c r="P7396" s="19" t="str">
        <f t="shared" si="810"/>
        <v/>
      </c>
      <c r="Q7396" s="21" t="str">
        <f t="shared" si="811"/>
        <v/>
      </c>
    </row>
    <row r="7397" spans="10:17" x14ac:dyDescent="0.25">
      <c r="J7397" s="28"/>
      <c r="K7397" s="30" t="str">
        <f t="shared" si="805"/>
        <v/>
      </c>
      <c r="L7397" s="20" t="str">
        <f t="shared" si="806"/>
        <v/>
      </c>
      <c r="M7397" s="19" t="str">
        <f t="shared" si="807"/>
        <v/>
      </c>
      <c r="N7397" s="21" t="str">
        <f t="shared" si="808"/>
        <v/>
      </c>
      <c r="O7397" s="26" t="str">
        <f t="shared" si="809"/>
        <v/>
      </c>
      <c r="P7397" s="19" t="str">
        <f t="shared" si="810"/>
        <v/>
      </c>
      <c r="Q7397" s="21" t="str">
        <f t="shared" si="811"/>
        <v/>
      </c>
    </row>
    <row r="7398" spans="10:17" x14ac:dyDescent="0.25">
      <c r="J7398" s="28"/>
      <c r="K7398" s="30" t="str">
        <f t="shared" si="805"/>
        <v/>
      </c>
      <c r="L7398" s="20" t="str">
        <f t="shared" si="806"/>
        <v/>
      </c>
      <c r="M7398" s="19" t="str">
        <f t="shared" si="807"/>
        <v/>
      </c>
      <c r="N7398" s="21" t="str">
        <f t="shared" si="808"/>
        <v/>
      </c>
      <c r="O7398" s="26" t="str">
        <f t="shared" si="809"/>
        <v/>
      </c>
      <c r="P7398" s="19" t="str">
        <f t="shared" si="810"/>
        <v/>
      </c>
      <c r="Q7398" s="21" t="str">
        <f t="shared" si="811"/>
        <v/>
      </c>
    </row>
    <row r="7399" spans="10:17" x14ac:dyDescent="0.25">
      <c r="J7399" s="28"/>
      <c r="K7399" s="30" t="str">
        <f t="shared" si="805"/>
        <v/>
      </c>
      <c r="L7399" s="20" t="str">
        <f t="shared" si="806"/>
        <v/>
      </c>
      <c r="M7399" s="19" t="str">
        <f t="shared" si="807"/>
        <v/>
      </c>
      <c r="N7399" s="21" t="str">
        <f t="shared" si="808"/>
        <v/>
      </c>
      <c r="O7399" s="26" t="str">
        <f t="shared" si="809"/>
        <v/>
      </c>
      <c r="P7399" s="19" t="str">
        <f t="shared" si="810"/>
        <v/>
      </c>
      <c r="Q7399" s="21" t="str">
        <f t="shared" si="811"/>
        <v/>
      </c>
    </row>
    <row r="7400" spans="10:17" x14ac:dyDescent="0.25">
      <c r="J7400" s="28"/>
      <c r="K7400" s="30" t="str">
        <f t="shared" si="805"/>
        <v/>
      </c>
      <c r="L7400" s="20" t="str">
        <f t="shared" si="806"/>
        <v/>
      </c>
      <c r="M7400" s="19" t="str">
        <f t="shared" si="807"/>
        <v/>
      </c>
      <c r="N7400" s="21" t="str">
        <f t="shared" si="808"/>
        <v/>
      </c>
      <c r="O7400" s="26" t="str">
        <f t="shared" si="809"/>
        <v/>
      </c>
      <c r="P7400" s="19" t="str">
        <f t="shared" si="810"/>
        <v/>
      </c>
      <c r="Q7400" s="21" t="str">
        <f t="shared" si="811"/>
        <v/>
      </c>
    </row>
    <row r="7401" spans="10:17" x14ac:dyDescent="0.25">
      <c r="J7401" s="28"/>
      <c r="K7401" s="30" t="str">
        <f t="shared" si="805"/>
        <v/>
      </c>
      <c r="L7401" s="20" t="str">
        <f t="shared" si="806"/>
        <v/>
      </c>
      <c r="M7401" s="19" t="str">
        <f t="shared" si="807"/>
        <v/>
      </c>
      <c r="N7401" s="21" t="str">
        <f t="shared" si="808"/>
        <v/>
      </c>
      <c r="O7401" s="26" t="str">
        <f t="shared" si="809"/>
        <v/>
      </c>
      <c r="P7401" s="19" t="str">
        <f t="shared" si="810"/>
        <v/>
      </c>
      <c r="Q7401" s="21" t="str">
        <f t="shared" si="811"/>
        <v/>
      </c>
    </row>
    <row r="7402" spans="10:17" x14ac:dyDescent="0.25">
      <c r="J7402" s="28"/>
      <c r="K7402" s="30" t="str">
        <f t="shared" si="805"/>
        <v/>
      </c>
      <c r="L7402" s="20" t="str">
        <f t="shared" si="806"/>
        <v/>
      </c>
      <c r="M7402" s="19" t="str">
        <f t="shared" si="807"/>
        <v/>
      </c>
      <c r="N7402" s="21" t="str">
        <f t="shared" si="808"/>
        <v/>
      </c>
      <c r="O7402" s="26" t="str">
        <f t="shared" si="809"/>
        <v/>
      </c>
      <c r="P7402" s="19" t="str">
        <f t="shared" si="810"/>
        <v/>
      </c>
      <c r="Q7402" s="21" t="str">
        <f t="shared" si="811"/>
        <v/>
      </c>
    </row>
    <row r="7403" spans="10:17" x14ac:dyDescent="0.25">
      <c r="J7403" s="28"/>
      <c r="K7403" s="30" t="str">
        <f t="shared" si="805"/>
        <v/>
      </c>
      <c r="L7403" s="20" t="str">
        <f t="shared" si="806"/>
        <v/>
      </c>
      <c r="M7403" s="19" t="str">
        <f t="shared" si="807"/>
        <v/>
      </c>
      <c r="N7403" s="21" t="str">
        <f t="shared" si="808"/>
        <v/>
      </c>
      <c r="O7403" s="26" t="str">
        <f t="shared" si="809"/>
        <v/>
      </c>
      <c r="P7403" s="19" t="str">
        <f t="shared" si="810"/>
        <v/>
      </c>
      <c r="Q7403" s="21" t="str">
        <f t="shared" si="811"/>
        <v/>
      </c>
    </row>
    <row r="7404" spans="10:17" x14ac:dyDescent="0.25">
      <c r="J7404" s="28"/>
      <c r="K7404" s="30" t="str">
        <f t="shared" si="805"/>
        <v/>
      </c>
      <c r="L7404" s="20" t="str">
        <f t="shared" si="806"/>
        <v/>
      </c>
      <c r="M7404" s="19" t="str">
        <f t="shared" si="807"/>
        <v/>
      </c>
      <c r="N7404" s="21" t="str">
        <f t="shared" si="808"/>
        <v/>
      </c>
      <c r="O7404" s="26" t="str">
        <f t="shared" si="809"/>
        <v/>
      </c>
      <c r="P7404" s="19" t="str">
        <f t="shared" si="810"/>
        <v/>
      </c>
      <c r="Q7404" s="21" t="str">
        <f t="shared" si="811"/>
        <v/>
      </c>
    </row>
    <row r="7405" spans="10:17" x14ac:dyDescent="0.25">
      <c r="J7405" s="28"/>
      <c r="K7405" s="30" t="str">
        <f t="shared" si="805"/>
        <v/>
      </c>
      <c r="L7405" s="20" t="str">
        <f t="shared" si="806"/>
        <v/>
      </c>
      <c r="M7405" s="19" t="str">
        <f t="shared" si="807"/>
        <v/>
      </c>
      <c r="N7405" s="21" t="str">
        <f t="shared" si="808"/>
        <v/>
      </c>
      <c r="O7405" s="26" t="str">
        <f t="shared" si="809"/>
        <v/>
      </c>
      <c r="P7405" s="19" t="str">
        <f t="shared" si="810"/>
        <v/>
      </c>
      <c r="Q7405" s="21" t="str">
        <f t="shared" si="811"/>
        <v/>
      </c>
    </row>
    <row r="7406" spans="10:17" x14ac:dyDescent="0.25">
      <c r="J7406" s="28"/>
      <c r="K7406" s="30" t="str">
        <f t="shared" si="805"/>
        <v/>
      </c>
      <c r="L7406" s="20" t="str">
        <f t="shared" si="806"/>
        <v/>
      </c>
      <c r="M7406" s="19" t="str">
        <f t="shared" si="807"/>
        <v/>
      </c>
      <c r="N7406" s="21" t="str">
        <f t="shared" si="808"/>
        <v/>
      </c>
      <c r="O7406" s="26" t="str">
        <f t="shared" si="809"/>
        <v/>
      </c>
      <c r="P7406" s="19" t="str">
        <f t="shared" si="810"/>
        <v/>
      </c>
      <c r="Q7406" s="21" t="str">
        <f t="shared" si="811"/>
        <v/>
      </c>
    </row>
    <row r="7407" spans="10:17" x14ac:dyDescent="0.25">
      <c r="J7407" s="28"/>
      <c r="K7407" s="30" t="str">
        <f t="shared" si="805"/>
        <v/>
      </c>
      <c r="L7407" s="20" t="str">
        <f t="shared" si="806"/>
        <v/>
      </c>
      <c r="M7407" s="19" t="str">
        <f t="shared" si="807"/>
        <v/>
      </c>
      <c r="N7407" s="21" t="str">
        <f t="shared" si="808"/>
        <v/>
      </c>
      <c r="O7407" s="26" t="str">
        <f t="shared" si="809"/>
        <v/>
      </c>
      <c r="P7407" s="19" t="str">
        <f t="shared" si="810"/>
        <v/>
      </c>
      <c r="Q7407" s="21" t="str">
        <f t="shared" si="811"/>
        <v/>
      </c>
    </row>
    <row r="7408" spans="10:17" x14ac:dyDescent="0.25">
      <c r="J7408" s="28"/>
      <c r="K7408" s="30" t="str">
        <f t="shared" si="805"/>
        <v/>
      </c>
      <c r="L7408" s="20" t="str">
        <f t="shared" si="806"/>
        <v/>
      </c>
      <c r="M7408" s="19" t="str">
        <f t="shared" si="807"/>
        <v/>
      </c>
      <c r="N7408" s="21" t="str">
        <f t="shared" si="808"/>
        <v/>
      </c>
      <c r="O7408" s="26" t="str">
        <f t="shared" si="809"/>
        <v/>
      </c>
      <c r="P7408" s="19" t="str">
        <f t="shared" si="810"/>
        <v/>
      </c>
      <c r="Q7408" s="21" t="str">
        <f t="shared" si="811"/>
        <v/>
      </c>
    </row>
    <row r="7409" spans="10:17" x14ac:dyDescent="0.25">
      <c r="J7409" s="28"/>
      <c r="K7409" s="30" t="str">
        <f t="shared" si="805"/>
        <v/>
      </c>
      <c r="L7409" s="20" t="str">
        <f t="shared" si="806"/>
        <v/>
      </c>
      <c r="M7409" s="19" t="str">
        <f t="shared" si="807"/>
        <v/>
      </c>
      <c r="N7409" s="21" t="str">
        <f t="shared" si="808"/>
        <v/>
      </c>
      <c r="O7409" s="26" t="str">
        <f t="shared" si="809"/>
        <v/>
      </c>
      <c r="P7409" s="19" t="str">
        <f t="shared" si="810"/>
        <v/>
      </c>
      <c r="Q7409" s="21" t="str">
        <f t="shared" si="811"/>
        <v/>
      </c>
    </row>
    <row r="7410" spans="10:17" x14ac:dyDescent="0.25">
      <c r="J7410" s="28"/>
      <c r="K7410" s="30" t="str">
        <f t="shared" si="805"/>
        <v/>
      </c>
      <c r="L7410" s="20" t="str">
        <f t="shared" si="806"/>
        <v/>
      </c>
      <c r="M7410" s="19" t="str">
        <f t="shared" si="807"/>
        <v/>
      </c>
      <c r="N7410" s="21" t="str">
        <f t="shared" si="808"/>
        <v/>
      </c>
      <c r="O7410" s="26" t="str">
        <f t="shared" si="809"/>
        <v/>
      </c>
      <c r="P7410" s="19" t="str">
        <f t="shared" si="810"/>
        <v/>
      </c>
      <c r="Q7410" s="21" t="str">
        <f t="shared" si="811"/>
        <v/>
      </c>
    </row>
    <row r="7411" spans="10:17" x14ac:dyDescent="0.25">
      <c r="J7411" s="28"/>
      <c r="K7411" s="30" t="str">
        <f t="shared" si="805"/>
        <v/>
      </c>
      <c r="L7411" s="20" t="str">
        <f t="shared" si="806"/>
        <v/>
      </c>
      <c r="M7411" s="19" t="str">
        <f t="shared" si="807"/>
        <v/>
      </c>
      <c r="N7411" s="21" t="str">
        <f t="shared" si="808"/>
        <v/>
      </c>
      <c r="O7411" s="26" t="str">
        <f t="shared" si="809"/>
        <v/>
      </c>
      <c r="P7411" s="19" t="str">
        <f t="shared" si="810"/>
        <v/>
      </c>
      <c r="Q7411" s="21" t="str">
        <f t="shared" si="811"/>
        <v/>
      </c>
    </row>
    <row r="7412" spans="10:17" x14ac:dyDescent="0.25">
      <c r="J7412" s="28"/>
      <c r="K7412" s="30" t="str">
        <f t="shared" si="805"/>
        <v/>
      </c>
      <c r="L7412" s="20" t="str">
        <f t="shared" si="806"/>
        <v/>
      </c>
      <c r="M7412" s="19" t="str">
        <f t="shared" si="807"/>
        <v/>
      </c>
      <c r="N7412" s="21" t="str">
        <f t="shared" si="808"/>
        <v/>
      </c>
      <c r="O7412" s="26" t="str">
        <f t="shared" si="809"/>
        <v/>
      </c>
      <c r="P7412" s="19" t="str">
        <f t="shared" si="810"/>
        <v/>
      </c>
      <c r="Q7412" s="21" t="str">
        <f t="shared" si="811"/>
        <v/>
      </c>
    </row>
    <row r="7413" spans="10:17" x14ac:dyDescent="0.25">
      <c r="J7413" s="28"/>
      <c r="K7413" s="30" t="str">
        <f t="shared" si="805"/>
        <v/>
      </c>
      <c r="L7413" s="20" t="str">
        <f t="shared" si="806"/>
        <v/>
      </c>
      <c r="M7413" s="19" t="str">
        <f t="shared" si="807"/>
        <v/>
      </c>
      <c r="N7413" s="21" t="str">
        <f t="shared" si="808"/>
        <v/>
      </c>
      <c r="O7413" s="26" t="str">
        <f t="shared" si="809"/>
        <v/>
      </c>
      <c r="P7413" s="19" t="str">
        <f t="shared" si="810"/>
        <v/>
      </c>
      <c r="Q7413" s="21" t="str">
        <f t="shared" si="811"/>
        <v/>
      </c>
    </row>
    <row r="7414" spans="10:17" x14ac:dyDescent="0.25">
      <c r="J7414" s="28"/>
      <c r="K7414" s="30" t="str">
        <f t="shared" si="805"/>
        <v/>
      </c>
      <c r="L7414" s="20" t="str">
        <f t="shared" si="806"/>
        <v/>
      </c>
      <c r="M7414" s="19" t="str">
        <f t="shared" si="807"/>
        <v/>
      </c>
      <c r="N7414" s="21" t="str">
        <f t="shared" si="808"/>
        <v/>
      </c>
      <c r="O7414" s="26" t="str">
        <f t="shared" si="809"/>
        <v/>
      </c>
      <c r="P7414" s="19" t="str">
        <f t="shared" si="810"/>
        <v/>
      </c>
      <c r="Q7414" s="21" t="str">
        <f t="shared" si="811"/>
        <v/>
      </c>
    </row>
    <row r="7415" spans="10:17" x14ac:dyDescent="0.25">
      <c r="J7415" s="28"/>
      <c r="K7415" s="30" t="str">
        <f t="shared" si="805"/>
        <v/>
      </c>
      <c r="L7415" s="20" t="str">
        <f t="shared" si="806"/>
        <v/>
      </c>
      <c r="M7415" s="19" t="str">
        <f t="shared" si="807"/>
        <v/>
      </c>
      <c r="N7415" s="21" t="str">
        <f t="shared" si="808"/>
        <v/>
      </c>
      <c r="O7415" s="26" t="str">
        <f t="shared" si="809"/>
        <v/>
      </c>
      <c r="P7415" s="19" t="str">
        <f t="shared" si="810"/>
        <v/>
      </c>
      <c r="Q7415" s="21" t="str">
        <f t="shared" si="811"/>
        <v/>
      </c>
    </row>
    <row r="7416" spans="10:17" x14ac:dyDescent="0.25">
      <c r="J7416" s="28"/>
      <c r="K7416" s="30" t="str">
        <f t="shared" si="805"/>
        <v/>
      </c>
      <c r="L7416" s="20" t="str">
        <f t="shared" si="806"/>
        <v/>
      </c>
      <c r="M7416" s="19" t="str">
        <f t="shared" si="807"/>
        <v/>
      </c>
      <c r="N7416" s="21" t="str">
        <f t="shared" si="808"/>
        <v/>
      </c>
      <c r="O7416" s="26" t="str">
        <f t="shared" si="809"/>
        <v/>
      </c>
      <c r="P7416" s="19" t="str">
        <f t="shared" si="810"/>
        <v/>
      </c>
      <c r="Q7416" s="21" t="str">
        <f t="shared" si="811"/>
        <v/>
      </c>
    </row>
    <row r="7417" spans="10:17" x14ac:dyDescent="0.25">
      <c r="J7417" s="28"/>
      <c r="K7417" s="30" t="str">
        <f t="shared" si="805"/>
        <v/>
      </c>
      <c r="L7417" s="20" t="str">
        <f t="shared" si="806"/>
        <v/>
      </c>
      <c r="M7417" s="19" t="str">
        <f t="shared" si="807"/>
        <v/>
      </c>
      <c r="N7417" s="21" t="str">
        <f t="shared" si="808"/>
        <v/>
      </c>
      <c r="O7417" s="26" t="str">
        <f t="shared" si="809"/>
        <v/>
      </c>
      <c r="P7417" s="19" t="str">
        <f t="shared" si="810"/>
        <v/>
      </c>
      <c r="Q7417" s="21" t="str">
        <f t="shared" si="811"/>
        <v/>
      </c>
    </row>
    <row r="7418" spans="10:17" x14ac:dyDescent="0.25">
      <c r="J7418" s="28"/>
      <c r="K7418" s="30" t="str">
        <f t="shared" si="805"/>
        <v/>
      </c>
      <c r="L7418" s="20" t="str">
        <f t="shared" si="806"/>
        <v/>
      </c>
      <c r="M7418" s="19" t="str">
        <f t="shared" si="807"/>
        <v/>
      </c>
      <c r="N7418" s="21" t="str">
        <f t="shared" si="808"/>
        <v/>
      </c>
      <c r="O7418" s="26" t="str">
        <f t="shared" si="809"/>
        <v/>
      </c>
      <c r="P7418" s="19" t="str">
        <f t="shared" si="810"/>
        <v/>
      </c>
      <c r="Q7418" s="21" t="str">
        <f t="shared" si="811"/>
        <v/>
      </c>
    </row>
    <row r="7419" spans="10:17" x14ac:dyDescent="0.25">
      <c r="J7419" s="28"/>
      <c r="K7419" s="30" t="str">
        <f t="shared" si="805"/>
        <v/>
      </c>
      <c r="L7419" s="20" t="str">
        <f t="shared" si="806"/>
        <v/>
      </c>
      <c r="M7419" s="19" t="str">
        <f t="shared" si="807"/>
        <v/>
      </c>
      <c r="N7419" s="21" t="str">
        <f t="shared" si="808"/>
        <v/>
      </c>
      <c r="O7419" s="26" t="str">
        <f t="shared" si="809"/>
        <v/>
      </c>
      <c r="P7419" s="19" t="str">
        <f t="shared" si="810"/>
        <v/>
      </c>
      <c r="Q7419" s="21" t="str">
        <f t="shared" si="811"/>
        <v/>
      </c>
    </row>
    <row r="7420" spans="10:17" x14ac:dyDescent="0.25">
      <c r="J7420" s="28"/>
      <c r="K7420" s="30" t="str">
        <f t="shared" si="805"/>
        <v/>
      </c>
      <c r="L7420" s="20" t="str">
        <f t="shared" si="806"/>
        <v/>
      </c>
      <c r="M7420" s="19" t="str">
        <f t="shared" si="807"/>
        <v/>
      </c>
      <c r="N7420" s="21" t="str">
        <f t="shared" si="808"/>
        <v/>
      </c>
      <c r="O7420" s="26" t="str">
        <f t="shared" si="809"/>
        <v/>
      </c>
      <c r="P7420" s="19" t="str">
        <f t="shared" si="810"/>
        <v/>
      </c>
      <c r="Q7420" s="21" t="str">
        <f t="shared" si="811"/>
        <v/>
      </c>
    </row>
    <row r="7421" spans="10:17" x14ac:dyDescent="0.25">
      <c r="J7421" s="28"/>
      <c r="K7421" s="30" t="str">
        <f t="shared" si="805"/>
        <v/>
      </c>
      <c r="L7421" s="20" t="str">
        <f t="shared" si="806"/>
        <v/>
      </c>
      <c r="M7421" s="19" t="str">
        <f t="shared" si="807"/>
        <v/>
      </c>
      <c r="N7421" s="21" t="str">
        <f t="shared" si="808"/>
        <v/>
      </c>
      <c r="O7421" s="26" t="str">
        <f t="shared" si="809"/>
        <v/>
      </c>
      <c r="P7421" s="19" t="str">
        <f t="shared" si="810"/>
        <v/>
      </c>
      <c r="Q7421" s="21" t="str">
        <f t="shared" si="811"/>
        <v/>
      </c>
    </row>
    <row r="7422" spans="10:17" x14ac:dyDescent="0.25">
      <c r="J7422" s="28"/>
      <c r="K7422" s="30" t="str">
        <f t="shared" si="805"/>
        <v/>
      </c>
      <c r="L7422" s="20" t="str">
        <f t="shared" si="806"/>
        <v/>
      </c>
      <c r="M7422" s="19" t="str">
        <f t="shared" si="807"/>
        <v/>
      </c>
      <c r="N7422" s="21" t="str">
        <f t="shared" si="808"/>
        <v/>
      </c>
      <c r="O7422" s="26" t="str">
        <f t="shared" si="809"/>
        <v/>
      </c>
      <c r="P7422" s="19" t="str">
        <f t="shared" si="810"/>
        <v/>
      </c>
      <c r="Q7422" s="21" t="str">
        <f t="shared" si="811"/>
        <v/>
      </c>
    </row>
    <row r="7423" spans="10:17" x14ac:dyDescent="0.25">
      <c r="J7423" s="28"/>
      <c r="K7423" s="30" t="str">
        <f t="shared" si="805"/>
        <v/>
      </c>
      <c r="L7423" s="20" t="str">
        <f t="shared" si="806"/>
        <v/>
      </c>
      <c r="M7423" s="19" t="str">
        <f t="shared" si="807"/>
        <v/>
      </c>
      <c r="N7423" s="21" t="str">
        <f t="shared" si="808"/>
        <v/>
      </c>
      <c r="O7423" s="26" t="str">
        <f t="shared" si="809"/>
        <v/>
      </c>
      <c r="P7423" s="19" t="str">
        <f t="shared" si="810"/>
        <v/>
      </c>
      <c r="Q7423" s="21" t="str">
        <f t="shared" si="811"/>
        <v/>
      </c>
    </row>
    <row r="7424" spans="10:17" x14ac:dyDescent="0.25">
      <c r="J7424" s="28"/>
      <c r="K7424" s="30" t="str">
        <f t="shared" si="805"/>
        <v/>
      </c>
      <c r="L7424" s="20" t="str">
        <f t="shared" si="806"/>
        <v/>
      </c>
      <c r="M7424" s="19" t="str">
        <f t="shared" si="807"/>
        <v/>
      </c>
      <c r="N7424" s="21" t="str">
        <f t="shared" si="808"/>
        <v/>
      </c>
      <c r="O7424" s="26" t="str">
        <f t="shared" si="809"/>
        <v/>
      </c>
      <c r="P7424" s="19" t="str">
        <f t="shared" si="810"/>
        <v/>
      </c>
      <c r="Q7424" s="21" t="str">
        <f t="shared" si="811"/>
        <v/>
      </c>
    </row>
    <row r="7425" spans="10:17" x14ac:dyDescent="0.25">
      <c r="J7425" s="28"/>
      <c r="K7425" s="30" t="str">
        <f t="shared" si="805"/>
        <v/>
      </c>
      <c r="L7425" s="20" t="str">
        <f t="shared" si="806"/>
        <v/>
      </c>
      <c r="M7425" s="19" t="str">
        <f t="shared" si="807"/>
        <v/>
      </c>
      <c r="N7425" s="21" t="str">
        <f t="shared" si="808"/>
        <v/>
      </c>
      <c r="O7425" s="26" t="str">
        <f t="shared" si="809"/>
        <v/>
      </c>
      <c r="P7425" s="19" t="str">
        <f t="shared" si="810"/>
        <v/>
      </c>
      <c r="Q7425" s="21" t="str">
        <f t="shared" si="811"/>
        <v/>
      </c>
    </row>
    <row r="7426" spans="10:17" x14ac:dyDescent="0.25">
      <c r="J7426" s="28"/>
      <c r="K7426" s="30" t="str">
        <f t="shared" si="805"/>
        <v/>
      </c>
      <c r="L7426" s="20" t="str">
        <f t="shared" si="806"/>
        <v/>
      </c>
      <c r="M7426" s="19" t="str">
        <f t="shared" si="807"/>
        <v/>
      </c>
      <c r="N7426" s="21" t="str">
        <f t="shared" si="808"/>
        <v/>
      </c>
      <c r="O7426" s="26" t="str">
        <f t="shared" si="809"/>
        <v/>
      </c>
      <c r="P7426" s="19" t="str">
        <f t="shared" si="810"/>
        <v/>
      </c>
      <c r="Q7426" s="21" t="str">
        <f t="shared" si="811"/>
        <v/>
      </c>
    </row>
    <row r="7427" spans="10:17" x14ac:dyDescent="0.25">
      <c r="J7427" s="28"/>
      <c r="K7427" s="30" t="str">
        <f t="shared" si="805"/>
        <v/>
      </c>
      <c r="L7427" s="20" t="str">
        <f t="shared" si="806"/>
        <v/>
      </c>
      <c r="M7427" s="19" t="str">
        <f t="shared" si="807"/>
        <v/>
      </c>
      <c r="N7427" s="21" t="str">
        <f t="shared" si="808"/>
        <v/>
      </c>
      <c r="O7427" s="26" t="str">
        <f t="shared" si="809"/>
        <v/>
      </c>
      <c r="P7427" s="19" t="str">
        <f t="shared" si="810"/>
        <v/>
      </c>
      <c r="Q7427" s="21" t="str">
        <f t="shared" si="811"/>
        <v/>
      </c>
    </row>
    <row r="7428" spans="10:17" x14ac:dyDescent="0.25">
      <c r="J7428" s="28"/>
      <c r="K7428" s="30" t="str">
        <f t="shared" si="805"/>
        <v/>
      </c>
      <c r="L7428" s="20" t="str">
        <f t="shared" si="806"/>
        <v/>
      </c>
      <c r="M7428" s="19" t="str">
        <f t="shared" si="807"/>
        <v/>
      </c>
      <c r="N7428" s="21" t="str">
        <f t="shared" si="808"/>
        <v/>
      </c>
      <c r="O7428" s="26" t="str">
        <f t="shared" si="809"/>
        <v/>
      </c>
      <c r="P7428" s="19" t="str">
        <f t="shared" si="810"/>
        <v/>
      </c>
      <c r="Q7428" s="21" t="str">
        <f t="shared" si="811"/>
        <v/>
      </c>
    </row>
    <row r="7429" spans="10:17" x14ac:dyDescent="0.25">
      <c r="J7429" s="28"/>
      <c r="K7429" s="30" t="str">
        <f t="shared" si="805"/>
        <v/>
      </c>
      <c r="L7429" s="20" t="str">
        <f t="shared" si="806"/>
        <v/>
      </c>
      <c r="M7429" s="19" t="str">
        <f t="shared" si="807"/>
        <v/>
      </c>
      <c r="N7429" s="21" t="str">
        <f t="shared" si="808"/>
        <v/>
      </c>
      <c r="O7429" s="26" t="str">
        <f t="shared" si="809"/>
        <v/>
      </c>
      <c r="P7429" s="19" t="str">
        <f t="shared" si="810"/>
        <v/>
      </c>
      <c r="Q7429" s="21" t="str">
        <f t="shared" si="811"/>
        <v/>
      </c>
    </row>
    <row r="7430" spans="10:17" x14ac:dyDescent="0.25">
      <c r="J7430" s="28"/>
      <c r="K7430" s="30" t="str">
        <f t="shared" si="805"/>
        <v/>
      </c>
      <c r="L7430" s="20" t="str">
        <f t="shared" si="806"/>
        <v/>
      </c>
      <c r="M7430" s="19" t="str">
        <f t="shared" si="807"/>
        <v/>
      </c>
      <c r="N7430" s="21" t="str">
        <f t="shared" si="808"/>
        <v/>
      </c>
      <c r="O7430" s="26" t="str">
        <f t="shared" si="809"/>
        <v/>
      </c>
      <c r="P7430" s="19" t="str">
        <f t="shared" si="810"/>
        <v/>
      </c>
      <c r="Q7430" s="21" t="str">
        <f t="shared" si="811"/>
        <v/>
      </c>
    </row>
    <row r="7431" spans="10:17" x14ac:dyDescent="0.25">
      <c r="J7431" s="28"/>
      <c r="K7431" s="30" t="str">
        <f t="shared" si="805"/>
        <v/>
      </c>
      <c r="L7431" s="20" t="str">
        <f t="shared" si="806"/>
        <v/>
      </c>
      <c r="M7431" s="19" t="str">
        <f t="shared" si="807"/>
        <v/>
      </c>
      <c r="N7431" s="21" t="str">
        <f t="shared" si="808"/>
        <v/>
      </c>
      <c r="O7431" s="26" t="str">
        <f t="shared" si="809"/>
        <v/>
      </c>
      <c r="P7431" s="19" t="str">
        <f t="shared" si="810"/>
        <v/>
      </c>
      <c r="Q7431" s="21" t="str">
        <f t="shared" si="811"/>
        <v/>
      </c>
    </row>
    <row r="7432" spans="10:17" x14ac:dyDescent="0.25">
      <c r="J7432" s="28"/>
      <c r="K7432" s="30" t="str">
        <f t="shared" si="805"/>
        <v/>
      </c>
      <c r="L7432" s="20" t="str">
        <f t="shared" si="806"/>
        <v/>
      </c>
      <c r="M7432" s="19" t="str">
        <f t="shared" si="807"/>
        <v/>
      </c>
      <c r="N7432" s="21" t="str">
        <f t="shared" si="808"/>
        <v/>
      </c>
      <c r="O7432" s="26" t="str">
        <f t="shared" si="809"/>
        <v/>
      </c>
      <c r="P7432" s="19" t="str">
        <f t="shared" si="810"/>
        <v/>
      </c>
      <c r="Q7432" s="21" t="str">
        <f t="shared" si="811"/>
        <v/>
      </c>
    </row>
    <row r="7433" spans="10:17" x14ac:dyDescent="0.25">
      <c r="J7433" s="28"/>
      <c r="K7433" s="30" t="str">
        <f t="shared" si="805"/>
        <v/>
      </c>
      <c r="L7433" s="20" t="str">
        <f t="shared" si="806"/>
        <v/>
      </c>
      <c r="M7433" s="19" t="str">
        <f t="shared" si="807"/>
        <v/>
      </c>
      <c r="N7433" s="21" t="str">
        <f t="shared" si="808"/>
        <v/>
      </c>
      <c r="O7433" s="26" t="str">
        <f t="shared" si="809"/>
        <v/>
      </c>
      <c r="P7433" s="19" t="str">
        <f t="shared" si="810"/>
        <v/>
      </c>
      <c r="Q7433" s="21" t="str">
        <f t="shared" si="811"/>
        <v/>
      </c>
    </row>
    <row r="7434" spans="10:17" x14ac:dyDescent="0.25">
      <c r="J7434" s="28"/>
      <c r="K7434" s="30" t="str">
        <f t="shared" si="805"/>
        <v/>
      </c>
      <c r="L7434" s="20" t="str">
        <f t="shared" si="806"/>
        <v/>
      </c>
      <c r="M7434" s="19" t="str">
        <f t="shared" si="807"/>
        <v/>
      </c>
      <c r="N7434" s="21" t="str">
        <f t="shared" si="808"/>
        <v/>
      </c>
      <c r="O7434" s="26" t="str">
        <f t="shared" si="809"/>
        <v/>
      </c>
      <c r="P7434" s="19" t="str">
        <f t="shared" si="810"/>
        <v/>
      </c>
      <c r="Q7434" s="21" t="str">
        <f t="shared" si="811"/>
        <v/>
      </c>
    </row>
    <row r="7435" spans="10:17" x14ac:dyDescent="0.25">
      <c r="J7435" s="28"/>
      <c r="K7435" s="30" t="str">
        <f t="shared" si="805"/>
        <v/>
      </c>
      <c r="L7435" s="20" t="str">
        <f t="shared" si="806"/>
        <v/>
      </c>
      <c r="M7435" s="19" t="str">
        <f t="shared" si="807"/>
        <v/>
      </c>
      <c r="N7435" s="21" t="str">
        <f t="shared" si="808"/>
        <v/>
      </c>
      <c r="O7435" s="26" t="str">
        <f t="shared" si="809"/>
        <v/>
      </c>
      <c r="P7435" s="19" t="str">
        <f t="shared" si="810"/>
        <v/>
      </c>
      <c r="Q7435" s="21" t="str">
        <f t="shared" si="811"/>
        <v/>
      </c>
    </row>
    <row r="7436" spans="10:17" x14ac:dyDescent="0.25">
      <c r="J7436" s="28"/>
      <c r="K7436" s="30" t="str">
        <f t="shared" si="805"/>
        <v/>
      </c>
      <c r="L7436" s="20" t="str">
        <f t="shared" si="806"/>
        <v/>
      </c>
      <c r="M7436" s="19" t="str">
        <f t="shared" si="807"/>
        <v/>
      </c>
      <c r="N7436" s="21" t="str">
        <f t="shared" si="808"/>
        <v/>
      </c>
      <c r="O7436" s="26" t="str">
        <f t="shared" si="809"/>
        <v/>
      </c>
      <c r="P7436" s="19" t="str">
        <f t="shared" si="810"/>
        <v/>
      </c>
      <c r="Q7436" s="21" t="str">
        <f t="shared" si="811"/>
        <v/>
      </c>
    </row>
    <row r="7437" spans="10:17" x14ac:dyDescent="0.25">
      <c r="J7437" s="28"/>
      <c r="K7437" s="30" t="str">
        <f t="shared" si="805"/>
        <v/>
      </c>
      <c r="L7437" s="20" t="str">
        <f t="shared" si="806"/>
        <v/>
      </c>
      <c r="M7437" s="19" t="str">
        <f t="shared" si="807"/>
        <v/>
      </c>
      <c r="N7437" s="21" t="str">
        <f t="shared" si="808"/>
        <v/>
      </c>
      <c r="O7437" s="26" t="str">
        <f t="shared" si="809"/>
        <v/>
      </c>
      <c r="P7437" s="19" t="str">
        <f t="shared" si="810"/>
        <v/>
      </c>
      <c r="Q7437" s="21" t="str">
        <f t="shared" si="811"/>
        <v/>
      </c>
    </row>
    <row r="7438" spans="10:17" x14ac:dyDescent="0.25">
      <c r="J7438" s="28"/>
      <c r="K7438" s="30" t="str">
        <f t="shared" ref="K7438:K7501" si="812">IF(AND(A7438&lt;&gt;"",B7438&lt;&gt;"",C7438&lt;&gt;"",D7438&lt;&gt;"",E7438&lt;&gt;"",F7438&lt;&gt;"",G7438&lt;&gt;"",H7438&lt;&gt;"",I7438&lt;&gt;"",J7438&lt;&gt;""),CONCATENATE("ZEPO:NAME=",TRIM($B7438),";"),"")</f>
        <v/>
      </c>
      <c r="L7438" s="20" t="str">
        <f t="shared" ref="L7438:L7501" si="813">IF(AND(A7438&lt;&gt;"",B7438&lt;&gt;"",C7438&lt;&gt;"",D7438&lt;&gt;"",E7438&lt;&gt;"",F7438&lt;&gt;"",G7438&lt;&gt;"",H7438&lt;&gt;"",I7438&lt;&gt;"",J7438&lt;&gt;""),CONCATENATE("ZEPS:NAME=",TRIM($B7438),":L;"),"")</f>
        <v/>
      </c>
      <c r="M7438" s="19" t="str">
        <f t="shared" ref="M7438:M7501" si="814">IF(AND(A7438&lt;&gt;"",B7438&lt;&gt;"",C7438&lt;&gt;"",D7438&lt;&gt;"",E7438&lt;&gt;"",F7438&lt;&gt;"",G7438&lt;&gt;"",H7438&lt;&gt;"",I7438&lt;&gt;"",J7438&lt;&gt;""),CONCATENATE("ZEPB:NAME=",TRIM($B7438),":BSCNAME=",TRIM($C7438),":LANAME=LAC",TRIM($H7438),";"),"")</f>
        <v/>
      </c>
      <c r="N7438" s="21" t="str">
        <f t="shared" ref="N7438:N7501" si="815">IF(AND(A7438&lt;&gt;"",B7438&lt;&gt;"",C7438&lt;&gt;"",D7438&lt;&gt;"",E7438&lt;&gt;"",F7438&lt;&gt;"",G7438&lt;&gt;"",H7438&lt;&gt;"",I7438&lt;&gt;"",J7438&lt;&gt;""),CONCATENATE("ZEPS:NAME=",TRIM($B7438),":U;"),"")</f>
        <v/>
      </c>
      <c r="O7438" s="26" t="str">
        <f t="shared" ref="O7438:O7501" si="816">IF(AND(A7438&lt;&gt;"",B7438&lt;&gt;"",C7438&lt;&gt;"",D7438&lt;&gt;"",E7438&lt;&gt;"",F7438&lt;&gt;"",G7438&lt;&gt;"",H7438&lt;&gt;"",I7438&lt;&gt;"",J7438&lt;&gt;""),CONCATENATE("ZEPS:NAME=",TRIM($B7438),":L;"),"")</f>
        <v/>
      </c>
      <c r="P7438" s="19" t="str">
        <f t="shared" ref="P7438:P7501" si="817">IF(AND(A7438&lt;&gt;"",B7438&lt;&gt;"",C7438&lt;&gt;"",D7438&lt;&gt;"",E7438&lt;&gt;"",F7438&lt;&gt;"",G7438&lt;&gt;"",H7438&lt;&gt;"",I7438&lt;&gt;"",J7438&lt;&gt;""),CONCATENATE("ZEPB:NAME=",TRIM($B7438),":BSCNAME=",TRIM($C7438),":LANAME=LAC",TRIM($D7438),";"),"")</f>
        <v/>
      </c>
      <c r="Q7438" s="21" t="str">
        <f t="shared" ref="Q7438:Q7501" si="818">IF(AND(A7438&lt;&gt;"",B7438&lt;&gt;"",C7438&lt;&gt;"",D7438&lt;&gt;"",E7438&lt;&gt;"",F7438&lt;&gt;"",G7438&lt;&gt;"",H7438&lt;&gt;"",I7438&lt;&gt;"",J7438&lt;&gt;""),CONCATENATE("ZEPS:NAME=",TRIM($B7438),":U;"),"")</f>
        <v/>
      </c>
    </row>
    <row r="7439" spans="10:17" x14ac:dyDescent="0.25">
      <c r="J7439" s="28"/>
      <c r="K7439" s="30" t="str">
        <f t="shared" si="812"/>
        <v/>
      </c>
      <c r="L7439" s="20" t="str">
        <f t="shared" si="813"/>
        <v/>
      </c>
      <c r="M7439" s="19" t="str">
        <f t="shared" si="814"/>
        <v/>
      </c>
      <c r="N7439" s="21" t="str">
        <f t="shared" si="815"/>
        <v/>
      </c>
      <c r="O7439" s="26" t="str">
        <f t="shared" si="816"/>
        <v/>
      </c>
      <c r="P7439" s="19" t="str">
        <f t="shared" si="817"/>
        <v/>
      </c>
      <c r="Q7439" s="21" t="str">
        <f t="shared" si="818"/>
        <v/>
      </c>
    </row>
    <row r="7440" spans="10:17" x14ac:dyDescent="0.25">
      <c r="J7440" s="28"/>
      <c r="K7440" s="30" t="str">
        <f t="shared" si="812"/>
        <v/>
      </c>
      <c r="L7440" s="20" t="str">
        <f t="shared" si="813"/>
        <v/>
      </c>
      <c r="M7440" s="19" t="str">
        <f t="shared" si="814"/>
        <v/>
      </c>
      <c r="N7440" s="21" t="str">
        <f t="shared" si="815"/>
        <v/>
      </c>
      <c r="O7440" s="26" t="str">
        <f t="shared" si="816"/>
        <v/>
      </c>
      <c r="P7440" s="19" t="str">
        <f t="shared" si="817"/>
        <v/>
      </c>
      <c r="Q7440" s="21" t="str">
        <f t="shared" si="818"/>
        <v/>
      </c>
    </row>
    <row r="7441" spans="10:17" x14ac:dyDescent="0.25">
      <c r="J7441" s="28"/>
      <c r="K7441" s="30" t="str">
        <f t="shared" si="812"/>
        <v/>
      </c>
      <c r="L7441" s="20" t="str">
        <f t="shared" si="813"/>
        <v/>
      </c>
      <c r="M7441" s="19" t="str">
        <f t="shared" si="814"/>
        <v/>
      </c>
      <c r="N7441" s="21" t="str">
        <f t="shared" si="815"/>
        <v/>
      </c>
      <c r="O7441" s="26" t="str">
        <f t="shared" si="816"/>
        <v/>
      </c>
      <c r="P7441" s="19" t="str">
        <f t="shared" si="817"/>
        <v/>
      </c>
      <c r="Q7441" s="21" t="str">
        <f t="shared" si="818"/>
        <v/>
      </c>
    </row>
    <row r="7442" spans="10:17" x14ac:dyDescent="0.25">
      <c r="J7442" s="28"/>
      <c r="K7442" s="30" t="str">
        <f t="shared" si="812"/>
        <v/>
      </c>
      <c r="L7442" s="20" t="str">
        <f t="shared" si="813"/>
        <v/>
      </c>
      <c r="M7442" s="19" t="str">
        <f t="shared" si="814"/>
        <v/>
      </c>
      <c r="N7442" s="21" t="str">
        <f t="shared" si="815"/>
        <v/>
      </c>
      <c r="O7442" s="26" t="str">
        <f t="shared" si="816"/>
        <v/>
      </c>
      <c r="P7442" s="19" t="str">
        <f t="shared" si="817"/>
        <v/>
      </c>
      <c r="Q7442" s="21" t="str">
        <f t="shared" si="818"/>
        <v/>
      </c>
    </row>
    <row r="7443" spans="10:17" x14ac:dyDescent="0.25">
      <c r="J7443" s="28"/>
      <c r="K7443" s="30" t="str">
        <f t="shared" si="812"/>
        <v/>
      </c>
      <c r="L7443" s="20" t="str">
        <f t="shared" si="813"/>
        <v/>
      </c>
      <c r="M7443" s="19" t="str">
        <f t="shared" si="814"/>
        <v/>
      </c>
      <c r="N7443" s="21" t="str">
        <f t="shared" si="815"/>
        <v/>
      </c>
      <c r="O7443" s="26" t="str">
        <f t="shared" si="816"/>
        <v/>
      </c>
      <c r="P7443" s="19" t="str">
        <f t="shared" si="817"/>
        <v/>
      </c>
      <c r="Q7443" s="21" t="str">
        <f t="shared" si="818"/>
        <v/>
      </c>
    </row>
    <row r="7444" spans="10:17" x14ac:dyDescent="0.25">
      <c r="J7444" s="28"/>
      <c r="K7444" s="30" t="str">
        <f t="shared" si="812"/>
        <v/>
      </c>
      <c r="L7444" s="20" t="str">
        <f t="shared" si="813"/>
        <v/>
      </c>
      <c r="M7444" s="19" t="str">
        <f t="shared" si="814"/>
        <v/>
      </c>
      <c r="N7444" s="21" t="str">
        <f t="shared" si="815"/>
        <v/>
      </c>
      <c r="O7444" s="26" t="str">
        <f t="shared" si="816"/>
        <v/>
      </c>
      <c r="P7444" s="19" t="str">
        <f t="shared" si="817"/>
        <v/>
      </c>
      <c r="Q7444" s="21" t="str">
        <f t="shared" si="818"/>
        <v/>
      </c>
    </row>
    <row r="7445" spans="10:17" x14ac:dyDescent="0.25">
      <c r="J7445" s="28"/>
      <c r="K7445" s="30" t="str">
        <f t="shared" si="812"/>
        <v/>
      </c>
      <c r="L7445" s="20" t="str">
        <f t="shared" si="813"/>
        <v/>
      </c>
      <c r="M7445" s="19" t="str">
        <f t="shared" si="814"/>
        <v/>
      </c>
      <c r="N7445" s="21" t="str">
        <f t="shared" si="815"/>
        <v/>
      </c>
      <c r="O7445" s="26" t="str">
        <f t="shared" si="816"/>
        <v/>
      </c>
      <c r="P7445" s="19" t="str">
        <f t="shared" si="817"/>
        <v/>
      </c>
      <c r="Q7445" s="21" t="str">
        <f t="shared" si="818"/>
        <v/>
      </c>
    </row>
    <row r="7446" spans="10:17" x14ac:dyDescent="0.25">
      <c r="J7446" s="28"/>
      <c r="K7446" s="30" t="str">
        <f t="shared" si="812"/>
        <v/>
      </c>
      <c r="L7446" s="20" t="str">
        <f t="shared" si="813"/>
        <v/>
      </c>
      <c r="M7446" s="19" t="str">
        <f t="shared" si="814"/>
        <v/>
      </c>
      <c r="N7446" s="21" t="str">
        <f t="shared" si="815"/>
        <v/>
      </c>
      <c r="O7446" s="26" t="str">
        <f t="shared" si="816"/>
        <v/>
      </c>
      <c r="P7446" s="19" t="str">
        <f t="shared" si="817"/>
        <v/>
      </c>
      <c r="Q7446" s="21" t="str">
        <f t="shared" si="818"/>
        <v/>
      </c>
    </row>
    <row r="7447" spans="10:17" x14ac:dyDescent="0.25">
      <c r="J7447" s="28"/>
      <c r="K7447" s="30" t="str">
        <f t="shared" si="812"/>
        <v/>
      </c>
      <c r="L7447" s="20" t="str">
        <f t="shared" si="813"/>
        <v/>
      </c>
      <c r="M7447" s="19" t="str">
        <f t="shared" si="814"/>
        <v/>
      </c>
      <c r="N7447" s="21" t="str">
        <f t="shared" si="815"/>
        <v/>
      </c>
      <c r="O7447" s="26" t="str">
        <f t="shared" si="816"/>
        <v/>
      </c>
      <c r="P7447" s="19" t="str">
        <f t="shared" si="817"/>
        <v/>
      </c>
      <c r="Q7447" s="21" t="str">
        <f t="shared" si="818"/>
        <v/>
      </c>
    </row>
    <row r="7448" spans="10:17" x14ac:dyDescent="0.25">
      <c r="J7448" s="28"/>
      <c r="K7448" s="30" t="str">
        <f t="shared" si="812"/>
        <v/>
      </c>
      <c r="L7448" s="20" t="str">
        <f t="shared" si="813"/>
        <v/>
      </c>
      <c r="M7448" s="19" t="str">
        <f t="shared" si="814"/>
        <v/>
      </c>
      <c r="N7448" s="21" t="str">
        <f t="shared" si="815"/>
        <v/>
      </c>
      <c r="O7448" s="26" t="str">
        <f t="shared" si="816"/>
        <v/>
      </c>
      <c r="P7448" s="19" t="str">
        <f t="shared" si="817"/>
        <v/>
      </c>
      <c r="Q7448" s="21" t="str">
        <f t="shared" si="818"/>
        <v/>
      </c>
    </row>
    <row r="7449" spans="10:17" x14ac:dyDescent="0.25">
      <c r="J7449" s="28"/>
      <c r="K7449" s="30" t="str">
        <f t="shared" si="812"/>
        <v/>
      </c>
      <c r="L7449" s="20" t="str">
        <f t="shared" si="813"/>
        <v/>
      </c>
      <c r="M7449" s="19" t="str">
        <f t="shared" si="814"/>
        <v/>
      </c>
      <c r="N7449" s="21" t="str">
        <f t="shared" si="815"/>
        <v/>
      </c>
      <c r="O7449" s="26" t="str">
        <f t="shared" si="816"/>
        <v/>
      </c>
      <c r="P7449" s="19" t="str">
        <f t="shared" si="817"/>
        <v/>
      </c>
      <c r="Q7449" s="21" t="str">
        <f t="shared" si="818"/>
        <v/>
      </c>
    </row>
    <row r="7450" spans="10:17" x14ac:dyDescent="0.25">
      <c r="J7450" s="28"/>
      <c r="K7450" s="30" t="str">
        <f t="shared" si="812"/>
        <v/>
      </c>
      <c r="L7450" s="20" t="str">
        <f t="shared" si="813"/>
        <v/>
      </c>
      <c r="M7450" s="19" t="str">
        <f t="shared" si="814"/>
        <v/>
      </c>
      <c r="N7450" s="21" t="str">
        <f t="shared" si="815"/>
        <v/>
      </c>
      <c r="O7450" s="26" t="str">
        <f t="shared" si="816"/>
        <v/>
      </c>
      <c r="P7450" s="19" t="str">
        <f t="shared" si="817"/>
        <v/>
      </c>
      <c r="Q7450" s="21" t="str">
        <f t="shared" si="818"/>
        <v/>
      </c>
    </row>
    <row r="7451" spans="10:17" x14ac:dyDescent="0.25">
      <c r="J7451" s="28"/>
      <c r="K7451" s="30" t="str">
        <f t="shared" si="812"/>
        <v/>
      </c>
      <c r="L7451" s="20" t="str">
        <f t="shared" si="813"/>
        <v/>
      </c>
      <c r="M7451" s="19" t="str">
        <f t="shared" si="814"/>
        <v/>
      </c>
      <c r="N7451" s="21" t="str">
        <f t="shared" si="815"/>
        <v/>
      </c>
      <c r="O7451" s="26" t="str">
        <f t="shared" si="816"/>
        <v/>
      </c>
      <c r="P7451" s="19" t="str">
        <f t="shared" si="817"/>
        <v/>
      </c>
      <c r="Q7451" s="21" t="str">
        <f t="shared" si="818"/>
        <v/>
      </c>
    </row>
    <row r="7452" spans="10:17" x14ac:dyDescent="0.25">
      <c r="J7452" s="28"/>
      <c r="K7452" s="30" t="str">
        <f t="shared" si="812"/>
        <v/>
      </c>
      <c r="L7452" s="20" t="str">
        <f t="shared" si="813"/>
        <v/>
      </c>
      <c r="M7452" s="19" t="str">
        <f t="shared" si="814"/>
        <v/>
      </c>
      <c r="N7452" s="21" t="str">
        <f t="shared" si="815"/>
        <v/>
      </c>
      <c r="O7452" s="26" t="str">
        <f t="shared" si="816"/>
        <v/>
      </c>
      <c r="P7452" s="19" t="str">
        <f t="shared" si="817"/>
        <v/>
      </c>
      <c r="Q7452" s="21" t="str">
        <f t="shared" si="818"/>
        <v/>
      </c>
    </row>
    <row r="7453" spans="10:17" x14ac:dyDescent="0.25">
      <c r="J7453" s="28"/>
      <c r="K7453" s="30" t="str">
        <f t="shared" si="812"/>
        <v/>
      </c>
      <c r="L7453" s="20" t="str">
        <f t="shared" si="813"/>
        <v/>
      </c>
      <c r="M7453" s="19" t="str">
        <f t="shared" si="814"/>
        <v/>
      </c>
      <c r="N7453" s="21" t="str">
        <f t="shared" si="815"/>
        <v/>
      </c>
      <c r="O7453" s="26" t="str">
        <f t="shared" si="816"/>
        <v/>
      </c>
      <c r="P7453" s="19" t="str">
        <f t="shared" si="817"/>
        <v/>
      </c>
      <c r="Q7453" s="21" t="str">
        <f t="shared" si="818"/>
        <v/>
      </c>
    </row>
    <row r="7454" spans="10:17" x14ac:dyDescent="0.25">
      <c r="J7454" s="28"/>
      <c r="K7454" s="30" t="str">
        <f t="shared" si="812"/>
        <v/>
      </c>
      <c r="L7454" s="20" t="str">
        <f t="shared" si="813"/>
        <v/>
      </c>
      <c r="M7454" s="19" t="str">
        <f t="shared" si="814"/>
        <v/>
      </c>
      <c r="N7454" s="21" t="str">
        <f t="shared" si="815"/>
        <v/>
      </c>
      <c r="O7454" s="26" t="str">
        <f t="shared" si="816"/>
        <v/>
      </c>
      <c r="P7454" s="19" t="str">
        <f t="shared" si="817"/>
        <v/>
      </c>
      <c r="Q7454" s="21" t="str">
        <f t="shared" si="818"/>
        <v/>
      </c>
    </row>
    <row r="7455" spans="10:17" x14ac:dyDescent="0.25">
      <c r="J7455" s="28"/>
      <c r="K7455" s="30" t="str">
        <f t="shared" si="812"/>
        <v/>
      </c>
      <c r="L7455" s="20" t="str">
        <f t="shared" si="813"/>
        <v/>
      </c>
      <c r="M7455" s="19" t="str">
        <f t="shared" si="814"/>
        <v/>
      </c>
      <c r="N7455" s="21" t="str">
        <f t="shared" si="815"/>
        <v/>
      </c>
      <c r="O7455" s="26" t="str">
        <f t="shared" si="816"/>
        <v/>
      </c>
      <c r="P7455" s="19" t="str">
        <f t="shared" si="817"/>
        <v/>
      </c>
      <c r="Q7455" s="21" t="str">
        <f t="shared" si="818"/>
        <v/>
      </c>
    </row>
    <row r="7456" spans="10:17" x14ac:dyDescent="0.25">
      <c r="J7456" s="28"/>
      <c r="K7456" s="30" t="str">
        <f t="shared" si="812"/>
        <v/>
      </c>
      <c r="L7456" s="20" t="str">
        <f t="shared" si="813"/>
        <v/>
      </c>
      <c r="M7456" s="19" t="str">
        <f t="shared" si="814"/>
        <v/>
      </c>
      <c r="N7456" s="21" t="str">
        <f t="shared" si="815"/>
        <v/>
      </c>
      <c r="O7456" s="26" t="str">
        <f t="shared" si="816"/>
        <v/>
      </c>
      <c r="P7456" s="19" t="str">
        <f t="shared" si="817"/>
        <v/>
      </c>
      <c r="Q7456" s="21" t="str">
        <f t="shared" si="818"/>
        <v/>
      </c>
    </row>
    <row r="7457" spans="10:17" x14ac:dyDescent="0.25">
      <c r="J7457" s="28"/>
      <c r="K7457" s="30" t="str">
        <f t="shared" si="812"/>
        <v/>
      </c>
      <c r="L7457" s="20" t="str">
        <f t="shared" si="813"/>
        <v/>
      </c>
      <c r="M7457" s="19" t="str">
        <f t="shared" si="814"/>
        <v/>
      </c>
      <c r="N7457" s="21" t="str">
        <f t="shared" si="815"/>
        <v/>
      </c>
      <c r="O7457" s="26" t="str">
        <f t="shared" si="816"/>
        <v/>
      </c>
      <c r="P7457" s="19" t="str">
        <f t="shared" si="817"/>
        <v/>
      </c>
      <c r="Q7457" s="21" t="str">
        <f t="shared" si="818"/>
        <v/>
      </c>
    </row>
    <row r="7458" spans="10:17" x14ac:dyDescent="0.25">
      <c r="J7458" s="28"/>
      <c r="K7458" s="30" t="str">
        <f t="shared" si="812"/>
        <v/>
      </c>
      <c r="L7458" s="20" t="str">
        <f t="shared" si="813"/>
        <v/>
      </c>
      <c r="M7458" s="19" t="str">
        <f t="shared" si="814"/>
        <v/>
      </c>
      <c r="N7458" s="21" t="str">
        <f t="shared" si="815"/>
        <v/>
      </c>
      <c r="O7458" s="26" t="str">
        <f t="shared" si="816"/>
        <v/>
      </c>
      <c r="P7458" s="19" t="str">
        <f t="shared" si="817"/>
        <v/>
      </c>
      <c r="Q7458" s="21" t="str">
        <f t="shared" si="818"/>
        <v/>
      </c>
    </row>
    <row r="7459" spans="10:17" x14ac:dyDescent="0.25">
      <c r="J7459" s="28"/>
      <c r="K7459" s="30" t="str">
        <f t="shared" si="812"/>
        <v/>
      </c>
      <c r="L7459" s="20" t="str">
        <f t="shared" si="813"/>
        <v/>
      </c>
      <c r="M7459" s="19" t="str">
        <f t="shared" si="814"/>
        <v/>
      </c>
      <c r="N7459" s="21" t="str">
        <f t="shared" si="815"/>
        <v/>
      </c>
      <c r="O7459" s="26" t="str">
        <f t="shared" si="816"/>
        <v/>
      </c>
      <c r="P7459" s="19" t="str">
        <f t="shared" si="817"/>
        <v/>
      </c>
      <c r="Q7459" s="21" t="str">
        <f t="shared" si="818"/>
        <v/>
      </c>
    </row>
    <row r="7460" spans="10:17" x14ac:dyDescent="0.25">
      <c r="J7460" s="28"/>
      <c r="K7460" s="30" t="str">
        <f t="shared" si="812"/>
        <v/>
      </c>
      <c r="L7460" s="20" t="str">
        <f t="shared" si="813"/>
        <v/>
      </c>
      <c r="M7460" s="19" t="str">
        <f t="shared" si="814"/>
        <v/>
      </c>
      <c r="N7460" s="21" t="str">
        <f t="shared" si="815"/>
        <v/>
      </c>
      <c r="O7460" s="26" t="str">
        <f t="shared" si="816"/>
        <v/>
      </c>
      <c r="P7460" s="19" t="str">
        <f t="shared" si="817"/>
        <v/>
      </c>
      <c r="Q7460" s="21" t="str">
        <f t="shared" si="818"/>
        <v/>
      </c>
    </row>
    <row r="7461" spans="10:17" x14ac:dyDescent="0.25">
      <c r="J7461" s="28"/>
      <c r="K7461" s="30" t="str">
        <f t="shared" si="812"/>
        <v/>
      </c>
      <c r="L7461" s="20" t="str">
        <f t="shared" si="813"/>
        <v/>
      </c>
      <c r="M7461" s="19" t="str">
        <f t="shared" si="814"/>
        <v/>
      </c>
      <c r="N7461" s="21" t="str">
        <f t="shared" si="815"/>
        <v/>
      </c>
      <c r="O7461" s="26" t="str">
        <f t="shared" si="816"/>
        <v/>
      </c>
      <c r="P7461" s="19" t="str">
        <f t="shared" si="817"/>
        <v/>
      </c>
      <c r="Q7461" s="21" t="str">
        <f t="shared" si="818"/>
        <v/>
      </c>
    </row>
    <row r="7462" spans="10:17" x14ac:dyDescent="0.25">
      <c r="J7462" s="28"/>
      <c r="K7462" s="30" t="str">
        <f t="shared" si="812"/>
        <v/>
      </c>
      <c r="L7462" s="20" t="str">
        <f t="shared" si="813"/>
        <v/>
      </c>
      <c r="M7462" s="19" t="str">
        <f t="shared" si="814"/>
        <v/>
      </c>
      <c r="N7462" s="21" t="str">
        <f t="shared" si="815"/>
        <v/>
      </c>
      <c r="O7462" s="26" t="str">
        <f t="shared" si="816"/>
        <v/>
      </c>
      <c r="P7462" s="19" t="str">
        <f t="shared" si="817"/>
        <v/>
      </c>
      <c r="Q7462" s="21" t="str">
        <f t="shared" si="818"/>
        <v/>
      </c>
    </row>
    <row r="7463" spans="10:17" x14ac:dyDescent="0.25">
      <c r="J7463" s="28"/>
      <c r="K7463" s="30" t="str">
        <f t="shared" si="812"/>
        <v/>
      </c>
      <c r="L7463" s="20" t="str">
        <f t="shared" si="813"/>
        <v/>
      </c>
      <c r="M7463" s="19" t="str">
        <f t="shared" si="814"/>
        <v/>
      </c>
      <c r="N7463" s="21" t="str">
        <f t="shared" si="815"/>
        <v/>
      </c>
      <c r="O7463" s="26" t="str">
        <f t="shared" si="816"/>
        <v/>
      </c>
      <c r="P7463" s="19" t="str">
        <f t="shared" si="817"/>
        <v/>
      </c>
      <c r="Q7463" s="21" t="str">
        <f t="shared" si="818"/>
        <v/>
      </c>
    </row>
    <row r="7464" spans="10:17" x14ac:dyDescent="0.25">
      <c r="J7464" s="28"/>
      <c r="K7464" s="30" t="str">
        <f t="shared" si="812"/>
        <v/>
      </c>
      <c r="L7464" s="20" t="str">
        <f t="shared" si="813"/>
        <v/>
      </c>
      <c r="M7464" s="19" t="str">
        <f t="shared" si="814"/>
        <v/>
      </c>
      <c r="N7464" s="21" t="str">
        <f t="shared" si="815"/>
        <v/>
      </c>
      <c r="O7464" s="26" t="str">
        <f t="shared" si="816"/>
        <v/>
      </c>
      <c r="P7464" s="19" t="str">
        <f t="shared" si="817"/>
        <v/>
      </c>
      <c r="Q7464" s="21" t="str">
        <f t="shared" si="818"/>
        <v/>
      </c>
    </row>
    <row r="7465" spans="10:17" x14ac:dyDescent="0.25">
      <c r="J7465" s="28"/>
      <c r="K7465" s="30" t="str">
        <f t="shared" si="812"/>
        <v/>
      </c>
      <c r="L7465" s="20" t="str">
        <f t="shared" si="813"/>
        <v/>
      </c>
      <c r="M7465" s="19" t="str">
        <f t="shared" si="814"/>
        <v/>
      </c>
      <c r="N7465" s="21" t="str">
        <f t="shared" si="815"/>
        <v/>
      </c>
      <c r="O7465" s="26" t="str">
        <f t="shared" si="816"/>
        <v/>
      </c>
      <c r="P7465" s="19" t="str">
        <f t="shared" si="817"/>
        <v/>
      </c>
      <c r="Q7465" s="21" t="str">
        <f t="shared" si="818"/>
        <v/>
      </c>
    </row>
    <row r="7466" spans="10:17" x14ac:dyDescent="0.25">
      <c r="J7466" s="28"/>
      <c r="K7466" s="30" t="str">
        <f t="shared" si="812"/>
        <v/>
      </c>
      <c r="L7466" s="20" t="str">
        <f t="shared" si="813"/>
        <v/>
      </c>
      <c r="M7466" s="19" t="str">
        <f t="shared" si="814"/>
        <v/>
      </c>
      <c r="N7466" s="21" t="str">
        <f t="shared" si="815"/>
        <v/>
      </c>
      <c r="O7466" s="26" t="str">
        <f t="shared" si="816"/>
        <v/>
      </c>
      <c r="P7466" s="19" t="str">
        <f t="shared" si="817"/>
        <v/>
      </c>
      <c r="Q7466" s="21" t="str">
        <f t="shared" si="818"/>
        <v/>
      </c>
    </row>
    <row r="7467" spans="10:17" x14ac:dyDescent="0.25">
      <c r="J7467" s="28"/>
      <c r="K7467" s="30" t="str">
        <f t="shared" si="812"/>
        <v/>
      </c>
      <c r="L7467" s="20" t="str">
        <f t="shared" si="813"/>
        <v/>
      </c>
      <c r="M7467" s="19" t="str">
        <f t="shared" si="814"/>
        <v/>
      </c>
      <c r="N7467" s="21" t="str">
        <f t="shared" si="815"/>
        <v/>
      </c>
      <c r="O7467" s="26" t="str">
        <f t="shared" si="816"/>
        <v/>
      </c>
      <c r="P7467" s="19" t="str">
        <f t="shared" si="817"/>
        <v/>
      </c>
      <c r="Q7467" s="21" t="str">
        <f t="shared" si="818"/>
        <v/>
      </c>
    </row>
    <row r="7468" spans="10:17" x14ac:dyDescent="0.25">
      <c r="J7468" s="28"/>
      <c r="K7468" s="30" t="str">
        <f t="shared" si="812"/>
        <v/>
      </c>
      <c r="L7468" s="20" t="str">
        <f t="shared" si="813"/>
        <v/>
      </c>
      <c r="M7468" s="19" t="str">
        <f t="shared" si="814"/>
        <v/>
      </c>
      <c r="N7468" s="21" t="str">
        <f t="shared" si="815"/>
        <v/>
      </c>
      <c r="O7468" s="26" t="str">
        <f t="shared" si="816"/>
        <v/>
      </c>
      <c r="P7468" s="19" t="str">
        <f t="shared" si="817"/>
        <v/>
      </c>
      <c r="Q7468" s="21" t="str">
        <f t="shared" si="818"/>
        <v/>
      </c>
    </row>
    <row r="7469" spans="10:17" x14ac:dyDescent="0.25">
      <c r="J7469" s="28"/>
      <c r="K7469" s="30" t="str">
        <f t="shared" si="812"/>
        <v/>
      </c>
      <c r="L7469" s="20" t="str">
        <f t="shared" si="813"/>
        <v/>
      </c>
      <c r="M7469" s="19" t="str">
        <f t="shared" si="814"/>
        <v/>
      </c>
      <c r="N7469" s="21" t="str">
        <f t="shared" si="815"/>
        <v/>
      </c>
      <c r="O7469" s="26" t="str">
        <f t="shared" si="816"/>
        <v/>
      </c>
      <c r="P7469" s="19" t="str">
        <f t="shared" si="817"/>
        <v/>
      </c>
      <c r="Q7469" s="21" t="str">
        <f t="shared" si="818"/>
        <v/>
      </c>
    </row>
    <row r="7470" spans="10:17" x14ac:dyDescent="0.25">
      <c r="J7470" s="28"/>
      <c r="K7470" s="30" t="str">
        <f t="shared" si="812"/>
        <v/>
      </c>
      <c r="L7470" s="20" t="str">
        <f t="shared" si="813"/>
        <v/>
      </c>
      <c r="M7470" s="19" t="str">
        <f t="shared" si="814"/>
        <v/>
      </c>
      <c r="N7470" s="21" t="str">
        <f t="shared" si="815"/>
        <v/>
      </c>
      <c r="O7470" s="26" t="str">
        <f t="shared" si="816"/>
        <v/>
      </c>
      <c r="P7470" s="19" t="str">
        <f t="shared" si="817"/>
        <v/>
      </c>
      <c r="Q7470" s="21" t="str">
        <f t="shared" si="818"/>
        <v/>
      </c>
    </row>
    <row r="7471" spans="10:17" x14ac:dyDescent="0.25">
      <c r="J7471" s="28"/>
      <c r="K7471" s="30" t="str">
        <f t="shared" si="812"/>
        <v/>
      </c>
      <c r="L7471" s="20" t="str">
        <f t="shared" si="813"/>
        <v/>
      </c>
      <c r="M7471" s="19" t="str">
        <f t="shared" si="814"/>
        <v/>
      </c>
      <c r="N7471" s="21" t="str">
        <f t="shared" si="815"/>
        <v/>
      </c>
      <c r="O7471" s="26" t="str">
        <f t="shared" si="816"/>
        <v/>
      </c>
      <c r="P7471" s="19" t="str">
        <f t="shared" si="817"/>
        <v/>
      </c>
      <c r="Q7471" s="21" t="str">
        <f t="shared" si="818"/>
        <v/>
      </c>
    </row>
    <row r="7472" spans="10:17" x14ac:dyDescent="0.25">
      <c r="J7472" s="28"/>
      <c r="K7472" s="30" t="str">
        <f t="shared" si="812"/>
        <v/>
      </c>
      <c r="L7472" s="20" t="str">
        <f t="shared" si="813"/>
        <v/>
      </c>
      <c r="M7472" s="19" t="str">
        <f t="shared" si="814"/>
        <v/>
      </c>
      <c r="N7472" s="21" t="str">
        <f t="shared" si="815"/>
        <v/>
      </c>
      <c r="O7472" s="26" t="str">
        <f t="shared" si="816"/>
        <v/>
      </c>
      <c r="P7472" s="19" t="str">
        <f t="shared" si="817"/>
        <v/>
      </c>
      <c r="Q7472" s="21" t="str">
        <f t="shared" si="818"/>
        <v/>
      </c>
    </row>
    <row r="7473" spans="10:17" x14ac:dyDescent="0.25">
      <c r="J7473" s="28"/>
      <c r="K7473" s="30" t="str">
        <f t="shared" si="812"/>
        <v/>
      </c>
      <c r="L7473" s="20" t="str">
        <f t="shared" si="813"/>
        <v/>
      </c>
      <c r="M7473" s="19" t="str">
        <f t="shared" si="814"/>
        <v/>
      </c>
      <c r="N7473" s="21" t="str">
        <f t="shared" si="815"/>
        <v/>
      </c>
      <c r="O7473" s="26" t="str">
        <f t="shared" si="816"/>
        <v/>
      </c>
      <c r="P7473" s="19" t="str">
        <f t="shared" si="817"/>
        <v/>
      </c>
      <c r="Q7473" s="21" t="str">
        <f t="shared" si="818"/>
        <v/>
      </c>
    </row>
    <row r="7474" spans="10:17" x14ac:dyDescent="0.25">
      <c r="J7474" s="28"/>
      <c r="K7474" s="30" t="str">
        <f t="shared" si="812"/>
        <v/>
      </c>
      <c r="L7474" s="20" t="str">
        <f t="shared" si="813"/>
        <v/>
      </c>
      <c r="M7474" s="19" t="str">
        <f t="shared" si="814"/>
        <v/>
      </c>
      <c r="N7474" s="21" t="str">
        <f t="shared" si="815"/>
        <v/>
      </c>
      <c r="O7474" s="26" t="str">
        <f t="shared" si="816"/>
        <v/>
      </c>
      <c r="P7474" s="19" t="str">
        <f t="shared" si="817"/>
        <v/>
      </c>
      <c r="Q7474" s="21" t="str">
        <f t="shared" si="818"/>
        <v/>
      </c>
    </row>
    <row r="7475" spans="10:17" x14ac:dyDescent="0.25">
      <c r="J7475" s="28"/>
      <c r="K7475" s="30" t="str">
        <f t="shared" si="812"/>
        <v/>
      </c>
      <c r="L7475" s="20" t="str">
        <f t="shared" si="813"/>
        <v/>
      </c>
      <c r="M7475" s="19" t="str">
        <f t="shared" si="814"/>
        <v/>
      </c>
      <c r="N7475" s="21" t="str">
        <f t="shared" si="815"/>
        <v/>
      </c>
      <c r="O7475" s="26" t="str">
        <f t="shared" si="816"/>
        <v/>
      </c>
      <c r="P7475" s="19" t="str">
        <f t="shared" si="817"/>
        <v/>
      </c>
      <c r="Q7475" s="21" t="str">
        <f t="shared" si="818"/>
        <v/>
      </c>
    </row>
    <row r="7476" spans="10:17" x14ac:dyDescent="0.25">
      <c r="J7476" s="28"/>
      <c r="K7476" s="30" t="str">
        <f t="shared" si="812"/>
        <v/>
      </c>
      <c r="L7476" s="20" t="str">
        <f t="shared" si="813"/>
        <v/>
      </c>
      <c r="M7476" s="19" t="str">
        <f t="shared" si="814"/>
        <v/>
      </c>
      <c r="N7476" s="21" t="str">
        <f t="shared" si="815"/>
        <v/>
      </c>
      <c r="O7476" s="26" t="str">
        <f t="shared" si="816"/>
        <v/>
      </c>
      <c r="P7476" s="19" t="str">
        <f t="shared" si="817"/>
        <v/>
      </c>
      <c r="Q7476" s="21" t="str">
        <f t="shared" si="818"/>
        <v/>
      </c>
    </row>
    <row r="7477" spans="10:17" x14ac:dyDescent="0.25">
      <c r="J7477" s="28"/>
      <c r="K7477" s="30" t="str">
        <f t="shared" si="812"/>
        <v/>
      </c>
      <c r="L7477" s="20" t="str">
        <f t="shared" si="813"/>
        <v/>
      </c>
      <c r="M7477" s="19" t="str">
        <f t="shared" si="814"/>
        <v/>
      </c>
      <c r="N7477" s="21" t="str">
        <f t="shared" si="815"/>
        <v/>
      </c>
      <c r="O7477" s="26" t="str">
        <f t="shared" si="816"/>
        <v/>
      </c>
      <c r="P7477" s="19" t="str">
        <f t="shared" si="817"/>
        <v/>
      </c>
      <c r="Q7477" s="21" t="str">
        <f t="shared" si="818"/>
        <v/>
      </c>
    </row>
    <row r="7478" spans="10:17" x14ac:dyDescent="0.25">
      <c r="J7478" s="28"/>
      <c r="K7478" s="30" t="str">
        <f t="shared" si="812"/>
        <v/>
      </c>
      <c r="L7478" s="20" t="str">
        <f t="shared" si="813"/>
        <v/>
      </c>
      <c r="M7478" s="19" t="str">
        <f t="shared" si="814"/>
        <v/>
      </c>
      <c r="N7478" s="21" t="str">
        <f t="shared" si="815"/>
        <v/>
      </c>
      <c r="O7478" s="26" t="str">
        <f t="shared" si="816"/>
        <v/>
      </c>
      <c r="P7478" s="19" t="str">
        <f t="shared" si="817"/>
        <v/>
      </c>
      <c r="Q7478" s="21" t="str">
        <f t="shared" si="818"/>
        <v/>
      </c>
    </row>
    <row r="7479" spans="10:17" x14ac:dyDescent="0.25">
      <c r="J7479" s="28"/>
      <c r="K7479" s="30" t="str">
        <f t="shared" si="812"/>
        <v/>
      </c>
      <c r="L7479" s="20" t="str">
        <f t="shared" si="813"/>
        <v/>
      </c>
      <c r="M7479" s="19" t="str">
        <f t="shared" si="814"/>
        <v/>
      </c>
      <c r="N7479" s="21" t="str">
        <f t="shared" si="815"/>
        <v/>
      </c>
      <c r="O7479" s="26" t="str">
        <f t="shared" si="816"/>
        <v/>
      </c>
      <c r="P7479" s="19" t="str">
        <f t="shared" si="817"/>
        <v/>
      </c>
      <c r="Q7479" s="21" t="str">
        <f t="shared" si="818"/>
        <v/>
      </c>
    </row>
    <row r="7480" spans="10:17" x14ac:dyDescent="0.25">
      <c r="J7480" s="28"/>
      <c r="K7480" s="30" t="str">
        <f t="shared" si="812"/>
        <v/>
      </c>
      <c r="L7480" s="20" t="str">
        <f t="shared" si="813"/>
        <v/>
      </c>
      <c r="M7480" s="19" t="str">
        <f t="shared" si="814"/>
        <v/>
      </c>
      <c r="N7480" s="21" t="str">
        <f t="shared" si="815"/>
        <v/>
      </c>
      <c r="O7480" s="26" t="str">
        <f t="shared" si="816"/>
        <v/>
      </c>
      <c r="P7480" s="19" t="str">
        <f t="shared" si="817"/>
        <v/>
      </c>
      <c r="Q7480" s="21" t="str">
        <f t="shared" si="818"/>
        <v/>
      </c>
    </row>
    <row r="7481" spans="10:17" x14ac:dyDescent="0.25">
      <c r="J7481" s="28"/>
      <c r="K7481" s="30" t="str">
        <f t="shared" si="812"/>
        <v/>
      </c>
      <c r="L7481" s="20" t="str">
        <f t="shared" si="813"/>
        <v/>
      </c>
      <c r="M7481" s="19" t="str">
        <f t="shared" si="814"/>
        <v/>
      </c>
      <c r="N7481" s="21" t="str">
        <f t="shared" si="815"/>
        <v/>
      </c>
      <c r="O7481" s="26" t="str">
        <f t="shared" si="816"/>
        <v/>
      </c>
      <c r="P7481" s="19" t="str">
        <f t="shared" si="817"/>
        <v/>
      </c>
      <c r="Q7481" s="21" t="str">
        <f t="shared" si="818"/>
        <v/>
      </c>
    </row>
    <row r="7482" spans="10:17" x14ac:dyDescent="0.25">
      <c r="J7482" s="28"/>
      <c r="K7482" s="30" t="str">
        <f t="shared" si="812"/>
        <v/>
      </c>
      <c r="L7482" s="20" t="str">
        <f t="shared" si="813"/>
        <v/>
      </c>
      <c r="M7482" s="19" t="str">
        <f t="shared" si="814"/>
        <v/>
      </c>
      <c r="N7482" s="21" t="str">
        <f t="shared" si="815"/>
        <v/>
      </c>
      <c r="O7482" s="26" t="str">
        <f t="shared" si="816"/>
        <v/>
      </c>
      <c r="P7482" s="19" t="str">
        <f t="shared" si="817"/>
        <v/>
      </c>
      <c r="Q7482" s="21" t="str">
        <f t="shared" si="818"/>
        <v/>
      </c>
    </row>
    <row r="7483" spans="10:17" x14ac:dyDescent="0.25">
      <c r="J7483" s="28"/>
      <c r="K7483" s="30" t="str">
        <f t="shared" si="812"/>
        <v/>
      </c>
      <c r="L7483" s="20" t="str">
        <f t="shared" si="813"/>
        <v/>
      </c>
      <c r="M7483" s="19" t="str">
        <f t="shared" si="814"/>
        <v/>
      </c>
      <c r="N7483" s="21" t="str">
        <f t="shared" si="815"/>
        <v/>
      </c>
      <c r="O7483" s="26" t="str">
        <f t="shared" si="816"/>
        <v/>
      </c>
      <c r="P7483" s="19" t="str">
        <f t="shared" si="817"/>
        <v/>
      </c>
      <c r="Q7483" s="21" t="str">
        <f t="shared" si="818"/>
        <v/>
      </c>
    </row>
    <row r="7484" spans="10:17" x14ac:dyDescent="0.25">
      <c r="J7484" s="28"/>
      <c r="K7484" s="30" t="str">
        <f t="shared" si="812"/>
        <v/>
      </c>
      <c r="L7484" s="20" t="str">
        <f t="shared" si="813"/>
        <v/>
      </c>
      <c r="M7484" s="19" t="str">
        <f t="shared" si="814"/>
        <v/>
      </c>
      <c r="N7484" s="21" t="str">
        <f t="shared" si="815"/>
        <v/>
      </c>
      <c r="O7484" s="26" t="str">
        <f t="shared" si="816"/>
        <v/>
      </c>
      <c r="P7484" s="19" t="str">
        <f t="shared" si="817"/>
        <v/>
      </c>
      <c r="Q7484" s="21" t="str">
        <f t="shared" si="818"/>
        <v/>
      </c>
    </row>
    <row r="7485" spans="10:17" x14ac:dyDescent="0.25">
      <c r="J7485" s="28"/>
      <c r="K7485" s="30" t="str">
        <f t="shared" si="812"/>
        <v/>
      </c>
      <c r="L7485" s="20" t="str">
        <f t="shared" si="813"/>
        <v/>
      </c>
      <c r="M7485" s="19" t="str">
        <f t="shared" si="814"/>
        <v/>
      </c>
      <c r="N7485" s="21" t="str">
        <f t="shared" si="815"/>
        <v/>
      </c>
      <c r="O7485" s="26" t="str">
        <f t="shared" si="816"/>
        <v/>
      </c>
      <c r="P7485" s="19" t="str">
        <f t="shared" si="817"/>
        <v/>
      </c>
      <c r="Q7485" s="21" t="str">
        <f t="shared" si="818"/>
        <v/>
      </c>
    </row>
    <row r="7486" spans="10:17" x14ac:dyDescent="0.25">
      <c r="J7486" s="28"/>
      <c r="K7486" s="30" t="str">
        <f t="shared" si="812"/>
        <v/>
      </c>
      <c r="L7486" s="20" t="str">
        <f t="shared" si="813"/>
        <v/>
      </c>
      <c r="M7486" s="19" t="str">
        <f t="shared" si="814"/>
        <v/>
      </c>
      <c r="N7486" s="21" t="str">
        <f t="shared" si="815"/>
        <v/>
      </c>
      <c r="O7486" s="26" t="str">
        <f t="shared" si="816"/>
        <v/>
      </c>
      <c r="P7486" s="19" t="str">
        <f t="shared" si="817"/>
        <v/>
      </c>
      <c r="Q7486" s="21" t="str">
        <f t="shared" si="818"/>
        <v/>
      </c>
    </row>
    <row r="7487" spans="10:17" x14ac:dyDescent="0.25">
      <c r="J7487" s="28"/>
      <c r="K7487" s="30" t="str">
        <f t="shared" si="812"/>
        <v/>
      </c>
      <c r="L7487" s="20" t="str">
        <f t="shared" si="813"/>
        <v/>
      </c>
      <c r="M7487" s="19" t="str">
        <f t="shared" si="814"/>
        <v/>
      </c>
      <c r="N7487" s="21" t="str">
        <f t="shared" si="815"/>
        <v/>
      </c>
      <c r="O7487" s="26" t="str">
        <f t="shared" si="816"/>
        <v/>
      </c>
      <c r="P7487" s="19" t="str">
        <f t="shared" si="817"/>
        <v/>
      </c>
      <c r="Q7487" s="21" t="str">
        <f t="shared" si="818"/>
        <v/>
      </c>
    </row>
    <row r="7488" spans="10:17" x14ac:dyDescent="0.25">
      <c r="J7488" s="28"/>
      <c r="K7488" s="30" t="str">
        <f t="shared" si="812"/>
        <v/>
      </c>
      <c r="L7488" s="20" t="str">
        <f t="shared" si="813"/>
        <v/>
      </c>
      <c r="M7488" s="19" t="str">
        <f t="shared" si="814"/>
        <v/>
      </c>
      <c r="N7488" s="21" t="str">
        <f t="shared" si="815"/>
        <v/>
      </c>
      <c r="O7488" s="26" t="str">
        <f t="shared" si="816"/>
        <v/>
      </c>
      <c r="P7488" s="19" t="str">
        <f t="shared" si="817"/>
        <v/>
      </c>
      <c r="Q7488" s="21" t="str">
        <f t="shared" si="818"/>
        <v/>
      </c>
    </row>
    <row r="7489" spans="10:17" x14ac:dyDescent="0.25">
      <c r="J7489" s="28"/>
      <c r="K7489" s="30" t="str">
        <f t="shared" si="812"/>
        <v/>
      </c>
      <c r="L7489" s="20" t="str">
        <f t="shared" si="813"/>
        <v/>
      </c>
      <c r="M7489" s="19" t="str">
        <f t="shared" si="814"/>
        <v/>
      </c>
      <c r="N7489" s="21" t="str">
        <f t="shared" si="815"/>
        <v/>
      </c>
      <c r="O7489" s="26" t="str">
        <f t="shared" si="816"/>
        <v/>
      </c>
      <c r="P7489" s="19" t="str">
        <f t="shared" si="817"/>
        <v/>
      </c>
      <c r="Q7489" s="21" t="str">
        <f t="shared" si="818"/>
        <v/>
      </c>
    </row>
    <row r="7490" spans="10:17" x14ac:dyDescent="0.25">
      <c r="J7490" s="28"/>
      <c r="K7490" s="30" t="str">
        <f t="shared" si="812"/>
        <v/>
      </c>
      <c r="L7490" s="20" t="str">
        <f t="shared" si="813"/>
        <v/>
      </c>
      <c r="M7490" s="19" t="str">
        <f t="shared" si="814"/>
        <v/>
      </c>
      <c r="N7490" s="21" t="str">
        <f t="shared" si="815"/>
        <v/>
      </c>
      <c r="O7490" s="26" t="str">
        <f t="shared" si="816"/>
        <v/>
      </c>
      <c r="P7490" s="19" t="str">
        <f t="shared" si="817"/>
        <v/>
      </c>
      <c r="Q7490" s="21" t="str">
        <f t="shared" si="818"/>
        <v/>
      </c>
    </row>
    <row r="7491" spans="10:17" x14ac:dyDescent="0.25">
      <c r="J7491" s="28"/>
      <c r="K7491" s="30" t="str">
        <f t="shared" si="812"/>
        <v/>
      </c>
      <c r="L7491" s="20" t="str">
        <f t="shared" si="813"/>
        <v/>
      </c>
      <c r="M7491" s="19" t="str">
        <f t="shared" si="814"/>
        <v/>
      </c>
      <c r="N7491" s="21" t="str">
        <f t="shared" si="815"/>
        <v/>
      </c>
      <c r="O7491" s="26" t="str">
        <f t="shared" si="816"/>
        <v/>
      </c>
      <c r="P7491" s="19" t="str">
        <f t="shared" si="817"/>
        <v/>
      </c>
      <c r="Q7491" s="21" t="str">
        <f t="shared" si="818"/>
        <v/>
      </c>
    </row>
    <row r="7492" spans="10:17" x14ac:dyDescent="0.25">
      <c r="J7492" s="28"/>
      <c r="K7492" s="30" t="str">
        <f t="shared" si="812"/>
        <v/>
      </c>
      <c r="L7492" s="20" t="str">
        <f t="shared" si="813"/>
        <v/>
      </c>
      <c r="M7492" s="19" t="str">
        <f t="shared" si="814"/>
        <v/>
      </c>
      <c r="N7492" s="21" t="str">
        <f t="shared" si="815"/>
        <v/>
      </c>
      <c r="O7492" s="26" t="str">
        <f t="shared" si="816"/>
        <v/>
      </c>
      <c r="P7492" s="19" t="str">
        <f t="shared" si="817"/>
        <v/>
      </c>
      <c r="Q7492" s="21" t="str">
        <f t="shared" si="818"/>
        <v/>
      </c>
    </row>
    <row r="7493" spans="10:17" x14ac:dyDescent="0.25">
      <c r="J7493" s="28"/>
      <c r="K7493" s="30" t="str">
        <f t="shared" si="812"/>
        <v/>
      </c>
      <c r="L7493" s="20" t="str">
        <f t="shared" si="813"/>
        <v/>
      </c>
      <c r="M7493" s="19" t="str">
        <f t="shared" si="814"/>
        <v/>
      </c>
      <c r="N7493" s="21" t="str">
        <f t="shared" si="815"/>
        <v/>
      </c>
      <c r="O7493" s="26" t="str">
        <f t="shared" si="816"/>
        <v/>
      </c>
      <c r="P7493" s="19" t="str">
        <f t="shared" si="817"/>
        <v/>
      </c>
      <c r="Q7493" s="21" t="str">
        <f t="shared" si="818"/>
        <v/>
      </c>
    </row>
    <row r="7494" spans="10:17" x14ac:dyDescent="0.25">
      <c r="J7494" s="28"/>
      <c r="K7494" s="30" t="str">
        <f t="shared" si="812"/>
        <v/>
      </c>
      <c r="L7494" s="20" t="str">
        <f t="shared" si="813"/>
        <v/>
      </c>
      <c r="M7494" s="19" t="str">
        <f t="shared" si="814"/>
        <v/>
      </c>
      <c r="N7494" s="21" t="str">
        <f t="shared" si="815"/>
        <v/>
      </c>
      <c r="O7494" s="26" t="str">
        <f t="shared" si="816"/>
        <v/>
      </c>
      <c r="P7494" s="19" t="str">
        <f t="shared" si="817"/>
        <v/>
      </c>
      <c r="Q7494" s="21" t="str">
        <f t="shared" si="818"/>
        <v/>
      </c>
    </row>
    <row r="7495" spans="10:17" x14ac:dyDescent="0.25">
      <c r="J7495" s="28"/>
      <c r="K7495" s="30" t="str">
        <f t="shared" si="812"/>
        <v/>
      </c>
      <c r="L7495" s="20" t="str">
        <f t="shared" si="813"/>
        <v/>
      </c>
      <c r="M7495" s="19" t="str">
        <f t="shared" si="814"/>
        <v/>
      </c>
      <c r="N7495" s="21" t="str">
        <f t="shared" si="815"/>
        <v/>
      </c>
      <c r="O7495" s="26" t="str">
        <f t="shared" si="816"/>
        <v/>
      </c>
      <c r="P7495" s="19" t="str">
        <f t="shared" si="817"/>
        <v/>
      </c>
      <c r="Q7495" s="21" t="str">
        <f t="shared" si="818"/>
        <v/>
      </c>
    </row>
    <row r="7496" spans="10:17" x14ac:dyDescent="0.25">
      <c r="J7496" s="28"/>
      <c r="K7496" s="30" t="str">
        <f t="shared" si="812"/>
        <v/>
      </c>
      <c r="L7496" s="20" t="str">
        <f t="shared" si="813"/>
        <v/>
      </c>
      <c r="M7496" s="19" t="str">
        <f t="shared" si="814"/>
        <v/>
      </c>
      <c r="N7496" s="21" t="str">
        <f t="shared" si="815"/>
        <v/>
      </c>
      <c r="O7496" s="26" t="str">
        <f t="shared" si="816"/>
        <v/>
      </c>
      <c r="P7496" s="19" t="str">
        <f t="shared" si="817"/>
        <v/>
      </c>
      <c r="Q7496" s="21" t="str">
        <f t="shared" si="818"/>
        <v/>
      </c>
    </row>
    <row r="7497" spans="10:17" x14ac:dyDescent="0.25">
      <c r="J7497" s="28"/>
      <c r="K7497" s="30" t="str">
        <f t="shared" si="812"/>
        <v/>
      </c>
      <c r="L7497" s="20" t="str">
        <f t="shared" si="813"/>
        <v/>
      </c>
      <c r="M7497" s="19" t="str">
        <f t="shared" si="814"/>
        <v/>
      </c>
      <c r="N7497" s="21" t="str">
        <f t="shared" si="815"/>
        <v/>
      </c>
      <c r="O7497" s="26" t="str">
        <f t="shared" si="816"/>
        <v/>
      </c>
      <c r="P7497" s="19" t="str">
        <f t="shared" si="817"/>
        <v/>
      </c>
      <c r="Q7497" s="21" t="str">
        <f t="shared" si="818"/>
        <v/>
      </c>
    </row>
    <row r="7498" spans="10:17" x14ac:dyDescent="0.25">
      <c r="J7498" s="28"/>
      <c r="K7498" s="30" t="str">
        <f t="shared" si="812"/>
        <v/>
      </c>
      <c r="L7498" s="20" t="str">
        <f t="shared" si="813"/>
        <v/>
      </c>
      <c r="M7498" s="19" t="str">
        <f t="shared" si="814"/>
        <v/>
      </c>
      <c r="N7498" s="21" t="str">
        <f t="shared" si="815"/>
        <v/>
      </c>
      <c r="O7498" s="26" t="str">
        <f t="shared" si="816"/>
        <v/>
      </c>
      <c r="P7498" s="19" t="str">
        <f t="shared" si="817"/>
        <v/>
      </c>
      <c r="Q7498" s="21" t="str">
        <f t="shared" si="818"/>
        <v/>
      </c>
    </row>
    <row r="7499" spans="10:17" x14ac:dyDescent="0.25">
      <c r="J7499" s="28"/>
      <c r="K7499" s="30" t="str">
        <f t="shared" si="812"/>
        <v/>
      </c>
      <c r="L7499" s="20" t="str">
        <f t="shared" si="813"/>
        <v/>
      </c>
      <c r="M7499" s="19" t="str">
        <f t="shared" si="814"/>
        <v/>
      </c>
      <c r="N7499" s="21" t="str">
        <f t="shared" si="815"/>
        <v/>
      </c>
      <c r="O7499" s="26" t="str">
        <f t="shared" si="816"/>
        <v/>
      </c>
      <c r="P7499" s="19" t="str">
        <f t="shared" si="817"/>
        <v/>
      </c>
      <c r="Q7499" s="21" t="str">
        <f t="shared" si="818"/>
        <v/>
      </c>
    </row>
    <row r="7500" spans="10:17" x14ac:dyDescent="0.25">
      <c r="J7500" s="28"/>
      <c r="K7500" s="30" t="str">
        <f t="shared" si="812"/>
        <v/>
      </c>
      <c r="L7500" s="20" t="str">
        <f t="shared" si="813"/>
        <v/>
      </c>
      <c r="M7500" s="19" t="str">
        <f t="shared" si="814"/>
        <v/>
      </c>
      <c r="N7500" s="21" t="str">
        <f t="shared" si="815"/>
        <v/>
      </c>
      <c r="O7500" s="26" t="str">
        <f t="shared" si="816"/>
        <v/>
      </c>
      <c r="P7500" s="19" t="str">
        <f t="shared" si="817"/>
        <v/>
      </c>
      <c r="Q7500" s="21" t="str">
        <f t="shared" si="818"/>
        <v/>
      </c>
    </row>
    <row r="7501" spans="10:17" x14ac:dyDescent="0.25">
      <c r="J7501" s="28"/>
      <c r="K7501" s="30" t="str">
        <f t="shared" si="812"/>
        <v/>
      </c>
      <c r="L7501" s="20" t="str">
        <f t="shared" si="813"/>
        <v/>
      </c>
      <c r="M7501" s="19" t="str">
        <f t="shared" si="814"/>
        <v/>
      </c>
      <c r="N7501" s="21" t="str">
        <f t="shared" si="815"/>
        <v/>
      </c>
      <c r="O7501" s="26" t="str">
        <f t="shared" si="816"/>
        <v/>
      </c>
      <c r="P7501" s="19" t="str">
        <f t="shared" si="817"/>
        <v/>
      </c>
      <c r="Q7501" s="21" t="str">
        <f t="shared" si="818"/>
        <v/>
      </c>
    </row>
    <row r="7502" spans="10:17" x14ac:dyDescent="0.25">
      <c r="J7502" s="28"/>
      <c r="K7502" s="30" t="str">
        <f t="shared" ref="K7502:K7565" si="819">IF(AND(A7502&lt;&gt;"",B7502&lt;&gt;"",C7502&lt;&gt;"",D7502&lt;&gt;"",E7502&lt;&gt;"",F7502&lt;&gt;"",G7502&lt;&gt;"",H7502&lt;&gt;"",I7502&lt;&gt;"",J7502&lt;&gt;""),CONCATENATE("ZEPO:NAME=",TRIM($B7502),";"),"")</f>
        <v/>
      </c>
      <c r="L7502" s="20" t="str">
        <f t="shared" ref="L7502:L7565" si="820">IF(AND(A7502&lt;&gt;"",B7502&lt;&gt;"",C7502&lt;&gt;"",D7502&lt;&gt;"",E7502&lt;&gt;"",F7502&lt;&gt;"",G7502&lt;&gt;"",H7502&lt;&gt;"",I7502&lt;&gt;"",J7502&lt;&gt;""),CONCATENATE("ZEPS:NAME=",TRIM($B7502),":L;"),"")</f>
        <v/>
      </c>
      <c r="M7502" s="19" t="str">
        <f t="shared" ref="M7502:M7565" si="821">IF(AND(A7502&lt;&gt;"",B7502&lt;&gt;"",C7502&lt;&gt;"",D7502&lt;&gt;"",E7502&lt;&gt;"",F7502&lt;&gt;"",G7502&lt;&gt;"",H7502&lt;&gt;"",I7502&lt;&gt;"",J7502&lt;&gt;""),CONCATENATE("ZEPB:NAME=",TRIM($B7502),":BSCNAME=",TRIM($C7502),":LANAME=LAC",TRIM($H7502),";"),"")</f>
        <v/>
      </c>
      <c r="N7502" s="21" t="str">
        <f t="shared" ref="N7502:N7565" si="822">IF(AND(A7502&lt;&gt;"",B7502&lt;&gt;"",C7502&lt;&gt;"",D7502&lt;&gt;"",E7502&lt;&gt;"",F7502&lt;&gt;"",G7502&lt;&gt;"",H7502&lt;&gt;"",I7502&lt;&gt;"",J7502&lt;&gt;""),CONCATENATE("ZEPS:NAME=",TRIM($B7502),":U;"),"")</f>
        <v/>
      </c>
      <c r="O7502" s="26" t="str">
        <f t="shared" ref="O7502:O7565" si="823">IF(AND(A7502&lt;&gt;"",B7502&lt;&gt;"",C7502&lt;&gt;"",D7502&lt;&gt;"",E7502&lt;&gt;"",F7502&lt;&gt;"",G7502&lt;&gt;"",H7502&lt;&gt;"",I7502&lt;&gt;"",J7502&lt;&gt;""),CONCATENATE("ZEPS:NAME=",TRIM($B7502),":L;"),"")</f>
        <v/>
      </c>
      <c r="P7502" s="19" t="str">
        <f t="shared" ref="P7502:P7565" si="824">IF(AND(A7502&lt;&gt;"",B7502&lt;&gt;"",C7502&lt;&gt;"",D7502&lt;&gt;"",E7502&lt;&gt;"",F7502&lt;&gt;"",G7502&lt;&gt;"",H7502&lt;&gt;"",I7502&lt;&gt;"",J7502&lt;&gt;""),CONCATENATE("ZEPB:NAME=",TRIM($B7502),":BSCNAME=",TRIM($C7502),":LANAME=LAC",TRIM($D7502),";"),"")</f>
        <v/>
      </c>
      <c r="Q7502" s="21" t="str">
        <f t="shared" ref="Q7502:Q7565" si="825">IF(AND(A7502&lt;&gt;"",B7502&lt;&gt;"",C7502&lt;&gt;"",D7502&lt;&gt;"",E7502&lt;&gt;"",F7502&lt;&gt;"",G7502&lt;&gt;"",H7502&lt;&gt;"",I7502&lt;&gt;"",J7502&lt;&gt;""),CONCATENATE("ZEPS:NAME=",TRIM($B7502),":U;"),"")</f>
        <v/>
      </c>
    </row>
    <row r="7503" spans="10:17" x14ac:dyDescent="0.25">
      <c r="J7503" s="28"/>
      <c r="K7503" s="30" t="str">
        <f t="shared" si="819"/>
        <v/>
      </c>
      <c r="L7503" s="20" t="str">
        <f t="shared" si="820"/>
        <v/>
      </c>
      <c r="M7503" s="19" t="str">
        <f t="shared" si="821"/>
        <v/>
      </c>
      <c r="N7503" s="21" t="str">
        <f t="shared" si="822"/>
        <v/>
      </c>
      <c r="O7503" s="26" t="str">
        <f t="shared" si="823"/>
        <v/>
      </c>
      <c r="P7503" s="19" t="str">
        <f t="shared" si="824"/>
        <v/>
      </c>
      <c r="Q7503" s="21" t="str">
        <f t="shared" si="825"/>
        <v/>
      </c>
    </row>
    <row r="7504" spans="10:17" x14ac:dyDescent="0.25">
      <c r="J7504" s="28"/>
      <c r="K7504" s="30" t="str">
        <f t="shared" si="819"/>
        <v/>
      </c>
      <c r="L7504" s="20" t="str">
        <f t="shared" si="820"/>
        <v/>
      </c>
      <c r="M7504" s="19" t="str">
        <f t="shared" si="821"/>
        <v/>
      </c>
      <c r="N7504" s="21" t="str">
        <f t="shared" si="822"/>
        <v/>
      </c>
      <c r="O7504" s="26" t="str">
        <f t="shared" si="823"/>
        <v/>
      </c>
      <c r="P7504" s="19" t="str">
        <f t="shared" si="824"/>
        <v/>
      </c>
      <c r="Q7504" s="21" t="str">
        <f t="shared" si="825"/>
        <v/>
      </c>
    </row>
    <row r="7505" spans="10:17" x14ac:dyDescent="0.25">
      <c r="J7505" s="28"/>
      <c r="K7505" s="30" t="str">
        <f t="shared" si="819"/>
        <v/>
      </c>
      <c r="L7505" s="20" t="str">
        <f t="shared" si="820"/>
        <v/>
      </c>
      <c r="M7505" s="19" t="str">
        <f t="shared" si="821"/>
        <v/>
      </c>
      <c r="N7505" s="21" t="str">
        <f t="shared" si="822"/>
        <v/>
      </c>
      <c r="O7505" s="26" t="str">
        <f t="shared" si="823"/>
        <v/>
      </c>
      <c r="P7505" s="19" t="str">
        <f t="shared" si="824"/>
        <v/>
      </c>
      <c r="Q7505" s="21" t="str">
        <f t="shared" si="825"/>
        <v/>
      </c>
    </row>
    <row r="7506" spans="10:17" x14ac:dyDescent="0.25">
      <c r="J7506" s="28"/>
      <c r="K7506" s="30" t="str">
        <f t="shared" si="819"/>
        <v/>
      </c>
      <c r="L7506" s="20" t="str">
        <f t="shared" si="820"/>
        <v/>
      </c>
      <c r="M7506" s="19" t="str">
        <f t="shared" si="821"/>
        <v/>
      </c>
      <c r="N7506" s="21" t="str">
        <f t="shared" si="822"/>
        <v/>
      </c>
      <c r="O7506" s="26" t="str">
        <f t="shared" si="823"/>
        <v/>
      </c>
      <c r="P7506" s="19" t="str">
        <f t="shared" si="824"/>
        <v/>
      </c>
      <c r="Q7506" s="21" t="str">
        <f t="shared" si="825"/>
        <v/>
      </c>
    </row>
    <row r="7507" spans="10:17" x14ac:dyDescent="0.25">
      <c r="J7507" s="28"/>
      <c r="K7507" s="30" t="str">
        <f t="shared" si="819"/>
        <v/>
      </c>
      <c r="L7507" s="20" t="str">
        <f t="shared" si="820"/>
        <v/>
      </c>
      <c r="M7507" s="19" t="str">
        <f t="shared" si="821"/>
        <v/>
      </c>
      <c r="N7507" s="21" t="str">
        <f t="shared" si="822"/>
        <v/>
      </c>
      <c r="O7507" s="26" t="str">
        <f t="shared" si="823"/>
        <v/>
      </c>
      <c r="P7507" s="19" t="str">
        <f t="shared" si="824"/>
        <v/>
      </c>
      <c r="Q7507" s="21" t="str">
        <f t="shared" si="825"/>
        <v/>
      </c>
    </row>
    <row r="7508" spans="10:17" x14ac:dyDescent="0.25">
      <c r="J7508" s="28"/>
      <c r="K7508" s="30" t="str">
        <f t="shared" si="819"/>
        <v/>
      </c>
      <c r="L7508" s="20" t="str">
        <f t="shared" si="820"/>
        <v/>
      </c>
      <c r="M7508" s="19" t="str">
        <f t="shared" si="821"/>
        <v/>
      </c>
      <c r="N7508" s="21" t="str">
        <f t="shared" si="822"/>
        <v/>
      </c>
      <c r="O7508" s="26" t="str">
        <f t="shared" si="823"/>
        <v/>
      </c>
      <c r="P7508" s="19" t="str">
        <f t="shared" si="824"/>
        <v/>
      </c>
      <c r="Q7508" s="21" t="str">
        <f t="shared" si="825"/>
        <v/>
      </c>
    </row>
    <row r="7509" spans="10:17" x14ac:dyDescent="0.25">
      <c r="J7509" s="28"/>
      <c r="K7509" s="30" t="str">
        <f t="shared" si="819"/>
        <v/>
      </c>
      <c r="L7509" s="20" t="str">
        <f t="shared" si="820"/>
        <v/>
      </c>
      <c r="M7509" s="19" t="str">
        <f t="shared" si="821"/>
        <v/>
      </c>
      <c r="N7509" s="21" t="str">
        <f t="shared" si="822"/>
        <v/>
      </c>
      <c r="O7509" s="26" t="str">
        <f t="shared" si="823"/>
        <v/>
      </c>
      <c r="P7509" s="19" t="str">
        <f t="shared" si="824"/>
        <v/>
      </c>
      <c r="Q7509" s="21" t="str">
        <f t="shared" si="825"/>
        <v/>
      </c>
    </row>
    <row r="7510" spans="10:17" x14ac:dyDescent="0.25">
      <c r="J7510" s="28"/>
      <c r="K7510" s="30" t="str">
        <f t="shared" si="819"/>
        <v/>
      </c>
      <c r="L7510" s="20" t="str">
        <f t="shared" si="820"/>
        <v/>
      </c>
      <c r="M7510" s="19" t="str">
        <f t="shared" si="821"/>
        <v/>
      </c>
      <c r="N7510" s="21" t="str">
        <f t="shared" si="822"/>
        <v/>
      </c>
      <c r="O7510" s="26" t="str">
        <f t="shared" si="823"/>
        <v/>
      </c>
      <c r="P7510" s="19" t="str">
        <f t="shared" si="824"/>
        <v/>
      </c>
      <c r="Q7510" s="21" t="str">
        <f t="shared" si="825"/>
        <v/>
      </c>
    </row>
    <row r="7511" spans="10:17" x14ac:dyDescent="0.25">
      <c r="J7511" s="28"/>
      <c r="K7511" s="30" t="str">
        <f t="shared" si="819"/>
        <v/>
      </c>
      <c r="L7511" s="20" t="str">
        <f t="shared" si="820"/>
        <v/>
      </c>
      <c r="M7511" s="19" t="str">
        <f t="shared" si="821"/>
        <v/>
      </c>
      <c r="N7511" s="21" t="str">
        <f t="shared" si="822"/>
        <v/>
      </c>
      <c r="O7511" s="26" t="str">
        <f t="shared" si="823"/>
        <v/>
      </c>
      <c r="P7511" s="19" t="str">
        <f t="shared" si="824"/>
        <v/>
      </c>
      <c r="Q7511" s="21" t="str">
        <f t="shared" si="825"/>
        <v/>
      </c>
    </row>
    <row r="7512" spans="10:17" x14ac:dyDescent="0.25">
      <c r="J7512" s="28"/>
      <c r="K7512" s="30" t="str">
        <f t="shared" si="819"/>
        <v/>
      </c>
      <c r="L7512" s="20" t="str">
        <f t="shared" si="820"/>
        <v/>
      </c>
      <c r="M7512" s="19" t="str">
        <f t="shared" si="821"/>
        <v/>
      </c>
      <c r="N7512" s="21" t="str">
        <f t="shared" si="822"/>
        <v/>
      </c>
      <c r="O7512" s="26" t="str">
        <f t="shared" si="823"/>
        <v/>
      </c>
      <c r="P7512" s="19" t="str">
        <f t="shared" si="824"/>
        <v/>
      </c>
      <c r="Q7512" s="21" t="str">
        <f t="shared" si="825"/>
        <v/>
      </c>
    </row>
    <row r="7513" spans="10:17" x14ac:dyDescent="0.25">
      <c r="J7513" s="28"/>
      <c r="K7513" s="30" t="str">
        <f t="shared" si="819"/>
        <v/>
      </c>
      <c r="L7513" s="20" t="str">
        <f t="shared" si="820"/>
        <v/>
      </c>
      <c r="M7513" s="19" t="str">
        <f t="shared" si="821"/>
        <v/>
      </c>
      <c r="N7513" s="21" t="str">
        <f t="shared" si="822"/>
        <v/>
      </c>
      <c r="O7513" s="26" t="str">
        <f t="shared" si="823"/>
        <v/>
      </c>
      <c r="P7513" s="19" t="str">
        <f t="shared" si="824"/>
        <v/>
      </c>
      <c r="Q7513" s="21" t="str">
        <f t="shared" si="825"/>
        <v/>
      </c>
    </row>
    <row r="7514" spans="10:17" x14ac:dyDescent="0.25">
      <c r="J7514" s="28"/>
      <c r="K7514" s="30" t="str">
        <f t="shared" si="819"/>
        <v/>
      </c>
      <c r="L7514" s="20" t="str">
        <f t="shared" si="820"/>
        <v/>
      </c>
      <c r="M7514" s="19" t="str">
        <f t="shared" si="821"/>
        <v/>
      </c>
      <c r="N7514" s="21" t="str">
        <f t="shared" si="822"/>
        <v/>
      </c>
      <c r="O7514" s="26" t="str">
        <f t="shared" si="823"/>
        <v/>
      </c>
      <c r="P7514" s="19" t="str">
        <f t="shared" si="824"/>
        <v/>
      </c>
      <c r="Q7514" s="21" t="str">
        <f t="shared" si="825"/>
        <v/>
      </c>
    </row>
    <row r="7515" spans="10:17" x14ac:dyDescent="0.25">
      <c r="J7515" s="28"/>
      <c r="K7515" s="30" t="str">
        <f t="shared" si="819"/>
        <v/>
      </c>
      <c r="L7515" s="20" t="str">
        <f t="shared" si="820"/>
        <v/>
      </c>
      <c r="M7515" s="19" t="str">
        <f t="shared" si="821"/>
        <v/>
      </c>
      <c r="N7515" s="21" t="str">
        <f t="shared" si="822"/>
        <v/>
      </c>
      <c r="O7515" s="26" t="str">
        <f t="shared" si="823"/>
        <v/>
      </c>
      <c r="P7515" s="19" t="str">
        <f t="shared" si="824"/>
        <v/>
      </c>
      <c r="Q7515" s="21" t="str">
        <f t="shared" si="825"/>
        <v/>
      </c>
    </row>
    <row r="7516" spans="10:17" x14ac:dyDescent="0.25">
      <c r="J7516" s="28"/>
      <c r="K7516" s="30" t="str">
        <f t="shared" si="819"/>
        <v/>
      </c>
      <c r="L7516" s="20" t="str">
        <f t="shared" si="820"/>
        <v/>
      </c>
      <c r="M7516" s="19" t="str">
        <f t="shared" si="821"/>
        <v/>
      </c>
      <c r="N7516" s="21" t="str">
        <f t="shared" si="822"/>
        <v/>
      </c>
      <c r="O7516" s="26" t="str">
        <f t="shared" si="823"/>
        <v/>
      </c>
      <c r="P7516" s="19" t="str">
        <f t="shared" si="824"/>
        <v/>
      </c>
      <c r="Q7516" s="21" t="str">
        <f t="shared" si="825"/>
        <v/>
      </c>
    </row>
    <row r="7517" spans="10:17" x14ac:dyDescent="0.25">
      <c r="J7517" s="28"/>
      <c r="K7517" s="30" t="str">
        <f t="shared" si="819"/>
        <v/>
      </c>
      <c r="L7517" s="20" t="str">
        <f t="shared" si="820"/>
        <v/>
      </c>
      <c r="M7517" s="19" t="str">
        <f t="shared" si="821"/>
        <v/>
      </c>
      <c r="N7517" s="21" t="str">
        <f t="shared" si="822"/>
        <v/>
      </c>
      <c r="O7517" s="26" t="str">
        <f t="shared" si="823"/>
        <v/>
      </c>
      <c r="P7517" s="19" t="str">
        <f t="shared" si="824"/>
        <v/>
      </c>
      <c r="Q7517" s="21" t="str">
        <f t="shared" si="825"/>
        <v/>
      </c>
    </row>
    <row r="7518" spans="10:17" x14ac:dyDescent="0.25">
      <c r="J7518" s="28"/>
      <c r="K7518" s="30" t="str">
        <f t="shared" si="819"/>
        <v/>
      </c>
      <c r="L7518" s="20" t="str">
        <f t="shared" si="820"/>
        <v/>
      </c>
      <c r="M7518" s="19" t="str">
        <f t="shared" si="821"/>
        <v/>
      </c>
      <c r="N7518" s="21" t="str">
        <f t="shared" si="822"/>
        <v/>
      </c>
      <c r="O7518" s="26" t="str">
        <f t="shared" si="823"/>
        <v/>
      </c>
      <c r="P7518" s="19" t="str">
        <f t="shared" si="824"/>
        <v/>
      </c>
      <c r="Q7518" s="21" t="str">
        <f t="shared" si="825"/>
        <v/>
      </c>
    </row>
    <row r="7519" spans="10:17" x14ac:dyDescent="0.25">
      <c r="J7519" s="28"/>
      <c r="K7519" s="30" t="str">
        <f t="shared" si="819"/>
        <v/>
      </c>
      <c r="L7519" s="20" t="str">
        <f t="shared" si="820"/>
        <v/>
      </c>
      <c r="M7519" s="19" t="str">
        <f t="shared" si="821"/>
        <v/>
      </c>
      <c r="N7519" s="21" t="str">
        <f t="shared" si="822"/>
        <v/>
      </c>
      <c r="O7519" s="26" t="str">
        <f t="shared" si="823"/>
        <v/>
      </c>
      <c r="P7519" s="19" t="str">
        <f t="shared" si="824"/>
        <v/>
      </c>
      <c r="Q7519" s="21" t="str">
        <f t="shared" si="825"/>
        <v/>
      </c>
    </row>
    <row r="7520" spans="10:17" x14ac:dyDescent="0.25">
      <c r="J7520" s="28"/>
      <c r="K7520" s="30" t="str">
        <f t="shared" si="819"/>
        <v/>
      </c>
      <c r="L7520" s="20" t="str">
        <f t="shared" si="820"/>
        <v/>
      </c>
      <c r="M7520" s="19" t="str">
        <f t="shared" si="821"/>
        <v/>
      </c>
      <c r="N7520" s="21" t="str">
        <f t="shared" si="822"/>
        <v/>
      </c>
      <c r="O7520" s="26" t="str">
        <f t="shared" si="823"/>
        <v/>
      </c>
      <c r="P7520" s="19" t="str">
        <f t="shared" si="824"/>
        <v/>
      </c>
      <c r="Q7520" s="21" t="str">
        <f t="shared" si="825"/>
        <v/>
      </c>
    </row>
    <row r="7521" spans="10:17" x14ac:dyDescent="0.25">
      <c r="J7521" s="28"/>
      <c r="K7521" s="30" t="str">
        <f t="shared" si="819"/>
        <v/>
      </c>
      <c r="L7521" s="20" t="str">
        <f t="shared" si="820"/>
        <v/>
      </c>
      <c r="M7521" s="19" t="str">
        <f t="shared" si="821"/>
        <v/>
      </c>
      <c r="N7521" s="21" t="str">
        <f t="shared" si="822"/>
        <v/>
      </c>
      <c r="O7521" s="26" t="str">
        <f t="shared" si="823"/>
        <v/>
      </c>
      <c r="P7521" s="19" t="str">
        <f t="shared" si="824"/>
        <v/>
      </c>
      <c r="Q7521" s="21" t="str">
        <f t="shared" si="825"/>
        <v/>
      </c>
    </row>
    <row r="7522" spans="10:17" x14ac:dyDescent="0.25">
      <c r="J7522" s="28"/>
      <c r="K7522" s="30" t="str">
        <f t="shared" si="819"/>
        <v/>
      </c>
      <c r="L7522" s="20" t="str">
        <f t="shared" si="820"/>
        <v/>
      </c>
      <c r="M7522" s="19" t="str">
        <f t="shared" si="821"/>
        <v/>
      </c>
      <c r="N7522" s="21" t="str">
        <f t="shared" si="822"/>
        <v/>
      </c>
      <c r="O7522" s="26" t="str">
        <f t="shared" si="823"/>
        <v/>
      </c>
      <c r="P7522" s="19" t="str">
        <f t="shared" si="824"/>
        <v/>
      </c>
      <c r="Q7522" s="21" t="str">
        <f t="shared" si="825"/>
        <v/>
      </c>
    </row>
    <row r="7523" spans="10:17" x14ac:dyDescent="0.25">
      <c r="J7523" s="28"/>
      <c r="K7523" s="30" t="str">
        <f t="shared" si="819"/>
        <v/>
      </c>
      <c r="L7523" s="20" t="str">
        <f t="shared" si="820"/>
        <v/>
      </c>
      <c r="M7523" s="19" t="str">
        <f t="shared" si="821"/>
        <v/>
      </c>
      <c r="N7523" s="21" t="str">
        <f t="shared" si="822"/>
        <v/>
      </c>
      <c r="O7523" s="26" t="str">
        <f t="shared" si="823"/>
        <v/>
      </c>
      <c r="P7523" s="19" t="str">
        <f t="shared" si="824"/>
        <v/>
      </c>
      <c r="Q7523" s="21" t="str">
        <f t="shared" si="825"/>
        <v/>
      </c>
    </row>
    <row r="7524" spans="10:17" x14ac:dyDescent="0.25">
      <c r="J7524" s="28"/>
      <c r="K7524" s="30" t="str">
        <f t="shared" si="819"/>
        <v/>
      </c>
      <c r="L7524" s="20" t="str">
        <f t="shared" si="820"/>
        <v/>
      </c>
      <c r="M7524" s="19" t="str">
        <f t="shared" si="821"/>
        <v/>
      </c>
      <c r="N7524" s="21" t="str">
        <f t="shared" si="822"/>
        <v/>
      </c>
      <c r="O7524" s="26" t="str">
        <f t="shared" si="823"/>
        <v/>
      </c>
      <c r="P7524" s="19" t="str">
        <f t="shared" si="824"/>
        <v/>
      </c>
      <c r="Q7524" s="21" t="str">
        <f t="shared" si="825"/>
        <v/>
      </c>
    </row>
    <row r="7525" spans="10:17" x14ac:dyDescent="0.25">
      <c r="J7525" s="28"/>
      <c r="K7525" s="30" t="str">
        <f t="shared" si="819"/>
        <v/>
      </c>
      <c r="L7525" s="20" t="str">
        <f t="shared" si="820"/>
        <v/>
      </c>
      <c r="M7525" s="19" t="str">
        <f t="shared" si="821"/>
        <v/>
      </c>
      <c r="N7525" s="21" t="str">
        <f t="shared" si="822"/>
        <v/>
      </c>
      <c r="O7525" s="26" t="str">
        <f t="shared" si="823"/>
        <v/>
      </c>
      <c r="P7525" s="19" t="str">
        <f t="shared" si="824"/>
        <v/>
      </c>
      <c r="Q7525" s="21" t="str">
        <f t="shared" si="825"/>
        <v/>
      </c>
    </row>
    <row r="7526" spans="10:17" x14ac:dyDescent="0.25">
      <c r="J7526" s="28"/>
      <c r="K7526" s="30" t="str">
        <f t="shared" si="819"/>
        <v/>
      </c>
      <c r="L7526" s="20" t="str">
        <f t="shared" si="820"/>
        <v/>
      </c>
      <c r="M7526" s="19" t="str">
        <f t="shared" si="821"/>
        <v/>
      </c>
      <c r="N7526" s="21" t="str">
        <f t="shared" si="822"/>
        <v/>
      </c>
      <c r="O7526" s="26" t="str">
        <f t="shared" si="823"/>
        <v/>
      </c>
      <c r="P7526" s="19" t="str">
        <f t="shared" si="824"/>
        <v/>
      </c>
      <c r="Q7526" s="21" t="str">
        <f t="shared" si="825"/>
        <v/>
      </c>
    </row>
    <row r="7527" spans="10:17" x14ac:dyDescent="0.25">
      <c r="J7527" s="28"/>
      <c r="K7527" s="30" t="str">
        <f t="shared" si="819"/>
        <v/>
      </c>
      <c r="L7527" s="20" t="str">
        <f t="shared" si="820"/>
        <v/>
      </c>
      <c r="M7527" s="19" t="str">
        <f t="shared" si="821"/>
        <v/>
      </c>
      <c r="N7527" s="21" t="str">
        <f t="shared" si="822"/>
        <v/>
      </c>
      <c r="O7527" s="26" t="str">
        <f t="shared" si="823"/>
        <v/>
      </c>
      <c r="P7527" s="19" t="str">
        <f t="shared" si="824"/>
        <v/>
      </c>
      <c r="Q7527" s="21" t="str">
        <f t="shared" si="825"/>
        <v/>
      </c>
    </row>
    <row r="7528" spans="10:17" x14ac:dyDescent="0.25">
      <c r="J7528" s="28"/>
      <c r="K7528" s="30" t="str">
        <f t="shared" si="819"/>
        <v/>
      </c>
      <c r="L7528" s="20" t="str">
        <f t="shared" si="820"/>
        <v/>
      </c>
      <c r="M7528" s="19" t="str">
        <f t="shared" si="821"/>
        <v/>
      </c>
      <c r="N7528" s="21" t="str">
        <f t="shared" si="822"/>
        <v/>
      </c>
      <c r="O7528" s="26" t="str">
        <f t="shared" si="823"/>
        <v/>
      </c>
      <c r="P7528" s="19" t="str">
        <f t="shared" si="824"/>
        <v/>
      </c>
      <c r="Q7528" s="21" t="str">
        <f t="shared" si="825"/>
        <v/>
      </c>
    </row>
    <row r="7529" spans="10:17" x14ac:dyDescent="0.25">
      <c r="J7529" s="28"/>
      <c r="K7529" s="30" t="str">
        <f t="shared" si="819"/>
        <v/>
      </c>
      <c r="L7529" s="20" t="str">
        <f t="shared" si="820"/>
        <v/>
      </c>
      <c r="M7529" s="19" t="str">
        <f t="shared" si="821"/>
        <v/>
      </c>
      <c r="N7529" s="21" t="str">
        <f t="shared" si="822"/>
        <v/>
      </c>
      <c r="O7529" s="26" t="str">
        <f t="shared" si="823"/>
        <v/>
      </c>
      <c r="P7529" s="19" t="str">
        <f t="shared" si="824"/>
        <v/>
      </c>
      <c r="Q7529" s="21" t="str">
        <f t="shared" si="825"/>
        <v/>
      </c>
    </row>
    <row r="7530" spans="10:17" x14ac:dyDescent="0.25">
      <c r="J7530" s="28"/>
      <c r="K7530" s="30" t="str">
        <f t="shared" si="819"/>
        <v/>
      </c>
      <c r="L7530" s="20" t="str">
        <f t="shared" si="820"/>
        <v/>
      </c>
      <c r="M7530" s="19" t="str">
        <f t="shared" si="821"/>
        <v/>
      </c>
      <c r="N7530" s="21" t="str">
        <f t="shared" si="822"/>
        <v/>
      </c>
      <c r="O7530" s="26" t="str">
        <f t="shared" si="823"/>
        <v/>
      </c>
      <c r="P7530" s="19" t="str">
        <f t="shared" si="824"/>
        <v/>
      </c>
      <c r="Q7530" s="21" t="str">
        <f t="shared" si="825"/>
        <v/>
      </c>
    </row>
    <row r="7531" spans="10:17" x14ac:dyDescent="0.25">
      <c r="J7531" s="28"/>
      <c r="K7531" s="30" t="str">
        <f t="shared" si="819"/>
        <v/>
      </c>
      <c r="L7531" s="20" t="str">
        <f t="shared" si="820"/>
        <v/>
      </c>
      <c r="M7531" s="19" t="str">
        <f t="shared" si="821"/>
        <v/>
      </c>
      <c r="N7531" s="21" t="str">
        <f t="shared" si="822"/>
        <v/>
      </c>
      <c r="O7531" s="26" t="str">
        <f t="shared" si="823"/>
        <v/>
      </c>
      <c r="P7531" s="19" t="str">
        <f t="shared" si="824"/>
        <v/>
      </c>
      <c r="Q7531" s="21" t="str">
        <f t="shared" si="825"/>
        <v/>
      </c>
    </row>
    <row r="7532" spans="10:17" x14ac:dyDescent="0.25">
      <c r="J7532" s="28"/>
      <c r="K7532" s="30" t="str">
        <f t="shared" si="819"/>
        <v/>
      </c>
      <c r="L7532" s="20" t="str">
        <f t="shared" si="820"/>
        <v/>
      </c>
      <c r="M7532" s="19" t="str">
        <f t="shared" si="821"/>
        <v/>
      </c>
      <c r="N7532" s="21" t="str">
        <f t="shared" si="822"/>
        <v/>
      </c>
      <c r="O7532" s="26" t="str">
        <f t="shared" si="823"/>
        <v/>
      </c>
      <c r="P7532" s="19" t="str">
        <f t="shared" si="824"/>
        <v/>
      </c>
      <c r="Q7532" s="21" t="str">
        <f t="shared" si="825"/>
        <v/>
      </c>
    </row>
    <row r="7533" spans="10:17" x14ac:dyDescent="0.25">
      <c r="J7533" s="28"/>
      <c r="K7533" s="30" t="str">
        <f t="shared" si="819"/>
        <v/>
      </c>
      <c r="L7533" s="20" t="str">
        <f t="shared" si="820"/>
        <v/>
      </c>
      <c r="M7533" s="19" t="str">
        <f t="shared" si="821"/>
        <v/>
      </c>
      <c r="N7533" s="21" t="str">
        <f t="shared" si="822"/>
        <v/>
      </c>
      <c r="O7533" s="26" t="str">
        <f t="shared" si="823"/>
        <v/>
      </c>
      <c r="P7533" s="19" t="str">
        <f t="shared" si="824"/>
        <v/>
      </c>
      <c r="Q7533" s="21" t="str">
        <f t="shared" si="825"/>
        <v/>
      </c>
    </row>
    <row r="7534" spans="10:17" x14ac:dyDescent="0.25">
      <c r="J7534" s="28"/>
      <c r="K7534" s="30" t="str">
        <f t="shared" si="819"/>
        <v/>
      </c>
      <c r="L7534" s="20" t="str">
        <f t="shared" si="820"/>
        <v/>
      </c>
      <c r="M7534" s="19" t="str">
        <f t="shared" si="821"/>
        <v/>
      </c>
      <c r="N7534" s="21" t="str">
        <f t="shared" si="822"/>
        <v/>
      </c>
      <c r="O7534" s="26" t="str">
        <f t="shared" si="823"/>
        <v/>
      </c>
      <c r="P7534" s="19" t="str">
        <f t="shared" si="824"/>
        <v/>
      </c>
      <c r="Q7534" s="21" t="str">
        <f t="shared" si="825"/>
        <v/>
      </c>
    </row>
    <row r="7535" spans="10:17" x14ac:dyDescent="0.25">
      <c r="J7535" s="28"/>
      <c r="K7535" s="30" t="str">
        <f t="shared" si="819"/>
        <v/>
      </c>
      <c r="L7535" s="20" t="str">
        <f t="shared" si="820"/>
        <v/>
      </c>
      <c r="M7535" s="19" t="str">
        <f t="shared" si="821"/>
        <v/>
      </c>
      <c r="N7535" s="21" t="str">
        <f t="shared" si="822"/>
        <v/>
      </c>
      <c r="O7535" s="26" t="str">
        <f t="shared" si="823"/>
        <v/>
      </c>
      <c r="P7535" s="19" t="str">
        <f t="shared" si="824"/>
        <v/>
      </c>
      <c r="Q7535" s="21" t="str">
        <f t="shared" si="825"/>
        <v/>
      </c>
    </row>
    <row r="7536" spans="10:17" x14ac:dyDescent="0.25">
      <c r="J7536" s="28"/>
      <c r="K7536" s="30" t="str">
        <f t="shared" si="819"/>
        <v/>
      </c>
      <c r="L7536" s="20" t="str">
        <f t="shared" si="820"/>
        <v/>
      </c>
      <c r="M7536" s="19" t="str">
        <f t="shared" si="821"/>
        <v/>
      </c>
      <c r="N7536" s="21" t="str">
        <f t="shared" si="822"/>
        <v/>
      </c>
      <c r="O7536" s="26" t="str">
        <f t="shared" si="823"/>
        <v/>
      </c>
      <c r="P7536" s="19" t="str">
        <f t="shared" si="824"/>
        <v/>
      </c>
      <c r="Q7536" s="21" t="str">
        <f t="shared" si="825"/>
        <v/>
      </c>
    </row>
    <row r="7537" spans="10:17" x14ac:dyDescent="0.25">
      <c r="J7537" s="28"/>
      <c r="K7537" s="30" t="str">
        <f t="shared" si="819"/>
        <v/>
      </c>
      <c r="L7537" s="20" t="str">
        <f t="shared" si="820"/>
        <v/>
      </c>
      <c r="M7537" s="19" t="str">
        <f t="shared" si="821"/>
        <v/>
      </c>
      <c r="N7537" s="21" t="str">
        <f t="shared" si="822"/>
        <v/>
      </c>
      <c r="O7537" s="26" t="str">
        <f t="shared" si="823"/>
        <v/>
      </c>
      <c r="P7537" s="19" t="str">
        <f t="shared" si="824"/>
        <v/>
      </c>
      <c r="Q7537" s="21" t="str">
        <f t="shared" si="825"/>
        <v/>
      </c>
    </row>
    <row r="7538" spans="10:17" x14ac:dyDescent="0.25">
      <c r="J7538" s="28"/>
      <c r="K7538" s="30" t="str">
        <f t="shared" si="819"/>
        <v/>
      </c>
      <c r="L7538" s="20" t="str">
        <f t="shared" si="820"/>
        <v/>
      </c>
      <c r="M7538" s="19" t="str">
        <f t="shared" si="821"/>
        <v/>
      </c>
      <c r="N7538" s="21" t="str">
        <f t="shared" si="822"/>
        <v/>
      </c>
      <c r="O7538" s="26" t="str">
        <f t="shared" si="823"/>
        <v/>
      </c>
      <c r="P7538" s="19" t="str">
        <f t="shared" si="824"/>
        <v/>
      </c>
      <c r="Q7538" s="21" t="str">
        <f t="shared" si="825"/>
        <v/>
      </c>
    </row>
    <row r="7539" spans="10:17" x14ac:dyDescent="0.25">
      <c r="J7539" s="28"/>
      <c r="K7539" s="30" t="str">
        <f t="shared" si="819"/>
        <v/>
      </c>
      <c r="L7539" s="20" t="str">
        <f t="shared" si="820"/>
        <v/>
      </c>
      <c r="M7539" s="19" t="str">
        <f t="shared" si="821"/>
        <v/>
      </c>
      <c r="N7539" s="21" t="str">
        <f t="shared" si="822"/>
        <v/>
      </c>
      <c r="O7539" s="26" t="str">
        <f t="shared" si="823"/>
        <v/>
      </c>
      <c r="P7539" s="19" t="str">
        <f t="shared" si="824"/>
        <v/>
      </c>
      <c r="Q7539" s="21" t="str">
        <f t="shared" si="825"/>
        <v/>
      </c>
    </row>
    <row r="7540" spans="10:17" x14ac:dyDescent="0.25">
      <c r="J7540" s="28"/>
      <c r="K7540" s="30" t="str">
        <f t="shared" si="819"/>
        <v/>
      </c>
      <c r="L7540" s="20" t="str">
        <f t="shared" si="820"/>
        <v/>
      </c>
      <c r="M7540" s="19" t="str">
        <f t="shared" si="821"/>
        <v/>
      </c>
      <c r="N7540" s="21" t="str">
        <f t="shared" si="822"/>
        <v/>
      </c>
      <c r="O7540" s="26" t="str">
        <f t="shared" si="823"/>
        <v/>
      </c>
      <c r="P7540" s="19" t="str">
        <f t="shared" si="824"/>
        <v/>
      </c>
      <c r="Q7540" s="21" t="str">
        <f t="shared" si="825"/>
        <v/>
      </c>
    </row>
    <row r="7541" spans="10:17" x14ac:dyDescent="0.25">
      <c r="J7541" s="28"/>
      <c r="K7541" s="30" t="str">
        <f t="shared" si="819"/>
        <v/>
      </c>
      <c r="L7541" s="20" t="str">
        <f t="shared" si="820"/>
        <v/>
      </c>
      <c r="M7541" s="19" t="str">
        <f t="shared" si="821"/>
        <v/>
      </c>
      <c r="N7541" s="21" t="str">
        <f t="shared" si="822"/>
        <v/>
      </c>
      <c r="O7541" s="26" t="str">
        <f t="shared" si="823"/>
        <v/>
      </c>
      <c r="P7541" s="19" t="str">
        <f t="shared" si="824"/>
        <v/>
      </c>
      <c r="Q7541" s="21" t="str">
        <f t="shared" si="825"/>
        <v/>
      </c>
    </row>
    <row r="7542" spans="10:17" x14ac:dyDescent="0.25">
      <c r="J7542" s="28"/>
      <c r="K7542" s="30" t="str">
        <f t="shared" si="819"/>
        <v/>
      </c>
      <c r="L7542" s="20" t="str">
        <f t="shared" si="820"/>
        <v/>
      </c>
      <c r="M7542" s="19" t="str">
        <f t="shared" si="821"/>
        <v/>
      </c>
      <c r="N7542" s="21" t="str">
        <f t="shared" si="822"/>
        <v/>
      </c>
      <c r="O7542" s="26" t="str">
        <f t="shared" si="823"/>
        <v/>
      </c>
      <c r="P7542" s="19" t="str">
        <f t="shared" si="824"/>
        <v/>
      </c>
      <c r="Q7542" s="21" t="str">
        <f t="shared" si="825"/>
        <v/>
      </c>
    </row>
    <row r="7543" spans="10:17" x14ac:dyDescent="0.25">
      <c r="J7543" s="28"/>
      <c r="K7543" s="30" t="str">
        <f t="shared" si="819"/>
        <v/>
      </c>
      <c r="L7543" s="20" t="str">
        <f t="shared" si="820"/>
        <v/>
      </c>
      <c r="M7543" s="19" t="str">
        <f t="shared" si="821"/>
        <v/>
      </c>
      <c r="N7543" s="21" t="str">
        <f t="shared" si="822"/>
        <v/>
      </c>
      <c r="O7543" s="26" t="str">
        <f t="shared" si="823"/>
        <v/>
      </c>
      <c r="P7543" s="19" t="str">
        <f t="shared" si="824"/>
        <v/>
      </c>
      <c r="Q7543" s="21" t="str">
        <f t="shared" si="825"/>
        <v/>
      </c>
    </row>
    <row r="7544" spans="10:17" x14ac:dyDescent="0.25">
      <c r="J7544" s="28"/>
      <c r="K7544" s="30" t="str">
        <f t="shared" si="819"/>
        <v/>
      </c>
      <c r="L7544" s="20" t="str">
        <f t="shared" si="820"/>
        <v/>
      </c>
      <c r="M7544" s="19" t="str">
        <f t="shared" si="821"/>
        <v/>
      </c>
      <c r="N7544" s="21" t="str">
        <f t="shared" si="822"/>
        <v/>
      </c>
      <c r="O7544" s="26" t="str">
        <f t="shared" si="823"/>
        <v/>
      </c>
      <c r="P7544" s="19" t="str">
        <f t="shared" si="824"/>
        <v/>
      </c>
      <c r="Q7544" s="21" t="str">
        <f t="shared" si="825"/>
        <v/>
      </c>
    </row>
    <row r="7545" spans="10:17" x14ac:dyDescent="0.25">
      <c r="J7545" s="28"/>
      <c r="K7545" s="30" t="str">
        <f t="shared" si="819"/>
        <v/>
      </c>
      <c r="L7545" s="20" t="str">
        <f t="shared" si="820"/>
        <v/>
      </c>
      <c r="M7545" s="19" t="str">
        <f t="shared" si="821"/>
        <v/>
      </c>
      <c r="N7545" s="21" t="str">
        <f t="shared" si="822"/>
        <v/>
      </c>
      <c r="O7545" s="26" t="str">
        <f t="shared" si="823"/>
        <v/>
      </c>
      <c r="P7545" s="19" t="str">
        <f t="shared" si="824"/>
        <v/>
      </c>
      <c r="Q7545" s="21" t="str">
        <f t="shared" si="825"/>
        <v/>
      </c>
    </row>
    <row r="7546" spans="10:17" x14ac:dyDescent="0.25">
      <c r="J7546" s="28"/>
      <c r="K7546" s="30" t="str">
        <f t="shared" si="819"/>
        <v/>
      </c>
      <c r="L7546" s="20" t="str">
        <f t="shared" si="820"/>
        <v/>
      </c>
      <c r="M7546" s="19" t="str">
        <f t="shared" si="821"/>
        <v/>
      </c>
      <c r="N7546" s="21" t="str">
        <f t="shared" si="822"/>
        <v/>
      </c>
      <c r="O7546" s="26" t="str">
        <f t="shared" si="823"/>
        <v/>
      </c>
      <c r="P7546" s="19" t="str">
        <f t="shared" si="824"/>
        <v/>
      </c>
      <c r="Q7546" s="21" t="str">
        <f t="shared" si="825"/>
        <v/>
      </c>
    </row>
    <row r="7547" spans="10:17" x14ac:dyDescent="0.25">
      <c r="J7547" s="28"/>
      <c r="K7547" s="30" t="str">
        <f t="shared" si="819"/>
        <v/>
      </c>
      <c r="L7547" s="20" t="str">
        <f t="shared" si="820"/>
        <v/>
      </c>
      <c r="M7547" s="19" t="str">
        <f t="shared" si="821"/>
        <v/>
      </c>
      <c r="N7547" s="21" t="str">
        <f t="shared" si="822"/>
        <v/>
      </c>
      <c r="O7547" s="26" t="str">
        <f t="shared" si="823"/>
        <v/>
      </c>
      <c r="P7547" s="19" t="str">
        <f t="shared" si="824"/>
        <v/>
      </c>
      <c r="Q7547" s="21" t="str">
        <f t="shared" si="825"/>
        <v/>
      </c>
    </row>
    <row r="7548" spans="10:17" x14ac:dyDescent="0.25">
      <c r="J7548" s="28"/>
      <c r="K7548" s="30" t="str">
        <f t="shared" si="819"/>
        <v/>
      </c>
      <c r="L7548" s="20" t="str">
        <f t="shared" si="820"/>
        <v/>
      </c>
      <c r="M7548" s="19" t="str">
        <f t="shared" si="821"/>
        <v/>
      </c>
      <c r="N7548" s="21" t="str">
        <f t="shared" si="822"/>
        <v/>
      </c>
      <c r="O7548" s="26" t="str">
        <f t="shared" si="823"/>
        <v/>
      </c>
      <c r="P7548" s="19" t="str">
        <f t="shared" si="824"/>
        <v/>
      </c>
      <c r="Q7548" s="21" t="str">
        <f t="shared" si="825"/>
        <v/>
      </c>
    </row>
    <row r="7549" spans="10:17" x14ac:dyDescent="0.25">
      <c r="J7549" s="28"/>
      <c r="K7549" s="30" t="str">
        <f t="shared" si="819"/>
        <v/>
      </c>
      <c r="L7549" s="20" t="str">
        <f t="shared" si="820"/>
        <v/>
      </c>
      <c r="M7549" s="19" t="str">
        <f t="shared" si="821"/>
        <v/>
      </c>
      <c r="N7549" s="21" t="str">
        <f t="shared" si="822"/>
        <v/>
      </c>
      <c r="O7549" s="26" t="str">
        <f t="shared" si="823"/>
        <v/>
      </c>
      <c r="P7549" s="19" t="str">
        <f t="shared" si="824"/>
        <v/>
      </c>
      <c r="Q7549" s="21" t="str">
        <f t="shared" si="825"/>
        <v/>
      </c>
    </row>
    <row r="7550" spans="10:17" x14ac:dyDescent="0.25">
      <c r="J7550" s="28"/>
      <c r="K7550" s="30" t="str">
        <f t="shared" si="819"/>
        <v/>
      </c>
      <c r="L7550" s="20" t="str">
        <f t="shared" si="820"/>
        <v/>
      </c>
      <c r="M7550" s="19" t="str">
        <f t="shared" si="821"/>
        <v/>
      </c>
      <c r="N7550" s="21" t="str">
        <f t="shared" si="822"/>
        <v/>
      </c>
      <c r="O7550" s="26" t="str">
        <f t="shared" si="823"/>
        <v/>
      </c>
      <c r="P7550" s="19" t="str">
        <f t="shared" si="824"/>
        <v/>
      </c>
      <c r="Q7550" s="21" t="str">
        <f t="shared" si="825"/>
        <v/>
      </c>
    </row>
    <row r="7551" spans="10:17" x14ac:dyDescent="0.25">
      <c r="J7551" s="28"/>
      <c r="K7551" s="30" t="str">
        <f t="shared" si="819"/>
        <v/>
      </c>
      <c r="L7551" s="20" t="str">
        <f t="shared" si="820"/>
        <v/>
      </c>
      <c r="M7551" s="19" t="str">
        <f t="shared" si="821"/>
        <v/>
      </c>
      <c r="N7551" s="21" t="str">
        <f t="shared" si="822"/>
        <v/>
      </c>
      <c r="O7551" s="26" t="str">
        <f t="shared" si="823"/>
        <v/>
      </c>
      <c r="P7551" s="19" t="str">
        <f t="shared" si="824"/>
        <v/>
      </c>
      <c r="Q7551" s="21" t="str">
        <f t="shared" si="825"/>
        <v/>
      </c>
    </row>
    <row r="7552" spans="10:17" x14ac:dyDescent="0.25">
      <c r="J7552" s="28"/>
      <c r="K7552" s="30" t="str">
        <f t="shared" si="819"/>
        <v/>
      </c>
      <c r="L7552" s="20" t="str">
        <f t="shared" si="820"/>
        <v/>
      </c>
      <c r="M7552" s="19" t="str">
        <f t="shared" si="821"/>
        <v/>
      </c>
      <c r="N7552" s="21" t="str">
        <f t="shared" si="822"/>
        <v/>
      </c>
      <c r="O7552" s="26" t="str">
        <f t="shared" si="823"/>
        <v/>
      </c>
      <c r="P7552" s="19" t="str">
        <f t="shared" si="824"/>
        <v/>
      </c>
      <c r="Q7552" s="21" t="str">
        <f t="shared" si="825"/>
        <v/>
      </c>
    </row>
    <row r="7553" spans="10:17" x14ac:dyDescent="0.25">
      <c r="J7553" s="28"/>
      <c r="K7553" s="30" t="str">
        <f t="shared" si="819"/>
        <v/>
      </c>
      <c r="L7553" s="20" t="str">
        <f t="shared" si="820"/>
        <v/>
      </c>
      <c r="M7553" s="19" t="str">
        <f t="shared" si="821"/>
        <v/>
      </c>
      <c r="N7553" s="21" t="str">
        <f t="shared" si="822"/>
        <v/>
      </c>
      <c r="O7553" s="26" t="str">
        <f t="shared" si="823"/>
        <v/>
      </c>
      <c r="P7553" s="19" t="str">
        <f t="shared" si="824"/>
        <v/>
      </c>
      <c r="Q7553" s="21" t="str">
        <f t="shared" si="825"/>
        <v/>
      </c>
    </row>
    <row r="7554" spans="10:17" x14ac:dyDescent="0.25">
      <c r="J7554" s="28"/>
      <c r="K7554" s="30" t="str">
        <f t="shared" si="819"/>
        <v/>
      </c>
      <c r="L7554" s="20" t="str">
        <f t="shared" si="820"/>
        <v/>
      </c>
      <c r="M7554" s="19" t="str">
        <f t="shared" si="821"/>
        <v/>
      </c>
      <c r="N7554" s="21" t="str">
        <f t="shared" si="822"/>
        <v/>
      </c>
      <c r="O7554" s="26" t="str">
        <f t="shared" si="823"/>
        <v/>
      </c>
      <c r="P7554" s="19" t="str">
        <f t="shared" si="824"/>
        <v/>
      </c>
      <c r="Q7554" s="21" t="str">
        <f t="shared" si="825"/>
        <v/>
      </c>
    </row>
    <row r="7555" spans="10:17" x14ac:dyDescent="0.25">
      <c r="J7555" s="28"/>
      <c r="K7555" s="30" t="str">
        <f t="shared" si="819"/>
        <v/>
      </c>
      <c r="L7555" s="20" t="str">
        <f t="shared" si="820"/>
        <v/>
      </c>
      <c r="M7555" s="19" t="str">
        <f t="shared" si="821"/>
        <v/>
      </c>
      <c r="N7555" s="21" t="str">
        <f t="shared" si="822"/>
        <v/>
      </c>
      <c r="O7555" s="26" t="str">
        <f t="shared" si="823"/>
        <v/>
      </c>
      <c r="P7555" s="19" t="str">
        <f t="shared" si="824"/>
        <v/>
      </c>
      <c r="Q7555" s="21" t="str">
        <f t="shared" si="825"/>
        <v/>
      </c>
    </row>
    <row r="7556" spans="10:17" x14ac:dyDescent="0.25">
      <c r="J7556" s="28"/>
      <c r="K7556" s="30" t="str">
        <f t="shared" si="819"/>
        <v/>
      </c>
      <c r="L7556" s="20" t="str">
        <f t="shared" si="820"/>
        <v/>
      </c>
      <c r="M7556" s="19" t="str">
        <f t="shared" si="821"/>
        <v/>
      </c>
      <c r="N7556" s="21" t="str">
        <f t="shared" si="822"/>
        <v/>
      </c>
      <c r="O7556" s="26" t="str">
        <f t="shared" si="823"/>
        <v/>
      </c>
      <c r="P7556" s="19" t="str">
        <f t="shared" si="824"/>
        <v/>
      </c>
      <c r="Q7556" s="21" t="str">
        <f t="shared" si="825"/>
        <v/>
      </c>
    </row>
    <row r="7557" spans="10:17" x14ac:dyDescent="0.25">
      <c r="J7557" s="28"/>
      <c r="K7557" s="30" t="str">
        <f t="shared" si="819"/>
        <v/>
      </c>
      <c r="L7557" s="20" t="str">
        <f t="shared" si="820"/>
        <v/>
      </c>
      <c r="M7557" s="19" t="str">
        <f t="shared" si="821"/>
        <v/>
      </c>
      <c r="N7557" s="21" t="str">
        <f t="shared" si="822"/>
        <v/>
      </c>
      <c r="O7557" s="26" t="str">
        <f t="shared" si="823"/>
        <v/>
      </c>
      <c r="P7557" s="19" t="str">
        <f t="shared" si="824"/>
        <v/>
      </c>
      <c r="Q7557" s="21" t="str">
        <f t="shared" si="825"/>
        <v/>
      </c>
    </row>
    <row r="7558" spans="10:17" x14ac:dyDescent="0.25">
      <c r="J7558" s="28"/>
      <c r="K7558" s="30" t="str">
        <f t="shared" si="819"/>
        <v/>
      </c>
      <c r="L7558" s="20" t="str">
        <f t="shared" si="820"/>
        <v/>
      </c>
      <c r="M7558" s="19" t="str">
        <f t="shared" si="821"/>
        <v/>
      </c>
      <c r="N7558" s="21" t="str">
        <f t="shared" si="822"/>
        <v/>
      </c>
      <c r="O7558" s="26" t="str">
        <f t="shared" si="823"/>
        <v/>
      </c>
      <c r="P7558" s="19" t="str">
        <f t="shared" si="824"/>
        <v/>
      </c>
      <c r="Q7558" s="21" t="str">
        <f t="shared" si="825"/>
        <v/>
      </c>
    </row>
    <row r="7559" spans="10:17" x14ac:dyDescent="0.25">
      <c r="J7559" s="28"/>
      <c r="K7559" s="30" t="str">
        <f t="shared" si="819"/>
        <v/>
      </c>
      <c r="L7559" s="20" t="str">
        <f t="shared" si="820"/>
        <v/>
      </c>
      <c r="M7559" s="19" t="str">
        <f t="shared" si="821"/>
        <v/>
      </c>
      <c r="N7559" s="21" t="str">
        <f t="shared" si="822"/>
        <v/>
      </c>
      <c r="O7559" s="26" t="str">
        <f t="shared" si="823"/>
        <v/>
      </c>
      <c r="P7559" s="19" t="str">
        <f t="shared" si="824"/>
        <v/>
      </c>
      <c r="Q7559" s="21" t="str">
        <f t="shared" si="825"/>
        <v/>
      </c>
    </row>
    <row r="7560" spans="10:17" x14ac:dyDescent="0.25">
      <c r="J7560" s="28"/>
      <c r="K7560" s="30" t="str">
        <f t="shared" si="819"/>
        <v/>
      </c>
      <c r="L7560" s="20" t="str">
        <f t="shared" si="820"/>
        <v/>
      </c>
      <c r="M7560" s="19" t="str">
        <f t="shared" si="821"/>
        <v/>
      </c>
      <c r="N7560" s="21" t="str">
        <f t="shared" si="822"/>
        <v/>
      </c>
      <c r="O7560" s="26" t="str">
        <f t="shared" si="823"/>
        <v/>
      </c>
      <c r="P7560" s="19" t="str">
        <f t="shared" si="824"/>
        <v/>
      </c>
      <c r="Q7560" s="21" t="str">
        <f t="shared" si="825"/>
        <v/>
      </c>
    </row>
    <row r="7561" spans="10:17" x14ac:dyDescent="0.25">
      <c r="J7561" s="28"/>
      <c r="K7561" s="30" t="str">
        <f t="shared" si="819"/>
        <v/>
      </c>
      <c r="L7561" s="20" t="str">
        <f t="shared" si="820"/>
        <v/>
      </c>
      <c r="M7561" s="19" t="str">
        <f t="shared" si="821"/>
        <v/>
      </c>
      <c r="N7561" s="21" t="str">
        <f t="shared" si="822"/>
        <v/>
      </c>
      <c r="O7561" s="26" t="str">
        <f t="shared" si="823"/>
        <v/>
      </c>
      <c r="P7561" s="19" t="str">
        <f t="shared" si="824"/>
        <v/>
      </c>
      <c r="Q7561" s="21" t="str">
        <f t="shared" si="825"/>
        <v/>
      </c>
    </row>
    <row r="7562" spans="10:17" x14ac:dyDescent="0.25">
      <c r="J7562" s="28"/>
      <c r="K7562" s="30" t="str">
        <f t="shared" si="819"/>
        <v/>
      </c>
      <c r="L7562" s="20" t="str">
        <f t="shared" si="820"/>
        <v/>
      </c>
      <c r="M7562" s="19" t="str">
        <f t="shared" si="821"/>
        <v/>
      </c>
      <c r="N7562" s="21" t="str">
        <f t="shared" si="822"/>
        <v/>
      </c>
      <c r="O7562" s="26" t="str">
        <f t="shared" si="823"/>
        <v/>
      </c>
      <c r="P7562" s="19" t="str">
        <f t="shared" si="824"/>
        <v/>
      </c>
      <c r="Q7562" s="21" t="str">
        <f t="shared" si="825"/>
        <v/>
      </c>
    </row>
    <row r="7563" spans="10:17" x14ac:dyDescent="0.25">
      <c r="J7563" s="28"/>
      <c r="K7563" s="30" t="str">
        <f t="shared" si="819"/>
        <v/>
      </c>
      <c r="L7563" s="20" t="str">
        <f t="shared" si="820"/>
        <v/>
      </c>
      <c r="M7563" s="19" t="str">
        <f t="shared" si="821"/>
        <v/>
      </c>
      <c r="N7563" s="21" t="str">
        <f t="shared" si="822"/>
        <v/>
      </c>
      <c r="O7563" s="26" t="str">
        <f t="shared" si="823"/>
        <v/>
      </c>
      <c r="P7563" s="19" t="str">
        <f t="shared" si="824"/>
        <v/>
      </c>
      <c r="Q7563" s="21" t="str">
        <f t="shared" si="825"/>
        <v/>
      </c>
    </row>
    <row r="7564" spans="10:17" x14ac:dyDescent="0.25">
      <c r="J7564" s="28"/>
      <c r="K7564" s="30" t="str">
        <f t="shared" si="819"/>
        <v/>
      </c>
      <c r="L7564" s="20" t="str">
        <f t="shared" si="820"/>
        <v/>
      </c>
      <c r="M7564" s="19" t="str">
        <f t="shared" si="821"/>
        <v/>
      </c>
      <c r="N7564" s="21" t="str">
        <f t="shared" si="822"/>
        <v/>
      </c>
      <c r="O7564" s="26" t="str">
        <f t="shared" si="823"/>
        <v/>
      </c>
      <c r="P7564" s="19" t="str">
        <f t="shared" si="824"/>
        <v/>
      </c>
      <c r="Q7564" s="21" t="str">
        <f t="shared" si="825"/>
        <v/>
      </c>
    </row>
    <row r="7565" spans="10:17" x14ac:dyDescent="0.25">
      <c r="J7565" s="28"/>
      <c r="K7565" s="30" t="str">
        <f t="shared" si="819"/>
        <v/>
      </c>
      <c r="L7565" s="20" t="str">
        <f t="shared" si="820"/>
        <v/>
      </c>
      <c r="M7565" s="19" t="str">
        <f t="shared" si="821"/>
        <v/>
      </c>
      <c r="N7565" s="21" t="str">
        <f t="shared" si="822"/>
        <v/>
      </c>
      <c r="O7565" s="26" t="str">
        <f t="shared" si="823"/>
        <v/>
      </c>
      <c r="P7565" s="19" t="str">
        <f t="shared" si="824"/>
        <v/>
      </c>
      <c r="Q7565" s="21" t="str">
        <f t="shared" si="825"/>
        <v/>
      </c>
    </row>
    <row r="7566" spans="10:17" x14ac:dyDescent="0.25">
      <c r="J7566" s="28"/>
      <c r="K7566" s="30" t="str">
        <f t="shared" ref="K7566:K7629" si="826">IF(AND(A7566&lt;&gt;"",B7566&lt;&gt;"",C7566&lt;&gt;"",D7566&lt;&gt;"",E7566&lt;&gt;"",F7566&lt;&gt;"",G7566&lt;&gt;"",H7566&lt;&gt;"",I7566&lt;&gt;"",J7566&lt;&gt;""),CONCATENATE("ZEPO:NAME=",TRIM($B7566),";"),"")</f>
        <v/>
      </c>
      <c r="L7566" s="20" t="str">
        <f t="shared" ref="L7566:L7629" si="827">IF(AND(A7566&lt;&gt;"",B7566&lt;&gt;"",C7566&lt;&gt;"",D7566&lt;&gt;"",E7566&lt;&gt;"",F7566&lt;&gt;"",G7566&lt;&gt;"",H7566&lt;&gt;"",I7566&lt;&gt;"",J7566&lt;&gt;""),CONCATENATE("ZEPS:NAME=",TRIM($B7566),":L;"),"")</f>
        <v/>
      </c>
      <c r="M7566" s="19" t="str">
        <f t="shared" ref="M7566:M7629" si="828">IF(AND(A7566&lt;&gt;"",B7566&lt;&gt;"",C7566&lt;&gt;"",D7566&lt;&gt;"",E7566&lt;&gt;"",F7566&lt;&gt;"",G7566&lt;&gt;"",H7566&lt;&gt;"",I7566&lt;&gt;"",J7566&lt;&gt;""),CONCATENATE("ZEPB:NAME=",TRIM($B7566),":BSCNAME=",TRIM($C7566),":LANAME=LAC",TRIM($H7566),";"),"")</f>
        <v/>
      </c>
      <c r="N7566" s="21" t="str">
        <f t="shared" ref="N7566:N7629" si="829">IF(AND(A7566&lt;&gt;"",B7566&lt;&gt;"",C7566&lt;&gt;"",D7566&lt;&gt;"",E7566&lt;&gt;"",F7566&lt;&gt;"",G7566&lt;&gt;"",H7566&lt;&gt;"",I7566&lt;&gt;"",J7566&lt;&gt;""),CONCATENATE("ZEPS:NAME=",TRIM($B7566),":U;"),"")</f>
        <v/>
      </c>
      <c r="O7566" s="26" t="str">
        <f t="shared" ref="O7566:O7629" si="830">IF(AND(A7566&lt;&gt;"",B7566&lt;&gt;"",C7566&lt;&gt;"",D7566&lt;&gt;"",E7566&lt;&gt;"",F7566&lt;&gt;"",G7566&lt;&gt;"",H7566&lt;&gt;"",I7566&lt;&gt;"",J7566&lt;&gt;""),CONCATENATE("ZEPS:NAME=",TRIM($B7566),":L;"),"")</f>
        <v/>
      </c>
      <c r="P7566" s="19" t="str">
        <f t="shared" ref="P7566:P7629" si="831">IF(AND(A7566&lt;&gt;"",B7566&lt;&gt;"",C7566&lt;&gt;"",D7566&lt;&gt;"",E7566&lt;&gt;"",F7566&lt;&gt;"",G7566&lt;&gt;"",H7566&lt;&gt;"",I7566&lt;&gt;"",J7566&lt;&gt;""),CONCATENATE("ZEPB:NAME=",TRIM($B7566),":BSCNAME=",TRIM($C7566),":LANAME=LAC",TRIM($D7566),";"),"")</f>
        <v/>
      </c>
      <c r="Q7566" s="21" t="str">
        <f t="shared" ref="Q7566:Q7629" si="832">IF(AND(A7566&lt;&gt;"",B7566&lt;&gt;"",C7566&lt;&gt;"",D7566&lt;&gt;"",E7566&lt;&gt;"",F7566&lt;&gt;"",G7566&lt;&gt;"",H7566&lt;&gt;"",I7566&lt;&gt;"",J7566&lt;&gt;""),CONCATENATE("ZEPS:NAME=",TRIM($B7566),":U;"),"")</f>
        <v/>
      </c>
    </row>
    <row r="7567" spans="10:17" x14ac:dyDescent="0.25">
      <c r="J7567" s="28"/>
      <c r="K7567" s="30" t="str">
        <f t="shared" si="826"/>
        <v/>
      </c>
      <c r="L7567" s="20" t="str">
        <f t="shared" si="827"/>
        <v/>
      </c>
      <c r="M7567" s="19" t="str">
        <f t="shared" si="828"/>
        <v/>
      </c>
      <c r="N7567" s="21" t="str">
        <f t="shared" si="829"/>
        <v/>
      </c>
      <c r="O7567" s="26" t="str">
        <f t="shared" si="830"/>
        <v/>
      </c>
      <c r="P7567" s="19" t="str">
        <f t="shared" si="831"/>
        <v/>
      </c>
      <c r="Q7567" s="21" t="str">
        <f t="shared" si="832"/>
        <v/>
      </c>
    </row>
    <row r="7568" spans="10:17" x14ac:dyDescent="0.25">
      <c r="J7568" s="28"/>
      <c r="K7568" s="30" t="str">
        <f t="shared" si="826"/>
        <v/>
      </c>
      <c r="L7568" s="20" t="str">
        <f t="shared" si="827"/>
        <v/>
      </c>
      <c r="M7568" s="19" t="str">
        <f t="shared" si="828"/>
        <v/>
      </c>
      <c r="N7568" s="21" t="str">
        <f t="shared" si="829"/>
        <v/>
      </c>
      <c r="O7568" s="26" t="str">
        <f t="shared" si="830"/>
        <v/>
      </c>
      <c r="P7568" s="19" t="str">
        <f t="shared" si="831"/>
        <v/>
      </c>
      <c r="Q7568" s="21" t="str">
        <f t="shared" si="832"/>
        <v/>
      </c>
    </row>
    <row r="7569" spans="10:17" x14ac:dyDescent="0.25">
      <c r="J7569" s="28"/>
      <c r="K7569" s="30" t="str">
        <f t="shared" si="826"/>
        <v/>
      </c>
      <c r="L7569" s="20" t="str">
        <f t="shared" si="827"/>
        <v/>
      </c>
      <c r="M7569" s="19" t="str">
        <f t="shared" si="828"/>
        <v/>
      </c>
      <c r="N7569" s="21" t="str">
        <f t="shared" si="829"/>
        <v/>
      </c>
      <c r="O7569" s="26" t="str">
        <f t="shared" si="830"/>
        <v/>
      </c>
      <c r="P7569" s="19" t="str">
        <f t="shared" si="831"/>
        <v/>
      </c>
      <c r="Q7569" s="21" t="str">
        <f t="shared" si="832"/>
        <v/>
      </c>
    </row>
    <row r="7570" spans="10:17" x14ac:dyDescent="0.25">
      <c r="J7570" s="28"/>
      <c r="K7570" s="30" t="str">
        <f t="shared" si="826"/>
        <v/>
      </c>
      <c r="L7570" s="20" t="str">
        <f t="shared" si="827"/>
        <v/>
      </c>
      <c r="M7570" s="19" t="str">
        <f t="shared" si="828"/>
        <v/>
      </c>
      <c r="N7570" s="21" t="str">
        <f t="shared" si="829"/>
        <v/>
      </c>
      <c r="O7570" s="26" t="str">
        <f t="shared" si="830"/>
        <v/>
      </c>
      <c r="P7570" s="19" t="str">
        <f t="shared" si="831"/>
        <v/>
      </c>
      <c r="Q7570" s="21" t="str">
        <f t="shared" si="832"/>
        <v/>
      </c>
    </row>
    <row r="7571" spans="10:17" x14ac:dyDescent="0.25">
      <c r="J7571" s="28"/>
      <c r="K7571" s="30" t="str">
        <f t="shared" si="826"/>
        <v/>
      </c>
      <c r="L7571" s="20" t="str">
        <f t="shared" si="827"/>
        <v/>
      </c>
      <c r="M7571" s="19" t="str">
        <f t="shared" si="828"/>
        <v/>
      </c>
      <c r="N7571" s="21" t="str">
        <f t="shared" si="829"/>
        <v/>
      </c>
      <c r="O7571" s="26" t="str">
        <f t="shared" si="830"/>
        <v/>
      </c>
      <c r="P7571" s="19" t="str">
        <f t="shared" si="831"/>
        <v/>
      </c>
      <c r="Q7571" s="21" t="str">
        <f t="shared" si="832"/>
        <v/>
      </c>
    </row>
    <row r="7572" spans="10:17" x14ac:dyDescent="0.25">
      <c r="J7572" s="28"/>
      <c r="K7572" s="30" t="str">
        <f t="shared" si="826"/>
        <v/>
      </c>
      <c r="L7572" s="20" t="str">
        <f t="shared" si="827"/>
        <v/>
      </c>
      <c r="M7572" s="19" t="str">
        <f t="shared" si="828"/>
        <v/>
      </c>
      <c r="N7572" s="21" t="str">
        <f t="shared" si="829"/>
        <v/>
      </c>
      <c r="O7572" s="26" t="str">
        <f t="shared" si="830"/>
        <v/>
      </c>
      <c r="P7572" s="19" t="str">
        <f t="shared" si="831"/>
        <v/>
      </c>
      <c r="Q7572" s="21" t="str">
        <f t="shared" si="832"/>
        <v/>
      </c>
    </row>
    <row r="7573" spans="10:17" x14ac:dyDescent="0.25">
      <c r="J7573" s="28"/>
      <c r="K7573" s="30" t="str">
        <f t="shared" si="826"/>
        <v/>
      </c>
      <c r="L7573" s="20" t="str">
        <f t="shared" si="827"/>
        <v/>
      </c>
      <c r="M7573" s="19" t="str">
        <f t="shared" si="828"/>
        <v/>
      </c>
      <c r="N7573" s="21" t="str">
        <f t="shared" si="829"/>
        <v/>
      </c>
      <c r="O7573" s="26" t="str">
        <f t="shared" si="830"/>
        <v/>
      </c>
      <c r="P7573" s="19" t="str">
        <f t="shared" si="831"/>
        <v/>
      </c>
      <c r="Q7573" s="21" t="str">
        <f t="shared" si="832"/>
        <v/>
      </c>
    </row>
    <row r="7574" spans="10:17" x14ac:dyDescent="0.25">
      <c r="J7574" s="28"/>
      <c r="K7574" s="30" t="str">
        <f t="shared" si="826"/>
        <v/>
      </c>
      <c r="L7574" s="20" t="str">
        <f t="shared" si="827"/>
        <v/>
      </c>
      <c r="M7574" s="19" t="str">
        <f t="shared" si="828"/>
        <v/>
      </c>
      <c r="N7574" s="21" t="str">
        <f t="shared" si="829"/>
        <v/>
      </c>
      <c r="O7574" s="26" t="str">
        <f t="shared" si="830"/>
        <v/>
      </c>
      <c r="P7574" s="19" t="str">
        <f t="shared" si="831"/>
        <v/>
      </c>
      <c r="Q7574" s="21" t="str">
        <f t="shared" si="832"/>
        <v/>
      </c>
    </row>
    <row r="7575" spans="10:17" x14ac:dyDescent="0.25">
      <c r="J7575" s="28"/>
      <c r="K7575" s="30" t="str">
        <f t="shared" si="826"/>
        <v/>
      </c>
      <c r="L7575" s="20" t="str">
        <f t="shared" si="827"/>
        <v/>
      </c>
      <c r="M7575" s="19" t="str">
        <f t="shared" si="828"/>
        <v/>
      </c>
      <c r="N7575" s="21" t="str">
        <f t="shared" si="829"/>
        <v/>
      </c>
      <c r="O7575" s="26" t="str">
        <f t="shared" si="830"/>
        <v/>
      </c>
      <c r="P7575" s="19" t="str">
        <f t="shared" si="831"/>
        <v/>
      </c>
      <c r="Q7575" s="21" t="str">
        <f t="shared" si="832"/>
        <v/>
      </c>
    </row>
    <row r="7576" spans="10:17" x14ac:dyDescent="0.25">
      <c r="J7576" s="28"/>
      <c r="K7576" s="30" t="str">
        <f t="shared" si="826"/>
        <v/>
      </c>
      <c r="L7576" s="20" t="str">
        <f t="shared" si="827"/>
        <v/>
      </c>
      <c r="M7576" s="19" t="str">
        <f t="shared" si="828"/>
        <v/>
      </c>
      <c r="N7576" s="21" t="str">
        <f t="shared" si="829"/>
        <v/>
      </c>
      <c r="O7576" s="26" t="str">
        <f t="shared" si="830"/>
        <v/>
      </c>
      <c r="P7576" s="19" t="str">
        <f t="shared" si="831"/>
        <v/>
      </c>
      <c r="Q7576" s="21" t="str">
        <f t="shared" si="832"/>
        <v/>
      </c>
    </row>
    <row r="7577" spans="10:17" x14ac:dyDescent="0.25">
      <c r="J7577" s="28"/>
      <c r="K7577" s="30" t="str">
        <f t="shared" si="826"/>
        <v/>
      </c>
      <c r="L7577" s="20" t="str">
        <f t="shared" si="827"/>
        <v/>
      </c>
      <c r="M7577" s="19" t="str">
        <f t="shared" si="828"/>
        <v/>
      </c>
      <c r="N7577" s="21" t="str">
        <f t="shared" si="829"/>
        <v/>
      </c>
      <c r="O7577" s="26" t="str">
        <f t="shared" si="830"/>
        <v/>
      </c>
      <c r="P7577" s="19" t="str">
        <f t="shared" si="831"/>
        <v/>
      </c>
      <c r="Q7577" s="21" t="str">
        <f t="shared" si="832"/>
        <v/>
      </c>
    </row>
    <row r="7578" spans="10:17" x14ac:dyDescent="0.25">
      <c r="J7578" s="28"/>
      <c r="K7578" s="30" t="str">
        <f t="shared" si="826"/>
        <v/>
      </c>
      <c r="L7578" s="20" t="str">
        <f t="shared" si="827"/>
        <v/>
      </c>
      <c r="M7578" s="19" t="str">
        <f t="shared" si="828"/>
        <v/>
      </c>
      <c r="N7578" s="21" t="str">
        <f t="shared" si="829"/>
        <v/>
      </c>
      <c r="O7578" s="26" t="str">
        <f t="shared" si="830"/>
        <v/>
      </c>
      <c r="P7578" s="19" t="str">
        <f t="shared" si="831"/>
        <v/>
      </c>
      <c r="Q7578" s="21" t="str">
        <f t="shared" si="832"/>
        <v/>
      </c>
    </row>
    <row r="7579" spans="10:17" x14ac:dyDescent="0.25">
      <c r="J7579" s="28"/>
      <c r="K7579" s="30" t="str">
        <f t="shared" si="826"/>
        <v/>
      </c>
      <c r="L7579" s="20" t="str">
        <f t="shared" si="827"/>
        <v/>
      </c>
      <c r="M7579" s="19" t="str">
        <f t="shared" si="828"/>
        <v/>
      </c>
      <c r="N7579" s="21" t="str">
        <f t="shared" si="829"/>
        <v/>
      </c>
      <c r="O7579" s="26" t="str">
        <f t="shared" si="830"/>
        <v/>
      </c>
      <c r="P7579" s="19" t="str">
        <f t="shared" si="831"/>
        <v/>
      </c>
      <c r="Q7579" s="21" t="str">
        <f t="shared" si="832"/>
        <v/>
      </c>
    </row>
    <row r="7580" spans="10:17" x14ac:dyDescent="0.25">
      <c r="J7580" s="28"/>
      <c r="K7580" s="30" t="str">
        <f t="shared" si="826"/>
        <v/>
      </c>
      <c r="L7580" s="20" t="str">
        <f t="shared" si="827"/>
        <v/>
      </c>
      <c r="M7580" s="19" t="str">
        <f t="shared" si="828"/>
        <v/>
      </c>
      <c r="N7580" s="21" t="str">
        <f t="shared" si="829"/>
        <v/>
      </c>
      <c r="O7580" s="26" t="str">
        <f t="shared" si="830"/>
        <v/>
      </c>
      <c r="P7580" s="19" t="str">
        <f t="shared" si="831"/>
        <v/>
      </c>
      <c r="Q7580" s="21" t="str">
        <f t="shared" si="832"/>
        <v/>
      </c>
    </row>
    <row r="7581" spans="10:17" x14ac:dyDescent="0.25">
      <c r="J7581" s="28"/>
      <c r="K7581" s="30" t="str">
        <f t="shared" si="826"/>
        <v/>
      </c>
      <c r="L7581" s="20" t="str">
        <f t="shared" si="827"/>
        <v/>
      </c>
      <c r="M7581" s="19" t="str">
        <f t="shared" si="828"/>
        <v/>
      </c>
      <c r="N7581" s="21" t="str">
        <f t="shared" si="829"/>
        <v/>
      </c>
      <c r="O7581" s="26" t="str">
        <f t="shared" si="830"/>
        <v/>
      </c>
      <c r="P7581" s="19" t="str">
        <f t="shared" si="831"/>
        <v/>
      </c>
      <c r="Q7581" s="21" t="str">
        <f t="shared" si="832"/>
        <v/>
      </c>
    </row>
    <row r="7582" spans="10:17" x14ac:dyDescent="0.25">
      <c r="J7582" s="28"/>
      <c r="K7582" s="30" t="str">
        <f t="shared" si="826"/>
        <v/>
      </c>
      <c r="L7582" s="20" t="str">
        <f t="shared" si="827"/>
        <v/>
      </c>
      <c r="M7582" s="19" t="str">
        <f t="shared" si="828"/>
        <v/>
      </c>
      <c r="N7582" s="21" t="str">
        <f t="shared" si="829"/>
        <v/>
      </c>
      <c r="O7582" s="26" t="str">
        <f t="shared" si="830"/>
        <v/>
      </c>
      <c r="P7582" s="19" t="str">
        <f t="shared" si="831"/>
        <v/>
      </c>
      <c r="Q7582" s="21" t="str">
        <f t="shared" si="832"/>
        <v/>
      </c>
    </row>
    <row r="7583" spans="10:17" x14ac:dyDescent="0.25">
      <c r="J7583" s="28"/>
      <c r="K7583" s="30" t="str">
        <f t="shared" si="826"/>
        <v/>
      </c>
      <c r="L7583" s="20" t="str">
        <f t="shared" si="827"/>
        <v/>
      </c>
      <c r="M7583" s="19" t="str">
        <f t="shared" si="828"/>
        <v/>
      </c>
      <c r="N7583" s="21" t="str">
        <f t="shared" si="829"/>
        <v/>
      </c>
      <c r="O7583" s="26" t="str">
        <f t="shared" si="830"/>
        <v/>
      </c>
      <c r="P7583" s="19" t="str">
        <f t="shared" si="831"/>
        <v/>
      </c>
      <c r="Q7583" s="21" t="str">
        <f t="shared" si="832"/>
        <v/>
      </c>
    </row>
    <row r="7584" spans="10:17" x14ac:dyDescent="0.25">
      <c r="J7584" s="28"/>
      <c r="K7584" s="30" t="str">
        <f t="shared" si="826"/>
        <v/>
      </c>
      <c r="L7584" s="20" t="str">
        <f t="shared" si="827"/>
        <v/>
      </c>
      <c r="M7584" s="19" t="str">
        <f t="shared" si="828"/>
        <v/>
      </c>
      <c r="N7584" s="21" t="str">
        <f t="shared" si="829"/>
        <v/>
      </c>
      <c r="O7584" s="26" t="str">
        <f t="shared" si="830"/>
        <v/>
      </c>
      <c r="P7584" s="19" t="str">
        <f t="shared" si="831"/>
        <v/>
      </c>
      <c r="Q7584" s="21" t="str">
        <f t="shared" si="832"/>
        <v/>
      </c>
    </row>
    <row r="7585" spans="10:17" x14ac:dyDescent="0.25">
      <c r="J7585" s="28"/>
      <c r="K7585" s="30" t="str">
        <f t="shared" si="826"/>
        <v/>
      </c>
      <c r="L7585" s="20" t="str">
        <f t="shared" si="827"/>
        <v/>
      </c>
      <c r="M7585" s="19" t="str">
        <f t="shared" si="828"/>
        <v/>
      </c>
      <c r="N7585" s="21" t="str">
        <f t="shared" si="829"/>
        <v/>
      </c>
      <c r="O7585" s="26" t="str">
        <f t="shared" si="830"/>
        <v/>
      </c>
      <c r="P7585" s="19" t="str">
        <f t="shared" si="831"/>
        <v/>
      </c>
      <c r="Q7585" s="21" t="str">
        <f t="shared" si="832"/>
        <v/>
      </c>
    </row>
    <row r="7586" spans="10:17" x14ac:dyDescent="0.25">
      <c r="J7586" s="28"/>
      <c r="K7586" s="30" t="str">
        <f t="shared" si="826"/>
        <v/>
      </c>
      <c r="L7586" s="20" t="str">
        <f t="shared" si="827"/>
        <v/>
      </c>
      <c r="M7586" s="19" t="str">
        <f t="shared" si="828"/>
        <v/>
      </c>
      <c r="N7586" s="21" t="str">
        <f t="shared" si="829"/>
        <v/>
      </c>
      <c r="O7586" s="26" t="str">
        <f t="shared" si="830"/>
        <v/>
      </c>
      <c r="P7586" s="19" t="str">
        <f t="shared" si="831"/>
        <v/>
      </c>
      <c r="Q7586" s="21" t="str">
        <f t="shared" si="832"/>
        <v/>
      </c>
    </row>
    <row r="7587" spans="10:17" x14ac:dyDescent="0.25">
      <c r="J7587" s="28"/>
      <c r="K7587" s="30" t="str">
        <f t="shared" si="826"/>
        <v/>
      </c>
      <c r="L7587" s="20" t="str">
        <f t="shared" si="827"/>
        <v/>
      </c>
      <c r="M7587" s="19" t="str">
        <f t="shared" si="828"/>
        <v/>
      </c>
      <c r="N7587" s="21" t="str">
        <f t="shared" si="829"/>
        <v/>
      </c>
      <c r="O7587" s="26" t="str">
        <f t="shared" si="830"/>
        <v/>
      </c>
      <c r="P7587" s="19" t="str">
        <f t="shared" si="831"/>
        <v/>
      </c>
      <c r="Q7587" s="21" t="str">
        <f t="shared" si="832"/>
        <v/>
      </c>
    </row>
    <row r="7588" spans="10:17" x14ac:dyDescent="0.25">
      <c r="J7588" s="28"/>
      <c r="K7588" s="30" t="str">
        <f t="shared" si="826"/>
        <v/>
      </c>
      <c r="L7588" s="20" t="str">
        <f t="shared" si="827"/>
        <v/>
      </c>
      <c r="M7588" s="19" t="str">
        <f t="shared" si="828"/>
        <v/>
      </c>
      <c r="N7588" s="21" t="str">
        <f t="shared" si="829"/>
        <v/>
      </c>
      <c r="O7588" s="26" t="str">
        <f t="shared" si="830"/>
        <v/>
      </c>
      <c r="P7588" s="19" t="str">
        <f t="shared" si="831"/>
        <v/>
      </c>
      <c r="Q7588" s="21" t="str">
        <f t="shared" si="832"/>
        <v/>
      </c>
    </row>
    <row r="7589" spans="10:17" x14ac:dyDescent="0.25">
      <c r="J7589" s="28"/>
      <c r="K7589" s="30" t="str">
        <f t="shared" si="826"/>
        <v/>
      </c>
      <c r="L7589" s="20" t="str">
        <f t="shared" si="827"/>
        <v/>
      </c>
      <c r="M7589" s="19" t="str">
        <f t="shared" si="828"/>
        <v/>
      </c>
      <c r="N7589" s="21" t="str">
        <f t="shared" si="829"/>
        <v/>
      </c>
      <c r="O7589" s="26" t="str">
        <f t="shared" si="830"/>
        <v/>
      </c>
      <c r="P7589" s="19" t="str">
        <f t="shared" si="831"/>
        <v/>
      </c>
      <c r="Q7589" s="21" t="str">
        <f t="shared" si="832"/>
        <v/>
      </c>
    </row>
    <row r="7590" spans="10:17" x14ac:dyDescent="0.25">
      <c r="J7590" s="28"/>
      <c r="K7590" s="30" t="str">
        <f t="shared" si="826"/>
        <v/>
      </c>
      <c r="L7590" s="20" t="str">
        <f t="shared" si="827"/>
        <v/>
      </c>
      <c r="M7590" s="19" t="str">
        <f t="shared" si="828"/>
        <v/>
      </c>
      <c r="N7590" s="21" t="str">
        <f t="shared" si="829"/>
        <v/>
      </c>
      <c r="O7590" s="26" t="str">
        <f t="shared" si="830"/>
        <v/>
      </c>
      <c r="P7590" s="19" t="str">
        <f t="shared" si="831"/>
        <v/>
      </c>
      <c r="Q7590" s="21" t="str">
        <f t="shared" si="832"/>
        <v/>
      </c>
    </row>
    <row r="7591" spans="10:17" x14ac:dyDescent="0.25">
      <c r="J7591" s="28"/>
      <c r="K7591" s="30" t="str">
        <f t="shared" si="826"/>
        <v/>
      </c>
      <c r="L7591" s="20" t="str">
        <f t="shared" si="827"/>
        <v/>
      </c>
      <c r="M7591" s="19" t="str">
        <f t="shared" si="828"/>
        <v/>
      </c>
      <c r="N7591" s="21" t="str">
        <f t="shared" si="829"/>
        <v/>
      </c>
      <c r="O7591" s="26" t="str">
        <f t="shared" si="830"/>
        <v/>
      </c>
      <c r="P7591" s="19" t="str">
        <f t="shared" si="831"/>
        <v/>
      </c>
      <c r="Q7591" s="21" t="str">
        <f t="shared" si="832"/>
        <v/>
      </c>
    </row>
    <row r="7592" spans="10:17" x14ac:dyDescent="0.25">
      <c r="J7592" s="28"/>
      <c r="K7592" s="30" t="str">
        <f t="shared" si="826"/>
        <v/>
      </c>
      <c r="L7592" s="20" t="str">
        <f t="shared" si="827"/>
        <v/>
      </c>
      <c r="M7592" s="19" t="str">
        <f t="shared" si="828"/>
        <v/>
      </c>
      <c r="N7592" s="21" t="str">
        <f t="shared" si="829"/>
        <v/>
      </c>
      <c r="O7592" s="26" t="str">
        <f t="shared" si="830"/>
        <v/>
      </c>
      <c r="P7592" s="19" t="str">
        <f t="shared" si="831"/>
        <v/>
      </c>
      <c r="Q7592" s="21" t="str">
        <f t="shared" si="832"/>
        <v/>
      </c>
    </row>
    <row r="7593" spans="10:17" x14ac:dyDescent="0.25">
      <c r="J7593" s="28"/>
      <c r="K7593" s="30" t="str">
        <f t="shared" si="826"/>
        <v/>
      </c>
      <c r="L7593" s="20" t="str">
        <f t="shared" si="827"/>
        <v/>
      </c>
      <c r="M7593" s="19" t="str">
        <f t="shared" si="828"/>
        <v/>
      </c>
      <c r="N7593" s="21" t="str">
        <f t="shared" si="829"/>
        <v/>
      </c>
      <c r="O7593" s="26" t="str">
        <f t="shared" si="830"/>
        <v/>
      </c>
      <c r="P7593" s="19" t="str">
        <f t="shared" si="831"/>
        <v/>
      </c>
      <c r="Q7593" s="21" t="str">
        <f t="shared" si="832"/>
        <v/>
      </c>
    </row>
    <row r="7594" spans="10:17" x14ac:dyDescent="0.25">
      <c r="J7594" s="28"/>
      <c r="K7594" s="30" t="str">
        <f t="shared" si="826"/>
        <v/>
      </c>
      <c r="L7594" s="20" t="str">
        <f t="shared" si="827"/>
        <v/>
      </c>
      <c r="M7594" s="19" t="str">
        <f t="shared" si="828"/>
        <v/>
      </c>
      <c r="N7594" s="21" t="str">
        <f t="shared" si="829"/>
        <v/>
      </c>
      <c r="O7594" s="26" t="str">
        <f t="shared" si="830"/>
        <v/>
      </c>
      <c r="P7594" s="19" t="str">
        <f t="shared" si="831"/>
        <v/>
      </c>
      <c r="Q7594" s="21" t="str">
        <f t="shared" si="832"/>
        <v/>
      </c>
    </row>
    <row r="7595" spans="10:17" x14ac:dyDescent="0.25">
      <c r="J7595" s="28"/>
      <c r="K7595" s="30" t="str">
        <f t="shared" si="826"/>
        <v/>
      </c>
      <c r="L7595" s="20" t="str">
        <f t="shared" si="827"/>
        <v/>
      </c>
      <c r="M7595" s="19" t="str">
        <f t="shared" si="828"/>
        <v/>
      </c>
      <c r="N7595" s="21" t="str">
        <f t="shared" si="829"/>
        <v/>
      </c>
      <c r="O7595" s="26" t="str">
        <f t="shared" si="830"/>
        <v/>
      </c>
      <c r="P7595" s="19" t="str">
        <f t="shared" si="831"/>
        <v/>
      </c>
      <c r="Q7595" s="21" t="str">
        <f t="shared" si="832"/>
        <v/>
      </c>
    </row>
    <row r="7596" spans="10:17" x14ac:dyDescent="0.25">
      <c r="J7596" s="28"/>
      <c r="K7596" s="30" t="str">
        <f t="shared" si="826"/>
        <v/>
      </c>
      <c r="L7596" s="20" t="str">
        <f t="shared" si="827"/>
        <v/>
      </c>
      <c r="M7596" s="19" t="str">
        <f t="shared" si="828"/>
        <v/>
      </c>
      <c r="N7596" s="21" t="str">
        <f t="shared" si="829"/>
        <v/>
      </c>
      <c r="O7596" s="26" t="str">
        <f t="shared" si="830"/>
        <v/>
      </c>
      <c r="P7596" s="19" t="str">
        <f t="shared" si="831"/>
        <v/>
      </c>
      <c r="Q7596" s="21" t="str">
        <f t="shared" si="832"/>
        <v/>
      </c>
    </row>
    <row r="7597" spans="10:17" x14ac:dyDescent="0.25">
      <c r="J7597" s="28"/>
      <c r="K7597" s="30" t="str">
        <f t="shared" si="826"/>
        <v/>
      </c>
      <c r="L7597" s="20" t="str">
        <f t="shared" si="827"/>
        <v/>
      </c>
      <c r="M7597" s="19" t="str">
        <f t="shared" si="828"/>
        <v/>
      </c>
      <c r="N7597" s="21" t="str">
        <f t="shared" si="829"/>
        <v/>
      </c>
      <c r="O7597" s="26" t="str">
        <f t="shared" si="830"/>
        <v/>
      </c>
      <c r="P7597" s="19" t="str">
        <f t="shared" si="831"/>
        <v/>
      </c>
      <c r="Q7597" s="21" t="str">
        <f t="shared" si="832"/>
        <v/>
      </c>
    </row>
    <row r="7598" spans="10:17" x14ac:dyDescent="0.25">
      <c r="J7598" s="28"/>
      <c r="K7598" s="30" t="str">
        <f t="shared" si="826"/>
        <v/>
      </c>
      <c r="L7598" s="20" t="str">
        <f t="shared" si="827"/>
        <v/>
      </c>
      <c r="M7598" s="19" t="str">
        <f t="shared" si="828"/>
        <v/>
      </c>
      <c r="N7598" s="21" t="str">
        <f t="shared" si="829"/>
        <v/>
      </c>
      <c r="O7598" s="26" t="str">
        <f t="shared" si="830"/>
        <v/>
      </c>
      <c r="P7598" s="19" t="str">
        <f t="shared" si="831"/>
        <v/>
      </c>
      <c r="Q7598" s="21" t="str">
        <f t="shared" si="832"/>
        <v/>
      </c>
    </row>
    <row r="7599" spans="10:17" x14ac:dyDescent="0.25">
      <c r="J7599" s="28"/>
      <c r="K7599" s="30" t="str">
        <f t="shared" si="826"/>
        <v/>
      </c>
      <c r="L7599" s="20" t="str">
        <f t="shared" si="827"/>
        <v/>
      </c>
      <c r="M7599" s="19" t="str">
        <f t="shared" si="828"/>
        <v/>
      </c>
      <c r="N7599" s="21" t="str">
        <f t="shared" si="829"/>
        <v/>
      </c>
      <c r="O7599" s="26" t="str">
        <f t="shared" si="830"/>
        <v/>
      </c>
      <c r="P7599" s="19" t="str">
        <f t="shared" si="831"/>
        <v/>
      </c>
      <c r="Q7599" s="21" t="str">
        <f t="shared" si="832"/>
        <v/>
      </c>
    </row>
    <row r="7600" spans="10:17" x14ac:dyDescent="0.25">
      <c r="J7600" s="28"/>
      <c r="K7600" s="30" t="str">
        <f t="shared" si="826"/>
        <v/>
      </c>
      <c r="L7600" s="20" t="str">
        <f t="shared" si="827"/>
        <v/>
      </c>
      <c r="M7600" s="19" t="str">
        <f t="shared" si="828"/>
        <v/>
      </c>
      <c r="N7600" s="21" t="str">
        <f t="shared" si="829"/>
        <v/>
      </c>
      <c r="O7600" s="26" t="str">
        <f t="shared" si="830"/>
        <v/>
      </c>
      <c r="P7600" s="19" t="str">
        <f t="shared" si="831"/>
        <v/>
      </c>
      <c r="Q7600" s="21" t="str">
        <f t="shared" si="832"/>
        <v/>
      </c>
    </row>
    <row r="7601" spans="10:17" x14ac:dyDescent="0.25">
      <c r="J7601" s="28"/>
      <c r="K7601" s="30" t="str">
        <f t="shared" si="826"/>
        <v/>
      </c>
      <c r="L7601" s="20" t="str">
        <f t="shared" si="827"/>
        <v/>
      </c>
      <c r="M7601" s="19" t="str">
        <f t="shared" si="828"/>
        <v/>
      </c>
      <c r="N7601" s="21" t="str">
        <f t="shared" si="829"/>
        <v/>
      </c>
      <c r="O7601" s="26" t="str">
        <f t="shared" si="830"/>
        <v/>
      </c>
      <c r="P7601" s="19" t="str">
        <f t="shared" si="831"/>
        <v/>
      </c>
      <c r="Q7601" s="21" t="str">
        <f t="shared" si="832"/>
        <v/>
      </c>
    </row>
    <row r="7602" spans="10:17" x14ac:dyDescent="0.25">
      <c r="J7602" s="28"/>
      <c r="K7602" s="30" t="str">
        <f t="shared" si="826"/>
        <v/>
      </c>
      <c r="L7602" s="20" t="str">
        <f t="shared" si="827"/>
        <v/>
      </c>
      <c r="M7602" s="19" t="str">
        <f t="shared" si="828"/>
        <v/>
      </c>
      <c r="N7602" s="21" t="str">
        <f t="shared" si="829"/>
        <v/>
      </c>
      <c r="O7602" s="26" t="str">
        <f t="shared" si="830"/>
        <v/>
      </c>
      <c r="P7602" s="19" t="str">
        <f t="shared" si="831"/>
        <v/>
      </c>
      <c r="Q7602" s="21" t="str">
        <f t="shared" si="832"/>
        <v/>
      </c>
    </row>
    <row r="7603" spans="10:17" x14ac:dyDescent="0.25">
      <c r="J7603" s="28"/>
      <c r="K7603" s="30" t="str">
        <f t="shared" si="826"/>
        <v/>
      </c>
      <c r="L7603" s="20" t="str">
        <f t="shared" si="827"/>
        <v/>
      </c>
      <c r="M7603" s="19" t="str">
        <f t="shared" si="828"/>
        <v/>
      </c>
      <c r="N7603" s="21" t="str">
        <f t="shared" si="829"/>
        <v/>
      </c>
      <c r="O7603" s="26" t="str">
        <f t="shared" si="830"/>
        <v/>
      </c>
      <c r="P7603" s="19" t="str">
        <f t="shared" si="831"/>
        <v/>
      </c>
      <c r="Q7603" s="21" t="str">
        <f t="shared" si="832"/>
        <v/>
      </c>
    </row>
    <row r="7604" spans="10:17" x14ac:dyDescent="0.25">
      <c r="J7604" s="28"/>
      <c r="K7604" s="30" t="str">
        <f t="shared" si="826"/>
        <v/>
      </c>
      <c r="L7604" s="20" t="str">
        <f t="shared" si="827"/>
        <v/>
      </c>
      <c r="M7604" s="19" t="str">
        <f t="shared" si="828"/>
        <v/>
      </c>
      <c r="N7604" s="21" t="str">
        <f t="shared" si="829"/>
        <v/>
      </c>
      <c r="O7604" s="26" t="str">
        <f t="shared" si="830"/>
        <v/>
      </c>
      <c r="P7604" s="19" t="str">
        <f t="shared" si="831"/>
        <v/>
      </c>
      <c r="Q7604" s="21" t="str">
        <f t="shared" si="832"/>
        <v/>
      </c>
    </row>
    <row r="7605" spans="10:17" x14ac:dyDescent="0.25">
      <c r="J7605" s="28"/>
      <c r="K7605" s="30" t="str">
        <f t="shared" si="826"/>
        <v/>
      </c>
      <c r="L7605" s="20" t="str">
        <f t="shared" si="827"/>
        <v/>
      </c>
      <c r="M7605" s="19" t="str">
        <f t="shared" si="828"/>
        <v/>
      </c>
      <c r="N7605" s="21" t="str">
        <f t="shared" si="829"/>
        <v/>
      </c>
      <c r="O7605" s="26" t="str">
        <f t="shared" si="830"/>
        <v/>
      </c>
      <c r="P7605" s="19" t="str">
        <f t="shared" si="831"/>
        <v/>
      </c>
      <c r="Q7605" s="21" t="str">
        <f t="shared" si="832"/>
        <v/>
      </c>
    </row>
    <row r="7606" spans="10:17" x14ac:dyDescent="0.25">
      <c r="J7606" s="28"/>
      <c r="K7606" s="30" t="str">
        <f t="shared" si="826"/>
        <v/>
      </c>
      <c r="L7606" s="20" t="str">
        <f t="shared" si="827"/>
        <v/>
      </c>
      <c r="M7606" s="19" t="str">
        <f t="shared" si="828"/>
        <v/>
      </c>
      <c r="N7606" s="21" t="str">
        <f t="shared" si="829"/>
        <v/>
      </c>
      <c r="O7606" s="26" t="str">
        <f t="shared" si="830"/>
        <v/>
      </c>
      <c r="P7606" s="19" t="str">
        <f t="shared" si="831"/>
        <v/>
      </c>
      <c r="Q7606" s="21" t="str">
        <f t="shared" si="832"/>
        <v/>
      </c>
    </row>
    <row r="7607" spans="10:17" x14ac:dyDescent="0.25">
      <c r="J7607" s="28"/>
      <c r="K7607" s="30" t="str">
        <f t="shared" si="826"/>
        <v/>
      </c>
      <c r="L7607" s="20" t="str">
        <f t="shared" si="827"/>
        <v/>
      </c>
      <c r="M7607" s="19" t="str">
        <f t="shared" si="828"/>
        <v/>
      </c>
      <c r="N7607" s="21" t="str">
        <f t="shared" si="829"/>
        <v/>
      </c>
      <c r="O7607" s="26" t="str">
        <f t="shared" si="830"/>
        <v/>
      </c>
      <c r="P7607" s="19" t="str">
        <f t="shared" si="831"/>
        <v/>
      </c>
      <c r="Q7607" s="21" t="str">
        <f t="shared" si="832"/>
        <v/>
      </c>
    </row>
    <row r="7608" spans="10:17" x14ac:dyDescent="0.25">
      <c r="J7608" s="28"/>
      <c r="K7608" s="30" t="str">
        <f t="shared" si="826"/>
        <v/>
      </c>
      <c r="L7608" s="20" t="str">
        <f t="shared" si="827"/>
        <v/>
      </c>
      <c r="M7608" s="19" t="str">
        <f t="shared" si="828"/>
        <v/>
      </c>
      <c r="N7608" s="21" t="str">
        <f t="shared" si="829"/>
        <v/>
      </c>
      <c r="O7608" s="26" t="str">
        <f t="shared" si="830"/>
        <v/>
      </c>
      <c r="P7608" s="19" t="str">
        <f t="shared" si="831"/>
        <v/>
      </c>
      <c r="Q7608" s="21" t="str">
        <f t="shared" si="832"/>
        <v/>
      </c>
    </row>
    <row r="7609" spans="10:17" x14ac:dyDescent="0.25">
      <c r="J7609" s="28"/>
      <c r="K7609" s="30" t="str">
        <f t="shared" si="826"/>
        <v/>
      </c>
      <c r="L7609" s="20" t="str">
        <f t="shared" si="827"/>
        <v/>
      </c>
      <c r="M7609" s="19" t="str">
        <f t="shared" si="828"/>
        <v/>
      </c>
      <c r="N7609" s="21" t="str">
        <f t="shared" si="829"/>
        <v/>
      </c>
      <c r="O7609" s="26" t="str">
        <f t="shared" si="830"/>
        <v/>
      </c>
      <c r="P7609" s="19" t="str">
        <f t="shared" si="831"/>
        <v/>
      </c>
      <c r="Q7609" s="21" t="str">
        <f t="shared" si="832"/>
        <v/>
      </c>
    </row>
    <row r="7610" spans="10:17" x14ac:dyDescent="0.25">
      <c r="J7610" s="28"/>
      <c r="K7610" s="30" t="str">
        <f t="shared" si="826"/>
        <v/>
      </c>
      <c r="L7610" s="20" t="str">
        <f t="shared" si="827"/>
        <v/>
      </c>
      <c r="M7610" s="19" t="str">
        <f t="shared" si="828"/>
        <v/>
      </c>
      <c r="N7610" s="21" t="str">
        <f t="shared" si="829"/>
        <v/>
      </c>
      <c r="O7610" s="26" t="str">
        <f t="shared" si="830"/>
        <v/>
      </c>
      <c r="P7610" s="19" t="str">
        <f t="shared" si="831"/>
        <v/>
      </c>
      <c r="Q7610" s="21" t="str">
        <f t="shared" si="832"/>
        <v/>
      </c>
    </row>
    <row r="7611" spans="10:17" x14ac:dyDescent="0.25">
      <c r="J7611" s="28"/>
      <c r="K7611" s="30" t="str">
        <f t="shared" si="826"/>
        <v/>
      </c>
      <c r="L7611" s="20" t="str">
        <f t="shared" si="827"/>
        <v/>
      </c>
      <c r="M7611" s="19" t="str">
        <f t="shared" si="828"/>
        <v/>
      </c>
      <c r="N7611" s="21" t="str">
        <f t="shared" si="829"/>
        <v/>
      </c>
      <c r="O7611" s="26" t="str">
        <f t="shared" si="830"/>
        <v/>
      </c>
      <c r="P7611" s="19" t="str">
        <f t="shared" si="831"/>
        <v/>
      </c>
      <c r="Q7611" s="21" t="str">
        <f t="shared" si="832"/>
        <v/>
      </c>
    </row>
    <row r="7612" spans="10:17" x14ac:dyDescent="0.25">
      <c r="J7612" s="28"/>
      <c r="K7612" s="30" t="str">
        <f t="shared" si="826"/>
        <v/>
      </c>
      <c r="L7612" s="20" t="str">
        <f t="shared" si="827"/>
        <v/>
      </c>
      <c r="M7612" s="19" t="str">
        <f t="shared" si="828"/>
        <v/>
      </c>
      <c r="N7612" s="21" t="str">
        <f t="shared" si="829"/>
        <v/>
      </c>
      <c r="O7612" s="26" t="str">
        <f t="shared" si="830"/>
        <v/>
      </c>
      <c r="P7612" s="19" t="str">
        <f t="shared" si="831"/>
        <v/>
      </c>
      <c r="Q7612" s="21" t="str">
        <f t="shared" si="832"/>
        <v/>
      </c>
    </row>
    <row r="7613" spans="10:17" x14ac:dyDescent="0.25">
      <c r="J7613" s="28"/>
      <c r="K7613" s="30" t="str">
        <f t="shared" si="826"/>
        <v/>
      </c>
      <c r="L7613" s="20" t="str">
        <f t="shared" si="827"/>
        <v/>
      </c>
      <c r="M7613" s="19" t="str">
        <f t="shared" si="828"/>
        <v/>
      </c>
      <c r="N7613" s="21" t="str">
        <f t="shared" si="829"/>
        <v/>
      </c>
      <c r="O7613" s="26" t="str">
        <f t="shared" si="830"/>
        <v/>
      </c>
      <c r="P7613" s="19" t="str">
        <f t="shared" si="831"/>
        <v/>
      </c>
      <c r="Q7613" s="21" t="str">
        <f t="shared" si="832"/>
        <v/>
      </c>
    </row>
    <row r="7614" spans="10:17" x14ac:dyDescent="0.25">
      <c r="J7614" s="28"/>
      <c r="K7614" s="30" t="str">
        <f t="shared" si="826"/>
        <v/>
      </c>
      <c r="L7614" s="20" t="str">
        <f t="shared" si="827"/>
        <v/>
      </c>
      <c r="M7614" s="19" t="str">
        <f t="shared" si="828"/>
        <v/>
      </c>
      <c r="N7614" s="21" t="str">
        <f t="shared" si="829"/>
        <v/>
      </c>
      <c r="O7614" s="26" t="str">
        <f t="shared" si="830"/>
        <v/>
      </c>
      <c r="P7614" s="19" t="str">
        <f t="shared" si="831"/>
        <v/>
      </c>
      <c r="Q7614" s="21" t="str">
        <f t="shared" si="832"/>
        <v/>
      </c>
    </row>
    <row r="7615" spans="10:17" x14ac:dyDescent="0.25">
      <c r="J7615" s="28"/>
      <c r="K7615" s="30" t="str">
        <f t="shared" si="826"/>
        <v/>
      </c>
      <c r="L7615" s="20" t="str">
        <f t="shared" si="827"/>
        <v/>
      </c>
      <c r="M7615" s="19" t="str">
        <f t="shared" si="828"/>
        <v/>
      </c>
      <c r="N7615" s="21" t="str">
        <f t="shared" si="829"/>
        <v/>
      </c>
      <c r="O7615" s="26" t="str">
        <f t="shared" si="830"/>
        <v/>
      </c>
      <c r="P7615" s="19" t="str">
        <f t="shared" si="831"/>
        <v/>
      </c>
      <c r="Q7615" s="21" t="str">
        <f t="shared" si="832"/>
        <v/>
      </c>
    </row>
    <row r="7616" spans="10:17" x14ac:dyDescent="0.25">
      <c r="J7616" s="28"/>
      <c r="K7616" s="30" t="str">
        <f t="shared" si="826"/>
        <v/>
      </c>
      <c r="L7616" s="20" t="str">
        <f t="shared" si="827"/>
        <v/>
      </c>
      <c r="M7616" s="19" t="str">
        <f t="shared" si="828"/>
        <v/>
      </c>
      <c r="N7616" s="21" t="str">
        <f t="shared" si="829"/>
        <v/>
      </c>
      <c r="O7616" s="26" t="str">
        <f t="shared" si="830"/>
        <v/>
      </c>
      <c r="P7616" s="19" t="str">
        <f t="shared" si="831"/>
        <v/>
      </c>
      <c r="Q7616" s="21" t="str">
        <f t="shared" si="832"/>
        <v/>
      </c>
    </row>
    <row r="7617" spans="10:17" x14ac:dyDescent="0.25">
      <c r="J7617" s="28"/>
      <c r="K7617" s="30" t="str">
        <f t="shared" si="826"/>
        <v/>
      </c>
      <c r="L7617" s="20" t="str">
        <f t="shared" si="827"/>
        <v/>
      </c>
      <c r="M7617" s="19" t="str">
        <f t="shared" si="828"/>
        <v/>
      </c>
      <c r="N7617" s="21" t="str">
        <f t="shared" si="829"/>
        <v/>
      </c>
      <c r="O7617" s="26" t="str">
        <f t="shared" si="830"/>
        <v/>
      </c>
      <c r="P7617" s="19" t="str">
        <f t="shared" si="831"/>
        <v/>
      </c>
      <c r="Q7617" s="21" t="str">
        <f t="shared" si="832"/>
        <v/>
      </c>
    </row>
    <row r="7618" spans="10:17" x14ac:dyDescent="0.25">
      <c r="J7618" s="28"/>
      <c r="K7618" s="30" t="str">
        <f t="shared" si="826"/>
        <v/>
      </c>
      <c r="L7618" s="20" t="str">
        <f t="shared" si="827"/>
        <v/>
      </c>
      <c r="M7618" s="19" t="str">
        <f t="shared" si="828"/>
        <v/>
      </c>
      <c r="N7618" s="21" t="str">
        <f t="shared" si="829"/>
        <v/>
      </c>
      <c r="O7618" s="26" t="str">
        <f t="shared" si="830"/>
        <v/>
      </c>
      <c r="P7618" s="19" t="str">
        <f t="shared" si="831"/>
        <v/>
      </c>
      <c r="Q7618" s="21" t="str">
        <f t="shared" si="832"/>
        <v/>
      </c>
    </row>
    <row r="7619" spans="10:17" x14ac:dyDescent="0.25">
      <c r="J7619" s="28"/>
      <c r="K7619" s="30" t="str">
        <f t="shared" si="826"/>
        <v/>
      </c>
      <c r="L7619" s="20" t="str">
        <f t="shared" si="827"/>
        <v/>
      </c>
      <c r="M7619" s="19" t="str">
        <f t="shared" si="828"/>
        <v/>
      </c>
      <c r="N7619" s="21" t="str">
        <f t="shared" si="829"/>
        <v/>
      </c>
      <c r="O7619" s="26" t="str">
        <f t="shared" si="830"/>
        <v/>
      </c>
      <c r="P7619" s="19" t="str">
        <f t="shared" si="831"/>
        <v/>
      </c>
      <c r="Q7619" s="21" t="str">
        <f t="shared" si="832"/>
        <v/>
      </c>
    </row>
    <row r="7620" spans="10:17" x14ac:dyDescent="0.25">
      <c r="J7620" s="28"/>
      <c r="K7620" s="30" t="str">
        <f t="shared" si="826"/>
        <v/>
      </c>
      <c r="L7620" s="20" t="str">
        <f t="shared" si="827"/>
        <v/>
      </c>
      <c r="M7620" s="19" t="str">
        <f t="shared" si="828"/>
        <v/>
      </c>
      <c r="N7620" s="21" t="str">
        <f t="shared" si="829"/>
        <v/>
      </c>
      <c r="O7620" s="26" t="str">
        <f t="shared" si="830"/>
        <v/>
      </c>
      <c r="P7620" s="19" t="str">
        <f t="shared" si="831"/>
        <v/>
      </c>
      <c r="Q7620" s="21" t="str">
        <f t="shared" si="832"/>
        <v/>
      </c>
    </row>
    <row r="7621" spans="10:17" x14ac:dyDescent="0.25">
      <c r="J7621" s="28"/>
      <c r="K7621" s="30" t="str">
        <f t="shared" si="826"/>
        <v/>
      </c>
      <c r="L7621" s="20" t="str">
        <f t="shared" si="827"/>
        <v/>
      </c>
      <c r="M7621" s="19" t="str">
        <f t="shared" si="828"/>
        <v/>
      </c>
      <c r="N7621" s="21" t="str">
        <f t="shared" si="829"/>
        <v/>
      </c>
      <c r="O7621" s="26" t="str">
        <f t="shared" si="830"/>
        <v/>
      </c>
      <c r="P7621" s="19" t="str">
        <f t="shared" si="831"/>
        <v/>
      </c>
      <c r="Q7621" s="21" t="str">
        <f t="shared" si="832"/>
        <v/>
      </c>
    </row>
    <row r="7622" spans="10:17" x14ac:dyDescent="0.25">
      <c r="J7622" s="28"/>
      <c r="K7622" s="30" t="str">
        <f t="shared" si="826"/>
        <v/>
      </c>
      <c r="L7622" s="20" t="str">
        <f t="shared" si="827"/>
        <v/>
      </c>
      <c r="M7622" s="19" t="str">
        <f t="shared" si="828"/>
        <v/>
      </c>
      <c r="N7622" s="21" t="str">
        <f t="shared" si="829"/>
        <v/>
      </c>
      <c r="O7622" s="26" t="str">
        <f t="shared" si="830"/>
        <v/>
      </c>
      <c r="P7622" s="19" t="str">
        <f t="shared" si="831"/>
        <v/>
      </c>
      <c r="Q7622" s="21" t="str">
        <f t="shared" si="832"/>
        <v/>
      </c>
    </row>
    <row r="7623" spans="10:17" x14ac:dyDescent="0.25">
      <c r="J7623" s="28"/>
      <c r="K7623" s="30" t="str">
        <f t="shared" si="826"/>
        <v/>
      </c>
      <c r="L7623" s="20" t="str">
        <f t="shared" si="827"/>
        <v/>
      </c>
      <c r="M7623" s="19" t="str">
        <f t="shared" si="828"/>
        <v/>
      </c>
      <c r="N7623" s="21" t="str">
        <f t="shared" si="829"/>
        <v/>
      </c>
      <c r="O7623" s="26" t="str">
        <f t="shared" si="830"/>
        <v/>
      </c>
      <c r="P7623" s="19" t="str">
        <f t="shared" si="831"/>
        <v/>
      </c>
      <c r="Q7623" s="21" t="str">
        <f t="shared" si="832"/>
        <v/>
      </c>
    </row>
    <row r="7624" spans="10:17" x14ac:dyDescent="0.25">
      <c r="J7624" s="28"/>
      <c r="K7624" s="30" t="str">
        <f t="shared" si="826"/>
        <v/>
      </c>
      <c r="L7624" s="20" t="str">
        <f t="shared" si="827"/>
        <v/>
      </c>
      <c r="M7624" s="19" t="str">
        <f t="shared" si="828"/>
        <v/>
      </c>
      <c r="N7624" s="21" t="str">
        <f t="shared" si="829"/>
        <v/>
      </c>
      <c r="O7624" s="26" t="str">
        <f t="shared" si="830"/>
        <v/>
      </c>
      <c r="P7624" s="19" t="str">
        <f t="shared" si="831"/>
        <v/>
      </c>
      <c r="Q7624" s="21" t="str">
        <f t="shared" si="832"/>
        <v/>
      </c>
    </row>
    <row r="7625" spans="10:17" x14ac:dyDescent="0.25">
      <c r="J7625" s="28"/>
      <c r="K7625" s="30" t="str">
        <f t="shared" si="826"/>
        <v/>
      </c>
      <c r="L7625" s="20" t="str">
        <f t="shared" si="827"/>
        <v/>
      </c>
      <c r="M7625" s="19" t="str">
        <f t="shared" si="828"/>
        <v/>
      </c>
      <c r="N7625" s="21" t="str">
        <f t="shared" si="829"/>
        <v/>
      </c>
      <c r="O7625" s="26" t="str">
        <f t="shared" si="830"/>
        <v/>
      </c>
      <c r="P7625" s="19" t="str">
        <f t="shared" si="831"/>
        <v/>
      </c>
      <c r="Q7625" s="21" t="str">
        <f t="shared" si="832"/>
        <v/>
      </c>
    </row>
    <row r="7626" spans="10:17" x14ac:dyDescent="0.25">
      <c r="J7626" s="28"/>
      <c r="K7626" s="30" t="str">
        <f t="shared" si="826"/>
        <v/>
      </c>
      <c r="L7626" s="20" t="str">
        <f t="shared" si="827"/>
        <v/>
      </c>
      <c r="M7626" s="19" t="str">
        <f t="shared" si="828"/>
        <v/>
      </c>
      <c r="N7626" s="21" t="str">
        <f t="shared" si="829"/>
        <v/>
      </c>
      <c r="O7626" s="26" t="str">
        <f t="shared" si="830"/>
        <v/>
      </c>
      <c r="P7626" s="19" t="str">
        <f t="shared" si="831"/>
        <v/>
      </c>
      <c r="Q7626" s="21" t="str">
        <f t="shared" si="832"/>
        <v/>
      </c>
    </row>
    <row r="7627" spans="10:17" x14ac:dyDescent="0.25">
      <c r="J7627" s="28"/>
      <c r="K7627" s="30" t="str">
        <f t="shared" si="826"/>
        <v/>
      </c>
      <c r="L7627" s="20" t="str">
        <f t="shared" si="827"/>
        <v/>
      </c>
      <c r="M7627" s="19" t="str">
        <f t="shared" si="828"/>
        <v/>
      </c>
      <c r="N7627" s="21" t="str">
        <f t="shared" si="829"/>
        <v/>
      </c>
      <c r="O7627" s="26" t="str">
        <f t="shared" si="830"/>
        <v/>
      </c>
      <c r="P7627" s="19" t="str">
        <f t="shared" si="831"/>
        <v/>
      </c>
      <c r="Q7627" s="21" t="str">
        <f t="shared" si="832"/>
        <v/>
      </c>
    </row>
    <row r="7628" spans="10:17" x14ac:dyDescent="0.25">
      <c r="J7628" s="28"/>
      <c r="K7628" s="30" t="str">
        <f t="shared" si="826"/>
        <v/>
      </c>
      <c r="L7628" s="20" t="str">
        <f t="shared" si="827"/>
        <v/>
      </c>
      <c r="M7628" s="19" t="str">
        <f t="shared" si="828"/>
        <v/>
      </c>
      <c r="N7628" s="21" t="str">
        <f t="shared" si="829"/>
        <v/>
      </c>
      <c r="O7628" s="26" t="str">
        <f t="shared" si="830"/>
        <v/>
      </c>
      <c r="P7628" s="19" t="str">
        <f t="shared" si="831"/>
        <v/>
      </c>
      <c r="Q7628" s="21" t="str">
        <f t="shared" si="832"/>
        <v/>
      </c>
    </row>
    <row r="7629" spans="10:17" x14ac:dyDescent="0.25">
      <c r="J7629" s="28"/>
      <c r="K7629" s="30" t="str">
        <f t="shared" si="826"/>
        <v/>
      </c>
      <c r="L7629" s="20" t="str">
        <f t="shared" si="827"/>
        <v/>
      </c>
      <c r="M7629" s="19" t="str">
        <f t="shared" si="828"/>
        <v/>
      </c>
      <c r="N7629" s="21" t="str">
        <f t="shared" si="829"/>
        <v/>
      </c>
      <c r="O7629" s="26" t="str">
        <f t="shared" si="830"/>
        <v/>
      </c>
      <c r="P7629" s="19" t="str">
        <f t="shared" si="831"/>
        <v/>
      </c>
      <c r="Q7629" s="21" t="str">
        <f t="shared" si="832"/>
        <v/>
      </c>
    </row>
    <row r="7630" spans="10:17" x14ac:dyDescent="0.25">
      <c r="J7630" s="28"/>
      <c r="K7630" s="30" t="str">
        <f t="shared" ref="K7630:K7693" si="833">IF(AND(A7630&lt;&gt;"",B7630&lt;&gt;"",C7630&lt;&gt;"",D7630&lt;&gt;"",E7630&lt;&gt;"",F7630&lt;&gt;"",G7630&lt;&gt;"",H7630&lt;&gt;"",I7630&lt;&gt;"",J7630&lt;&gt;""),CONCATENATE("ZEPO:NAME=",TRIM($B7630),";"),"")</f>
        <v/>
      </c>
      <c r="L7630" s="20" t="str">
        <f t="shared" ref="L7630:L7693" si="834">IF(AND(A7630&lt;&gt;"",B7630&lt;&gt;"",C7630&lt;&gt;"",D7630&lt;&gt;"",E7630&lt;&gt;"",F7630&lt;&gt;"",G7630&lt;&gt;"",H7630&lt;&gt;"",I7630&lt;&gt;"",J7630&lt;&gt;""),CONCATENATE("ZEPS:NAME=",TRIM($B7630),":L;"),"")</f>
        <v/>
      </c>
      <c r="M7630" s="19" t="str">
        <f t="shared" ref="M7630:M7693" si="835">IF(AND(A7630&lt;&gt;"",B7630&lt;&gt;"",C7630&lt;&gt;"",D7630&lt;&gt;"",E7630&lt;&gt;"",F7630&lt;&gt;"",G7630&lt;&gt;"",H7630&lt;&gt;"",I7630&lt;&gt;"",J7630&lt;&gt;""),CONCATENATE("ZEPB:NAME=",TRIM($B7630),":BSCNAME=",TRIM($C7630),":LANAME=LAC",TRIM($H7630),";"),"")</f>
        <v/>
      </c>
      <c r="N7630" s="21" t="str">
        <f t="shared" ref="N7630:N7693" si="836">IF(AND(A7630&lt;&gt;"",B7630&lt;&gt;"",C7630&lt;&gt;"",D7630&lt;&gt;"",E7630&lt;&gt;"",F7630&lt;&gt;"",G7630&lt;&gt;"",H7630&lt;&gt;"",I7630&lt;&gt;"",J7630&lt;&gt;""),CONCATENATE("ZEPS:NAME=",TRIM($B7630),":U;"),"")</f>
        <v/>
      </c>
      <c r="O7630" s="26" t="str">
        <f t="shared" ref="O7630:O7693" si="837">IF(AND(A7630&lt;&gt;"",B7630&lt;&gt;"",C7630&lt;&gt;"",D7630&lt;&gt;"",E7630&lt;&gt;"",F7630&lt;&gt;"",G7630&lt;&gt;"",H7630&lt;&gt;"",I7630&lt;&gt;"",J7630&lt;&gt;""),CONCATENATE("ZEPS:NAME=",TRIM($B7630),":L;"),"")</f>
        <v/>
      </c>
      <c r="P7630" s="19" t="str">
        <f t="shared" ref="P7630:P7693" si="838">IF(AND(A7630&lt;&gt;"",B7630&lt;&gt;"",C7630&lt;&gt;"",D7630&lt;&gt;"",E7630&lt;&gt;"",F7630&lt;&gt;"",G7630&lt;&gt;"",H7630&lt;&gt;"",I7630&lt;&gt;"",J7630&lt;&gt;""),CONCATENATE("ZEPB:NAME=",TRIM($B7630),":BSCNAME=",TRIM($C7630),":LANAME=LAC",TRIM($D7630),";"),"")</f>
        <v/>
      </c>
      <c r="Q7630" s="21" t="str">
        <f t="shared" ref="Q7630:Q7693" si="839">IF(AND(A7630&lt;&gt;"",B7630&lt;&gt;"",C7630&lt;&gt;"",D7630&lt;&gt;"",E7630&lt;&gt;"",F7630&lt;&gt;"",G7630&lt;&gt;"",H7630&lt;&gt;"",I7630&lt;&gt;"",J7630&lt;&gt;""),CONCATENATE("ZEPS:NAME=",TRIM($B7630),":U;"),"")</f>
        <v/>
      </c>
    </row>
    <row r="7631" spans="10:17" x14ac:dyDescent="0.25">
      <c r="J7631" s="28"/>
      <c r="K7631" s="30" t="str">
        <f t="shared" si="833"/>
        <v/>
      </c>
      <c r="L7631" s="20" t="str">
        <f t="shared" si="834"/>
        <v/>
      </c>
      <c r="M7631" s="19" t="str">
        <f t="shared" si="835"/>
        <v/>
      </c>
      <c r="N7631" s="21" t="str">
        <f t="shared" si="836"/>
        <v/>
      </c>
      <c r="O7631" s="26" t="str">
        <f t="shared" si="837"/>
        <v/>
      </c>
      <c r="P7631" s="19" t="str">
        <f t="shared" si="838"/>
        <v/>
      </c>
      <c r="Q7631" s="21" t="str">
        <f t="shared" si="839"/>
        <v/>
      </c>
    </row>
    <row r="7632" spans="10:17" x14ac:dyDescent="0.25">
      <c r="J7632" s="28"/>
      <c r="K7632" s="30" t="str">
        <f t="shared" si="833"/>
        <v/>
      </c>
      <c r="L7632" s="20" t="str">
        <f t="shared" si="834"/>
        <v/>
      </c>
      <c r="M7632" s="19" t="str">
        <f t="shared" si="835"/>
        <v/>
      </c>
      <c r="N7632" s="21" t="str">
        <f t="shared" si="836"/>
        <v/>
      </c>
      <c r="O7632" s="26" t="str">
        <f t="shared" si="837"/>
        <v/>
      </c>
      <c r="P7632" s="19" t="str">
        <f t="shared" si="838"/>
        <v/>
      </c>
      <c r="Q7632" s="21" t="str">
        <f t="shared" si="839"/>
        <v/>
      </c>
    </row>
    <row r="7633" spans="10:17" x14ac:dyDescent="0.25">
      <c r="J7633" s="28"/>
      <c r="K7633" s="30" t="str">
        <f t="shared" si="833"/>
        <v/>
      </c>
      <c r="L7633" s="20" t="str">
        <f t="shared" si="834"/>
        <v/>
      </c>
      <c r="M7633" s="19" t="str">
        <f t="shared" si="835"/>
        <v/>
      </c>
      <c r="N7633" s="21" t="str">
        <f t="shared" si="836"/>
        <v/>
      </c>
      <c r="O7633" s="26" t="str">
        <f t="shared" si="837"/>
        <v/>
      </c>
      <c r="P7633" s="19" t="str">
        <f t="shared" si="838"/>
        <v/>
      </c>
      <c r="Q7633" s="21" t="str">
        <f t="shared" si="839"/>
        <v/>
      </c>
    </row>
    <row r="7634" spans="10:17" x14ac:dyDescent="0.25">
      <c r="J7634" s="28"/>
      <c r="K7634" s="30" t="str">
        <f t="shared" si="833"/>
        <v/>
      </c>
      <c r="L7634" s="20" t="str">
        <f t="shared" si="834"/>
        <v/>
      </c>
      <c r="M7634" s="19" t="str">
        <f t="shared" si="835"/>
        <v/>
      </c>
      <c r="N7634" s="21" t="str">
        <f t="shared" si="836"/>
        <v/>
      </c>
      <c r="O7634" s="26" t="str">
        <f t="shared" si="837"/>
        <v/>
      </c>
      <c r="P7634" s="19" t="str">
        <f t="shared" si="838"/>
        <v/>
      </c>
      <c r="Q7634" s="21" t="str">
        <f t="shared" si="839"/>
        <v/>
      </c>
    </row>
    <row r="7635" spans="10:17" x14ac:dyDescent="0.25">
      <c r="J7635" s="28"/>
      <c r="K7635" s="30" t="str">
        <f t="shared" si="833"/>
        <v/>
      </c>
      <c r="L7635" s="20" t="str">
        <f t="shared" si="834"/>
        <v/>
      </c>
      <c r="M7635" s="19" t="str">
        <f t="shared" si="835"/>
        <v/>
      </c>
      <c r="N7635" s="21" t="str">
        <f t="shared" si="836"/>
        <v/>
      </c>
      <c r="O7635" s="26" t="str">
        <f t="shared" si="837"/>
        <v/>
      </c>
      <c r="P7635" s="19" t="str">
        <f t="shared" si="838"/>
        <v/>
      </c>
      <c r="Q7635" s="21" t="str">
        <f t="shared" si="839"/>
        <v/>
      </c>
    </row>
    <row r="7636" spans="10:17" x14ac:dyDescent="0.25">
      <c r="J7636" s="28"/>
      <c r="K7636" s="30" t="str">
        <f t="shared" si="833"/>
        <v/>
      </c>
      <c r="L7636" s="20" t="str">
        <f t="shared" si="834"/>
        <v/>
      </c>
      <c r="M7636" s="19" t="str">
        <f t="shared" si="835"/>
        <v/>
      </c>
      <c r="N7636" s="21" t="str">
        <f t="shared" si="836"/>
        <v/>
      </c>
      <c r="O7636" s="26" t="str">
        <f t="shared" si="837"/>
        <v/>
      </c>
      <c r="P7636" s="19" t="str">
        <f t="shared" si="838"/>
        <v/>
      </c>
      <c r="Q7636" s="21" t="str">
        <f t="shared" si="839"/>
        <v/>
      </c>
    </row>
    <row r="7637" spans="10:17" x14ac:dyDescent="0.25">
      <c r="J7637" s="28"/>
      <c r="K7637" s="30" t="str">
        <f t="shared" si="833"/>
        <v/>
      </c>
      <c r="L7637" s="20" t="str">
        <f t="shared" si="834"/>
        <v/>
      </c>
      <c r="M7637" s="19" t="str">
        <f t="shared" si="835"/>
        <v/>
      </c>
      <c r="N7637" s="21" t="str">
        <f t="shared" si="836"/>
        <v/>
      </c>
      <c r="O7637" s="26" t="str">
        <f t="shared" si="837"/>
        <v/>
      </c>
      <c r="P7637" s="19" t="str">
        <f t="shared" si="838"/>
        <v/>
      </c>
      <c r="Q7637" s="21" t="str">
        <f t="shared" si="839"/>
        <v/>
      </c>
    </row>
    <row r="7638" spans="10:17" x14ac:dyDescent="0.25">
      <c r="J7638" s="28"/>
      <c r="K7638" s="30" t="str">
        <f t="shared" si="833"/>
        <v/>
      </c>
      <c r="L7638" s="20" t="str">
        <f t="shared" si="834"/>
        <v/>
      </c>
      <c r="M7638" s="19" t="str">
        <f t="shared" si="835"/>
        <v/>
      </c>
      <c r="N7638" s="21" t="str">
        <f t="shared" si="836"/>
        <v/>
      </c>
      <c r="O7638" s="26" t="str">
        <f t="shared" si="837"/>
        <v/>
      </c>
      <c r="P7638" s="19" t="str">
        <f t="shared" si="838"/>
        <v/>
      </c>
      <c r="Q7638" s="21" t="str">
        <f t="shared" si="839"/>
        <v/>
      </c>
    </row>
    <row r="7639" spans="10:17" x14ac:dyDescent="0.25">
      <c r="J7639" s="28"/>
      <c r="K7639" s="30" t="str">
        <f t="shared" si="833"/>
        <v/>
      </c>
      <c r="L7639" s="20" t="str">
        <f t="shared" si="834"/>
        <v/>
      </c>
      <c r="M7639" s="19" t="str">
        <f t="shared" si="835"/>
        <v/>
      </c>
      <c r="N7639" s="21" t="str">
        <f t="shared" si="836"/>
        <v/>
      </c>
      <c r="O7639" s="26" t="str">
        <f t="shared" si="837"/>
        <v/>
      </c>
      <c r="P7639" s="19" t="str">
        <f t="shared" si="838"/>
        <v/>
      </c>
      <c r="Q7639" s="21" t="str">
        <f t="shared" si="839"/>
        <v/>
      </c>
    </row>
    <row r="7640" spans="10:17" x14ac:dyDescent="0.25">
      <c r="J7640" s="28"/>
      <c r="K7640" s="30" t="str">
        <f t="shared" si="833"/>
        <v/>
      </c>
      <c r="L7640" s="20" t="str">
        <f t="shared" si="834"/>
        <v/>
      </c>
      <c r="M7640" s="19" t="str">
        <f t="shared" si="835"/>
        <v/>
      </c>
      <c r="N7640" s="21" t="str">
        <f t="shared" si="836"/>
        <v/>
      </c>
      <c r="O7640" s="26" t="str">
        <f t="shared" si="837"/>
        <v/>
      </c>
      <c r="P7640" s="19" t="str">
        <f t="shared" si="838"/>
        <v/>
      </c>
      <c r="Q7640" s="21" t="str">
        <f t="shared" si="839"/>
        <v/>
      </c>
    </row>
    <row r="7641" spans="10:17" x14ac:dyDescent="0.25">
      <c r="J7641" s="28"/>
      <c r="K7641" s="30" t="str">
        <f t="shared" si="833"/>
        <v/>
      </c>
      <c r="L7641" s="20" t="str">
        <f t="shared" si="834"/>
        <v/>
      </c>
      <c r="M7641" s="19" t="str">
        <f t="shared" si="835"/>
        <v/>
      </c>
      <c r="N7641" s="21" t="str">
        <f t="shared" si="836"/>
        <v/>
      </c>
      <c r="O7641" s="26" t="str">
        <f t="shared" si="837"/>
        <v/>
      </c>
      <c r="P7641" s="19" t="str">
        <f t="shared" si="838"/>
        <v/>
      </c>
      <c r="Q7641" s="21" t="str">
        <f t="shared" si="839"/>
        <v/>
      </c>
    </row>
    <row r="7642" spans="10:17" x14ac:dyDescent="0.25">
      <c r="J7642" s="28"/>
      <c r="K7642" s="30" t="str">
        <f t="shared" si="833"/>
        <v/>
      </c>
      <c r="L7642" s="20" t="str">
        <f t="shared" si="834"/>
        <v/>
      </c>
      <c r="M7642" s="19" t="str">
        <f t="shared" si="835"/>
        <v/>
      </c>
      <c r="N7642" s="21" t="str">
        <f t="shared" si="836"/>
        <v/>
      </c>
      <c r="O7642" s="26" t="str">
        <f t="shared" si="837"/>
        <v/>
      </c>
      <c r="P7642" s="19" t="str">
        <f t="shared" si="838"/>
        <v/>
      </c>
      <c r="Q7642" s="21" t="str">
        <f t="shared" si="839"/>
        <v/>
      </c>
    </row>
    <row r="7643" spans="10:17" x14ac:dyDescent="0.25">
      <c r="J7643" s="28"/>
      <c r="K7643" s="30" t="str">
        <f t="shared" si="833"/>
        <v/>
      </c>
      <c r="L7643" s="20" t="str">
        <f t="shared" si="834"/>
        <v/>
      </c>
      <c r="M7643" s="19" t="str">
        <f t="shared" si="835"/>
        <v/>
      </c>
      <c r="N7643" s="21" t="str">
        <f t="shared" si="836"/>
        <v/>
      </c>
      <c r="O7643" s="26" t="str">
        <f t="shared" si="837"/>
        <v/>
      </c>
      <c r="P7643" s="19" t="str">
        <f t="shared" si="838"/>
        <v/>
      </c>
      <c r="Q7643" s="21" t="str">
        <f t="shared" si="839"/>
        <v/>
      </c>
    </row>
    <row r="7644" spans="10:17" x14ac:dyDescent="0.25">
      <c r="J7644" s="28"/>
      <c r="K7644" s="30" t="str">
        <f t="shared" si="833"/>
        <v/>
      </c>
      <c r="L7644" s="20" t="str">
        <f t="shared" si="834"/>
        <v/>
      </c>
      <c r="M7644" s="19" t="str">
        <f t="shared" si="835"/>
        <v/>
      </c>
      <c r="N7644" s="21" t="str">
        <f t="shared" si="836"/>
        <v/>
      </c>
      <c r="O7644" s="26" t="str">
        <f t="shared" si="837"/>
        <v/>
      </c>
      <c r="P7644" s="19" t="str">
        <f t="shared" si="838"/>
        <v/>
      </c>
      <c r="Q7644" s="21" t="str">
        <f t="shared" si="839"/>
        <v/>
      </c>
    </row>
    <row r="7645" spans="10:17" x14ac:dyDescent="0.25">
      <c r="J7645" s="28"/>
      <c r="K7645" s="30" t="str">
        <f t="shared" si="833"/>
        <v/>
      </c>
      <c r="L7645" s="20" t="str">
        <f t="shared" si="834"/>
        <v/>
      </c>
      <c r="M7645" s="19" t="str">
        <f t="shared" si="835"/>
        <v/>
      </c>
      <c r="N7645" s="21" t="str">
        <f t="shared" si="836"/>
        <v/>
      </c>
      <c r="O7645" s="26" t="str">
        <f t="shared" si="837"/>
        <v/>
      </c>
      <c r="P7645" s="19" t="str">
        <f t="shared" si="838"/>
        <v/>
      </c>
      <c r="Q7645" s="21" t="str">
        <f t="shared" si="839"/>
        <v/>
      </c>
    </row>
    <row r="7646" spans="10:17" x14ac:dyDescent="0.25">
      <c r="J7646" s="28"/>
      <c r="K7646" s="30" t="str">
        <f t="shared" si="833"/>
        <v/>
      </c>
      <c r="L7646" s="20" t="str">
        <f t="shared" si="834"/>
        <v/>
      </c>
      <c r="M7646" s="19" t="str">
        <f t="shared" si="835"/>
        <v/>
      </c>
      <c r="N7646" s="21" t="str">
        <f t="shared" si="836"/>
        <v/>
      </c>
      <c r="O7646" s="26" t="str">
        <f t="shared" si="837"/>
        <v/>
      </c>
      <c r="P7646" s="19" t="str">
        <f t="shared" si="838"/>
        <v/>
      </c>
      <c r="Q7646" s="21" t="str">
        <f t="shared" si="839"/>
        <v/>
      </c>
    </row>
    <row r="7647" spans="10:17" x14ac:dyDescent="0.25">
      <c r="J7647" s="28"/>
      <c r="K7647" s="30" t="str">
        <f t="shared" si="833"/>
        <v/>
      </c>
      <c r="L7647" s="20" t="str">
        <f t="shared" si="834"/>
        <v/>
      </c>
      <c r="M7647" s="19" t="str">
        <f t="shared" si="835"/>
        <v/>
      </c>
      <c r="N7647" s="21" t="str">
        <f t="shared" si="836"/>
        <v/>
      </c>
      <c r="O7647" s="26" t="str">
        <f t="shared" si="837"/>
        <v/>
      </c>
      <c r="P7647" s="19" t="str">
        <f t="shared" si="838"/>
        <v/>
      </c>
      <c r="Q7647" s="21" t="str">
        <f t="shared" si="839"/>
        <v/>
      </c>
    </row>
    <row r="7648" spans="10:17" x14ac:dyDescent="0.25">
      <c r="J7648" s="28"/>
      <c r="K7648" s="30" t="str">
        <f t="shared" si="833"/>
        <v/>
      </c>
      <c r="L7648" s="20" t="str">
        <f t="shared" si="834"/>
        <v/>
      </c>
      <c r="M7648" s="19" t="str">
        <f t="shared" si="835"/>
        <v/>
      </c>
      <c r="N7648" s="21" t="str">
        <f t="shared" si="836"/>
        <v/>
      </c>
      <c r="O7648" s="26" t="str">
        <f t="shared" si="837"/>
        <v/>
      </c>
      <c r="P7648" s="19" t="str">
        <f t="shared" si="838"/>
        <v/>
      </c>
      <c r="Q7648" s="21" t="str">
        <f t="shared" si="839"/>
        <v/>
      </c>
    </row>
    <row r="7649" spans="10:17" x14ac:dyDescent="0.25">
      <c r="J7649" s="28"/>
      <c r="K7649" s="30" t="str">
        <f t="shared" si="833"/>
        <v/>
      </c>
      <c r="L7649" s="20" t="str">
        <f t="shared" si="834"/>
        <v/>
      </c>
      <c r="M7649" s="19" t="str">
        <f t="shared" si="835"/>
        <v/>
      </c>
      <c r="N7649" s="21" t="str">
        <f t="shared" si="836"/>
        <v/>
      </c>
      <c r="O7649" s="26" t="str">
        <f t="shared" si="837"/>
        <v/>
      </c>
      <c r="P7649" s="19" t="str">
        <f t="shared" si="838"/>
        <v/>
      </c>
      <c r="Q7649" s="21" t="str">
        <f t="shared" si="839"/>
        <v/>
      </c>
    </row>
    <row r="7650" spans="10:17" x14ac:dyDescent="0.25">
      <c r="J7650" s="28"/>
      <c r="K7650" s="30" t="str">
        <f t="shared" si="833"/>
        <v/>
      </c>
      <c r="L7650" s="20" t="str">
        <f t="shared" si="834"/>
        <v/>
      </c>
      <c r="M7650" s="19" t="str">
        <f t="shared" si="835"/>
        <v/>
      </c>
      <c r="N7650" s="21" t="str">
        <f t="shared" si="836"/>
        <v/>
      </c>
      <c r="O7650" s="26" t="str">
        <f t="shared" si="837"/>
        <v/>
      </c>
      <c r="P7650" s="19" t="str">
        <f t="shared" si="838"/>
        <v/>
      </c>
      <c r="Q7650" s="21" t="str">
        <f t="shared" si="839"/>
        <v/>
      </c>
    </row>
    <row r="7651" spans="10:17" x14ac:dyDescent="0.25">
      <c r="J7651" s="28"/>
      <c r="K7651" s="30" t="str">
        <f t="shared" si="833"/>
        <v/>
      </c>
      <c r="L7651" s="20" t="str">
        <f t="shared" si="834"/>
        <v/>
      </c>
      <c r="M7651" s="19" t="str">
        <f t="shared" si="835"/>
        <v/>
      </c>
      <c r="N7651" s="21" t="str">
        <f t="shared" si="836"/>
        <v/>
      </c>
      <c r="O7651" s="26" t="str">
        <f t="shared" si="837"/>
        <v/>
      </c>
      <c r="P7651" s="19" t="str">
        <f t="shared" si="838"/>
        <v/>
      </c>
      <c r="Q7651" s="21" t="str">
        <f t="shared" si="839"/>
        <v/>
      </c>
    </row>
    <row r="7652" spans="10:17" x14ac:dyDescent="0.25">
      <c r="J7652" s="28"/>
      <c r="K7652" s="30" t="str">
        <f t="shared" si="833"/>
        <v/>
      </c>
      <c r="L7652" s="20" t="str">
        <f t="shared" si="834"/>
        <v/>
      </c>
      <c r="M7652" s="19" t="str">
        <f t="shared" si="835"/>
        <v/>
      </c>
      <c r="N7652" s="21" t="str">
        <f t="shared" si="836"/>
        <v/>
      </c>
      <c r="O7652" s="26" t="str">
        <f t="shared" si="837"/>
        <v/>
      </c>
      <c r="P7652" s="19" t="str">
        <f t="shared" si="838"/>
        <v/>
      </c>
      <c r="Q7652" s="21" t="str">
        <f t="shared" si="839"/>
        <v/>
      </c>
    </row>
    <row r="7653" spans="10:17" x14ac:dyDescent="0.25">
      <c r="J7653" s="28"/>
      <c r="K7653" s="30" t="str">
        <f t="shared" si="833"/>
        <v/>
      </c>
      <c r="L7653" s="20" t="str">
        <f t="shared" si="834"/>
        <v/>
      </c>
      <c r="M7653" s="19" t="str">
        <f t="shared" si="835"/>
        <v/>
      </c>
      <c r="N7653" s="21" t="str">
        <f t="shared" si="836"/>
        <v/>
      </c>
      <c r="O7653" s="26" t="str">
        <f t="shared" si="837"/>
        <v/>
      </c>
      <c r="P7653" s="19" t="str">
        <f t="shared" si="838"/>
        <v/>
      </c>
      <c r="Q7653" s="21" t="str">
        <f t="shared" si="839"/>
        <v/>
      </c>
    </row>
    <row r="7654" spans="10:17" x14ac:dyDescent="0.25">
      <c r="J7654" s="28"/>
      <c r="K7654" s="30" t="str">
        <f t="shared" si="833"/>
        <v/>
      </c>
      <c r="L7654" s="20" t="str">
        <f t="shared" si="834"/>
        <v/>
      </c>
      <c r="M7654" s="19" t="str">
        <f t="shared" si="835"/>
        <v/>
      </c>
      <c r="N7654" s="21" t="str">
        <f t="shared" si="836"/>
        <v/>
      </c>
      <c r="O7654" s="26" t="str">
        <f t="shared" si="837"/>
        <v/>
      </c>
      <c r="P7654" s="19" t="str">
        <f t="shared" si="838"/>
        <v/>
      </c>
      <c r="Q7654" s="21" t="str">
        <f t="shared" si="839"/>
        <v/>
      </c>
    </row>
    <row r="7655" spans="10:17" x14ac:dyDescent="0.25">
      <c r="J7655" s="28"/>
      <c r="K7655" s="30" t="str">
        <f t="shared" si="833"/>
        <v/>
      </c>
      <c r="L7655" s="20" t="str">
        <f t="shared" si="834"/>
        <v/>
      </c>
      <c r="M7655" s="19" t="str">
        <f t="shared" si="835"/>
        <v/>
      </c>
      <c r="N7655" s="21" t="str">
        <f t="shared" si="836"/>
        <v/>
      </c>
      <c r="O7655" s="26" t="str">
        <f t="shared" si="837"/>
        <v/>
      </c>
      <c r="P7655" s="19" t="str">
        <f t="shared" si="838"/>
        <v/>
      </c>
      <c r="Q7655" s="21" t="str">
        <f t="shared" si="839"/>
        <v/>
      </c>
    </row>
    <row r="7656" spans="10:17" x14ac:dyDescent="0.25">
      <c r="J7656" s="28"/>
      <c r="K7656" s="30" t="str">
        <f t="shared" si="833"/>
        <v/>
      </c>
      <c r="L7656" s="20" t="str">
        <f t="shared" si="834"/>
        <v/>
      </c>
      <c r="M7656" s="19" t="str">
        <f t="shared" si="835"/>
        <v/>
      </c>
      <c r="N7656" s="21" t="str">
        <f t="shared" si="836"/>
        <v/>
      </c>
      <c r="O7656" s="26" t="str">
        <f t="shared" si="837"/>
        <v/>
      </c>
      <c r="P7656" s="19" t="str">
        <f t="shared" si="838"/>
        <v/>
      </c>
      <c r="Q7656" s="21" t="str">
        <f t="shared" si="839"/>
        <v/>
      </c>
    </row>
    <row r="7657" spans="10:17" x14ac:dyDescent="0.25">
      <c r="J7657" s="28"/>
      <c r="K7657" s="30" t="str">
        <f t="shared" si="833"/>
        <v/>
      </c>
      <c r="L7657" s="20" t="str">
        <f t="shared" si="834"/>
        <v/>
      </c>
      <c r="M7657" s="19" t="str">
        <f t="shared" si="835"/>
        <v/>
      </c>
      <c r="N7657" s="21" t="str">
        <f t="shared" si="836"/>
        <v/>
      </c>
      <c r="O7657" s="26" t="str">
        <f t="shared" si="837"/>
        <v/>
      </c>
      <c r="P7657" s="19" t="str">
        <f t="shared" si="838"/>
        <v/>
      </c>
      <c r="Q7657" s="21" t="str">
        <f t="shared" si="839"/>
        <v/>
      </c>
    </row>
    <row r="7658" spans="10:17" x14ac:dyDescent="0.25">
      <c r="J7658" s="28"/>
      <c r="K7658" s="30" t="str">
        <f t="shared" si="833"/>
        <v/>
      </c>
      <c r="L7658" s="20" t="str">
        <f t="shared" si="834"/>
        <v/>
      </c>
      <c r="M7658" s="19" t="str">
        <f t="shared" si="835"/>
        <v/>
      </c>
      <c r="N7658" s="21" t="str">
        <f t="shared" si="836"/>
        <v/>
      </c>
      <c r="O7658" s="26" t="str">
        <f t="shared" si="837"/>
        <v/>
      </c>
      <c r="P7658" s="19" t="str">
        <f t="shared" si="838"/>
        <v/>
      </c>
      <c r="Q7658" s="21" t="str">
        <f t="shared" si="839"/>
        <v/>
      </c>
    </row>
    <row r="7659" spans="10:17" x14ac:dyDescent="0.25">
      <c r="J7659" s="28"/>
      <c r="K7659" s="30" t="str">
        <f t="shared" si="833"/>
        <v/>
      </c>
      <c r="L7659" s="20" t="str">
        <f t="shared" si="834"/>
        <v/>
      </c>
      <c r="M7659" s="19" t="str">
        <f t="shared" si="835"/>
        <v/>
      </c>
      <c r="N7659" s="21" t="str">
        <f t="shared" si="836"/>
        <v/>
      </c>
      <c r="O7659" s="26" t="str">
        <f t="shared" si="837"/>
        <v/>
      </c>
      <c r="P7659" s="19" t="str">
        <f t="shared" si="838"/>
        <v/>
      </c>
      <c r="Q7659" s="21" t="str">
        <f t="shared" si="839"/>
        <v/>
      </c>
    </row>
    <row r="7660" spans="10:17" x14ac:dyDescent="0.25">
      <c r="J7660" s="28"/>
      <c r="K7660" s="30" t="str">
        <f t="shared" si="833"/>
        <v/>
      </c>
      <c r="L7660" s="20" t="str">
        <f t="shared" si="834"/>
        <v/>
      </c>
      <c r="M7660" s="19" t="str">
        <f t="shared" si="835"/>
        <v/>
      </c>
      <c r="N7660" s="21" t="str">
        <f t="shared" si="836"/>
        <v/>
      </c>
      <c r="O7660" s="26" t="str">
        <f t="shared" si="837"/>
        <v/>
      </c>
      <c r="P7660" s="19" t="str">
        <f t="shared" si="838"/>
        <v/>
      </c>
      <c r="Q7660" s="21" t="str">
        <f t="shared" si="839"/>
        <v/>
      </c>
    </row>
    <row r="7661" spans="10:17" x14ac:dyDescent="0.25">
      <c r="J7661" s="28"/>
      <c r="K7661" s="30" t="str">
        <f t="shared" si="833"/>
        <v/>
      </c>
      <c r="L7661" s="20" t="str">
        <f t="shared" si="834"/>
        <v/>
      </c>
      <c r="M7661" s="19" t="str">
        <f t="shared" si="835"/>
        <v/>
      </c>
      <c r="N7661" s="21" t="str">
        <f t="shared" si="836"/>
        <v/>
      </c>
      <c r="O7661" s="26" t="str">
        <f t="shared" si="837"/>
        <v/>
      </c>
      <c r="P7661" s="19" t="str">
        <f t="shared" si="838"/>
        <v/>
      </c>
      <c r="Q7661" s="21" t="str">
        <f t="shared" si="839"/>
        <v/>
      </c>
    </row>
    <row r="7662" spans="10:17" x14ac:dyDescent="0.25">
      <c r="J7662" s="28"/>
      <c r="K7662" s="30" t="str">
        <f t="shared" si="833"/>
        <v/>
      </c>
      <c r="L7662" s="20" t="str">
        <f t="shared" si="834"/>
        <v/>
      </c>
      <c r="M7662" s="19" t="str">
        <f t="shared" si="835"/>
        <v/>
      </c>
      <c r="N7662" s="21" t="str">
        <f t="shared" si="836"/>
        <v/>
      </c>
      <c r="O7662" s="26" t="str">
        <f t="shared" si="837"/>
        <v/>
      </c>
      <c r="P7662" s="19" t="str">
        <f t="shared" si="838"/>
        <v/>
      </c>
      <c r="Q7662" s="21" t="str">
        <f t="shared" si="839"/>
        <v/>
      </c>
    </row>
    <row r="7663" spans="10:17" x14ac:dyDescent="0.25">
      <c r="J7663" s="28"/>
      <c r="K7663" s="30" t="str">
        <f t="shared" si="833"/>
        <v/>
      </c>
      <c r="L7663" s="20" t="str">
        <f t="shared" si="834"/>
        <v/>
      </c>
      <c r="M7663" s="19" t="str">
        <f t="shared" si="835"/>
        <v/>
      </c>
      <c r="N7663" s="21" t="str">
        <f t="shared" si="836"/>
        <v/>
      </c>
      <c r="O7663" s="26" t="str">
        <f t="shared" si="837"/>
        <v/>
      </c>
      <c r="P7663" s="19" t="str">
        <f t="shared" si="838"/>
        <v/>
      </c>
      <c r="Q7663" s="21" t="str">
        <f t="shared" si="839"/>
        <v/>
      </c>
    </row>
    <row r="7664" spans="10:17" x14ac:dyDescent="0.25">
      <c r="J7664" s="28"/>
      <c r="K7664" s="30" t="str">
        <f t="shared" si="833"/>
        <v/>
      </c>
      <c r="L7664" s="20" t="str">
        <f t="shared" si="834"/>
        <v/>
      </c>
      <c r="M7664" s="19" t="str">
        <f t="shared" si="835"/>
        <v/>
      </c>
      <c r="N7664" s="21" t="str">
        <f t="shared" si="836"/>
        <v/>
      </c>
      <c r="O7664" s="26" t="str">
        <f t="shared" si="837"/>
        <v/>
      </c>
      <c r="P7664" s="19" t="str">
        <f t="shared" si="838"/>
        <v/>
      </c>
      <c r="Q7664" s="21" t="str">
        <f t="shared" si="839"/>
        <v/>
      </c>
    </row>
    <row r="7665" spans="10:17" x14ac:dyDescent="0.25">
      <c r="J7665" s="28"/>
      <c r="K7665" s="30" t="str">
        <f t="shared" si="833"/>
        <v/>
      </c>
      <c r="L7665" s="20" t="str">
        <f t="shared" si="834"/>
        <v/>
      </c>
      <c r="M7665" s="19" t="str">
        <f t="shared" si="835"/>
        <v/>
      </c>
      <c r="N7665" s="21" t="str">
        <f t="shared" si="836"/>
        <v/>
      </c>
      <c r="O7665" s="26" t="str">
        <f t="shared" si="837"/>
        <v/>
      </c>
      <c r="P7665" s="19" t="str">
        <f t="shared" si="838"/>
        <v/>
      </c>
      <c r="Q7665" s="21" t="str">
        <f t="shared" si="839"/>
        <v/>
      </c>
    </row>
    <row r="7666" spans="10:17" x14ac:dyDescent="0.25">
      <c r="J7666" s="28"/>
      <c r="K7666" s="30" t="str">
        <f t="shared" si="833"/>
        <v/>
      </c>
      <c r="L7666" s="20" t="str">
        <f t="shared" si="834"/>
        <v/>
      </c>
      <c r="M7666" s="19" t="str">
        <f t="shared" si="835"/>
        <v/>
      </c>
      <c r="N7666" s="21" t="str">
        <f t="shared" si="836"/>
        <v/>
      </c>
      <c r="O7666" s="26" t="str">
        <f t="shared" si="837"/>
        <v/>
      </c>
      <c r="P7666" s="19" t="str">
        <f t="shared" si="838"/>
        <v/>
      </c>
      <c r="Q7666" s="21" t="str">
        <f t="shared" si="839"/>
        <v/>
      </c>
    </row>
    <row r="7667" spans="10:17" x14ac:dyDescent="0.25">
      <c r="J7667" s="28"/>
      <c r="K7667" s="30" t="str">
        <f t="shared" si="833"/>
        <v/>
      </c>
      <c r="L7667" s="20" t="str">
        <f t="shared" si="834"/>
        <v/>
      </c>
      <c r="M7667" s="19" t="str">
        <f t="shared" si="835"/>
        <v/>
      </c>
      <c r="N7667" s="21" t="str">
        <f t="shared" si="836"/>
        <v/>
      </c>
      <c r="O7667" s="26" t="str">
        <f t="shared" si="837"/>
        <v/>
      </c>
      <c r="P7667" s="19" t="str">
        <f t="shared" si="838"/>
        <v/>
      </c>
      <c r="Q7667" s="21" t="str">
        <f t="shared" si="839"/>
        <v/>
      </c>
    </row>
    <row r="7668" spans="10:17" x14ac:dyDescent="0.25">
      <c r="J7668" s="28"/>
      <c r="K7668" s="30" t="str">
        <f t="shared" si="833"/>
        <v/>
      </c>
      <c r="L7668" s="20" t="str">
        <f t="shared" si="834"/>
        <v/>
      </c>
      <c r="M7668" s="19" t="str">
        <f t="shared" si="835"/>
        <v/>
      </c>
      <c r="N7668" s="21" t="str">
        <f t="shared" si="836"/>
        <v/>
      </c>
      <c r="O7668" s="26" t="str">
        <f t="shared" si="837"/>
        <v/>
      </c>
      <c r="P7668" s="19" t="str">
        <f t="shared" si="838"/>
        <v/>
      </c>
      <c r="Q7668" s="21" t="str">
        <f t="shared" si="839"/>
        <v/>
      </c>
    </row>
    <row r="7669" spans="10:17" x14ac:dyDescent="0.25">
      <c r="J7669" s="28"/>
      <c r="K7669" s="30" t="str">
        <f t="shared" si="833"/>
        <v/>
      </c>
      <c r="L7669" s="20" t="str">
        <f t="shared" si="834"/>
        <v/>
      </c>
      <c r="M7669" s="19" t="str">
        <f t="shared" si="835"/>
        <v/>
      </c>
      <c r="N7669" s="21" t="str">
        <f t="shared" si="836"/>
        <v/>
      </c>
      <c r="O7669" s="26" t="str">
        <f t="shared" si="837"/>
        <v/>
      </c>
      <c r="P7669" s="19" t="str">
        <f t="shared" si="838"/>
        <v/>
      </c>
      <c r="Q7669" s="21" t="str">
        <f t="shared" si="839"/>
        <v/>
      </c>
    </row>
    <row r="7670" spans="10:17" x14ac:dyDescent="0.25">
      <c r="J7670" s="28"/>
      <c r="K7670" s="30" t="str">
        <f t="shared" si="833"/>
        <v/>
      </c>
      <c r="L7670" s="20" t="str">
        <f t="shared" si="834"/>
        <v/>
      </c>
      <c r="M7670" s="19" t="str">
        <f t="shared" si="835"/>
        <v/>
      </c>
      <c r="N7670" s="21" t="str">
        <f t="shared" si="836"/>
        <v/>
      </c>
      <c r="O7670" s="26" t="str">
        <f t="shared" si="837"/>
        <v/>
      </c>
      <c r="P7670" s="19" t="str">
        <f t="shared" si="838"/>
        <v/>
      </c>
      <c r="Q7670" s="21" t="str">
        <f t="shared" si="839"/>
        <v/>
      </c>
    </row>
    <row r="7671" spans="10:17" x14ac:dyDescent="0.25">
      <c r="J7671" s="28"/>
      <c r="K7671" s="30" t="str">
        <f t="shared" si="833"/>
        <v/>
      </c>
      <c r="L7671" s="20" t="str">
        <f t="shared" si="834"/>
        <v/>
      </c>
      <c r="M7671" s="19" t="str">
        <f t="shared" si="835"/>
        <v/>
      </c>
      <c r="N7671" s="21" t="str">
        <f t="shared" si="836"/>
        <v/>
      </c>
      <c r="O7671" s="26" t="str">
        <f t="shared" si="837"/>
        <v/>
      </c>
      <c r="P7671" s="19" t="str">
        <f t="shared" si="838"/>
        <v/>
      </c>
      <c r="Q7671" s="21" t="str">
        <f t="shared" si="839"/>
        <v/>
      </c>
    </row>
    <row r="7672" spans="10:17" x14ac:dyDescent="0.25">
      <c r="J7672" s="28"/>
      <c r="K7672" s="30" t="str">
        <f t="shared" si="833"/>
        <v/>
      </c>
      <c r="L7672" s="20" t="str">
        <f t="shared" si="834"/>
        <v/>
      </c>
      <c r="M7672" s="19" t="str">
        <f t="shared" si="835"/>
        <v/>
      </c>
      <c r="N7672" s="21" t="str">
        <f t="shared" si="836"/>
        <v/>
      </c>
      <c r="O7672" s="26" t="str">
        <f t="shared" si="837"/>
        <v/>
      </c>
      <c r="P7672" s="19" t="str">
        <f t="shared" si="838"/>
        <v/>
      </c>
      <c r="Q7672" s="21" t="str">
        <f t="shared" si="839"/>
        <v/>
      </c>
    </row>
    <row r="7673" spans="10:17" x14ac:dyDescent="0.25">
      <c r="J7673" s="28"/>
      <c r="K7673" s="30" t="str">
        <f t="shared" si="833"/>
        <v/>
      </c>
      <c r="L7673" s="20" t="str">
        <f t="shared" si="834"/>
        <v/>
      </c>
      <c r="M7673" s="19" t="str">
        <f t="shared" si="835"/>
        <v/>
      </c>
      <c r="N7673" s="21" t="str">
        <f t="shared" si="836"/>
        <v/>
      </c>
      <c r="O7673" s="26" t="str">
        <f t="shared" si="837"/>
        <v/>
      </c>
      <c r="P7673" s="19" t="str">
        <f t="shared" si="838"/>
        <v/>
      </c>
      <c r="Q7673" s="21" t="str">
        <f t="shared" si="839"/>
        <v/>
      </c>
    </row>
    <row r="7674" spans="10:17" x14ac:dyDescent="0.25">
      <c r="J7674" s="28"/>
      <c r="K7674" s="30" t="str">
        <f t="shared" si="833"/>
        <v/>
      </c>
      <c r="L7674" s="20" t="str">
        <f t="shared" si="834"/>
        <v/>
      </c>
      <c r="M7674" s="19" t="str">
        <f t="shared" si="835"/>
        <v/>
      </c>
      <c r="N7674" s="21" t="str">
        <f t="shared" si="836"/>
        <v/>
      </c>
      <c r="O7674" s="26" t="str">
        <f t="shared" si="837"/>
        <v/>
      </c>
      <c r="P7674" s="19" t="str">
        <f t="shared" si="838"/>
        <v/>
      </c>
      <c r="Q7674" s="21" t="str">
        <f t="shared" si="839"/>
        <v/>
      </c>
    </row>
    <row r="7675" spans="10:17" x14ac:dyDescent="0.25">
      <c r="J7675" s="28"/>
      <c r="K7675" s="30" t="str">
        <f t="shared" si="833"/>
        <v/>
      </c>
      <c r="L7675" s="20" t="str">
        <f t="shared" si="834"/>
        <v/>
      </c>
      <c r="M7675" s="19" t="str">
        <f t="shared" si="835"/>
        <v/>
      </c>
      <c r="N7675" s="21" t="str">
        <f t="shared" si="836"/>
        <v/>
      </c>
      <c r="O7675" s="26" t="str">
        <f t="shared" si="837"/>
        <v/>
      </c>
      <c r="P7675" s="19" t="str">
        <f t="shared" si="838"/>
        <v/>
      </c>
      <c r="Q7675" s="21" t="str">
        <f t="shared" si="839"/>
        <v/>
      </c>
    </row>
    <row r="7676" spans="10:17" x14ac:dyDescent="0.25">
      <c r="J7676" s="28"/>
      <c r="K7676" s="30" t="str">
        <f t="shared" si="833"/>
        <v/>
      </c>
      <c r="L7676" s="20" t="str">
        <f t="shared" si="834"/>
        <v/>
      </c>
      <c r="M7676" s="19" t="str">
        <f t="shared" si="835"/>
        <v/>
      </c>
      <c r="N7676" s="21" t="str">
        <f t="shared" si="836"/>
        <v/>
      </c>
      <c r="O7676" s="26" t="str">
        <f t="shared" si="837"/>
        <v/>
      </c>
      <c r="P7676" s="19" t="str">
        <f t="shared" si="838"/>
        <v/>
      </c>
      <c r="Q7676" s="21" t="str">
        <f t="shared" si="839"/>
        <v/>
      </c>
    </row>
    <row r="7677" spans="10:17" x14ac:dyDescent="0.25">
      <c r="J7677" s="28"/>
      <c r="K7677" s="30" t="str">
        <f t="shared" si="833"/>
        <v/>
      </c>
      <c r="L7677" s="20" t="str">
        <f t="shared" si="834"/>
        <v/>
      </c>
      <c r="M7677" s="19" t="str">
        <f t="shared" si="835"/>
        <v/>
      </c>
      <c r="N7677" s="21" t="str">
        <f t="shared" si="836"/>
        <v/>
      </c>
      <c r="O7677" s="26" t="str">
        <f t="shared" si="837"/>
        <v/>
      </c>
      <c r="P7677" s="19" t="str">
        <f t="shared" si="838"/>
        <v/>
      </c>
      <c r="Q7677" s="21" t="str">
        <f t="shared" si="839"/>
        <v/>
      </c>
    </row>
    <row r="7678" spans="10:17" x14ac:dyDescent="0.25">
      <c r="J7678" s="28"/>
      <c r="K7678" s="30" t="str">
        <f t="shared" si="833"/>
        <v/>
      </c>
      <c r="L7678" s="20" t="str">
        <f t="shared" si="834"/>
        <v/>
      </c>
      <c r="M7678" s="19" t="str">
        <f t="shared" si="835"/>
        <v/>
      </c>
      <c r="N7678" s="21" t="str">
        <f t="shared" si="836"/>
        <v/>
      </c>
      <c r="O7678" s="26" t="str">
        <f t="shared" si="837"/>
        <v/>
      </c>
      <c r="P7678" s="19" t="str">
        <f t="shared" si="838"/>
        <v/>
      </c>
      <c r="Q7678" s="21" t="str">
        <f t="shared" si="839"/>
        <v/>
      </c>
    </row>
    <row r="7679" spans="10:17" x14ac:dyDescent="0.25">
      <c r="J7679" s="28"/>
      <c r="K7679" s="30" t="str">
        <f t="shared" si="833"/>
        <v/>
      </c>
      <c r="L7679" s="20" t="str">
        <f t="shared" si="834"/>
        <v/>
      </c>
      <c r="M7679" s="19" t="str">
        <f t="shared" si="835"/>
        <v/>
      </c>
      <c r="N7679" s="21" t="str">
        <f t="shared" si="836"/>
        <v/>
      </c>
      <c r="O7679" s="26" t="str">
        <f t="shared" si="837"/>
        <v/>
      </c>
      <c r="P7679" s="19" t="str">
        <f t="shared" si="838"/>
        <v/>
      </c>
      <c r="Q7679" s="21" t="str">
        <f t="shared" si="839"/>
        <v/>
      </c>
    </row>
    <row r="7680" spans="10:17" x14ac:dyDescent="0.25">
      <c r="J7680" s="28"/>
      <c r="K7680" s="30" t="str">
        <f t="shared" si="833"/>
        <v/>
      </c>
      <c r="L7680" s="20" t="str">
        <f t="shared" si="834"/>
        <v/>
      </c>
      <c r="M7680" s="19" t="str">
        <f t="shared" si="835"/>
        <v/>
      </c>
      <c r="N7680" s="21" t="str">
        <f t="shared" si="836"/>
        <v/>
      </c>
      <c r="O7680" s="26" t="str">
        <f t="shared" si="837"/>
        <v/>
      </c>
      <c r="P7680" s="19" t="str">
        <f t="shared" si="838"/>
        <v/>
      </c>
      <c r="Q7680" s="21" t="str">
        <f t="shared" si="839"/>
        <v/>
      </c>
    </row>
    <row r="7681" spans="10:17" x14ac:dyDescent="0.25">
      <c r="J7681" s="28"/>
      <c r="K7681" s="30" t="str">
        <f t="shared" si="833"/>
        <v/>
      </c>
      <c r="L7681" s="20" t="str">
        <f t="shared" si="834"/>
        <v/>
      </c>
      <c r="M7681" s="19" t="str">
        <f t="shared" si="835"/>
        <v/>
      </c>
      <c r="N7681" s="21" t="str">
        <f t="shared" si="836"/>
        <v/>
      </c>
      <c r="O7681" s="26" t="str">
        <f t="shared" si="837"/>
        <v/>
      </c>
      <c r="P7681" s="19" t="str">
        <f t="shared" si="838"/>
        <v/>
      </c>
      <c r="Q7681" s="21" t="str">
        <f t="shared" si="839"/>
        <v/>
      </c>
    </row>
    <row r="7682" spans="10:17" x14ac:dyDescent="0.25">
      <c r="J7682" s="28"/>
      <c r="K7682" s="30" t="str">
        <f t="shared" si="833"/>
        <v/>
      </c>
      <c r="L7682" s="20" t="str">
        <f t="shared" si="834"/>
        <v/>
      </c>
      <c r="M7682" s="19" t="str">
        <f t="shared" si="835"/>
        <v/>
      </c>
      <c r="N7682" s="21" t="str">
        <f t="shared" si="836"/>
        <v/>
      </c>
      <c r="O7682" s="26" t="str">
        <f t="shared" si="837"/>
        <v/>
      </c>
      <c r="P7682" s="19" t="str">
        <f t="shared" si="838"/>
        <v/>
      </c>
      <c r="Q7682" s="21" t="str">
        <f t="shared" si="839"/>
        <v/>
      </c>
    </row>
    <row r="7683" spans="10:17" x14ac:dyDescent="0.25">
      <c r="J7683" s="28"/>
      <c r="K7683" s="30" t="str">
        <f t="shared" si="833"/>
        <v/>
      </c>
      <c r="L7683" s="20" t="str">
        <f t="shared" si="834"/>
        <v/>
      </c>
      <c r="M7683" s="19" t="str">
        <f t="shared" si="835"/>
        <v/>
      </c>
      <c r="N7683" s="21" t="str">
        <f t="shared" si="836"/>
        <v/>
      </c>
      <c r="O7683" s="26" t="str">
        <f t="shared" si="837"/>
        <v/>
      </c>
      <c r="P7683" s="19" t="str">
        <f t="shared" si="838"/>
        <v/>
      </c>
      <c r="Q7683" s="21" t="str">
        <f t="shared" si="839"/>
        <v/>
      </c>
    </row>
    <row r="7684" spans="10:17" x14ac:dyDescent="0.25">
      <c r="J7684" s="28"/>
      <c r="K7684" s="30" t="str">
        <f t="shared" si="833"/>
        <v/>
      </c>
      <c r="L7684" s="20" t="str">
        <f t="shared" si="834"/>
        <v/>
      </c>
      <c r="M7684" s="19" t="str">
        <f t="shared" si="835"/>
        <v/>
      </c>
      <c r="N7684" s="21" t="str">
        <f t="shared" si="836"/>
        <v/>
      </c>
      <c r="O7684" s="26" t="str">
        <f t="shared" si="837"/>
        <v/>
      </c>
      <c r="P7684" s="19" t="str">
        <f t="shared" si="838"/>
        <v/>
      </c>
      <c r="Q7684" s="21" t="str">
        <f t="shared" si="839"/>
        <v/>
      </c>
    </row>
    <row r="7685" spans="10:17" x14ac:dyDescent="0.25">
      <c r="J7685" s="28"/>
      <c r="K7685" s="30" t="str">
        <f t="shared" si="833"/>
        <v/>
      </c>
      <c r="L7685" s="20" t="str">
        <f t="shared" si="834"/>
        <v/>
      </c>
      <c r="M7685" s="19" t="str">
        <f t="shared" si="835"/>
        <v/>
      </c>
      <c r="N7685" s="21" t="str">
        <f t="shared" si="836"/>
        <v/>
      </c>
      <c r="O7685" s="26" t="str">
        <f t="shared" si="837"/>
        <v/>
      </c>
      <c r="P7685" s="19" t="str">
        <f t="shared" si="838"/>
        <v/>
      </c>
      <c r="Q7685" s="21" t="str">
        <f t="shared" si="839"/>
        <v/>
      </c>
    </row>
    <row r="7686" spans="10:17" x14ac:dyDescent="0.25">
      <c r="J7686" s="28"/>
      <c r="K7686" s="30" t="str">
        <f t="shared" si="833"/>
        <v/>
      </c>
      <c r="L7686" s="20" t="str">
        <f t="shared" si="834"/>
        <v/>
      </c>
      <c r="M7686" s="19" t="str">
        <f t="shared" si="835"/>
        <v/>
      </c>
      <c r="N7686" s="21" t="str">
        <f t="shared" si="836"/>
        <v/>
      </c>
      <c r="O7686" s="26" t="str">
        <f t="shared" si="837"/>
        <v/>
      </c>
      <c r="P7686" s="19" t="str">
        <f t="shared" si="838"/>
        <v/>
      </c>
      <c r="Q7686" s="21" t="str">
        <f t="shared" si="839"/>
        <v/>
      </c>
    </row>
    <row r="7687" spans="10:17" x14ac:dyDescent="0.25">
      <c r="J7687" s="28"/>
      <c r="K7687" s="30" t="str">
        <f t="shared" si="833"/>
        <v/>
      </c>
      <c r="L7687" s="20" t="str">
        <f t="shared" si="834"/>
        <v/>
      </c>
      <c r="M7687" s="19" t="str">
        <f t="shared" si="835"/>
        <v/>
      </c>
      <c r="N7687" s="21" t="str">
        <f t="shared" si="836"/>
        <v/>
      </c>
      <c r="O7687" s="26" t="str">
        <f t="shared" si="837"/>
        <v/>
      </c>
      <c r="P7687" s="19" t="str">
        <f t="shared" si="838"/>
        <v/>
      </c>
      <c r="Q7687" s="21" t="str">
        <f t="shared" si="839"/>
        <v/>
      </c>
    </row>
    <row r="7688" spans="10:17" x14ac:dyDescent="0.25">
      <c r="J7688" s="28"/>
      <c r="K7688" s="30" t="str">
        <f t="shared" si="833"/>
        <v/>
      </c>
      <c r="L7688" s="20" t="str">
        <f t="shared" si="834"/>
        <v/>
      </c>
      <c r="M7688" s="19" t="str">
        <f t="shared" si="835"/>
        <v/>
      </c>
      <c r="N7688" s="21" t="str">
        <f t="shared" si="836"/>
        <v/>
      </c>
      <c r="O7688" s="26" t="str">
        <f t="shared" si="837"/>
        <v/>
      </c>
      <c r="P7688" s="19" t="str">
        <f t="shared" si="838"/>
        <v/>
      </c>
      <c r="Q7688" s="21" t="str">
        <f t="shared" si="839"/>
        <v/>
      </c>
    </row>
    <row r="7689" spans="10:17" x14ac:dyDescent="0.25">
      <c r="J7689" s="28"/>
      <c r="K7689" s="30" t="str">
        <f t="shared" si="833"/>
        <v/>
      </c>
      <c r="L7689" s="20" t="str">
        <f t="shared" si="834"/>
        <v/>
      </c>
      <c r="M7689" s="19" t="str">
        <f t="shared" si="835"/>
        <v/>
      </c>
      <c r="N7689" s="21" t="str">
        <f t="shared" si="836"/>
        <v/>
      </c>
      <c r="O7689" s="26" t="str">
        <f t="shared" si="837"/>
        <v/>
      </c>
      <c r="P7689" s="19" t="str">
        <f t="shared" si="838"/>
        <v/>
      </c>
      <c r="Q7689" s="21" t="str">
        <f t="shared" si="839"/>
        <v/>
      </c>
    </row>
    <row r="7690" spans="10:17" x14ac:dyDescent="0.25">
      <c r="J7690" s="28"/>
      <c r="K7690" s="30" t="str">
        <f t="shared" si="833"/>
        <v/>
      </c>
      <c r="L7690" s="20" t="str">
        <f t="shared" si="834"/>
        <v/>
      </c>
      <c r="M7690" s="19" t="str">
        <f t="shared" si="835"/>
        <v/>
      </c>
      <c r="N7690" s="21" t="str">
        <f t="shared" si="836"/>
        <v/>
      </c>
      <c r="O7690" s="26" t="str">
        <f t="shared" si="837"/>
        <v/>
      </c>
      <c r="P7690" s="19" t="str">
        <f t="shared" si="838"/>
        <v/>
      </c>
      <c r="Q7690" s="21" t="str">
        <f t="shared" si="839"/>
        <v/>
      </c>
    </row>
    <row r="7691" spans="10:17" x14ac:dyDescent="0.25">
      <c r="J7691" s="28"/>
      <c r="K7691" s="30" t="str">
        <f t="shared" si="833"/>
        <v/>
      </c>
      <c r="L7691" s="20" t="str">
        <f t="shared" si="834"/>
        <v/>
      </c>
      <c r="M7691" s="19" t="str">
        <f t="shared" si="835"/>
        <v/>
      </c>
      <c r="N7691" s="21" t="str">
        <f t="shared" si="836"/>
        <v/>
      </c>
      <c r="O7691" s="26" t="str">
        <f t="shared" si="837"/>
        <v/>
      </c>
      <c r="P7691" s="19" t="str">
        <f t="shared" si="838"/>
        <v/>
      </c>
      <c r="Q7691" s="21" t="str">
        <f t="shared" si="839"/>
        <v/>
      </c>
    </row>
    <row r="7692" spans="10:17" x14ac:dyDescent="0.25">
      <c r="J7692" s="28"/>
      <c r="K7692" s="30" t="str">
        <f t="shared" si="833"/>
        <v/>
      </c>
      <c r="L7692" s="20" t="str">
        <f t="shared" si="834"/>
        <v/>
      </c>
      <c r="M7692" s="19" t="str">
        <f t="shared" si="835"/>
        <v/>
      </c>
      <c r="N7692" s="21" t="str">
        <f t="shared" si="836"/>
        <v/>
      </c>
      <c r="O7692" s="26" t="str">
        <f t="shared" si="837"/>
        <v/>
      </c>
      <c r="P7692" s="19" t="str">
        <f t="shared" si="838"/>
        <v/>
      </c>
      <c r="Q7692" s="21" t="str">
        <f t="shared" si="839"/>
        <v/>
      </c>
    </row>
    <row r="7693" spans="10:17" x14ac:dyDescent="0.25">
      <c r="J7693" s="28"/>
      <c r="K7693" s="30" t="str">
        <f t="shared" si="833"/>
        <v/>
      </c>
      <c r="L7693" s="20" t="str">
        <f t="shared" si="834"/>
        <v/>
      </c>
      <c r="M7693" s="19" t="str">
        <f t="shared" si="835"/>
        <v/>
      </c>
      <c r="N7693" s="21" t="str">
        <f t="shared" si="836"/>
        <v/>
      </c>
      <c r="O7693" s="26" t="str">
        <f t="shared" si="837"/>
        <v/>
      </c>
      <c r="P7693" s="19" t="str">
        <f t="shared" si="838"/>
        <v/>
      </c>
      <c r="Q7693" s="21" t="str">
        <f t="shared" si="839"/>
        <v/>
      </c>
    </row>
    <row r="7694" spans="10:17" x14ac:dyDescent="0.25">
      <c r="J7694" s="28"/>
      <c r="K7694" s="30" t="str">
        <f t="shared" ref="K7694:K7757" si="840">IF(AND(A7694&lt;&gt;"",B7694&lt;&gt;"",C7694&lt;&gt;"",D7694&lt;&gt;"",E7694&lt;&gt;"",F7694&lt;&gt;"",G7694&lt;&gt;"",H7694&lt;&gt;"",I7694&lt;&gt;"",J7694&lt;&gt;""),CONCATENATE("ZEPO:NAME=",TRIM($B7694),";"),"")</f>
        <v/>
      </c>
      <c r="L7694" s="20" t="str">
        <f t="shared" ref="L7694:L7757" si="841">IF(AND(A7694&lt;&gt;"",B7694&lt;&gt;"",C7694&lt;&gt;"",D7694&lt;&gt;"",E7694&lt;&gt;"",F7694&lt;&gt;"",G7694&lt;&gt;"",H7694&lt;&gt;"",I7694&lt;&gt;"",J7694&lt;&gt;""),CONCATENATE("ZEPS:NAME=",TRIM($B7694),":L;"),"")</f>
        <v/>
      </c>
      <c r="M7694" s="19" t="str">
        <f t="shared" ref="M7694:M7757" si="842">IF(AND(A7694&lt;&gt;"",B7694&lt;&gt;"",C7694&lt;&gt;"",D7694&lt;&gt;"",E7694&lt;&gt;"",F7694&lt;&gt;"",G7694&lt;&gt;"",H7694&lt;&gt;"",I7694&lt;&gt;"",J7694&lt;&gt;""),CONCATENATE("ZEPB:NAME=",TRIM($B7694),":BSCNAME=",TRIM($C7694),":LANAME=LAC",TRIM($H7694),";"),"")</f>
        <v/>
      </c>
      <c r="N7694" s="21" t="str">
        <f t="shared" ref="N7694:N7757" si="843">IF(AND(A7694&lt;&gt;"",B7694&lt;&gt;"",C7694&lt;&gt;"",D7694&lt;&gt;"",E7694&lt;&gt;"",F7694&lt;&gt;"",G7694&lt;&gt;"",H7694&lt;&gt;"",I7694&lt;&gt;"",J7694&lt;&gt;""),CONCATENATE("ZEPS:NAME=",TRIM($B7694),":U;"),"")</f>
        <v/>
      </c>
      <c r="O7694" s="26" t="str">
        <f t="shared" ref="O7694:O7757" si="844">IF(AND(A7694&lt;&gt;"",B7694&lt;&gt;"",C7694&lt;&gt;"",D7694&lt;&gt;"",E7694&lt;&gt;"",F7694&lt;&gt;"",G7694&lt;&gt;"",H7694&lt;&gt;"",I7694&lt;&gt;"",J7694&lt;&gt;""),CONCATENATE("ZEPS:NAME=",TRIM($B7694),":L;"),"")</f>
        <v/>
      </c>
      <c r="P7694" s="19" t="str">
        <f t="shared" ref="P7694:P7757" si="845">IF(AND(A7694&lt;&gt;"",B7694&lt;&gt;"",C7694&lt;&gt;"",D7694&lt;&gt;"",E7694&lt;&gt;"",F7694&lt;&gt;"",G7694&lt;&gt;"",H7694&lt;&gt;"",I7694&lt;&gt;"",J7694&lt;&gt;""),CONCATENATE("ZEPB:NAME=",TRIM($B7694),":BSCNAME=",TRIM($C7694),":LANAME=LAC",TRIM($D7694),";"),"")</f>
        <v/>
      </c>
      <c r="Q7694" s="21" t="str">
        <f t="shared" ref="Q7694:Q7757" si="846">IF(AND(A7694&lt;&gt;"",B7694&lt;&gt;"",C7694&lt;&gt;"",D7694&lt;&gt;"",E7694&lt;&gt;"",F7694&lt;&gt;"",G7694&lt;&gt;"",H7694&lt;&gt;"",I7694&lt;&gt;"",J7694&lt;&gt;""),CONCATENATE("ZEPS:NAME=",TRIM($B7694),":U;"),"")</f>
        <v/>
      </c>
    </row>
    <row r="7695" spans="10:17" x14ac:dyDescent="0.25">
      <c r="J7695" s="28"/>
      <c r="K7695" s="30" t="str">
        <f t="shared" si="840"/>
        <v/>
      </c>
      <c r="L7695" s="20" t="str">
        <f t="shared" si="841"/>
        <v/>
      </c>
      <c r="M7695" s="19" t="str">
        <f t="shared" si="842"/>
        <v/>
      </c>
      <c r="N7695" s="21" t="str">
        <f t="shared" si="843"/>
        <v/>
      </c>
      <c r="O7695" s="26" t="str">
        <f t="shared" si="844"/>
        <v/>
      </c>
      <c r="P7695" s="19" t="str">
        <f t="shared" si="845"/>
        <v/>
      </c>
      <c r="Q7695" s="21" t="str">
        <f t="shared" si="846"/>
        <v/>
      </c>
    </row>
    <row r="7696" spans="10:17" x14ac:dyDescent="0.25">
      <c r="J7696" s="28"/>
      <c r="K7696" s="30" t="str">
        <f t="shared" si="840"/>
        <v/>
      </c>
      <c r="L7696" s="20" t="str">
        <f t="shared" si="841"/>
        <v/>
      </c>
      <c r="M7696" s="19" t="str">
        <f t="shared" si="842"/>
        <v/>
      </c>
      <c r="N7696" s="21" t="str">
        <f t="shared" si="843"/>
        <v/>
      </c>
      <c r="O7696" s="26" t="str">
        <f t="shared" si="844"/>
        <v/>
      </c>
      <c r="P7696" s="19" t="str">
        <f t="shared" si="845"/>
        <v/>
      </c>
      <c r="Q7696" s="21" t="str">
        <f t="shared" si="846"/>
        <v/>
      </c>
    </row>
    <row r="7697" spans="10:17" x14ac:dyDescent="0.25">
      <c r="J7697" s="28"/>
      <c r="K7697" s="30" t="str">
        <f t="shared" si="840"/>
        <v/>
      </c>
      <c r="L7697" s="20" t="str">
        <f t="shared" si="841"/>
        <v/>
      </c>
      <c r="M7697" s="19" t="str">
        <f t="shared" si="842"/>
        <v/>
      </c>
      <c r="N7697" s="21" t="str">
        <f t="shared" si="843"/>
        <v/>
      </c>
      <c r="O7697" s="26" t="str">
        <f t="shared" si="844"/>
        <v/>
      </c>
      <c r="P7697" s="19" t="str">
        <f t="shared" si="845"/>
        <v/>
      </c>
      <c r="Q7697" s="21" t="str">
        <f t="shared" si="846"/>
        <v/>
      </c>
    </row>
    <row r="7698" spans="10:17" x14ac:dyDescent="0.25">
      <c r="J7698" s="28"/>
      <c r="K7698" s="30" t="str">
        <f t="shared" si="840"/>
        <v/>
      </c>
      <c r="L7698" s="20" t="str">
        <f t="shared" si="841"/>
        <v/>
      </c>
      <c r="M7698" s="19" t="str">
        <f t="shared" si="842"/>
        <v/>
      </c>
      <c r="N7698" s="21" t="str">
        <f t="shared" si="843"/>
        <v/>
      </c>
      <c r="O7698" s="26" t="str">
        <f t="shared" si="844"/>
        <v/>
      </c>
      <c r="P7698" s="19" t="str">
        <f t="shared" si="845"/>
        <v/>
      </c>
      <c r="Q7698" s="21" t="str">
        <f t="shared" si="846"/>
        <v/>
      </c>
    </row>
    <row r="7699" spans="10:17" x14ac:dyDescent="0.25">
      <c r="J7699" s="28"/>
      <c r="K7699" s="30" t="str">
        <f t="shared" si="840"/>
        <v/>
      </c>
      <c r="L7699" s="20" t="str">
        <f t="shared" si="841"/>
        <v/>
      </c>
      <c r="M7699" s="19" t="str">
        <f t="shared" si="842"/>
        <v/>
      </c>
      <c r="N7699" s="21" t="str">
        <f t="shared" si="843"/>
        <v/>
      </c>
      <c r="O7699" s="26" t="str">
        <f t="shared" si="844"/>
        <v/>
      </c>
      <c r="P7699" s="19" t="str">
        <f t="shared" si="845"/>
        <v/>
      </c>
      <c r="Q7699" s="21" t="str">
        <f t="shared" si="846"/>
        <v/>
      </c>
    </row>
    <row r="7700" spans="10:17" x14ac:dyDescent="0.25">
      <c r="J7700" s="28"/>
      <c r="K7700" s="30" t="str">
        <f t="shared" si="840"/>
        <v/>
      </c>
      <c r="L7700" s="20" t="str">
        <f t="shared" si="841"/>
        <v/>
      </c>
      <c r="M7700" s="19" t="str">
        <f t="shared" si="842"/>
        <v/>
      </c>
      <c r="N7700" s="21" t="str">
        <f t="shared" si="843"/>
        <v/>
      </c>
      <c r="O7700" s="26" t="str">
        <f t="shared" si="844"/>
        <v/>
      </c>
      <c r="P7700" s="19" t="str">
        <f t="shared" si="845"/>
        <v/>
      </c>
      <c r="Q7700" s="21" t="str">
        <f t="shared" si="846"/>
        <v/>
      </c>
    </row>
    <row r="7701" spans="10:17" x14ac:dyDescent="0.25">
      <c r="J7701" s="28"/>
      <c r="K7701" s="30" t="str">
        <f t="shared" si="840"/>
        <v/>
      </c>
      <c r="L7701" s="20" t="str">
        <f t="shared" si="841"/>
        <v/>
      </c>
      <c r="M7701" s="19" t="str">
        <f t="shared" si="842"/>
        <v/>
      </c>
      <c r="N7701" s="21" t="str">
        <f t="shared" si="843"/>
        <v/>
      </c>
      <c r="O7701" s="26" t="str">
        <f t="shared" si="844"/>
        <v/>
      </c>
      <c r="P7701" s="19" t="str">
        <f t="shared" si="845"/>
        <v/>
      </c>
      <c r="Q7701" s="21" t="str">
        <f t="shared" si="846"/>
        <v/>
      </c>
    </row>
    <row r="7702" spans="10:17" x14ac:dyDescent="0.25">
      <c r="J7702" s="28"/>
      <c r="K7702" s="30" t="str">
        <f t="shared" si="840"/>
        <v/>
      </c>
      <c r="L7702" s="20" t="str">
        <f t="shared" si="841"/>
        <v/>
      </c>
      <c r="M7702" s="19" t="str">
        <f t="shared" si="842"/>
        <v/>
      </c>
      <c r="N7702" s="21" t="str">
        <f t="shared" si="843"/>
        <v/>
      </c>
      <c r="O7702" s="26" t="str">
        <f t="shared" si="844"/>
        <v/>
      </c>
      <c r="P7702" s="19" t="str">
        <f t="shared" si="845"/>
        <v/>
      </c>
      <c r="Q7702" s="21" t="str">
        <f t="shared" si="846"/>
        <v/>
      </c>
    </row>
    <row r="7703" spans="10:17" x14ac:dyDescent="0.25">
      <c r="J7703" s="28"/>
      <c r="K7703" s="30" t="str">
        <f t="shared" si="840"/>
        <v/>
      </c>
      <c r="L7703" s="20" t="str">
        <f t="shared" si="841"/>
        <v/>
      </c>
      <c r="M7703" s="19" t="str">
        <f t="shared" si="842"/>
        <v/>
      </c>
      <c r="N7703" s="21" t="str">
        <f t="shared" si="843"/>
        <v/>
      </c>
      <c r="O7703" s="26" t="str">
        <f t="shared" si="844"/>
        <v/>
      </c>
      <c r="P7703" s="19" t="str">
        <f t="shared" si="845"/>
        <v/>
      </c>
      <c r="Q7703" s="21" t="str">
        <f t="shared" si="846"/>
        <v/>
      </c>
    </row>
    <row r="7704" spans="10:17" x14ac:dyDescent="0.25">
      <c r="J7704" s="28"/>
      <c r="K7704" s="30" t="str">
        <f t="shared" si="840"/>
        <v/>
      </c>
      <c r="L7704" s="20" t="str">
        <f t="shared" si="841"/>
        <v/>
      </c>
      <c r="M7704" s="19" t="str">
        <f t="shared" si="842"/>
        <v/>
      </c>
      <c r="N7704" s="21" t="str">
        <f t="shared" si="843"/>
        <v/>
      </c>
      <c r="O7704" s="26" t="str">
        <f t="shared" si="844"/>
        <v/>
      </c>
      <c r="P7704" s="19" t="str">
        <f t="shared" si="845"/>
        <v/>
      </c>
      <c r="Q7704" s="21" t="str">
        <f t="shared" si="846"/>
        <v/>
      </c>
    </row>
    <row r="7705" spans="10:17" x14ac:dyDescent="0.25">
      <c r="J7705" s="28"/>
      <c r="K7705" s="30" t="str">
        <f t="shared" si="840"/>
        <v/>
      </c>
      <c r="L7705" s="20" t="str">
        <f t="shared" si="841"/>
        <v/>
      </c>
      <c r="M7705" s="19" t="str">
        <f t="shared" si="842"/>
        <v/>
      </c>
      <c r="N7705" s="21" t="str">
        <f t="shared" si="843"/>
        <v/>
      </c>
      <c r="O7705" s="26" t="str">
        <f t="shared" si="844"/>
        <v/>
      </c>
      <c r="P7705" s="19" t="str">
        <f t="shared" si="845"/>
        <v/>
      </c>
      <c r="Q7705" s="21" t="str">
        <f t="shared" si="846"/>
        <v/>
      </c>
    </row>
    <row r="7706" spans="10:17" x14ac:dyDescent="0.25">
      <c r="J7706" s="28"/>
      <c r="K7706" s="30" t="str">
        <f t="shared" si="840"/>
        <v/>
      </c>
      <c r="L7706" s="20" t="str">
        <f t="shared" si="841"/>
        <v/>
      </c>
      <c r="M7706" s="19" t="str">
        <f t="shared" si="842"/>
        <v/>
      </c>
      <c r="N7706" s="21" t="str">
        <f t="shared" si="843"/>
        <v/>
      </c>
      <c r="O7706" s="26" t="str">
        <f t="shared" si="844"/>
        <v/>
      </c>
      <c r="P7706" s="19" t="str">
        <f t="shared" si="845"/>
        <v/>
      </c>
      <c r="Q7706" s="21" t="str">
        <f t="shared" si="846"/>
        <v/>
      </c>
    </row>
    <row r="7707" spans="10:17" x14ac:dyDescent="0.25">
      <c r="J7707" s="28"/>
      <c r="K7707" s="30" t="str">
        <f t="shared" si="840"/>
        <v/>
      </c>
      <c r="L7707" s="20" t="str">
        <f t="shared" si="841"/>
        <v/>
      </c>
      <c r="M7707" s="19" t="str">
        <f t="shared" si="842"/>
        <v/>
      </c>
      <c r="N7707" s="21" t="str">
        <f t="shared" si="843"/>
        <v/>
      </c>
      <c r="O7707" s="26" t="str">
        <f t="shared" si="844"/>
        <v/>
      </c>
      <c r="P7707" s="19" t="str">
        <f t="shared" si="845"/>
        <v/>
      </c>
      <c r="Q7707" s="21" t="str">
        <f t="shared" si="846"/>
        <v/>
      </c>
    </row>
    <row r="7708" spans="10:17" x14ac:dyDescent="0.25">
      <c r="J7708" s="28"/>
      <c r="K7708" s="30" t="str">
        <f t="shared" si="840"/>
        <v/>
      </c>
      <c r="L7708" s="20" t="str">
        <f t="shared" si="841"/>
        <v/>
      </c>
      <c r="M7708" s="19" t="str">
        <f t="shared" si="842"/>
        <v/>
      </c>
      <c r="N7708" s="21" t="str">
        <f t="shared" si="843"/>
        <v/>
      </c>
      <c r="O7708" s="26" t="str">
        <f t="shared" si="844"/>
        <v/>
      </c>
      <c r="P7708" s="19" t="str">
        <f t="shared" si="845"/>
        <v/>
      </c>
      <c r="Q7708" s="21" t="str">
        <f t="shared" si="846"/>
        <v/>
      </c>
    </row>
    <row r="7709" spans="10:17" x14ac:dyDescent="0.25">
      <c r="J7709" s="28"/>
      <c r="K7709" s="30" t="str">
        <f t="shared" si="840"/>
        <v/>
      </c>
      <c r="L7709" s="20" t="str">
        <f t="shared" si="841"/>
        <v/>
      </c>
      <c r="M7709" s="19" t="str">
        <f t="shared" si="842"/>
        <v/>
      </c>
      <c r="N7709" s="21" t="str">
        <f t="shared" si="843"/>
        <v/>
      </c>
      <c r="O7709" s="26" t="str">
        <f t="shared" si="844"/>
        <v/>
      </c>
      <c r="P7709" s="19" t="str">
        <f t="shared" si="845"/>
        <v/>
      </c>
      <c r="Q7709" s="21" t="str">
        <f t="shared" si="846"/>
        <v/>
      </c>
    </row>
    <row r="7710" spans="10:17" x14ac:dyDescent="0.25">
      <c r="J7710" s="28"/>
      <c r="K7710" s="30" t="str">
        <f t="shared" si="840"/>
        <v/>
      </c>
      <c r="L7710" s="20" t="str">
        <f t="shared" si="841"/>
        <v/>
      </c>
      <c r="M7710" s="19" t="str">
        <f t="shared" si="842"/>
        <v/>
      </c>
      <c r="N7710" s="21" t="str">
        <f t="shared" si="843"/>
        <v/>
      </c>
      <c r="O7710" s="26" t="str">
        <f t="shared" si="844"/>
        <v/>
      </c>
      <c r="P7710" s="19" t="str">
        <f t="shared" si="845"/>
        <v/>
      </c>
      <c r="Q7710" s="21" t="str">
        <f t="shared" si="846"/>
        <v/>
      </c>
    </row>
    <row r="7711" spans="10:17" x14ac:dyDescent="0.25">
      <c r="J7711" s="28"/>
      <c r="K7711" s="30" t="str">
        <f t="shared" si="840"/>
        <v/>
      </c>
      <c r="L7711" s="20" t="str">
        <f t="shared" si="841"/>
        <v/>
      </c>
      <c r="M7711" s="19" t="str">
        <f t="shared" si="842"/>
        <v/>
      </c>
      <c r="N7711" s="21" t="str">
        <f t="shared" si="843"/>
        <v/>
      </c>
      <c r="O7711" s="26" t="str">
        <f t="shared" si="844"/>
        <v/>
      </c>
      <c r="P7711" s="19" t="str">
        <f t="shared" si="845"/>
        <v/>
      </c>
      <c r="Q7711" s="21" t="str">
        <f t="shared" si="846"/>
        <v/>
      </c>
    </row>
    <row r="7712" spans="10:17" x14ac:dyDescent="0.25">
      <c r="J7712" s="28"/>
      <c r="K7712" s="30" t="str">
        <f t="shared" si="840"/>
        <v/>
      </c>
      <c r="L7712" s="20" t="str">
        <f t="shared" si="841"/>
        <v/>
      </c>
      <c r="M7712" s="19" t="str">
        <f t="shared" si="842"/>
        <v/>
      </c>
      <c r="N7712" s="21" t="str">
        <f t="shared" si="843"/>
        <v/>
      </c>
      <c r="O7712" s="26" t="str">
        <f t="shared" si="844"/>
        <v/>
      </c>
      <c r="P7712" s="19" t="str">
        <f t="shared" si="845"/>
        <v/>
      </c>
      <c r="Q7712" s="21" t="str">
        <f t="shared" si="846"/>
        <v/>
      </c>
    </row>
    <row r="7713" spans="10:17" x14ac:dyDescent="0.25">
      <c r="J7713" s="28"/>
      <c r="K7713" s="30" t="str">
        <f t="shared" si="840"/>
        <v/>
      </c>
      <c r="L7713" s="20" t="str">
        <f t="shared" si="841"/>
        <v/>
      </c>
      <c r="M7713" s="19" t="str">
        <f t="shared" si="842"/>
        <v/>
      </c>
      <c r="N7713" s="21" t="str">
        <f t="shared" si="843"/>
        <v/>
      </c>
      <c r="O7713" s="26" t="str">
        <f t="shared" si="844"/>
        <v/>
      </c>
      <c r="P7713" s="19" t="str">
        <f t="shared" si="845"/>
        <v/>
      </c>
      <c r="Q7713" s="21" t="str">
        <f t="shared" si="846"/>
        <v/>
      </c>
    </row>
    <row r="7714" spans="10:17" x14ac:dyDescent="0.25">
      <c r="J7714" s="28"/>
      <c r="K7714" s="30" t="str">
        <f t="shared" si="840"/>
        <v/>
      </c>
      <c r="L7714" s="20" t="str">
        <f t="shared" si="841"/>
        <v/>
      </c>
      <c r="M7714" s="19" t="str">
        <f t="shared" si="842"/>
        <v/>
      </c>
      <c r="N7714" s="21" t="str">
        <f t="shared" si="843"/>
        <v/>
      </c>
      <c r="O7714" s="26" t="str">
        <f t="shared" si="844"/>
        <v/>
      </c>
      <c r="P7714" s="19" t="str">
        <f t="shared" si="845"/>
        <v/>
      </c>
      <c r="Q7714" s="21" t="str">
        <f t="shared" si="846"/>
        <v/>
      </c>
    </row>
    <row r="7715" spans="10:17" x14ac:dyDescent="0.25">
      <c r="J7715" s="28"/>
      <c r="K7715" s="30" t="str">
        <f t="shared" si="840"/>
        <v/>
      </c>
      <c r="L7715" s="20" t="str">
        <f t="shared" si="841"/>
        <v/>
      </c>
      <c r="M7715" s="19" t="str">
        <f t="shared" si="842"/>
        <v/>
      </c>
      <c r="N7715" s="21" t="str">
        <f t="shared" si="843"/>
        <v/>
      </c>
      <c r="O7715" s="26" t="str">
        <f t="shared" si="844"/>
        <v/>
      </c>
      <c r="P7715" s="19" t="str">
        <f t="shared" si="845"/>
        <v/>
      </c>
      <c r="Q7715" s="21" t="str">
        <f t="shared" si="846"/>
        <v/>
      </c>
    </row>
    <row r="7716" spans="10:17" x14ac:dyDescent="0.25">
      <c r="J7716" s="28"/>
      <c r="K7716" s="30" t="str">
        <f t="shared" si="840"/>
        <v/>
      </c>
      <c r="L7716" s="20" t="str">
        <f t="shared" si="841"/>
        <v/>
      </c>
      <c r="M7716" s="19" t="str">
        <f t="shared" si="842"/>
        <v/>
      </c>
      <c r="N7716" s="21" t="str">
        <f t="shared" si="843"/>
        <v/>
      </c>
      <c r="O7716" s="26" t="str">
        <f t="shared" si="844"/>
        <v/>
      </c>
      <c r="P7716" s="19" t="str">
        <f t="shared" si="845"/>
        <v/>
      </c>
      <c r="Q7716" s="21" t="str">
        <f t="shared" si="846"/>
        <v/>
      </c>
    </row>
    <row r="7717" spans="10:17" x14ac:dyDescent="0.25">
      <c r="J7717" s="28"/>
      <c r="K7717" s="30" t="str">
        <f t="shared" si="840"/>
        <v/>
      </c>
      <c r="L7717" s="20" t="str">
        <f t="shared" si="841"/>
        <v/>
      </c>
      <c r="M7717" s="19" t="str">
        <f t="shared" si="842"/>
        <v/>
      </c>
      <c r="N7717" s="21" t="str">
        <f t="shared" si="843"/>
        <v/>
      </c>
      <c r="O7717" s="26" t="str">
        <f t="shared" si="844"/>
        <v/>
      </c>
      <c r="P7717" s="19" t="str">
        <f t="shared" si="845"/>
        <v/>
      </c>
      <c r="Q7717" s="21" t="str">
        <f t="shared" si="846"/>
        <v/>
      </c>
    </row>
    <row r="7718" spans="10:17" x14ac:dyDescent="0.25">
      <c r="J7718" s="28"/>
      <c r="K7718" s="30" t="str">
        <f t="shared" si="840"/>
        <v/>
      </c>
      <c r="L7718" s="20" t="str">
        <f t="shared" si="841"/>
        <v/>
      </c>
      <c r="M7718" s="19" t="str">
        <f t="shared" si="842"/>
        <v/>
      </c>
      <c r="N7718" s="21" t="str">
        <f t="shared" si="843"/>
        <v/>
      </c>
      <c r="O7718" s="26" t="str">
        <f t="shared" si="844"/>
        <v/>
      </c>
      <c r="P7718" s="19" t="str">
        <f t="shared" si="845"/>
        <v/>
      </c>
      <c r="Q7718" s="21" t="str">
        <f t="shared" si="846"/>
        <v/>
      </c>
    </row>
    <row r="7719" spans="10:17" x14ac:dyDescent="0.25">
      <c r="J7719" s="28"/>
      <c r="K7719" s="30" t="str">
        <f t="shared" si="840"/>
        <v/>
      </c>
      <c r="L7719" s="20" t="str">
        <f t="shared" si="841"/>
        <v/>
      </c>
      <c r="M7719" s="19" t="str">
        <f t="shared" si="842"/>
        <v/>
      </c>
      <c r="N7719" s="21" t="str">
        <f t="shared" si="843"/>
        <v/>
      </c>
      <c r="O7719" s="26" t="str">
        <f t="shared" si="844"/>
        <v/>
      </c>
      <c r="P7719" s="19" t="str">
        <f t="shared" si="845"/>
        <v/>
      </c>
      <c r="Q7719" s="21" t="str">
        <f t="shared" si="846"/>
        <v/>
      </c>
    </row>
    <row r="7720" spans="10:17" x14ac:dyDescent="0.25">
      <c r="J7720" s="28"/>
      <c r="K7720" s="30" t="str">
        <f t="shared" si="840"/>
        <v/>
      </c>
      <c r="L7720" s="20" t="str">
        <f t="shared" si="841"/>
        <v/>
      </c>
      <c r="M7720" s="19" t="str">
        <f t="shared" si="842"/>
        <v/>
      </c>
      <c r="N7720" s="21" t="str">
        <f t="shared" si="843"/>
        <v/>
      </c>
      <c r="O7720" s="26" t="str">
        <f t="shared" si="844"/>
        <v/>
      </c>
      <c r="P7720" s="19" t="str">
        <f t="shared" si="845"/>
        <v/>
      </c>
      <c r="Q7720" s="21" t="str">
        <f t="shared" si="846"/>
        <v/>
      </c>
    </row>
    <row r="7721" spans="10:17" x14ac:dyDescent="0.25">
      <c r="J7721" s="28"/>
      <c r="K7721" s="30" t="str">
        <f t="shared" si="840"/>
        <v/>
      </c>
      <c r="L7721" s="20" t="str">
        <f t="shared" si="841"/>
        <v/>
      </c>
      <c r="M7721" s="19" t="str">
        <f t="shared" si="842"/>
        <v/>
      </c>
      <c r="N7721" s="21" t="str">
        <f t="shared" si="843"/>
        <v/>
      </c>
      <c r="O7721" s="26" t="str">
        <f t="shared" si="844"/>
        <v/>
      </c>
      <c r="P7721" s="19" t="str">
        <f t="shared" si="845"/>
        <v/>
      </c>
      <c r="Q7721" s="21" t="str">
        <f t="shared" si="846"/>
        <v/>
      </c>
    </row>
    <row r="7722" spans="10:17" x14ac:dyDescent="0.25">
      <c r="J7722" s="28"/>
      <c r="K7722" s="30" t="str">
        <f t="shared" si="840"/>
        <v/>
      </c>
      <c r="L7722" s="20" t="str">
        <f t="shared" si="841"/>
        <v/>
      </c>
      <c r="M7722" s="19" t="str">
        <f t="shared" si="842"/>
        <v/>
      </c>
      <c r="N7722" s="21" t="str">
        <f t="shared" si="843"/>
        <v/>
      </c>
      <c r="O7722" s="26" t="str">
        <f t="shared" si="844"/>
        <v/>
      </c>
      <c r="P7722" s="19" t="str">
        <f t="shared" si="845"/>
        <v/>
      </c>
      <c r="Q7722" s="21" t="str">
        <f t="shared" si="846"/>
        <v/>
      </c>
    </row>
    <row r="7723" spans="10:17" x14ac:dyDescent="0.25">
      <c r="J7723" s="28"/>
      <c r="K7723" s="30" t="str">
        <f t="shared" si="840"/>
        <v/>
      </c>
      <c r="L7723" s="20" t="str">
        <f t="shared" si="841"/>
        <v/>
      </c>
      <c r="M7723" s="19" t="str">
        <f t="shared" si="842"/>
        <v/>
      </c>
      <c r="N7723" s="21" t="str">
        <f t="shared" si="843"/>
        <v/>
      </c>
      <c r="O7723" s="26" t="str">
        <f t="shared" si="844"/>
        <v/>
      </c>
      <c r="P7723" s="19" t="str">
        <f t="shared" si="845"/>
        <v/>
      </c>
      <c r="Q7723" s="21" t="str">
        <f t="shared" si="846"/>
        <v/>
      </c>
    </row>
    <row r="7724" spans="10:17" x14ac:dyDescent="0.25">
      <c r="J7724" s="28"/>
      <c r="K7724" s="30" t="str">
        <f t="shared" si="840"/>
        <v/>
      </c>
      <c r="L7724" s="20" t="str">
        <f t="shared" si="841"/>
        <v/>
      </c>
      <c r="M7724" s="19" t="str">
        <f t="shared" si="842"/>
        <v/>
      </c>
      <c r="N7724" s="21" t="str">
        <f t="shared" si="843"/>
        <v/>
      </c>
      <c r="O7724" s="26" t="str">
        <f t="shared" si="844"/>
        <v/>
      </c>
      <c r="P7724" s="19" t="str">
        <f t="shared" si="845"/>
        <v/>
      </c>
      <c r="Q7724" s="21" t="str">
        <f t="shared" si="846"/>
        <v/>
      </c>
    </row>
    <row r="7725" spans="10:17" x14ac:dyDescent="0.25">
      <c r="J7725" s="28"/>
      <c r="K7725" s="30" t="str">
        <f t="shared" si="840"/>
        <v/>
      </c>
      <c r="L7725" s="20" t="str">
        <f t="shared" si="841"/>
        <v/>
      </c>
      <c r="M7725" s="19" t="str">
        <f t="shared" si="842"/>
        <v/>
      </c>
      <c r="N7725" s="21" t="str">
        <f t="shared" si="843"/>
        <v/>
      </c>
      <c r="O7725" s="26" t="str">
        <f t="shared" si="844"/>
        <v/>
      </c>
      <c r="P7725" s="19" t="str">
        <f t="shared" si="845"/>
        <v/>
      </c>
      <c r="Q7725" s="21" t="str">
        <f t="shared" si="846"/>
        <v/>
      </c>
    </row>
    <row r="7726" spans="10:17" x14ac:dyDescent="0.25">
      <c r="J7726" s="28"/>
      <c r="K7726" s="30" t="str">
        <f t="shared" si="840"/>
        <v/>
      </c>
      <c r="L7726" s="20" t="str">
        <f t="shared" si="841"/>
        <v/>
      </c>
      <c r="M7726" s="19" t="str">
        <f t="shared" si="842"/>
        <v/>
      </c>
      <c r="N7726" s="21" t="str">
        <f t="shared" si="843"/>
        <v/>
      </c>
      <c r="O7726" s="26" t="str">
        <f t="shared" si="844"/>
        <v/>
      </c>
      <c r="P7726" s="19" t="str">
        <f t="shared" si="845"/>
        <v/>
      </c>
      <c r="Q7726" s="21" t="str">
        <f t="shared" si="846"/>
        <v/>
      </c>
    </row>
    <row r="7727" spans="10:17" x14ac:dyDescent="0.25">
      <c r="J7727" s="28"/>
      <c r="K7727" s="30" t="str">
        <f t="shared" si="840"/>
        <v/>
      </c>
      <c r="L7727" s="20" t="str">
        <f t="shared" si="841"/>
        <v/>
      </c>
      <c r="M7727" s="19" t="str">
        <f t="shared" si="842"/>
        <v/>
      </c>
      <c r="N7727" s="21" t="str">
        <f t="shared" si="843"/>
        <v/>
      </c>
      <c r="O7727" s="26" t="str">
        <f t="shared" si="844"/>
        <v/>
      </c>
      <c r="P7727" s="19" t="str">
        <f t="shared" si="845"/>
        <v/>
      </c>
      <c r="Q7727" s="21" t="str">
        <f t="shared" si="846"/>
        <v/>
      </c>
    </row>
    <row r="7728" spans="10:17" x14ac:dyDescent="0.25">
      <c r="J7728" s="28"/>
      <c r="K7728" s="30" t="str">
        <f t="shared" si="840"/>
        <v/>
      </c>
      <c r="L7728" s="20" t="str">
        <f t="shared" si="841"/>
        <v/>
      </c>
      <c r="M7728" s="19" t="str">
        <f t="shared" si="842"/>
        <v/>
      </c>
      <c r="N7728" s="21" t="str">
        <f t="shared" si="843"/>
        <v/>
      </c>
      <c r="O7728" s="26" t="str">
        <f t="shared" si="844"/>
        <v/>
      </c>
      <c r="P7728" s="19" t="str">
        <f t="shared" si="845"/>
        <v/>
      </c>
      <c r="Q7728" s="21" t="str">
        <f t="shared" si="846"/>
        <v/>
      </c>
    </row>
    <row r="7729" spans="10:17" x14ac:dyDescent="0.25">
      <c r="J7729" s="28"/>
      <c r="K7729" s="30" t="str">
        <f t="shared" si="840"/>
        <v/>
      </c>
      <c r="L7729" s="20" t="str">
        <f t="shared" si="841"/>
        <v/>
      </c>
      <c r="M7729" s="19" t="str">
        <f t="shared" si="842"/>
        <v/>
      </c>
      <c r="N7729" s="21" t="str">
        <f t="shared" si="843"/>
        <v/>
      </c>
      <c r="O7729" s="26" t="str">
        <f t="shared" si="844"/>
        <v/>
      </c>
      <c r="P7729" s="19" t="str">
        <f t="shared" si="845"/>
        <v/>
      </c>
      <c r="Q7729" s="21" t="str">
        <f t="shared" si="846"/>
        <v/>
      </c>
    </row>
    <row r="7730" spans="10:17" x14ac:dyDescent="0.25">
      <c r="J7730" s="28"/>
      <c r="K7730" s="30" t="str">
        <f t="shared" si="840"/>
        <v/>
      </c>
      <c r="L7730" s="20" t="str">
        <f t="shared" si="841"/>
        <v/>
      </c>
      <c r="M7730" s="19" t="str">
        <f t="shared" si="842"/>
        <v/>
      </c>
      <c r="N7730" s="21" t="str">
        <f t="shared" si="843"/>
        <v/>
      </c>
      <c r="O7730" s="26" t="str">
        <f t="shared" si="844"/>
        <v/>
      </c>
      <c r="P7730" s="19" t="str">
        <f t="shared" si="845"/>
        <v/>
      </c>
      <c r="Q7730" s="21" t="str">
        <f t="shared" si="846"/>
        <v/>
      </c>
    </row>
    <row r="7731" spans="10:17" x14ac:dyDescent="0.25">
      <c r="J7731" s="28"/>
      <c r="K7731" s="30" t="str">
        <f t="shared" si="840"/>
        <v/>
      </c>
      <c r="L7731" s="20" t="str">
        <f t="shared" si="841"/>
        <v/>
      </c>
      <c r="M7731" s="19" t="str">
        <f t="shared" si="842"/>
        <v/>
      </c>
      <c r="N7731" s="21" t="str">
        <f t="shared" si="843"/>
        <v/>
      </c>
      <c r="O7731" s="26" t="str">
        <f t="shared" si="844"/>
        <v/>
      </c>
      <c r="P7731" s="19" t="str">
        <f t="shared" si="845"/>
        <v/>
      </c>
      <c r="Q7731" s="21" t="str">
        <f t="shared" si="846"/>
        <v/>
      </c>
    </row>
    <row r="7732" spans="10:17" x14ac:dyDescent="0.25">
      <c r="J7732" s="28"/>
      <c r="K7732" s="30" t="str">
        <f t="shared" si="840"/>
        <v/>
      </c>
      <c r="L7732" s="20" t="str">
        <f t="shared" si="841"/>
        <v/>
      </c>
      <c r="M7732" s="19" t="str">
        <f t="shared" si="842"/>
        <v/>
      </c>
      <c r="N7732" s="21" t="str">
        <f t="shared" si="843"/>
        <v/>
      </c>
      <c r="O7732" s="26" t="str">
        <f t="shared" si="844"/>
        <v/>
      </c>
      <c r="P7732" s="19" t="str">
        <f t="shared" si="845"/>
        <v/>
      </c>
      <c r="Q7732" s="21" t="str">
        <f t="shared" si="846"/>
        <v/>
      </c>
    </row>
    <row r="7733" spans="10:17" x14ac:dyDescent="0.25">
      <c r="J7733" s="28"/>
      <c r="K7733" s="30" t="str">
        <f t="shared" si="840"/>
        <v/>
      </c>
      <c r="L7733" s="20" t="str">
        <f t="shared" si="841"/>
        <v/>
      </c>
      <c r="M7733" s="19" t="str">
        <f t="shared" si="842"/>
        <v/>
      </c>
      <c r="N7733" s="21" t="str">
        <f t="shared" si="843"/>
        <v/>
      </c>
      <c r="O7733" s="26" t="str">
        <f t="shared" si="844"/>
        <v/>
      </c>
      <c r="P7733" s="19" t="str">
        <f t="shared" si="845"/>
        <v/>
      </c>
      <c r="Q7733" s="21" t="str">
        <f t="shared" si="846"/>
        <v/>
      </c>
    </row>
    <row r="7734" spans="10:17" x14ac:dyDescent="0.25">
      <c r="J7734" s="28"/>
      <c r="K7734" s="30" t="str">
        <f t="shared" si="840"/>
        <v/>
      </c>
      <c r="L7734" s="20" t="str">
        <f t="shared" si="841"/>
        <v/>
      </c>
      <c r="M7734" s="19" t="str">
        <f t="shared" si="842"/>
        <v/>
      </c>
      <c r="N7734" s="21" t="str">
        <f t="shared" si="843"/>
        <v/>
      </c>
      <c r="O7734" s="26" t="str">
        <f t="shared" si="844"/>
        <v/>
      </c>
      <c r="P7734" s="19" t="str">
        <f t="shared" si="845"/>
        <v/>
      </c>
      <c r="Q7734" s="21" t="str">
        <f t="shared" si="846"/>
        <v/>
      </c>
    </row>
    <row r="7735" spans="10:17" x14ac:dyDescent="0.25">
      <c r="J7735" s="28"/>
      <c r="K7735" s="30" t="str">
        <f t="shared" si="840"/>
        <v/>
      </c>
      <c r="L7735" s="20" t="str">
        <f t="shared" si="841"/>
        <v/>
      </c>
      <c r="M7735" s="19" t="str">
        <f t="shared" si="842"/>
        <v/>
      </c>
      <c r="N7735" s="21" t="str">
        <f t="shared" si="843"/>
        <v/>
      </c>
      <c r="O7735" s="26" t="str">
        <f t="shared" si="844"/>
        <v/>
      </c>
      <c r="P7735" s="19" t="str">
        <f t="shared" si="845"/>
        <v/>
      </c>
      <c r="Q7735" s="21" t="str">
        <f t="shared" si="846"/>
        <v/>
      </c>
    </row>
    <row r="7736" spans="10:17" x14ac:dyDescent="0.25">
      <c r="J7736" s="28"/>
      <c r="K7736" s="30" t="str">
        <f t="shared" si="840"/>
        <v/>
      </c>
      <c r="L7736" s="20" t="str">
        <f t="shared" si="841"/>
        <v/>
      </c>
      <c r="M7736" s="19" t="str">
        <f t="shared" si="842"/>
        <v/>
      </c>
      <c r="N7736" s="21" t="str">
        <f t="shared" si="843"/>
        <v/>
      </c>
      <c r="O7736" s="26" t="str">
        <f t="shared" si="844"/>
        <v/>
      </c>
      <c r="P7736" s="19" t="str">
        <f t="shared" si="845"/>
        <v/>
      </c>
      <c r="Q7736" s="21" t="str">
        <f t="shared" si="846"/>
        <v/>
      </c>
    </row>
    <row r="7737" spans="10:17" x14ac:dyDescent="0.25">
      <c r="J7737" s="28"/>
      <c r="K7737" s="30" t="str">
        <f t="shared" si="840"/>
        <v/>
      </c>
      <c r="L7737" s="20" t="str">
        <f t="shared" si="841"/>
        <v/>
      </c>
      <c r="M7737" s="19" t="str">
        <f t="shared" si="842"/>
        <v/>
      </c>
      <c r="N7737" s="21" t="str">
        <f t="shared" si="843"/>
        <v/>
      </c>
      <c r="O7737" s="26" t="str">
        <f t="shared" si="844"/>
        <v/>
      </c>
      <c r="P7737" s="19" t="str">
        <f t="shared" si="845"/>
        <v/>
      </c>
      <c r="Q7737" s="21" t="str">
        <f t="shared" si="846"/>
        <v/>
      </c>
    </row>
    <row r="7738" spans="10:17" x14ac:dyDescent="0.25">
      <c r="J7738" s="28"/>
      <c r="K7738" s="30" t="str">
        <f t="shared" si="840"/>
        <v/>
      </c>
      <c r="L7738" s="20" t="str">
        <f t="shared" si="841"/>
        <v/>
      </c>
      <c r="M7738" s="19" t="str">
        <f t="shared" si="842"/>
        <v/>
      </c>
      <c r="N7738" s="21" t="str">
        <f t="shared" si="843"/>
        <v/>
      </c>
      <c r="O7738" s="26" t="str">
        <f t="shared" si="844"/>
        <v/>
      </c>
      <c r="P7738" s="19" t="str">
        <f t="shared" si="845"/>
        <v/>
      </c>
      <c r="Q7738" s="21" t="str">
        <f t="shared" si="846"/>
        <v/>
      </c>
    </row>
    <row r="7739" spans="10:17" x14ac:dyDescent="0.25">
      <c r="J7739" s="28"/>
      <c r="K7739" s="30" t="str">
        <f t="shared" si="840"/>
        <v/>
      </c>
      <c r="L7739" s="20" t="str">
        <f t="shared" si="841"/>
        <v/>
      </c>
      <c r="M7739" s="19" t="str">
        <f t="shared" si="842"/>
        <v/>
      </c>
      <c r="N7739" s="21" t="str">
        <f t="shared" si="843"/>
        <v/>
      </c>
      <c r="O7739" s="26" t="str">
        <f t="shared" si="844"/>
        <v/>
      </c>
      <c r="P7739" s="19" t="str">
        <f t="shared" si="845"/>
        <v/>
      </c>
      <c r="Q7739" s="21" t="str">
        <f t="shared" si="846"/>
        <v/>
      </c>
    </row>
    <row r="7740" spans="10:17" x14ac:dyDescent="0.25">
      <c r="J7740" s="28"/>
      <c r="K7740" s="30" t="str">
        <f t="shared" si="840"/>
        <v/>
      </c>
      <c r="L7740" s="20" t="str">
        <f t="shared" si="841"/>
        <v/>
      </c>
      <c r="M7740" s="19" t="str">
        <f t="shared" si="842"/>
        <v/>
      </c>
      <c r="N7740" s="21" t="str">
        <f t="shared" si="843"/>
        <v/>
      </c>
      <c r="O7740" s="26" t="str">
        <f t="shared" si="844"/>
        <v/>
      </c>
      <c r="P7740" s="19" t="str">
        <f t="shared" si="845"/>
        <v/>
      </c>
      <c r="Q7740" s="21" t="str">
        <f t="shared" si="846"/>
        <v/>
      </c>
    </row>
    <row r="7741" spans="10:17" x14ac:dyDescent="0.25">
      <c r="J7741" s="28"/>
      <c r="K7741" s="30" t="str">
        <f t="shared" si="840"/>
        <v/>
      </c>
      <c r="L7741" s="20" t="str">
        <f t="shared" si="841"/>
        <v/>
      </c>
      <c r="M7741" s="19" t="str">
        <f t="shared" si="842"/>
        <v/>
      </c>
      <c r="N7741" s="21" t="str">
        <f t="shared" si="843"/>
        <v/>
      </c>
      <c r="O7741" s="26" t="str">
        <f t="shared" si="844"/>
        <v/>
      </c>
      <c r="P7741" s="19" t="str">
        <f t="shared" si="845"/>
        <v/>
      </c>
      <c r="Q7741" s="21" t="str">
        <f t="shared" si="846"/>
        <v/>
      </c>
    </row>
    <row r="7742" spans="10:17" x14ac:dyDescent="0.25">
      <c r="J7742" s="28"/>
      <c r="K7742" s="30" t="str">
        <f t="shared" si="840"/>
        <v/>
      </c>
      <c r="L7742" s="20" t="str">
        <f t="shared" si="841"/>
        <v/>
      </c>
      <c r="M7742" s="19" t="str">
        <f t="shared" si="842"/>
        <v/>
      </c>
      <c r="N7742" s="21" t="str">
        <f t="shared" si="843"/>
        <v/>
      </c>
      <c r="O7742" s="26" t="str">
        <f t="shared" si="844"/>
        <v/>
      </c>
      <c r="P7742" s="19" t="str">
        <f t="shared" si="845"/>
        <v/>
      </c>
      <c r="Q7742" s="21" t="str">
        <f t="shared" si="846"/>
        <v/>
      </c>
    </row>
    <row r="7743" spans="10:17" x14ac:dyDescent="0.25">
      <c r="J7743" s="28"/>
      <c r="K7743" s="30" t="str">
        <f t="shared" si="840"/>
        <v/>
      </c>
      <c r="L7743" s="20" t="str">
        <f t="shared" si="841"/>
        <v/>
      </c>
      <c r="M7743" s="19" t="str">
        <f t="shared" si="842"/>
        <v/>
      </c>
      <c r="N7743" s="21" t="str">
        <f t="shared" si="843"/>
        <v/>
      </c>
      <c r="O7743" s="26" t="str">
        <f t="shared" si="844"/>
        <v/>
      </c>
      <c r="P7743" s="19" t="str">
        <f t="shared" si="845"/>
        <v/>
      </c>
      <c r="Q7743" s="21" t="str">
        <f t="shared" si="846"/>
        <v/>
      </c>
    </row>
    <row r="7744" spans="10:17" x14ac:dyDescent="0.25">
      <c r="J7744" s="28"/>
      <c r="K7744" s="30" t="str">
        <f t="shared" si="840"/>
        <v/>
      </c>
      <c r="L7744" s="20" t="str">
        <f t="shared" si="841"/>
        <v/>
      </c>
      <c r="M7744" s="19" t="str">
        <f t="shared" si="842"/>
        <v/>
      </c>
      <c r="N7744" s="21" t="str">
        <f t="shared" si="843"/>
        <v/>
      </c>
      <c r="O7744" s="26" t="str">
        <f t="shared" si="844"/>
        <v/>
      </c>
      <c r="P7744" s="19" t="str">
        <f t="shared" si="845"/>
        <v/>
      </c>
      <c r="Q7744" s="21" t="str">
        <f t="shared" si="846"/>
        <v/>
      </c>
    </row>
    <row r="7745" spans="10:17" x14ac:dyDescent="0.25">
      <c r="J7745" s="28"/>
      <c r="K7745" s="30" t="str">
        <f t="shared" si="840"/>
        <v/>
      </c>
      <c r="L7745" s="20" t="str">
        <f t="shared" si="841"/>
        <v/>
      </c>
      <c r="M7745" s="19" t="str">
        <f t="shared" si="842"/>
        <v/>
      </c>
      <c r="N7745" s="21" t="str">
        <f t="shared" si="843"/>
        <v/>
      </c>
      <c r="O7745" s="26" t="str">
        <f t="shared" si="844"/>
        <v/>
      </c>
      <c r="P7745" s="19" t="str">
        <f t="shared" si="845"/>
        <v/>
      </c>
      <c r="Q7745" s="21" t="str">
        <f t="shared" si="846"/>
        <v/>
      </c>
    </row>
    <row r="7746" spans="10:17" x14ac:dyDescent="0.25">
      <c r="J7746" s="28"/>
      <c r="K7746" s="30" t="str">
        <f t="shared" si="840"/>
        <v/>
      </c>
      <c r="L7746" s="20" t="str">
        <f t="shared" si="841"/>
        <v/>
      </c>
      <c r="M7746" s="19" t="str">
        <f t="shared" si="842"/>
        <v/>
      </c>
      <c r="N7746" s="21" t="str">
        <f t="shared" si="843"/>
        <v/>
      </c>
      <c r="O7746" s="26" t="str">
        <f t="shared" si="844"/>
        <v/>
      </c>
      <c r="P7746" s="19" t="str">
        <f t="shared" si="845"/>
        <v/>
      </c>
      <c r="Q7746" s="21" t="str">
        <f t="shared" si="846"/>
        <v/>
      </c>
    </row>
    <row r="7747" spans="10:17" x14ac:dyDescent="0.25">
      <c r="J7747" s="28"/>
      <c r="K7747" s="30" t="str">
        <f t="shared" si="840"/>
        <v/>
      </c>
      <c r="L7747" s="20" t="str">
        <f t="shared" si="841"/>
        <v/>
      </c>
      <c r="M7747" s="19" t="str">
        <f t="shared" si="842"/>
        <v/>
      </c>
      <c r="N7747" s="21" t="str">
        <f t="shared" si="843"/>
        <v/>
      </c>
      <c r="O7747" s="26" t="str">
        <f t="shared" si="844"/>
        <v/>
      </c>
      <c r="P7747" s="19" t="str">
        <f t="shared" si="845"/>
        <v/>
      </c>
      <c r="Q7747" s="21" t="str">
        <f t="shared" si="846"/>
        <v/>
      </c>
    </row>
    <row r="7748" spans="10:17" x14ac:dyDescent="0.25">
      <c r="J7748" s="28"/>
      <c r="K7748" s="30" t="str">
        <f t="shared" si="840"/>
        <v/>
      </c>
      <c r="L7748" s="20" t="str">
        <f t="shared" si="841"/>
        <v/>
      </c>
      <c r="M7748" s="19" t="str">
        <f t="shared" si="842"/>
        <v/>
      </c>
      <c r="N7748" s="21" t="str">
        <f t="shared" si="843"/>
        <v/>
      </c>
      <c r="O7748" s="26" t="str">
        <f t="shared" si="844"/>
        <v/>
      </c>
      <c r="P7748" s="19" t="str">
        <f t="shared" si="845"/>
        <v/>
      </c>
      <c r="Q7748" s="21" t="str">
        <f t="shared" si="846"/>
        <v/>
      </c>
    </row>
    <row r="7749" spans="10:17" x14ac:dyDescent="0.25">
      <c r="J7749" s="28"/>
      <c r="K7749" s="30" t="str">
        <f t="shared" si="840"/>
        <v/>
      </c>
      <c r="L7749" s="20" t="str">
        <f t="shared" si="841"/>
        <v/>
      </c>
      <c r="M7749" s="19" t="str">
        <f t="shared" si="842"/>
        <v/>
      </c>
      <c r="N7749" s="21" t="str">
        <f t="shared" si="843"/>
        <v/>
      </c>
      <c r="O7749" s="26" t="str">
        <f t="shared" si="844"/>
        <v/>
      </c>
      <c r="P7749" s="19" t="str">
        <f t="shared" si="845"/>
        <v/>
      </c>
      <c r="Q7749" s="21" t="str">
        <f t="shared" si="846"/>
        <v/>
      </c>
    </row>
    <row r="7750" spans="10:17" x14ac:dyDescent="0.25">
      <c r="J7750" s="28"/>
      <c r="K7750" s="30" t="str">
        <f t="shared" si="840"/>
        <v/>
      </c>
      <c r="L7750" s="20" t="str">
        <f t="shared" si="841"/>
        <v/>
      </c>
      <c r="M7750" s="19" t="str">
        <f t="shared" si="842"/>
        <v/>
      </c>
      <c r="N7750" s="21" t="str">
        <f t="shared" si="843"/>
        <v/>
      </c>
      <c r="O7750" s="26" t="str">
        <f t="shared" si="844"/>
        <v/>
      </c>
      <c r="P7750" s="19" t="str">
        <f t="shared" si="845"/>
        <v/>
      </c>
      <c r="Q7750" s="21" t="str">
        <f t="shared" si="846"/>
        <v/>
      </c>
    </row>
    <row r="7751" spans="10:17" x14ac:dyDescent="0.25">
      <c r="J7751" s="28"/>
      <c r="K7751" s="30" t="str">
        <f t="shared" si="840"/>
        <v/>
      </c>
      <c r="L7751" s="20" t="str">
        <f t="shared" si="841"/>
        <v/>
      </c>
      <c r="M7751" s="19" t="str">
        <f t="shared" si="842"/>
        <v/>
      </c>
      <c r="N7751" s="21" t="str">
        <f t="shared" si="843"/>
        <v/>
      </c>
      <c r="O7751" s="26" t="str">
        <f t="shared" si="844"/>
        <v/>
      </c>
      <c r="P7751" s="19" t="str">
        <f t="shared" si="845"/>
        <v/>
      </c>
      <c r="Q7751" s="21" t="str">
        <f t="shared" si="846"/>
        <v/>
      </c>
    </row>
    <row r="7752" spans="10:17" x14ac:dyDescent="0.25">
      <c r="J7752" s="28"/>
      <c r="K7752" s="30" t="str">
        <f t="shared" si="840"/>
        <v/>
      </c>
      <c r="L7752" s="20" t="str">
        <f t="shared" si="841"/>
        <v/>
      </c>
      <c r="M7752" s="19" t="str">
        <f t="shared" si="842"/>
        <v/>
      </c>
      <c r="N7752" s="21" t="str">
        <f t="shared" si="843"/>
        <v/>
      </c>
      <c r="O7752" s="26" t="str">
        <f t="shared" si="844"/>
        <v/>
      </c>
      <c r="P7752" s="19" t="str">
        <f t="shared" si="845"/>
        <v/>
      </c>
      <c r="Q7752" s="21" t="str">
        <f t="shared" si="846"/>
        <v/>
      </c>
    </row>
    <row r="7753" spans="10:17" x14ac:dyDescent="0.25">
      <c r="J7753" s="28"/>
      <c r="K7753" s="30" t="str">
        <f t="shared" si="840"/>
        <v/>
      </c>
      <c r="L7753" s="20" t="str">
        <f t="shared" si="841"/>
        <v/>
      </c>
      <c r="M7753" s="19" t="str">
        <f t="shared" si="842"/>
        <v/>
      </c>
      <c r="N7753" s="21" t="str">
        <f t="shared" si="843"/>
        <v/>
      </c>
      <c r="O7753" s="26" t="str">
        <f t="shared" si="844"/>
        <v/>
      </c>
      <c r="P7753" s="19" t="str">
        <f t="shared" si="845"/>
        <v/>
      </c>
      <c r="Q7753" s="21" t="str">
        <f t="shared" si="846"/>
        <v/>
      </c>
    </row>
    <row r="7754" spans="10:17" x14ac:dyDescent="0.25">
      <c r="J7754" s="28"/>
      <c r="K7754" s="30" t="str">
        <f t="shared" si="840"/>
        <v/>
      </c>
      <c r="L7754" s="20" t="str">
        <f t="shared" si="841"/>
        <v/>
      </c>
      <c r="M7754" s="19" t="str">
        <f t="shared" si="842"/>
        <v/>
      </c>
      <c r="N7754" s="21" t="str">
        <f t="shared" si="843"/>
        <v/>
      </c>
      <c r="O7754" s="26" t="str">
        <f t="shared" si="844"/>
        <v/>
      </c>
      <c r="P7754" s="19" t="str">
        <f t="shared" si="845"/>
        <v/>
      </c>
      <c r="Q7754" s="21" t="str">
        <f t="shared" si="846"/>
        <v/>
      </c>
    </row>
    <row r="7755" spans="10:17" x14ac:dyDescent="0.25">
      <c r="J7755" s="28"/>
      <c r="K7755" s="30" t="str">
        <f t="shared" si="840"/>
        <v/>
      </c>
      <c r="L7755" s="20" t="str">
        <f t="shared" si="841"/>
        <v/>
      </c>
      <c r="M7755" s="19" t="str">
        <f t="shared" si="842"/>
        <v/>
      </c>
      <c r="N7755" s="21" t="str">
        <f t="shared" si="843"/>
        <v/>
      </c>
      <c r="O7755" s="26" t="str">
        <f t="shared" si="844"/>
        <v/>
      </c>
      <c r="P7755" s="19" t="str">
        <f t="shared" si="845"/>
        <v/>
      </c>
      <c r="Q7755" s="21" t="str">
        <f t="shared" si="846"/>
        <v/>
      </c>
    </row>
    <row r="7756" spans="10:17" x14ac:dyDescent="0.25">
      <c r="J7756" s="28"/>
      <c r="K7756" s="30" t="str">
        <f t="shared" si="840"/>
        <v/>
      </c>
      <c r="L7756" s="20" t="str">
        <f t="shared" si="841"/>
        <v/>
      </c>
      <c r="M7756" s="19" t="str">
        <f t="shared" si="842"/>
        <v/>
      </c>
      <c r="N7756" s="21" t="str">
        <f t="shared" si="843"/>
        <v/>
      </c>
      <c r="O7756" s="26" t="str">
        <f t="shared" si="844"/>
        <v/>
      </c>
      <c r="P7756" s="19" t="str">
        <f t="shared" si="845"/>
        <v/>
      </c>
      <c r="Q7756" s="21" t="str">
        <f t="shared" si="846"/>
        <v/>
      </c>
    </row>
    <row r="7757" spans="10:17" x14ac:dyDescent="0.25">
      <c r="J7757" s="28"/>
      <c r="K7757" s="30" t="str">
        <f t="shared" si="840"/>
        <v/>
      </c>
      <c r="L7757" s="20" t="str">
        <f t="shared" si="841"/>
        <v/>
      </c>
      <c r="M7757" s="19" t="str">
        <f t="shared" si="842"/>
        <v/>
      </c>
      <c r="N7757" s="21" t="str">
        <f t="shared" si="843"/>
        <v/>
      </c>
      <c r="O7757" s="26" t="str">
        <f t="shared" si="844"/>
        <v/>
      </c>
      <c r="P7757" s="19" t="str">
        <f t="shared" si="845"/>
        <v/>
      </c>
      <c r="Q7757" s="21" t="str">
        <f t="shared" si="846"/>
        <v/>
      </c>
    </row>
    <row r="7758" spans="10:17" x14ac:dyDescent="0.25">
      <c r="J7758" s="28"/>
      <c r="K7758" s="30" t="str">
        <f t="shared" ref="K7758:K7821" si="847">IF(AND(A7758&lt;&gt;"",B7758&lt;&gt;"",C7758&lt;&gt;"",D7758&lt;&gt;"",E7758&lt;&gt;"",F7758&lt;&gt;"",G7758&lt;&gt;"",H7758&lt;&gt;"",I7758&lt;&gt;"",J7758&lt;&gt;""),CONCATENATE("ZEPO:NAME=",TRIM($B7758),";"),"")</f>
        <v/>
      </c>
      <c r="L7758" s="20" t="str">
        <f t="shared" ref="L7758:L7821" si="848">IF(AND(A7758&lt;&gt;"",B7758&lt;&gt;"",C7758&lt;&gt;"",D7758&lt;&gt;"",E7758&lt;&gt;"",F7758&lt;&gt;"",G7758&lt;&gt;"",H7758&lt;&gt;"",I7758&lt;&gt;"",J7758&lt;&gt;""),CONCATENATE("ZEPS:NAME=",TRIM($B7758),":L;"),"")</f>
        <v/>
      </c>
      <c r="M7758" s="19" t="str">
        <f t="shared" ref="M7758:M7821" si="849">IF(AND(A7758&lt;&gt;"",B7758&lt;&gt;"",C7758&lt;&gt;"",D7758&lt;&gt;"",E7758&lt;&gt;"",F7758&lt;&gt;"",G7758&lt;&gt;"",H7758&lt;&gt;"",I7758&lt;&gt;"",J7758&lt;&gt;""),CONCATENATE("ZEPB:NAME=",TRIM($B7758),":BSCNAME=",TRIM($C7758),":LANAME=LAC",TRIM($H7758),";"),"")</f>
        <v/>
      </c>
      <c r="N7758" s="21" t="str">
        <f t="shared" ref="N7758:N7821" si="850">IF(AND(A7758&lt;&gt;"",B7758&lt;&gt;"",C7758&lt;&gt;"",D7758&lt;&gt;"",E7758&lt;&gt;"",F7758&lt;&gt;"",G7758&lt;&gt;"",H7758&lt;&gt;"",I7758&lt;&gt;"",J7758&lt;&gt;""),CONCATENATE("ZEPS:NAME=",TRIM($B7758),":U;"),"")</f>
        <v/>
      </c>
      <c r="O7758" s="26" t="str">
        <f t="shared" ref="O7758:O7821" si="851">IF(AND(A7758&lt;&gt;"",B7758&lt;&gt;"",C7758&lt;&gt;"",D7758&lt;&gt;"",E7758&lt;&gt;"",F7758&lt;&gt;"",G7758&lt;&gt;"",H7758&lt;&gt;"",I7758&lt;&gt;"",J7758&lt;&gt;""),CONCATENATE("ZEPS:NAME=",TRIM($B7758),":L;"),"")</f>
        <v/>
      </c>
      <c r="P7758" s="19" t="str">
        <f t="shared" ref="P7758:P7821" si="852">IF(AND(A7758&lt;&gt;"",B7758&lt;&gt;"",C7758&lt;&gt;"",D7758&lt;&gt;"",E7758&lt;&gt;"",F7758&lt;&gt;"",G7758&lt;&gt;"",H7758&lt;&gt;"",I7758&lt;&gt;"",J7758&lt;&gt;""),CONCATENATE("ZEPB:NAME=",TRIM($B7758),":BSCNAME=",TRIM($C7758),":LANAME=LAC",TRIM($D7758),";"),"")</f>
        <v/>
      </c>
      <c r="Q7758" s="21" t="str">
        <f t="shared" ref="Q7758:Q7821" si="853">IF(AND(A7758&lt;&gt;"",B7758&lt;&gt;"",C7758&lt;&gt;"",D7758&lt;&gt;"",E7758&lt;&gt;"",F7758&lt;&gt;"",G7758&lt;&gt;"",H7758&lt;&gt;"",I7758&lt;&gt;"",J7758&lt;&gt;""),CONCATENATE("ZEPS:NAME=",TRIM($B7758),":U;"),"")</f>
        <v/>
      </c>
    </row>
    <row r="7759" spans="10:17" x14ac:dyDescent="0.25">
      <c r="J7759" s="28"/>
      <c r="K7759" s="30" t="str">
        <f t="shared" si="847"/>
        <v/>
      </c>
      <c r="L7759" s="20" t="str">
        <f t="shared" si="848"/>
        <v/>
      </c>
      <c r="M7759" s="19" t="str">
        <f t="shared" si="849"/>
        <v/>
      </c>
      <c r="N7759" s="21" t="str">
        <f t="shared" si="850"/>
        <v/>
      </c>
      <c r="O7759" s="26" t="str">
        <f t="shared" si="851"/>
        <v/>
      </c>
      <c r="P7759" s="19" t="str">
        <f t="shared" si="852"/>
        <v/>
      </c>
      <c r="Q7759" s="21" t="str">
        <f t="shared" si="853"/>
        <v/>
      </c>
    </row>
    <row r="7760" spans="10:17" x14ac:dyDescent="0.25">
      <c r="J7760" s="28"/>
      <c r="K7760" s="30" t="str">
        <f t="shared" si="847"/>
        <v/>
      </c>
      <c r="L7760" s="20" t="str">
        <f t="shared" si="848"/>
        <v/>
      </c>
      <c r="M7760" s="19" t="str">
        <f t="shared" si="849"/>
        <v/>
      </c>
      <c r="N7760" s="21" t="str">
        <f t="shared" si="850"/>
        <v/>
      </c>
      <c r="O7760" s="26" t="str">
        <f t="shared" si="851"/>
        <v/>
      </c>
      <c r="P7760" s="19" t="str">
        <f t="shared" si="852"/>
        <v/>
      </c>
      <c r="Q7760" s="21" t="str">
        <f t="shared" si="853"/>
        <v/>
      </c>
    </row>
    <row r="7761" spans="10:17" x14ac:dyDescent="0.25">
      <c r="J7761" s="28"/>
      <c r="K7761" s="30" t="str">
        <f t="shared" si="847"/>
        <v/>
      </c>
      <c r="L7761" s="20" t="str">
        <f t="shared" si="848"/>
        <v/>
      </c>
      <c r="M7761" s="19" t="str">
        <f t="shared" si="849"/>
        <v/>
      </c>
      <c r="N7761" s="21" t="str">
        <f t="shared" si="850"/>
        <v/>
      </c>
      <c r="O7761" s="26" t="str">
        <f t="shared" si="851"/>
        <v/>
      </c>
      <c r="P7761" s="19" t="str">
        <f t="shared" si="852"/>
        <v/>
      </c>
      <c r="Q7761" s="21" t="str">
        <f t="shared" si="853"/>
        <v/>
      </c>
    </row>
    <row r="7762" spans="10:17" x14ac:dyDescent="0.25">
      <c r="J7762" s="28"/>
      <c r="K7762" s="30" t="str">
        <f t="shared" si="847"/>
        <v/>
      </c>
      <c r="L7762" s="20" t="str">
        <f t="shared" si="848"/>
        <v/>
      </c>
      <c r="M7762" s="19" t="str">
        <f t="shared" si="849"/>
        <v/>
      </c>
      <c r="N7762" s="21" t="str">
        <f t="shared" si="850"/>
        <v/>
      </c>
      <c r="O7762" s="26" t="str">
        <f t="shared" si="851"/>
        <v/>
      </c>
      <c r="P7762" s="19" t="str">
        <f t="shared" si="852"/>
        <v/>
      </c>
      <c r="Q7762" s="21" t="str">
        <f t="shared" si="853"/>
        <v/>
      </c>
    </row>
    <row r="7763" spans="10:17" x14ac:dyDescent="0.25">
      <c r="J7763" s="28"/>
      <c r="K7763" s="30" t="str">
        <f t="shared" si="847"/>
        <v/>
      </c>
      <c r="L7763" s="20" t="str">
        <f t="shared" si="848"/>
        <v/>
      </c>
      <c r="M7763" s="19" t="str">
        <f t="shared" si="849"/>
        <v/>
      </c>
      <c r="N7763" s="21" t="str">
        <f t="shared" si="850"/>
        <v/>
      </c>
      <c r="O7763" s="26" t="str">
        <f t="shared" si="851"/>
        <v/>
      </c>
      <c r="P7763" s="19" t="str">
        <f t="shared" si="852"/>
        <v/>
      </c>
      <c r="Q7763" s="21" t="str">
        <f t="shared" si="853"/>
        <v/>
      </c>
    </row>
    <row r="7764" spans="10:17" x14ac:dyDescent="0.25">
      <c r="J7764" s="28"/>
      <c r="K7764" s="30" t="str">
        <f t="shared" si="847"/>
        <v/>
      </c>
      <c r="L7764" s="20" t="str">
        <f t="shared" si="848"/>
        <v/>
      </c>
      <c r="M7764" s="19" t="str">
        <f t="shared" si="849"/>
        <v/>
      </c>
      <c r="N7764" s="21" t="str">
        <f t="shared" si="850"/>
        <v/>
      </c>
      <c r="O7764" s="26" t="str">
        <f t="shared" si="851"/>
        <v/>
      </c>
      <c r="P7764" s="19" t="str">
        <f t="shared" si="852"/>
        <v/>
      </c>
      <c r="Q7764" s="21" t="str">
        <f t="shared" si="853"/>
        <v/>
      </c>
    </row>
    <row r="7765" spans="10:17" x14ac:dyDescent="0.25">
      <c r="J7765" s="28"/>
      <c r="K7765" s="30" t="str">
        <f t="shared" si="847"/>
        <v/>
      </c>
      <c r="L7765" s="20" t="str">
        <f t="shared" si="848"/>
        <v/>
      </c>
      <c r="M7765" s="19" t="str">
        <f t="shared" si="849"/>
        <v/>
      </c>
      <c r="N7765" s="21" t="str">
        <f t="shared" si="850"/>
        <v/>
      </c>
      <c r="O7765" s="26" t="str">
        <f t="shared" si="851"/>
        <v/>
      </c>
      <c r="P7765" s="19" t="str">
        <f t="shared" si="852"/>
        <v/>
      </c>
      <c r="Q7765" s="21" t="str">
        <f t="shared" si="853"/>
        <v/>
      </c>
    </row>
    <row r="7766" spans="10:17" x14ac:dyDescent="0.25">
      <c r="J7766" s="28"/>
      <c r="K7766" s="30" t="str">
        <f t="shared" si="847"/>
        <v/>
      </c>
      <c r="L7766" s="20" t="str">
        <f t="shared" si="848"/>
        <v/>
      </c>
      <c r="M7766" s="19" t="str">
        <f t="shared" si="849"/>
        <v/>
      </c>
      <c r="N7766" s="21" t="str">
        <f t="shared" si="850"/>
        <v/>
      </c>
      <c r="O7766" s="26" t="str">
        <f t="shared" si="851"/>
        <v/>
      </c>
      <c r="P7766" s="19" t="str">
        <f t="shared" si="852"/>
        <v/>
      </c>
      <c r="Q7766" s="21" t="str">
        <f t="shared" si="853"/>
        <v/>
      </c>
    </row>
    <row r="7767" spans="10:17" x14ac:dyDescent="0.25">
      <c r="J7767" s="28"/>
      <c r="K7767" s="30" t="str">
        <f t="shared" si="847"/>
        <v/>
      </c>
      <c r="L7767" s="20" t="str">
        <f t="shared" si="848"/>
        <v/>
      </c>
      <c r="M7767" s="19" t="str">
        <f t="shared" si="849"/>
        <v/>
      </c>
      <c r="N7767" s="21" t="str">
        <f t="shared" si="850"/>
        <v/>
      </c>
      <c r="O7767" s="26" t="str">
        <f t="shared" si="851"/>
        <v/>
      </c>
      <c r="P7767" s="19" t="str">
        <f t="shared" si="852"/>
        <v/>
      </c>
      <c r="Q7767" s="21" t="str">
        <f t="shared" si="853"/>
        <v/>
      </c>
    </row>
    <row r="7768" spans="10:17" x14ac:dyDescent="0.25">
      <c r="J7768" s="28"/>
      <c r="K7768" s="30" t="str">
        <f t="shared" si="847"/>
        <v/>
      </c>
      <c r="L7768" s="20" t="str">
        <f t="shared" si="848"/>
        <v/>
      </c>
      <c r="M7768" s="19" t="str">
        <f t="shared" si="849"/>
        <v/>
      </c>
      <c r="N7768" s="21" t="str">
        <f t="shared" si="850"/>
        <v/>
      </c>
      <c r="O7768" s="26" t="str">
        <f t="shared" si="851"/>
        <v/>
      </c>
      <c r="P7768" s="19" t="str">
        <f t="shared" si="852"/>
        <v/>
      </c>
      <c r="Q7768" s="21" t="str">
        <f t="shared" si="853"/>
        <v/>
      </c>
    </row>
    <row r="7769" spans="10:17" x14ac:dyDescent="0.25">
      <c r="J7769" s="28"/>
      <c r="K7769" s="30" t="str">
        <f t="shared" si="847"/>
        <v/>
      </c>
      <c r="L7769" s="20" t="str">
        <f t="shared" si="848"/>
        <v/>
      </c>
      <c r="M7769" s="19" t="str">
        <f t="shared" si="849"/>
        <v/>
      </c>
      <c r="N7769" s="21" t="str">
        <f t="shared" si="850"/>
        <v/>
      </c>
      <c r="O7769" s="26" t="str">
        <f t="shared" si="851"/>
        <v/>
      </c>
      <c r="P7769" s="19" t="str">
        <f t="shared" si="852"/>
        <v/>
      </c>
      <c r="Q7769" s="21" t="str">
        <f t="shared" si="853"/>
        <v/>
      </c>
    </row>
    <row r="7770" spans="10:17" x14ac:dyDescent="0.25">
      <c r="J7770" s="28"/>
      <c r="K7770" s="30" t="str">
        <f t="shared" si="847"/>
        <v/>
      </c>
      <c r="L7770" s="20" t="str">
        <f t="shared" si="848"/>
        <v/>
      </c>
      <c r="M7770" s="19" t="str">
        <f t="shared" si="849"/>
        <v/>
      </c>
      <c r="N7770" s="21" t="str">
        <f t="shared" si="850"/>
        <v/>
      </c>
      <c r="O7770" s="26" t="str">
        <f t="shared" si="851"/>
        <v/>
      </c>
      <c r="P7770" s="19" t="str">
        <f t="shared" si="852"/>
        <v/>
      </c>
      <c r="Q7770" s="21" t="str">
        <f t="shared" si="853"/>
        <v/>
      </c>
    </row>
    <row r="7771" spans="10:17" x14ac:dyDescent="0.25">
      <c r="J7771" s="28"/>
      <c r="K7771" s="30" t="str">
        <f t="shared" si="847"/>
        <v/>
      </c>
      <c r="L7771" s="20" t="str">
        <f t="shared" si="848"/>
        <v/>
      </c>
      <c r="M7771" s="19" t="str">
        <f t="shared" si="849"/>
        <v/>
      </c>
      <c r="N7771" s="21" t="str">
        <f t="shared" si="850"/>
        <v/>
      </c>
      <c r="O7771" s="26" t="str">
        <f t="shared" si="851"/>
        <v/>
      </c>
      <c r="P7771" s="19" t="str">
        <f t="shared" si="852"/>
        <v/>
      </c>
      <c r="Q7771" s="21" t="str">
        <f t="shared" si="853"/>
        <v/>
      </c>
    </row>
    <row r="7772" spans="10:17" x14ac:dyDescent="0.25">
      <c r="J7772" s="28"/>
      <c r="K7772" s="30" t="str">
        <f t="shared" si="847"/>
        <v/>
      </c>
      <c r="L7772" s="20" t="str">
        <f t="shared" si="848"/>
        <v/>
      </c>
      <c r="M7772" s="19" t="str">
        <f t="shared" si="849"/>
        <v/>
      </c>
      <c r="N7772" s="21" t="str">
        <f t="shared" si="850"/>
        <v/>
      </c>
      <c r="O7772" s="26" t="str">
        <f t="shared" si="851"/>
        <v/>
      </c>
      <c r="P7772" s="19" t="str">
        <f t="shared" si="852"/>
        <v/>
      </c>
      <c r="Q7772" s="21" t="str">
        <f t="shared" si="853"/>
        <v/>
      </c>
    </row>
    <row r="7773" spans="10:17" x14ac:dyDescent="0.25">
      <c r="J7773" s="28"/>
      <c r="K7773" s="30" t="str">
        <f t="shared" si="847"/>
        <v/>
      </c>
      <c r="L7773" s="20" t="str">
        <f t="shared" si="848"/>
        <v/>
      </c>
      <c r="M7773" s="19" t="str">
        <f t="shared" si="849"/>
        <v/>
      </c>
      <c r="N7773" s="21" t="str">
        <f t="shared" si="850"/>
        <v/>
      </c>
      <c r="O7773" s="26" t="str">
        <f t="shared" si="851"/>
        <v/>
      </c>
      <c r="P7773" s="19" t="str">
        <f t="shared" si="852"/>
        <v/>
      </c>
      <c r="Q7773" s="21" t="str">
        <f t="shared" si="853"/>
        <v/>
      </c>
    </row>
    <row r="7774" spans="10:17" x14ac:dyDescent="0.25">
      <c r="J7774" s="28"/>
      <c r="K7774" s="30" t="str">
        <f t="shared" si="847"/>
        <v/>
      </c>
      <c r="L7774" s="20" t="str">
        <f t="shared" si="848"/>
        <v/>
      </c>
      <c r="M7774" s="19" t="str">
        <f t="shared" si="849"/>
        <v/>
      </c>
      <c r="N7774" s="21" t="str">
        <f t="shared" si="850"/>
        <v/>
      </c>
      <c r="O7774" s="26" t="str">
        <f t="shared" si="851"/>
        <v/>
      </c>
      <c r="P7774" s="19" t="str">
        <f t="shared" si="852"/>
        <v/>
      </c>
      <c r="Q7774" s="21" t="str">
        <f t="shared" si="853"/>
        <v/>
      </c>
    </row>
    <row r="7775" spans="10:17" x14ac:dyDescent="0.25">
      <c r="J7775" s="28"/>
      <c r="K7775" s="30" t="str">
        <f t="shared" si="847"/>
        <v/>
      </c>
      <c r="L7775" s="20" t="str">
        <f t="shared" si="848"/>
        <v/>
      </c>
      <c r="M7775" s="19" t="str">
        <f t="shared" si="849"/>
        <v/>
      </c>
      <c r="N7775" s="21" t="str">
        <f t="shared" si="850"/>
        <v/>
      </c>
      <c r="O7775" s="26" t="str">
        <f t="shared" si="851"/>
        <v/>
      </c>
      <c r="P7775" s="19" t="str">
        <f t="shared" si="852"/>
        <v/>
      </c>
      <c r="Q7775" s="21" t="str">
        <f t="shared" si="853"/>
        <v/>
      </c>
    </row>
    <row r="7776" spans="10:17" x14ac:dyDescent="0.25">
      <c r="J7776" s="28"/>
      <c r="K7776" s="30" t="str">
        <f t="shared" si="847"/>
        <v/>
      </c>
      <c r="L7776" s="20" t="str">
        <f t="shared" si="848"/>
        <v/>
      </c>
      <c r="M7776" s="19" t="str">
        <f t="shared" si="849"/>
        <v/>
      </c>
      <c r="N7776" s="21" t="str">
        <f t="shared" si="850"/>
        <v/>
      </c>
      <c r="O7776" s="26" t="str">
        <f t="shared" si="851"/>
        <v/>
      </c>
      <c r="P7776" s="19" t="str">
        <f t="shared" si="852"/>
        <v/>
      </c>
      <c r="Q7776" s="21" t="str">
        <f t="shared" si="853"/>
        <v/>
      </c>
    </row>
    <row r="7777" spans="10:17" x14ac:dyDescent="0.25">
      <c r="J7777" s="28"/>
      <c r="K7777" s="30" t="str">
        <f t="shared" si="847"/>
        <v/>
      </c>
      <c r="L7777" s="20" t="str">
        <f t="shared" si="848"/>
        <v/>
      </c>
      <c r="M7777" s="19" t="str">
        <f t="shared" si="849"/>
        <v/>
      </c>
      <c r="N7777" s="21" t="str">
        <f t="shared" si="850"/>
        <v/>
      </c>
      <c r="O7777" s="26" t="str">
        <f t="shared" si="851"/>
        <v/>
      </c>
      <c r="P7777" s="19" t="str">
        <f t="shared" si="852"/>
        <v/>
      </c>
      <c r="Q7777" s="21" t="str">
        <f t="shared" si="853"/>
        <v/>
      </c>
    </row>
    <row r="7778" spans="10:17" x14ac:dyDescent="0.25">
      <c r="J7778" s="28"/>
      <c r="K7778" s="30" t="str">
        <f t="shared" si="847"/>
        <v/>
      </c>
      <c r="L7778" s="20" t="str">
        <f t="shared" si="848"/>
        <v/>
      </c>
      <c r="M7778" s="19" t="str">
        <f t="shared" si="849"/>
        <v/>
      </c>
      <c r="N7778" s="21" t="str">
        <f t="shared" si="850"/>
        <v/>
      </c>
      <c r="O7778" s="26" t="str">
        <f t="shared" si="851"/>
        <v/>
      </c>
      <c r="P7778" s="19" t="str">
        <f t="shared" si="852"/>
        <v/>
      </c>
      <c r="Q7778" s="21" t="str">
        <f t="shared" si="853"/>
        <v/>
      </c>
    </row>
    <row r="7779" spans="10:17" x14ac:dyDescent="0.25">
      <c r="J7779" s="28"/>
      <c r="K7779" s="30" t="str">
        <f t="shared" si="847"/>
        <v/>
      </c>
      <c r="L7779" s="20" t="str">
        <f t="shared" si="848"/>
        <v/>
      </c>
      <c r="M7779" s="19" t="str">
        <f t="shared" si="849"/>
        <v/>
      </c>
      <c r="N7779" s="21" t="str">
        <f t="shared" si="850"/>
        <v/>
      </c>
      <c r="O7779" s="26" t="str">
        <f t="shared" si="851"/>
        <v/>
      </c>
      <c r="P7779" s="19" t="str">
        <f t="shared" si="852"/>
        <v/>
      </c>
      <c r="Q7779" s="21" t="str">
        <f t="shared" si="853"/>
        <v/>
      </c>
    </row>
    <row r="7780" spans="10:17" x14ac:dyDescent="0.25">
      <c r="J7780" s="28"/>
      <c r="K7780" s="30" t="str">
        <f t="shared" si="847"/>
        <v/>
      </c>
      <c r="L7780" s="20" t="str">
        <f t="shared" si="848"/>
        <v/>
      </c>
      <c r="M7780" s="19" t="str">
        <f t="shared" si="849"/>
        <v/>
      </c>
      <c r="N7780" s="21" t="str">
        <f t="shared" si="850"/>
        <v/>
      </c>
      <c r="O7780" s="26" t="str">
        <f t="shared" si="851"/>
        <v/>
      </c>
      <c r="P7780" s="19" t="str">
        <f t="shared" si="852"/>
        <v/>
      </c>
      <c r="Q7780" s="21" t="str">
        <f t="shared" si="853"/>
        <v/>
      </c>
    </row>
    <row r="7781" spans="10:17" x14ac:dyDescent="0.25">
      <c r="J7781" s="28"/>
      <c r="K7781" s="30" t="str">
        <f t="shared" si="847"/>
        <v/>
      </c>
      <c r="L7781" s="20" t="str">
        <f t="shared" si="848"/>
        <v/>
      </c>
      <c r="M7781" s="19" t="str">
        <f t="shared" si="849"/>
        <v/>
      </c>
      <c r="N7781" s="21" t="str">
        <f t="shared" si="850"/>
        <v/>
      </c>
      <c r="O7781" s="26" t="str">
        <f t="shared" si="851"/>
        <v/>
      </c>
      <c r="P7781" s="19" t="str">
        <f t="shared" si="852"/>
        <v/>
      </c>
      <c r="Q7781" s="21" t="str">
        <f t="shared" si="853"/>
        <v/>
      </c>
    </row>
    <row r="7782" spans="10:17" x14ac:dyDescent="0.25">
      <c r="J7782" s="28"/>
      <c r="K7782" s="30" t="str">
        <f t="shared" si="847"/>
        <v/>
      </c>
      <c r="L7782" s="20" t="str">
        <f t="shared" si="848"/>
        <v/>
      </c>
      <c r="M7782" s="19" t="str">
        <f t="shared" si="849"/>
        <v/>
      </c>
      <c r="N7782" s="21" t="str">
        <f t="shared" si="850"/>
        <v/>
      </c>
      <c r="O7782" s="26" t="str">
        <f t="shared" si="851"/>
        <v/>
      </c>
      <c r="P7782" s="19" t="str">
        <f t="shared" si="852"/>
        <v/>
      </c>
      <c r="Q7782" s="21" t="str">
        <f t="shared" si="853"/>
        <v/>
      </c>
    </row>
    <row r="7783" spans="10:17" x14ac:dyDescent="0.25">
      <c r="J7783" s="28"/>
      <c r="K7783" s="30" t="str">
        <f t="shared" si="847"/>
        <v/>
      </c>
      <c r="L7783" s="20" t="str">
        <f t="shared" si="848"/>
        <v/>
      </c>
      <c r="M7783" s="19" t="str">
        <f t="shared" si="849"/>
        <v/>
      </c>
      <c r="N7783" s="21" t="str">
        <f t="shared" si="850"/>
        <v/>
      </c>
      <c r="O7783" s="26" t="str">
        <f t="shared" si="851"/>
        <v/>
      </c>
      <c r="P7783" s="19" t="str">
        <f t="shared" si="852"/>
        <v/>
      </c>
      <c r="Q7783" s="21" t="str">
        <f t="shared" si="853"/>
        <v/>
      </c>
    </row>
    <row r="7784" spans="10:17" x14ac:dyDescent="0.25">
      <c r="J7784" s="28"/>
      <c r="K7784" s="30" t="str">
        <f t="shared" si="847"/>
        <v/>
      </c>
      <c r="L7784" s="20" t="str">
        <f t="shared" si="848"/>
        <v/>
      </c>
      <c r="M7784" s="19" t="str">
        <f t="shared" si="849"/>
        <v/>
      </c>
      <c r="N7784" s="21" t="str">
        <f t="shared" si="850"/>
        <v/>
      </c>
      <c r="O7784" s="26" t="str">
        <f t="shared" si="851"/>
        <v/>
      </c>
      <c r="P7784" s="19" t="str">
        <f t="shared" si="852"/>
        <v/>
      </c>
      <c r="Q7784" s="21" t="str">
        <f t="shared" si="853"/>
        <v/>
      </c>
    </row>
    <row r="7785" spans="10:17" x14ac:dyDescent="0.25">
      <c r="J7785" s="28"/>
      <c r="K7785" s="30" t="str">
        <f t="shared" si="847"/>
        <v/>
      </c>
      <c r="L7785" s="20" t="str">
        <f t="shared" si="848"/>
        <v/>
      </c>
      <c r="M7785" s="19" t="str">
        <f t="shared" si="849"/>
        <v/>
      </c>
      <c r="N7785" s="21" t="str">
        <f t="shared" si="850"/>
        <v/>
      </c>
      <c r="O7785" s="26" t="str">
        <f t="shared" si="851"/>
        <v/>
      </c>
      <c r="P7785" s="19" t="str">
        <f t="shared" si="852"/>
        <v/>
      </c>
      <c r="Q7785" s="21" t="str">
        <f t="shared" si="853"/>
        <v/>
      </c>
    </row>
    <row r="7786" spans="10:17" x14ac:dyDescent="0.25">
      <c r="J7786" s="28"/>
      <c r="K7786" s="30" t="str">
        <f t="shared" si="847"/>
        <v/>
      </c>
      <c r="L7786" s="20" t="str">
        <f t="shared" si="848"/>
        <v/>
      </c>
      <c r="M7786" s="19" t="str">
        <f t="shared" si="849"/>
        <v/>
      </c>
      <c r="N7786" s="21" t="str">
        <f t="shared" si="850"/>
        <v/>
      </c>
      <c r="O7786" s="26" t="str">
        <f t="shared" si="851"/>
        <v/>
      </c>
      <c r="P7786" s="19" t="str">
        <f t="shared" si="852"/>
        <v/>
      </c>
      <c r="Q7786" s="21" t="str">
        <f t="shared" si="853"/>
        <v/>
      </c>
    </row>
    <row r="7787" spans="10:17" x14ac:dyDescent="0.25">
      <c r="J7787" s="28"/>
      <c r="K7787" s="30" t="str">
        <f t="shared" si="847"/>
        <v/>
      </c>
      <c r="L7787" s="20" t="str">
        <f t="shared" si="848"/>
        <v/>
      </c>
      <c r="M7787" s="19" t="str">
        <f t="shared" si="849"/>
        <v/>
      </c>
      <c r="N7787" s="21" t="str">
        <f t="shared" si="850"/>
        <v/>
      </c>
      <c r="O7787" s="26" t="str">
        <f t="shared" si="851"/>
        <v/>
      </c>
      <c r="P7787" s="19" t="str">
        <f t="shared" si="852"/>
        <v/>
      </c>
      <c r="Q7787" s="21" t="str">
        <f t="shared" si="853"/>
        <v/>
      </c>
    </row>
    <row r="7788" spans="10:17" x14ac:dyDescent="0.25">
      <c r="J7788" s="28"/>
      <c r="K7788" s="30" t="str">
        <f t="shared" si="847"/>
        <v/>
      </c>
      <c r="L7788" s="20" t="str">
        <f t="shared" si="848"/>
        <v/>
      </c>
      <c r="M7788" s="19" t="str">
        <f t="shared" si="849"/>
        <v/>
      </c>
      <c r="N7788" s="21" t="str">
        <f t="shared" si="850"/>
        <v/>
      </c>
      <c r="O7788" s="26" t="str">
        <f t="shared" si="851"/>
        <v/>
      </c>
      <c r="P7788" s="19" t="str">
        <f t="shared" si="852"/>
        <v/>
      </c>
      <c r="Q7788" s="21" t="str">
        <f t="shared" si="853"/>
        <v/>
      </c>
    </row>
    <row r="7789" spans="10:17" x14ac:dyDescent="0.25">
      <c r="J7789" s="28"/>
      <c r="K7789" s="30" t="str">
        <f t="shared" si="847"/>
        <v/>
      </c>
      <c r="L7789" s="20" t="str">
        <f t="shared" si="848"/>
        <v/>
      </c>
      <c r="M7789" s="19" t="str">
        <f t="shared" si="849"/>
        <v/>
      </c>
      <c r="N7789" s="21" t="str">
        <f t="shared" si="850"/>
        <v/>
      </c>
      <c r="O7789" s="26" t="str">
        <f t="shared" si="851"/>
        <v/>
      </c>
      <c r="P7789" s="19" t="str">
        <f t="shared" si="852"/>
        <v/>
      </c>
      <c r="Q7789" s="21" t="str">
        <f t="shared" si="853"/>
        <v/>
      </c>
    </row>
    <row r="7790" spans="10:17" x14ac:dyDescent="0.25">
      <c r="J7790" s="28"/>
      <c r="K7790" s="30" t="str">
        <f t="shared" si="847"/>
        <v/>
      </c>
      <c r="L7790" s="20" t="str">
        <f t="shared" si="848"/>
        <v/>
      </c>
      <c r="M7790" s="19" t="str">
        <f t="shared" si="849"/>
        <v/>
      </c>
      <c r="N7790" s="21" t="str">
        <f t="shared" si="850"/>
        <v/>
      </c>
      <c r="O7790" s="26" t="str">
        <f t="shared" si="851"/>
        <v/>
      </c>
      <c r="P7790" s="19" t="str">
        <f t="shared" si="852"/>
        <v/>
      </c>
      <c r="Q7790" s="21" t="str">
        <f t="shared" si="853"/>
        <v/>
      </c>
    </row>
    <row r="7791" spans="10:17" x14ac:dyDescent="0.25">
      <c r="J7791" s="28"/>
      <c r="K7791" s="30" t="str">
        <f t="shared" si="847"/>
        <v/>
      </c>
      <c r="L7791" s="20" t="str">
        <f t="shared" si="848"/>
        <v/>
      </c>
      <c r="M7791" s="19" t="str">
        <f t="shared" si="849"/>
        <v/>
      </c>
      <c r="N7791" s="21" t="str">
        <f t="shared" si="850"/>
        <v/>
      </c>
      <c r="O7791" s="26" t="str">
        <f t="shared" si="851"/>
        <v/>
      </c>
      <c r="P7791" s="19" t="str">
        <f t="shared" si="852"/>
        <v/>
      </c>
      <c r="Q7791" s="21" t="str">
        <f t="shared" si="853"/>
        <v/>
      </c>
    </row>
    <row r="7792" spans="10:17" x14ac:dyDescent="0.25">
      <c r="J7792" s="28"/>
      <c r="K7792" s="30" t="str">
        <f t="shared" si="847"/>
        <v/>
      </c>
      <c r="L7792" s="20" t="str">
        <f t="shared" si="848"/>
        <v/>
      </c>
      <c r="M7792" s="19" t="str">
        <f t="shared" si="849"/>
        <v/>
      </c>
      <c r="N7792" s="21" t="str">
        <f t="shared" si="850"/>
        <v/>
      </c>
      <c r="O7792" s="26" t="str">
        <f t="shared" si="851"/>
        <v/>
      </c>
      <c r="P7792" s="19" t="str">
        <f t="shared" si="852"/>
        <v/>
      </c>
      <c r="Q7792" s="21" t="str">
        <f t="shared" si="853"/>
        <v/>
      </c>
    </row>
    <row r="7793" spans="10:17" x14ac:dyDescent="0.25">
      <c r="J7793" s="28"/>
      <c r="K7793" s="30" t="str">
        <f t="shared" si="847"/>
        <v/>
      </c>
      <c r="L7793" s="20" t="str">
        <f t="shared" si="848"/>
        <v/>
      </c>
      <c r="M7793" s="19" t="str">
        <f t="shared" si="849"/>
        <v/>
      </c>
      <c r="N7793" s="21" t="str">
        <f t="shared" si="850"/>
        <v/>
      </c>
      <c r="O7793" s="26" t="str">
        <f t="shared" si="851"/>
        <v/>
      </c>
      <c r="P7793" s="19" t="str">
        <f t="shared" si="852"/>
        <v/>
      </c>
      <c r="Q7793" s="21" t="str">
        <f t="shared" si="853"/>
        <v/>
      </c>
    </row>
    <row r="7794" spans="10:17" x14ac:dyDescent="0.25">
      <c r="J7794" s="28"/>
      <c r="K7794" s="30" t="str">
        <f t="shared" si="847"/>
        <v/>
      </c>
      <c r="L7794" s="20" t="str">
        <f t="shared" si="848"/>
        <v/>
      </c>
      <c r="M7794" s="19" t="str">
        <f t="shared" si="849"/>
        <v/>
      </c>
      <c r="N7794" s="21" t="str">
        <f t="shared" si="850"/>
        <v/>
      </c>
      <c r="O7794" s="26" t="str">
        <f t="shared" si="851"/>
        <v/>
      </c>
      <c r="P7794" s="19" t="str">
        <f t="shared" si="852"/>
        <v/>
      </c>
      <c r="Q7794" s="21" t="str">
        <f t="shared" si="853"/>
        <v/>
      </c>
    </row>
    <row r="7795" spans="10:17" x14ac:dyDescent="0.25">
      <c r="J7795" s="28"/>
      <c r="K7795" s="30" t="str">
        <f t="shared" si="847"/>
        <v/>
      </c>
      <c r="L7795" s="20" t="str">
        <f t="shared" si="848"/>
        <v/>
      </c>
      <c r="M7795" s="19" t="str">
        <f t="shared" si="849"/>
        <v/>
      </c>
      <c r="N7795" s="21" t="str">
        <f t="shared" si="850"/>
        <v/>
      </c>
      <c r="O7795" s="26" t="str">
        <f t="shared" si="851"/>
        <v/>
      </c>
      <c r="P7795" s="19" t="str">
        <f t="shared" si="852"/>
        <v/>
      </c>
      <c r="Q7795" s="21" t="str">
        <f t="shared" si="853"/>
        <v/>
      </c>
    </row>
    <row r="7796" spans="10:17" x14ac:dyDescent="0.25">
      <c r="J7796" s="28"/>
      <c r="K7796" s="30" t="str">
        <f t="shared" si="847"/>
        <v/>
      </c>
      <c r="L7796" s="20" t="str">
        <f t="shared" si="848"/>
        <v/>
      </c>
      <c r="M7796" s="19" t="str">
        <f t="shared" si="849"/>
        <v/>
      </c>
      <c r="N7796" s="21" t="str">
        <f t="shared" si="850"/>
        <v/>
      </c>
      <c r="O7796" s="26" t="str">
        <f t="shared" si="851"/>
        <v/>
      </c>
      <c r="P7796" s="19" t="str">
        <f t="shared" si="852"/>
        <v/>
      </c>
      <c r="Q7796" s="21" t="str">
        <f t="shared" si="853"/>
        <v/>
      </c>
    </row>
    <row r="7797" spans="10:17" x14ac:dyDescent="0.25">
      <c r="J7797" s="28"/>
      <c r="K7797" s="30" t="str">
        <f t="shared" si="847"/>
        <v/>
      </c>
      <c r="L7797" s="20" t="str">
        <f t="shared" si="848"/>
        <v/>
      </c>
      <c r="M7797" s="19" t="str">
        <f t="shared" si="849"/>
        <v/>
      </c>
      <c r="N7797" s="21" t="str">
        <f t="shared" si="850"/>
        <v/>
      </c>
      <c r="O7797" s="26" t="str">
        <f t="shared" si="851"/>
        <v/>
      </c>
      <c r="P7797" s="19" t="str">
        <f t="shared" si="852"/>
        <v/>
      </c>
      <c r="Q7797" s="21" t="str">
        <f t="shared" si="853"/>
        <v/>
      </c>
    </row>
    <row r="7798" spans="10:17" x14ac:dyDescent="0.25">
      <c r="J7798" s="28"/>
      <c r="K7798" s="30" t="str">
        <f t="shared" si="847"/>
        <v/>
      </c>
      <c r="L7798" s="20" t="str">
        <f t="shared" si="848"/>
        <v/>
      </c>
      <c r="M7798" s="19" t="str">
        <f t="shared" si="849"/>
        <v/>
      </c>
      <c r="N7798" s="21" t="str">
        <f t="shared" si="850"/>
        <v/>
      </c>
      <c r="O7798" s="26" t="str">
        <f t="shared" si="851"/>
        <v/>
      </c>
      <c r="P7798" s="19" t="str">
        <f t="shared" si="852"/>
        <v/>
      </c>
      <c r="Q7798" s="21" t="str">
        <f t="shared" si="853"/>
        <v/>
      </c>
    </row>
    <row r="7799" spans="10:17" x14ac:dyDescent="0.25">
      <c r="J7799" s="28"/>
      <c r="K7799" s="30" t="str">
        <f t="shared" si="847"/>
        <v/>
      </c>
      <c r="L7799" s="20" t="str">
        <f t="shared" si="848"/>
        <v/>
      </c>
      <c r="M7799" s="19" t="str">
        <f t="shared" si="849"/>
        <v/>
      </c>
      <c r="N7799" s="21" t="str">
        <f t="shared" si="850"/>
        <v/>
      </c>
      <c r="O7799" s="26" t="str">
        <f t="shared" si="851"/>
        <v/>
      </c>
      <c r="P7799" s="19" t="str">
        <f t="shared" si="852"/>
        <v/>
      </c>
      <c r="Q7799" s="21" t="str">
        <f t="shared" si="853"/>
        <v/>
      </c>
    </row>
    <row r="7800" spans="10:17" x14ac:dyDescent="0.25">
      <c r="J7800" s="28"/>
      <c r="K7800" s="30" t="str">
        <f t="shared" si="847"/>
        <v/>
      </c>
      <c r="L7800" s="20" t="str">
        <f t="shared" si="848"/>
        <v/>
      </c>
      <c r="M7800" s="19" t="str">
        <f t="shared" si="849"/>
        <v/>
      </c>
      <c r="N7800" s="21" t="str">
        <f t="shared" si="850"/>
        <v/>
      </c>
      <c r="O7800" s="26" t="str">
        <f t="shared" si="851"/>
        <v/>
      </c>
      <c r="P7800" s="19" t="str">
        <f t="shared" si="852"/>
        <v/>
      </c>
      <c r="Q7800" s="21" t="str">
        <f t="shared" si="853"/>
        <v/>
      </c>
    </row>
    <row r="7801" spans="10:17" x14ac:dyDescent="0.25">
      <c r="J7801" s="28"/>
      <c r="K7801" s="30" t="str">
        <f t="shared" si="847"/>
        <v/>
      </c>
      <c r="L7801" s="20" t="str">
        <f t="shared" si="848"/>
        <v/>
      </c>
      <c r="M7801" s="19" t="str">
        <f t="shared" si="849"/>
        <v/>
      </c>
      <c r="N7801" s="21" t="str">
        <f t="shared" si="850"/>
        <v/>
      </c>
      <c r="O7801" s="26" t="str">
        <f t="shared" si="851"/>
        <v/>
      </c>
      <c r="P7801" s="19" t="str">
        <f t="shared" si="852"/>
        <v/>
      </c>
      <c r="Q7801" s="21" t="str">
        <f t="shared" si="853"/>
        <v/>
      </c>
    </row>
    <row r="7802" spans="10:17" x14ac:dyDescent="0.25">
      <c r="J7802" s="28"/>
      <c r="K7802" s="30" t="str">
        <f t="shared" si="847"/>
        <v/>
      </c>
      <c r="L7802" s="20" t="str">
        <f t="shared" si="848"/>
        <v/>
      </c>
      <c r="M7802" s="19" t="str">
        <f t="shared" si="849"/>
        <v/>
      </c>
      <c r="N7802" s="21" t="str">
        <f t="shared" si="850"/>
        <v/>
      </c>
      <c r="O7802" s="26" t="str">
        <f t="shared" si="851"/>
        <v/>
      </c>
      <c r="P7802" s="19" t="str">
        <f t="shared" si="852"/>
        <v/>
      </c>
      <c r="Q7802" s="21" t="str">
        <f t="shared" si="853"/>
        <v/>
      </c>
    </row>
    <row r="7803" spans="10:17" x14ac:dyDescent="0.25">
      <c r="J7803" s="28"/>
      <c r="K7803" s="30" t="str">
        <f t="shared" si="847"/>
        <v/>
      </c>
      <c r="L7803" s="20" t="str">
        <f t="shared" si="848"/>
        <v/>
      </c>
      <c r="M7803" s="19" t="str">
        <f t="shared" si="849"/>
        <v/>
      </c>
      <c r="N7803" s="21" t="str">
        <f t="shared" si="850"/>
        <v/>
      </c>
      <c r="O7803" s="26" t="str">
        <f t="shared" si="851"/>
        <v/>
      </c>
      <c r="P7803" s="19" t="str">
        <f t="shared" si="852"/>
        <v/>
      </c>
      <c r="Q7803" s="21" t="str">
        <f t="shared" si="853"/>
        <v/>
      </c>
    </row>
    <row r="7804" spans="10:17" x14ac:dyDescent="0.25">
      <c r="J7804" s="28"/>
      <c r="K7804" s="30" t="str">
        <f t="shared" si="847"/>
        <v/>
      </c>
      <c r="L7804" s="20" t="str">
        <f t="shared" si="848"/>
        <v/>
      </c>
      <c r="M7804" s="19" t="str">
        <f t="shared" si="849"/>
        <v/>
      </c>
      <c r="N7804" s="21" t="str">
        <f t="shared" si="850"/>
        <v/>
      </c>
      <c r="O7804" s="26" t="str">
        <f t="shared" si="851"/>
        <v/>
      </c>
      <c r="P7804" s="19" t="str">
        <f t="shared" si="852"/>
        <v/>
      </c>
      <c r="Q7804" s="21" t="str">
        <f t="shared" si="853"/>
        <v/>
      </c>
    </row>
    <row r="7805" spans="10:17" x14ac:dyDescent="0.25">
      <c r="J7805" s="28"/>
      <c r="K7805" s="30" t="str">
        <f t="shared" si="847"/>
        <v/>
      </c>
      <c r="L7805" s="20" t="str">
        <f t="shared" si="848"/>
        <v/>
      </c>
      <c r="M7805" s="19" t="str">
        <f t="shared" si="849"/>
        <v/>
      </c>
      <c r="N7805" s="21" t="str">
        <f t="shared" si="850"/>
        <v/>
      </c>
      <c r="O7805" s="26" t="str">
        <f t="shared" si="851"/>
        <v/>
      </c>
      <c r="P7805" s="19" t="str">
        <f t="shared" si="852"/>
        <v/>
      </c>
      <c r="Q7805" s="21" t="str">
        <f t="shared" si="853"/>
        <v/>
      </c>
    </row>
    <row r="7806" spans="10:17" x14ac:dyDescent="0.25">
      <c r="J7806" s="28"/>
      <c r="K7806" s="30" t="str">
        <f t="shared" si="847"/>
        <v/>
      </c>
      <c r="L7806" s="20" t="str">
        <f t="shared" si="848"/>
        <v/>
      </c>
      <c r="M7806" s="19" t="str">
        <f t="shared" si="849"/>
        <v/>
      </c>
      <c r="N7806" s="21" t="str">
        <f t="shared" si="850"/>
        <v/>
      </c>
      <c r="O7806" s="26" t="str">
        <f t="shared" si="851"/>
        <v/>
      </c>
      <c r="P7806" s="19" t="str">
        <f t="shared" si="852"/>
        <v/>
      </c>
      <c r="Q7806" s="21" t="str">
        <f t="shared" si="853"/>
        <v/>
      </c>
    </row>
    <row r="7807" spans="10:17" x14ac:dyDescent="0.25">
      <c r="J7807" s="28"/>
      <c r="K7807" s="30" t="str">
        <f t="shared" si="847"/>
        <v/>
      </c>
      <c r="L7807" s="20" t="str">
        <f t="shared" si="848"/>
        <v/>
      </c>
      <c r="M7807" s="19" t="str">
        <f t="shared" si="849"/>
        <v/>
      </c>
      <c r="N7807" s="21" t="str">
        <f t="shared" si="850"/>
        <v/>
      </c>
      <c r="O7807" s="26" t="str">
        <f t="shared" si="851"/>
        <v/>
      </c>
      <c r="P7807" s="19" t="str">
        <f t="shared" si="852"/>
        <v/>
      </c>
      <c r="Q7807" s="21" t="str">
        <f t="shared" si="853"/>
        <v/>
      </c>
    </row>
    <row r="7808" spans="10:17" x14ac:dyDescent="0.25">
      <c r="J7808" s="28"/>
      <c r="K7808" s="30" t="str">
        <f t="shared" si="847"/>
        <v/>
      </c>
      <c r="L7808" s="20" t="str">
        <f t="shared" si="848"/>
        <v/>
      </c>
      <c r="M7808" s="19" t="str">
        <f t="shared" si="849"/>
        <v/>
      </c>
      <c r="N7808" s="21" t="str">
        <f t="shared" si="850"/>
        <v/>
      </c>
      <c r="O7808" s="26" t="str">
        <f t="shared" si="851"/>
        <v/>
      </c>
      <c r="P7808" s="19" t="str">
        <f t="shared" si="852"/>
        <v/>
      </c>
      <c r="Q7808" s="21" t="str">
        <f t="shared" si="853"/>
        <v/>
      </c>
    </row>
    <row r="7809" spans="10:17" x14ac:dyDescent="0.25">
      <c r="J7809" s="28"/>
      <c r="K7809" s="30" t="str">
        <f t="shared" si="847"/>
        <v/>
      </c>
      <c r="L7809" s="20" t="str">
        <f t="shared" si="848"/>
        <v/>
      </c>
      <c r="M7809" s="19" t="str">
        <f t="shared" si="849"/>
        <v/>
      </c>
      <c r="N7809" s="21" t="str">
        <f t="shared" si="850"/>
        <v/>
      </c>
      <c r="O7809" s="26" t="str">
        <f t="shared" si="851"/>
        <v/>
      </c>
      <c r="P7809" s="19" t="str">
        <f t="shared" si="852"/>
        <v/>
      </c>
      <c r="Q7809" s="21" t="str">
        <f t="shared" si="853"/>
        <v/>
      </c>
    </row>
    <row r="7810" spans="10:17" x14ac:dyDescent="0.25">
      <c r="J7810" s="28"/>
      <c r="K7810" s="30" t="str">
        <f t="shared" si="847"/>
        <v/>
      </c>
      <c r="L7810" s="20" t="str">
        <f t="shared" si="848"/>
        <v/>
      </c>
      <c r="M7810" s="19" t="str">
        <f t="shared" si="849"/>
        <v/>
      </c>
      <c r="N7810" s="21" t="str">
        <f t="shared" si="850"/>
        <v/>
      </c>
      <c r="O7810" s="26" t="str">
        <f t="shared" si="851"/>
        <v/>
      </c>
      <c r="P7810" s="19" t="str">
        <f t="shared" si="852"/>
        <v/>
      </c>
      <c r="Q7810" s="21" t="str">
        <f t="shared" si="853"/>
        <v/>
      </c>
    </row>
    <row r="7811" spans="10:17" x14ac:dyDescent="0.25">
      <c r="J7811" s="28"/>
      <c r="K7811" s="30" t="str">
        <f t="shared" si="847"/>
        <v/>
      </c>
      <c r="L7811" s="20" t="str">
        <f t="shared" si="848"/>
        <v/>
      </c>
      <c r="M7811" s="19" t="str">
        <f t="shared" si="849"/>
        <v/>
      </c>
      <c r="N7811" s="21" t="str">
        <f t="shared" si="850"/>
        <v/>
      </c>
      <c r="O7811" s="26" t="str">
        <f t="shared" si="851"/>
        <v/>
      </c>
      <c r="P7811" s="19" t="str">
        <f t="shared" si="852"/>
        <v/>
      </c>
      <c r="Q7811" s="21" t="str">
        <f t="shared" si="853"/>
        <v/>
      </c>
    </row>
    <row r="7812" spans="10:17" x14ac:dyDescent="0.25">
      <c r="J7812" s="28"/>
      <c r="K7812" s="30" t="str">
        <f t="shared" si="847"/>
        <v/>
      </c>
      <c r="L7812" s="20" t="str">
        <f t="shared" si="848"/>
        <v/>
      </c>
      <c r="M7812" s="19" t="str">
        <f t="shared" si="849"/>
        <v/>
      </c>
      <c r="N7812" s="21" t="str">
        <f t="shared" si="850"/>
        <v/>
      </c>
      <c r="O7812" s="26" t="str">
        <f t="shared" si="851"/>
        <v/>
      </c>
      <c r="P7812" s="19" t="str">
        <f t="shared" si="852"/>
        <v/>
      </c>
      <c r="Q7812" s="21" t="str">
        <f t="shared" si="853"/>
        <v/>
      </c>
    </row>
    <row r="7813" spans="10:17" x14ac:dyDescent="0.25">
      <c r="J7813" s="28"/>
      <c r="K7813" s="30" t="str">
        <f t="shared" si="847"/>
        <v/>
      </c>
      <c r="L7813" s="20" t="str">
        <f t="shared" si="848"/>
        <v/>
      </c>
      <c r="M7813" s="19" t="str">
        <f t="shared" si="849"/>
        <v/>
      </c>
      <c r="N7813" s="21" t="str">
        <f t="shared" si="850"/>
        <v/>
      </c>
      <c r="O7813" s="26" t="str">
        <f t="shared" si="851"/>
        <v/>
      </c>
      <c r="P7813" s="19" t="str">
        <f t="shared" si="852"/>
        <v/>
      </c>
      <c r="Q7813" s="21" t="str">
        <f t="shared" si="853"/>
        <v/>
      </c>
    </row>
    <row r="7814" spans="10:17" x14ac:dyDescent="0.25">
      <c r="J7814" s="28"/>
      <c r="K7814" s="30" t="str">
        <f t="shared" si="847"/>
        <v/>
      </c>
      <c r="L7814" s="20" t="str">
        <f t="shared" si="848"/>
        <v/>
      </c>
      <c r="M7814" s="19" t="str">
        <f t="shared" si="849"/>
        <v/>
      </c>
      <c r="N7814" s="21" t="str">
        <f t="shared" si="850"/>
        <v/>
      </c>
      <c r="O7814" s="26" t="str">
        <f t="shared" si="851"/>
        <v/>
      </c>
      <c r="P7814" s="19" t="str">
        <f t="shared" si="852"/>
        <v/>
      </c>
      <c r="Q7814" s="21" t="str">
        <f t="shared" si="853"/>
        <v/>
      </c>
    </row>
    <row r="7815" spans="10:17" x14ac:dyDescent="0.25">
      <c r="J7815" s="28"/>
      <c r="K7815" s="30" t="str">
        <f t="shared" si="847"/>
        <v/>
      </c>
      <c r="L7815" s="20" t="str">
        <f t="shared" si="848"/>
        <v/>
      </c>
      <c r="M7815" s="19" t="str">
        <f t="shared" si="849"/>
        <v/>
      </c>
      <c r="N7815" s="21" t="str">
        <f t="shared" si="850"/>
        <v/>
      </c>
      <c r="O7815" s="26" t="str">
        <f t="shared" si="851"/>
        <v/>
      </c>
      <c r="P7815" s="19" t="str">
        <f t="shared" si="852"/>
        <v/>
      </c>
      <c r="Q7815" s="21" t="str">
        <f t="shared" si="853"/>
        <v/>
      </c>
    </row>
    <row r="7816" spans="10:17" x14ac:dyDescent="0.25">
      <c r="J7816" s="28"/>
      <c r="K7816" s="30" t="str">
        <f t="shared" si="847"/>
        <v/>
      </c>
      <c r="L7816" s="20" t="str">
        <f t="shared" si="848"/>
        <v/>
      </c>
      <c r="M7816" s="19" t="str">
        <f t="shared" si="849"/>
        <v/>
      </c>
      <c r="N7816" s="21" t="str">
        <f t="shared" si="850"/>
        <v/>
      </c>
      <c r="O7816" s="26" t="str">
        <f t="shared" si="851"/>
        <v/>
      </c>
      <c r="P7816" s="19" t="str">
        <f t="shared" si="852"/>
        <v/>
      </c>
      <c r="Q7816" s="21" t="str">
        <f t="shared" si="853"/>
        <v/>
      </c>
    </row>
    <row r="7817" spans="10:17" x14ac:dyDescent="0.25">
      <c r="J7817" s="28"/>
      <c r="K7817" s="30" t="str">
        <f t="shared" si="847"/>
        <v/>
      </c>
      <c r="L7817" s="20" t="str">
        <f t="shared" si="848"/>
        <v/>
      </c>
      <c r="M7817" s="19" t="str">
        <f t="shared" si="849"/>
        <v/>
      </c>
      <c r="N7817" s="21" t="str">
        <f t="shared" si="850"/>
        <v/>
      </c>
      <c r="O7817" s="26" t="str">
        <f t="shared" si="851"/>
        <v/>
      </c>
      <c r="P7817" s="19" t="str">
        <f t="shared" si="852"/>
        <v/>
      </c>
      <c r="Q7817" s="21" t="str">
        <f t="shared" si="853"/>
        <v/>
      </c>
    </row>
    <row r="7818" spans="10:17" x14ac:dyDescent="0.25">
      <c r="J7818" s="28"/>
      <c r="K7818" s="30" t="str">
        <f t="shared" si="847"/>
        <v/>
      </c>
      <c r="L7818" s="20" t="str">
        <f t="shared" si="848"/>
        <v/>
      </c>
      <c r="M7818" s="19" t="str">
        <f t="shared" si="849"/>
        <v/>
      </c>
      <c r="N7818" s="21" t="str">
        <f t="shared" si="850"/>
        <v/>
      </c>
      <c r="O7818" s="26" t="str">
        <f t="shared" si="851"/>
        <v/>
      </c>
      <c r="P7818" s="19" t="str">
        <f t="shared" si="852"/>
        <v/>
      </c>
      <c r="Q7818" s="21" t="str">
        <f t="shared" si="853"/>
        <v/>
      </c>
    </row>
    <row r="7819" spans="10:17" x14ac:dyDescent="0.25">
      <c r="J7819" s="28"/>
      <c r="K7819" s="30" t="str">
        <f t="shared" si="847"/>
        <v/>
      </c>
      <c r="L7819" s="20" t="str">
        <f t="shared" si="848"/>
        <v/>
      </c>
      <c r="M7819" s="19" t="str">
        <f t="shared" si="849"/>
        <v/>
      </c>
      <c r="N7819" s="21" t="str">
        <f t="shared" si="850"/>
        <v/>
      </c>
      <c r="O7819" s="26" t="str">
        <f t="shared" si="851"/>
        <v/>
      </c>
      <c r="P7819" s="19" t="str">
        <f t="shared" si="852"/>
        <v/>
      </c>
      <c r="Q7819" s="21" t="str">
        <f t="shared" si="853"/>
        <v/>
      </c>
    </row>
    <row r="7820" spans="10:17" x14ac:dyDescent="0.25">
      <c r="J7820" s="28"/>
      <c r="K7820" s="30" t="str">
        <f t="shared" si="847"/>
        <v/>
      </c>
      <c r="L7820" s="20" t="str">
        <f t="shared" si="848"/>
        <v/>
      </c>
      <c r="M7820" s="19" t="str">
        <f t="shared" si="849"/>
        <v/>
      </c>
      <c r="N7820" s="21" t="str">
        <f t="shared" si="850"/>
        <v/>
      </c>
      <c r="O7820" s="26" t="str">
        <f t="shared" si="851"/>
        <v/>
      </c>
      <c r="P7820" s="19" t="str">
        <f t="shared" si="852"/>
        <v/>
      </c>
      <c r="Q7820" s="21" t="str">
        <f t="shared" si="853"/>
        <v/>
      </c>
    </row>
    <row r="7821" spans="10:17" x14ac:dyDescent="0.25">
      <c r="J7821" s="28"/>
      <c r="K7821" s="30" t="str">
        <f t="shared" si="847"/>
        <v/>
      </c>
      <c r="L7821" s="20" t="str">
        <f t="shared" si="848"/>
        <v/>
      </c>
      <c r="M7821" s="19" t="str">
        <f t="shared" si="849"/>
        <v/>
      </c>
      <c r="N7821" s="21" t="str">
        <f t="shared" si="850"/>
        <v/>
      </c>
      <c r="O7821" s="26" t="str">
        <f t="shared" si="851"/>
        <v/>
      </c>
      <c r="P7821" s="19" t="str">
        <f t="shared" si="852"/>
        <v/>
      </c>
      <c r="Q7821" s="21" t="str">
        <f t="shared" si="853"/>
        <v/>
      </c>
    </row>
    <row r="7822" spans="10:17" x14ac:dyDescent="0.25">
      <c r="J7822" s="28"/>
      <c r="K7822" s="30" t="str">
        <f t="shared" ref="K7822:K7885" si="854">IF(AND(A7822&lt;&gt;"",B7822&lt;&gt;"",C7822&lt;&gt;"",D7822&lt;&gt;"",E7822&lt;&gt;"",F7822&lt;&gt;"",G7822&lt;&gt;"",H7822&lt;&gt;"",I7822&lt;&gt;"",J7822&lt;&gt;""),CONCATENATE("ZEPO:NAME=",TRIM($B7822),";"),"")</f>
        <v/>
      </c>
      <c r="L7822" s="20" t="str">
        <f t="shared" ref="L7822:L7885" si="855">IF(AND(A7822&lt;&gt;"",B7822&lt;&gt;"",C7822&lt;&gt;"",D7822&lt;&gt;"",E7822&lt;&gt;"",F7822&lt;&gt;"",G7822&lt;&gt;"",H7822&lt;&gt;"",I7822&lt;&gt;"",J7822&lt;&gt;""),CONCATENATE("ZEPS:NAME=",TRIM($B7822),":L;"),"")</f>
        <v/>
      </c>
      <c r="M7822" s="19" t="str">
        <f t="shared" ref="M7822:M7885" si="856">IF(AND(A7822&lt;&gt;"",B7822&lt;&gt;"",C7822&lt;&gt;"",D7822&lt;&gt;"",E7822&lt;&gt;"",F7822&lt;&gt;"",G7822&lt;&gt;"",H7822&lt;&gt;"",I7822&lt;&gt;"",J7822&lt;&gt;""),CONCATENATE("ZEPB:NAME=",TRIM($B7822),":BSCNAME=",TRIM($C7822),":LANAME=LAC",TRIM($H7822),";"),"")</f>
        <v/>
      </c>
      <c r="N7822" s="21" t="str">
        <f t="shared" ref="N7822:N7885" si="857">IF(AND(A7822&lt;&gt;"",B7822&lt;&gt;"",C7822&lt;&gt;"",D7822&lt;&gt;"",E7822&lt;&gt;"",F7822&lt;&gt;"",G7822&lt;&gt;"",H7822&lt;&gt;"",I7822&lt;&gt;"",J7822&lt;&gt;""),CONCATENATE("ZEPS:NAME=",TRIM($B7822),":U;"),"")</f>
        <v/>
      </c>
      <c r="O7822" s="26" t="str">
        <f t="shared" ref="O7822:O7885" si="858">IF(AND(A7822&lt;&gt;"",B7822&lt;&gt;"",C7822&lt;&gt;"",D7822&lt;&gt;"",E7822&lt;&gt;"",F7822&lt;&gt;"",G7822&lt;&gt;"",H7822&lt;&gt;"",I7822&lt;&gt;"",J7822&lt;&gt;""),CONCATENATE("ZEPS:NAME=",TRIM($B7822),":L;"),"")</f>
        <v/>
      </c>
      <c r="P7822" s="19" t="str">
        <f t="shared" ref="P7822:P7885" si="859">IF(AND(A7822&lt;&gt;"",B7822&lt;&gt;"",C7822&lt;&gt;"",D7822&lt;&gt;"",E7822&lt;&gt;"",F7822&lt;&gt;"",G7822&lt;&gt;"",H7822&lt;&gt;"",I7822&lt;&gt;"",J7822&lt;&gt;""),CONCATENATE("ZEPB:NAME=",TRIM($B7822),":BSCNAME=",TRIM($C7822),":LANAME=LAC",TRIM($D7822),";"),"")</f>
        <v/>
      </c>
      <c r="Q7822" s="21" t="str">
        <f t="shared" ref="Q7822:Q7885" si="860">IF(AND(A7822&lt;&gt;"",B7822&lt;&gt;"",C7822&lt;&gt;"",D7822&lt;&gt;"",E7822&lt;&gt;"",F7822&lt;&gt;"",G7822&lt;&gt;"",H7822&lt;&gt;"",I7822&lt;&gt;"",J7822&lt;&gt;""),CONCATENATE("ZEPS:NAME=",TRIM($B7822),":U;"),"")</f>
        <v/>
      </c>
    </row>
    <row r="7823" spans="10:17" x14ac:dyDescent="0.25">
      <c r="J7823" s="28"/>
      <c r="K7823" s="30" t="str">
        <f t="shared" si="854"/>
        <v/>
      </c>
      <c r="L7823" s="20" t="str">
        <f t="shared" si="855"/>
        <v/>
      </c>
      <c r="M7823" s="19" t="str">
        <f t="shared" si="856"/>
        <v/>
      </c>
      <c r="N7823" s="21" t="str">
        <f t="shared" si="857"/>
        <v/>
      </c>
      <c r="O7823" s="26" t="str">
        <f t="shared" si="858"/>
        <v/>
      </c>
      <c r="P7823" s="19" t="str">
        <f t="shared" si="859"/>
        <v/>
      </c>
      <c r="Q7823" s="21" t="str">
        <f t="shared" si="860"/>
        <v/>
      </c>
    </row>
    <row r="7824" spans="10:17" x14ac:dyDescent="0.25">
      <c r="J7824" s="28"/>
      <c r="K7824" s="30" t="str">
        <f t="shared" si="854"/>
        <v/>
      </c>
      <c r="L7824" s="20" t="str">
        <f t="shared" si="855"/>
        <v/>
      </c>
      <c r="M7824" s="19" t="str">
        <f t="shared" si="856"/>
        <v/>
      </c>
      <c r="N7824" s="21" t="str">
        <f t="shared" si="857"/>
        <v/>
      </c>
      <c r="O7824" s="26" t="str">
        <f t="shared" si="858"/>
        <v/>
      </c>
      <c r="P7824" s="19" t="str">
        <f t="shared" si="859"/>
        <v/>
      </c>
      <c r="Q7824" s="21" t="str">
        <f t="shared" si="860"/>
        <v/>
      </c>
    </row>
    <row r="7825" spans="10:17" x14ac:dyDescent="0.25">
      <c r="J7825" s="28"/>
      <c r="K7825" s="30" t="str">
        <f t="shared" si="854"/>
        <v/>
      </c>
      <c r="L7825" s="20" t="str">
        <f t="shared" si="855"/>
        <v/>
      </c>
      <c r="M7825" s="19" t="str">
        <f t="shared" si="856"/>
        <v/>
      </c>
      <c r="N7825" s="21" t="str">
        <f t="shared" si="857"/>
        <v/>
      </c>
      <c r="O7825" s="26" t="str">
        <f t="shared" si="858"/>
        <v/>
      </c>
      <c r="P7825" s="19" t="str">
        <f t="shared" si="859"/>
        <v/>
      </c>
      <c r="Q7825" s="21" t="str">
        <f t="shared" si="860"/>
        <v/>
      </c>
    </row>
    <row r="7826" spans="10:17" x14ac:dyDescent="0.25">
      <c r="J7826" s="28"/>
      <c r="K7826" s="30" t="str">
        <f t="shared" si="854"/>
        <v/>
      </c>
      <c r="L7826" s="20" t="str">
        <f t="shared" si="855"/>
        <v/>
      </c>
      <c r="M7826" s="19" t="str">
        <f t="shared" si="856"/>
        <v/>
      </c>
      <c r="N7826" s="21" t="str">
        <f t="shared" si="857"/>
        <v/>
      </c>
      <c r="O7826" s="26" t="str">
        <f t="shared" si="858"/>
        <v/>
      </c>
      <c r="P7826" s="19" t="str">
        <f t="shared" si="859"/>
        <v/>
      </c>
      <c r="Q7826" s="21" t="str">
        <f t="shared" si="860"/>
        <v/>
      </c>
    </row>
    <row r="7827" spans="10:17" x14ac:dyDescent="0.25">
      <c r="J7827" s="28"/>
      <c r="K7827" s="30" t="str">
        <f t="shared" si="854"/>
        <v/>
      </c>
      <c r="L7827" s="20" t="str">
        <f t="shared" si="855"/>
        <v/>
      </c>
      <c r="M7827" s="19" t="str">
        <f t="shared" si="856"/>
        <v/>
      </c>
      <c r="N7827" s="21" t="str">
        <f t="shared" si="857"/>
        <v/>
      </c>
      <c r="O7827" s="26" t="str">
        <f t="shared" si="858"/>
        <v/>
      </c>
      <c r="P7827" s="19" t="str">
        <f t="shared" si="859"/>
        <v/>
      </c>
      <c r="Q7827" s="21" t="str">
        <f t="shared" si="860"/>
        <v/>
      </c>
    </row>
    <row r="7828" spans="10:17" x14ac:dyDescent="0.25">
      <c r="J7828" s="28"/>
      <c r="K7828" s="30" t="str">
        <f t="shared" si="854"/>
        <v/>
      </c>
      <c r="L7828" s="20" t="str">
        <f t="shared" si="855"/>
        <v/>
      </c>
      <c r="M7828" s="19" t="str">
        <f t="shared" si="856"/>
        <v/>
      </c>
      <c r="N7828" s="21" t="str">
        <f t="shared" si="857"/>
        <v/>
      </c>
      <c r="O7828" s="26" t="str">
        <f t="shared" si="858"/>
        <v/>
      </c>
      <c r="P7828" s="19" t="str">
        <f t="shared" si="859"/>
        <v/>
      </c>
      <c r="Q7828" s="21" t="str">
        <f t="shared" si="860"/>
        <v/>
      </c>
    </row>
    <row r="7829" spans="10:17" x14ac:dyDescent="0.25">
      <c r="J7829" s="28"/>
      <c r="K7829" s="30" t="str">
        <f t="shared" si="854"/>
        <v/>
      </c>
      <c r="L7829" s="20" t="str">
        <f t="shared" si="855"/>
        <v/>
      </c>
      <c r="M7829" s="19" t="str">
        <f t="shared" si="856"/>
        <v/>
      </c>
      <c r="N7829" s="21" t="str">
        <f t="shared" si="857"/>
        <v/>
      </c>
      <c r="O7829" s="26" t="str">
        <f t="shared" si="858"/>
        <v/>
      </c>
      <c r="P7829" s="19" t="str">
        <f t="shared" si="859"/>
        <v/>
      </c>
      <c r="Q7829" s="21" t="str">
        <f t="shared" si="860"/>
        <v/>
      </c>
    </row>
    <row r="7830" spans="10:17" x14ac:dyDescent="0.25">
      <c r="J7830" s="28"/>
      <c r="K7830" s="30" t="str">
        <f t="shared" si="854"/>
        <v/>
      </c>
      <c r="L7830" s="20" t="str">
        <f t="shared" si="855"/>
        <v/>
      </c>
      <c r="M7830" s="19" t="str">
        <f t="shared" si="856"/>
        <v/>
      </c>
      <c r="N7830" s="21" t="str">
        <f t="shared" si="857"/>
        <v/>
      </c>
      <c r="O7830" s="26" t="str">
        <f t="shared" si="858"/>
        <v/>
      </c>
      <c r="P7830" s="19" t="str">
        <f t="shared" si="859"/>
        <v/>
      </c>
      <c r="Q7830" s="21" t="str">
        <f t="shared" si="860"/>
        <v/>
      </c>
    </row>
    <row r="7831" spans="10:17" x14ac:dyDescent="0.25">
      <c r="J7831" s="28"/>
      <c r="K7831" s="30" t="str">
        <f t="shared" si="854"/>
        <v/>
      </c>
      <c r="L7831" s="20" t="str">
        <f t="shared" si="855"/>
        <v/>
      </c>
      <c r="M7831" s="19" t="str">
        <f t="shared" si="856"/>
        <v/>
      </c>
      <c r="N7831" s="21" t="str">
        <f t="shared" si="857"/>
        <v/>
      </c>
      <c r="O7831" s="26" t="str">
        <f t="shared" si="858"/>
        <v/>
      </c>
      <c r="P7831" s="19" t="str">
        <f t="shared" si="859"/>
        <v/>
      </c>
      <c r="Q7831" s="21" t="str">
        <f t="shared" si="860"/>
        <v/>
      </c>
    </row>
    <row r="7832" spans="10:17" x14ac:dyDescent="0.25">
      <c r="J7832" s="28"/>
      <c r="K7832" s="30" t="str">
        <f t="shared" si="854"/>
        <v/>
      </c>
      <c r="L7832" s="20" t="str">
        <f t="shared" si="855"/>
        <v/>
      </c>
      <c r="M7832" s="19" t="str">
        <f t="shared" si="856"/>
        <v/>
      </c>
      <c r="N7832" s="21" t="str">
        <f t="shared" si="857"/>
        <v/>
      </c>
      <c r="O7832" s="26" t="str">
        <f t="shared" si="858"/>
        <v/>
      </c>
      <c r="P7832" s="19" t="str">
        <f t="shared" si="859"/>
        <v/>
      </c>
      <c r="Q7832" s="21" t="str">
        <f t="shared" si="860"/>
        <v/>
      </c>
    </row>
    <row r="7833" spans="10:17" x14ac:dyDescent="0.25">
      <c r="J7833" s="28"/>
      <c r="K7833" s="30" t="str">
        <f t="shared" si="854"/>
        <v/>
      </c>
      <c r="L7833" s="20" t="str">
        <f t="shared" si="855"/>
        <v/>
      </c>
      <c r="M7833" s="19" t="str">
        <f t="shared" si="856"/>
        <v/>
      </c>
      <c r="N7833" s="21" t="str">
        <f t="shared" si="857"/>
        <v/>
      </c>
      <c r="O7833" s="26" t="str">
        <f t="shared" si="858"/>
        <v/>
      </c>
      <c r="P7833" s="19" t="str">
        <f t="shared" si="859"/>
        <v/>
      </c>
      <c r="Q7833" s="21" t="str">
        <f t="shared" si="860"/>
        <v/>
      </c>
    </row>
    <row r="7834" spans="10:17" x14ac:dyDescent="0.25">
      <c r="J7834" s="28"/>
      <c r="K7834" s="30" t="str">
        <f t="shared" si="854"/>
        <v/>
      </c>
      <c r="L7834" s="20" t="str">
        <f t="shared" si="855"/>
        <v/>
      </c>
      <c r="M7834" s="19" t="str">
        <f t="shared" si="856"/>
        <v/>
      </c>
      <c r="N7834" s="21" t="str">
        <f t="shared" si="857"/>
        <v/>
      </c>
      <c r="O7834" s="26" t="str">
        <f t="shared" si="858"/>
        <v/>
      </c>
      <c r="P7834" s="19" t="str">
        <f t="shared" si="859"/>
        <v/>
      </c>
      <c r="Q7834" s="21" t="str">
        <f t="shared" si="860"/>
        <v/>
      </c>
    </row>
    <row r="7835" spans="10:17" x14ac:dyDescent="0.25">
      <c r="J7835" s="28"/>
      <c r="K7835" s="30" t="str">
        <f t="shared" si="854"/>
        <v/>
      </c>
      <c r="L7835" s="20" t="str">
        <f t="shared" si="855"/>
        <v/>
      </c>
      <c r="M7835" s="19" t="str">
        <f t="shared" si="856"/>
        <v/>
      </c>
      <c r="N7835" s="21" t="str">
        <f t="shared" si="857"/>
        <v/>
      </c>
      <c r="O7835" s="26" t="str">
        <f t="shared" si="858"/>
        <v/>
      </c>
      <c r="P7835" s="19" t="str">
        <f t="shared" si="859"/>
        <v/>
      </c>
      <c r="Q7835" s="21" t="str">
        <f t="shared" si="860"/>
        <v/>
      </c>
    </row>
    <row r="7836" spans="10:17" x14ac:dyDescent="0.25">
      <c r="J7836" s="28"/>
      <c r="K7836" s="30" t="str">
        <f t="shared" si="854"/>
        <v/>
      </c>
      <c r="L7836" s="20" t="str">
        <f t="shared" si="855"/>
        <v/>
      </c>
      <c r="M7836" s="19" t="str">
        <f t="shared" si="856"/>
        <v/>
      </c>
      <c r="N7836" s="21" t="str">
        <f t="shared" si="857"/>
        <v/>
      </c>
      <c r="O7836" s="26" t="str">
        <f t="shared" si="858"/>
        <v/>
      </c>
      <c r="P7836" s="19" t="str">
        <f t="shared" si="859"/>
        <v/>
      </c>
      <c r="Q7836" s="21" t="str">
        <f t="shared" si="860"/>
        <v/>
      </c>
    </row>
    <row r="7837" spans="10:17" x14ac:dyDescent="0.25">
      <c r="J7837" s="28"/>
      <c r="K7837" s="30" t="str">
        <f t="shared" si="854"/>
        <v/>
      </c>
      <c r="L7837" s="20" t="str">
        <f t="shared" si="855"/>
        <v/>
      </c>
      <c r="M7837" s="19" t="str">
        <f t="shared" si="856"/>
        <v/>
      </c>
      <c r="N7837" s="21" t="str">
        <f t="shared" si="857"/>
        <v/>
      </c>
      <c r="O7837" s="26" t="str">
        <f t="shared" si="858"/>
        <v/>
      </c>
      <c r="P7837" s="19" t="str">
        <f t="shared" si="859"/>
        <v/>
      </c>
      <c r="Q7837" s="21" t="str">
        <f t="shared" si="860"/>
        <v/>
      </c>
    </row>
    <row r="7838" spans="10:17" x14ac:dyDescent="0.25">
      <c r="J7838" s="28"/>
      <c r="K7838" s="30" t="str">
        <f t="shared" si="854"/>
        <v/>
      </c>
      <c r="L7838" s="20" t="str">
        <f t="shared" si="855"/>
        <v/>
      </c>
      <c r="M7838" s="19" t="str">
        <f t="shared" si="856"/>
        <v/>
      </c>
      <c r="N7838" s="21" t="str">
        <f t="shared" si="857"/>
        <v/>
      </c>
      <c r="O7838" s="26" t="str">
        <f t="shared" si="858"/>
        <v/>
      </c>
      <c r="P7838" s="19" t="str">
        <f t="shared" si="859"/>
        <v/>
      </c>
      <c r="Q7838" s="21" t="str">
        <f t="shared" si="860"/>
        <v/>
      </c>
    </row>
    <row r="7839" spans="10:17" x14ac:dyDescent="0.25">
      <c r="J7839" s="28"/>
      <c r="K7839" s="30" t="str">
        <f t="shared" si="854"/>
        <v/>
      </c>
      <c r="L7839" s="20" t="str">
        <f t="shared" si="855"/>
        <v/>
      </c>
      <c r="M7839" s="19" t="str">
        <f t="shared" si="856"/>
        <v/>
      </c>
      <c r="N7839" s="21" t="str">
        <f t="shared" si="857"/>
        <v/>
      </c>
      <c r="O7839" s="26" t="str">
        <f t="shared" si="858"/>
        <v/>
      </c>
      <c r="P7839" s="19" t="str">
        <f t="shared" si="859"/>
        <v/>
      </c>
      <c r="Q7839" s="21" t="str">
        <f t="shared" si="860"/>
        <v/>
      </c>
    </row>
    <row r="7840" spans="10:17" x14ac:dyDescent="0.25">
      <c r="J7840" s="28"/>
      <c r="K7840" s="30" t="str">
        <f t="shared" si="854"/>
        <v/>
      </c>
      <c r="L7840" s="20" t="str">
        <f t="shared" si="855"/>
        <v/>
      </c>
      <c r="M7840" s="19" t="str">
        <f t="shared" si="856"/>
        <v/>
      </c>
      <c r="N7840" s="21" t="str">
        <f t="shared" si="857"/>
        <v/>
      </c>
      <c r="O7840" s="26" t="str">
        <f t="shared" si="858"/>
        <v/>
      </c>
      <c r="P7840" s="19" t="str">
        <f t="shared" si="859"/>
        <v/>
      </c>
      <c r="Q7840" s="21" t="str">
        <f t="shared" si="860"/>
        <v/>
      </c>
    </row>
    <row r="7841" spans="10:17" x14ac:dyDescent="0.25">
      <c r="J7841" s="28"/>
      <c r="K7841" s="30" t="str">
        <f t="shared" si="854"/>
        <v/>
      </c>
      <c r="L7841" s="20" t="str">
        <f t="shared" si="855"/>
        <v/>
      </c>
      <c r="M7841" s="19" t="str">
        <f t="shared" si="856"/>
        <v/>
      </c>
      <c r="N7841" s="21" t="str">
        <f t="shared" si="857"/>
        <v/>
      </c>
      <c r="O7841" s="26" t="str">
        <f t="shared" si="858"/>
        <v/>
      </c>
      <c r="P7841" s="19" t="str">
        <f t="shared" si="859"/>
        <v/>
      </c>
      <c r="Q7841" s="21" t="str">
        <f t="shared" si="860"/>
        <v/>
      </c>
    </row>
    <row r="7842" spans="10:17" x14ac:dyDescent="0.25">
      <c r="J7842" s="28"/>
      <c r="K7842" s="30" t="str">
        <f t="shared" si="854"/>
        <v/>
      </c>
      <c r="L7842" s="20" t="str">
        <f t="shared" si="855"/>
        <v/>
      </c>
      <c r="M7842" s="19" t="str">
        <f t="shared" si="856"/>
        <v/>
      </c>
      <c r="N7842" s="21" t="str">
        <f t="shared" si="857"/>
        <v/>
      </c>
      <c r="O7842" s="26" t="str">
        <f t="shared" si="858"/>
        <v/>
      </c>
      <c r="P7842" s="19" t="str">
        <f t="shared" si="859"/>
        <v/>
      </c>
      <c r="Q7842" s="21" t="str">
        <f t="shared" si="860"/>
        <v/>
      </c>
    </row>
    <row r="7843" spans="10:17" x14ac:dyDescent="0.25">
      <c r="J7843" s="28"/>
      <c r="K7843" s="30" t="str">
        <f t="shared" si="854"/>
        <v/>
      </c>
      <c r="L7843" s="20" t="str">
        <f t="shared" si="855"/>
        <v/>
      </c>
      <c r="M7843" s="19" t="str">
        <f t="shared" si="856"/>
        <v/>
      </c>
      <c r="N7843" s="21" t="str">
        <f t="shared" si="857"/>
        <v/>
      </c>
      <c r="O7843" s="26" t="str">
        <f t="shared" si="858"/>
        <v/>
      </c>
      <c r="P7843" s="19" t="str">
        <f t="shared" si="859"/>
        <v/>
      </c>
      <c r="Q7843" s="21" t="str">
        <f t="shared" si="860"/>
        <v/>
      </c>
    </row>
    <row r="7844" spans="10:17" x14ac:dyDescent="0.25">
      <c r="J7844" s="28"/>
      <c r="K7844" s="30" t="str">
        <f t="shared" si="854"/>
        <v/>
      </c>
      <c r="L7844" s="20" t="str">
        <f t="shared" si="855"/>
        <v/>
      </c>
      <c r="M7844" s="19" t="str">
        <f t="shared" si="856"/>
        <v/>
      </c>
      <c r="N7844" s="21" t="str">
        <f t="shared" si="857"/>
        <v/>
      </c>
      <c r="O7844" s="26" t="str">
        <f t="shared" si="858"/>
        <v/>
      </c>
      <c r="P7844" s="19" t="str">
        <f t="shared" si="859"/>
        <v/>
      </c>
      <c r="Q7844" s="21" t="str">
        <f t="shared" si="860"/>
        <v/>
      </c>
    </row>
    <row r="7845" spans="10:17" x14ac:dyDescent="0.25">
      <c r="J7845" s="28"/>
      <c r="K7845" s="30" t="str">
        <f t="shared" si="854"/>
        <v/>
      </c>
      <c r="L7845" s="20" t="str">
        <f t="shared" si="855"/>
        <v/>
      </c>
      <c r="M7845" s="19" t="str">
        <f t="shared" si="856"/>
        <v/>
      </c>
      <c r="N7845" s="21" t="str">
        <f t="shared" si="857"/>
        <v/>
      </c>
      <c r="O7845" s="26" t="str">
        <f t="shared" si="858"/>
        <v/>
      </c>
      <c r="P7845" s="19" t="str">
        <f t="shared" si="859"/>
        <v/>
      </c>
      <c r="Q7845" s="21" t="str">
        <f t="shared" si="860"/>
        <v/>
      </c>
    </row>
    <row r="7846" spans="10:17" x14ac:dyDescent="0.25">
      <c r="J7846" s="28"/>
      <c r="K7846" s="30" t="str">
        <f t="shared" si="854"/>
        <v/>
      </c>
      <c r="L7846" s="20" t="str">
        <f t="shared" si="855"/>
        <v/>
      </c>
      <c r="M7846" s="19" t="str">
        <f t="shared" si="856"/>
        <v/>
      </c>
      <c r="N7846" s="21" t="str">
        <f t="shared" si="857"/>
        <v/>
      </c>
      <c r="O7846" s="26" t="str">
        <f t="shared" si="858"/>
        <v/>
      </c>
      <c r="P7846" s="19" t="str">
        <f t="shared" si="859"/>
        <v/>
      </c>
      <c r="Q7846" s="21" t="str">
        <f t="shared" si="860"/>
        <v/>
      </c>
    </row>
    <row r="7847" spans="10:17" x14ac:dyDescent="0.25">
      <c r="J7847" s="28"/>
      <c r="K7847" s="30" t="str">
        <f t="shared" si="854"/>
        <v/>
      </c>
      <c r="L7847" s="20" t="str">
        <f t="shared" si="855"/>
        <v/>
      </c>
      <c r="M7847" s="19" t="str">
        <f t="shared" si="856"/>
        <v/>
      </c>
      <c r="N7847" s="21" t="str">
        <f t="shared" si="857"/>
        <v/>
      </c>
      <c r="O7847" s="26" t="str">
        <f t="shared" si="858"/>
        <v/>
      </c>
      <c r="P7847" s="19" t="str">
        <f t="shared" si="859"/>
        <v/>
      </c>
      <c r="Q7847" s="21" t="str">
        <f t="shared" si="860"/>
        <v/>
      </c>
    </row>
    <row r="7848" spans="10:17" x14ac:dyDescent="0.25">
      <c r="J7848" s="28"/>
      <c r="K7848" s="30" t="str">
        <f t="shared" si="854"/>
        <v/>
      </c>
      <c r="L7848" s="20" t="str">
        <f t="shared" si="855"/>
        <v/>
      </c>
      <c r="M7848" s="19" t="str">
        <f t="shared" si="856"/>
        <v/>
      </c>
      <c r="N7848" s="21" t="str">
        <f t="shared" si="857"/>
        <v/>
      </c>
      <c r="O7848" s="26" t="str">
        <f t="shared" si="858"/>
        <v/>
      </c>
      <c r="P7848" s="19" t="str">
        <f t="shared" si="859"/>
        <v/>
      </c>
      <c r="Q7848" s="21" t="str">
        <f t="shared" si="860"/>
        <v/>
      </c>
    </row>
    <row r="7849" spans="10:17" x14ac:dyDescent="0.25">
      <c r="J7849" s="28"/>
      <c r="K7849" s="30" t="str">
        <f t="shared" si="854"/>
        <v/>
      </c>
      <c r="L7849" s="20" t="str">
        <f t="shared" si="855"/>
        <v/>
      </c>
      <c r="M7849" s="19" t="str">
        <f t="shared" si="856"/>
        <v/>
      </c>
      <c r="N7849" s="21" t="str">
        <f t="shared" si="857"/>
        <v/>
      </c>
      <c r="O7849" s="26" t="str">
        <f t="shared" si="858"/>
        <v/>
      </c>
      <c r="P7849" s="19" t="str">
        <f t="shared" si="859"/>
        <v/>
      </c>
      <c r="Q7849" s="21" t="str">
        <f t="shared" si="860"/>
        <v/>
      </c>
    </row>
    <row r="7850" spans="10:17" x14ac:dyDescent="0.25">
      <c r="J7850" s="28"/>
      <c r="K7850" s="30" t="str">
        <f t="shared" si="854"/>
        <v/>
      </c>
      <c r="L7850" s="20" t="str">
        <f t="shared" si="855"/>
        <v/>
      </c>
      <c r="M7850" s="19" t="str">
        <f t="shared" si="856"/>
        <v/>
      </c>
      <c r="N7850" s="21" t="str">
        <f t="shared" si="857"/>
        <v/>
      </c>
      <c r="O7850" s="26" t="str">
        <f t="shared" si="858"/>
        <v/>
      </c>
      <c r="P7850" s="19" t="str">
        <f t="shared" si="859"/>
        <v/>
      </c>
      <c r="Q7850" s="21" t="str">
        <f t="shared" si="860"/>
        <v/>
      </c>
    </row>
    <row r="7851" spans="10:17" x14ac:dyDescent="0.25">
      <c r="J7851" s="28"/>
      <c r="K7851" s="30" t="str">
        <f t="shared" si="854"/>
        <v/>
      </c>
      <c r="L7851" s="20" t="str">
        <f t="shared" si="855"/>
        <v/>
      </c>
      <c r="M7851" s="19" t="str">
        <f t="shared" si="856"/>
        <v/>
      </c>
      <c r="N7851" s="21" t="str">
        <f t="shared" si="857"/>
        <v/>
      </c>
      <c r="O7851" s="26" t="str">
        <f t="shared" si="858"/>
        <v/>
      </c>
      <c r="P7851" s="19" t="str">
        <f t="shared" si="859"/>
        <v/>
      </c>
      <c r="Q7851" s="21" t="str">
        <f t="shared" si="860"/>
        <v/>
      </c>
    </row>
    <row r="7852" spans="10:17" x14ac:dyDescent="0.25">
      <c r="J7852" s="28"/>
      <c r="K7852" s="30" t="str">
        <f t="shared" si="854"/>
        <v/>
      </c>
      <c r="L7852" s="20" t="str">
        <f t="shared" si="855"/>
        <v/>
      </c>
      <c r="M7852" s="19" t="str">
        <f t="shared" si="856"/>
        <v/>
      </c>
      <c r="N7852" s="21" t="str">
        <f t="shared" si="857"/>
        <v/>
      </c>
      <c r="O7852" s="26" t="str">
        <f t="shared" si="858"/>
        <v/>
      </c>
      <c r="P7852" s="19" t="str">
        <f t="shared" si="859"/>
        <v/>
      </c>
      <c r="Q7852" s="21" t="str">
        <f t="shared" si="860"/>
        <v/>
      </c>
    </row>
    <row r="7853" spans="10:17" x14ac:dyDescent="0.25">
      <c r="J7853" s="28"/>
      <c r="K7853" s="30" t="str">
        <f t="shared" si="854"/>
        <v/>
      </c>
      <c r="L7853" s="20" t="str">
        <f t="shared" si="855"/>
        <v/>
      </c>
      <c r="M7853" s="19" t="str">
        <f t="shared" si="856"/>
        <v/>
      </c>
      <c r="N7853" s="21" t="str">
        <f t="shared" si="857"/>
        <v/>
      </c>
      <c r="O7853" s="26" t="str">
        <f t="shared" si="858"/>
        <v/>
      </c>
      <c r="P7853" s="19" t="str">
        <f t="shared" si="859"/>
        <v/>
      </c>
      <c r="Q7853" s="21" t="str">
        <f t="shared" si="860"/>
        <v/>
      </c>
    </row>
    <row r="7854" spans="10:17" x14ac:dyDescent="0.25">
      <c r="J7854" s="28"/>
      <c r="K7854" s="30" t="str">
        <f t="shared" si="854"/>
        <v/>
      </c>
      <c r="L7854" s="20" t="str">
        <f t="shared" si="855"/>
        <v/>
      </c>
      <c r="M7854" s="19" t="str">
        <f t="shared" si="856"/>
        <v/>
      </c>
      <c r="N7854" s="21" t="str">
        <f t="shared" si="857"/>
        <v/>
      </c>
      <c r="O7854" s="26" t="str">
        <f t="shared" si="858"/>
        <v/>
      </c>
      <c r="P7854" s="19" t="str">
        <f t="shared" si="859"/>
        <v/>
      </c>
      <c r="Q7854" s="21" t="str">
        <f t="shared" si="860"/>
        <v/>
      </c>
    </row>
    <row r="7855" spans="10:17" x14ac:dyDescent="0.25">
      <c r="J7855" s="28"/>
      <c r="K7855" s="30" t="str">
        <f t="shared" si="854"/>
        <v/>
      </c>
      <c r="L7855" s="20" t="str">
        <f t="shared" si="855"/>
        <v/>
      </c>
      <c r="M7855" s="19" t="str">
        <f t="shared" si="856"/>
        <v/>
      </c>
      <c r="N7855" s="21" t="str">
        <f t="shared" si="857"/>
        <v/>
      </c>
      <c r="O7855" s="26" t="str">
        <f t="shared" si="858"/>
        <v/>
      </c>
      <c r="P7855" s="19" t="str">
        <f t="shared" si="859"/>
        <v/>
      </c>
      <c r="Q7855" s="21" t="str">
        <f t="shared" si="860"/>
        <v/>
      </c>
    </row>
    <row r="7856" spans="10:17" x14ac:dyDescent="0.25">
      <c r="J7856" s="28"/>
      <c r="K7856" s="30" t="str">
        <f t="shared" si="854"/>
        <v/>
      </c>
      <c r="L7856" s="20" t="str">
        <f t="shared" si="855"/>
        <v/>
      </c>
      <c r="M7856" s="19" t="str">
        <f t="shared" si="856"/>
        <v/>
      </c>
      <c r="N7856" s="21" t="str">
        <f t="shared" si="857"/>
        <v/>
      </c>
      <c r="O7856" s="26" t="str">
        <f t="shared" si="858"/>
        <v/>
      </c>
      <c r="P7856" s="19" t="str">
        <f t="shared" si="859"/>
        <v/>
      </c>
      <c r="Q7856" s="21" t="str">
        <f t="shared" si="860"/>
        <v/>
      </c>
    </row>
    <row r="7857" spans="10:17" x14ac:dyDescent="0.25">
      <c r="J7857" s="28"/>
      <c r="K7857" s="30" t="str">
        <f t="shared" si="854"/>
        <v/>
      </c>
      <c r="L7857" s="20" t="str">
        <f t="shared" si="855"/>
        <v/>
      </c>
      <c r="M7857" s="19" t="str">
        <f t="shared" si="856"/>
        <v/>
      </c>
      <c r="N7857" s="21" t="str">
        <f t="shared" si="857"/>
        <v/>
      </c>
      <c r="O7857" s="26" t="str">
        <f t="shared" si="858"/>
        <v/>
      </c>
      <c r="P7857" s="19" t="str">
        <f t="shared" si="859"/>
        <v/>
      </c>
      <c r="Q7857" s="21" t="str">
        <f t="shared" si="860"/>
        <v/>
      </c>
    </row>
    <row r="7858" spans="10:17" x14ac:dyDescent="0.25">
      <c r="J7858" s="28"/>
      <c r="K7858" s="30" t="str">
        <f t="shared" si="854"/>
        <v/>
      </c>
      <c r="L7858" s="20" t="str">
        <f t="shared" si="855"/>
        <v/>
      </c>
      <c r="M7858" s="19" t="str">
        <f t="shared" si="856"/>
        <v/>
      </c>
      <c r="N7858" s="21" t="str">
        <f t="shared" si="857"/>
        <v/>
      </c>
      <c r="O7858" s="26" t="str">
        <f t="shared" si="858"/>
        <v/>
      </c>
      <c r="P7858" s="19" t="str">
        <f t="shared" si="859"/>
        <v/>
      </c>
      <c r="Q7858" s="21" t="str">
        <f t="shared" si="860"/>
        <v/>
      </c>
    </row>
    <row r="7859" spans="10:17" x14ac:dyDescent="0.25">
      <c r="J7859" s="28"/>
      <c r="K7859" s="30" t="str">
        <f t="shared" si="854"/>
        <v/>
      </c>
      <c r="L7859" s="20" t="str">
        <f t="shared" si="855"/>
        <v/>
      </c>
      <c r="M7859" s="19" t="str">
        <f t="shared" si="856"/>
        <v/>
      </c>
      <c r="N7859" s="21" t="str">
        <f t="shared" si="857"/>
        <v/>
      </c>
      <c r="O7859" s="26" t="str">
        <f t="shared" si="858"/>
        <v/>
      </c>
      <c r="P7859" s="19" t="str">
        <f t="shared" si="859"/>
        <v/>
      </c>
      <c r="Q7859" s="21" t="str">
        <f t="shared" si="860"/>
        <v/>
      </c>
    </row>
    <row r="7860" spans="10:17" x14ac:dyDescent="0.25">
      <c r="J7860" s="28"/>
      <c r="K7860" s="30" t="str">
        <f t="shared" si="854"/>
        <v/>
      </c>
      <c r="L7860" s="20" t="str">
        <f t="shared" si="855"/>
        <v/>
      </c>
      <c r="M7860" s="19" t="str">
        <f t="shared" si="856"/>
        <v/>
      </c>
      <c r="N7860" s="21" t="str">
        <f t="shared" si="857"/>
        <v/>
      </c>
      <c r="O7860" s="26" t="str">
        <f t="shared" si="858"/>
        <v/>
      </c>
      <c r="P7860" s="19" t="str">
        <f t="shared" si="859"/>
        <v/>
      </c>
      <c r="Q7860" s="21" t="str">
        <f t="shared" si="860"/>
        <v/>
      </c>
    </row>
    <row r="7861" spans="10:17" x14ac:dyDescent="0.25">
      <c r="J7861" s="28"/>
      <c r="K7861" s="30" t="str">
        <f t="shared" si="854"/>
        <v/>
      </c>
      <c r="L7861" s="20" t="str">
        <f t="shared" si="855"/>
        <v/>
      </c>
      <c r="M7861" s="19" t="str">
        <f t="shared" si="856"/>
        <v/>
      </c>
      <c r="N7861" s="21" t="str">
        <f t="shared" si="857"/>
        <v/>
      </c>
      <c r="O7861" s="26" t="str">
        <f t="shared" si="858"/>
        <v/>
      </c>
      <c r="P7861" s="19" t="str">
        <f t="shared" si="859"/>
        <v/>
      </c>
      <c r="Q7861" s="21" t="str">
        <f t="shared" si="860"/>
        <v/>
      </c>
    </row>
    <row r="7862" spans="10:17" x14ac:dyDescent="0.25">
      <c r="J7862" s="28"/>
      <c r="K7862" s="30" t="str">
        <f t="shared" si="854"/>
        <v/>
      </c>
      <c r="L7862" s="20" t="str">
        <f t="shared" si="855"/>
        <v/>
      </c>
      <c r="M7862" s="19" t="str">
        <f t="shared" si="856"/>
        <v/>
      </c>
      <c r="N7862" s="21" t="str">
        <f t="shared" si="857"/>
        <v/>
      </c>
      <c r="O7862" s="26" t="str">
        <f t="shared" si="858"/>
        <v/>
      </c>
      <c r="P7862" s="19" t="str">
        <f t="shared" si="859"/>
        <v/>
      </c>
      <c r="Q7862" s="21" t="str">
        <f t="shared" si="860"/>
        <v/>
      </c>
    </row>
    <row r="7863" spans="10:17" x14ac:dyDescent="0.25">
      <c r="J7863" s="28"/>
      <c r="K7863" s="30" t="str">
        <f t="shared" si="854"/>
        <v/>
      </c>
      <c r="L7863" s="20" t="str">
        <f t="shared" si="855"/>
        <v/>
      </c>
      <c r="M7863" s="19" t="str">
        <f t="shared" si="856"/>
        <v/>
      </c>
      <c r="N7863" s="21" t="str">
        <f t="shared" si="857"/>
        <v/>
      </c>
      <c r="O7863" s="26" t="str">
        <f t="shared" si="858"/>
        <v/>
      </c>
      <c r="P7863" s="19" t="str">
        <f t="shared" si="859"/>
        <v/>
      </c>
      <c r="Q7863" s="21" t="str">
        <f t="shared" si="860"/>
        <v/>
      </c>
    </row>
    <row r="7864" spans="10:17" x14ac:dyDescent="0.25">
      <c r="J7864" s="28"/>
      <c r="K7864" s="30" t="str">
        <f t="shared" si="854"/>
        <v/>
      </c>
      <c r="L7864" s="20" t="str">
        <f t="shared" si="855"/>
        <v/>
      </c>
      <c r="M7864" s="19" t="str">
        <f t="shared" si="856"/>
        <v/>
      </c>
      <c r="N7864" s="21" t="str">
        <f t="shared" si="857"/>
        <v/>
      </c>
      <c r="O7864" s="26" t="str">
        <f t="shared" si="858"/>
        <v/>
      </c>
      <c r="P7864" s="19" t="str">
        <f t="shared" si="859"/>
        <v/>
      </c>
      <c r="Q7864" s="21" t="str">
        <f t="shared" si="860"/>
        <v/>
      </c>
    </row>
    <row r="7865" spans="10:17" x14ac:dyDescent="0.25">
      <c r="J7865" s="28"/>
      <c r="K7865" s="30" t="str">
        <f t="shared" si="854"/>
        <v/>
      </c>
      <c r="L7865" s="20" t="str">
        <f t="shared" si="855"/>
        <v/>
      </c>
      <c r="M7865" s="19" t="str">
        <f t="shared" si="856"/>
        <v/>
      </c>
      <c r="N7865" s="21" t="str">
        <f t="shared" si="857"/>
        <v/>
      </c>
      <c r="O7865" s="26" t="str">
        <f t="shared" si="858"/>
        <v/>
      </c>
      <c r="P7865" s="19" t="str">
        <f t="shared" si="859"/>
        <v/>
      </c>
      <c r="Q7865" s="21" t="str">
        <f t="shared" si="860"/>
        <v/>
      </c>
    </row>
    <row r="7866" spans="10:17" x14ac:dyDescent="0.25">
      <c r="J7866" s="28"/>
      <c r="K7866" s="30" t="str">
        <f t="shared" si="854"/>
        <v/>
      </c>
      <c r="L7866" s="20" t="str">
        <f t="shared" si="855"/>
        <v/>
      </c>
      <c r="M7866" s="19" t="str">
        <f t="shared" si="856"/>
        <v/>
      </c>
      <c r="N7866" s="21" t="str">
        <f t="shared" si="857"/>
        <v/>
      </c>
      <c r="O7866" s="26" t="str">
        <f t="shared" si="858"/>
        <v/>
      </c>
      <c r="P7866" s="19" t="str">
        <f t="shared" si="859"/>
        <v/>
      </c>
      <c r="Q7866" s="21" t="str">
        <f t="shared" si="860"/>
        <v/>
      </c>
    </row>
    <row r="7867" spans="10:17" x14ac:dyDescent="0.25">
      <c r="J7867" s="28"/>
      <c r="K7867" s="30" t="str">
        <f t="shared" si="854"/>
        <v/>
      </c>
      <c r="L7867" s="20" t="str">
        <f t="shared" si="855"/>
        <v/>
      </c>
      <c r="M7867" s="19" t="str">
        <f t="shared" si="856"/>
        <v/>
      </c>
      <c r="N7867" s="21" t="str">
        <f t="shared" si="857"/>
        <v/>
      </c>
      <c r="O7867" s="26" t="str">
        <f t="shared" si="858"/>
        <v/>
      </c>
      <c r="P7867" s="19" t="str">
        <f t="shared" si="859"/>
        <v/>
      </c>
      <c r="Q7867" s="21" t="str">
        <f t="shared" si="860"/>
        <v/>
      </c>
    </row>
    <row r="7868" spans="10:17" x14ac:dyDescent="0.25">
      <c r="J7868" s="28"/>
      <c r="K7868" s="30" t="str">
        <f t="shared" si="854"/>
        <v/>
      </c>
      <c r="L7868" s="20" t="str">
        <f t="shared" si="855"/>
        <v/>
      </c>
      <c r="M7868" s="19" t="str">
        <f t="shared" si="856"/>
        <v/>
      </c>
      <c r="N7868" s="21" t="str">
        <f t="shared" si="857"/>
        <v/>
      </c>
      <c r="O7868" s="26" t="str">
        <f t="shared" si="858"/>
        <v/>
      </c>
      <c r="P7868" s="19" t="str">
        <f t="shared" si="859"/>
        <v/>
      </c>
      <c r="Q7868" s="21" t="str">
        <f t="shared" si="860"/>
        <v/>
      </c>
    </row>
    <row r="7869" spans="10:17" x14ac:dyDescent="0.25">
      <c r="J7869" s="28"/>
      <c r="K7869" s="30" t="str">
        <f t="shared" si="854"/>
        <v/>
      </c>
      <c r="L7869" s="20" t="str">
        <f t="shared" si="855"/>
        <v/>
      </c>
      <c r="M7869" s="19" t="str">
        <f t="shared" si="856"/>
        <v/>
      </c>
      <c r="N7869" s="21" t="str">
        <f t="shared" si="857"/>
        <v/>
      </c>
      <c r="O7869" s="26" t="str">
        <f t="shared" si="858"/>
        <v/>
      </c>
      <c r="P7869" s="19" t="str">
        <f t="shared" si="859"/>
        <v/>
      </c>
      <c r="Q7869" s="21" t="str">
        <f t="shared" si="860"/>
        <v/>
      </c>
    </row>
    <row r="7870" spans="10:17" x14ac:dyDescent="0.25">
      <c r="J7870" s="28"/>
      <c r="K7870" s="30" t="str">
        <f t="shared" si="854"/>
        <v/>
      </c>
      <c r="L7870" s="20" t="str">
        <f t="shared" si="855"/>
        <v/>
      </c>
      <c r="M7870" s="19" t="str">
        <f t="shared" si="856"/>
        <v/>
      </c>
      <c r="N7870" s="21" t="str">
        <f t="shared" si="857"/>
        <v/>
      </c>
      <c r="O7870" s="26" t="str">
        <f t="shared" si="858"/>
        <v/>
      </c>
      <c r="P7870" s="19" t="str">
        <f t="shared" si="859"/>
        <v/>
      </c>
      <c r="Q7870" s="21" t="str">
        <f t="shared" si="860"/>
        <v/>
      </c>
    </row>
    <row r="7871" spans="10:17" x14ac:dyDescent="0.25">
      <c r="J7871" s="28"/>
      <c r="K7871" s="30" t="str">
        <f t="shared" si="854"/>
        <v/>
      </c>
      <c r="L7871" s="20" t="str">
        <f t="shared" si="855"/>
        <v/>
      </c>
      <c r="M7871" s="19" t="str">
        <f t="shared" si="856"/>
        <v/>
      </c>
      <c r="N7871" s="21" t="str">
        <f t="shared" si="857"/>
        <v/>
      </c>
      <c r="O7871" s="26" t="str">
        <f t="shared" si="858"/>
        <v/>
      </c>
      <c r="P7871" s="19" t="str">
        <f t="shared" si="859"/>
        <v/>
      </c>
      <c r="Q7871" s="21" t="str">
        <f t="shared" si="860"/>
        <v/>
      </c>
    </row>
    <row r="7872" spans="10:17" x14ac:dyDescent="0.25">
      <c r="J7872" s="28"/>
      <c r="K7872" s="30" t="str">
        <f t="shared" si="854"/>
        <v/>
      </c>
      <c r="L7872" s="20" t="str">
        <f t="shared" si="855"/>
        <v/>
      </c>
      <c r="M7872" s="19" t="str">
        <f t="shared" si="856"/>
        <v/>
      </c>
      <c r="N7872" s="21" t="str">
        <f t="shared" si="857"/>
        <v/>
      </c>
      <c r="O7872" s="26" t="str">
        <f t="shared" si="858"/>
        <v/>
      </c>
      <c r="P7872" s="19" t="str">
        <f t="shared" si="859"/>
        <v/>
      </c>
      <c r="Q7872" s="21" t="str">
        <f t="shared" si="860"/>
        <v/>
      </c>
    </row>
    <row r="7873" spans="10:17" x14ac:dyDescent="0.25">
      <c r="J7873" s="28"/>
      <c r="K7873" s="30" t="str">
        <f t="shared" si="854"/>
        <v/>
      </c>
      <c r="L7873" s="20" t="str">
        <f t="shared" si="855"/>
        <v/>
      </c>
      <c r="M7873" s="19" t="str">
        <f t="shared" si="856"/>
        <v/>
      </c>
      <c r="N7873" s="21" t="str">
        <f t="shared" si="857"/>
        <v/>
      </c>
      <c r="O7873" s="26" t="str">
        <f t="shared" si="858"/>
        <v/>
      </c>
      <c r="P7873" s="19" t="str">
        <f t="shared" si="859"/>
        <v/>
      </c>
      <c r="Q7873" s="21" t="str">
        <f t="shared" si="860"/>
        <v/>
      </c>
    </row>
    <row r="7874" spans="10:17" x14ac:dyDescent="0.25">
      <c r="J7874" s="28"/>
      <c r="K7874" s="30" t="str">
        <f t="shared" si="854"/>
        <v/>
      </c>
      <c r="L7874" s="20" t="str">
        <f t="shared" si="855"/>
        <v/>
      </c>
      <c r="M7874" s="19" t="str">
        <f t="shared" si="856"/>
        <v/>
      </c>
      <c r="N7874" s="21" t="str">
        <f t="shared" si="857"/>
        <v/>
      </c>
      <c r="O7874" s="26" t="str">
        <f t="shared" si="858"/>
        <v/>
      </c>
      <c r="P7874" s="19" t="str">
        <f t="shared" si="859"/>
        <v/>
      </c>
      <c r="Q7874" s="21" t="str">
        <f t="shared" si="860"/>
        <v/>
      </c>
    </row>
    <row r="7875" spans="10:17" x14ac:dyDescent="0.25">
      <c r="J7875" s="28"/>
      <c r="K7875" s="30" t="str">
        <f t="shared" si="854"/>
        <v/>
      </c>
      <c r="L7875" s="20" t="str">
        <f t="shared" si="855"/>
        <v/>
      </c>
      <c r="M7875" s="19" t="str">
        <f t="shared" si="856"/>
        <v/>
      </c>
      <c r="N7875" s="21" t="str">
        <f t="shared" si="857"/>
        <v/>
      </c>
      <c r="O7875" s="26" t="str">
        <f t="shared" si="858"/>
        <v/>
      </c>
      <c r="P7875" s="19" t="str">
        <f t="shared" si="859"/>
        <v/>
      </c>
      <c r="Q7875" s="21" t="str">
        <f t="shared" si="860"/>
        <v/>
      </c>
    </row>
    <row r="7876" spans="10:17" x14ac:dyDescent="0.25">
      <c r="J7876" s="28"/>
      <c r="K7876" s="30" t="str">
        <f t="shared" si="854"/>
        <v/>
      </c>
      <c r="L7876" s="20" t="str">
        <f t="shared" si="855"/>
        <v/>
      </c>
      <c r="M7876" s="19" t="str">
        <f t="shared" si="856"/>
        <v/>
      </c>
      <c r="N7876" s="21" t="str">
        <f t="shared" si="857"/>
        <v/>
      </c>
      <c r="O7876" s="26" t="str">
        <f t="shared" si="858"/>
        <v/>
      </c>
      <c r="P7876" s="19" t="str">
        <f t="shared" si="859"/>
        <v/>
      </c>
      <c r="Q7876" s="21" t="str">
        <f t="shared" si="860"/>
        <v/>
      </c>
    </row>
    <row r="7877" spans="10:17" x14ac:dyDescent="0.25">
      <c r="J7877" s="28"/>
      <c r="K7877" s="30" t="str">
        <f t="shared" si="854"/>
        <v/>
      </c>
      <c r="L7877" s="20" t="str">
        <f t="shared" si="855"/>
        <v/>
      </c>
      <c r="M7877" s="19" t="str">
        <f t="shared" si="856"/>
        <v/>
      </c>
      <c r="N7877" s="21" t="str">
        <f t="shared" si="857"/>
        <v/>
      </c>
      <c r="O7877" s="26" t="str">
        <f t="shared" si="858"/>
        <v/>
      </c>
      <c r="P7877" s="19" t="str">
        <f t="shared" si="859"/>
        <v/>
      </c>
      <c r="Q7877" s="21" t="str">
        <f t="shared" si="860"/>
        <v/>
      </c>
    </row>
    <row r="7878" spans="10:17" x14ac:dyDescent="0.25">
      <c r="J7878" s="28"/>
      <c r="K7878" s="30" t="str">
        <f t="shared" si="854"/>
        <v/>
      </c>
      <c r="L7878" s="20" t="str">
        <f t="shared" si="855"/>
        <v/>
      </c>
      <c r="M7878" s="19" t="str">
        <f t="shared" si="856"/>
        <v/>
      </c>
      <c r="N7878" s="21" t="str">
        <f t="shared" si="857"/>
        <v/>
      </c>
      <c r="O7878" s="26" t="str">
        <f t="shared" si="858"/>
        <v/>
      </c>
      <c r="P7878" s="19" t="str">
        <f t="shared" si="859"/>
        <v/>
      </c>
      <c r="Q7878" s="21" t="str">
        <f t="shared" si="860"/>
        <v/>
      </c>
    </row>
    <row r="7879" spans="10:17" x14ac:dyDescent="0.25">
      <c r="J7879" s="28"/>
      <c r="K7879" s="30" t="str">
        <f t="shared" si="854"/>
        <v/>
      </c>
      <c r="L7879" s="20" t="str">
        <f t="shared" si="855"/>
        <v/>
      </c>
      <c r="M7879" s="19" t="str">
        <f t="shared" si="856"/>
        <v/>
      </c>
      <c r="N7879" s="21" t="str">
        <f t="shared" si="857"/>
        <v/>
      </c>
      <c r="O7879" s="26" t="str">
        <f t="shared" si="858"/>
        <v/>
      </c>
      <c r="P7879" s="19" t="str">
        <f t="shared" si="859"/>
        <v/>
      </c>
      <c r="Q7879" s="21" t="str">
        <f t="shared" si="860"/>
        <v/>
      </c>
    </row>
    <row r="7880" spans="10:17" x14ac:dyDescent="0.25">
      <c r="J7880" s="28"/>
      <c r="K7880" s="30" t="str">
        <f t="shared" si="854"/>
        <v/>
      </c>
      <c r="L7880" s="20" t="str">
        <f t="shared" si="855"/>
        <v/>
      </c>
      <c r="M7880" s="19" t="str">
        <f t="shared" si="856"/>
        <v/>
      </c>
      <c r="N7880" s="21" t="str">
        <f t="shared" si="857"/>
        <v/>
      </c>
      <c r="O7880" s="26" t="str">
        <f t="shared" si="858"/>
        <v/>
      </c>
      <c r="P7880" s="19" t="str">
        <f t="shared" si="859"/>
        <v/>
      </c>
      <c r="Q7880" s="21" t="str">
        <f t="shared" si="860"/>
        <v/>
      </c>
    </row>
    <row r="7881" spans="10:17" x14ac:dyDescent="0.25">
      <c r="J7881" s="28"/>
      <c r="K7881" s="30" t="str">
        <f t="shared" si="854"/>
        <v/>
      </c>
      <c r="L7881" s="20" t="str">
        <f t="shared" si="855"/>
        <v/>
      </c>
      <c r="M7881" s="19" t="str">
        <f t="shared" si="856"/>
        <v/>
      </c>
      <c r="N7881" s="21" t="str">
        <f t="shared" si="857"/>
        <v/>
      </c>
      <c r="O7881" s="26" t="str">
        <f t="shared" si="858"/>
        <v/>
      </c>
      <c r="P7881" s="19" t="str">
        <f t="shared" si="859"/>
        <v/>
      </c>
      <c r="Q7881" s="21" t="str">
        <f t="shared" si="860"/>
        <v/>
      </c>
    </row>
    <row r="7882" spans="10:17" x14ac:dyDescent="0.25">
      <c r="J7882" s="28"/>
      <c r="K7882" s="30" t="str">
        <f t="shared" si="854"/>
        <v/>
      </c>
      <c r="L7882" s="20" t="str">
        <f t="shared" si="855"/>
        <v/>
      </c>
      <c r="M7882" s="19" t="str">
        <f t="shared" si="856"/>
        <v/>
      </c>
      <c r="N7882" s="21" t="str">
        <f t="shared" si="857"/>
        <v/>
      </c>
      <c r="O7882" s="26" t="str">
        <f t="shared" si="858"/>
        <v/>
      </c>
      <c r="P7882" s="19" t="str">
        <f t="shared" si="859"/>
        <v/>
      </c>
      <c r="Q7882" s="21" t="str">
        <f t="shared" si="860"/>
        <v/>
      </c>
    </row>
    <row r="7883" spans="10:17" x14ac:dyDescent="0.25">
      <c r="J7883" s="28"/>
      <c r="K7883" s="30" t="str">
        <f t="shared" si="854"/>
        <v/>
      </c>
      <c r="L7883" s="20" t="str">
        <f t="shared" si="855"/>
        <v/>
      </c>
      <c r="M7883" s="19" t="str">
        <f t="shared" si="856"/>
        <v/>
      </c>
      <c r="N7883" s="21" t="str">
        <f t="shared" si="857"/>
        <v/>
      </c>
      <c r="O7883" s="26" t="str">
        <f t="shared" si="858"/>
        <v/>
      </c>
      <c r="P7883" s="19" t="str">
        <f t="shared" si="859"/>
        <v/>
      </c>
      <c r="Q7883" s="21" t="str">
        <f t="shared" si="860"/>
        <v/>
      </c>
    </row>
    <row r="7884" spans="10:17" x14ac:dyDescent="0.25">
      <c r="J7884" s="28"/>
      <c r="K7884" s="30" t="str">
        <f t="shared" si="854"/>
        <v/>
      </c>
      <c r="L7884" s="20" t="str">
        <f t="shared" si="855"/>
        <v/>
      </c>
      <c r="M7884" s="19" t="str">
        <f t="shared" si="856"/>
        <v/>
      </c>
      <c r="N7884" s="21" t="str">
        <f t="shared" si="857"/>
        <v/>
      </c>
      <c r="O7884" s="26" t="str">
        <f t="shared" si="858"/>
        <v/>
      </c>
      <c r="P7884" s="19" t="str">
        <f t="shared" si="859"/>
        <v/>
      </c>
      <c r="Q7884" s="21" t="str">
        <f t="shared" si="860"/>
        <v/>
      </c>
    </row>
    <row r="7885" spans="10:17" x14ac:dyDescent="0.25">
      <c r="J7885" s="28"/>
      <c r="K7885" s="30" t="str">
        <f t="shared" si="854"/>
        <v/>
      </c>
      <c r="L7885" s="20" t="str">
        <f t="shared" si="855"/>
        <v/>
      </c>
      <c r="M7885" s="19" t="str">
        <f t="shared" si="856"/>
        <v/>
      </c>
      <c r="N7885" s="21" t="str">
        <f t="shared" si="857"/>
        <v/>
      </c>
      <c r="O7885" s="26" t="str">
        <f t="shared" si="858"/>
        <v/>
      </c>
      <c r="P7885" s="19" t="str">
        <f t="shared" si="859"/>
        <v/>
      </c>
      <c r="Q7885" s="21" t="str">
        <f t="shared" si="860"/>
        <v/>
      </c>
    </row>
    <row r="7886" spans="10:17" x14ac:dyDescent="0.25">
      <c r="J7886" s="28"/>
      <c r="K7886" s="30" t="str">
        <f t="shared" ref="K7886:K7949" si="861">IF(AND(A7886&lt;&gt;"",B7886&lt;&gt;"",C7886&lt;&gt;"",D7886&lt;&gt;"",E7886&lt;&gt;"",F7886&lt;&gt;"",G7886&lt;&gt;"",H7886&lt;&gt;"",I7886&lt;&gt;"",J7886&lt;&gt;""),CONCATENATE("ZEPO:NAME=",TRIM($B7886),";"),"")</f>
        <v/>
      </c>
      <c r="L7886" s="20" t="str">
        <f t="shared" ref="L7886:L7949" si="862">IF(AND(A7886&lt;&gt;"",B7886&lt;&gt;"",C7886&lt;&gt;"",D7886&lt;&gt;"",E7886&lt;&gt;"",F7886&lt;&gt;"",G7886&lt;&gt;"",H7886&lt;&gt;"",I7886&lt;&gt;"",J7886&lt;&gt;""),CONCATENATE("ZEPS:NAME=",TRIM($B7886),":L;"),"")</f>
        <v/>
      </c>
      <c r="M7886" s="19" t="str">
        <f t="shared" ref="M7886:M7949" si="863">IF(AND(A7886&lt;&gt;"",B7886&lt;&gt;"",C7886&lt;&gt;"",D7886&lt;&gt;"",E7886&lt;&gt;"",F7886&lt;&gt;"",G7886&lt;&gt;"",H7886&lt;&gt;"",I7886&lt;&gt;"",J7886&lt;&gt;""),CONCATENATE("ZEPB:NAME=",TRIM($B7886),":BSCNAME=",TRIM($C7886),":LANAME=LAC",TRIM($H7886),";"),"")</f>
        <v/>
      </c>
      <c r="N7886" s="21" t="str">
        <f t="shared" ref="N7886:N7949" si="864">IF(AND(A7886&lt;&gt;"",B7886&lt;&gt;"",C7886&lt;&gt;"",D7886&lt;&gt;"",E7886&lt;&gt;"",F7886&lt;&gt;"",G7886&lt;&gt;"",H7886&lt;&gt;"",I7886&lt;&gt;"",J7886&lt;&gt;""),CONCATENATE("ZEPS:NAME=",TRIM($B7886),":U;"),"")</f>
        <v/>
      </c>
      <c r="O7886" s="26" t="str">
        <f t="shared" ref="O7886:O7949" si="865">IF(AND(A7886&lt;&gt;"",B7886&lt;&gt;"",C7886&lt;&gt;"",D7886&lt;&gt;"",E7886&lt;&gt;"",F7886&lt;&gt;"",G7886&lt;&gt;"",H7886&lt;&gt;"",I7886&lt;&gt;"",J7886&lt;&gt;""),CONCATENATE("ZEPS:NAME=",TRIM($B7886),":L;"),"")</f>
        <v/>
      </c>
      <c r="P7886" s="19" t="str">
        <f t="shared" ref="P7886:P7949" si="866">IF(AND(A7886&lt;&gt;"",B7886&lt;&gt;"",C7886&lt;&gt;"",D7886&lt;&gt;"",E7886&lt;&gt;"",F7886&lt;&gt;"",G7886&lt;&gt;"",H7886&lt;&gt;"",I7886&lt;&gt;"",J7886&lt;&gt;""),CONCATENATE("ZEPB:NAME=",TRIM($B7886),":BSCNAME=",TRIM($C7886),":LANAME=LAC",TRIM($D7886),";"),"")</f>
        <v/>
      </c>
      <c r="Q7886" s="21" t="str">
        <f t="shared" ref="Q7886:Q7949" si="867">IF(AND(A7886&lt;&gt;"",B7886&lt;&gt;"",C7886&lt;&gt;"",D7886&lt;&gt;"",E7886&lt;&gt;"",F7886&lt;&gt;"",G7886&lt;&gt;"",H7886&lt;&gt;"",I7886&lt;&gt;"",J7886&lt;&gt;""),CONCATENATE("ZEPS:NAME=",TRIM($B7886),":U;"),"")</f>
        <v/>
      </c>
    </row>
    <row r="7887" spans="10:17" x14ac:dyDescent="0.25">
      <c r="J7887" s="28"/>
      <c r="K7887" s="30" t="str">
        <f t="shared" si="861"/>
        <v/>
      </c>
      <c r="L7887" s="20" t="str">
        <f t="shared" si="862"/>
        <v/>
      </c>
      <c r="M7887" s="19" t="str">
        <f t="shared" si="863"/>
        <v/>
      </c>
      <c r="N7887" s="21" t="str">
        <f t="shared" si="864"/>
        <v/>
      </c>
      <c r="O7887" s="26" t="str">
        <f t="shared" si="865"/>
        <v/>
      </c>
      <c r="P7887" s="19" t="str">
        <f t="shared" si="866"/>
        <v/>
      </c>
      <c r="Q7887" s="21" t="str">
        <f t="shared" si="867"/>
        <v/>
      </c>
    </row>
    <row r="7888" spans="10:17" x14ac:dyDescent="0.25">
      <c r="J7888" s="28"/>
      <c r="K7888" s="30" t="str">
        <f t="shared" si="861"/>
        <v/>
      </c>
      <c r="L7888" s="20" t="str">
        <f t="shared" si="862"/>
        <v/>
      </c>
      <c r="M7888" s="19" t="str">
        <f t="shared" si="863"/>
        <v/>
      </c>
      <c r="N7888" s="21" t="str">
        <f t="shared" si="864"/>
        <v/>
      </c>
      <c r="O7888" s="26" t="str">
        <f t="shared" si="865"/>
        <v/>
      </c>
      <c r="P7888" s="19" t="str">
        <f t="shared" si="866"/>
        <v/>
      </c>
      <c r="Q7888" s="21" t="str">
        <f t="shared" si="867"/>
        <v/>
      </c>
    </row>
    <row r="7889" spans="10:17" x14ac:dyDescent="0.25">
      <c r="J7889" s="28"/>
      <c r="K7889" s="30" t="str">
        <f t="shared" si="861"/>
        <v/>
      </c>
      <c r="L7889" s="20" t="str">
        <f t="shared" si="862"/>
        <v/>
      </c>
      <c r="M7889" s="19" t="str">
        <f t="shared" si="863"/>
        <v/>
      </c>
      <c r="N7889" s="21" t="str">
        <f t="shared" si="864"/>
        <v/>
      </c>
      <c r="O7889" s="26" t="str">
        <f t="shared" si="865"/>
        <v/>
      </c>
      <c r="P7889" s="19" t="str">
        <f t="shared" si="866"/>
        <v/>
      </c>
      <c r="Q7889" s="21" t="str">
        <f t="shared" si="867"/>
        <v/>
      </c>
    </row>
    <row r="7890" spans="10:17" x14ac:dyDescent="0.25">
      <c r="J7890" s="28"/>
      <c r="K7890" s="30" t="str">
        <f t="shared" si="861"/>
        <v/>
      </c>
      <c r="L7890" s="20" t="str">
        <f t="shared" si="862"/>
        <v/>
      </c>
      <c r="M7890" s="19" t="str">
        <f t="shared" si="863"/>
        <v/>
      </c>
      <c r="N7890" s="21" t="str">
        <f t="shared" si="864"/>
        <v/>
      </c>
      <c r="O7890" s="26" t="str">
        <f t="shared" si="865"/>
        <v/>
      </c>
      <c r="P7890" s="19" t="str">
        <f t="shared" si="866"/>
        <v/>
      </c>
      <c r="Q7890" s="21" t="str">
        <f t="shared" si="867"/>
        <v/>
      </c>
    </row>
    <row r="7891" spans="10:17" x14ac:dyDescent="0.25">
      <c r="J7891" s="28"/>
      <c r="K7891" s="30" t="str">
        <f t="shared" si="861"/>
        <v/>
      </c>
      <c r="L7891" s="20" t="str">
        <f t="shared" si="862"/>
        <v/>
      </c>
      <c r="M7891" s="19" t="str">
        <f t="shared" si="863"/>
        <v/>
      </c>
      <c r="N7891" s="21" t="str">
        <f t="shared" si="864"/>
        <v/>
      </c>
      <c r="O7891" s="26" t="str">
        <f t="shared" si="865"/>
        <v/>
      </c>
      <c r="P7891" s="19" t="str">
        <f t="shared" si="866"/>
        <v/>
      </c>
      <c r="Q7891" s="21" t="str">
        <f t="shared" si="867"/>
        <v/>
      </c>
    </row>
    <row r="7892" spans="10:17" x14ac:dyDescent="0.25">
      <c r="J7892" s="28"/>
      <c r="K7892" s="30" t="str">
        <f t="shared" si="861"/>
        <v/>
      </c>
      <c r="L7892" s="20" t="str">
        <f t="shared" si="862"/>
        <v/>
      </c>
      <c r="M7892" s="19" t="str">
        <f t="shared" si="863"/>
        <v/>
      </c>
      <c r="N7892" s="21" t="str">
        <f t="shared" si="864"/>
        <v/>
      </c>
      <c r="O7892" s="26" t="str">
        <f t="shared" si="865"/>
        <v/>
      </c>
      <c r="P7892" s="19" t="str">
        <f t="shared" si="866"/>
        <v/>
      </c>
      <c r="Q7892" s="21" t="str">
        <f t="shared" si="867"/>
        <v/>
      </c>
    </row>
    <row r="7893" spans="10:17" x14ac:dyDescent="0.25">
      <c r="J7893" s="28"/>
      <c r="K7893" s="30" t="str">
        <f t="shared" si="861"/>
        <v/>
      </c>
      <c r="L7893" s="20" t="str">
        <f t="shared" si="862"/>
        <v/>
      </c>
      <c r="M7893" s="19" t="str">
        <f t="shared" si="863"/>
        <v/>
      </c>
      <c r="N7893" s="21" t="str">
        <f t="shared" si="864"/>
        <v/>
      </c>
      <c r="O7893" s="26" t="str">
        <f t="shared" si="865"/>
        <v/>
      </c>
      <c r="P7893" s="19" t="str">
        <f t="shared" si="866"/>
        <v/>
      </c>
      <c r="Q7893" s="21" t="str">
        <f t="shared" si="867"/>
        <v/>
      </c>
    </row>
    <row r="7894" spans="10:17" x14ac:dyDescent="0.25">
      <c r="J7894" s="28"/>
      <c r="K7894" s="30" t="str">
        <f t="shared" si="861"/>
        <v/>
      </c>
      <c r="L7894" s="20" t="str">
        <f t="shared" si="862"/>
        <v/>
      </c>
      <c r="M7894" s="19" t="str">
        <f t="shared" si="863"/>
        <v/>
      </c>
      <c r="N7894" s="21" t="str">
        <f t="shared" si="864"/>
        <v/>
      </c>
      <c r="O7894" s="26" t="str">
        <f t="shared" si="865"/>
        <v/>
      </c>
      <c r="P7894" s="19" t="str">
        <f t="shared" si="866"/>
        <v/>
      </c>
      <c r="Q7894" s="21" t="str">
        <f t="shared" si="867"/>
        <v/>
      </c>
    </row>
    <row r="7895" spans="10:17" x14ac:dyDescent="0.25">
      <c r="J7895" s="28"/>
      <c r="K7895" s="30" t="str">
        <f t="shared" si="861"/>
        <v/>
      </c>
      <c r="L7895" s="20" t="str">
        <f t="shared" si="862"/>
        <v/>
      </c>
      <c r="M7895" s="19" t="str">
        <f t="shared" si="863"/>
        <v/>
      </c>
      <c r="N7895" s="21" t="str">
        <f t="shared" si="864"/>
        <v/>
      </c>
      <c r="O7895" s="26" t="str">
        <f t="shared" si="865"/>
        <v/>
      </c>
      <c r="P7895" s="19" t="str">
        <f t="shared" si="866"/>
        <v/>
      </c>
      <c r="Q7895" s="21" t="str">
        <f t="shared" si="867"/>
        <v/>
      </c>
    </row>
    <row r="7896" spans="10:17" x14ac:dyDescent="0.25">
      <c r="J7896" s="28"/>
      <c r="K7896" s="30" t="str">
        <f t="shared" si="861"/>
        <v/>
      </c>
      <c r="L7896" s="20" t="str">
        <f t="shared" si="862"/>
        <v/>
      </c>
      <c r="M7896" s="19" t="str">
        <f t="shared" si="863"/>
        <v/>
      </c>
      <c r="N7896" s="21" t="str">
        <f t="shared" si="864"/>
        <v/>
      </c>
      <c r="O7896" s="26" t="str">
        <f t="shared" si="865"/>
        <v/>
      </c>
      <c r="P7896" s="19" t="str">
        <f t="shared" si="866"/>
        <v/>
      </c>
      <c r="Q7896" s="21" t="str">
        <f t="shared" si="867"/>
        <v/>
      </c>
    </row>
    <row r="7897" spans="10:17" x14ac:dyDescent="0.25">
      <c r="J7897" s="28"/>
      <c r="K7897" s="30" t="str">
        <f t="shared" si="861"/>
        <v/>
      </c>
      <c r="L7897" s="20" t="str">
        <f t="shared" si="862"/>
        <v/>
      </c>
      <c r="M7897" s="19" t="str">
        <f t="shared" si="863"/>
        <v/>
      </c>
      <c r="N7897" s="21" t="str">
        <f t="shared" si="864"/>
        <v/>
      </c>
      <c r="O7897" s="26" t="str">
        <f t="shared" si="865"/>
        <v/>
      </c>
      <c r="P7897" s="19" t="str">
        <f t="shared" si="866"/>
        <v/>
      </c>
      <c r="Q7897" s="21" t="str">
        <f t="shared" si="867"/>
        <v/>
      </c>
    </row>
    <row r="7898" spans="10:17" x14ac:dyDescent="0.25">
      <c r="J7898" s="28"/>
      <c r="K7898" s="30" t="str">
        <f t="shared" si="861"/>
        <v/>
      </c>
      <c r="L7898" s="20" t="str">
        <f t="shared" si="862"/>
        <v/>
      </c>
      <c r="M7898" s="19" t="str">
        <f t="shared" si="863"/>
        <v/>
      </c>
      <c r="N7898" s="21" t="str">
        <f t="shared" si="864"/>
        <v/>
      </c>
      <c r="O7898" s="26" t="str">
        <f t="shared" si="865"/>
        <v/>
      </c>
      <c r="P7898" s="19" t="str">
        <f t="shared" si="866"/>
        <v/>
      </c>
      <c r="Q7898" s="21" t="str">
        <f t="shared" si="867"/>
        <v/>
      </c>
    </row>
    <row r="7899" spans="10:17" x14ac:dyDescent="0.25">
      <c r="J7899" s="28"/>
      <c r="K7899" s="30" t="str">
        <f t="shared" si="861"/>
        <v/>
      </c>
      <c r="L7899" s="20" t="str">
        <f t="shared" si="862"/>
        <v/>
      </c>
      <c r="M7899" s="19" t="str">
        <f t="shared" si="863"/>
        <v/>
      </c>
      <c r="N7899" s="21" t="str">
        <f t="shared" si="864"/>
        <v/>
      </c>
      <c r="O7899" s="26" t="str">
        <f t="shared" si="865"/>
        <v/>
      </c>
      <c r="P7899" s="19" t="str">
        <f t="shared" si="866"/>
        <v/>
      </c>
      <c r="Q7899" s="21" t="str">
        <f t="shared" si="867"/>
        <v/>
      </c>
    </row>
    <row r="7900" spans="10:17" x14ac:dyDescent="0.25">
      <c r="J7900" s="28"/>
      <c r="K7900" s="30" t="str">
        <f t="shared" si="861"/>
        <v/>
      </c>
      <c r="L7900" s="20" t="str">
        <f t="shared" si="862"/>
        <v/>
      </c>
      <c r="M7900" s="19" t="str">
        <f t="shared" si="863"/>
        <v/>
      </c>
      <c r="N7900" s="21" t="str">
        <f t="shared" si="864"/>
        <v/>
      </c>
      <c r="O7900" s="26" t="str">
        <f t="shared" si="865"/>
        <v/>
      </c>
      <c r="P7900" s="19" t="str">
        <f t="shared" si="866"/>
        <v/>
      </c>
      <c r="Q7900" s="21" t="str">
        <f t="shared" si="867"/>
        <v/>
      </c>
    </row>
    <row r="7901" spans="10:17" x14ac:dyDescent="0.25">
      <c r="J7901" s="28"/>
      <c r="K7901" s="30" t="str">
        <f t="shared" si="861"/>
        <v/>
      </c>
      <c r="L7901" s="20" t="str">
        <f t="shared" si="862"/>
        <v/>
      </c>
      <c r="M7901" s="19" t="str">
        <f t="shared" si="863"/>
        <v/>
      </c>
      <c r="N7901" s="21" t="str">
        <f t="shared" si="864"/>
        <v/>
      </c>
      <c r="O7901" s="26" t="str">
        <f t="shared" si="865"/>
        <v/>
      </c>
      <c r="P7901" s="19" t="str">
        <f t="shared" si="866"/>
        <v/>
      </c>
      <c r="Q7901" s="21" t="str">
        <f t="shared" si="867"/>
        <v/>
      </c>
    </row>
    <row r="7902" spans="10:17" x14ac:dyDescent="0.25">
      <c r="J7902" s="28"/>
      <c r="K7902" s="30" t="str">
        <f t="shared" si="861"/>
        <v/>
      </c>
      <c r="L7902" s="20" t="str">
        <f t="shared" si="862"/>
        <v/>
      </c>
      <c r="M7902" s="19" t="str">
        <f t="shared" si="863"/>
        <v/>
      </c>
      <c r="N7902" s="21" t="str">
        <f t="shared" si="864"/>
        <v/>
      </c>
      <c r="O7902" s="26" t="str">
        <f t="shared" si="865"/>
        <v/>
      </c>
      <c r="P7902" s="19" t="str">
        <f t="shared" si="866"/>
        <v/>
      </c>
      <c r="Q7902" s="21" t="str">
        <f t="shared" si="867"/>
        <v/>
      </c>
    </row>
    <row r="7903" spans="10:17" x14ac:dyDescent="0.25">
      <c r="J7903" s="28"/>
      <c r="K7903" s="30" t="str">
        <f t="shared" si="861"/>
        <v/>
      </c>
      <c r="L7903" s="20" t="str">
        <f t="shared" si="862"/>
        <v/>
      </c>
      <c r="M7903" s="19" t="str">
        <f t="shared" si="863"/>
        <v/>
      </c>
      <c r="N7903" s="21" t="str">
        <f t="shared" si="864"/>
        <v/>
      </c>
      <c r="O7903" s="26" t="str">
        <f t="shared" si="865"/>
        <v/>
      </c>
      <c r="P7903" s="19" t="str">
        <f t="shared" si="866"/>
        <v/>
      </c>
      <c r="Q7903" s="21" t="str">
        <f t="shared" si="867"/>
        <v/>
      </c>
    </row>
    <row r="7904" spans="10:17" x14ac:dyDescent="0.25">
      <c r="J7904" s="28"/>
      <c r="K7904" s="30" t="str">
        <f t="shared" si="861"/>
        <v/>
      </c>
      <c r="L7904" s="20" t="str">
        <f t="shared" si="862"/>
        <v/>
      </c>
      <c r="M7904" s="19" t="str">
        <f t="shared" si="863"/>
        <v/>
      </c>
      <c r="N7904" s="21" t="str">
        <f t="shared" si="864"/>
        <v/>
      </c>
      <c r="O7904" s="26" t="str">
        <f t="shared" si="865"/>
        <v/>
      </c>
      <c r="P7904" s="19" t="str">
        <f t="shared" si="866"/>
        <v/>
      </c>
      <c r="Q7904" s="21" t="str">
        <f t="shared" si="867"/>
        <v/>
      </c>
    </row>
    <row r="7905" spans="10:17" x14ac:dyDescent="0.25">
      <c r="J7905" s="28"/>
      <c r="K7905" s="30" t="str">
        <f t="shared" si="861"/>
        <v/>
      </c>
      <c r="L7905" s="20" t="str">
        <f t="shared" si="862"/>
        <v/>
      </c>
      <c r="M7905" s="19" t="str">
        <f t="shared" si="863"/>
        <v/>
      </c>
      <c r="N7905" s="21" t="str">
        <f t="shared" si="864"/>
        <v/>
      </c>
      <c r="O7905" s="26" t="str">
        <f t="shared" si="865"/>
        <v/>
      </c>
      <c r="P7905" s="19" t="str">
        <f t="shared" si="866"/>
        <v/>
      </c>
      <c r="Q7905" s="21" t="str">
        <f t="shared" si="867"/>
        <v/>
      </c>
    </row>
    <row r="7906" spans="10:17" x14ac:dyDescent="0.25">
      <c r="J7906" s="28"/>
      <c r="K7906" s="30" t="str">
        <f t="shared" si="861"/>
        <v/>
      </c>
      <c r="L7906" s="20" t="str">
        <f t="shared" si="862"/>
        <v/>
      </c>
      <c r="M7906" s="19" t="str">
        <f t="shared" si="863"/>
        <v/>
      </c>
      <c r="N7906" s="21" t="str">
        <f t="shared" si="864"/>
        <v/>
      </c>
      <c r="O7906" s="26" t="str">
        <f t="shared" si="865"/>
        <v/>
      </c>
      <c r="P7906" s="19" t="str">
        <f t="shared" si="866"/>
        <v/>
      </c>
      <c r="Q7906" s="21" t="str">
        <f t="shared" si="867"/>
        <v/>
      </c>
    </row>
    <row r="7907" spans="10:17" x14ac:dyDescent="0.25">
      <c r="J7907" s="28"/>
      <c r="K7907" s="30" t="str">
        <f t="shared" si="861"/>
        <v/>
      </c>
      <c r="L7907" s="20" t="str">
        <f t="shared" si="862"/>
        <v/>
      </c>
      <c r="M7907" s="19" t="str">
        <f t="shared" si="863"/>
        <v/>
      </c>
      <c r="N7907" s="21" t="str">
        <f t="shared" si="864"/>
        <v/>
      </c>
      <c r="O7907" s="26" t="str">
        <f t="shared" si="865"/>
        <v/>
      </c>
      <c r="P7907" s="19" t="str">
        <f t="shared" si="866"/>
        <v/>
      </c>
      <c r="Q7907" s="21" t="str">
        <f t="shared" si="867"/>
        <v/>
      </c>
    </row>
    <row r="7908" spans="10:17" x14ac:dyDescent="0.25">
      <c r="J7908" s="28"/>
      <c r="K7908" s="30" t="str">
        <f t="shared" si="861"/>
        <v/>
      </c>
      <c r="L7908" s="20" t="str">
        <f t="shared" si="862"/>
        <v/>
      </c>
      <c r="M7908" s="19" t="str">
        <f t="shared" si="863"/>
        <v/>
      </c>
      <c r="N7908" s="21" t="str">
        <f t="shared" si="864"/>
        <v/>
      </c>
      <c r="O7908" s="26" t="str">
        <f t="shared" si="865"/>
        <v/>
      </c>
      <c r="P7908" s="19" t="str">
        <f t="shared" si="866"/>
        <v/>
      </c>
      <c r="Q7908" s="21" t="str">
        <f t="shared" si="867"/>
        <v/>
      </c>
    </row>
    <row r="7909" spans="10:17" x14ac:dyDescent="0.25">
      <c r="J7909" s="28"/>
      <c r="K7909" s="30" t="str">
        <f t="shared" si="861"/>
        <v/>
      </c>
      <c r="L7909" s="20" t="str">
        <f t="shared" si="862"/>
        <v/>
      </c>
      <c r="M7909" s="19" t="str">
        <f t="shared" si="863"/>
        <v/>
      </c>
      <c r="N7909" s="21" t="str">
        <f t="shared" si="864"/>
        <v/>
      </c>
      <c r="O7909" s="26" t="str">
        <f t="shared" si="865"/>
        <v/>
      </c>
      <c r="P7909" s="19" t="str">
        <f t="shared" si="866"/>
        <v/>
      </c>
      <c r="Q7909" s="21" t="str">
        <f t="shared" si="867"/>
        <v/>
      </c>
    </row>
    <row r="7910" spans="10:17" x14ac:dyDescent="0.25">
      <c r="J7910" s="28"/>
      <c r="K7910" s="30" t="str">
        <f t="shared" si="861"/>
        <v/>
      </c>
      <c r="L7910" s="20" t="str">
        <f t="shared" si="862"/>
        <v/>
      </c>
      <c r="M7910" s="19" t="str">
        <f t="shared" si="863"/>
        <v/>
      </c>
      <c r="N7910" s="21" t="str">
        <f t="shared" si="864"/>
        <v/>
      </c>
      <c r="O7910" s="26" t="str">
        <f t="shared" si="865"/>
        <v/>
      </c>
      <c r="P7910" s="19" t="str">
        <f t="shared" si="866"/>
        <v/>
      </c>
      <c r="Q7910" s="21" t="str">
        <f t="shared" si="867"/>
        <v/>
      </c>
    </row>
    <row r="7911" spans="10:17" x14ac:dyDescent="0.25">
      <c r="J7911" s="28"/>
      <c r="K7911" s="30" t="str">
        <f t="shared" si="861"/>
        <v/>
      </c>
      <c r="L7911" s="20" t="str">
        <f t="shared" si="862"/>
        <v/>
      </c>
      <c r="M7911" s="19" t="str">
        <f t="shared" si="863"/>
        <v/>
      </c>
      <c r="N7911" s="21" t="str">
        <f t="shared" si="864"/>
        <v/>
      </c>
      <c r="O7911" s="26" t="str">
        <f t="shared" si="865"/>
        <v/>
      </c>
      <c r="P7911" s="19" t="str">
        <f t="shared" si="866"/>
        <v/>
      </c>
      <c r="Q7911" s="21" t="str">
        <f t="shared" si="867"/>
        <v/>
      </c>
    </row>
    <row r="7912" spans="10:17" x14ac:dyDescent="0.25">
      <c r="J7912" s="28"/>
      <c r="K7912" s="30" t="str">
        <f t="shared" si="861"/>
        <v/>
      </c>
      <c r="L7912" s="20" t="str">
        <f t="shared" si="862"/>
        <v/>
      </c>
      <c r="M7912" s="19" t="str">
        <f t="shared" si="863"/>
        <v/>
      </c>
      <c r="N7912" s="21" t="str">
        <f t="shared" si="864"/>
        <v/>
      </c>
      <c r="O7912" s="26" t="str">
        <f t="shared" si="865"/>
        <v/>
      </c>
      <c r="P7912" s="19" t="str">
        <f t="shared" si="866"/>
        <v/>
      </c>
      <c r="Q7912" s="21" t="str">
        <f t="shared" si="867"/>
        <v/>
      </c>
    </row>
    <row r="7913" spans="10:17" x14ac:dyDescent="0.25">
      <c r="J7913" s="28"/>
      <c r="K7913" s="30" t="str">
        <f t="shared" si="861"/>
        <v/>
      </c>
      <c r="L7913" s="20" t="str">
        <f t="shared" si="862"/>
        <v/>
      </c>
      <c r="M7913" s="19" t="str">
        <f t="shared" si="863"/>
        <v/>
      </c>
      <c r="N7913" s="21" t="str">
        <f t="shared" si="864"/>
        <v/>
      </c>
      <c r="O7913" s="26" t="str">
        <f t="shared" si="865"/>
        <v/>
      </c>
      <c r="P7913" s="19" t="str">
        <f t="shared" si="866"/>
        <v/>
      </c>
      <c r="Q7913" s="21" t="str">
        <f t="shared" si="867"/>
        <v/>
      </c>
    </row>
    <row r="7914" spans="10:17" x14ac:dyDescent="0.25">
      <c r="J7914" s="28"/>
      <c r="K7914" s="30" t="str">
        <f t="shared" si="861"/>
        <v/>
      </c>
      <c r="L7914" s="20" t="str">
        <f t="shared" si="862"/>
        <v/>
      </c>
      <c r="M7914" s="19" t="str">
        <f t="shared" si="863"/>
        <v/>
      </c>
      <c r="N7914" s="21" t="str">
        <f t="shared" si="864"/>
        <v/>
      </c>
      <c r="O7914" s="26" t="str">
        <f t="shared" si="865"/>
        <v/>
      </c>
      <c r="P7914" s="19" t="str">
        <f t="shared" si="866"/>
        <v/>
      </c>
      <c r="Q7914" s="21" t="str">
        <f t="shared" si="867"/>
        <v/>
      </c>
    </row>
    <row r="7915" spans="10:17" x14ac:dyDescent="0.25">
      <c r="J7915" s="28"/>
      <c r="K7915" s="30" t="str">
        <f t="shared" si="861"/>
        <v/>
      </c>
      <c r="L7915" s="20" t="str">
        <f t="shared" si="862"/>
        <v/>
      </c>
      <c r="M7915" s="19" t="str">
        <f t="shared" si="863"/>
        <v/>
      </c>
      <c r="N7915" s="21" t="str">
        <f t="shared" si="864"/>
        <v/>
      </c>
      <c r="O7915" s="26" t="str">
        <f t="shared" si="865"/>
        <v/>
      </c>
      <c r="P7915" s="19" t="str">
        <f t="shared" si="866"/>
        <v/>
      </c>
      <c r="Q7915" s="21" t="str">
        <f t="shared" si="867"/>
        <v/>
      </c>
    </row>
    <row r="7916" spans="10:17" x14ac:dyDescent="0.25">
      <c r="J7916" s="28"/>
      <c r="K7916" s="30" t="str">
        <f t="shared" si="861"/>
        <v/>
      </c>
      <c r="L7916" s="20" t="str">
        <f t="shared" si="862"/>
        <v/>
      </c>
      <c r="M7916" s="19" t="str">
        <f t="shared" si="863"/>
        <v/>
      </c>
      <c r="N7916" s="21" t="str">
        <f t="shared" si="864"/>
        <v/>
      </c>
      <c r="O7916" s="26" t="str">
        <f t="shared" si="865"/>
        <v/>
      </c>
      <c r="P7916" s="19" t="str">
        <f t="shared" si="866"/>
        <v/>
      </c>
      <c r="Q7916" s="21" t="str">
        <f t="shared" si="867"/>
        <v/>
      </c>
    </row>
    <row r="7917" spans="10:17" x14ac:dyDescent="0.25">
      <c r="J7917" s="28"/>
      <c r="K7917" s="30" t="str">
        <f t="shared" si="861"/>
        <v/>
      </c>
      <c r="L7917" s="20" t="str">
        <f t="shared" si="862"/>
        <v/>
      </c>
      <c r="M7917" s="19" t="str">
        <f t="shared" si="863"/>
        <v/>
      </c>
      <c r="N7917" s="21" t="str">
        <f t="shared" si="864"/>
        <v/>
      </c>
      <c r="O7917" s="26" t="str">
        <f t="shared" si="865"/>
        <v/>
      </c>
      <c r="P7917" s="19" t="str">
        <f t="shared" si="866"/>
        <v/>
      </c>
      <c r="Q7917" s="21" t="str">
        <f t="shared" si="867"/>
        <v/>
      </c>
    </row>
    <row r="7918" spans="10:17" x14ac:dyDescent="0.25">
      <c r="J7918" s="28"/>
      <c r="K7918" s="30" t="str">
        <f t="shared" si="861"/>
        <v/>
      </c>
      <c r="L7918" s="20" t="str">
        <f t="shared" si="862"/>
        <v/>
      </c>
      <c r="M7918" s="19" t="str">
        <f t="shared" si="863"/>
        <v/>
      </c>
      <c r="N7918" s="21" t="str">
        <f t="shared" si="864"/>
        <v/>
      </c>
      <c r="O7918" s="26" t="str">
        <f t="shared" si="865"/>
        <v/>
      </c>
      <c r="P7918" s="19" t="str">
        <f t="shared" si="866"/>
        <v/>
      </c>
      <c r="Q7918" s="21" t="str">
        <f t="shared" si="867"/>
        <v/>
      </c>
    </row>
    <row r="7919" spans="10:17" x14ac:dyDescent="0.25">
      <c r="J7919" s="28"/>
      <c r="K7919" s="30" t="str">
        <f t="shared" si="861"/>
        <v/>
      </c>
      <c r="L7919" s="20" t="str">
        <f t="shared" si="862"/>
        <v/>
      </c>
      <c r="M7919" s="19" t="str">
        <f t="shared" si="863"/>
        <v/>
      </c>
      <c r="N7919" s="21" t="str">
        <f t="shared" si="864"/>
        <v/>
      </c>
      <c r="O7919" s="26" t="str">
        <f t="shared" si="865"/>
        <v/>
      </c>
      <c r="P7919" s="19" t="str">
        <f t="shared" si="866"/>
        <v/>
      </c>
      <c r="Q7919" s="21" t="str">
        <f t="shared" si="867"/>
        <v/>
      </c>
    </row>
    <row r="7920" spans="10:17" x14ac:dyDescent="0.25">
      <c r="J7920" s="28"/>
      <c r="K7920" s="30" t="str">
        <f t="shared" si="861"/>
        <v/>
      </c>
      <c r="L7920" s="20" t="str">
        <f t="shared" si="862"/>
        <v/>
      </c>
      <c r="M7920" s="19" t="str">
        <f t="shared" si="863"/>
        <v/>
      </c>
      <c r="N7920" s="21" t="str">
        <f t="shared" si="864"/>
        <v/>
      </c>
      <c r="O7920" s="26" t="str">
        <f t="shared" si="865"/>
        <v/>
      </c>
      <c r="P7920" s="19" t="str">
        <f t="shared" si="866"/>
        <v/>
      </c>
      <c r="Q7920" s="21" t="str">
        <f t="shared" si="867"/>
        <v/>
      </c>
    </row>
    <row r="7921" spans="10:17" x14ac:dyDescent="0.25">
      <c r="J7921" s="28"/>
      <c r="K7921" s="30" t="str">
        <f t="shared" si="861"/>
        <v/>
      </c>
      <c r="L7921" s="20" t="str">
        <f t="shared" si="862"/>
        <v/>
      </c>
      <c r="M7921" s="19" t="str">
        <f t="shared" si="863"/>
        <v/>
      </c>
      <c r="N7921" s="21" t="str">
        <f t="shared" si="864"/>
        <v/>
      </c>
      <c r="O7921" s="26" t="str">
        <f t="shared" si="865"/>
        <v/>
      </c>
      <c r="P7921" s="19" t="str">
        <f t="shared" si="866"/>
        <v/>
      </c>
      <c r="Q7921" s="21" t="str">
        <f t="shared" si="867"/>
        <v/>
      </c>
    </row>
    <row r="7922" spans="10:17" x14ac:dyDescent="0.25">
      <c r="J7922" s="28"/>
      <c r="K7922" s="30" t="str">
        <f t="shared" si="861"/>
        <v/>
      </c>
      <c r="L7922" s="20" t="str">
        <f t="shared" si="862"/>
        <v/>
      </c>
      <c r="M7922" s="19" t="str">
        <f t="shared" si="863"/>
        <v/>
      </c>
      <c r="N7922" s="21" t="str">
        <f t="shared" si="864"/>
        <v/>
      </c>
      <c r="O7922" s="26" t="str">
        <f t="shared" si="865"/>
        <v/>
      </c>
      <c r="P7922" s="19" t="str">
        <f t="shared" si="866"/>
        <v/>
      </c>
      <c r="Q7922" s="21" t="str">
        <f t="shared" si="867"/>
        <v/>
      </c>
    </row>
    <row r="7923" spans="10:17" x14ac:dyDescent="0.25">
      <c r="J7923" s="28"/>
      <c r="K7923" s="30" t="str">
        <f t="shared" si="861"/>
        <v/>
      </c>
      <c r="L7923" s="20" t="str">
        <f t="shared" si="862"/>
        <v/>
      </c>
      <c r="M7923" s="19" t="str">
        <f t="shared" si="863"/>
        <v/>
      </c>
      <c r="N7923" s="21" t="str">
        <f t="shared" si="864"/>
        <v/>
      </c>
      <c r="O7923" s="26" t="str">
        <f t="shared" si="865"/>
        <v/>
      </c>
      <c r="P7923" s="19" t="str">
        <f t="shared" si="866"/>
        <v/>
      </c>
      <c r="Q7923" s="21" t="str">
        <f t="shared" si="867"/>
        <v/>
      </c>
    </row>
    <row r="7924" spans="10:17" x14ac:dyDescent="0.25">
      <c r="J7924" s="28"/>
      <c r="K7924" s="30" t="str">
        <f t="shared" si="861"/>
        <v/>
      </c>
      <c r="L7924" s="20" t="str">
        <f t="shared" si="862"/>
        <v/>
      </c>
      <c r="M7924" s="19" t="str">
        <f t="shared" si="863"/>
        <v/>
      </c>
      <c r="N7924" s="21" t="str">
        <f t="shared" si="864"/>
        <v/>
      </c>
      <c r="O7924" s="26" t="str">
        <f t="shared" si="865"/>
        <v/>
      </c>
      <c r="P7924" s="19" t="str">
        <f t="shared" si="866"/>
        <v/>
      </c>
      <c r="Q7924" s="21" t="str">
        <f t="shared" si="867"/>
        <v/>
      </c>
    </row>
    <row r="7925" spans="10:17" x14ac:dyDescent="0.25">
      <c r="J7925" s="28"/>
      <c r="K7925" s="30" t="str">
        <f t="shared" si="861"/>
        <v/>
      </c>
      <c r="L7925" s="20" t="str">
        <f t="shared" si="862"/>
        <v/>
      </c>
      <c r="M7925" s="19" t="str">
        <f t="shared" si="863"/>
        <v/>
      </c>
      <c r="N7925" s="21" t="str">
        <f t="shared" si="864"/>
        <v/>
      </c>
      <c r="O7925" s="26" t="str">
        <f t="shared" si="865"/>
        <v/>
      </c>
      <c r="P7925" s="19" t="str">
        <f t="shared" si="866"/>
        <v/>
      </c>
      <c r="Q7925" s="21" t="str">
        <f t="shared" si="867"/>
        <v/>
      </c>
    </row>
    <row r="7926" spans="10:17" x14ac:dyDescent="0.25">
      <c r="J7926" s="28"/>
      <c r="K7926" s="30" t="str">
        <f t="shared" si="861"/>
        <v/>
      </c>
      <c r="L7926" s="20" t="str">
        <f t="shared" si="862"/>
        <v/>
      </c>
      <c r="M7926" s="19" t="str">
        <f t="shared" si="863"/>
        <v/>
      </c>
      <c r="N7926" s="21" t="str">
        <f t="shared" si="864"/>
        <v/>
      </c>
      <c r="O7926" s="26" t="str">
        <f t="shared" si="865"/>
        <v/>
      </c>
      <c r="P7926" s="19" t="str">
        <f t="shared" si="866"/>
        <v/>
      </c>
      <c r="Q7926" s="21" t="str">
        <f t="shared" si="867"/>
        <v/>
      </c>
    </row>
    <row r="7927" spans="10:17" x14ac:dyDescent="0.25">
      <c r="J7927" s="28"/>
      <c r="K7927" s="30" t="str">
        <f t="shared" si="861"/>
        <v/>
      </c>
      <c r="L7927" s="20" t="str">
        <f t="shared" si="862"/>
        <v/>
      </c>
      <c r="M7927" s="19" t="str">
        <f t="shared" si="863"/>
        <v/>
      </c>
      <c r="N7927" s="21" t="str">
        <f t="shared" si="864"/>
        <v/>
      </c>
      <c r="O7927" s="26" t="str">
        <f t="shared" si="865"/>
        <v/>
      </c>
      <c r="P7927" s="19" t="str">
        <f t="shared" si="866"/>
        <v/>
      </c>
      <c r="Q7927" s="21" t="str">
        <f t="shared" si="867"/>
        <v/>
      </c>
    </row>
    <row r="7928" spans="10:17" x14ac:dyDescent="0.25">
      <c r="J7928" s="28"/>
      <c r="K7928" s="30" t="str">
        <f t="shared" si="861"/>
        <v/>
      </c>
      <c r="L7928" s="20" t="str">
        <f t="shared" si="862"/>
        <v/>
      </c>
      <c r="M7928" s="19" t="str">
        <f t="shared" si="863"/>
        <v/>
      </c>
      <c r="N7928" s="21" t="str">
        <f t="shared" si="864"/>
        <v/>
      </c>
      <c r="O7928" s="26" t="str">
        <f t="shared" si="865"/>
        <v/>
      </c>
      <c r="P7928" s="19" t="str">
        <f t="shared" si="866"/>
        <v/>
      </c>
      <c r="Q7928" s="21" t="str">
        <f t="shared" si="867"/>
        <v/>
      </c>
    </row>
    <row r="7929" spans="10:17" x14ac:dyDescent="0.25">
      <c r="J7929" s="28"/>
      <c r="K7929" s="30" t="str">
        <f t="shared" si="861"/>
        <v/>
      </c>
      <c r="L7929" s="20" t="str">
        <f t="shared" si="862"/>
        <v/>
      </c>
      <c r="M7929" s="19" t="str">
        <f t="shared" si="863"/>
        <v/>
      </c>
      <c r="N7929" s="21" t="str">
        <f t="shared" si="864"/>
        <v/>
      </c>
      <c r="O7929" s="26" t="str">
        <f t="shared" si="865"/>
        <v/>
      </c>
      <c r="P7929" s="19" t="str">
        <f t="shared" si="866"/>
        <v/>
      </c>
      <c r="Q7929" s="21" t="str">
        <f t="shared" si="867"/>
        <v/>
      </c>
    </row>
    <row r="7930" spans="10:17" x14ac:dyDescent="0.25">
      <c r="J7930" s="28"/>
      <c r="K7930" s="30" t="str">
        <f t="shared" si="861"/>
        <v/>
      </c>
      <c r="L7930" s="20" t="str">
        <f t="shared" si="862"/>
        <v/>
      </c>
      <c r="M7930" s="19" t="str">
        <f t="shared" si="863"/>
        <v/>
      </c>
      <c r="N7930" s="21" t="str">
        <f t="shared" si="864"/>
        <v/>
      </c>
      <c r="O7930" s="26" t="str">
        <f t="shared" si="865"/>
        <v/>
      </c>
      <c r="P7930" s="19" t="str">
        <f t="shared" si="866"/>
        <v/>
      </c>
      <c r="Q7930" s="21" t="str">
        <f t="shared" si="867"/>
        <v/>
      </c>
    </row>
    <row r="7931" spans="10:17" x14ac:dyDescent="0.25">
      <c r="J7931" s="28"/>
      <c r="K7931" s="30" t="str">
        <f t="shared" si="861"/>
        <v/>
      </c>
      <c r="L7931" s="20" t="str">
        <f t="shared" si="862"/>
        <v/>
      </c>
      <c r="M7931" s="19" t="str">
        <f t="shared" si="863"/>
        <v/>
      </c>
      <c r="N7931" s="21" t="str">
        <f t="shared" si="864"/>
        <v/>
      </c>
      <c r="O7931" s="26" t="str">
        <f t="shared" si="865"/>
        <v/>
      </c>
      <c r="P7931" s="19" t="str">
        <f t="shared" si="866"/>
        <v/>
      </c>
      <c r="Q7931" s="21" t="str">
        <f t="shared" si="867"/>
        <v/>
      </c>
    </row>
    <row r="7932" spans="10:17" x14ac:dyDescent="0.25">
      <c r="J7932" s="28"/>
      <c r="K7932" s="30" t="str">
        <f t="shared" si="861"/>
        <v/>
      </c>
      <c r="L7932" s="20" t="str">
        <f t="shared" si="862"/>
        <v/>
      </c>
      <c r="M7932" s="19" t="str">
        <f t="shared" si="863"/>
        <v/>
      </c>
      <c r="N7932" s="21" t="str">
        <f t="shared" si="864"/>
        <v/>
      </c>
      <c r="O7932" s="26" t="str">
        <f t="shared" si="865"/>
        <v/>
      </c>
      <c r="P7932" s="19" t="str">
        <f t="shared" si="866"/>
        <v/>
      </c>
      <c r="Q7932" s="21" t="str">
        <f t="shared" si="867"/>
        <v/>
      </c>
    </row>
    <row r="7933" spans="10:17" x14ac:dyDescent="0.25">
      <c r="J7933" s="28"/>
      <c r="K7933" s="30" t="str">
        <f t="shared" si="861"/>
        <v/>
      </c>
      <c r="L7933" s="20" t="str">
        <f t="shared" si="862"/>
        <v/>
      </c>
      <c r="M7933" s="19" t="str">
        <f t="shared" si="863"/>
        <v/>
      </c>
      <c r="N7933" s="21" t="str">
        <f t="shared" si="864"/>
        <v/>
      </c>
      <c r="O7933" s="26" t="str">
        <f t="shared" si="865"/>
        <v/>
      </c>
      <c r="P7933" s="19" t="str">
        <f t="shared" si="866"/>
        <v/>
      </c>
      <c r="Q7933" s="21" t="str">
        <f t="shared" si="867"/>
        <v/>
      </c>
    </row>
    <row r="7934" spans="10:17" x14ac:dyDescent="0.25">
      <c r="J7934" s="28"/>
      <c r="K7934" s="30" t="str">
        <f t="shared" si="861"/>
        <v/>
      </c>
      <c r="L7934" s="20" t="str">
        <f t="shared" si="862"/>
        <v/>
      </c>
      <c r="M7934" s="19" t="str">
        <f t="shared" si="863"/>
        <v/>
      </c>
      <c r="N7934" s="21" t="str">
        <f t="shared" si="864"/>
        <v/>
      </c>
      <c r="O7934" s="26" t="str">
        <f t="shared" si="865"/>
        <v/>
      </c>
      <c r="P7934" s="19" t="str">
        <f t="shared" si="866"/>
        <v/>
      </c>
      <c r="Q7934" s="21" t="str">
        <f t="shared" si="867"/>
        <v/>
      </c>
    </row>
    <row r="7935" spans="10:17" x14ac:dyDescent="0.25">
      <c r="J7935" s="28"/>
      <c r="K7935" s="30" t="str">
        <f t="shared" si="861"/>
        <v/>
      </c>
      <c r="L7935" s="20" t="str">
        <f t="shared" si="862"/>
        <v/>
      </c>
      <c r="M7935" s="19" t="str">
        <f t="shared" si="863"/>
        <v/>
      </c>
      <c r="N7935" s="21" t="str">
        <f t="shared" si="864"/>
        <v/>
      </c>
      <c r="O7935" s="26" t="str">
        <f t="shared" si="865"/>
        <v/>
      </c>
      <c r="P7935" s="19" t="str">
        <f t="shared" si="866"/>
        <v/>
      </c>
      <c r="Q7935" s="21" t="str">
        <f t="shared" si="867"/>
        <v/>
      </c>
    </row>
    <row r="7936" spans="10:17" x14ac:dyDescent="0.25">
      <c r="J7936" s="28"/>
      <c r="K7936" s="30" t="str">
        <f t="shared" si="861"/>
        <v/>
      </c>
      <c r="L7936" s="20" t="str">
        <f t="shared" si="862"/>
        <v/>
      </c>
      <c r="M7936" s="19" t="str">
        <f t="shared" si="863"/>
        <v/>
      </c>
      <c r="N7936" s="21" t="str">
        <f t="shared" si="864"/>
        <v/>
      </c>
      <c r="O7936" s="26" t="str">
        <f t="shared" si="865"/>
        <v/>
      </c>
      <c r="P7936" s="19" t="str">
        <f t="shared" si="866"/>
        <v/>
      </c>
      <c r="Q7936" s="21" t="str">
        <f t="shared" si="867"/>
        <v/>
      </c>
    </row>
    <row r="7937" spans="10:17" x14ac:dyDescent="0.25">
      <c r="J7937" s="28"/>
      <c r="K7937" s="30" t="str">
        <f t="shared" si="861"/>
        <v/>
      </c>
      <c r="L7937" s="20" t="str">
        <f t="shared" si="862"/>
        <v/>
      </c>
      <c r="M7937" s="19" t="str">
        <f t="shared" si="863"/>
        <v/>
      </c>
      <c r="N7937" s="21" t="str">
        <f t="shared" si="864"/>
        <v/>
      </c>
      <c r="O7937" s="26" t="str">
        <f t="shared" si="865"/>
        <v/>
      </c>
      <c r="P7937" s="19" t="str">
        <f t="shared" si="866"/>
        <v/>
      </c>
      <c r="Q7937" s="21" t="str">
        <f t="shared" si="867"/>
        <v/>
      </c>
    </row>
    <row r="7938" spans="10:17" x14ac:dyDescent="0.25">
      <c r="J7938" s="28"/>
      <c r="K7938" s="30" t="str">
        <f t="shared" si="861"/>
        <v/>
      </c>
      <c r="L7938" s="20" t="str">
        <f t="shared" si="862"/>
        <v/>
      </c>
      <c r="M7938" s="19" t="str">
        <f t="shared" si="863"/>
        <v/>
      </c>
      <c r="N7938" s="21" t="str">
        <f t="shared" si="864"/>
        <v/>
      </c>
      <c r="O7938" s="26" t="str">
        <f t="shared" si="865"/>
        <v/>
      </c>
      <c r="P7938" s="19" t="str">
        <f t="shared" si="866"/>
        <v/>
      </c>
      <c r="Q7938" s="21" t="str">
        <f t="shared" si="867"/>
        <v/>
      </c>
    </row>
    <row r="7939" spans="10:17" x14ac:dyDescent="0.25">
      <c r="J7939" s="28"/>
      <c r="K7939" s="30" t="str">
        <f t="shared" si="861"/>
        <v/>
      </c>
      <c r="L7939" s="20" t="str">
        <f t="shared" si="862"/>
        <v/>
      </c>
      <c r="M7939" s="19" t="str">
        <f t="shared" si="863"/>
        <v/>
      </c>
      <c r="N7939" s="21" t="str">
        <f t="shared" si="864"/>
        <v/>
      </c>
      <c r="O7939" s="26" t="str">
        <f t="shared" si="865"/>
        <v/>
      </c>
      <c r="P7939" s="19" t="str">
        <f t="shared" si="866"/>
        <v/>
      </c>
      <c r="Q7939" s="21" t="str">
        <f t="shared" si="867"/>
        <v/>
      </c>
    </row>
    <row r="7940" spans="10:17" x14ac:dyDescent="0.25">
      <c r="J7940" s="28"/>
      <c r="K7940" s="30" t="str">
        <f t="shared" si="861"/>
        <v/>
      </c>
      <c r="L7940" s="20" t="str">
        <f t="shared" si="862"/>
        <v/>
      </c>
      <c r="M7940" s="19" t="str">
        <f t="shared" si="863"/>
        <v/>
      </c>
      <c r="N7940" s="21" t="str">
        <f t="shared" si="864"/>
        <v/>
      </c>
      <c r="O7940" s="26" t="str">
        <f t="shared" si="865"/>
        <v/>
      </c>
      <c r="P7940" s="19" t="str">
        <f t="shared" si="866"/>
        <v/>
      </c>
      <c r="Q7940" s="21" t="str">
        <f t="shared" si="867"/>
        <v/>
      </c>
    </row>
    <row r="7941" spans="10:17" x14ac:dyDescent="0.25">
      <c r="J7941" s="28"/>
      <c r="K7941" s="30" t="str">
        <f t="shared" si="861"/>
        <v/>
      </c>
      <c r="L7941" s="20" t="str">
        <f t="shared" si="862"/>
        <v/>
      </c>
      <c r="M7941" s="19" t="str">
        <f t="shared" si="863"/>
        <v/>
      </c>
      <c r="N7941" s="21" t="str">
        <f t="shared" si="864"/>
        <v/>
      </c>
      <c r="O7941" s="26" t="str">
        <f t="shared" si="865"/>
        <v/>
      </c>
      <c r="P7941" s="19" t="str">
        <f t="shared" si="866"/>
        <v/>
      </c>
      <c r="Q7941" s="21" t="str">
        <f t="shared" si="867"/>
        <v/>
      </c>
    </row>
    <row r="7942" spans="10:17" x14ac:dyDescent="0.25">
      <c r="J7942" s="28"/>
      <c r="K7942" s="30" t="str">
        <f t="shared" si="861"/>
        <v/>
      </c>
      <c r="L7942" s="20" t="str">
        <f t="shared" si="862"/>
        <v/>
      </c>
      <c r="M7942" s="19" t="str">
        <f t="shared" si="863"/>
        <v/>
      </c>
      <c r="N7942" s="21" t="str">
        <f t="shared" si="864"/>
        <v/>
      </c>
      <c r="O7942" s="26" t="str">
        <f t="shared" si="865"/>
        <v/>
      </c>
      <c r="P7942" s="19" t="str">
        <f t="shared" si="866"/>
        <v/>
      </c>
      <c r="Q7942" s="21" t="str">
        <f t="shared" si="867"/>
        <v/>
      </c>
    </row>
    <row r="7943" spans="10:17" x14ac:dyDescent="0.25">
      <c r="J7943" s="28"/>
      <c r="K7943" s="30" t="str">
        <f t="shared" si="861"/>
        <v/>
      </c>
      <c r="L7943" s="20" t="str">
        <f t="shared" si="862"/>
        <v/>
      </c>
      <c r="M7943" s="19" t="str">
        <f t="shared" si="863"/>
        <v/>
      </c>
      <c r="N7943" s="21" t="str">
        <f t="shared" si="864"/>
        <v/>
      </c>
      <c r="O7943" s="26" t="str">
        <f t="shared" si="865"/>
        <v/>
      </c>
      <c r="P7943" s="19" t="str">
        <f t="shared" si="866"/>
        <v/>
      </c>
      <c r="Q7943" s="21" t="str">
        <f t="shared" si="867"/>
        <v/>
      </c>
    </row>
    <row r="7944" spans="10:17" x14ac:dyDescent="0.25">
      <c r="J7944" s="28"/>
      <c r="K7944" s="30" t="str">
        <f t="shared" si="861"/>
        <v/>
      </c>
      <c r="L7944" s="20" t="str">
        <f t="shared" si="862"/>
        <v/>
      </c>
      <c r="M7944" s="19" t="str">
        <f t="shared" si="863"/>
        <v/>
      </c>
      <c r="N7944" s="21" t="str">
        <f t="shared" si="864"/>
        <v/>
      </c>
      <c r="O7944" s="26" t="str">
        <f t="shared" si="865"/>
        <v/>
      </c>
      <c r="P7944" s="19" t="str">
        <f t="shared" si="866"/>
        <v/>
      </c>
      <c r="Q7944" s="21" t="str">
        <f t="shared" si="867"/>
        <v/>
      </c>
    </row>
    <row r="7945" spans="10:17" x14ac:dyDescent="0.25">
      <c r="J7945" s="28"/>
      <c r="K7945" s="30" t="str">
        <f t="shared" si="861"/>
        <v/>
      </c>
      <c r="L7945" s="20" t="str">
        <f t="shared" si="862"/>
        <v/>
      </c>
      <c r="M7945" s="19" t="str">
        <f t="shared" si="863"/>
        <v/>
      </c>
      <c r="N7945" s="21" t="str">
        <f t="shared" si="864"/>
        <v/>
      </c>
      <c r="O7945" s="26" t="str">
        <f t="shared" si="865"/>
        <v/>
      </c>
      <c r="P7945" s="19" t="str">
        <f t="shared" si="866"/>
        <v/>
      </c>
      <c r="Q7945" s="21" t="str">
        <f t="shared" si="867"/>
        <v/>
      </c>
    </row>
    <row r="7946" spans="10:17" x14ac:dyDescent="0.25">
      <c r="J7946" s="28"/>
      <c r="K7946" s="30" t="str">
        <f t="shared" si="861"/>
        <v/>
      </c>
      <c r="L7946" s="20" t="str">
        <f t="shared" si="862"/>
        <v/>
      </c>
      <c r="M7946" s="19" t="str">
        <f t="shared" si="863"/>
        <v/>
      </c>
      <c r="N7946" s="21" t="str">
        <f t="shared" si="864"/>
        <v/>
      </c>
      <c r="O7946" s="26" t="str">
        <f t="shared" si="865"/>
        <v/>
      </c>
      <c r="P7946" s="19" t="str">
        <f t="shared" si="866"/>
        <v/>
      </c>
      <c r="Q7946" s="21" t="str">
        <f t="shared" si="867"/>
        <v/>
      </c>
    </row>
    <row r="7947" spans="10:17" x14ac:dyDescent="0.25">
      <c r="J7947" s="28"/>
      <c r="K7947" s="30" t="str">
        <f t="shared" si="861"/>
        <v/>
      </c>
      <c r="L7947" s="20" t="str">
        <f t="shared" si="862"/>
        <v/>
      </c>
      <c r="M7947" s="19" t="str">
        <f t="shared" si="863"/>
        <v/>
      </c>
      <c r="N7947" s="21" t="str">
        <f t="shared" si="864"/>
        <v/>
      </c>
      <c r="O7947" s="26" t="str">
        <f t="shared" si="865"/>
        <v/>
      </c>
      <c r="P7947" s="19" t="str">
        <f t="shared" si="866"/>
        <v/>
      </c>
      <c r="Q7947" s="21" t="str">
        <f t="shared" si="867"/>
        <v/>
      </c>
    </row>
    <row r="7948" spans="10:17" x14ac:dyDescent="0.25">
      <c r="J7948" s="28"/>
      <c r="K7948" s="30" t="str">
        <f t="shared" si="861"/>
        <v/>
      </c>
      <c r="L7948" s="20" t="str">
        <f t="shared" si="862"/>
        <v/>
      </c>
      <c r="M7948" s="19" t="str">
        <f t="shared" si="863"/>
        <v/>
      </c>
      <c r="N7948" s="21" t="str">
        <f t="shared" si="864"/>
        <v/>
      </c>
      <c r="O7948" s="26" t="str">
        <f t="shared" si="865"/>
        <v/>
      </c>
      <c r="P7948" s="19" t="str">
        <f t="shared" si="866"/>
        <v/>
      </c>
      <c r="Q7948" s="21" t="str">
        <f t="shared" si="867"/>
        <v/>
      </c>
    </row>
    <row r="7949" spans="10:17" x14ac:dyDescent="0.25">
      <c r="J7949" s="28"/>
      <c r="K7949" s="30" t="str">
        <f t="shared" si="861"/>
        <v/>
      </c>
      <c r="L7949" s="20" t="str">
        <f t="shared" si="862"/>
        <v/>
      </c>
      <c r="M7949" s="19" t="str">
        <f t="shared" si="863"/>
        <v/>
      </c>
      <c r="N7949" s="21" t="str">
        <f t="shared" si="864"/>
        <v/>
      </c>
      <c r="O7949" s="26" t="str">
        <f t="shared" si="865"/>
        <v/>
      </c>
      <c r="P7949" s="19" t="str">
        <f t="shared" si="866"/>
        <v/>
      </c>
      <c r="Q7949" s="21" t="str">
        <f t="shared" si="867"/>
        <v/>
      </c>
    </row>
    <row r="7950" spans="10:17" x14ac:dyDescent="0.25">
      <c r="J7950" s="28"/>
      <c r="K7950" s="30" t="str">
        <f t="shared" ref="K7950:K8013" si="868">IF(AND(A7950&lt;&gt;"",B7950&lt;&gt;"",C7950&lt;&gt;"",D7950&lt;&gt;"",E7950&lt;&gt;"",F7950&lt;&gt;"",G7950&lt;&gt;"",H7950&lt;&gt;"",I7950&lt;&gt;"",J7950&lt;&gt;""),CONCATENATE("ZEPO:NAME=",TRIM($B7950),";"),"")</f>
        <v/>
      </c>
      <c r="L7950" s="20" t="str">
        <f t="shared" ref="L7950:L8013" si="869">IF(AND(A7950&lt;&gt;"",B7950&lt;&gt;"",C7950&lt;&gt;"",D7950&lt;&gt;"",E7950&lt;&gt;"",F7950&lt;&gt;"",G7950&lt;&gt;"",H7950&lt;&gt;"",I7950&lt;&gt;"",J7950&lt;&gt;""),CONCATENATE("ZEPS:NAME=",TRIM($B7950),":L;"),"")</f>
        <v/>
      </c>
      <c r="M7950" s="19" t="str">
        <f t="shared" ref="M7950:M8013" si="870">IF(AND(A7950&lt;&gt;"",B7950&lt;&gt;"",C7950&lt;&gt;"",D7950&lt;&gt;"",E7950&lt;&gt;"",F7950&lt;&gt;"",G7950&lt;&gt;"",H7950&lt;&gt;"",I7950&lt;&gt;"",J7950&lt;&gt;""),CONCATENATE("ZEPB:NAME=",TRIM($B7950),":BSCNAME=",TRIM($C7950),":LANAME=LAC",TRIM($H7950),";"),"")</f>
        <v/>
      </c>
      <c r="N7950" s="21" t="str">
        <f t="shared" ref="N7950:N8013" si="871">IF(AND(A7950&lt;&gt;"",B7950&lt;&gt;"",C7950&lt;&gt;"",D7950&lt;&gt;"",E7950&lt;&gt;"",F7950&lt;&gt;"",G7950&lt;&gt;"",H7950&lt;&gt;"",I7950&lt;&gt;"",J7950&lt;&gt;""),CONCATENATE("ZEPS:NAME=",TRIM($B7950),":U;"),"")</f>
        <v/>
      </c>
      <c r="O7950" s="26" t="str">
        <f t="shared" ref="O7950:O8013" si="872">IF(AND(A7950&lt;&gt;"",B7950&lt;&gt;"",C7950&lt;&gt;"",D7950&lt;&gt;"",E7950&lt;&gt;"",F7950&lt;&gt;"",G7950&lt;&gt;"",H7950&lt;&gt;"",I7950&lt;&gt;"",J7950&lt;&gt;""),CONCATENATE("ZEPS:NAME=",TRIM($B7950),":L;"),"")</f>
        <v/>
      </c>
      <c r="P7950" s="19" t="str">
        <f t="shared" ref="P7950:P8013" si="873">IF(AND(A7950&lt;&gt;"",B7950&lt;&gt;"",C7950&lt;&gt;"",D7950&lt;&gt;"",E7950&lt;&gt;"",F7950&lt;&gt;"",G7950&lt;&gt;"",H7950&lt;&gt;"",I7950&lt;&gt;"",J7950&lt;&gt;""),CONCATENATE("ZEPB:NAME=",TRIM($B7950),":BSCNAME=",TRIM($C7950),":LANAME=LAC",TRIM($D7950),";"),"")</f>
        <v/>
      </c>
      <c r="Q7950" s="21" t="str">
        <f t="shared" ref="Q7950:Q8013" si="874">IF(AND(A7950&lt;&gt;"",B7950&lt;&gt;"",C7950&lt;&gt;"",D7950&lt;&gt;"",E7950&lt;&gt;"",F7950&lt;&gt;"",G7950&lt;&gt;"",H7950&lt;&gt;"",I7950&lt;&gt;"",J7950&lt;&gt;""),CONCATENATE("ZEPS:NAME=",TRIM($B7950),":U;"),"")</f>
        <v/>
      </c>
    </row>
    <row r="7951" spans="10:17" x14ac:dyDescent="0.25">
      <c r="J7951" s="28"/>
      <c r="K7951" s="30" t="str">
        <f t="shared" si="868"/>
        <v/>
      </c>
      <c r="L7951" s="20" t="str">
        <f t="shared" si="869"/>
        <v/>
      </c>
      <c r="M7951" s="19" t="str">
        <f t="shared" si="870"/>
        <v/>
      </c>
      <c r="N7951" s="21" t="str">
        <f t="shared" si="871"/>
        <v/>
      </c>
      <c r="O7951" s="26" t="str">
        <f t="shared" si="872"/>
        <v/>
      </c>
      <c r="P7951" s="19" t="str">
        <f t="shared" si="873"/>
        <v/>
      </c>
      <c r="Q7951" s="21" t="str">
        <f t="shared" si="874"/>
        <v/>
      </c>
    </row>
    <row r="7952" spans="10:17" x14ac:dyDescent="0.25">
      <c r="J7952" s="28"/>
      <c r="K7952" s="30" t="str">
        <f t="shared" si="868"/>
        <v/>
      </c>
      <c r="L7952" s="20" t="str">
        <f t="shared" si="869"/>
        <v/>
      </c>
      <c r="M7952" s="19" t="str">
        <f t="shared" si="870"/>
        <v/>
      </c>
      <c r="N7952" s="21" t="str">
        <f t="shared" si="871"/>
        <v/>
      </c>
      <c r="O7952" s="26" t="str">
        <f t="shared" si="872"/>
        <v/>
      </c>
      <c r="P7952" s="19" t="str">
        <f t="shared" si="873"/>
        <v/>
      </c>
      <c r="Q7952" s="21" t="str">
        <f t="shared" si="874"/>
        <v/>
      </c>
    </row>
    <row r="7953" spans="10:17" x14ac:dyDescent="0.25">
      <c r="J7953" s="28"/>
      <c r="K7953" s="30" t="str">
        <f t="shared" si="868"/>
        <v/>
      </c>
      <c r="L7953" s="20" t="str">
        <f t="shared" si="869"/>
        <v/>
      </c>
      <c r="M7953" s="19" t="str">
        <f t="shared" si="870"/>
        <v/>
      </c>
      <c r="N7953" s="21" t="str">
        <f t="shared" si="871"/>
        <v/>
      </c>
      <c r="O7953" s="26" t="str">
        <f t="shared" si="872"/>
        <v/>
      </c>
      <c r="P7953" s="19" t="str">
        <f t="shared" si="873"/>
        <v/>
      </c>
      <c r="Q7953" s="21" t="str">
        <f t="shared" si="874"/>
        <v/>
      </c>
    </row>
    <row r="7954" spans="10:17" x14ac:dyDescent="0.25">
      <c r="J7954" s="28"/>
      <c r="K7954" s="30" t="str">
        <f t="shared" si="868"/>
        <v/>
      </c>
      <c r="L7954" s="20" t="str">
        <f t="shared" si="869"/>
        <v/>
      </c>
      <c r="M7954" s="19" t="str">
        <f t="shared" si="870"/>
        <v/>
      </c>
      <c r="N7954" s="21" t="str">
        <f t="shared" si="871"/>
        <v/>
      </c>
      <c r="O7954" s="26" t="str">
        <f t="shared" si="872"/>
        <v/>
      </c>
      <c r="P7954" s="19" t="str">
        <f t="shared" si="873"/>
        <v/>
      </c>
      <c r="Q7954" s="21" t="str">
        <f t="shared" si="874"/>
        <v/>
      </c>
    </row>
    <row r="7955" spans="10:17" x14ac:dyDescent="0.25">
      <c r="J7955" s="28"/>
      <c r="K7955" s="30" t="str">
        <f t="shared" si="868"/>
        <v/>
      </c>
      <c r="L7955" s="20" t="str">
        <f t="shared" si="869"/>
        <v/>
      </c>
      <c r="M7955" s="19" t="str">
        <f t="shared" si="870"/>
        <v/>
      </c>
      <c r="N7955" s="21" t="str">
        <f t="shared" si="871"/>
        <v/>
      </c>
      <c r="O7955" s="26" t="str">
        <f t="shared" si="872"/>
        <v/>
      </c>
      <c r="P7955" s="19" t="str">
        <f t="shared" si="873"/>
        <v/>
      </c>
      <c r="Q7955" s="21" t="str">
        <f t="shared" si="874"/>
        <v/>
      </c>
    </row>
    <row r="7956" spans="10:17" x14ac:dyDescent="0.25">
      <c r="J7956" s="28"/>
      <c r="K7956" s="30" t="str">
        <f t="shared" si="868"/>
        <v/>
      </c>
      <c r="L7956" s="20" t="str">
        <f t="shared" si="869"/>
        <v/>
      </c>
      <c r="M7956" s="19" t="str">
        <f t="shared" si="870"/>
        <v/>
      </c>
      <c r="N7956" s="21" t="str">
        <f t="shared" si="871"/>
        <v/>
      </c>
      <c r="O7956" s="26" t="str">
        <f t="shared" si="872"/>
        <v/>
      </c>
      <c r="P7956" s="19" t="str">
        <f t="shared" si="873"/>
        <v/>
      </c>
      <c r="Q7956" s="21" t="str">
        <f t="shared" si="874"/>
        <v/>
      </c>
    </row>
    <row r="7957" spans="10:17" x14ac:dyDescent="0.25">
      <c r="J7957" s="28"/>
      <c r="K7957" s="30" t="str">
        <f t="shared" si="868"/>
        <v/>
      </c>
      <c r="L7957" s="20" t="str">
        <f t="shared" si="869"/>
        <v/>
      </c>
      <c r="M7957" s="19" t="str">
        <f t="shared" si="870"/>
        <v/>
      </c>
      <c r="N7957" s="21" t="str">
        <f t="shared" si="871"/>
        <v/>
      </c>
      <c r="O7957" s="26" t="str">
        <f t="shared" si="872"/>
        <v/>
      </c>
      <c r="P7957" s="19" t="str">
        <f t="shared" si="873"/>
        <v/>
      </c>
      <c r="Q7957" s="21" t="str">
        <f t="shared" si="874"/>
        <v/>
      </c>
    </row>
    <row r="7958" spans="10:17" x14ac:dyDescent="0.25">
      <c r="J7958" s="28"/>
      <c r="K7958" s="30" t="str">
        <f t="shared" si="868"/>
        <v/>
      </c>
      <c r="L7958" s="20" t="str">
        <f t="shared" si="869"/>
        <v/>
      </c>
      <c r="M7958" s="19" t="str">
        <f t="shared" si="870"/>
        <v/>
      </c>
      <c r="N7958" s="21" t="str">
        <f t="shared" si="871"/>
        <v/>
      </c>
      <c r="O7958" s="26" t="str">
        <f t="shared" si="872"/>
        <v/>
      </c>
      <c r="P7958" s="19" t="str">
        <f t="shared" si="873"/>
        <v/>
      </c>
      <c r="Q7958" s="21" t="str">
        <f t="shared" si="874"/>
        <v/>
      </c>
    </row>
    <row r="7959" spans="10:17" x14ac:dyDescent="0.25">
      <c r="J7959" s="28"/>
      <c r="K7959" s="30" t="str">
        <f t="shared" si="868"/>
        <v/>
      </c>
      <c r="L7959" s="20" t="str">
        <f t="shared" si="869"/>
        <v/>
      </c>
      <c r="M7959" s="19" t="str">
        <f t="shared" si="870"/>
        <v/>
      </c>
      <c r="N7959" s="21" t="str">
        <f t="shared" si="871"/>
        <v/>
      </c>
      <c r="O7959" s="26" t="str">
        <f t="shared" si="872"/>
        <v/>
      </c>
      <c r="P7959" s="19" t="str">
        <f t="shared" si="873"/>
        <v/>
      </c>
      <c r="Q7959" s="21" t="str">
        <f t="shared" si="874"/>
        <v/>
      </c>
    </row>
    <row r="7960" spans="10:17" x14ac:dyDescent="0.25">
      <c r="J7960" s="28"/>
      <c r="K7960" s="30" t="str">
        <f t="shared" si="868"/>
        <v/>
      </c>
      <c r="L7960" s="20" t="str">
        <f t="shared" si="869"/>
        <v/>
      </c>
      <c r="M7960" s="19" t="str">
        <f t="shared" si="870"/>
        <v/>
      </c>
      <c r="N7960" s="21" t="str">
        <f t="shared" si="871"/>
        <v/>
      </c>
      <c r="O7960" s="26" t="str">
        <f t="shared" si="872"/>
        <v/>
      </c>
      <c r="P7960" s="19" t="str">
        <f t="shared" si="873"/>
        <v/>
      </c>
      <c r="Q7960" s="21" t="str">
        <f t="shared" si="874"/>
        <v/>
      </c>
    </row>
    <row r="7961" spans="10:17" x14ac:dyDescent="0.25">
      <c r="J7961" s="28"/>
      <c r="K7961" s="30" t="str">
        <f t="shared" si="868"/>
        <v/>
      </c>
      <c r="L7961" s="20" t="str">
        <f t="shared" si="869"/>
        <v/>
      </c>
      <c r="M7961" s="19" t="str">
        <f t="shared" si="870"/>
        <v/>
      </c>
      <c r="N7961" s="21" t="str">
        <f t="shared" si="871"/>
        <v/>
      </c>
      <c r="O7961" s="26" t="str">
        <f t="shared" si="872"/>
        <v/>
      </c>
      <c r="P7961" s="19" t="str">
        <f t="shared" si="873"/>
        <v/>
      </c>
      <c r="Q7961" s="21" t="str">
        <f t="shared" si="874"/>
        <v/>
      </c>
    </row>
    <row r="7962" spans="10:17" x14ac:dyDescent="0.25">
      <c r="J7962" s="28"/>
      <c r="K7962" s="30" t="str">
        <f t="shared" si="868"/>
        <v/>
      </c>
      <c r="L7962" s="20" t="str">
        <f t="shared" si="869"/>
        <v/>
      </c>
      <c r="M7962" s="19" t="str">
        <f t="shared" si="870"/>
        <v/>
      </c>
      <c r="N7962" s="21" t="str">
        <f t="shared" si="871"/>
        <v/>
      </c>
      <c r="O7962" s="26" t="str">
        <f t="shared" si="872"/>
        <v/>
      </c>
      <c r="P7962" s="19" t="str">
        <f t="shared" si="873"/>
        <v/>
      </c>
      <c r="Q7962" s="21" t="str">
        <f t="shared" si="874"/>
        <v/>
      </c>
    </row>
    <row r="7963" spans="10:17" x14ac:dyDescent="0.25">
      <c r="J7963" s="28"/>
      <c r="K7963" s="30" t="str">
        <f t="shared" si="868"/>
        <v/>
      </c>
      <c r="L7963" s="20" t="str">
        <f t="shared" si="869"/>
        <v/>
      </c>
      <c r="M7963" s="19" t="str">
        <f t="shared" si="870"/>
        <v/>
      </c>
      <c r="N7963" s="21" t="str">
        <f t="shared" si="871"/>
        <v/>
      </c>
      <c r="O7963" s="26" t="str">
        <f t="shared" si="872"/>
        <v/>
      </c>
      <c r="P7963" s="19" t="str">
        <f t="shared" si="873"/>
        <v/>
      </c>
      <c r="Q7963" s="21" t="str">
        <f t="shared" si="874"/>
        <v/>
      </c>
    </row>
    <row r="7964" spans="10:17" x14ac:dyDescent="0.25">
      <c r="J7964" s="28"/>
      <c r="K7964" s="30" t="str">
        <f t="shared" si="868"/>
        <v/>
      </c>
      <c r="L7964" s="20" t="str">
        <f t="shared" si="869"/>
        <v/>
      </c>
      <c r="M7964" s="19" t="str">
        <f t="shared" si="870"/>
        <v/>
      </c>
      <c r="N7964" s="21" t="str">
        <f t="shared" si="871"/>
        <v/>
      </c>
      <c r="O7964" s="26" t="str">
        <f t="shared" si="872"/>
        <v/>
      </c>
      <c r="P7964" s="19" t="str">
        <f t="shared" si="873"/>
        <v/>
      </c>
      <c r="Q7964" s="21" t="str">
        <f t="shared" si="874"/>
        <v/>
      </c>
    </row>
    <row r="7965" spans="10:17" x14ac:dyDescent="0.25">
      <c r="J7965" s="28"/>
      <c r="K7965" s="30" t="str">
        <f t="shared" si="868"/>
        <v/>
      </c>
      <c r="L7965" s="20" t="str">
        <f t="shared" si="869"/>
        <v/>
      </c>
      <c r="M7965" s="19" t="str">
        <f t="shared" si="870"/>
        <v/>
      </c>
      <c r="N7965" s="21" t="str">
        <f t="shared" si="871"/>
        <v/>
      </c>
      <c r="O7965" s="26" t="str">
        <f t="shared" si="872"/>
        <v/>
      </c>
      <c r="P7965" s="19" t="str">
        <f t="shared" si="873"/>
        <v/>
      </c>
      <c r="Q7965" s="21" t="str">
        <f t="shared" si="874"/>
        <v/>
      </c>
    </row>
    <row r="7966" spans="10:17" x14ac:dyDescent="0.25">
      <c r="J7966" s="28"/>
      <c r="K7966" s="30" t="str">
        <f t="shared" si="868"/>
        <v/>
      </c>
      <c r="L7966" s="20" t="str">
        <f t="shared" si="869"/>
        <v/>
      </c>
      <c r="M7966" s="19" t="str">
        <f t="shared" si="870"/>
        <v/>
      </c>
      <c r="N7966" s="21" t="str">
        <f t="shared" si="871"/>
        <v/>
      </c>
      <c r="O7966" s="26" t="str">
        <f t="shared" si="872"/>
        <v/>
      </c>
      <c r="P7966" s="19" t="str">
        <f t="shared" si="873"/>
        <v/>
      </c>
      <c r="Q7966" s="21" t="str">
        <f t="shared" si="874"/>
        <v/>
      </c>
    </row>
    <row r="7967" spans="10:17" x14ac:dyDescent="0.25">
      <c r="J7967" s="28"/>
      <c r="K7967" s="30" t="str">
        <f t="shared" si="868"/>
        <v/>
      </c>
      <c r="L7967" s="20" t="str">
        <f t="shared" si="869"/>
        <v/>
      </c>
      <c r="M7967" s="19" t="str">
        <f t="shared" si="870"/>
        <v/>
      </c>
      <c r="N7967" s="21" t="str">
        <f t="shared" si="871"/>
        <v/>
      </c>
      <c r="O7967" s="26" t="str">
        <f t="shared" si="872"/>
        <v/>
      </c>
      <c r="P7967" s="19" t="str">
        <f t="shared" si="873"/>
        <v/>
      </c>
      <c r="Q7967" s="21" t="str">
        <f t="shared" si="874"/>
        <v/>
      </c>
    </row>
    <row r="7968" spans="10:17" x14ac:dyDescent="0.25">
      <c r="J7968" s="28"/>
      <c r="K7968" s="30" t="str">
        <f t="shared" si="868"/>
        <v/>
      </c>
      <c r="L7968" s="20" t="str">
        <f t="shared" si="869"/>
        <v/>
      </c>
      <c r="M7968" s="19" t="str">
        <f t="shared" si="870"/>
        <v/>
      </c>
      <c r="N7968" s="21" t="str">
        <f t="shared" si="871"/>
        <v/>
      </c>
      <c r="O7968" s="26" t="str">
        <f t="shared" si="872"/>
        <v/>
      </c>
      <c r="P7968" s="19" t="str">
        <f t="shared" si="873"/>
        <v/>
      </c>
      <c r="Q7968" s="21" t="str">
        <f t="shared" si="874"/>
        <v/>
      </c>
    </row>
    <row r="7969" spans="10:17" x14ac:dyDescent="0.25">
      <c r="J7969" s="28"/>
      <c r="K7969" s="30" t="str">
        <f t="shared" si="868"/>
        <v/>
      </c>
      <c r="L7969" s="20" t="str">
        <f t="shared" si="869"/>
        <v/>
      </c>
      <c r="M7969" s="19" t="str">
        <f t="shared" si="870"/>
        <v/>
      </c>
      <c r="N7969" s="21" t="str">
        <f t="shared" si="871"/>
        <v/>
      </c>
      <c r="O7969" s="26" t="str">
        <f t="shared" si="872"/>
        <v/>
      </c>
      <c r="P7969" s="19" t="str">
        <f t="shared" si="873"/>
        <v/>
      </c>
      <c r="Q7969" s="21" t="str">
        <f t="shared" si="874"/>
        <v/>
      </c>
    </row>
    <row r="7970" spans="10:17" x14ac:dyDescent="0.25">
      <c r="J7970" s="28"/>
      <c r="K7970" s="30" t="str">
        <f t="shared" si="868"/>
        <v/>
      </c>
      <c r="L7970" s="20" t="str">
        <f t="shared" si="869"/>
        <v/>
      </c>
      <c r="M7970" s="19" t="str">
        <f t="shared" si="870"/>
        <v/>
      </c>
      <c r="N7970" s="21" t="str">
        <f t="shared" si="871"/>
        <v/>
      </c>
      <c r="O7970" s="26" t="str">
        <f t="shared" si="872"/>
        <v/>
      </c>
      <c r="P7970" s="19" t="str">
        <f t="shared" si="873"/>
        <v/>
      </c>
      <c r="Q7970" s="21" t="str">
        <f t="shared" si="874"/>
        <v/>
      </c>
    </row>
    <row r="7971" spans="10:17" x14ac:dyDescent="0.25">
      <c r="J7971" s="28"/>
      <c r="K7971" s="30" t="str">
        <f t="shared" si="868"/>
        <v/>
      </c>
      <c r="L7971" s="20" t="str">
        <f t="shared" si="869"/>
        <v/>
      </c>
      <c r="M7971" s="19" t="str">
        <f t="shared" si="870"/>
        <v/>
      </c>
      <c r="N7971" s="21" t="str">
        <f t="shared" si="871"/>
        <v/>
      </c>
      <c r="O7971" s="26" t="str">
        <f t="shared" si="872"/>
        <v/>
      </c>
      <c r="P7971" s="19" t="str">
        <f t="shared" si="873"/>
        <v/>
      </c>
      <c r="Q7971" s="21" t="str">
        <f t="shared" si="874"/>
        <v/>
      </c>
    </row>
    <row r="7972" spans="10:17" x14ac:dyDescent="0.25">
      <c r="J7972" s="28"/>
      <c r="K7972" s="30" t="str">
        <f t="shared" si="868"/>
        <v/>
      </c>
      <c r="L7972" s="20" t="str">
        <f t="shared" si="869"/>
        <v/>
      </c>
      <c r="M7972" s="19" t="str">
        <f t="shared" si="870"/>
        <v/>
      </c>
      <c r="N7972" s="21" t="str">
        <f t="shared" si="871"/>
        <v/>
      </c>
      <c r="O7972" s="26" t="str">
        <f t="shared" si="872"/>
        <v/>
      </c>
      <c r="P7972" s="19" t="str">
        <f t="shared" si="873"/>
        <v/>
      </c>
      <c r="Q7972" s="21" t="str">
        <f t="shared" si="874"/>
        <v/>
      </c>
    </row>
    <row r="7973" spans="10:17" x14ac:dyDescent="0.25">
      <c r="J7973" s="28"/>
      <c r="K7973" s="30" t="str">
        <f t="shared" si="868"/>
        <v/>
      </c>
      <c r="L7973" s="20" t="str">
        <f t="shared" si="869"/>
        <v/>
      </c>
      <c r="M7973" s="19" t="str">
        <f t="shared" si="870"/>
        <v/>
      </c>
      <c r="N7973" s="21" t="str">
        <f t="shared" si="871"/>
        <v/>
      </c>
      <c r="O7973" s="26" t="str">
        <f t="shared" si="872"/>
        <v/>
      </c>
      <c r="P7973" s="19" t="str">
        <f t="shared" si="873"/>
        <v/>
      </c>
      <c r="Q7973" s="21" t="str">
        <f t="shared" si="874"/>
        <v/>
      </c>
    </row>
    <row r="7974" spans="10:17" x14ac:dyDescent="0.25">
      <c r="J7974" s="28"/>
      <c r="K7974" s="30" t="str">
        <f t="shared" si="868"/>
        <v/>
      </c>
      <c r="L7974" s="20" t="str">
        <f t="shared" si="869"/>
        <v/>
      </c>
      <c r="M7974" s="19" t="str">
        <f t="shared" si="870"/>
        <v/>
      </c>
      <c r="N7974" s="21" t="str">
        <f t="shared" si="871"/>
        <v/>
      </c>
      <c r="O7974" s="26" t="str">
        <f t="shared" si="872"/>
        <v/>
      </c>
      <c r="P7974" s="19" t="str">
        <f t="shared" si="873"/>
        <v/>
      </c>
      <c r="Q7974" s="21" t="str">
        <f t="shared" si="874"/>
        <v/>
      </c>
    </row>
    <row r="7975" spans="10:17" x14ac:dyDescent="0.25">
      <c r="J7975" s="28"/>
      <c r="K7975" s="30" t="str">
        <f t="shared" si="868"/>
        <v/>
      </c>
      <c r="L7975" s="20" t="str">
        <f t="shared" si="869"/>
        <v/>
      </c>
      <c r="M7975" s="19" t="str">
        <f t="shared" si="870"/>
        <v/>
      </c>
      <c r="N7975" s="21" t="str">
        <f t="shared" si="871"/>
        <v/>
      </c>
      <c r="O7975" s="26" t="str">
        <f t="shared" si="872"/>
        <v/>
      </c>
      <c r="P7975" s="19" t="str">
        <f t="shared" si="873"/>
        <v/>
      </c>
      <c r="Q7975" s="21" t="str">
        <f t="shared" si="874"/>
        <v/>
      </c>
    </row>
    <row r="7976" spans="10:17" x14ac:dyDescent="0.25">
      <c r="J7976" s="28"/>
      <c r="K7976" s="30" t="str">
        <f t="shared" si="868"/>
        <v/>
      </c>
      <c r="L7976" s="20" t="str">
        <f t="shared" si="869"/>
        <v/>
      </c>
      <c r="M7976" s="19" t="str">
        <f t="shared" si="870"/>
        <v/>
      </c>
      <c r="N7976" s="21" t="str">
        <f t="shared" si="871"/>
        <v/>
      </c>
      <c r="O7976" s="26" t="str">
        <f t="shared" si="872"/>
        <v/>
      </c>
      <c r="P7976" s="19" t="str">
        <f t="shared" si="873"/>
        <v/>
      </c>
      <c r="Q7976" s="21" t="str">
        <f t="shared" si="874"/>
        <v/>
      </c>
    </row>
    <row r="7977" spans="10:17" x14ac:dyDescent="0.25">
      <c r="J7977" s="28"/>
      <c r="K7977" s="30" t="str">
        <f t="shared" si="868"/>
        <v/>
      </c>
      <c r="L7977" s="20" t="str">
        <f t="shared" si="869"/>
        <v/>
      </c>
      <c r="M7977" s="19" t="str">
        <f t="shared" si="870"/>
        <v/>
      </c>
      <c r="N7977" s="21" t="str">
        <f t="shared" si="871"/>
        <v/>
      </c>
      <c r="O7977" s="26" t="str">
        <f t="shared" si="872"/>
        <v/>
      </c>
      <c r="P7977" s="19" t="str">
        <f t="shared" si="873"/>
        <v/>
      </c>
      <c r="Q7977" s="21" t="str">
        <f t="shared" si="874"/>
        <v/>
      </c>
    </row>
    <row r="7978" spans="10:17" x14ac:dyDescent="0.25">
      <c r="J7978" s="28"/>
      <c r="K7978" s="30" t="str">
        <f t="shared" si="868"/>
        <v/>
      </c>
      <c r="L7978" s="20" t="str">
        <f t="shared" si="869"/>
        <v/>
      </c>
      <c r="M7978" s="19" t="str">
        <f t="shared" si="870"/>
        <v/>
      </c>
      <c r="N7978" s="21" t="str">
        <f t="shared" si="871"/>
        <v/>
      </c>
      <c r="O7978" s="26" t="str">
        <f t="shared" si="872"/>
        <v/>
      </c>
      <c r="P7978" s="19" t="str">
        <f t="shared" si="873"/>
        <v/>
      </c>
      <c r="Q7978" s="21" t="str">
        <f t="shared" si="874"/>
        <v/>
      </c>
    </row>
    <row r="7979" spans="10:17" x14ac:dyDescent="0.25">
      <c r="J7979" s="28"/>
      <c r="K7979" s="30" t="str">
        <f t="shared" si="868"/>
        <v/>
      </c>
      <c r="L7979" s="20" t="str">
        <f t="shared" si="869"/>
        <v/>
      </c>
      <c r="M7979" s="19" t="str">
        <f t="shared" si="870"/>
        <v/>
      </c>
      <c r="N7979" s="21" t="str">
        <f t="shared" si="871"/>
        <v/>
      </c>
      <c r="O7979" s="26" t="str">
        <f t="shared" si="872"/>
        <v/>
      </c>
      <c r="P7979" s="19" t="str">
        <f t="shared" si="873"/>
        <v/>
      </c>
      <c r="Q7979" s="21" t="str">
        <f t="shared" si="874"/>
        <v/>
      </c>
    </row>
    <row r="7980" spans="10:17" x14ac:dyDescent="0.25">
      <c r="J7980" s="28"/>
      <c r="K7980" s="30" t="str">
        <f t="shared" si="868"/>
        <v/>
      </c>
      <c r="L7980" s="20" t="str">
        <f t="shared" si="869"/>
        <v/>
      </c>
      <c r="M7980" s="19" t="str">
        <f t="shared" si="870"/>
        <v/>
      </c>
      <c r="N7980" s="21" t="str">
        <f t="shared" si="871"/>
        <v/>
      </c>
      <c r="O7980" s="26" t="str">
        <f t="shared" si="872"/>
        <v/>
      </c>
      <c r="P7980" s="19" t="str">
        <f t="shared" si="873"/>
        <v/>
      </c>
      <c r="Q7980" s="21" t="str">
        <f t="shared" si="874"/>
        <v/>
      </c>
    </row>
    <row r="7981" spans="10:17" x14ac:dyDescent="0.25">
      <c r="J7981" s="28"/>
      <c r="K7981" s="30" t="str">
        <f t="shared" si="868"/>
        <v/>
      </c>
      <c r="L7981" s="20" t="str">
        <f t="shared" si="869"/>
        <v/>
      </c>
      <c r="M7981" s="19" t="str">
        <f t="shared" si="870"/>
        <v/>
      </c>
      <c r="N7981" s="21" t="str">
        <f t="shared" si="871"/>
        <v/>
      </c>
      <c r="O7981" s="26" t="str">
        <f t="shared" si="872"/>
        <v/>
      </c>
      <c r="P7981" s="19" t="str">
        <f t="shared" si="873"/>
        <v/>
      </c>
      <c r="Q7981" s="21" t="str">
        <f t="shared" si="874"/>
        <v/>
      </c>
    </row>
    <row r="7982" spans="10:17" x14ac:dyDescent="0.25">
      <c r="J7982" s="28"/>
      <c r="K7982" s="30" t="str">
        <f t="shared" si="868"/>
        <v/>
      </c>
      <c r="L7982" s="20" t="str">
        <f t="shared" si="869"/>
        <v/>
      </c>
      <c r="M7982" s="19" t="str">
        <f t="shared" si="870"/>
        <v/>
      </c>
      <c r="N7982" s="21" t="str">
        <f t="shared" si="871"/>
        <v/>
      </c>
      <c r="O7982" s="26" t="str">
        <f t="shared" si="872"/>
        <v/>
      </c>
      <c r="P7982" s="19" t="str">
        <f t="shared" si="873"/>
        <v/>
      </c>
      <c r="Q7982" s="21" t="str">
        <f t="shared" si="874"/>
        <v/>
      </c>
    </row>
    <row r="7983" spans="10:17" x14ac:dyDescent="0.25">
      <c r="J7983" s="28"/>
      <c r="K7983" s="30" t="str">
        <f t="shared" si="868"/>
        <v/>
      </c>
      <c r="L7983" s="20" t="str">
        <f t="shared" si="869"/>
        <v/>
      </c>
      <c r="M7983" s="19" t="str">
        <f t="shared" si="870"/>
        <v/>
      </c>
      <c r="N7983" s="21" t="str">
        <f t="shared" si="871"/>
        <v/>
      </c>
      <c r="O7983" s="26" t="str">
        <f t="shared" si="872"/>
        <v/>
      </c>
      <c r="P7983" s="19" t="str">
        <f t="shared" si="873"/>
        <v/>
      </c>
      <c r="Q7983" s="21" t="str">
        <f t="shared" si="874"/>
        <v/>
      </c>
    </row>
    <row r="7984" spans="10:17" x14ac:dyDescent="0.25">
      <c r="J7984" s="28"/>
      <c r="K7984" s="30" t="str">
        <f t="shared" si="868"/>
        <v/>
      </c>
      <c r="L7984" s="20" t="str">
        <f t="shared" si="869"/>
        <v/>
      </c>
      <c r="M7984" s="19" t="str">
        <f t="shared" si="870"/>
        <v/>
      </c>
      <c r="N7984" s="21" t="str">
        <f t="shared" si="871"/>
        <v/>
      </c>
      <c r="O7984" s="26" t="str">
        <f t="shared" si="872"/>
        <v/>
      </c>
      <c r="P7984" s="19" t="str">
        <f t="shared" si="873"/>
        <v/>
      </c>
      <c r="Q7984" s="21" t="str">
        <f t="shared" si="874"/>
        <v/>
      </c>
    </row>
    <row r="7985" spans="10:17" x14ac:dyDescent="0.25">
      <c r="J7985" s="28"/>
      <c r="K7985" s="30" t="str">
        <f t="shared" si="868"/>
        <v/>
      </c>
      <c r="L7985" s="20" t="str">
        <f t="shared" si="869"/>
        <v/>
      </c>
      <c r="M7985" s="19" t="str">
        <f t="shared" si="870"/>
        <v/>
      </c>
      <c r="N7985" s="21" t="str">
        <f t="shared" si="871"/>
        <v/>
      </c>
      <c r="O7985" s="26" t="str">
        <f t="shared" si="872"/>
        <v/>
      </c>
      <c r="P7985" s="19" t="str">
        <f t="shared" si="873"/>
        <v/>
      </c>
      <c r="Q7985" s="21" t="str">
        <f t="shared" si="874"/>
        <v/>
      </c>
    </row>
    <row r="7986" spans="10:17" x14ac:dyDescent="0.25">
      <c r="J7986" s="28"/>
      <c r="K7986" s="30" t="str">
        <f t="shared" si="868"/>
        <v/>
      </c>
      <c r="L7986" s="20" t="str">
        <f t="shared" si="869"/>
        <v/>
      </c>
      <c r="M7986" s="19" t="str">
        <f t="shared" si="870"/>
        <v/>
      </c>
      <c r="N7986" s="21" t="str">
        <f t="shared" si="871"/>
        <v/>
      </c>
      <c r="O7986" s="26" t="str">
        <f t="shared" si="872"/>
        <v/>
      </c>
      <c r="P7986" s="19" t="str">
        <f t="shared" si="873"/>
        <v/>
      </c>
      <c r="Q7986" s="21" t="str">
        <f t="shared" si="874"/>
        <v/>
      </c>
    </row>
    <row r="7987" spans="10:17" x14ac:dyDescent="0.25">
      <c r="J7987" s="28"/>
      <c r="K7987" s="30" t="str">
        <f t="shared" si="868"/>
        <v/>
      </c>
      <c r="L7987" s="20" t="str">
        <f t="shared" si="869"/>
        <v/>
      </c>
      <c r="M7987" s="19" t="str">
        <f t="shared" si="870"/>
        <v/>
      </c>
      <c r="N7987" s="21" t="str">
        <f t="shared" si="871"/>
        <v/>
      </c>
      <c r="O7987" s="26" t="str">
        <f t="shared" si="872"/>
        <v/>
      </c>
      <c r="P7987" s="19" t="str">
        <f t="shared" si="873"/>
        <v/>
      </c>
      <c r="Q7987" s="21" t="str">
        <f t="shared" si="874"/>
        <v/>
      </c>
    </row>
    <row r="7988" spans="10:17" x14ac:dyDescent="0.25">
      <c r="J7988" s="28"/>
      <c r="K7988" s="30" t="str">
        <f t="shared" si="868"/>
        <v/>
      </c>
      <c r="L7988" s="20" t="str">
        <f t="shared" si="869"/>
        <v/>
      </c>
      <c r="M7988" s="19" t="str">
        <f t="shared" si="870"/>
        <v/>
      </c>
      <c r="N7988" s="21" t="str">
        <f t="shared" si="871"/>
        <v/>
      </c>
      <c r="O7988" s="26" t="str">
        <f t="shared" si="872"/>
        <v/>
      </c>
      <c r="P7988" s="19" t="str">
        <f t="shared" si="873"/>
        <v/>
      </c>
      <c r="Q7988" s="21" t="str">
        <f t="shared" si="874"/>
        <v/>
      </c>
    </row>
    <row r="7989" spans="10:17" x14ac:dyDescent="0.25">
      <c r="J7989" s="28"/>
      <c r="K7989" s="30" t="str">
        <f t="shared" si="868"/>
        <v/>
      </c>
      <c r="L7989" s="20" t="str">
        <f t="shared" si="869"/>
        <v/>
      </c>
      <c r="M7989" s="19" t="str">
        <f t="shared" si="870"/>
        <v/>
      </c>
      <c r="N7989" s="21" t="str">
        <f t="shared" si="871"/>
        <v/>
      </c>
      <c r="O7989" s="26" t="str">
        <f t="shared" si="872"/>
        <v/>
      </c>
      <c r="P7989" s="19" t="str">
        <f t="shared" si="873"/>
        <v/>
      </c>
      <c r="Q7989" s="21" t="str">
        <f t="shared" si="874"/>
        <v/>
      </c>
    </row>
    <row r="7990" spans="10:17" x14ac:dyDescent="0.25">
      <c r="J7990" s="28"/>
      <c r="K7990" s="30" t="str">
        <f t="shared" si="868"/>
        <v/>
      </c>
      <c r="L7990" s="20" t="str">
        <f t="shared" si="869"/>
        <v/>
      </c>
      <c r="M7990" s="19" t="str">
        <f t="shared" si="870"/>
        <v/>
      </c>
      <c r="N7990" s="21" t="str">
        <f t="shared" si="871"/>
        <v/>
      </c>
      <c r="O7990" s="26" t="str">
        <f t="shared" si="872"/>
        <v/>
      </c>
      <c r="P7990" s="19" t="str">
        <f t="shared" si="873"/>
        <v/>
      </c>
      <c r="Q7990" s="21" t="str">
        <f t="shared" si="874"/>
        <v/>
      </c>
    </row>
    <row r="7991" spans="10:17" x14ac:dyDescent="0.25">
      <c r="J7991" s="28"/>
      <c r="K7991" s="30" t="str">
        <f t="shared" si="868"/>
        <v/>
      </c>
      <c r="L7991" s="20" t="str">
        <f t="shared" si="869"/>
        <v/>
      </c>
      <c r="M7991" s="19" t="str">
        <f t="shared" si="870"/>
        <v/>
      </c>
      <c r="N7991" s="21" t="str">
        <f t="shared" si="871"/>
        <v/>
      </c>
      <c r="O7991" s="26" t="str">
        <f t="shared" si="872"/>
        <v/>
      </c>
      <c r="P7991" s="19" t="str">
        <f t="shared" si="873"/>
        <v/>
      </c>
      <c r="Q7991" s="21" t="str">
        <f t="shared" si="874"/>
        <v/>
      </c>
    </row>
    <row r="7992" spans="10:17" x14ac:dyDescent="0.25">
      <c r="J7992" s="28"/>
      <c r="K7992" s="30" t="str">
        <f t="shared" si="868"/>
        <v/>
      </c>
      <c r="L7992" s="20" t="str">
        <f t="shared" si="869"/>
        <v/>
      </c>
      <c r="M7992" s="19" t="str">
        <f t="shared" si="870"/>
        <v/>
      </c>
      <c r="N7992" s="21" t="str">
        <f t="shared" si="871"/>
        <v/>
      </c>
      <c r="O7992" s="26" t="str">
        <f t="shared" si="872"/>
        <v/>
      </c>
      <c r="P7992" s="19" t="str">
        <f t="shared" si="873"/>
        <v/>
      </c>
      <c r="Q7992" s="21" t="str">
        <f t="shared" si="874"/>
        <v/>
      </c>
    </row>
    <row r="7993" spans="10:17" x14ac:dyDescent="0.25">
      <c r="J7993" s="28"/>
      <c r="K7993" s="30" t="str">
        <f t="shared" si="868"/>
        <v/>
      </c>
      <c r="L7993" s="20" t="str">
        <f t="shared" si="869"/>
        <v/>
      </c>
      <c r="M7993" s="19" t="str">
        <f t="shared" si="870"/>
        <v/>
      </c>
      <c r="N7993" s="21" t="str">
        <f t="shared" si="871"/>
        <v/>
      </c>
      <c r="O7993" s="26" t="str">
        <f t="shared" si="872"/>
        <v/>
      </c>
      <c r="P7993" s="19" t="str">
        <f t="shared" si="873"/>
        <v/>
      </c>
      <c r="Q7993" s="21" t="str">
        <f t="shared" si="874"/>
        <v/>
      </c>
    </row>
    <row r="7994" spans="10:17" x14ac:dyDescent="0.25">
      <c r="J7994" s="28"/>
      <c r="K7994" s="30" t="str">
        <f t="shared" si="868"/>
        <v/>
      </c>
      <c r="L7994" s="20" t="str">
        <f t="shared" si="869"/>
        <v/>
      </c>
      <c r="M7994" s="19" t="str">
        <f t="shared" si="870"/>
        <v/>
      </c>
      <c r="N7994" s="21" t="str">
        <f t="shared" si="871"/>
        <v/>
      </c>
      <c r="O7994" s="26" t="str">
        <f t="shared" si="872"/>
        <v/>
      </c>
      <c r="P7994" s="19" t="str">
        <f t="shared" si="873"/>
        <v/>
      </c>
      <c r="Q7994" s="21" t="str">
        <f t="shared" si="874"/>
        <v/>
      </c>
    </row>
    <row r="7995" spans="10:17" x14ac:dyDescent="0.25">
      <c r="J7995" s="28"/>
      <c r="K7995" s="30" t="str">
        <f t="shared" si="868"/>
        <v/>
      </c>
      <c r="L7995" s="20" t="str">
        <f t="shared" si="869"/>
        <v/>
      </c>
      <c r="M7995" s="19" t="str">
        <f t="shared" si="870"/>
        <v/>
      </c>
      <c r="N7995" s="21" t="str">
        <f t="shared" si="871"/>
        <v/>
      </c>
      <c r="O7995" s="26" t="str">
        <f t="shared" si="872"/>
        <v/>
      </c>
      <c r="P7995" s="19" t="str">
        <f t="shared" si="873"/>
        <v/>
      </c>
      <c r="Q7995" s="21" t="str">
        <f t="shared" si="874"/>
        <v/>
      </c>
    </row>
    <row r="7996" spans="10:17" x14ac:dyDescent="0.25">
      <c r="J7996" s="28"/>
      <c r="K7996" s="30" t="str">
        <f t="shared" si="868"/>
        <v/>
      </c>
      <c r="L7996" s="20" t="str">
        <f t="shared" si="869"/>
        <v/>
      </c>
      <c r="M7996" s="19" t="str">
        <f t="shared" si="870"/>
        <v/>
      </c>
      <c r="N7996" s="21" t="str">
        <f t="shared" si="871"/>
        <v/>
      </c>
      <c r="O7996" s="26" t="str">
        <f t="shared" si="872"/>
        <v/>
      </c>
      <c r="P7996" s="19" t="str">
        <f t="shared" si="873"/>
        <v/>
      </c>
      <c r="Q7996" s="21" t="str">
        <f t="shared" si="874"/>
        <v/>
      </c>
    </row>
    <row r="7997" spans="10:17" x14ac:dyDescent="0.25">
      <c r="J7997" s="28"/>
      <c r="K7997" s="30" t="str">
        <f t="shared" si="868"/>
        <v/>
      </c>
      <c r="L7997" s="20" t="str">
        <f t="shared" si="869"/>
        <v/>
      </c>
      <c r="M7997" s="19" t="str">
        <f t="shared" si="870"/>
        <v/>
      </c>
      <c r="N7997" s="21" t="str">
        <f t="shared" si="871"/>
        <v/>
      </c>
      <c r="O7997" s="26" t="str">
        <f t="shared" si="872"/>
        <v/>
      </c>
      <c r="P7997" s="19" t="str">
        <f t="shared" si="873"/>
        <v/>
      </c>
      <c r="Q7997" s="21" t="str">
        <f t="shared" si="874"/>
        <v/>
      </c>
    </row>
    <row r="7998" spans="10:17" x14ac:dyDescent="0.25">
      <c r="J7998" s="28"/>
      <c r="K7998" s="30" t="str">
        <f t="shared" si="868"/>
        <v/>
      </c>
      <c r="L7998" s="20" t="str">
        <f t="shared" si="869"/>
        <v/>
      </c>
      <c r="M7998" s="19" t="str">
        <f t="shared" si="870"/>
        <v/>
      </c>
      <c r="N7998" s="21" t="str">
        <f t="shared" si="871"/>
        <v/>
      </c>
      <c r="O7998" s="26" t="str">
        <f t="shared" si="872"/>
        <v/>
      </c>
      <c r="P7998" s="19" t="str">
        <f t="shared" si="873"/>
        <v/>
      </c>
      <c r="Q7998" s="21" t="str">
        <f t="shared" si="874"/>
        <v/>
      </c>
    </row>
    <row r="7999" spans="10:17" x14ac:dyDescent="0.25">
      <c r="J7999" s="28"/>
      <c r="K7999" s="30" t="str">
        <f t="shared" si="868"/>
        <v/>
      </c>
      <c r="L7999" s="20" t="str">
        <f t="shared" si="869"/>
        <v/>
      </c>
      <c r="M7999" s="19" t="str">
        <f t="shared" si="870"/>
        <v/>
      </c>
      <c r="N7999" s="21" t="str">
        <f t="shared" si="871"/>
        <v/>
      </c>
      <c r="O7999" s="26" t="str">
        <f t="shared" si="872"/>
        <v/>
      </c>
      <c r="P7999" s="19" t="str">
        <f t="shared" si="873"/>
        <v/>
      </c>
      <c r="Q7999" s="21" t="str">
        <f t="shared" si="874"/>
        <v/>
      </c>
    </row>
    <row r="8000" spans="10:17" x14ac:dyDescent="0.25">
      <c r="J8000" s="28"/>
      <c r="K8000" s="30" t="str">
        <f t="shared" si="868"/>
        <v/>
      </c>
      <c r="L8000" s="20" t="str">
        <f t="shared" si="869"/>
        <v/>
      </c>
      <c r="M8000" s="19" t="str">
        <f t="shared" si="870"/>
        <v/>
      </c>
      <c r="N8000" s="21" t="str">
        <f t="shared" si="871"/>
        <v/>
      </c>
      <c r="O8000" s="26" t="str">
        <f t="shared" si="872"/>
        <v/>
      </c>
      <c r="P8000" s="19" t="str">
        <f t="shared" si="873"/>
        <v/>
      </c>
      <c r="Q8000" s="21" t="str">
        <f t="shared" si="874"/>
        <v/>
      </c>
    </row>
    <row r="8001" spans="10:17" x14ac:dyDescent="0.25">
      <c r="J8001" s="28"/>
      <c r="K8001" s="30" t="str">
        <f t="shared" si="868"/>
        <v/>
      </c>
      <c r="L8001" s="20" t="str">
        <f t="shared" si="869"/>
        <v/>
      </c>
      <c r="M8001" s="19" t="str">
        <f t="shared" si="870"/>
        <v/>
      </c>
      <c r="N8001" s="21" t="str">
        <f t="shared" si="871"/>
        <v/>
      </c>
      <c r="O8001" s="26" t="str">
        <f t="shared" si="872"/>
        <v/>
      </c>
      <c r="P8001" s="19" t="str">
        <f t="shared" si="873"/>
        <v/>
      </c>
      <c r="Q8001" s="21" t="str">
        <f t="shared" si="874"/>
        <v/>
      </c>
    </row>
    <row r="8002" spans="10:17" x14ac:dyDescent="0.25">
      <c r="J8002" s="28"/>
      <c r="K8002" s="30" t="str">
        <f t="shared" si="868"/>
        <v/>
      </c>
      <c r="L8002" s="20" t="str">
        <f t="shared" si="869"/>
        <v/>
      </c>
      <c r="M8002" s="19" t="str">
        <f t="shared" si="870"/>
        <v/>
      </c>
      <c r="N8002" s="21" t="str">
        <f t="shared" si="871"/>
        <v/>
      </c>
      <c r="O8002" s="26" t="str">
        <f t="shared" si="872"/>
        <v/>
      </c>
      <c r="P8002" s="19" t="str">
        <f t="shared" si="873"/>
        <v/>
      </c>
      <c r="Q8002" s="21" t="str">
        <f t="shared" si="874"/>
        <v/>
      </c>
    </row>
    <row r="8003" spans="10:17" x14ac:dyDescent="0.25">
      <c r="J8003" s="28"/>
      <c r="K8003" s="30" t="str">
        <f t="shared" si="868"/>
        <v/>
      </c>
      <c r="L8003" s="20" t="str">
        <f t="shared" si="869"/>
        <v/>
      </c>
      <c r="M8003" s="19" t="str">
        <f t="shared" si="870"/>
        <v/>
      </c>
      <c r="N8003" s="21" t="str">
        <f t="shared" si="871"/>
        <v/>
      </c>
      <c r="O8003" s="26" t="str">
        <f t="shared" si="872"/>
        <v/>
      </c>
      <c r="P8003" s="19" t="str">
        <f t="shared" si="873"/>
        <v/>
      </c>
      <c r="Q8003" s="21" t="str">
        <f t="shared" si="874"/>
        <v/>
      </c>
    </row>
    <row r="8004" spans="10:17" x14ac:dyDescent="0.25">
      <c r="J8004" s="28"/>
      <c r="K8004" s="30" t="str">
        <f t="shared" si="868"/>
        <v/>
      </c>
      <c r="L8004" s="20" t="str">
        <f t="shared" si="869"/>
        <v/>
      </c>
      <c r="M8004" s="19" t="str">
        <f t="shared" si="870"/>
        <v/>
      </c>
      <c r="N8004" s="21" t="str">
        <f t="shared" si="871"/>
        <v/>
      </c>
      <c r="O8004" s="26" t="str">
        <f t="shared" si="872"/>
        <v/>
      </c>
      <c r="P8004" s="19" t="str">
        <f t="shared" si="873"/>
        <v/>
      </c>
      <c r="Q8004" s="21" t="str">
        <f t="shared" si="874"/>
        <v/>
      </c>
    </row>
    <row r="8005" spans="10:17" x14ac:dyDescent="0.25">
      <c r="J8005" s="28"/>
      <c r="K8005" s="30" t="str">
        <f t="shared" si="868"/>
        <v/>
      </c>
      <c r="L8005" s="20" t="str">
        <f t="shared" si="869"/>
        <v/>
      </c>
      <c r="M8005" s="19" t="str">
        <f t="shared" si="870"/>
        <v/>
      </c>
      <c r="N8005" s="21" t="str">
        <f t="shared" si="871"/>
        <v/>
      </c>
      <c r="O8005" s="26" t="str">
        <f t="shared" si="872"/>
        <v/>
      </c>
      <c r="P8005" s="19" t="str">
        <f t="shared" si="873"/>
        <v/>
      </c>
      <c r="Q8005" s="21" t="str">
        <f t="shared" si="874"/>
        <v/>
      </c>
    </row>
    <row r="8006" spans="10:17" x14ac:dyDescent="0.25">
      <c r="J8006" s="28"/>
      <c r="K8006" s="30" t="str">
        <f t="shared" si="868"/>
        <v/>
      </c>
      <c r="L8006" s="20" t="str">
        <f t="shared" si="869"/>
        <v/>
      </c>
      <c r="M8006" s="19" t="str">
        <f t="shared" si="870"/>
        <v/>
      </c>
      <c r="N8006" s="21" t="str">
        <f t="shared" si="871"/>
        <v/>
      </c>
      <c r="O8006" s="26" t="str">
        <f t="shared" si="872"/>
        <v/>
      </c>
      <c r="P8006" s="19" t="str">
        <f t="shared" si="873"/>
        <v/>
      </c>
      <c r="Q8006" s="21" t="str">
        <f t="shared" si="874"/>
        <v/>
      </c>
    </row>
    <row r="8007" spans="10:17" x14ac:dyDescent="0.25">
      <c r="J8007" s="28"/>
      <c r="K8007" s="30" t="str">
        <f t="shared" si="868"/>
        <v/>
      </c>
      <c r="L8007" s="20" t="str">
        <f t="shared" si="869"/>
        <v/>
      </c>
      <c r="M8007" s="19" t="str">
        <f t="shared" si="870"/>
        <v/>
      </c>
      <c r="N8007" s="21" t="str">
        <f t="shared" si="871"/>
        <v/>
      </c>
      <c r="O8007" s="26" t="str">
        <f t="shared" si="872"/>
        <v/>
      </c>
      <c r="P8007" s="19" t="str">
        <f t="shared" si="873"/>
        <v/>
      </c>
      <c r="Q8007" s="21" t="str">
        <f t="shared" si="874"/>
        <v/>
      </c>
    </row>
    <row r="8008" spans="10:17" x14ac:dyDescent="0.25">
      <c r="J8008" s="28"/>
      <c r="K8008" s="30" t="str">
        <f t="shared" si="868"/>
        <v/>
      </c>
      <c r="L8008" s="20" t="str">
        <f t="shared" si="869"/>
        <v/>
      </c>
      <c r="M8008" s="19" t="str">
        <f t="shared" si="870"/>
        <v/>
      </c>
      <c r="N8008" s="21" t="str">
        <f t="shared" si="871"/>
        <v/>
      </c>
      <c r="O8008" s="26" t="str">
        <f t="shared" si="872"/>
        <v/>
      </c>
      <c r="P8008" s="19" t="str">
        <f t="shared" si="873"/>
        <v/>
      </c>
      <c r="Q8008" s="21" t="str">
        <f t="shared" si="874"/>
        <v/>
      </c>
    </row>
    <row r="8009" spans="10:17" x14ac:dyDescent="0.25">
      <c r="J8009" s="28"/>
      <c r="K8009" s="30" t="str">
        <f t="shared" si="868"/>
        <v/>
      </c>
      <c r="L8009" s="20" t="str">
        <f t="shared" si="869"/>
        <v/>
      </c>
      <c r="M8009" s="19" t="str">
        <f t="shared" si="870"/>
        <v/>
      </c>
      <c r="N8009" s="21" t="str">
        <f t="shared" si="871"/>
        <v/>
      </c>
      <c r="O8009" s="26" t="str">
        <f t="shared" si="872"/>
        <v/>
      </c>
      <c r="P8009" s="19" t="str">
        <f t="shared" si="873"/>
        <v/>
      </c>
      <c r="Q8009" s="21" t="str">
        <f t="shared" si="874"/>
        <v/>
      </c>
    </row>
    <row r="8010" spans="10:17" x14ac:dyDescent="0.25">
      <c r="J8010" s="28"/>
      <c r="K8010" s="30" t="str">
        <f t="shared" si="868"/>
        <v/>
      </c>
      <c r="L8010" s="20" t="str">
        <f t="shared" si="869"/>
        <v/>
      </c>
      <c r="M8010" s="19" t="str">
        <f t="shared" si="870"/>
        <v/>
      </c>
      <c r="N8010" s="21" t="str">
        <f t="shared" si="871"/>
        <v/>
      </c>
      <c r="O8010" s="26" t="str">
        <f t="shared" si="872"/>
        <v/>
      </c>
      <c r="P8010" s="19" t="str">
        <f t="shared" si="873"/>
        <v/>
      </c>
      <c r="Q8010" s="21" t="str">
        <f t="shared" si="874"/>
        <v/>
      </c>
    </row>
    <row r="8011" spans="10:17" x14ac:dyDescent="0.25">
      <c r="J8011" s="28"/>
      <c r="K8011" s="30" t="str">
        <f t="shared" si="868"/>
        <v/>
      </c>
      <c r="L8011" s="20" t="str">
        <f t="shared" si="869"/>
        <v/>
      </c>
      <c r="M8011" s="19" t="str">
        <f t="shared" si="870"/>
        <v/>
      </c>
      <c r="N8011" s="21" t="str">
        <f t="shared" si="871"/>
        <v/>
      </c>
      <c r="O8011" s="26" t="str">
        <f t="shared" si="872"/>
        <v/>
      </c>
      <c r="P8011" s="19" t="str">
        <f t="shared" si="873"/>
        <v/>
      </c>
      <c r="Q8011" s="21" t="str">
        <f t="shared" si="874"/>
        <v/>
      </c>
    </row>
    <row r="8012" spans="10:17" x14ac:dyDescent="0.25">
      <c r="J8012" s="28"/>
      <c r="K8012" s="30" t="str">
        <f t="shared" si="868"/>
        <v/>
      </c>
      <c r="L8012" s="20" t="str">
        <f t="shared" si="869"/>
        <v/>
      </c>
      <c r="M8012" s="19" t="str">
        <f t="shared" si="870"/>
        <v/>
      </c>
      <c r="N8012" s="21" t="str">
        <f t="shared" si="871"/>
        <v/>
      </c>
      <c r="O8012" s="26" t="str">
        <f t="shared" si="872"/>
        <v/>
      </c>
      <c r="P8012" s="19" t="str">
        <f t="shared" si="873"/>
        <v/>
      </c>
      <c r="Q8012" s="21" t="str">
        <f t="shared" si="874"/>
        <v/>
      </c>
    </row>
    <row r="8013" spans="10:17" x14ac:dyDescent="0.25">
      <c r="J8013" s="28"/>
      <c r="K8013" s="30" t="str">
        <f t="shared" si="868"/>
        <v/>
      </c>
      <c r="L8013" s="20" t="str">
        <f t="shared" si="869"/>
        <v/>
      </c>
      <c r="M8013" s="19" t="str">
        <f t="shared" si="870"/>
        <v/>
      </c>
      <c r="N8013" s="21" t="str">
        <f t="shared" si="871"/>
        <v/>
      </c>
      <c r="O8013" s="26" t="str">
        <f t="shared" si="872"/>
        <v/>
      </c>
      <c r="P8013" s="19" t="str">
        <f t="shared" si="873"/>
        <v/>
      </c>
      <c r="Q8013" s="21" t="str">
        <f t="shared" si="874"/>
        <v/>
      </c>
    </row>
    <row r="8014" spans="10:17" x14ac:dyDescent="0.25">
      <c r="J8014" s="28"/>
      <c r="K8014" s="30" t="str">
        <f t="shared" ref="K8014:K8077" si="875">IF(AND(A8014&lt;&gt;"",B8014&lt;&gt;"",C8014&lt;&gt;"",D8014&lt;&gt;"",E8014&lt;&gt;"",F8014&lt;&gt;"",G8014&lt;&gt;"",H8014&lt;&gt;"",I8014&lt;&gt;"",J8014&lt;&gt;""),CONCATENATE("ZEPO:NAME=",TRIM($B8014),";"),"")</f>
        <v/>
      </c>
      <c r="L8014" s="20" t="str">
        <f t="shared" ref="L8014:L8077" si="876">IF(AND(A8014&lt;&gt;"",B8014&lt;&gt;"",C8014&lt;&gt;"",D8014&lt;&gt;"",E8014&lt;&gt;"",F8014&lt;&gt;"",G8014&lt;&gt;"",H8014&lt;&gt;"",I8014&lt;&gt;"",J8014&lt;&gt;""),CONCATENATE("ZEPS:NAME=",TRIM($B8014),":L;"),"")</f>
        <v/>
      </c>
      <c r="M8014" s="19" t="str">
        <f t="shared" ref="M8014:M8077" si="877">IF(AND(A8014&lt;&gt;"",B8014&lt;&gt;"",C8014&lt;&gt;"",D8014&lt;&gt;"",E8014&lt;&gt;"",F8014&lt;&gt;"",G8014&lt;&gt;"",H8014&lt;&gt;"",I8014&lt;&gt;"",J8014&lt;&gt;""),CONCATENATE("ZEPB:NAME=",TRIM($B8014),":BSCNAME=",TRIM($C8014),":LANAME=LAC",TRIM($H8014),";"),"")</f>
        <v/>
      </c>
      <c r="N8014" s="21" t="str">
        <f t="shared" ref="N8014:N8077" si="878">IF(AND(A8014&lt;&gt;"",B8014&lt;&gt;"",C8014&lt;&gt;"",D8014&lt;&gt;"",E8014&lt;&gt;"",F8014&lt;&gt;"",G8014&lt;&gt;"",H8014&lt;&gt;"",I8014&lt;&gt;"",J8014&lt;&gt;""),CONCATENATE("ZEPS:NAME=",TRIM($B8014),":U;"),"")</f>
        <v/>
      </c>
      <c r="O8014" s="26" t="str">
        <f t="shared" ref="O8014:O8077" si="879">IF(AND(A8014&lt;&gt;"",B8014&lt;&gt;"",C8014&lt;&gt;"",D8014&lt;&gt;"",E8014&lt;&gt;"",F8014&lt;&gt;"",G8014&lt;&gt;"",H8014&lt;&gt;"",I8014&lt;&gt;"",J8014&lt;&gt;""),CONCATENATE("ZEPS:NAME=",TRIM($B8014),":L;"),"")</f>
        <v/>
      </c>
      <c r="P8014" s="19" t="str">
        <f t="shared" ref="P8014:P8077" si="880">IF(AND(A8014&lt;&gt;"",B8014&lt;&gt;"",C8014&lt;&gt;"",D8014&lt;&gt;"",E8014&lt;&gt;"",F8014&lt;&gt;"",G8014&lt;&gt;"",H8014&lt;&gt;"",I8014&lt;&gt;"",J8014&lt;&gt;""),CONCATENATE("ZEPB:NAME=",TRIM($B8014),":BSCNAME=",TRIM($C8014),":LANAME=LAC",TRIM($D8014),";"),"")</f>
        <v/>
      </c>
      <c r="Q8014" s="21" t="str">
        <f t="shared" ref="Q8014:Q8077" si="881">IF(AND(A8014&lt;&gt;"",B8014&lt;&gt;"",C8014&lt;&gt;"",D8014&lt;&gt;"",E8014&lt;&gt;"",F8014&lt;&gt;"",G8014&lt;&gt;"",H8014&lt;&gt;"",I8014&lt;&gt;"",J8014&lt;&gt;""),CONCATENATE("ZEPS:NAME=",TRIM($B8014),":U;"),"")</f>
        <v/>
      </c>
    </row>
    <row r="8015" spans="10:17" x14ac:dyDescent="0.25">
      <c r="J8015" s="28"/>
      <c r="K8015" s="30" t="str">
        <f t="shared" si="875"/>
        <v/>
      </c>
      <c r="L8015" s="20" t="str">
        <f t="shared" si="876"/>
        <v/>
      </c>
      <c r="M8015" s="19" t="str">
        <f t="shared" si="877"/>
        <v/>
      </c>
      <c r="N8015" s="21" t="str">
        <f t="shared" si="878"/>
        <v/>
      </c>
      <c r="O8015" s="26" t="str">
        <f t="shared" si="879"/>
        <v/>
      </c>
      <c r="P8015" s="19" t="str">
        <f t="shared" si="880"/>
        <v/>
      </c>
      <c r="Q8015" s="21" t="str">
        <f t="shared" si="881"/>
        <v/>
      </c>
    </row>
    <row r="8016" spans="10:17" x14ac:dyDescent="0.25">
      <c r="J8016" s="28"/>
      <c r="K8016" s="30" t="str">
        <f t="shared" si="875"/>
        <v/>
      </c>
      <c r="L8016" s="20" t="str">
        <f t="shared" si="876"/>
        <v/>
      </c>
      <c r="M8016" s="19" t="str">
        <f t="shared" si="877"/>
        <v/>
      </c>
      <c r="N8016" s="21" t="str">
        <f t="shared" si="878"/>
        <v/>
      </c>
      <c r="O8016" s="26" t="str">
        <f t="shared" si="879"/>
        <v/>
      </c>
      <c r="P8016" s="19" t="str">
        <f t="shared" si="880"/>
        <v/>
      </c>
      <c r="Q8016" s="21" t="str">
        <f t="shared" si="881"/>
        <v/>
      </c>
    </row>
    <row r="8017" spans="10:17" x14ac:dyDescent="0.25">
      <c r="J8017" s="28"/>
      <c r="K8017" s="30" t="str">
        <f t="shared" si="875"/>
        <v/>
      </c>
      <c r="L8017" s="20" t="str">
        <f t="shared" si="876"/>
        <v/>
      </c>
      <c r="M8017" s="19" t="str">
        <f t="shared" si="877"/>
        <v/>
      </c>
      <c r="N8017" s="21" t="str">
        <f t="shared" si="878"/>
        <v/>
      </c>
      <c r="O8017" s="26" t="str">
        <f t="shared" si="879"/>
        <v/>
      </c>
      <c r="P8017" s="19" t="str">
        <f t="shared" si="880"/>
        <v/>
      </c>
      <c r="Q8017" s="21" t="str">
        <f t="shared" si="881"/>
        <v/>
      </c>
    </row>
    <row r="8018" spans="10:17" x14ac:dyDescent="0.25">
      <c r="J8018" s="28"/>
      <c r="K8018" s="30" t="str">
        <f t="shared" si="875"/>
        <v/>
      </c>
      <c r="L8018" s="20" t="str">
        <f t="shared" si="876"/>
        <v/>
      </c>
      <c r="M8018" s="19" t="str">
        <f t="shared" si="877"/>
        <v/>
      </c>
      <c r="N8018" s="21" t="str">
        <f t="shared" si="878"/>
        <v/>
      </c>
      <c r="O8018" s="26" t="str">
        <f t="shared" si="879"/>
        <v/>
      </c>
      <c r="P8018" s="19" t="str">
        <f t="shared" si="880"/>
        <v/>
      </c>
      <c r="Q8018" s="21" t="str">
        <f t="shared" si="881"/>
        <v/>
      </c>
    </row>
    <row r="8019" spans="10:17" x14ac:dyDescent="0.25">
      <c r="J8019" s="28"/>
      <c r="K8019" s="30" t="str">
        <f t="shared" si="875"/>
        <v/>
      </c>
      <c r="L8019" s="20" t="str">
        <f t="shared" si="876"/>
        <v/>
      </c>
      <c r="M8019" s="19" t="str">
        <f t="shared" si="877"/>
        <v/>
      </c>
      <c r="N8019" s="21" t="str">
        <f t="shared" si="878"/>
        <v/>
      </c>
      <c r="O8019" s="26" t="str">
        <f t="shared" si="879"/>
        <v/>
      </c>
      <c r="P8019" s="19" t="str">
        <f t="shared" si="880"/>
        <v/>
      </c>
      <c r="Q8019" s="21" t="str">
        <f t="shared" si="881"/>
        <v/>
      </c>
    </row>
    <row r="8020" spans="10:17" x14ac:dyDescent="0.25">
      <c r="J8020" s="28"/>
      <c r="K8020" s="30" t="str">
        <f t="shared" si="875"/>
        <v/>
      </c>
      <c r="L8020" s="20" t="str">
        <f t="shared" si="876"/>
        <v/>
      </c>
      <c r="M8020" s="19" t="str">
        <f t="shared" si="877"/>
        <v/>
      </c>
      <c r="N8020" s="21" t="str">
        <f t="shared" si="878"/>
        <v/>
      </c>
      <c r="O8020" s="26" t="str">
        <f t="shared" si="879"/>
        <v/>
      </c>
      <c r="P8020" s="19" t="str">
        <f t="shared" si="880"/>
        <v/>
      </c>
      <c r="Q8020" s="21" t="str">
        <f t="shared" si="881"/>
        <v/>
      </c>
    </row>
    <row r="8021" spans="10:17" x14ac:dyDescent="0.25">
      <c r="J8021" s="28"/>
      <c r="K8021" s="30" t="str">
        <f t="shared" si="875"/>
        <v/>
      </c>
      <c r="L8021" s="20" t="str">
        <f t="shared" si="876"/>
        <v/>
      </c>
      <c r="M8021" s="19" t="str">
        <f t="shared" si="877"/>
        <v/>
      </c>
      <c r="N8021" s="21" t="str">
        <f t="shared" si="878"/>
        <v/>
      </c>
      <c r="O8021" s="26" t="str">
        <f t="shared" si="879"/>
        <v/>
      </c>
      <c r="P8021" s="19" t="str">
        <f t="shared" si="880"/>
        <v/>
      </c>
      <c r="Q8021" s="21" t="str">
        <f t="shared" si="881"/>
        <v/>
      </c>
    </row>
    <row r="8022" spans="10:17" x14ac:dyDescent="0.25">
      <c r="J8022" s="28"/>
      <c r="K8022" s="30" t="str">
        <f t="shared" si="875"/>
        <v/>
      </c>
      <c r="L8022" s="20" t="str">
        <f t="shared" si="876"/>
        <v/>
      </c>
      <c r="M8022" s="19" t="str">
        <f t="shared" si="877"/>
        <v/>
      </c>
      <c r="N8022" s="21" t="str">
        <f t="shared" si="878"/>
        <v/>
      </c>
      <c r="O8022" s="26" t="str">
        <f t="shared" si="879"/>
        <v/>
      </c>
      <c r="P8022" s="19" t="str">
        <f t="shared" si="880"/>
        <v/>
      </c>
      <c r="Q8022" s="21" t="str">
        <f t="shared" si="881"/>
        <v/>
      </c>
    </row>
    <row r="8023" spans="10:17" x14ac:dyDescent="0.25">
      <c r="J8023" s="28"/>
      <c r="K8023" s="30" t="str">
        <f t="shared" si="875"/>
        <v/>
      </c>
      <c r="L8023" s="20" t="str">
        <f t="shared" si="876"/>
        <v/>
      </c>
      <c r="M8023" s="19" t="str">
        <f t="shared" si="877"/>
        <v/>
      </c>
      <c r="N8023" s="21" t="str">
        <f t="shared" si="878"/>
        <v/>
      </c>
      <c r="O8023" s="26" t="str">
        <f t="shared" si="879"/>
        <v/>
      </c>
      <c r="P8023" s="19" t="str">
        <f t="shared" si="880"/>
        <v/>
      </c>
      <c r="Q8023" s="21" t="str">
        <f t="shared" si="881"/>
        <v/>
      </c>
    </row>
    <row r="8024" spans="10:17" x14ac:dyDescent="0.25">
      <c r="J8024" s="28"/>
      <c r="K8024" s="30" t="str">
        <f t="shared" si="875"/>
        <v/>
      </c>
      <c r="L8024" s="20" t="str">
        <f t="shared" si="876"/>
        <v/>
      </c>
      <c r="M8024" s="19" t="str">
        <f t="shared" si="877"/>
        <v/>
      </c>
      <c r="N8024" s="21" t="str">
        <f t="shared" si="878"/>
        <v/>
      </c>
      <c r="O8024" s="26" t="str">
        <f t="shared" si="879"/>
        <v/>
      </c>
      <c r="P8024" s="19" t="str">
        <f t="shared" si="880"/>
        <v/>
      </c>
      <c r="Q8024" s="21" t="str">
        <f t="shared" si="881"/>
        <v/>
      </c>
    </row>
    <row r="8025" spans="10:17" x14ac:dyDescent="0.25">
      <c r="J8025" s="28"/>
      <c r="K8025" s="30" t="str">
        <f t="shared" si="875"/>
        <v/>
      </c>
      <c r="L8025" s="20" t="str">
        <f t="shared" si="876"/>
        <v/>
      </c>
      <c r="M8025" s="19" t="str">
        <f t="shared" si="877"/>
        <v/>
      </c>
      <c r="N8025" s="21" t="str">
        <f t="shared" si="878"/>
        <v/>
      </c>
      <c r="O8025" s="26" t="str">
        <f t="shared" si="879"/>
        <v/>
      </c>
      <c r="P8025" s="19" t="str">
        <f t="shared" si="880"/>
        <v/>
      </c>
      <c r="Q8025" s="21" t="str">
        <f t="shared" si="881"/>
        <v/>
      </c>
    </row>
    <row r="8026" spans="10:17" x14ac:dyDescent="0.25">
      <c r="J8026" s="28"/>
      <c r="K8026" s="30" t="str">
        <f t="shared" si="875"/>
        <v/>
      </c>
      <c r="L8026" s="20" t="str">
        <f t="shared" si="876"/>
        <v/>
      </c>
      <c r="M8026" s="19" t="str">
        <f t="shared" si="877"/>
        <v/>
      </c>
      <c r="N8026" s="21" t="str">
        <f t="shared" si="878"/>
        <v/>
      </c>
      <c r="O8026" s="26" t="str">
        <f t="shared" si="879"/>
        <v/>
      </c>
      <c r="P8026" s="19" t="str">
        <f t="shared" si="880"/>
        <v/>
      </c>
      <c r="Q8026" s="21" t="str">
        <f t="shared" si="881"/>
        <v/>
      </c>
    </row>
    <row r="8027" spans="10:17" x14ac:dyDescent="0.25">
      <c r="J8027" s="28"/>
      <c r="K8027" s="30" t="str">
        <f t="shared" si="875"/>
        <v/>
      </c>
      <c r="L8027" s="20" t="str">
        <f t="shared" si="876"/>
        <v/>
      </c>
      <c r="M8027" s="19" t="str">
        <f t="shared" si="877"/>
        <v/>
      </c>
      <c r="N8027" s="21" t="str">
        <f t="shared" si="878"/>
        <v/>
      </c>
      <c r="O8027" s="26" t="str">
        <f t="shared" si="879"/>
        <v/>
      </c>
      <c r="P8027" s="19" t="str">
        <f t="shared" si="880"/>
        <v/>
      </c>
      <c r="Q8027" s="21" t="str">
        <f t="shared" si="881"/>
        <v/>
      </c>
    </row>
    <row r="8028" spans="10:17" x14ac:dyDescent="0.25">
      <c r="J8028" s="28"/>
      <c r="K8028" s="30" t="str">
        <f t="shared" si="875"/>
        <v/>
      </c>
      <c r="L8028" s="20" t="str">
        <f t="shared" si="876"/>
        <v/>
      </c>
      <c r="M8028" s="19" t="str">
        <f t="shared" si="877"/>
        <v/>
      </c>
      <c r="N8028" s="21" t="str">
        <f t="shared" si="878"/>
        <v/>
      </c>
      <c r="O8028" s="26" t="str">
        <f t="shared" si="879"/>
        <v/>
      </c>
      <c r="P8028" s="19" t="str">
        <f t="shared" si="880"/>
        <v/>
      </c>
      <c r="Q8028" s="21" t="str">
        <f t="shared" si="881"/>
        <v/>
      </c>
    </row>
    <row r="8029" spans="10:17" x14ac:dyDescent="0.25">
      <c r="J8029" s="28"/>
      <c r="K8029" s="30" t="str">
        <f t="shared" si="875"/>
        <v/>
      </c>
      <c r="L8029" s="20" t="str">
        <f t="shared" si="876"/>
        <v/>
      </c>
      <c r="M8029" s="19" t="str">
        <f t="shared" si="877"/>
        <v/>
      </c>
      <c r="N8029" s="21" t="str">
        <f t="shared" si="878"/>
        <v/>
      </c>
      <c r="O8029" s="26" t="str">
        <f t="shared" si="879"/>
        <v/>
      </c>
      <c r="P8029" s="19" t="str">
        <f t="shared" si="880"/>
        <v/>
      </c>
      <c r="Q8029" s="21" t="str">
        <f t="shared" si="881"/>
        <v/>
      </c>
    </row>
    <row r="8030" spans="10:17" x14ac:dyDescent="0.25">
      <c r="J8030" s="28"/>
      <c r="K8030" s="30" t="str">
        <f t="shared" si="875"/>
        <v/>
      </c>
      <c r="L8030" s="20" t="str">
        <f t="shared" si="876"/>
        <v/>
      </c>
      <c r="M8030" s="19" t="str">
        <f t="shared" si="877"/>
        <v/>
      </c>
      <c r="N8030" s="21" t="str">
        <f t="shared" si="878"/>
        <v/>
      </c>
      <c r="O8030" s="26" t="str">
        <f t="shared" si="879"/>
        <v/>
      </c>
      <c r="P8030" s="19" t="str">
        <f t="shared" si="880"/>
        <v/>
      </c>
      <c r="Q8030" s="21" t="str">
        <f t="shared" si="881"/>
        <v/>
      </c>
    </row>
    <row r="8031" spans="10:17" x14ac:dyDescent="0.25">
      <c r="J8031" s="28"/>
      <c r="K8031" s="30" t="str">
        <f t="shared" si="875"/>
        <v/>
      </c>
      <c r="L8031" s="20" t="str">
        <f t="shared" si="876"/>
        <v/>
      </c>
      <c r="M8031" s="19" t="str">
        <f t="shared" si="877"/>
        <v/>
      </c>
      <c r="N8031" s="21" t="str">
        <f t="shared" si="878"/>
        <v/>
      </c>
      <c r="O8031" s="26" t="str">
        <f t="shared" si="879"/>
        <v/>
      </c>
      <c r="P8031" s="19" t="str">
        <f t="shared" si="880"/>
        <v/>
      </c>
      <c r="Q8031" s="21" t="str">
        <f t="shared" si="881"/>
        <v/>
      </c>
    </row>
    <row r="8032" spans="10:17" x14ac:dyDescent="0.25">
      <c r="J8032" s="28"/>
      <c r="K8032" s="30" t="str">
        <f t="shared" si="875"/>
        <v/>
      </c>
      <c r="L8032" s="20" t="str">
        <f t="shared" si="876"/>
        <v/>
      </c>
      <c r="M8032" s="19" t="str">
        <f t="shared" si="877"/>
        <v/>
      </c>
      <c r="N8032" s="21" t="str">
        <f t="shared" si="878"/>
        <v/>
      </c>
      <c r="O8032" s="26" t="str">
        <f t="shared" si="879"/>
        <v/>
      </c>
      <c r="P8032" s="19" t="str">
        <f t="shared" si="880"/>
        <v/>
      </c>
      <c r="Q8032" s="21" t="str">
        <f t="shared" si="881"/>
        <v/>
      </c>
    </row>
    <row r="8033" spans="10:17" x14ac:dyDescent="0.25">
      <c r="J8033" s="28"/>
      <c r="K8033" s="30" t="str">
        <f t="shared" si="875"/>
        <v/>
      </c>
      <c r="L8033" s="20" t="str">
        <f t="shared" si="876"/>
        <v/>
      </c>
      <c r="M8033" s="19" t="str">
        <f t="shared" si="877"/>
        <v/>
      </c>
      <c r="N8033" s="21" t="str">
        <f t="shared" si="878"/>
        <v/>
      </c>
      <c r="O8033" s="26" t="str">
        <f t="shared" si="879"/>
        <v/>
      </c>
      <c r="P8033" s="19" t="str">
        <f t="shared" si="880"/>
        <v/>
      </c>
      <c r="Q8033" s="21" t="str">
        <f t="shared" si="881"/>
        <v/>
      </c>
    </row>
    <row r="8034" spans="10:17" x14ac:dyDescent="0.25">
      <c r="J8034" s="28"/>
      <c r="K8034" s="30" t="str">
        <f t="shared" si="875"/>
        <v/>
      </c>
      <c r="L8034" s="20" t="str">
        <f t="shared" si="876"/>
        <v/>
      </c>
      <c r="M8034" s="19" t="str">
        <f t="shared" si="877"/>
        <v/>
      </c>
      <c r="N8034" s="21" t="str">
        <f t="shared" si="878"/>
        <v/>
      </c>
      <c r="O8034" s="26" t="str">
        <f t="shared" si="879"/>
        <v/>
      </c>
      <c r="P8034" s="19" t="str">
        <f t="shared" si="880"/>
        <v/>
      </c>
      <c r="Q8034" s="21" t="str">
        <f t="shared" si="881"/>
        <v/>
      </c>
    </row>
    <row r="8035" spans="10:17" x14ac:dyDescent="0.25">
      <c r="J8035" s="28"/>
      <c r="K8035" s="30" t="str">
        <f t="shared" si="875"/>
        <v/>
      </c>
      <c r="L8035" s="20" t="str">
        <f t="shared" si="876"/>
        <v/>
      </c>
      <c r="M8035" s="19" t="str">
        <f t="shared" si="877"/>
        <v/>
      </c>
      <c r="N8035" s="21" t="str">
        <f t="shared" si="878"/>
        <v/>
      </c>
      <c r="O8035" s="26" t="str">
        <f t="shared" si="879"/>
        <v/>
      </c>
      <c r="P8035" s="19" t="str">
        <f t="shared" si="880"/>
        <v/>
      </c>
      <c r="Q8035" s="21" t="str">
        <f t="shared" si="881"/>
        <v/>
      </c>
    </row>
    <row r="8036" spans="10:17" x14ac:dyDescent="0.25">
      <c r="J8036" s="28"/>
      <c r="K8036" s="30" t="str">
        <f t="shared" si="875"/>
        <v/>
      </c>
      <c r="L8036" s="20" t="str">
        <f t="shared" si="876"/>
        <v/>
      </c>
      <c r="M8036" s="19" t="str">
        <f t="shared" si="877"/>
        <v/>
      </c>
      <c r="N8036" s="21" t="str">
        <f t="shared" si="878"/>
        <v/>
      </c>
      <c r="O8036" s="26" t="str">
        <f t="shared" si="879"/>
        <v/>
      </c>
      <c r="P8036" s="19" t="str">
        <f t="shared" si="880"/>
        <v/>
      </c>
      <c r="Q8036" s="21" t="str">
        <f t="shared" si="881"/>
        <v/>
      </c>
    </row>
    <row r="8037" spans="10:17" x14ac:dyDescent="0.25">
      <c r="J8037" s="28"/>
      <c r="K8037" s="30" t="str">
        <f t="shared" si="875"/>
        <v/>
      </c>
      <c r="L8037" s="20" t="str">
        <f t="shared" si="876"/>
        <v/>
      </c>
      <c r="M8037" s="19" t="str">
        <f t="shared" si="877"/>
        <v/>
      </c>
      <c r="N8037" s="21" t="str">
        <f t="shared" si="878"/>
        <v/>
      </c>
      <c r="O8037" s="26" t="str">
        <f t="shared" si="879"/>
        <v/>
      </c>
      <c r="P8037" s="19" t="str">
        <f t="shared" si="880"/>
        <v/>
      </c>
      <c r="Q8037" s="21" t="str">
        <f t="shared" si="881"/>
        <v/>
      </c>
    </row>
    <row r="8038" spans="10:17" x14ac:dyDescent="0.25">
      <c r="J8038" s="28"/>
      <c r="K8038" s="30" t="str">
        <f t="shared" si="875"/>
        <v/>
      </c>
      <c r="L8038" s="20" t="str">
        <f t="shared" si="876"/>
        <v/>
      </c>
      <c r="M8038" s="19" t="str">
        <f t="shared" si="877"/>
        <v/>
      </c>
      <c r="N8038" s="21" t="str">
        <f t="shared" si="878"/>
        <v/>
      </c>
      <c r="O8038" s="26" t="str">
        <f t="shared" si="879"/>
        <v/>
      </c>
      <c r="P8038" s="19" t="str">
        <f t="shared" si="880"/>
        <v/>
      </c>
      <c r="Q8038" s="21" t="str">
        <f t="shared" si="881"/>
        <v/>
      </c>
    </row>
    <row r="8039" spans="10:17" x14ac:dyDescent="0.25">
      <c r="J8039" s="28"/>
      <c r="K8039" s="30" t="str">
        <f t="shared" si="875"/>
        <v/>
      </c>
      <c r="L8039" s="20" t="str">
        <f t="shared" si="876"/>
        <v/>
      </c>
      <c r="M8039" s="19" t="str">
        <f t="shared" si="877"/>
        <v/>
      </c>
      <c r="N8039" s="21" t="str">
        <f t="shared" si="878"/>
        <v/>
      </c>
      <c r="O8039" s="26" t="str">
        <f t="shared" si="879"/>
        <v/>
      </c>
      <c r="P8039" s="19" t="str">
        <f t="shared" si="880"/>
        <v/>
      </c>
      <c r="Q8039" s="21" t="str">
        <f t="shared" si="881"/>
        <v/>
      </c>
    </row>
    <row r="8040" spans="10:17" x14ac:dyDescent="0.25">
      <c r="J8040" s="28"/>
      <c r="K8040" s="30" t="str">
        <f t="shared" si="875"/>
        <v/>
      </c>
      <c r="L8040" s="20" t="str">
        <f t="shared" si="876"/>
        <v/>
      </c>
      <c r="M8040" s="19" t="str">
        <f t="shared" si="877"/>
        <v/>
      </c>
      <c r="N8040" s="21" t="str">
        <f t="shared" si="878"/>
        <v/>
      </c>
      <c r="O8040" s="26" t="str">
        <f t="shared" si="879"/>
        <v/>
      </c>
      <c r="P8040" s="19" t="str">
        <f t="shared" si="880"/>
        <v/>
      </c>
      <c r="Q8040" s="21" t="str">
        <f t="shared" si="881"/>
        <v/>
      </c>
    </row>
    <row r="8041" spans="10:17" x14ac:dyDescent="0.25">
      <c r="J8041" s="28"/>
      <c r="K8041" s="30" t="str">
        <f t="shared" si="875"/>
        <v/>
      </c>
      <c r="L8041" s="20" t="str">
        <f t="shared" si="876"/>
        <v/>
      </c>
      <c r="M8041" s="19" t="str">
        <f t="shared" si="877"/>
        <v/>
      </c>
      <c r="N8041" s="21" t="str">
        <f t="shared" si="878"/>
        <v/>
      </c>
      <c r="O8041" s="26" t="str">
        <f t="shared" si="879"/>
        <v/>
      </c>
      <c r="P8041" s="19" t="str">
        <f t="shared" si="880"/>
        <v/>
      </c>
      <c r="Q8041" s="21" t="str">
        <f t="shared" si="881"/>
        <v/>
      </c>
    </row>
    <row r="8042" spans="10:17" x14ac:dyDescent="0.25">
      <c r="J8042" s="28"/>
      <c r="K8042" s="30" t="str">
        <f t="shared" si="875"/>
        <v/>
      </c>
      <c r="L8042" s="20" t="str">
        <f t="shared" si="876"/>
        <v/>
      </c>
      <c r="M8042" s="19" t="str">
        <f t="shared" si="877"/>
        <v/>
      </c>
      <c r="N8042" s="21" t="str">
        <f t="shared" si="878"/>
        <v/>
      </c>
      <c r="O8042" s="26" t="str">
        <f t="shared" si="879"/>
        <v/>
      </c>
      <c r="P8042" s="19" t="str">
        <f t="shared" si="880"/>
        <v/>
      </c>
      <c r="Q8042" s="21" t="str">
        <f t="shared" si="881"/>
        <v/>
      </c>
    </row>
    <row r="8043" spans="10:17" x14ac:dyDescent="0.25">
      <c r="J8043" s="28"/>
      <c r="K8043" s="30" t="str">
        <f t="shared" si="875"/>
        <v/>
      </c>
      <c r="L8043" s="20" t="str">
        <f t="shared" si="876"/>
        <v/>
      </c>
      <c r="M8043" s="19" t="str">
        <f t="shared" si="877"/>
        <v/>
      </c>
      <c r="N8043" s="21" t="str">
        <f t="shared" si="878"/>
        <v/>
      </c>
      <c r="O8043" s="26" t="str">
        <f t="shared" si="879"/>
        <v/>
      </c>
      <c r="P8043" s="19" t="str">
        <f t="shared" si="880"/>
        <v/>
      </c>
      <c r="Q8043" s="21" t="str">
        <f t="shared" si="881"/>
        <v/>
      </c>
    </row>
    <row r="8044" spans="10:17" x14ac:dyDescent="0.25">
      <c r="J8044" s="28"/>
      <c r="K8044" s="30" t="str">
        <f t="shared" si="875"/>
        <v/>
      </c>
      <c r="L8044" s="20" t="str">
        <f t="shared" si="876"/>
        <v/>
      </c>
      <c r="M8044" s="19" t="str">
        <f t="shared" si="877"/>
        <v/>
      </c>
      <c r="N8044" s="21" t="str">
        <f t="shared" si="878"/>
        <v/>
      </c>
      <c r="O8044" s="26" t="str">
        <f t="shared" si="879"/>
        <v/>
      </c>
      <c r="P8044" s="19" t="str">
        <f t="shared" si="880"/>
        <v/>
      </c>
      <c r="Q8044" s="21" t="str">
        <f t="shared" si="881"/>
        <v/>
      </c>
    </row>
    <row r="8045" spans="10:17" x14ac:dyDescent="0.25">
      <c r="J8045" s="28"/>
      <c r="K8045" s="30" t="str">
        <f t="shared" si="875"/>
        <v/>
      </c>
      <c r="L8045" s="20" t="str">
        <f t="shared" si="876"/>
        <v/>
      </c>
      <c r="M8045" s="19" t="str">
        <f t="shared" si="877"/>
        <v/>
      </c>
      <c r="N8045" s="21" t="str">
        <f t="shared" si="878"/>
        <v/>
      </c>
      <c r="O8045" s="26" t="str">
        <f t="shared" si="879"/>
        <v/>
      </c>
      <c r="P8045" s="19" t="str">
        <f t="shared" si="880"/>
        <v/>
      </c>
      <c r="Q8045" s="21" t="str">
        <f t="shared" si="881"/>
        <v/>
      </c>
    </row>
    <row r="8046" spans="10:17" x14ac:dyDescent="0.25">
      <c r="J8046" s="28"/>
      <c r="K8046" s="30" t="str">
        <f t="shared" si="875"/>
        <v/>
      </c>
      <c r="L8046" s="20" t="str">
        <f t="shared" si="876"/>
        <v/>
      </c>
      <c r="M8046" s="19" t="str">
        <f t="shared" si="877"/>
        <v/>
      </c>
      <c r="N8046" s="21" t="str">
        <f t="shared" si="878"/>
        <v/>
      </c>
      <c r="O8046" s="26" t="str">
        <f t="shared" si="879"/>
        <v/>
      </c>
      <c r="P8046" s="19" t="str">
        <f t="shared" si="880"/>
        <v/>
      </c>
      <c r="Q8046" s="21" t="str">
        <f t="shared" si="881"/>
        <v/>
      </c>
    </row>
    <row r="8047" spans="10:17" x14ac:dyDescent="0.25">
      <c r="J8047" s="28"/>
      <c r="K8047" s="30" t="str">
        <f t="shared" si="875"/>
        <v/>
      </c>
      <c r="L8047" s="20" t="str">
        <f t="shared" si="876"/>
        <v/>
      </c>
      <c r="M8047" s="19" t="str">
        <f t="shared" si="877"/>
        <v/>
      </c>
      <c r="N8047" s="21" t="str">
        <f t="shared" si="878"/>
        <v/>
      </c>
      <c r="O8047" s="26" t="str">
        <f t="shared" si="879"/>
        <v/>
      </c>
      <c r="P8047" s="19" t="str">
        <f t="shared" si="880"/>
        <v/>
      </c>
      <c r="Q8047" s="21" t="str">
        <f t="shared" si="881"/>
        <v/>
      </c>
    </row>
    <row r="8048" spans="10:17" x14ac:dyDescent="0.25">
      <c r="J8048" s="28"/>
      <c r="K8048" s="30" t="str">
        <f t="shared" si="875"/>
        <v/>
      </c>
      <c r="L8048" s="20" t="str">
        <f t="shared" si="876"/>
        <v/>
      </c>
      <c r="M8048" s="19" t="str">
        <f t="shared" si="877"/>
        <v/>
      </c>
      <c r="N8048" s="21" t="str">
        <f t="shared" si="878"/>
        <v/>
      </c>
      <c r="O8048" s="26" t="str">
        <f t="shared" si="879"/>
        <v/>
      </c>
      <c r="P8048" s="19" t="str">
        <f t="shared" si="880"/>
        <v/>
      </c>
      <c r="Q8048" s="21" t="str">
        <f t="shared" si="881"/>
        <v/>
      </c>
    </row>
    <row r="8049" spans="10:17" x14ac:dyDescent="0.25">
      <c r="J8049" s="28"/>
      <c r="K8049" s="30" t="str">
        <f t="shared" si="875"/>
        <v/>
      </c>
      <c r="L8049" s="20" t="str">
        <f t="shared" si="876"/>
        <v/>
      </c>
      <c r="M8049" s="19" t="str">
        <f t="shared" si="877"/>
        <v/>
      </c>
      <c r="N8049" s="21" t="str">
        <f t="shared" si="878"/>
        <v/>
      </c>
      <c r="O8049" s="26" t="str">
        <f t="shared" si="879"/>
        <v/>
      </c>
      <c r="P8049" s="19" t="str">
        <f t="shared" si="880"/>
        <v/>
      </c>
      <c r="Q8049" s="21" t="str">
        <f t="shared" si="881"/>
        <v/>
      </c>
    </row>
    <row r="8050" spans="10:17" x14ac:dyDescent="0.25">
      <c r="J8050" s="28"/>
      <c r="K8050" s="30" t="str">
        <f t="shared" si="875"/>
        <v/>
      </c>
      <c r="L8050" s="20" t="str">
        <f t="shared" si="876"/>
        <v/>
      </c>
      <c r="M8050" s="19" t="str">
        <f t="shared" si="877"/>
        <v/>
      </c>
      <c r="N8050" s="21" t="str">
        <f t="shared" si="878"/>
        <v/>
      </c>
      <c r="O8050" s="26" t="str">
        <f t="shared" si="879"/>
        <v/>
      </c>
      <c r="P8050" s="19" t="str">
        <f t="shared" si="880"/>
        <v/>
      </c>
      <c r="Q8050" s="21" t="str">
        <f t="shared" si="881"/>
        <v/>
      </c>
    </row>
    <row r="8051" spans="10:17" x14ac:dyDescent="0.25">
      <c r="J8051" s="28"/>
      <c r="K8051" s="30" t="str">
        <f t="shared" si="875"/>
        <v/>
      </c>
      <c r="L8051" s="20" t="str">
        <f t="shared" si="876"/>
        <v/>
      </c>
      <c r="M8051" s="19" t="str">
        <f t="shared" si="877"/>
        <v/>
      </c>
      <c r="N8051" s="21" t="str">
        <f t="shared" si="878"/>
        <v/>
      </c>
      <c r="O8051" s="26" t="str">
        <f t="shared" si="879"/>
        <v/>
      </c>
      <c r="P8051" s="19" t="str">
        <f t="shared" si="880"/>
        <v/>
      </c>
      <c r="Q8051" s="21" t="str">
        <f t="shared" si="881"/>
        <v/>
      </c>
    </row>
    <row r="8052" spans="10:17" x14ac:dyDescent="0.25">
      <c r="J8052" s="28"/>
      <c r="K8052" s="30" t="str">
        <f t="shared" si="875"/>
        <v/>
      </c>
      <c r="L8052" s="20" t="str">
        <f t="shared" si="876"/>
        <v/>
      </c>
      <c r="M8052" s="19" t="str">
        <f t="shared" si="877"/>
        <v/>
      </c>
      <c r="N8052" s="21" t="str">
        <f t="shared" si="878"/>
        <v/>
      </c>
      <c r="O8052" s="26" t="str">
        <f t="shared" si="879"/>
        <v/>
      </c>
      <c r="P8052" s="19" t="str">
        <f t="shared" si="880"/>
        <v/>
      </c>
      <c r="Q8052" s="21" t="str">
        <f t="shared" si="881"/>
        <v/>
      </c>
    </row>
    <row r="8053" spans="10:17" x14ac:dyDescent="0.25">
      <c r="J8053" s="28"/>
      <c r="K8053" s="30" t="str">
        <f t="shared" si="875"/>
        <v/>
      </c>
      <c r="L8053" s="20" t="str">
        <f t="shared" si="876"/>
        <v/>
      </c>
      <c r="M8053" s="19" t="str">
        <f t="shared" si="877"/>
        <v/>
      </c>
      <c r="N8053" s="21" t="str">
        <f t="shared" si="878"/>
        <v/>
      </c>
      <c r="O8053" s="26" t="str">
        <f t="shared" si="879"/>
        <v/>
      </c>
      <c r="P8053" s="19" t="str">
        <f t="shared" si="880"/>
        <v/>
      </c>
      <c r="Q8053" s="21" t="str">
        <f t="shared" si="881"/>
        <v/>
      </c>
    </row>
    <row r="8054" spans="10:17" x14ac:dyDescent="0.25">
      <c r="J8054" s="28"/>
      <c r="K8054" s="30" t="str">
        <f t="shared" si="875"/>
        <v/>
      </c>
      <c r="L8054" s="20" t="str">
        <f t="shared" si="876"/>
        <v/>
      </c>
      <c r="M8054" s="19" t="str">
        <f t="shared" si="877"/>
        <v/>
      </c>
      <c r="N8054" s="21" t="str">
        <f t="shared" si="878"/>
        <v/>
      </c>
      <c r="O8054" s="26" t="str">
        <f t="shared" si="879"/>
        <v/>
      </c>
      <c r="P8054" s="19" t="str">
        <f t="shared" si="880"/>
        <v/>
      </c>
      <c r="Q8054" s="21" t="str">
        <f t="shared" si="881"/>
        <v/>
      </c>
    </row>
    <row r="8055" spans="10:17" x14ac:dyDescent="0.25">
      <c r="J8055" s="28"/>
      <c r="K8055" s="30" t="str">
        <f t="shared" si="875"/>
        <v/>
      </c>
      <c r="L8055" s="20" t="str">
        <f t="shared" si="876"/>
        <v/>
      </c>
      <c r="M8055" s="19" t="str">
        <f t="shared" si="877"/>
        <v/>
      </c>
      <c r="N8055" s="21" t="str">
        <f t="shared" si="878"/>
        <v/>
      </c>
      <c r="O8055" s="26" t="str">
        <f t="shared" si="879"/>
        <v/>
      </c>
      <c r="P8055" s="19" t="str">
        <f t="shared" si="880"/>
        <v/>
      </c>
      <c r="Q8055" s="21" t="str">
        <f t="shared" si="881"/>
        <v/>
      </c>
    </row>
    <row r="8056" spans="10:17" x14ac:dyDescent="0.25">
      <c r="J8056" s="28"/>
      <c r="K8056" s="30" t="str">
        <f t="shared" si="875"/>
        <v/>
      </c>
      <c r="L8056" s="20" t="str">
        <f t="shared" si="876"/>
        <v/>
      </c>
      <c r="M8056" s="19" t="str">
        <f t="shared" si="877"/>
        <v/>
      </c>
      <c r="N8056" s="21" t="str">
        <f t="shared" si="878"/>
        <v/>
      </c>
      <c r="O8056" s="26" t="str">
        <f t="shared" si="879"/>
        <v/>
      </c>
      <c r="P8056" s="19" t="str">
        <f t="shared" si="880"/>
        <v/>
      </c>
      <c r="Q8056" s="21" t="str">
        <f t="shared" si="881"/>
        <v/>
      </c>
    </row>
    <row r="8057" spans="10:17" x14ac:dyDescent="0.25">
      <c r="J8057" s="28"/>
      <c r="K8057" s="30" t="str">
        <f t="shared" si="875"/>
        <v/>
      </c>
      <c r="L8057" s="20" t="str">
        <f t="shared" si="876"/>
        <v/>
      </c>
      <c r="M8057" s="19" t="str">
        <f t="shared" si="877"/>
        <v/>
      </c>
      <c r="N8057" s="21" t="str">
        <f t="shared" si="878"/>
        <v/>
      </c>
      <c r="O8057" s="26" t="str">
        <f t="shared" si="879"/>
        <v/>
      </c>
      <c r="P8057" s="19" t="str">
        <f t="shared" si="880"/>
        <v/>
      </c>
      <c r="Q8057" s="21" t="str">
        <f t="shared" si="881"/>
        <v/>
      </c>
    </row>
    <row r="8058" spans="10:17" x14ac:dyDescent="0.25">
      <c r="J8058" s="28"/>
      <c r="K8058" s="30" t="str">
        <f t="shared" si="875"/>
        <v/>
      </c>
      <c r="L8058" s="20" t="str">
        <f t="shared" si="876"/>
        <v/>
      </c>
      <c r="M8058" s="19" t="str">
        <f t="shared" si="877"/>
        <v/>
      </c>
      <c r="N8058" s="21" t="str">
        <f t="shared" si="878"/>
        <v/>
      </c>
      <c r="O8058" s="26" t="str">
        <f t="shared" si="879"/>
        <v/>
      </c>
      <c r="P8058" s="19" t="str">
        <f t="shared" si="880"/>
        <v/>
      </c>
      <c r="Q8058" s="21" t="str">
        <f t="shared" si="881"/>
        <v/>
      </c>
    </row>
    <row r="8059" spans="10:17" x14ac:dyDescent="0.25">
      <c r="J8059" s="28"/>
      <c r="K8059" s="30" t="str">
        <f t="shared" si="875"/>
        <v/>
      </c>
      <c r="L8059" s="20" t="str">
        <f t="shared" si="876"/>
        <v/>
      </c>
      <c r="M8059" s="19" t="str">
        <f t="shared" si="877"/>
        <v/>
      </c>
      <c r="N8059" s="21" t="str">
        <f t="shared" si="878"/>
        <v/>
      </c>
      <c r="O8059" s="26" t="str">
        <f t="shared" si="879"/>
        <v/>
      </c>
      <c r="P8059" s="19" t="str">
        <f t="shared" si="880"/>
        <v/>
      </c>
      <c r="Q8059" s="21" t="str">
        <f t="shared" si="881"/>
        <v/>
      </c>
    </row>
    <row r="8060" spans="10:17" x14ac:dyDescent="0.25">
      <c r="J8060" s="28"/>
      <c r="K8060" s="30" t="str">
        <f t="shared" si="875"/>
        <v/>
      </c>
      <c r="L8060" s="20" t="str">
        <f t="shared" si="876"/>
        <v/>
      </c>
      <c r="M8060" s="19" t="str">
        <f t="shared" si="877"/>
        <v/>
      </c>
      <c r="N8060" s="21" t="str">
        <f t="shared" si="878"/>
        <v/>
      </c>
      <c r="O8060" s="26" t="str">
        <f t="shared" si="879"/>
        <v/>
      </c>
      <c r="P8060" s="19" t="str">
        <f t="shared" si="880"/>
        <v/>
      </c>
      <c r="Q8060" s="21" t="str">
        <f t="shared" si="881"/>
        <v/>
      </c>
    </row>
    <row r="8061" spans="10:17" x14ac:dyDescent="0.25">
      <c r="J8061" s="28"/>
      <c r="K8061" s="30" t="str">
        <f t="shared" si="875"/>
        <v/>
      </c>
      <c r="L8061" s="20" t="str">
        <f t="shared" si="876"/>
        <v/>
      </c>
      <c r="M8061" s="19" t="str">
        <f t="shared" si="877"/>
        <v/>
      </c>
      <c r="N8061" s="21" t="str">
        <f t="shared" si="878"/>
        <v/>
      </c>
      <c r="O8061" s="26" t="str">
        <f t="shared" si="879"/>
        <v/>
      </c>
      <c r="P8061" s="19" t="str">
        <f t="shared" si="880"/>
        <v/>
      </c>
      <c r="Q8061" s="21" t="str">
        <f t="shared" si="881"/>
        <v/>
      </c>
    </row>
    <row r="8062" spans="10:17" x14ac:dyDescent="0.25">
      <c r="J8062" s="28"/>
      <c r="K8062" s="30" t="str">
        <f t="shared" si="875"/>
        <v/>
      </c>
      <c r="L8062" s="20" t="str">
        <f t="shared" si="876"/>
        <v/>
      </c>
      <c r="M8062" s="19" t="str">
        <f t="shared" si="877"/>
        <v/>
      </c>
      <c r="N8062" s="21" t="str">
        <f t="shared" si="878"/>
        <v/>
      </c>
      <c r="O8062" s="26" t="str">
        <f t="shared" si="879"/>
        <v/>
      </c>
      <c r="P8062" s="19" t="str">
        <f t="shared" si="880"/>
        <v/>
      </c>
      <c r="Q8062" s="21" t="str">
        <f t="shared" si="881"/>
        <v/>
      </c>
    </row>
    <row r="8063" spans="10:17" x14ac:dyDescent="0.25">
      <c r="J8063" s="28"/>
      <c r="K8063" s="30" t="str">
        <f t="shared" si="875"/>
        <v/>
      </c>
      <c r="L8063" s="20" t="str">
        <f t="shared" si="876"/>
        <v/>
      </c>
      <c r="M8063" s="19" t="str">
        <f t="shared" si="877"/>
        <v/>
      </c>
      <c r="N8063" s="21" t="str">
        <f t="shared" si="878"/>
        <v/>
      </c>
      <c r="O8063" s="26" t="str">
        <f t="shared" si="879"/>
        <v/>
      </c>
      <c r="P8063" s="19" t="str">
        <f t="shared" si="880"/>
        <v/>
      </c>
      <c r="Q8063" s="21" t="str">
        <f t="shared" si="881"/>
        <v/>
      </c>
    </row>
    <row r="8064" spans="10:17" x14ac:dyDescent="0.25">
      <c r="J8064" s="28"/>
      <c r="K8064" s="30" t="str">
        <f t="shared" si="875"/>
        <v/>
      </c>
      <c r="L8064" s="20" t="str">
        <f t="shared" si="876"/>
        <v/>
      </c>
      <c r="M8064" s="19" t="str">
        <f t="shared" si="877"/>
        <v/>
      </c>
      <c r="N8064" s="21" t="str">
        <f t="shared" si="878"/>
        <v/>
      </c>
      <c r="O8064" s="26" t="str">
        <f t="shared" si="879"/>
        <v/>
      </c>
      <c r="P8064" s="19" t="str">
        <f t="shared" si="880"/>
        <v/>
      </c>
      <c r="Q8064" s="21" t="str">
        <f t="shared" si="881"/>
        <v/>
      </c>
    </row>
    <row r="8065" spans="10:17" x14ac:dyDescent="0.25">
      <c r="J8065" s="28"/>
      <c r="K8065" s="30" t="str">
        <f t="shared" si="875"/>
        <v/>
      </c>
      <c r="L8065" s="20" t="str">
        <f t="shared" si="876"/>
        <v/>
      </c>
      <c r="M8065" s="19" t="str">
        <f t="shared" si="877"/>
        <v/>
      </c>
      <c r="N8065" s="21" t="str">
        <f t="shared" si="878"/>
        <v/>
      </c>
      <c r="O8065" s="26" t="str">
        <f t="shared" si="879"/>
        <v/>
      </c>
      <c r="P8065" s="19" t="str">
        <f t="shared" si="880"/>
        <v/>
      </c>
      <c r="Q8065" s="21" t="str">
        <f t="shared" si="881"/>
        <v/>
      </c>
    </row>
    <row r="8066" spans="10:17" x14ac:dyDescent="0.25">
      <c r="J8066" s="28"/>
      <c r="K8066" s="30" t="str">
        <f t="shared" si="875"/>
        <v/>
      </c>
      <c r="L8066" s="20" t="str">
        <f t="shared" si="876"/>
        <v/>
      </c>
      <c r="M8066" s="19" t="str">
        <f t="shared" si="877"/>
        <v/>
      </c>
      <c r="N8066" s="21" t="str">
        <f t="shared" si="878"/>
        <v/>
      </c>
      <c r="O8066" s="26" t="str">
        <f t="shared" si="879"/>
        <v/>
      </c>
      <c r="P8066" s="19" t="str">
        <f t="shared" si="880"/>
        <v/>
      </c>
      <c r="Q8066" s="21" t="str">
        <f t="shared" si="881"/>
        <v/>
      </c>
    </row>
    <row r="8067" spans="10:17" x14ac:dyDescent="0.25">
      <c r="J8067" s="28"/>
      <c r="K8067" s="30" t="str">
        <f t="shared" si="875"/>
        <v/>
      </c>
      <c r="L8067" s="20" t="str">
        <f t="shared" si="876"/>
        <v/>
      </c>
      <c r="M8067" s="19" t="str">
        <f t="shared" si="877"/>
        <v/>
      </c>
      <c r="N8067" s="21" t="str">
        <f t="shared" si="878"/>
        <v/>
      </c>
      <c r="O8067" s="26" t="str">
        <f t="shared" si="879"/>
        <v/>
      </c>
      <c r="P8067" s="19" t="str">
        <f t="shared" si="880"/>
        <v/>
      </c>
      <c r="Q8067" s="21" t="str">
        <f t="shared" si="881"/>
        <v/>
      </c>
    </row>
    <row r="8068" spans="10:17" x14ac:dyDescent="0.25">
      <c r="J8068" s="28"/>
      <c r="K8068" s="30" t="str">
        <f t="shared" si="875"/>
        <v/>
      </c>
      <c r="L8068" s="20" t="str">
        <f t="shared" si="876"/>
        <v/>
      </c>
      <c r="M8068" s="19" t="str">
        <f t="shared" si="877"/>
        <v/>
      </c>
      <c r="N8068" s="21" t="str">
        <f t="shared" si="878"/>
        <v/>
      </c>
      <c r="O8068" s="26" t="str">
        <f t="shared" si="879"/>
        <v/>
      </c>
      <c r="P8068" s="19" t="str">
        <f t="shared" si="880"/>
        <v/>
      </c>
      <c r="Q8068" s="21" t="str">
        <f t="shared" si="881"/>
        <v/>
      </c>
    </row>
    <row r="8069" spans="10:17" x14ac:dyDescent="0.25">
      <c r="J8069" s="28"/>
      <c r="K8069" s="30" t="str">
        <f t="shared" si="875"/>
        <v/>
      </c>
      <c r="L8069" s="20" t="str">
        <f t="shared" si="876"/>
        <v/>
      </c>
      <c r="M8069" s="19" t="str">
        <f t="shared" si="877"/>
        <v/>
      </c>
      <c r="N8069" s="21" t="str">
        <f t="shared" si="878"/>
        <v/>
      </c>
      <c r="O8069" s="26" t="str">
        <f t="shared" si="879"/>
        <v/>
      </c>
      <c r="P8069" s="19" t="str">
        <f t="shared" si="880"/>
        <v/>
      </c>
      <c r="Q8069" s="21" t="str">
        <f t="shared" si="881"/>
        <v/>
      </c>
    </row>
    <row r="8070" spans="10:17" x14ac:dyDescent="0.25">
      <c r="J8070" s="28"/>
      <c r="K8070" s="30" t="str">
        <f t="shared" si="875"/>
        <v/>
      </c>
      <c r="L8070" s="20" t="str">
        <f t="shared" si="876"/>
        <v/>
      </c>
      <c r="M8070" s="19" t="str">
        <f t="shared" si="877"/>
        <v/>
      </c>
      <c r="N8070" s="21" t="str">
        <f t="shared" si="878"/>
        <v/>
      </c>
      <c r="O8070" s="26" t="str">
        <f t="shared" si="879"/>
        <v/>
      </c>
      <c r="P8070" s="19" t="str">
        <f t="shared" si="880"/>
        <v/>
      </c>
      <c r="Q8070" s="21" t="str">
        <f t="shared" si="881"/>
        <v/>
      </c>
    </row>
    <row r="8071" spans="10:17" x14ac:dyDescent="0.25">
      <c r="J8071" s="28"/>
      <c r="K8071" s="30" t="str">
        <f t="shared" si="875"/>
        <v/>
      </c>
      <c r="L8071" s="20" t="str">
        <f t="shared" si="876"/>
        <v/>
      </c>
      <c r="M8071" s="19" t="str">
        <f t="shared" si="877"/>
        <v/>
      </c>
      <c r="N8071" s="21" t="str">
        <f t="shared" si="878"/>
        <v/>
      </c>
      <c r="O8071" s="26" t="str">
        <f t="shared" si="879"/>
        <v/>
      </c>
      <c r="P8071" s="19" t="str">
        <f t="shared" si="880"/>
        <v/>
      </c>
      <c r="Q8071" s="21" t="str">
        <f t="shared" si="881"/>
        <v/>
      </c>
    </row>
    <row r="8072" spans="10:17" x14ac:dyDescent="0.25">
      <c r="J8072" s="28"/>
      <c r="K8072" s="30" t="str">
        <f t="shared" si="875"/>
        <v/>
      </c>
      <c r="L8072" s="20" t="str">
        <f t="shared" si="876"/>
        <v/>
      </c>
      <c r="M8072" s="19" t="str">
        <f t="shared" si="877"/>
        <v/>
      </c>
      <c r="N8072" s="21" t="str">
        <f t="shared" si="878"/>
        <v/>
      </c>
      <c r="O8072" s="26" t="str">
        <f t="shared" si="879"/>
        <v/>
      </c>
      <c r="P8072" s="19" t="str">
        <f t="shared" si="880"/>
        <v/>
      </c>
      <c r="Q8072" s="21" t="str">
        <f t="shared" si="881"/>
        <v/>
      </c>
    </row>
    <row r="8073" spans="10:17" x14ac:dyDescent="0.25">
      <c r="J8073" s="28"/>
      <c r="K8073" s="30" t="str">
        <f t="shared" si="875"/>
        <v/>
      </c>
      <c r="L8073" s="20" t="str">
        <f t="shared" si="876"/>
        <v/>
      </c>
      <c r="M8073" s="19" t="str">
        <f t="shared" si="877"/>
        <v/>
      </c>
      <c r="N8073" s="21" t="str">
        <f t="shared" si="878"/>
        <v/>
      </c>
      <c r="O8073" s="26" t="str">
        <f t="shared" si="879"/>
        <v/>
      </c>
      <c r="P8073" s="19" t="str">
        <f t="shared" si="880"/>
        <v/>
      </c>
      <c r="Q8073" s="21" t="str">
        <f t="shared" si="881"/>
        <v/>
      </c>
    </row>
    <row r="8074" spans="10:17" x14ac:dyDescent="0.25">
      <c r="J8074" s="28"/>
      <c r="K8074" s="30" t="str">
        <f t="shared" si="875"/>
        <v/>
      </c>
      <c r="L8074" s="20" t="str">
        <f t="shared" si="876"/>
        <v/>
      </c>
      <c r="M8074" s="19" t="str">
        <f t="shared" si="877"/>
        <v/>
      </c>
      <c r="N8074" s="21" t="str">
        <f t="shared" si="878"/>
        <v/>
      </c>
      <c r="O8074" s="26" t="str">
        <f t="shared" si="879"/>
        <v/>
      </c>
      <c r="P8074" s="19" t="str">
        <f t="shared" si="880"/>
        <v/>
      </c>
      <c r="Q8074" s="21" t="str">
        <f t="shared" si="881"/>
        <v/>
      </c>
    </row>
    <row r="8075" spans="10:17" x14ac:dyDescent="0.25">
      <c r="J8075" s="28"/>
      <c r="K8075" s="30" t="str">
        <f t="shared" si="875"/>
        <v/>
      </c>
      <c r="L8075" s="20" t="str">
        <f t="shared" si="876"/>
        <v/>
      </c>
      <c r="M8075" s="19" t="str">
        <f t="shared" si="877"/>
        <v/>
      </c>
      <c r="N8075" s="21" t="str">
        <f t="shared" si="878"/>
        <v/>
      </c>
      <c r="O8075" s="26" t="str">
        <f t="shared" si="879"/>
        <v/>
      </c>
      <c r="P8075" s="19" t="str">
        <f t="shared" si="880"/>
        <v/>
      </c>
      <c r="Q8075" s="21" t="str">
        <f t="shared" si="881"/>
        <v/>
      </c>
    </row>
    <row r="8076" spans="10:17" x14ac:dyDescent="0.25">
      <c r="J8076" s="28"/>
      <c r="K8076" s="30" t="str">
        <f t="shared" si="875"/>
        <v/>
      </c>
      <c r="L8076" s="20" t="str">
        <f t="shared" si="876"/>
        <v/>
      </c>
      <c r="M8076" s="19" t="str">
        <f t="shared" si="877"/>
        <v/>
      </c>
      <c r="N8076" s="21" t="str">
        <f t="shared" si="878"/>
        <v/>
      </c>
      <c r="O8076" s="26" t="str">
        <f t="shared" si="879"/>
        <v/>
      </c>
      <c r="P8076" s="19" t="str">
        <f t="shared" si="880"/>
        <v/>
      </c>
      <c r="Q8076" s="21" t="str">
        <f t="shared" si="881"/>
        <v/>
      </c>
    </row>
    <row r="8077" spans="10:17" x14ac:dyDescent="0.25">
      <c r="J8077" s="28"/>
      <c r="K8077" s="30" t="str">
        <f t="shared" si="875"/>
        <v/>
      </c>
      <c r="L8077" s="20" t="str">
        <f t="shared" si="876"/>
        <v/>
      </c>
      <c r="M8077" s="19" t="str">
        <f t="shared" si="877"/>
        <v/>
      </c>
      <c r="N8077" s="21" t="str">
        <f t="shared" si="878"/>
        <v/>
      </c>
      <c r="O8077" s="26" t="str">
        <f t="shared" si="879"/>
        <v/>
      </c>
      <c r="P8077" s="19" t="str">
        <f t="shared" si="880"/>
        <v/>
      </c>
      <c r="Q8077" s="21" t="str">
        <f t="shared" si="881"/>
        <v/>
      </c>
    </row>
    <row r="8078" spans="10:17" x14ac:dyDescent="0.25">
      <c r="J8078" s="28"/>
      <c r="K8078" s="30" t="str">
        <f t="shared" ref="K8078:K8141" si="882">IF(AND(A8078&lt;&gt;"",B8078&lt;&gt;"",C8078&lt;&gt;"",D8078&lt;&gt;"",E8078&lt;&gt;"",F8078&lt;&gt;"",G8078&lt;&gt;"",H8078&lt;&gt;"",I8078&lt;&gt;"",J8078&lt;&gt;""),CONCATENATE("ZEPO:NAME=",TRIM($B8078),";"),"")</f>
        <v/>
      </c>
      <c r="L8078" s="20" t="str">
        <f t="shared" ref="L8078:L8141" si="883">IF(AND(A8078&lt;&gt;"",B8078&lt;&gt;"",C8078&lt;&gt;"",D8078&lt;&gt;"",E8078&lt;&gt;"",F8078&lt;&gt;"",G8078&lt;&gt;"",H8078&lt;&gt;"",I8078&lt;&gt;"",J8078&lt;&gt;""),CONCATENATE("ZEPS:NAME=",TRIM($B8078),":L;"),"")</f>
        <v/>
      </c>
      <c r="M8078" s="19" t="str">
        <f t="shared" ref="M8078:M8141" si="884">IF(AND(A8078&lt;&gt;"",B8078&lt;&gt;"",C8078&lt;&gt;"",D8078&lt;&gt;"",E8078&lt;&gt;"",F8078&lt;&gt;"",G8078&lt;&gt;"",H8078&lt;&gt;"",I8078&lt;&gt;"",J8078&lt;&gt;""),CONCATENATE("ZEPB:NAME=",TRIM($B8078),":BSCNAME=",TRIM($C8078),":LANAME=LAC",TRIM($H8078),";"),"")</f>
        <v/>
      </c>
      <c r="N8078" s="21" t="str">
        <f t="shared" ref="N8078:N8141" si="885">IF(AND(A8078&lt;&gt;"",B8078&lt;&gt;"",C8078&lt;&gt;"",D8078&lt;&gt;"",E8078&lt;&gt;"",F8078&lt;&gt;"",G8078&lt;&gt;"",H8078&lt;&gt;"",I8078&lt;&gt;"",J8078&lt;&gt;""),CONCATENATE("ZEPS:NAME=",TRIM($B8078),":U;"),"")</f>
        <v/>
      </c>
      <c r="O8078" s="26" t="str">
        <f t="shared" ref="O8078:O8141" si="886">IF(AND(A8078&lt;&gt;"",B8078&lt;&gt;"",C8078&lt;&gt;"",D8078&lt;&gt;"",E8078&lt;&gt;"",F8078&lt;&gt;"",G8078&lt;&gt;"",H8078&lt;&gt;"",I8078&lt;&gt;"",J8078&lt;&gt;""),CONCATENATE("ZEPS:NAME=",TRIM($B8078),":L;"),"")</f>
        <v/>
      </c>
      <c r="P8078" s="19" t="str">
        <f t="shared" ref="P8078:P8141" si="887">IF(AND(A8078&lt;&gt;"",B8078&lt;&gt;"",C8078&lt;&gt;"",D8078&lt;&gt;"",E8078&lt;&gt;"",F8078&lt;&gt;"",G8078&lt;&gt;"",H8078&lt;&gt;"",I8078&lt;&gt;"",J8078&lt;&gt;""),CONCATENATE("ZEPB:NAME=",TRIM($B8078),":BSCNAME=",TRIM($C8078),":LANAME=LAC",TRIM($D8078),";"),"")</f>
        <v/>
      </c>
      <c r="Q8078" s="21" t="str">
        <f t="shared" ref="Q8078:Q8141" si="888">IF(AND(A8078&lt;&gt;"",B8078&lt;&gt;"",C8078&lt;&gt;"",D8078&lt;&gt;"",E8078&lt;&gt;"",F8078&lt;&gt;"",G8078&lt;&gt;"",H8078&lt;&gt;"",I8078&lt;&gt;"",J8078&lt;&gt;""),CONCATENATE("ZEPS:NAME=",TRIM($B8078),":U;"),"")</f>
        <v/>
      </c>
    </row>
    <row r="8079" spans="10:17" x14ac:dyDescent="0.25">
      <c r="J8079" s="28"/>
      <c r="K8079" s="30" t="str">
        <f t="shared" si="882"/>
        <v/>
      </c>
      <c r="L8079" s="20" t="str">
        <f t="shared" si="883"/>
        <v/>
      </c>
      <c r="M8079" s="19" t="str">
        <f t="shared" si="884"/>
        <v/>
      </c>
      <c r="N8079" s="21" t="str">
        <f t="shared" si="885"/>
        <v/>
      </c>
      <c r="O8079" s="26" t="str">
        <f t="shared" si="886"/>
        <v/>
      </c>
      <c r="P8079" s="19" t="str">
        <f t="shared" si="887"/>
        <v/>
      </c>
      <c r="Q8079" s="21" t="str">
        <f t="shared" si="888"/>
        <v/>
      </c>
    </row>
    <row r="8080" spans="10:17" x14ac:dyDescent="0.25">
      <c r="J8080" s="28"/>
      <c r="K8080" s="30" t="str">
        <f t="shared" si="882"/>
        <v/>
      </c>
      <c r="L8080" s="20" t="str">
        <f t="shared" si="883"/>
        <v/>
      </c>
      <c r="M8080" s="19" t="str">
        <f t="shared" si="884"/>
        <v/>
      </c>
      <c r="N8080" s="21" t="str">
        <f t="shared" si="885"/>
        <v/>
      </c>
      <c r="O8080" s="26" t="str">
        <f t="shared" si="886"/>
        <v/>
      </c>
      <c r="P8080" s="19" t="str">
        <f t="shared" si="887"/>
        <v/>
      </c>
      <c r="Q8080" s="21" t="str">
        <f t="shared" si="888"/>
        <v/>
      </c>
    </row>
    <row r="8081" spans="10:17" x14ac:dyDescent="0.25">
      <c r="J8081" s="28"/>
      <c r="K8081" s="30" t="str">
        <f t="shared" si="882"/>
        <v/>
      </c>
      <c r="L8081" s="20" t="str">
        <f t="shared" si="883"/>
        <v/>
      </c>
      <c r="M8081" s="19" t="str">
        <f t="shared" si="884"/>
        <v/>
      </c>
      <c r="N8081" s="21" t="str">
        <f t="shared" si="885"/>
        <v/>
      </c>
      <c r="O8081" s="26" t="str">
        <f t="shared" si="886"/>
        <v/>
      </c>
      <c r="P8081" s="19" t="str">
        <f t="shared" si="887"/>
        <v/>
      </c>
      <c r="Q8081" s="21" t="str">
        <f t="shared" si="888"/>
        <v/>
      </c>
    </row>
    <row r="8082" spans="10:17" x14ac:dyDescent="0.25">
      <c r="J8082" s="28"/>
      <c r="K8082" s="30" t="str">
        <f t="shared" si="882"/>
        <v/>
      </c>
      <c r="L8082" s="20" t="str">
        <f t="shared" si="883"/>
        <v/>
      </c>
      <c r="M8082" s="19" t="str">
        <f t="shared" si="884"/>
        <v/>
      </c>
      <c r="N8082" s="21" t="str">
        <f t="shared" si="885"/>
        <v/>
      </c>
      <c r="O8082" s="26" t="str">
        <f t="shared" si="886"/>
        <v/>
      </c>
      <c r="P8082" s="19" t="str">
        <f t="shared" si="887"/>
        <v/>
      </c>
      <c r="Q8082" s="21" t="str">
        <f t="shared" si="888"/>
        <v/>
      </c>
    </row>
    <row r="8083" spans="10:17" x14ac:dyDescent="0.25">
      <c r="J8083" s="28"/>
      <c r="K8083" s="30" t="str">
        <f t="shared" si="882"/>
        <v/>
      </c>
      <c r="L8083" s="20" t="str">
        <f t="shared" si="883"/>
        <v/>
      </c>
      <c r="M8083" s="19" t="str">
        <f t="shared" si="884"/>
        <v/>
      </c>
      <c r="N8083" s="21" t="str">
        <f t="shared" si="885"/>
        <v/>
      </c>
      <c r="O8083" s="26" t="str">
        <f t="shared" si="886"/>
        <v/>
      </c>
      <c r="P8083" s="19" t="str">
        <f t="shared" si="887"/>
        <v/>
      </c>
      <c r="Q8083" s="21" t="str">
        <f t="shared" si="888"/>
        <v/>
      </c>
    </row>
    <row r="8084" spans="10:17" x14ac:dyDescent="0.25">
      <c r="J8084" s="28"/>
      <c r="K8084" s="30" t="str">
        <f t="shared" si="882"/>
        <v/>
      </c>
      <c r="L8084" s="20" t="str">
        <f t="shared" si="883"/>
        <v/>
      </c>
      <c r="M8084" s="19" t="str">
        <f t="shared" si="884"/>
        <v/>
      </c>
      <c r="N8084" s="21" t="str">
        <f t="shared" si="885"/>
        <v/>
      </c>
      <c r="O8084" s="26" t="str">
        <f t="shared" si="886"/>
        <v/>
      </c>
      <c r="P8084" s="19" t="str">
        <f t="shared" si="887"/>
        <v/>
      </c>
      <c r="Q8084" s="21" t="str">
        <f t="shared" si="888"/>
        <v/>
      </c>
    </row>
    <row r="8085" spans="10:17" x14ac:dyDescent="0.25">
      <c r="J8085" s="28"/>
      <c r="K8085" s="30" t="str">
        <f t="shared" si="882"/>
        <v/>
      </c>
      <c r="L8085" s="20" t="str">
        <f t="shared" si="883"/>
        <v/>
      </c>
      <c r="M8085" s="19" t="str">
        <f t="shared" si="884"/>
        <v/>
      </c>
      <c r="N8085" s="21" t="str">
        <f t="shared" si="885"/>
        <v/>
      </c>
      <c r="O8085" s="26" t="str">
        <f t="shared" si="886"/>
        <v/>
      </c>
      <c r="P8085" s="19" t="str">
        <f t="shared" si="887"/>
        <v/>
      </c>
      <c r="Q8085" s="21" t="str">
        <f t="shared" si="888"/>
        <v/>
      </c>
    </row>
    <row r="8086" spans="10:17" x14ac:dyDescent="0.25">
      <c r="J8086" s="28"/>
      <c r="K8086" s="30" t="str">
        <f t="shared" si="882"/>
        <v/>
      </c>
      <c r="L8086" s="20" t="str">
        <f t="shared" si="883"/>
        <v/>
      </c>
      <c r="M8086" s="19" t="str">
        <f t="shared" si="884"/>
        <v/>
      </c>
      <c r="N8086" s="21" t="str">
        <f t="shared" si="885"/>
        <v/>
      </c>
      <c r="O8086" s="26" t="str">
        <f t="shared" si="886"/>
        <v/>
      </c>
      <c r="P8086" s="19" t="str">
        <f t="shared" si="887"/>
        <v/>
      </c>
      <c r="Q8086" s="21" t="str">
        <f t="shared" si="888"/>
        <v/>
      </c>
    </row>
    <row r="8087" spans="10:17" x14ac:dyDescent="0.25">
      <c r="J8087" s="28"/>
      <c r="K8087" s="30" t="str">
        <f t="shared" si="882"/>
        <v/>
      </c>
      <c r="L8087" s="20" t="str">
        <f t="shared" si="883"/>
        <v/>
      </c>
      <c r="M8087" s="19" t="str">
        <f t="shared" si="884"/>
        <v/>
      </c>
      <c r="N8087" s="21" t="str">
        <f t="shared" si="885"/>
        <v/>
      </c>
      <c r="O8087" s="26" t="str">
        <f t="shared" si="886"/>
        <v/>
      </c>
      <c r="P8087" s="19" t="str">
        <f t="shared" si="887"/>
        <v/>
      </c>
      <c r="Q8087" s="21" t="str">
        <f t="shared" si="888"/>
        <v/>
      </c>
    </row>
    <row r="8088" spans="10:17" x14ac:dyDescent="0.25">
      <c r="J8088" s="28"/>
      <c r="K8088" s="30" t="str">
        <f t="shared" si="882"/>
        <v/>
      </c>
      <c r="L8088" s="20" t="str">
        <f t="shared" si="883"/>
        <v/>
      </c>
      <c r="M8088" s="19" t="str">
        <f t="shared" si="884"/>
        <v/>
      </c>
      <c r="N8088" s="21" t="str">
        <f t="shared" si="885"/>
        <v/>
      </c>
      <c r="O8088" s="26" t="str">
        <f t="shared" si="886"/>
        <v/>
      </c>
      <c r="P8088" s="19" t="str">
        <f t="shared" si="887"/>
        <v/>
      </c>
      <c r="Q8088" s="21" t="str">
        <f t="shared" si="888"/>
        <v/>
      </c>
    </row>
    <row r="8089" spans="10:17" x14ac:dyDescent="0.25">
      <c r="J8089" s="28"/>
      <c r="K8089" s="30" t="str">
        <f t="shared" si="882"/>
        <v/>
      </c>
      <c r="L8089" s="20" t="str">
        <f t="shared" si="883"/>
        <v/>
      </c>
      <c r="M8089" s="19" t="str">
        <f t="shared" si="884"/>
        <v/>
      </c>
      <c r="N8089" s="21" t="str">
        <f t="shared" si="885"/>
        <v/>
      </c>
      <c r="O8089" s="26" t="str">
        <f t="shared" si="886"/>
        <v/>
      </c>
      <c r="P8089" s="19" t="str">
        <f t="shared" si="887"/>
        <v/>
      </c>
      <c r="Q8089" s="21" t="str">
        <f t="shared" si="888"/>
        <v/>
      </c>
    </row>
    <row r="8090" spans="10:17" x14ac:dyDescent="0.25">
      <c r="J8090" s="28"/>
      <c r="K8090" s="30" t="str">
        <f t="shared" si="882"/>
        <v/>
      </c>
      <c r="L8090" s="20" t="str">
        <f t="shared" si="883"/>
        <v/>
      </c>
      <c r="M8090" s="19" t="str">
        <f t="shared" si="884"/>
        <v/>
      </c>
      <c r="N8090" s="21" t="str">
        <f t="shared" si="885"/>
        <v/>
      </c>
      <c r="O8090" s="26" t="str">
        <f t="shared" si="886"/>
        <v/>
      </c>
      <c r="P8090" s="19" t="str">
        <f t="shared" si="887"/>
        <v/>
      </c>
      <c r="Q8090" s="21" t="str">
        <f t="shared" si="888"/>
        <v/>
      </c>
    </row>
    <row r="8091" spans="10:17" x14ac:dyDescent="0.25">
      <c r="J8091" s="28"/>
      <c r="K8091" s="30" t="str">
        <f t="shared" si="882"/>
        <v/>
      </c>
      <c r="L8091" s="20" t="str">
        <f t="shared" si="883"/>
        <v/>
      </c>
      <c r="M8091" s="19" t="str">
        <f t="shared" si="884"/>
        <v/>
      </c>
      <c r="N8091" s="21" t="str">
        <f t="shared" si="885"/>
        <v/>
      </c>
      <c r="O8091" s="26" t="str">
        <f t="shared" si="886"/>
        <v/>
      </c>
      <c r="P8091" s="19" t="str">
        <f t="shared" si="887"/>
        <v/>
      </c>
      <c r="Q8091" s="21" t="str">
        <f t="shared" si="888"/>
        <v/>
      </c>
    </row>
    <row r="8092" spans="10:17" x14ac:dyDescent="0.25">
      <c r="J8092" s="28"/>
      <c r="K8092" s="30" t="str">
        <f t="shared" si="882"/>
        <v/>
      </c>
      <c r="L8092" s="20" t="str">
        <f t="shared" si="883"/>
        <v/>
      </c>
      <c r="M8092" s="19" t="str">
        <f t="shared" si="884"/>
        <v/>
      </c>
      <c r="N8092" s="21" t="str">
        <f t="shared" si="885"/>
        <v/>
      </c>
      <c r="O8092" s="26" t="str">
        <f t="shared" si="886"/>
        <v/>
      </c>
      <c r="P8092" s="19" t="str">
        <f t="shared" si="887"/>
        <v/>
      </c>
      <c r="Q8092" s="21" t="str">
        <f t="shared" si="888"/>
        <v/>
      </c>
    </row>
    <row r="8093" spans="10:17" x14ac:dyDescent="0.25">
      <c r="J8093" s="28"/>
      <c r="K8093" s="30" t="str">
        <f t="shared" si="882"/>
        <v/>
      </c>
      <c r="L8093" s="20" t="str">
        <f t="shared" si="883"/>
        <v/>
      </c>
      <c r="M8093" s="19" t="str">
        <f t="shared" si="884"/>
        <v/>
      </c>
      <c r="N8093" s="21" t="str">
        <f t="shared" si="885"/>
        <v/>
      </c>
      <c r="O8093" s="26" t="str">
        <f t="shared" si="886"/>
        <v/>
      </c>
      <c r="P8093" s="19" t="str">
        <f t="shared" si="887"/>
        <v/>
      </c>
      <c r="Q8093" s="21" t="str">
        <f t="shared" si="888"/>
        <v/>
      </c>
    </row>
    <row r="8094" spans="10:17" x14ac:dyDescent="0.25">
      <c r="J8094" s="28"/>
      <c r="K8094" s="30" t="str">
        <f t="shared" si="882"/>
        <v/>
      </c>
      <c r="L8094" s="20" t="str">
        <f t="shared" si="883"/>
        <v/>
      </c>
      <c r="M8094" s="19" t="str">
        <f t="shared" si="884"/>
        <v/>
      </c>
      <c r="N8094" s="21" t="str">
        <f t="shared" si="885"/>
        <v/>
      </c>
      <c r="O8094" s="26" t="str">
        <f t="shared" si="886"/>
        <v/>
      </c>
      <c r="P8094" s="19" t="str">
        <f t="shared" si="887"/>
        <v/>
      </c>
      <c r="Q8094" s="21" t="str">
        <f t="shared" si="888"/>
        <v/>
      </c>
    </row>
    <row r="8095" spans="10:17" x14ac:dyDescent="0.25">
      <c r="J8095" s="28"/>
      <c r="K8095" s="30" t="str">
        <f t="shared" si="882"/>
        <v/>
      </c>
      <c r="L8095" s="20" t="str">
        <f t="shared" si="883"/>
        <v/>
      </c>
      <c r="M8095" s="19" t="str">
        <f t="shared" si="884"/>
        <v/>
      </c>
      <c r="N8095" s="21" t="str">
        <f t="shared" si="885"/>
        <v/>
      </c>
      <c r="O8095" s="26" t="str">
        <f t="shared" si="886"/>
        <v/>
      </c>
      <c r="P8095" s="19" t="str">
        <f t="shared" si="887"/>
        <v/>
      </c>
      <c r="Q8095" s="21" t="str">
        <f t="shared" si="888"/>
        <v/>
      </c>
    </row>
    <row r="8096" spans="10:17" x14ac:dyDescent="0.25">
      <c r="J8096" s="28"/>
      <c r="K8096" s="30" t="str">
        <f t="shared" si="882"/>
        <v/>
      </c>
      <c r="L8096" s="20" t="str">
        <f t="shared" si="883"/>
        <v/>
      </c>
      <c r="M8096" s="19" t="str">
        <f t="shared" si="884"/>
        <v/>
      </c>
      <c r="N8096" s="21" t="str">
        <f t="shared" si="885"/>
        <v/>
      </c>
      <c r="O8096" s="26" t="str">
        <f t="shared" si="886"/>
        <v/>
      </c>
      <c r="P8096" s="19" t="str">
        <f t="shared" si="887"/>
        <v/>
      </c>
      <c r="Q8096" s="21" t="str">
        <f t="shared" si="888"/>
        <v/>
      </c>
    </row>
    <row r="8097" spans="10:17" x14ac:dyDescent="0.25">
      <c r="J8097" s="28"/>
      <c r="K8097" s="30" t="str">
        <f t="shared" si="882"/>
        <v/>
      </c>
      <c r="L8097" s="20" t="str">
        <f t="shared" si="883"/>
        <v/>
      </c>
      <c r="M8097" s="19" t="str">
        <f t="shared" si="884"/>
        <v/>
      </c>
      <c r="N8097" s="21" t="str">
        <f t="shared" si="885"/>
        <v/>
      </c>
      <c r="O8097" s="26" t="str">
        <f t="shared" si="886"/>
        <v/>
      </c>
      <c r="P8097" s="19" t="str">
        <f t="shared" si="887"/>
        <v/>
      </c>
      <c r="Q8097" s="21" t="str">
        <f t="shared" si="888"/>
        <v/>
      </c>
    </row>
    <row r="8098" spans="10:17" x14ac:dyDescent="0.25">
      <c r="J8098" s="28"/>
      <c r="K8098" s="30" t="str">
        <f t="shared" si="882"/>
        <v/>
      </c>
      <c r="L8098" s="20" t="str">
        <f t="shared" si="883"/>
        <v/>
      </c>
      <c r="M8098" s="19" t="str">
        <f t="shared" si="884"/>
        <v/>
      </c>
      <c r="N8098" s="21" t="str">
        <f t="shared" si="885"/>
        <v/>
      </c>
      <c r="O8098" s="26" t="str">
        <f t="shared" si="886"/>
        <v/>
      </c>
      <c r="P8098" s="19" t="str">
        <f t="shared" si="887"/>
        <v/>
      </c>
      <c r="Q8098" s="21" t="str">
        <f t="shared" si="888"/>
        <v/>
      </c>
    </row>
    <row r="8099" spans="10:17" x14ac:dyDescent="0.25">
      <c r="J8099" s="28"/>
      <c r="K8099" s="30" t="str">
        <f t="shared" si="882"/>
        <v/>
      </c>
      <c r="L8099" s="20" t="str">
        <f t="shared" si="883"/>
        <v/>
      </c>
      <c r="M8099" s="19" t="str">
        <f t="shared" si="884"/>
        <v/>
      </c>
      <c r="N8099" s="21" t="str">
        <f t="shared" si="885"/>
        <v/>
      </c>
      <c r="O8099" s="26" t="str">
        <f t="shared" si="886"/>
        <v/>
      </c>
      <c r="P8099" s="19" t="str">
        <f t="shared" si="887"/>
        <v/>
      </c>
      <c r="Q8099" s="21" t="str">
        <f t="shared" si="888"/>
        <v/>
      </c>
    </row>
    <row r="8100" spans="10:17" x14ac:dyDescent="0.25">
      <c r="J8100" s="28"/>
      <c r="K8100" s="30" t="str">
        <f t="shared" si="882"/>
        <v/>
      </c>
      <c r="L8100" s="20" t="str">
        <f t="shared" si="883"/>
        <v/>
      </c>
      <c r="M8100" s="19" t="str">
        <f t="shared" si="884"/>
        <v/>
      </c>
      <c r="N8100" s="21" t="str">
        <f t="shared" si="885"/>
        <v/>
      </c>
      <c r="O8100" s="26" t="str">
        <f t="shared" si="886"/>
        <v/>
      </c>
      <c r="P8100" s="19" t="str">
        <f t="shared" si="887"/>
        <v/>
      </c>
      <c r="Q8100" s="21" t="str">
        <f t="shared" si="888"/>
        <v/>
      </c>
    </row>
    <row r="8101" spans="10:17" x14ac:dyDescent="0.25">
      <c r="J8101" s="28"/>
      <c r="K8101" s="30" t="str">
        <f t="shared" si="882"/>
        <v/>
      </c>
      <c r="L8101" s="20" t="str">
        <f t="shared" si="883"/>
        <v/>
      </c>
      <c r="M8101" s="19" t="str">
        <f t="shared" si="884"/>
        <v/>
      </c>
      <c r="N8101" s="21" t="str">
        <f t="shared" si="885"/>
        <v/>
      </c>
      <c r="O8101" s="26" t="str">
        <f t="shared" si="886"/>
        <v/>
      </c>
      <c r="P8101" s="19" t="str">
        <f t="shared" si="887"/>
        <v/>
      </c>
      <c r="Q8101" s="21" t="str">
        <f t="shared" si="888"/>
        <v/>
      </c>
    </row>
    <row r="8102" spans="10:17" x14ac:dyDescent="0.25">
      <c r="J8102" s="28"/>
      <c r="K8102" s="30" t="str">
        <f t="shared" si="882"/>
        <v/>
      </c>
      <c r="L8102" s="20" t="str">
        <f t="shared" si="883"/>
        <v/>
      </c>
      <c r="M8102" s="19" t="str">
        <f t="shared" si="884"/>
        <v/>
      </c>
      <c r="N8102" s="21" t="str">
        <f t="shared" si="885"/>
        <v/>
      </c>
      <c r="O8102" s="26" t="str">
        <f t="shared" si="886"/>
        <v/>
      </c>
      <c r="P8102" s="19" t="str">
        <f t="shared" si="887"/>
        <v/>
      </c>
      <c r="Q8102" s="21" t="str">
        <f t="shared" si="888"/>
        <v/>
      </c>
    </row>
    <row r="8103" spans="10:17" x14ac:dyDescent="0.25">
      <c r="J8103" s="28"/>
      <c r="K8103" s="30" t="str">
        <f t="shared" si="882"/>
        <v/>
      </c>
      <c r="L8103" s="20" t="str">
        <f t="shared" si="883"/>
        <v/>
      </c>
      <c r="M8103" s="19" t="str">
        <f t="shared" si="884"/>
        <v/>
      </c>
      <c r="N8103" s="21" t="str">
        <f t="shared" si="885"/>
        <v/>
      </c>
      <c r="O8103" s="26" t="str">
        <f t="shared" si="886"/>
        <v/>
      </c>
      <c r="P8103" s="19" t="str">
        <f t="shared" si="887"/>
        <v/>
      </c>
      <c r="Q8103" s="21" t="str">
        <f t="shared" si="888"/>
        <v/>
      </c>
    </row>
    <row r="8104" spans="10:17" x14ac:dyDescent="0.25">
      <c r="J8104" s="28"/>
      <c r="K8104" s="30" t="str">
        <f t="shared" si="882"/>
        <v/>
      </c>
      <c r="L8104" s="20" t="str">
        <f t="shared" si="883"/>
        <v/>
      </c>
      <c r="M8104" s="19" t="str">
        <f t="shared" si="884"/>
        <v/>
      </c>
      <c r="N8104" s="21" t="str">
        <f t="shared" si="885"/>
        <v/>
      </c>
      <c r="O8104" s="26" t="str">
        <f t="shared" si="886"/>
        <v/>
      </c>
      <c r="P8104" s="19" t="str">
        <f t="shared" si="887"/>
        <v/>
      </c>
      <c r="Q8104" s="21" t="str">
        <f t="shared" si="888"/>
        <v/>
      </c>
    </row>
    <row r="8105" spans="10:17" x14ac:dyDescent="0.25">
      <c r="J8105" s="28"/>
      <c r="K8105" s="30" t="str">
        <f t="shared" si="882"/>
        <v/>
      </c>
      <c r="L8105" s="20" t="str">
        <f t="shared" si="883"/>
        <v/>
      </c>
      <c r="M8105" s="19" t="str">
        <f t="shared" si="884"/>
        <v/>
      </c>
      <c r="N8105" s="21" t="str">
        <f t="shared" si="885"/>
        <v/>
      </c>
      <c r="O8105" s="26" t="str">
        <f t="shared" si="886"/>
        <v/>
      </c>
      <c r="P8105" s="19" t="str">
        <f t="shared" si="887"/>
        <v/>
      </c>
      <c r="Q8105" s="21" t="str">
        <f t="shared" si="888"/>
        <v/>
      </c>
    </row>
    <row r="8106" spans="10:17" x14ac:dyDescent="0.25">
      <c r="J8106" s="28"/>
      <c r="K8106" s="30" t="str">
        <f t="shared" si="882"/>
        <v/>
      </c>
      <c r="L8106" s="20" t="str">
        <f t="shared" si="883"/>
        <v/>
      </c>
      <c r="M8106" s="19" t="str">
        <f t="shared" si="884"/>
        <v/>
      </c>
      <c r="N8106" s="21" t="str">
        <f t="shared" si="885"/>
        <v/>
      </c>
      <c r="O8106" s="26" t="str">
        <f t="shared" si="886"/>
        <v/>
      </c>
      <c r="P8106" s="19" t="str">
        <f t="shared" si="887"/>
        <v/>
      </c>
      <c r="Q8106" s="21" t="str">
        <f t="shared" si="888"/>
        <v/>
      </c>
    </row>
    <row r="8107" spans="10:17" x14ac:dyDescent="0.25">
      <c r="J8107" s="28"/>
      <c r="K8107" s="30" t="str">
        <f t="shared" si="882"/>
        <v/>
      </c>
      <c r="L8107" s="20" t="str">
        <f t="shared" si="883"/>
        <v/>
      </c>
      <c r="M8107" s="19" t="str">
        <f t="shared" si="884"/>
        <v/>
      </c>
      <c r="N8107" s="21" t="str">
        <f t="shared" si="885"/>
        <v/>
      </c>
      <c r="O8107" s="26" t="str">
        <f t="shared" si="886"/>
        <v/>
      </c>
      <c r="P8107" s="19" t="str">
        <f t="shared" si="887"/>
        <v/>
      </c>
      <c r="Q8107" s="21" t="str">
        <f t="shared" si="888"/>
        <v/>
      </c>
    </row>
    <row r="8108" spans="10:17" x14ac:dyDescent="0.25">
      <c r="J8108" s="28"/>
      <c r="K8108" s="30" t="str">
        <f t="shared" si="882"/>
        <v/>
      </c>
      <c r="L8108" s="20" t="str">
        <f t="shared" si="883"/>
        <v/>
      </c>
      <c r="M8108" s="19" t="str">
        <f t="shared" si="884"/>
        <v/>
      </c>
      <c r="N8108" s="21" t="str">
        <f t="shared" si="885"/>
        <v/>
      </c>
      <c r="O8108" s="26" t="str">
        <f t="shared" si="886"/>
        <v/>
      </c>
      <c r="P8108" s="19" t="str">
        <f t="shared" si="887"/>
        <v/>
      </c>
      <c r="Q8108" s="21" t="str">
        <f t="shared" si="888"/>
        <v/>
      </c>
    </row>
    <row r="8109" spans="10:17" x14ac:dyDescent="0.25">
      <c r="J8109" s="28"/>
      <c r="K8109" s="30" t="str">
        <f t="shared" si="882"/>
        <v/>
      </c>
      <c r="L8109" s="20" t="str">
        <f t="shared" si="883"/>
        <v/>
      </c>
      <c r="M8109" s="19" t="str">
        <f t="shared" si="884"/>
        <v/>
      </c>
      <c r="N8109" s="21" t="str">
        <f t="shared" si="885"/>
        <v/>
      </c>
      <c r="O8109" s="26" t="str">
        <f t="shared" si="886"/>
        <v/>
      </c>
      <c r="P8109" s="19" t="str">
        <f t="shared" si="887"/>
        <v/>
      </c>
      <c r="Q8109" s="21" t="str">
        <f t="shared" si="888"/>
        <v/>
      </c>
    </row>
    <row r="8110" spans="10:17" x14ac:dyDescent="0.25">
      <c r="J8110" s="28"/>
      <c r="K8110" s="30" t="str">
        <f t="shared" si="882"/>
        <v/>
      </c>
      <c r="L8110" s="20" t="str">
        <f t="shared" si="883"/>
        <v/>
      </c>
      <c r="M8110" s="19" t="str">
        <f t="shared" si="884"/>
        <v/>
      </c>
      <c r="N8110" s="21" t="str">
        <f t="shared" si="885"/>
        <v/>
      </c>
      <c r="O8110" s="26" t="str">
        <f t="shared" si="886"/>
        <v/>
      </c>
      <c r="P8110" s="19" t="str">
        <f t="shared" si="887"/>
        <v/>
      </c>
      <c r="Q8110" s="21" t="str">
        <f t="shared" si="888"/>
        <v/>
      </c>
    </row>
    <row r="8111" spans="10:17" x14ac:dyDescent="0.25">
      <c r="J8111" s="28"/>
      <c r="K8111" s="30" t="str">
        <f t="shared" si="882"/>
        <v/>
      </c>
      <c r="L8111" s="20" t="str">
        <f t="shared" si="883"/>
        <v/>
      </c>
      <c r="M8111" s="19" t="str">
        <f t="shared" si="884"/>
        <v/>
      </c>
      <c r="N8111" s="21" t="str">
        <f t="shared" si="885"/>
        <v/>
      </c>
      <c r="O8111" s="26" t="str">
        <f t="shared" si="886"/>
        <v/>
      </c>
      <c r="P8111" s="19" t="str">
        <f t="shared" si="887"/>
        <v/>
      </c>
      <c r="Q8111" s="21" t="str">
        <f t="shared" si="888"/>
        <v/>
      </c>
    </row>
    <row r="8112" spans="10:17" x14ac:dyDescent="0.25">
      <c r="J8112" s="28"/>
      <c r="K8112" s="30" t="str">
        <f t="shared" si="882"/>
        <v/>
      </c>
      <c r="L8112" s="20" t="str">
        <f t="shared" si="883"/>
        <v/>
      </c>
      <c r="M8112" s="19" t="str">
        <f t="shared" si="884"/>
        <v/>
      </c>
      <c r="N8112" s="21" t="str">
        <f t="shared" si="885"/>
        <v/>
      </c>
      <c r="O8112" s="26" t="str">
        <f t="shared" si="886"/>
        <v/>
      </c>
      <c r="P8112" s="19" t="str">
        <f t="shared" si="887"/>
        <v/>
      </c>
      <c r="Q8112" s="21" t="str">
        <f t="shared" si="888"/>
        <v/>
      </c>
    </row>
    <row r="8113" spans="10:17" x14ac:dyDescent="0.25">
      <c r="J8113" s="28"/>
      <c r="K8113" s="30" t="str">
        <f t="shared" si="882"/>
        <v/>
      </c>
      <c r="L8113" s="20" t="str">
        <f t="shared" si="883"/>
        <v/>
      </c>
      <c r="M8113" s="19" t="str">
        <f t="shared" si="884"/>
        <v/>
      </c>
      <c r="N8113" s="21" t="str">
        <f t="shared" si="885"/>
        <v/>
      </c>
      <c r="O8113" s="26" t="str">
        <f t="shared" si="886"/>
        <v/>
      </c>
      <c r="P8113" s="19" t="str">
        <f t="shared" si="887"/>
        <v/>
      </c>
      <c r="Q8113" s="21" t="str">
        <f t="shared" si="888"/>
        <v/>
      </c>
    </row>
    <row r="8114" spans="10:17" x14ac:dyDescent="0.25">
      <c r="J8114" s="28"/>
      <c r="K8114" s="30" t="str">
        <f t="shared" si="882"/>
        <v/>
      </c>
      <c r="L8114" s="20" t="str">
        <f t="shared" si="883"/>
        <v/>
      </c>
      <c r="M8114" s="19" t="str">
        <f t="shared" si="884"/>
        <v/>
      </c>
      <c r="N8114" s="21" t="str">
        <f t="shared" si="885"/>
        <v/>
      </c>
      <c r="O8114" s="26" t="str">
        <f t="shared" si="886"/>
        <v/>
      </c>
      <c r="P8114" s="19" t="str">
        <f t="shared" si="887"/>
        <v/>
      </c>
      <c r="Q8114" s="21" t="str">
        <f t="shared" si="888"/>
        <v/>
      </c>
    </row>
    <row r="8115" spans="10:17" x14ac:dyDescent="0.25">
      <c r="J8115" s="28"/>
      <c r="K8115" s="30" t="str">
        <f t="shared" si="882"/>
        <v/>
      </c>
      <c r="L8115" s="20" t="str">
        <f t="shared" si="883"/>
        <v/>
      </c>
      <c r="M8115" s="19" t="str">
        <f t="shared" si="884"/>
        <v/>
      </c>
      <c r="N8115" s="21" t="str">
        <f t="shared" si="885"/>
        <v/>
      </c>
      <c r="O8115" s="26" t="str">
        <f t="shared" si="886"/>
        <v/>
      </c>
      <c r="P8115" s="19" t="str">
        <f t="shared" si="887"/>
        <v/>
      </c>
      <c r="Q8115" s="21" t="str">
        <f t="shared" si="888"/>
        <v/>
      </c>
    </row>
    <row r="8116" spans="10:17" x14ac:dyDescent="0.25">
      <c r="J8116" s="28"/>
      <c r="K8116" s="30" t="str">
        <f t="shared" si="882"/>
        <v/>
      </c>
      <c r="L8116" s="20" t="str">
        <f t="shared" si="883"/>
        <v/>
      </c>
      <c r="M8116" s="19" t="str">
        <f t="shared" si="884"/>
        <v/>
      </c>
      <c r="N8116" s="21" t="str">
        <f t="shared" si="885"/>
        <v/>
      </c>
      <c r="O8116" s="26" t="str">
        <f t="shared" si="886"/>
        <v/>
      </c>
      <c r="P8116" s="19" t="str">
        <f t="shared" si="887"/>
        <v/>
      </c>
      <c r="Q8116" s="21" t="str">
        <f t="shared" si="888"/>
        <v/>
      </c>
    </row>
    <row r="8117" spans="10:17" x14ac:dyDescent="0.25">
      <c r="J8117" s="28"/>
      <c r="K8117" s="30" t="str">
        <f t="shared" si="882"/>
        <v/>
      </c>
      <c r="L8117" s="20" t="str">
        <f t="shared" si="883"/>
        <v/>
      </c>
      <c r="M8117" s="19" t="str">
        <f t="shared" si="884"/>
        <v/>
      </c>
      <c r="N8117" s="21" t="str">
        <f t="shared" si="885"/>
        <v/>
      </c>
      <c r="O8117" s="26" t="str">
        <f t="shared" si="886"/>
        <v/>
      </c>
      <c r="P8117" s="19" t="str">
        <f t="shared" si="887"/>
        <v/>
      </c>
      <c r="Q8117" s="21" t="str">
        <f t="shared" si="888"/>
        <v/>
      </c>
    </row>
    <row r="8118" spans="10:17" x14ac:dyDescent="0.25">
      <c r="J8118" s="28"/>
      <c r="K8118" s="30" t="str">
        <f t="shared" si="882"/>
        <v/>
      </c>
      <c r="L8118" s="20" t="str">
        <f t="shared" si="883"/>
        <v/>
      </c>
      <c r="M8118" s="19" t="str">
        <f t="shared" si="884"/>
        <v/>
      </c>
      <c r="N8118" s="21" t="str">
        <f t="shared" si="885"/>
        <v/>
      </c>
      <c r="O8118" s="26" t="str">
        <f t="shared" si="886"/>
        <v/>
      </c>
      <c r="P8118" s="19" t="str">
        <f t="shared" si="887"/>
        <v/>
      </c>
      <c r="Q8118" s="21" t="str">
        <f t="shared" si="888"/>
        <v/>
      </c>
    </row>
    <row r="8119" spans="10:17" x14ac:dyDescent="0.25">
      <c r="J8119" s="28"/>
      <c r="K8119" s="30" t="str">
        <f t="shared" si="882"/>
        <v/>
      </c>
      <c r="L8119" s="20" t="str">
        <f t="shared" si="883"/>
        <v/>
      </c>
      <c r="M8119" s="19" t="str">
        <f t="shared" si="884"/>
        <v/>
      </c>
      <c r="N8119" s="21" t="str">
        <f t="shared" si="885"/>
        <v/>
      </c>
      <c r="O8119" s="26" t="str">
        <f t="shared" si="886"/>
        <v/>
      </c>
      <c r="P8119" s="19" t="str">
        <f t="shared" si="887"/>
        <v/>
      </c>
      <c r="Q8119" s="21" t="str">
        <f t="shared" si="888"/>
        <v/>
      </c>
    </row>
    <row r="8120" spans="10:17" x14ac:dyDescent="0.25">
      <c r="J8120" s="28"/>
      <c r="K8120" s="30" t="str">
        <f t="shared" si="882"/>
        <v/>
      </c>
      <c r="L8120" s="20" t="str">
        <f t="shared" si="883"/>
        <v/>
      </c>
      <c r="M8120" s="19" t="str">
        <f t="shared" si="884"/>
        <v/>
      </c>
      <c r="N8120" s="21" t="str">
        <f t="shared" si="885"/>
        <v/>
      </c>
      <c r="O8120" s="26" t="str">
        <f t="shared" si="886"/>
        <v/>
      </c>
      <c r="P8120" s="19" t="str">
        <f t="shared" si="887"/>
        <v/>
      </c>
      <c r="Q8120" s="21" t="str">
        <f t="shared" si="888"/>
        <v/>
      </c>
    </row>
    <row r="8121" spans="10:17" x14ac:dyDescent="0.25">
      <c r="J8121" s="28"/>
      <c r="K8121" s="30" t="str">
        <f t="shared" si="882"/>
        <v/>
      </c>
      <c r="L8121" s="20" t="str">
        <f t="shared" si="883"/>
        <v/>
      </c>
      <c r="M8121" s="19" t="str">
        <f t="shared" si="884"/>
        <v/>
      </c>
      <c r="N8121" s="21" t="str">
        <f t="shared" si="885"/>
        <v/>
      </c>
      <c r="O8121" s="26" t="str">
        <f t="shared" si="886"/>
        <v/>
      </c>
      <c r="P8121" s="19" t="str">
        <f t="shared" si="887"/>
        <v/>
      </c>
      <c r="Q8121" s="21" t="str">
        <f t="shared" si="888"/>
        <v/>
      </c>
    </row>
    <row r="8122" spans="10:17" x14ac:dyDescent="0.25">
      <c r="J8122" s="28"/>
      <c r="K8122" s="30" t="str">
        <f t="shared" si="882"/>
        <v/>
      </c>
      <c r="L8122" s="20" t="str">
        <f t="shared" si="883"/>
        <v/>
      </c>
      <c r="M8122" s="19" t="str">
        <f t="shared" si="884"/>
        <v/>
      </c>
      <c r="N8122" s="21" t="str">
        <f t="shared" si="885"/>
        <v/>
      </c>
      <c r="O8122" s="26" t="str">
        <f t="shared" si="886"/>
        <v/>
      </c>
      <c r="P8122" s="19" t="str">
        <f t="shared" si="887"/>
        <v/>
      </c>
      <c r="Q8122" s="21" t="str">
        <f t="shared" si="888"/>
        <v/>
      </c>
    </row>
    <row r="8123" spans="10:17" x14ac:dyDescent="0.25">
      <c r="J8123" s="28"/>
      <c r="K8123" s="30" t="str">
        <f t="shared" si="882"/>
        <v/>
      </c>
      <c r="L8123" s="20" t="str">
        <f t="shared" si="883"/>
        <v/>
      </c>
      <c r="M8123" s="19" t="str">
        <f t="shared" si="884"/>
        <v/>
      </c>
      <c r="N8123" s="21" t="str">
        <f t="shared" si="885"/>
        <v/>
      </c>
      <c r="O8123" s="26" t="str">
        <f t="shared" si="886"/>
        <v/>
      </c>
      <c r="P8123" s="19" t="str">
        <f t="shared" si="887"/>
        <v/>
      </c>
      <c r="Q8123" s="21" t="str">
        <f t="shared" si="888"/>
        <v/>
      </c>
    </row>
    <row r="8124" spans="10:17" x14ac:dyDescent="0.25">
      <c r="J8124" s="28"/>
      <c r="K8124" s="30" t="str">
        <f t="shared" si="882"/>
        <v/>
      </c>
      <c r="L8124" s="20" t="str">
        <f t="shared" si="883"/>
        <v/>
      </c>
      <c r="M8124" s="19" t="str">
        <f t="shared" si="884"/>
        <v/>
      </c>
      <c r="N8124" s="21" t="str">
        <f t="shared" si="885"/>
        <v/>
      </c>
      <c r="O8124" s="26" t="str">
        <f t="shared" si="886"/>
        <v/>
      </c>
      <c r="P8124" s="19" t="str">
        <f t="shared" si="887"/>
        <v/>
      </c>
      <c r="Q8124" s="21" t="str">
        <f t="shared" si="888"/>
        <v/>
      </c>
    </row>
    <row r="8125" spans="10:17" x14ac:dyDescent="0.25">
      <c r="J8125" s="28"/>
      <c r="K8125" s="30" t="str">
        <f t="shared" si="882"/>
        <v/>
      </c>
      <c r="L8125" s="20" t="str">
        <f t="shared" si="883"/>
        <v/>
      </c>
      <c r="M8125" s="19" t="str">
        <f t="shared" si="884"/>
        <v/>
      </c>
      <c r="N8125" s="21" t="str">
        <f t="shared" si="885"/>
        <v/>
      </c>
      <c r="O8125" s="26" t="str">
        <f t="shared" si="886"/>
        <v/>
      </c>
      <c r="P8125" s="19" t="str">
        <f t="shared" si="887"/>
        <v/>
      </c>
      <c r="Q8125" s="21" t="str">
        <f t="shared" si="888"/>
        <v/>
      </c>
    </row>
    <row r="8126" spans="10:17" x14ac:dyDescent="0.25">
      <c r="J8126" s="28"/>
      <c r="K8126" s="30" t="str">
        <f t="shared" si="882"/>
        <v/>
      </c>
      <c r="L8126" s="20" t="str">
        <f t="shared" si="883"/>
        <v/>
      </c>
      <c r="M8126" s="19" t="str">
        <f t="shared" si="884"/>
        <v/>
      </c>
      <c r="N8126" s="21" t="str">
        <f t="shared" si="885"/>
        <v/>
      </c>
      <c r="O8126" s="26" t="str">
        <f t="shared" si="886"/>
        <v/>
      </c>
      <c r="P8126" s="19" t="str">
        <f t="shared" si="887"/>
        <v/>
      </c>
      <c r="Q8126" s="21" t="str">
        <f t="shared" si="888"/>
        <v/>
      </c>
    </row>
    <row r="8127" spans="10:17" x14ac:dyDescent="0.25">
      <c r="J8127" s="28"/>
      <c r="K8127" s="30" t="str">
        <f t="shared" si="882"/>
        <v/>
      </c>
      <c r="L8127" s="20" t="str">
        <f t="shared" si="883"/>
        <v/>
      </c>
      <c r="M8127" s="19" t="str">
        <f t="shared" si="884"/>
        <v/>
      </c>
      <c r="N8127" s="21" t="str">
        <f t="shared" si="885"/>
        <v/>
      </c>
      <c r="O8127" s="26" t="str">
        <f t="shared" si="886"/>
        <v/>
      </c>
      <c r="P8127" s="19" t="str">
        <f t="shared" si="887"/>
        <v/>
      </c>
      <c r="Q8127" s="21" t="str">
        <f t="shared" si="888"/>
        <v/>
      </c>
    </row>
    <row r="8128" spans="10:17" x14ac:dyDescent="0.25">
      <c r="J8128" s="28"/>
      <c r="K8128" s="30" t="str">
        <f t="shared" si="882"/>
        <v/>
      </c>
      <c r="L8128" s="20" t="str">
        <f t="shared" si="883"/>
        <v/>
      </c>
      <c r="M8128" s="19" t="str">
        <f t="shared" si="884"/>
        <v/>
      </c>
      <c r="N8128" s="21" t="str">
        <f t="shared" si="885"/>
        <v/>
      </c>
      <c r="O8128" s="26" t="str">
        <f t="shared" si="886"/>
        <v/>
      </c>
      <c r="P8128" s="19" t="str">
        <f t="shared" si="887"/>
        <v/>
      </c>
      <c r="Q8128" s="21" t="str">
        <f t="shared" si="888"/>
        <v/>
      </c>
    </row>
    <row r="8129" spans="10:17" x14ac:dyDescent="0.25">
      <c r="J8129" s="28"/>
      <c r="K8129" s="30" t="str">
        <f t="shared" si="882"/>
        <v/>
      </c>
      <c r="L8129" s="20" t="str">
        <f t="shared" si="883"/>
        <v/>
      </c>
      <c r="M8129" s="19" t="str">
        <f t="shared" si="884"/>
        <v/>
      </c>
      <c r="N8129" s="21" t="str">
        <f t="shared" si="885"/>
        <v/>
      </c>
      <c r="O8129" s="26" t="str">
        <f t="shared" si="886"/>
        <v/>
      </c>
      <c r="P8129" s="19" t="str">
        <f t="shared" si="887"/>
        <v/>
      </c>
      <c r="Q8129" s="21" t="str">
        <f t="shared" si="888"/>
        <v/>
      </c>
    </row>
    <row r="8130" spans="10:17" x14ac:dyDescent="0.25">
      <c r="J8130" s="28"/>
      <c r="K8130" s="30" t="str">
        <f t="shared" si="882"/>
        <v/>
      </c>
      <c r="L8130" s="20" t="str">
        <f t="shared" si="883"/>
        <v/>
      </c>
      <c r="M8130" s="19" t="str">
        <f t="shared" si="884"/>
        <v/>
      </c>
      <c r="N8130" s="21" t="str">
        <f t="shared" si="885"/>
        <v/>
      </c>
      <c r="O8130" s="26" t="str">
        <f t="shared" si="886"/>
        <v/>
      </c>
      <c r="P8130" s="19" t="str">
        <f t="shared" si="887"/>
        <v/>
      </c>
      <c r="Q8130" s="21" t="str">
        <f t="shared" si="888"/>
        <v/>
      </c>
    </row>
    <row r="8131" spans="10:17" x14ac:dyDescent="0.25">
      <c r="J8131" s="28"/>
      <c r="K8131" s="30" t="str">
        <f t="shared" si="882"/>
        <v/>
      </c>
      <c r="L8131" s="20" t="str">
        <f t="shared" si="883"/>
        <v/>
      </c>
      <c r="M8131" s="19" t="str">
        <f t="shared" si="884"/>
        <v/>
      </c>
      <c r="N8131" s="21" t="str">
        <f t="shared" si="885"/>
        <v/>
      </c>
      <c r="O8131" s="26" t="str">
        <f t="shared" si="886"/>
        <v/>
      </c>
      <c r="P8131" s="19" t="str">
        <f t="shared" si="887"/>
        <v/>
      </c>
      <c r="Q8131" s="21" t="str">
        <f t="shared" si="888"/>
        <v/>
      </c>
    </row>
    <row r="8132" spans="10:17" x14ac:dyDescent="0.25">
      <c r="J8132" s="28"/>
      <c r="K8132" s="30" t="str">
        <f t="shared" si="882"/>
        <v/>
      </c>
      <c r="L8132" s="20" t="str">
        <f t="shared" si="883"/>
        <v/>
      </c>
      <c r="M8132" s="19" t="str">
        <f t="shared" si="884"/>
        <v/>
      </c>
      <c r="N8132" s="21" t="str">
        <f t="shared" si="885"/>
        <v/>
      </c>
      <c r="O8132" s="26" t="str">
        <f t="shared" si="886"/>
        <v/>
      </c>
      <c r="P8132" s="19" t="str">
        <f t="shared" si="887"/>
        <v/>
      </c>
      <c r="Q8132" s="21" t="str">
        <f t="shared" si="888"/>
        <v/>
      </c>
    </row>
    <row r="8133" spans="10:17" x14ac:dyDescent="0.25">
      <c r="J8133" s="28"/>
      <c r="K8133" s="30" t="str">
        <f t="shared" si="882"/>
        <v/>
      </c>
      <c r="L8133" s="20" t="str">
        <f t="shared" si="883"/>
        <v/>
      </c>
      <c r="M8133" s="19" t="str">
        <f t="shared" si="884"/>
        <v/>
      </c>
      <c r="N8133" s="21" t="str">
        <f t="shared" si="885"/>
        <v/>
      </c>
      <c r="O8133" s="26" t="str">
        <f t="shared" si="886"/>
        <v/>
      </c>
      <c r="P8133" s="19" t="str">
        <f t="shared" si="887"/>
        <v/>
      </c>
      <c r="Q8133" s="21" t="str">
        <f t="shared" si="888"/>
        <v/>
      </c>
    </row>
    <row r="8134" spans="10:17" x14ac:dyDescent="0.25">
      <c r="J8134" s="28"/>
      <c r="K8134" s="30" t="str">
        <f t="shared" si="882"/>
        <v/>
      </c>
      <c r="L8134" s="20" t="str">
        <f t="shared" si="883"/>
        <v/>
      </c>
      <c r="M8134" s="19" t="str">
        <f t="shared" si="884"/>
        <v/>
      </c>
      <c r="N8134" s="21" t="str">
        <f t="shared" si="885"/>
        <v/>
      </c>
      <c r="O8134" s="26" t="str">
        <f t="shared" si="886"/>
        <v/>
      </c>
      <c r="P8134" s="19" t="str">
        <f t="shared" si="887"/>
        <v/>
      </c>
      <c r="Q8134" s="21" t="str">
        <f t="shared" si="888"/>
        <v/>
      </c>
    </row>
    <row r="8135" spans="10:17" x14ac:dyDescent="0.25">
      <c r="J8135" s="28"/>
      <c r="K8135" s="30" t="str">
        <f t="shared" si="882"/>
        <v/>
      </c>
      <c r="L8135" s="20" t="str">
        <f t="shared" si="883"/>
        <v/>
      </c>
      <c r="M8135" s="19" t="str">
        <f t="shared" si="884"/>
        <v/>
      </c>
      <c r="N8135" s="21" t="str">
        <f t="shared" si="885"/>
        <v/>
      </c>
      <c r="O8135" s="26" t="str">
        <f t="shared" si="886"/>
        <v/>
      </c>
      <c r="P8135" s="19" t="str">
        <f t="shared" si="887"/>
        <v/>
      </c>
      <c r="Q8135" s="21" t="str">
        <f t="shared" si="888"/>
        <v/>
      </c>
    </row>
    <row r="8136" spans="10:17" x14ac:dyDescent="0.25">
      <c r="J8136" s="28"/>
      <c r="K8136" s="30" t="str">
        <f t="shared" si="882"/>
        <v/>
      </c>
      <c r="L8136" s="20" t="str">
        <f t="shared" si="883"/>
        <v/>
      </c>
      <c r="M8136" s="19" t="str">
        <f t="shared" si="884"/>
        <v/>
      </c>
      <c r="N8136" s="21" t="str">
        <f t="shared" si="885"/>
        <v/>
      </c>
      <c r="O8136" s="26" t="str">
        <f t="shared" si="886"/>
        <v/>
      </c>
      <c r="P8136" s="19" t="str">
        <f t="shared" si="887"/>
        <v/>
      </c>
      <c r="Q8136" s="21" t="str">
        <f t="shared" si="888"/>
        <v/>
      </c>
    </row>
    <row r="8137" spans="10:17" x14ac:dyDescent="0.25">
      <c r="J8137" s="28"/>
      <c r="K8137" s="30" t="str">
        <f t="shared" si="882"/>
        <v/>
      </c>
      <c r="L8137" s="20" t="str">
        <f t="shared" si="883"/>
        <v/>
      </c>
      <c r="M8137" s="19" t="str">
        <f t="shared" si="884"/>
        <v/>
      </c>
      <c r="N8137" s="21" t="str">
        <f t="shared" si="885"/>
        <v/>
      </c>
      <c r="O8137" s="26" t="str">
        <f t="shared" si="886"/>
        <v/>
      </c>
      <c r="P8137" s="19" t="str">
        <f t="shared" si="887"/>
        <v/>
      </c>
      <c r="Q8137" s="21" t="str">
        <f t="shared" si="888"/>
        <v/>
      </c>
    </row>
    <row r="8138" spans="10:17" x14ac:dyDescent="0.25">
      <c r="J8138" s="28"/>
      <c r="K8138" s="30" t="str">
        <f t="shared" si="882"/>
        <v/>
      </c>
      <c r="L8138" s="20" t="str">
        <f t="shared" si="883"/>
        <v/>
      </c>
      <c r="M8138" s="19" t="str">
        <f t="shared" si="884"/>
        <v/>
      </c>
      <c r="N8138" s="21" t="str">
        <f t="shared" si="885"/>
        <v/>
      </c>
      <c r="O8138" s="26" t="str">
        <f t="shared" si="886"/>
        <v/>
      </c>
      <c r="P8138" s="19" t="str">
        <f t="shared" si="887"/>
        <v/>
      </c>
      <c r="Q8138" s="21" t="str">
        <f t="shared" si="888"/>
        <v/>
      </c>
    </row>
    <row r="8139" spans="10:17" x14ac:dyDescent="0.25">
      <c r="J8139" s="28"/>
      <c r="K8139" s="30" t="str">
        <f t="shared" si="882"/>
        <v/>
      </c>
      <c r="L8139" s="20" t="str">
        <f t="shared" si="883"/>
        <v/>
      </c>
      <c r="M8139" s="19" t="str">
        <f t="shared" si="884"/>
        <v/>
      </c>
      <c r="N8139" s="21" t="str">
        <f t="shared" si="885"/>
        <v/>
      </c>
      <c r="O8139" s="26" t="str">
        <f t="shared" si="886"/>
        <v/>
      </c>
      <c r="P8139" s="19" t="str">
        <f t="shared" si="887"/>
        <v/>
      </c>
      <c r="Q8139" s="21" t="str">
        <f t="shared" si="888"/>
        <v/>
      </c>
    </row>
    <row r="8140" spans="10:17" x14ac:dyDescent="0.25">
      <c r="J8140" s="28"/>
      <c r="K8140" s="30" t="str">
        <f t="shared" si="882"/>
        <v/>
      </c>
      <c r="L8140" s="20" t="str">
        <f t="shared" si="883"/>
        <v/>
      </c>
      <c r="M8140" s="19" t="str">
        <f t="shared" si="884"/>
        <v/>
      </c>
      <c r="N8140" s="21" t="str">
        <f t="shared" si="885"/>
        <v/>
      </c>
      <c r="O8140" s="26" t="str">
        <f t="shared" si="886"/>
        <v/>
      </c>
      <c r="P8140" s="19" t="str">
        <f t="shared" si="887"/>
        <v/>
      </c>
      <c r="Q8140" s="21" t="str">
        <f t="shared" si="888"/>
        <v/>
      </c>
    </row>
    <row r="8141" spans="10:17" x14ac:dyDescent="0.25">
      <c r="J8141" s="28"/>
      <c r="K8141" s="30" t="str">
        <f t="shared" si="882"/>
        <v/>
      </c>
      <c r="L8141" s="20" t="str">
        <f t="shared" si="883"/>
        <v/>
      </c>
      <c r="M8141" s="19" t="str">
        <f t="shared" si="884"/>
        <v/>
      </c>
      <c r="N8141" s="21" t="str">
        <f t="shared" si="885"/>
        <v/>
      </c>
      <c r="O8141" s="26" t="str">
        <f t="shared" si="886"/>
        <v/>
      </c>
      <c r="P8141" s="19" t="str">
        <f t="shared" si="887"/>
        <v/>
      </c>
      <c r="Q8141" s="21" t="str">
        <f t="shared" si="888"/>
        <v/>
      </c>
    </row>
    <row r="8142" spans="10:17" x14ac:dyDescent="0.25">
      <c r="J8142" s="28"/>
      <c r="K8142" s="30" t="str">
        <f t="shared" ref="K8142:K8205" si="889">IF(AND(A8142&lt;&gt;"",B8142&lt;&gt;"",C8142&lt;&gt;"",D8142&lt;&gt;"",E8142&lt;&gt;"",F8142&lt;&gt;"",G8142&lt;&gt;"",H8142&lt;&gt;"",I8142&lt;&gt;"",J8142&lt;&gt;""),CONCATENATE("ZEPO:NAME=",TRIM($B8142),";"),"")</f>
        <v/>
      </c>
      <c r="L8142" s="20" t="str">
        <f t="shared" ref="L8142:L8205" si="890">IF(AND(A8142&lt;&gt;"",B8142&lt;&gt;"",C8142&lt;&gt;"",D8142&lt;&gt;"",E8142&lt;&gt;"",F8142&lt;&gt;"",G8142&lt;&gt;"",H8142&lt;&gt;"",I8142&lt;&gt;"",J8142&lt;&gt;""),CONCATENATE("ZEPS:NAME=",TRIM($B8142),":L;"),"")</f>
        <v/>
      </c>
      <c r="M8142" s="19" t="str">
        <f t="shared" ref="M8142:M8205" si="891">IF(AND(A8142&lt;&gt;"",B8142&lt;&gt;"",C8142&lt;&gt;"",D8142&lt;&gt;"",E8142&lt;&gt;"",F8142&lt;&gt;"",G8142&lt;&gt;"",H8142&lt;&gt;"",I8142&lt;&gt;"",J8142&lt;&gt;""),CONCATENATE("ZEPB:NAME=",TRIM($B8142),":BSCNAME=",TRIM($C8142),":LANAME=LAC",TRIM($H8142),";"),"")</f>
        <v/>
      </c>
      <c r="N8142" s="21" t="str">
        <f t="shared" ref="N8142:N8205" si="892">IF(AND(A8142&lt;&gt;"",B8142&lt;&gt;"",C8142&lt;&gt;"",D8142&lt;&gt;"",E8142&lt;&gt;"",F8142&lt;&gt;"",G8142&lt;&gt;"",H8142&lt;&gt;"",I8142&lt;&gt;"",J8142&lt;&gt;""),CONCATENATE("ZEPS:NAME=",TRIM($B8142),":U;"),"")</f>
        <v/>
      </c>
      <c r="O8142" s="26" t="str">
        <f t="shared" ref="O8142:O8205" si="893">IF(AND(A8142&lt;&gt;"",B8142&lt;&gt;"",C8142&lt;&gt;"",D8142&lt;&gt;"",E8142&lt;&gt;"",F8142&lt;&gt;"",G8142&lt;&gt;"",H8142&lt;&gt;"",I8142&lt;&gt;"",J8142&lt;&gt;""),CONCATENATE("ZEPS:NAME=",TRIM($B8142),":L;"),"")</f>
        <v/>
      </c>
      <c r="P8142" s="19" t="str">
        <f t="shared" ref="P8142:P8205" si="894">IF(AND(A8142&lt;&gt;"",B8142&lt;&gt;"",C8142&lt;&gt;"",D8142&lt;&gt;"",E8142&lt;&gt;"",F8142&lt;&gt;"",G8142&lt;&gt;"",H8142&lt;&gt;"",I8142&lt;&gt;"",J8142&lt;&gt;""),CONCATENATE("ZEPB:NAME=",TRIM($B8142),":BSCNAME=",TRIM($C8142),":LANAME=LAC",TRIM($D8142),";"),"")</f>
        <v/>
      </c>
      <c r="Q8142" s="21" t="str">
        <f t="shared" ref="Q8142:Q8205" si="895">IF(AND(A8142&lt;&gt;"",B8142&lt;&gt;"",C8142&lt;&gt;"",D8142&lt;&gt;"",E8142&lt;&gt;"",F8142&lt;&gt;"",G8142&lt;&gt;"",H8142&lt;&gt;"",I8142&lt;&gt;"",J8142&lt;&gt;""),CONCATENATE("ZEPS:NAME=",TRIM($B8142),":U;"),"")</f>
        <v/>
      </c>
    </row>
    <row r="8143" spans="10:17" x14ac:dyDescent="0.25">
      <c r="J8143" s="28"/>
      <c r="K8143" s="30" t="str">
        <f t="shared" si="889"/>
        <v/>
      </c>
      <c r="L8143" s="20" t="str">
        <f t="shared" si="890"/>
        <v/>
      </c>
      <c r="M8143" s="19" t="str">
        <f t="shared" si="891"/>
        <v/>
      </c>
      <c r="N8143" s="21" t="str">
        <f t="shared" si="892"/>
        <v/>
      </c>
      <c r="O8143" s="26" t="str">
        <f t="shared" si="893"/>
        <v/>
      </c>
      <c r="P8143" s="19" t="str">
        <f t="shared" si="894"/>
        <v/>
      </c>
      <c r="Q8143" s="21" t="str">
        <f t="shared" si="895"/>
        <v/>
      </c>
    </row>
    <row r="8144" spans="10:17" x14ac:dyDescent="0.25">
      <c r="J8144" s="28"/>
      <c r="K8144" s="30" t="str">
        <f t="shared" si="889"/>
        <v/>
      </c>
      <c r="L8144" s="20" t="str">
        <f t="shared" si="890"/>
        <v/>
      </c>
      <c r="M8144" s="19" t="str">
        <f t="shared" si="891"/>
        <v/>
      </c>
      <c r="N8144" s="21" t="str">
        <f t="shared" si="892"/>
        <v/>
      </c>
      <c r="O8144" s="26" t="str">
        <f t="shared" si="893"/>
        <v/>
      </c>
      <c r="P8144" s="19" t="str">
        <f t="shared" si="894"/>
        <v/>
      </c>
      <c r="Q8144" s="21" t="str">
        <f t="shared" si="895"/>
        <v/>
      </c>
    </row>
    <row r="8145" spans="10:17" x14ac:dyDescent="0.25">
      <c r="J8145" s="28"/>
      <c r="K8145" s="30" t="str">
        <f t="shared" si="889"/>
        <v/>
      </c>
      <c r="L8145" s="20" t="str">
        <f t="shared" si="890"/>
        <v/>
      </c>
      <c r="M8145" s="19" t="str">
        <f t="shared" si="891"/>
        <v/>
      </c>
      <c r="N8145" s="21" t="str">
        <f t="shared" si="892"/>
        <v/>
      </c>
      <c r="O8145" s="26" t="str">
        <f t="shared" si="893"/>
        <v/>
      </c>
      <c r="P8145" s="19" t="str">
        <f t="shared" si="894"/>
        <v/>
      </c>
      <c r="Q8145" s="21" t="str">
        <f t="shared" si="895"/>
        <v/>
      </c>
    </row>
    <row r="8146" spans="10:17" x14ac:dyDescent="0.25">
      <c r="J8146" s="28"/>
      <c r="K8146" s="30" t="str">
        <f t="shared" si="889"/>
        <v/>
      </c>
      <c r="L8146" s="20" t="str">
        <f t="shared" si="890"/>
        <v/>
      </c>
      <c r="M8146" s="19" t="str">
        <f t="shared" si="891"/>
        <v/>
      </c>
      <c r="N8146" s="21" t="str">
        <f t="shared" si="892"/>
        <v/>
      </c>
      <c r="O8146" s="26" t="str">
        <f t="shared" si="893"/>
        <v/>
      </c>
      <c r="P8146" s="19" t="str">
        <f t="shared" si="894"/>
        <v/>
      </c>
      <c r="Q8146" s="21" t="str">
        <f t="shared" si="895"/>
        <v/>
      </c>
    </row>
    <row r="8147" spans="10:17" x14ac:dyDescent="0.25">
      <c r="J8147" s="28"/>
      <c r="K8147" s="30" t="str">
        <f t="shared" si="889"/>
        <v/>
      </c>
      <c r="L8147" s="20" t="str">
        <f t="shared" si="890"/>
        <v/>
      </c>
      <c r="M8147" s="19" t="str">
        <f t="shared" si="891"/>
        <v/>
      </c>
      <c r="N8147" s="21" t="str">
        <f t="shared" si="892"/>
        <v/>
      </c>
      <c r="O8147" s="26" t="str">
        <f t="shared" si="893"/>
        <v/>
      </c>
      <c r="P8147" s="19" t="str">
        <f t="shared" si="894"/>
        <v/>
      </c>
      <c r="Q8147" s="21" t="str">
        <f t="shared" si="895"/>
        <v/>
      </c>
    </row>
    <row r="8148" spans="10:17" x14ac:dyDescent="0.25">
      <c r="J8148" s="28"/>
      <c r="K8148" s="30" t="str">
        <f t="shared" si="889"/>
        <v/>
      </c>
      <c r="L8148" s="20" t="str">
        <f t="shared" si="890"/>
        <v/>
      </c>
      <c r="M8148" s="19" t="str">
        <f t="shared" si="891"/>
        <v/>
      </c>
      <c r="N8148" s="21" t="str">
        <f t="shared" si="892"/>
        <v/>
      </c>
      <c r="O8148" s="26" t="str">
        <f t="shared" si="893"/>
        <v/>
      </c>
      <c r="P8148" s="19" t="str">
        <f t="shared" si="894"/>
        <v/>
      </c>
      <c r="Q8148" s="21" t="str">
        <f t="shared" si="895"/>
        <v/>
      </c>
    </row>
    <row r="8149" spans="10:17" x14ac:dyDescent="0.25">
      <c r="J8149" s="28"/>
      <c r="K8149" s="30" t="str">
        <f t="shared" si="889"/>
        <v/>
      </c>
      <c r="L8149" s="20" t="str">
        <f t="shared" si="890"/>
        <v/>
      </c>
      <c r="M8149" s="19" t="str">
        <f t="shared" si="891"/>
        <v/>
      </c>
      <c r="N8149" s="21" t="str">
        <f t="shared" si="892"/>
        <v/>
      </c>
      <c r="O8149" s="26" t="str">
        <f t="shared" si="893"/>
        <v/>
      </c>
      <c r="P8149" s="19" t="str">
        <f t="shared" si="894"/>
        <v/>
      </c>
      <c r="Q8149" s="21" t="str">
        <f t="shared" si="895"/>
        <v/>
      </c>
    </row>
    <row r="8150" spans="10:17" x14ac:dyDescent="0.25">
      <c r="J8150" s="28"/>
      <c r="K8150" s="30" t="str">
        <f t="shared" si="889"/>
        <v/>
      </c>
      <c r="L8150" s="20" t="str">
        <f t="shared" si="890"/>
        <v/>
      </c>
      <c r="M8150" s="19" t="str">
        <f t="shared" si="891"/>
        <v/>
      </c>
      <c r="N8150" s="21" t="str">
        <f t="shared" si="892"/>
        <v/>
      </c>
      <c r="O8150" s="26" t="str">
        <f t="shared" si="893"/>
        <v/>
      </c>
      <c r="P8150" s="19" t="str">
        <f t="shared" si="894"/>
        <v/>
      </c>
      <c r="Q8150" s="21" t="str">
        <f t="shared" si="895"/>
        <v/>
      </c>
    </row>
    <row r="8151" spans="10:17" x14ac:dyDescent="0.25">
      <c r="J8151" s="28"/>
      <c r="K8151" s="30" t="str">
        <f t="shared" si="889"/>
        <v/>
      </c>
      <c r="L8151" s="20" t="str">
        <f t="shared" si="890"/>
        <v/>
      </c>
      <c r="M8151" s="19" t="str">
        <f t="shared" si="891"/>
        <v/>
      </c>
      <c r="N8151" s="21" t="str">
        <f t="shared" si="892"/>
        <v/>
      </c>
      <c r="O8151" s="26" t="str">
        <f t="shared" si="893"/>
        <v/>
      </c>
      <c r="P8151" s="19" t="str">
        <f t="shared" si="894"/>
        <v/>
      </c>
      <c r="Q8151" s="21" t="str">
        <f t="shared" si="895"/>
        <v/>
      </c>
    </row>
    <row r="8152" spans="10:17" x14ac:dyDescent="0.25">
      <c r="J8152" s="28"/>
      <c r="K8152" s="30" t="str">
        <f t="shared" si="889"/>
        <v/>
      </c>
      <c r="L8152" s="20" t="str">
        <f t="shared" si="890"/>
        <v/>
      </c>
      <c r="M8152" s="19" t="str">
        <f t="shared" si="891"/>
        <v/>
      </c>
      <c r="N8152" s="21" t="str">
        <f t="shared" si="892"/>
        <v/>
      </c>
      <c r="O8152" s="26" t="str">
        <f t="shared" si="893"/>
        <v/>
      </c>
      <c r="P8152" s="19" t="str">
        <f t="shared" si="894"/>
        <v/>
      </c>
      <c r="Q8152" s="21" t="str">
        <f t="shared" si="895"/>
        <v/>
      </c>
    </row>
    <row r="8153" spans="10:17" x14ac:dyDescent="0.25">
      <c r="J8153" s="28"/>
      <c r="K8153" s="30" t="str">
        <f t="shared" si="889"/>
        <v/>
      </c>
      <c r="L8153" s="20" t="str">
        <f t="shared" si="890"/>
        <v/>
      </c>
      <c r="M8153" s="19" t="str">
        <f t="shared" si="891"/>
        <v/>
      </c>
      <c r="N8153" s="21" t="str">
        <f t="shared" si="892"/>
        <v/>
      </c>
      <c r="O8153" s="26" t="str">
        <f t="shared" si="893"/>
        <v/>
      </c>
      <c r="P8153" s="19" t="str">
        <f t="shared" si="894"/>
        <v/>
      </c>
      <c r="Q8153" s="21" t="str">
        <f t="shared" si="895"/>
        <v/>
      </c>
    </row>
    <row r="8154" spans="10:17" x14ac:dyDescent="0.25">
      <c r="J8154" s="28"/>
      <c r="K8154" s="30" t="str">
        <f t="shared" si="889"/>
        <v/>
      </c>
      <c r="L8154" s="20" t="str">
        <f t="shared" si="890"/>
        <v/>
      </c>
      <c r="M8154" s="19" t="str">
        <f t="shared" si="891"/>
        <v/>
      </c>
      <c r="N8154" s="21" t="str">
        <f t="shared" si="892"/>
        <v/>
      </c>
      <c r="O8154" s="26" t="str">
        <f t="shared" si="893"/>
        <v/>
      </c>
      <c r="P8154" s="19" t="str">
        <f t="shared" si="894"/>
        <v/>
      </c>
      <c r="Q8154" s="21" t="str">
        <f t="shared" si="895"/>
        <v/>
      </c>
    </row>
    <row r="8155" spans="10:17" x14ac:dyDescent="0.25">
      <c r="J8155" s="28"/>
      <c r="K8155" s="30" t="str">
        <f t="shared" si="889"/>
        <v/>
      </c>
      <c r="L8155" s="20" t="str">
        <f t="shared" si="890"/>
        <v/>
      </c>
      <c r="M8155" s="19" t="str">
        <f t="shared" si="891"/>
        <v/>
      </c>
      <c r="N8155" s="21" t="str">
        <f t="shared" si="892"/>
        <v/>
      </c>
      <c r="O8155" s="26" t="str">
        <f t="shared" si="893"/>
        <v/>
      </c>
      <c r="P8155" s="19" t="str">
        <f t="shared" si="894"/>
        <v/>
      </c>
      <c r="Q8155" s="21" t="str">
        <f t="shared" si="895"/>
        <v/>
      </c>
    </row>
    <row r="8156" spans="10:17" x14ac:dyDescent="0.25">
      <c r="J8156" s="28"/>
      <c r="K8156" s="30" t="str">
        <f t="shared" si="889"/>
        <v/>
      </c>
      <c r="L8156" s="20" t="str">
        <f t="shared" si="890"/>
        <v/>
      </c>
      <c r="M8156" s="19" t="str">
        <f t="shared" si="891"/>
        <v/>
      </c>
      <c r="N8156" s="21" t="str">
        <f t="shared" si="892"/>
        <v/>
      </c>
      <c r="O8156" s="26" t="str">
        <f t="shared" si="893"/>
        <v/>
      </c>
      <c r="P8156" s="19" t="str">
        <f t="shared" si="894"/>
        <v/>
      </c>
      <c r="Q8156" s="21" t="str">
        <f t="shared" si="895"/>
        <v/>
      </c>
    </row>
    <row r="8157" spans="10:17" x14ac:dyDescent="0.25">
      <c r="J8157" s="28"/>
      <c r="K8157" s="30" t="str">
        <f t="shared" si="889"/>
        <v/>
      </c>
      <c r="L8157" s="20" t="str">
        <f t="shared" si="890"/>
        <v/>
      </c>
      <c r="M8157" s="19" t="str">
        <f t="shared" si="891"/>
        <v/>
      </c>
      <c r="N8157" s="21" t="str">
        <f t="shared" si="892"/>
        <v/>
      </c>
      <c r="O8157" s="26" t="str">
        <f t="shared" si="893"/>
        <v/>
      </c>
      <c r="P8157" s="19" t="str">
        <f t="shared" si="894"/>
        <v/>
      </c>
      <c r="Q8157" s="21" t="str">
        <f t="shared" si="895"/>
        <v/>
      </c>
    </row>
    <row r="8158" spans="10:17" x14ac:dyDescent="0.25">
      <c r="J8158" s="28"/>
      <c r="K8158" s="30" t="str">
        <f t="shared" si="889"/>
        <v/>
      </c>
      <c r="L8158" s="20" t="str">
        <f t="shared" si="890"/>
        <v/>
      </c>
      <c r="M8158" s="19" t="str">
        <f t="shared" si="891"/>
        <v/>
      </c>
      <c r="N8158" s="21" t="str">
        <f t="shared" si="892"/>
        <v/>
      </c>
      <c r="O8158" s="26" t="str">
        <f t="shared" si="893"/>
        <v/>
      </c>
      <c r="P8158" s="19" t="str">
        <f t="shared" si="894"/>
        <v/>
      </c>
      <c r="Q8158" s="21" t="str">
        <f t="shared" si="895"/>
        <v/>
      </c>
    </row>
    <row r="8159" spans="10:17" x14ac:dyDescent="0.25">
      <c r="J8159" s="28"/>
      <c r="K8159" s="30" t="str">
        <f t="shared" si="889"/>
        <v/>
      </c>
      <c r="L8159" s="20" t="str">
        <f t="shared" si="890"/>
        <v/>
      </c>
      <c r="M8159" s="19" t="str">
        <f t="shared" si="891"/>
        <v/>
      </c>
      <c r="N8159" s="21" t="str">
        <f t="shared" si="892"/>
        <v/>
      </c>
      <c r="O8159" s="26" t="str">
        <f t="shared" si="893"/>
        <v/>
      </c>
      <c r="P8159" s="19" t="str">
        <f t="shared" si="894"/>
        <v/>
      </c>
      <c r="Q8159" s="21" t="str">
        <f t="shared" si="895"/>
        <v/>
      </c>
    </row>
    <row r="8160" spans="10:17" x14ac:dyDescent="0.25">
      <c r="J8160" s="28"/>
      <c r="K8160" s="30" t="str">
        <f t="shared" si="889"/>
        <v/>
      </c>
      <c r="L8160" s="20" t="str">
        <f t="shared" si="890"/>
        <v/>
      </c>
      <c r="M8160" s="19" t="str">
        <f t="shared" si="891"/>
        <v/>
      </c>
      <c r="N8160" s="21" t="str">
        <f t="shared" si="892"/>
        <v/>
      </c>
      <c r="O8160" s="26" t="str">
        <f t="shared" si="893"/>
        <v/>
      </c>
      <c r="P8160" s="19" t="str">
        <f t="shared" si="894"/>
        <v/>
      </c>
      <c r="Q8160" s="21" t="str">
        <f t="shared" si="895"/>
        <v/>
      </c>
    </row>
    <row r="8161" spans="10:17" x14ac:dyDescent="0.25">
      <c r="J8161" s="28"/>
      <c r="K8161" s="30" t="str">
        <f t="shared" si="889"/>
        <v/>
      </c>
      <c r="L8161" s="20" t="str">
        <f t="shared" si="890"/>
        <v/>
      </c>
      <c r="M8161" s="19" t="str">
        <f t="shared" si="891"/>
        <v/>
      </c>
      <c r="N8161" s="21" t="str">
        <f t="shared" si="892"/>
        <v/>
      </c>
      <c r="O8161" s="26" t="str">
        <f t="shared" si="893"/>
        <v/>
      </c>
      <c r="P8161" s="19" t="str">
        <f t="shared" si="894"/>
        <v/>
      </c>
      <c r="Q8161" s="21" t="str">
        <f t="shared" si="895"/>
        <v/>
      </c>
    </row>
    <row r="8162" spans="10:17" x14ac:dyDescent="0.25">
      <c r="J8162" s="28"/>
      <c r="K8162" s="30" t="str">
        <f t="shared" si="889"/>
        <v/>
      </c>
      <c r="L8162" s="20" t="str">
        <f t="shared" si="890"/>
        <v/>
      </c>
      <c r="M8162" s="19" t="str">
        <f t="shared" si="891"/>
        <v/>
      </c>
      <c r="N8162" s="21" t="str">
        <f t="shared" si="892"/>
        <v/>
      </c>
      <c r="O8162" s="26" t="str">
        <f t="shared" si="893"/>
        <v/>
      </c>
      <c r="P8162" s="19" t="str">
        <f t="shared" si="894"/>
        <v/>
      </c>
      <c r="Q8162" s="21" t="str">
        <f t="shared" si="895"/>
        <v/>
      </c>
    </row>
    <row r="8163" spans="10:17" x14ac:dyDescent="0.25">
      <c r="J8163" s="28"/>
      <c r="K8163" s="30" t="str">
        <f t="shared" si="889"/>
        <v/>
      </c>
      <c r="L8163" s="20" t="str">
        <f t="shared" si="890"/>
        <v/>
      </c>
      <c r="M8163" s="19" t="str">
        <f t="shared" si="891"/>
        <v/>
      </c>
      <c r="N8163" s="21" t="str">
        <f t="shared" si="892"/>
        <v/>
      </c>
      <c r="O8163" s="26" t="str">
        <f t="shared" si="893"/>
        <v/>
      </c>
      <c r="P8163" s="19" t="str">
        <f t="shared" si="894"/>
        <v/>
      </c>
      <c r="Q8163" s="21" t="str">
        <f t="shared" si="895"/>
        <v/>
      </c>
    </row>
    <row r="8164" spans="10:17" x14ac:dyDescent="0.25">
      <c r="J8164" s="28"/>
      <c r="K8164" s="30" t="str">
        <f t="shared" si="889"/>
        <v/>
      </c>
      <c r="L8164" s="20" t="str">
        <f t="shared" si="890"/>
        <v/>
      </c>
      <c r="M8164" s="19" t="str">
        <f t="shared" si="891"/>
        <v/>
      </c>
      <c r="N8164" s="21" t="str">
        <f t="shared" si="892"/>
        <v/>
      </c>
      <c r="O8164" s="26" t="str">
        <f t="shared" si="893"/>
        <v/>
      </c>
      <c r="P8164" s="19" t="str">
        <f t="shared" si="894"/>
        <v/>
      </c>
      <c r="Q8164" s="21" t="str">
        <f t="shared" si="895"/>
        <v/>
      </c>
    </row>
    <row r="8165" spans="10:17" x14ac:dyDescent="0.25">
      <c r="J8165" s="28"/>
      <c r="K8165" s="30" t="str">
        <f t="shared" si="889"/>
        <v/>
      </c>
      <c r="L8165" s="20" t="str">
        <f t="shared" si="890"/>
        <v/>
      </c>
      <c r="M8165" s="19" t="str">
        <f t="shared" si="891"/>
        <v/>
      </c>
      <c r="N8165" s="21" t="str">
        <f t="shared" si="892"/>
        <v/>
      </c>
      <c r="O8165" s="26" t="str">
        <f t="shared" si="893"/>
        <v/>
      </c>
      <c r="P8165" s="19" t="str">
        <f t="shared" si="894"/>
        <v/>
      </c>
      <c r="Q8165" s="21" t="str">
        <f t="shared" si="895"/>
        <v/>
      </c>
    </row>
    <row r="8166" spans="10:17" x14ac:dyDescent="0.25">
      <c r="J8166" s="28"/>
      <c r="K8166" s="30" t="str">
        <f t="shared" si="889"/>
        <v/>
      </c>
      <c r="L8166" s="20" t="str">
        <f t="shared" si="890"/>
        <v/>
      </c>
      <c r="M8166" s="19" t="str">
        <f t="shared" si="891"/>
        <v/>
      </c>
      <c r="N8166" s="21" t="str">
        <f t="shared" si="892"/>
        <v/>
      </c>
      <c r="O8166" s="26" t="str">
        <f t="shared" si="893"/>
        <v/>
      </c>
      <c r="P8166" s="19" t="str">
        <f t="shared" si="894"/>
        <v/>
      </c>
      <c r="Q8166" s="21" t="str">
        <f t="shared" si="895"/>
        <v/>
      </c>
    </row>
    <row r="8167" spans="10:17" x14ac:dyDescent="0.25">
      <c r="J8167" s="28"/>
      <c r="K8167" s="30" t="str">
        <f t="shared" si="889"/>
        <v/>
      </c>
      <c r="L8167" s="20" t="str">
        <f t="shared" si="890"/>
        <v/>
      </c>
      <c r="M8167" s="19" t="str">
        <f t="shared" si="891"/>
        <v/>
      </c>
      <c r="N8167" s="21" t="str">
        <f t="shared" si="892"/>
        <v/>
      </c>
      <c r="O8167" s="26" t="str">
        <f t="shared" si="893"/>
        <v/>
      </c>
      <c r="P8167" s="19" t="str">
        <f t="shared" si="894"/>
        <v/>
      </c>
      <c r="Q8167" s="21" t="str">
        <f t="shared" si="895"/>
        <v/>
      </c>
    </row>
    <row r="8168" spans="10:17" x14ac:dyDescent="0.25">
      <c r="J8168" s="28"/>
      <c r="K8168" s="30" t="str">
        <f t="shared" si="889"/>
        <v/>
      </c>
      <c r="L8168" s="20" t="str">
        <f t="shared" si="890"/>
        <v/>
      </c>
      <c r="M8168" s="19" t="str">
        <f t="shared" si="891"/>
        <v/>
      </c>
      <c r="N8168" s="21" t="str">
        <f t="shared" si="892"/>
        <v/>
      </c>
      <c r="O8168" s="26" t="str">
        <f t="shared" si="893"/>
        <v/>
      </c>
      <c r="P8168" s="19" t="str">
        <f t="shared" si="894"/>
        <v/>
      </c>
      <c r="Q8168" s="21" t="str">
        <f t="shared" si="895"/>
        <v/>
      </c>
    </row>
    <row r="8169" spans="10:17" x14ac:dyDescent="0.25">
      <c r="J8169" s="28"/>
      <c r="K8169" s="30" t="str">
        <f t="shared" si="889"/>
        <v/>
      </c>
      <c r="L8169" s="20" t="str">
        <f t="shared" si="890"/>
        <v/>
      </c>
      <c r="M8169" s="19" t="str">
        <f t="shared" si="891"/>
        <v/>
      </c>
      <c r="N8169" s="21" t="str">
        <f t="shared" si="892"/>
        <v/>
      </c>
      <c r="O8169" s="26" t="str">
        <f t="shared" si="893"/>
        <v/>
      </c>
      <c r="P8169" s="19" t="str">
        <f t="shared" si="894"/>
        <v/>
      </c>
      <c r="Q8169" s="21" t="str">
        <f t="shared" si="895"/>
        <v/>
      </c>
    </row>
    <row r="8170" spans="10:17" x14ac:dyDescent="0.25">
      <c r="J8170" s="28"/>
      <c r="K8170" s="30" t="str">
        <f t="shared" si="889"/>
        <v/>
      </c>
      <c r="L8170" s="20" t="str">
        <f t="shared" si="890"/>
        <v/>
      </c>
      <c r="M8170" s="19" t="str">
        <f t="shared" si="891"/>
        <v/>
      </c>
      <c r="N8170" s="21" t="str">
        <f t="shared" si="892"/>
        <v/>
      </c>
      <c r="O8170" s="26" t="str">
        <f t="shared" si="893"/>
        <v/>
      </c>
      <c r="P8170" s="19" t="str">
        <f t="shared" si="894"/>
        <v/>
      </c>
      <c r="Q8170" s="21" t="str">
        <f t="shared" si="895"/>
        <v/>
      </c>
    </row>
    <row r="8171" spans="10:17" x14ac:dyDescent="0.25">
      <c r="J8171" s="28"/>
      <c r="K8171" s="30" t="str">
        <f t="shared" si="889"/>
        <v/>
      </c>
      <c r="L8171" s="20" t="str">
        <f t="shared" si="890"/>
        <v/>
      </c>
      <c r="M8171" s="19" t="str">
        <f t="shared" si="891"/>
        <v/>
      </c>
      <c r="N8171" s="21" t="str">
        <f t="shared" si="892"/>
        <v/>
      </c>
      <c r="O8171" s="26" t="str">
        <f t="shared" si="893"/>
        <v/>
      </c>
      <c r="P8171" s="19" t="str">
        <f t="shared" si="894"/>
        <v/>
      </c>
      <c r="Q8171" s="21" t="str">
        <f t="shared" si="895"/>
        <v/>
      </c>
    </row>
    <row r="8172" spans="10:17" x14ac:dyDescent="0.25">
      <c r="J8172" s="28"/>
      <c r="K8172" s="30" t="str">
        <f t="shared" si="889"/>
        <v/>
      </c>
      <c r="L8172" s="20" t="str">
        <f t="shared" si="890"/>
        <v/>
      </c>
      <c r="M8172" s="19" t="str">
        <f t="shared" si="891"/>
        <v/>
      </c>
      <c r="N8172" s="21" t="str">
        <f t="shared" si="892"/>
        <v/>
      </c>
      <c r="O8172" s="26" t="str">
        <f t="shared" si="893"/>
        <v/>
      </c>
      <c r="P8172" s="19" t="str">
        <f t="shared" si="894"/>
        <v/>
      </c>
      <c r="Q8172" s="21" t="str">
        <f t="shared" si="895"/>
        <v/>
      </c>
    </row>
    <row r="8173" spans="10:17" x14ac:dyDescent="0.25">
      <c r="J8173" s="28"/>
      <c r="K8173" s="30" t="str">
        <f t="shared" si="889"/>
        <v/>
      </c>
      <c r="L8173" s="20" t="str">
        <f t="shared" si="890"/>
        <v/>
      </c>
      <c r="M8173" s="19" t="str">
        <f t="shared" si="891"/>
        <v/>
      </c>
      <c r="N8173" s="21" t="str">
        <f t="shared" si="892"/>
        <v/>
      </c>
      <c r="O8173" s="26" t="str">
        <f t="shared" si="893"/>
        <v/>
      </c>
      <c r="P8173" s="19" t="str">
        <f t="shared" si="894"/>
        <v/>
      </c>
      <c r="Q8173" s="21" t="str">
        <f t="shared" si="895"/>
        <v/>
      </c>
    </row>
    <row r="8174" spans="10:17" x14ac:dyDescent="0.25">
      <c r="J8174" s="28"/>
      <c r="K8174" s="30" t="str">
        <f t="shared" si="889"/>
        <v/>
      </c>
      <c r="L8174" s="20" t="str">
        <f t="shared" si="890"/>
        <v/>
      </c>
      <c r="M8174" s="19" t="str">
        <f t="shared" si="891"/>
        <v/>
      </c>
      <c r="N8174" s="21" t="str">
        <f t="shared" si="892"/>
        <v/>
      </c>
      <c r="O8174" s="26" t="str">
        <f t="shared" si="893"/>
        <v/>
      </c>
      <c r="P8174" s="19" t="str">
        <f t="shared" si="894"/>
        <v/>
      </c>
      <c r="Q8174" s="21" t="str">
        <f t="shared" si="895"/>
        <v/>
      </c>
    </row>
    <row r="8175" spans="10:17" x14ac:dyDescent="0.25">
      <c r="J8175" s="28"/>
      <c r="K8175" s="30" t="str">
        <f t="shared" si="889"/>
        <v/>
      </c>
      <c r="L8175" s="20" t="str">
        <f t="shared" si="890"/>
        <v/>
      </c>
      <c r="M8175" s="19" t="str">
        <f t="shared" si="891"/>
        <v/>
      </c>
      <c r="N8175" s="21" t="str">
        <f t="shared" si="892"/>
        <v/>
      </c>
      <c r="O8175" s="26" t="str">
        <f t="shared" si="893"/>
        <v/>
      </c>
      <c r="P8175" s="19" t="str">
        <f t="shared" si="894"/>
        <v/>
      </c>
      <c r="Q8175" s="21" t="str">
        <f t="shared" si="895"/>
        <v/>
      </c>
    </row>
    <row r="8176" spans="10:17" x14ac:dyDescent="0.25">
      <c r="J8176" s="28"/>
      <c r="K8176" s="30" t="str">
        <f t="shared" si="889"/>
        <v/>
      </c>
      <c r="L8176" s="20" t="str">
        <f t="shared" si="890"/>
        <v/>
      </c>
      <c r="M8176" s="19" t="str">
        <f t="shared" si="891"/>
        <v/>
      </c>
      <c r="N8176" s="21" t="str">
        <f t="shared" si="892"/>
        <v/>
      </c>
      <c r="O8176" s="26" t="str">
        <f t="shared" si="893"/>
        <v/>
      </c>
      <c r="P8176" s="19" t="str">
        <f t="shared" si="894"/>
        <v/>
      </c>
      <c r="Q8176" s="21" t="str">
        <f t="shared" si="895"/>
        <v/>
      </c>
    </row>
    <row r="8177" spans="10:17" x14ac:dyDescent="0.25">
      <c r="J8177" s="28"/>
      <c r="K8177" s="30" t="str">
        <f t="shared" si="889"/>
        <v/>
      </c>
      <c r="L8177" s="20" t="str">
        <f t="shared" si="890"/>
        <v/>
      </c>
      <c r="M8177" s="19" t="str">
        <f t="shared" si="891"/>
        <v/>
      </c>
      <c r="N8177" s="21" t="str">
        <f t="shared" si="892"/>
        <v/>
      </c>
      <c r="O8177" s="26" t="str">
        <f t="shared" si="893"/>
        <v/>
      </c>
      <c r="P8177" s="19" t="str">
        <f t="shared" si="894"/>
        <v/>
      </c>
      <c r="Q8177" s="21" t="str">
        <f t="shared" si="895"/>
        <v/>
      </c>
    </row>
    <row r="8178" spans="10:17" x14ac:dyDescent="0.25">
      <c r="J8178" s="28"/>
      <c r="K8178" s="30" t="str">
        <f t="shared" si="889"/>
        <v/>
      </c>
      <c r="L8178" s="20" t="str">
        <f t="shared" si="890"/>
        <v/>
      </c>
      <c r="M8178" s="19" t="str">
        <f t="shared" si="891"/>
        <v/>
      </c>
      <c r="N8178" s="21" t="str">
        <f t="shared" si="892"/>
        <v/>
      </c>
      <c r="O8178" s="26" t="str">
        <f t="shared" si="893"/>
        <v/>
      </c>
      <c r="P8178" s="19" t="str">
        <f t="shared" si="894"/>
        <v/>
      </c>
      <c r="Q8178" s="21" t="str">
        <f t="shared" si="895"/>
        <v/>
      </c>
    </row>
    <row r="8179" spans="10:17" x14ac:dyDescent="0.25">
      <c r="J8179" s="28"/>
      <c r="K8179" s="30" t="str">
        <f t="shared" si="889"/>
        <v/>
      </c>
      <c r="L8179" s="20" t="str">
        <f t="shared" si="890"/>
        <v/>
      </c>
      <c r="M8179" s="19" t="str">
        <f t="shared" si="891"/>
        <v/>
      </c>
      <c r="N8179" s="21" t="str">
        <f t="shared" si="892"/>
        <v/>
      </c>
      <c r="O8179" s="26" t="str">
        <f t="shared" si="893"/>
        <v/>
      </c>
      <c r="P8179" s="19" t="str">
        <f t="shared" si="894"/>
        <v/>
      </c>
      <c r="Q8179" s="21" t="str">
        <f t="shared" si="895"/>
        <v/>
      </c>
    </row>
    <row r="8180" spans="10:17" x14ac:dyDescent="0.25">
      <c r="J8180" s="28"/>
      <c r="K8180" s="30" t="str">
        <f t="shared" si="889"/>
        <v/>
      </c>
      <c r="L8180" s="20" t="str">
        <f t="shared" si="890"/>
        <v/>
      </c>
      <c r="M8180" s="19" t="str">
        <f t="shared" si="891"/>
        <v/>
      </c>
      <c r="N8180" s="21" t="str">
        <f t="shared" si="892"/>
        <v/>
      </c>
      <c r="O8180" s="26" t="str">
        <f t="shared" si="893"/>
        <v/>
      </c>
      <c r="P8180" s="19" t="str">
        <f t="shared" si="894"/>
        <v/>
      </c>
      <c r="Q8180" s="21" t="str">
        <f t="shared" si="895"/>
        <v/>
      </c>
    </row>
    <row r="8181" spans="10:17" x14ac:dyDescent="0.25">
      <c r="J8181" s="28"/>
      <c r="K8181" s="30" t="str">
        <f t="shared" si="889"/>
        <v/>
      </c>
      <c r="L8181" s="20" t="str">
        <f t="shared" si="890"/>
        <v/>
      </c>
      <c r="M8181" s="19" t="str">
        <f t="shared" si="891"/>
        <v/>
      </c>
      <c r="N8181" s="21" t="str">
        <f t="shared" si="892"/>
        <v/>
      </c>
      <c r="O8181" s="26" t="str">
        <f t="shared" si="893"/>
        <v/>
      </c>
      <c r="P8181" s="19" t="str">
        <f t="shared" si="894"/>
        <v/>
      </c>
      <c r="Q8181" s="21" t="str">
        <f t="shared" si="895"/>
        <v/>
      </c>
    </row>
    <row r="8182" spans="10:17" x14ac:dyDescent="0.25">
      <c r="J8182" s="28"/>
      <c r="K8182" s="30" t="str">
        <f t="shared" si="889"/>
        <v/>
      </c>
      <c r="L8182" s="20" t="str">
        <f t="shared" si="890"/>
        <v/>
      </c>
      <c r="M8182" s="19" t="str">
        <f t="shared" si="891"/>
        <v/>
      </c>
      <c r="N8182" s="21" t="str">
        <f t="shared" si="892"/>
        <v/>
      </c>
      <c r="O8182" s="26" t="str">
        <f t="shared" si="893"/>
        <v/>
      </c>
      <c r="P8182" s="19" t="str">
        <f t="shared" si="894"/>
        <v/>
      </c>
      <c r="Q8182" s="21" t="str">
        <f t="shared" si="895"/>
        <v/>
      </c>
    </row>
    <row r="8183" spans="10:17" x14ac:dyDescent="0.25">
      <c r="J8183" s="28"/>
      <c r="K8183" s="30" t="str">
        <f t="shared" si="889"/>
        <v/>
      </c>
      <c r="L8183" s="20" t="str">
        <f t="shared" si="890"/>
        <v/>
      </c>
      <c r="M8183" s="19" t="str">
        <f t="shared" si="891"/>
        <v/>
      </c>
      <c r="N8183" s="21" t="str">
        <f t="shared" si="892"/>
        <v/>
      </c>
      <c r="O8183" s="26" t="str">
        <f t="shared" si="893"/>
        <v/>
      </c>
      <c r="P8183" s="19" t="str">
        <f t="shared" si="894"/>
        <v/>
      </c>
      <c r="Q8183" s="21" t="str">
        <f t="shared" si="895"/>
        <v/>
      </c>
    </row>
    <row r="8184" spans="10:17" x14ac:dyDescent="0.25">
      <c r="J8184" s="28"/>
      <c r="K8184" s="30" t="str">
        <f t="shared" si="889"/>
        <v/>
      </c>
      <c r="L8184" s="20" t="str">
        <f t="shared" si="890"/>
        <v/>
      </c>
      <c r="M8184" s="19" t="str">
        <f t="shared" si="891"/>
        <v/>
      </c>
      <c r="N8184" s="21" t="str">
        <f t="shared" si="892"/>
        <v/>
      </c>
      <c r="O8184" s="26" t="str">
        <f t="shared" si="893"/>
        <v/>
      </c>
      <c r="P8184" s="19" t="str">
        <f t="shared" si="894"/>
        <v/>
      </c>
      <c r="Q8184" s="21" t="str">
        <f t="shared" si="895"/>
        <v/>
      </c>
    </row>
    <row r="8185" spans="10:17" x14ac:dyDescent="0.25">
      <c r="J8185" s="28"/>
      <c r="K8185" s="30" t="str">
        <f t="shared" si="889"/>
        <v/>
      </c>
      <c r="L8185" s="20" t="str">
        <f t="shared" si="890"/>
        <v/>
      </c>
      <c r="M8185" s="19" t="str">
        <f t="shared" si="891"/>
        <v/>
      </c>
      <c r="N8185" s="21" t="str">
        <f t="shared" si="892"/>
        <v/>
      </c>
      <c r="O8185" s="26" t="str">
        <f t="shared" si="893"/>
        <v/>
      </c>
      <c r="P8185" s="19" t="str">
        <f t="shared" si="894"/>
        <v/>
      </c>
      <c r="Q8185" s="21" t="str">
        <f t="shared" si="895"/>
        <v/>
      </c>
    </row>
    <row r="8186" spans="10:17" x14ac:dyDescent="0.25">
      <c r="J8186" s="28"/>
      <c r="K8186" s="30" t="str">
        <f t="shared" si="889"/>
        <v/>
      </c>
      <c r="L8186" s="20" t="str">
        <f t="shared" si="890"/>
        <v/>
      </c>
      <c r="M8186" s="19" t="str">
        <f t="shared" si="891"/>
        <v/>
      </c>
      <c r="N8186" s="21" t="str">
        <f t="shared" si="892"/>
        <v/>
      </c>
      <c r="O8186" s="26" t="str">
        <f t="shared" si="893"/>
        <v/>
      </c>
      <c r="P8186" s="19" t="str">
        <f t="shared" si="894"/>
        <v/>
      </c>
      <c r="Q8186" s="21" t="str">
        <f t="shared" si="895"/>
        <v/>
      </c>
    </row>
    <row r="8187" spans="10:17" x14ac:dyDescent="0.25">
      <c r="J8187" s="28"/>
      <c r="K8187" s="30" t="str">
        <f t="shared" si="889"/>
        <v/>
      </c>
      <c r="L8187" s="20" t="str">
        <f t="shared" si="890"/>
        <v/>
      </c>
      <c r="M8187" s="19" t="str">
        <f t="shared" si="891"/>
        <v/>
      </c>
      <c r="N8187" s="21" t="str">
        <f t="shared" si="892"/>
        <v/>
      </c>
      <c r="O8187" s="26" t="str">
        <f t="shared" si="893"/>
        <v/>
      </c>
      <c r="P8187" s="19" t="str">
        <f t="shared" si="894"/>
        <v/>
      </c>
      <c r="Q8187" s="21" t="str">
        <f t="shared" si="895"/>
        <v/>
      </c>
    </row>
    <row r="8188" spans="10:17" x14ac:dyDescent="0.25">
      <c r="J8188" s="28"/>
      <c r="K8188" s="30" t="str">
        <f t="shared" si="889"/>
        <v/>
      </c>
      <c r="L8188" s="20" t="str">
        <f t="shared" si="890"/>
        <v/>
      </c>
      <c r="M8188" s="19" t="str">
        <f t="shared" si="891"/>
        <v/>
      </c>
      <c r="N8188" s="21" t="str">
        <f t="shared" si="892"/>
        <v/>
      </c>
      <c r="O8188" s="26" t="str">
        <f t="shared" si="893"/>
        <v/>
      </c>
      <c r="P8188" s="19" t="str">
        <f t="shared" si="894"/>
        <v/>
      </c>
      <c r="Q8188" s="21" t="str">
        <f t="shared" si="895"/>
        <v/>
      </c>
    </row>
    <row r="8189" spans="10:17" x14ac:dyDescent="0.25">
      <c r="J8189" s="28"/>
      <c r="K8189" s="30" t="str">
        <f t="shared" si="889"/>
        <v/>
      </c>
      <c r="L8189" s="20" t="str">
        <f t="shared" si="890"/>
        <v/>
      </c>
      <c r="M8189" s="19" t="str">
        <f t="shared" si="891"/>
        <v/>
      </c>
      <c r="N8189" s="21" t="str">
        <f t="shared" si="892"/>
        <v/>
      </c>
      <c r="O8189" s="26" t="str">
        <f t="shared" si="893"/>
        <v/>
      </c>
      <c r="P8189" s="19" t="str">
        <f t="shared" si="894"/>
        <v/>
      </c>
      <c r="Q8189" s="21" t="str">
        <f t="shared" si="895"/>
        <v/>
      </c>
    </row>
    <row r="8190" spans="10:17" x14ac:dyDescent="0.25">
      <c r="J8190" s="28"/>
      <c r="K8190" s="30" t="str">
        <f t="shared" si="889"/>
        <v/>
      </c>
      <c r="L8190" s="20" t="str">
        <f t="shared" si="890"/>
        <v/>
      </c>
      <c r="M8190" s="19" t="str">
        <f t="shared" si="891"/>
        <v/>
      </c>
      <c r="N8190" s="21" t="str">
        <f t="shared" si="892"/>
        <v/>
      </c>
      <c r="O8190" s="26" t="str">
        <f t="shared" si="893"/>
        <v/>
      </c>
      <c r="P8190" s="19" t="str">
        <f t="shared" si="894"/>
        <v/>
      </c>
      <c r="Q8190" s="21" t="str">
        <f t="shared" si="895"/>
        <v/>
      </c>
    </row>
    <row r="8191" spans="10:17" x14ac:dyDescent="0.25">
      <c r="J8191" s="28"/>
      <c r="K8191" s="30" t="str">
        <f t="shared" si="889"/>
        <v/>
      </c>
      <c r="L8191" s="20" t="str">
        <f t="shared" si="890"/>
        <v/>
      </c>
      <c r="M8191" s="19" t="str">
        <f t="shared" si="891"/>
        <v/>
      </c>
      <c r="N8191" s="21" t="str">
        <f t="shared" si="892"/>
        <v/>
      </c>
      <c r="O8191" s="26" t="str">
        <f t="shared" si="893"/>
        <v/>
      </c>
      <c r="P8191" s="19" t="str">
        <f t="shared" si="894"/>
        <v/>
      </c>
      <c r="Q8191" s="21" t="str">
        <f t="shared" si="895"/>
        <v/>
      </c>
    </row>
    <row r="8192" spans="10:17" x14ac:dyDescent="0.25">
      <c r="J8192" s="28"/>
      <c r="K8192" s="30" t="str">
        <f t="shared" si="889"/>
        <v/>
      </c>
      <c r="L8192" s="20" t="str">
        <f t="shared" si="890"/>
        <v/>
      </c>
      <c r="M8192" s="19" t="str">
        <f t="shared" si="891"/>
        <v/>
      </c>
      <c r="N8192" s="21" t="str">
        <f t="shared" si="892"/>
        <v/>
      </c>
      <c r="O8192" s="26" t="str">
        <f t="shared" si="893"/>
        <v/>
      </c>
      <c r="P8192" s="19" t="str">
        <f t="shared" si="894"/>
        <v/>
      </c>
      <c r="Q8192" s="21" t="str">
        <f t="shared" si="895"/>
        <v/>
      </c>
    </row>
    <row r="8193" spans="10:17" x14ac:dyDescent="0.25">
      <c r="J8193" s="28"/>
      <c r="K8193" s="30" t="str">
        <f t="shared" si="889"/>
        <v/>
      </c>
      <c r="L8193" s="20" t="str">
        <f t="shared" si="890"/>
        <v/>
      </c>
      <c r="M8193" s="19" t="str">
        <f t="shared" si="891"/>
        <v/>
      </c>
      <c r="N8193" s="21" t="str">
        <f t="shared" si="892"/>
        <v/>
      </c>
      <c r="O8193" s="26" t="str">
        <f t="shared" si="893"/>
        <v/>
      </c>
      <c r="P8193" s="19" t="str">
        <f t="shared" si="894"/>
        <v/>
      </c>
      <c r="Q8193" s="21" t="str">
        <f t="shared" si="895"/>
        <v/>
      </c>
    </row>
    <row r="8194" spans="10:17" x14ac:dyDescent="0.25">
      <c r="J8194" s="28"/>
      <c r="K8194" s="30" t="str">
        <f t="shared" si="889"/>
        <v/>
      </c>
      <c r="L8194" s="20" t="str">
        <f t="shared" si="890"/>
        <v/>
      </c>
      <c r="M8194" s="19" t="str">
        <f t="shared" si="891"/>
        <v/>
      </c>
      <c r="N8194" s="21" t="str">
        <f t="shared" si="892"/>
        <v/>
      </c>
      <c r="O8194" s="26" t="str">
        <f t="shared" si="893"/>
        <v/>
      </c>
      <c r="P8194" s="19" t="str">
        <f t="shared" si="894"/>
        <v/>
      </c>
      <c r="Q8194" s="21" t="str">
        <f t="shared" si="895"/>
        <v/>
      </c>
    </row>
    <row r="8195" spans="10:17" x14ac:dyDescent="0.25">
      <c r="J8195" s="28"/>
      <c r="K8195" s="30" t="str">
        <f t="shared" si="889"/>
        <v/>
      </c>
      <c r="L8195" s="20" t="str">
        <f t="shared" si="890"/>
        <v/>
      </c>
      <c r="M8195" s="19" t="str">
        <f t="shared" si="891"/>
        <v/>
      </c>
      <c r="N8195" s="21" t="str">
        <f t="shared" si="892"/>
        <v/>
      </c>
      <c r="O8195" s="26" t="str">
        <f t="shared" si="893"/>
        <v/>
      </c>
      <c r="P8195" s="19" t="str">
        <f t="shared" si="894"/>
        <v/>
      </c>
      <c r="Q8195" s="21" t="str">
        <f t="shared" si="895"/>
        <v/>
      </c>
    </row>
    <row r="8196" spans="10:17" x14ac:dyDescent="0.25">
      <c r="J8196" s="28"/>
      <c r="K8196" s="30" t="str">
        <f t="shared" si="889"/>
        <v/>
      </c>
      <c r="L8196" s="20" t="str">
        <f t="shared" si="890"/>
        <v/>
      </c>
      <c r="M8196" s="19" t="str">
        <f t="shared" si="891"/>
        <v/>
      </c>
      <c r="N8196" s="21" t="str">
        <f t="shared" si="892"/>
        <v/>
      </c>
      <c r="O8196" s="26" t="str">
        <f t="shared" si="893"/>
        <v/>
      </c>
      <c r="P8196" s="19" t="str">
        <f t="shared" si="894"/>
        <v/>
      </c>
      <c r="Q8196" s="21" t="str">
        <f t="shared" si="895"/>
        <v/>
      </c>
    </row>
    <row r="8197" spans="10:17" x14ac:dyDescent="0.25">
      <c r="J8197" s="28"/>
      <c r="K8197" s="30" t="str">
        <f t="shared" si="889"/>
        <v/>
      </c>
      <c r="L8197" s="20" t="str">
        <f t="shared" si="890"/>
        <v/>
      </c>
      <c r="M8197" s="19" t="str">
        <f t="shared" si="891"/>
        <v/>
      </c>
      <c r="N8197" s="21" t="str">
        <f t="shared" si="892"/>
        <v/>
      </c>
      <c r="O8197" s="26" t="str">
        <f t="shared" si="893"/>
        <v/>
      </c>
      <c r="P8197" s="19" t="str">
        <f t="shared" si="894"/>
        <v/>
      </c>
      <c r="Q8197" s="21" t="str">
        <f t="shared" si="895"/>
        <v/>
      </c>
    </row>
    <row r="8198" spans="10:17" x14ac:dyDescent="0.25">
      <c r="J8198" s="28"/>
      <c r="K8198" s="30" t="str">
        <f t="shared" si="889"/>
        <v/>
      </c>
      <c r="L8198" s="20" t="str">
        <f t="shared" si="890"/>
        <v/>
      </c>
      <c r="M8198" s="19" t="str">
        <f t="shared" si="891"/>
        <v/>
      </c>
      <c r="N8198" s="21" t="str">
        <f t="shared" si="892"/>
        <v/>
      </c>
      <c r="O8198" s="26" t="str">
        <f t="shared" si="893"/>
        <v/>
      </c>
      <c r="P8198" s="19" t="str">
        <f t="shared" si="894"/>
        <v/>
      </c>
      <c r="Q8198" s="21" t="str">
        <f t="shared" si="895"/>
        <v/>
      </c>
    </row>
    <row r="8199" spans="10:17" x14ac:dyDescent="0.25">
      <c r="J8199" s="28"/>
      <c r="K8199" s="30" t="str">
        <f t="shared" si="889"/>
        <v/>
      </c>
      <c r="L8199" s="20" t="str">
        <f t="shared" si="890"/>
        <v/>
      </c>
      <c r="M8199" s="19" t="str">
        <f t="shared" si="891"/>
        <v/>
      </c>
      <c r="N8199" s="21" t="str">
        <f t="shared" si="892"/>
        <v/>
      </c>
      <c r="O8199" s="26" t="str">
        <f t="shared" si="893"/>
        <v/>
      </c>
      <c r="P8199" s="19" t="str">
        <f t="shared" si="894"/>
        <v/>
      </c>
      <c r="Q8199" s="21" t="str">
        <f t="shared" si="895"/>
        <v/>
      </c>
    </row>
    <row r="8200" spans="10:17" x14ac:dyDescent="0.25">
      <c r="J8200" s="28"/>
      <c r="K8200" s="30" t="str">
        <f t="shared" si="889"/>
        <v/>
      </c>
      <c r="L8200" s="20" t="str">
        <f t="shared" si="890"/>
        <v/>
      </c>
      <c r="M8200" s="19" t="str">
        <f t="shared" si="891"/>
        <v/>
      </c>
      <c r="N8200" s="21" t="str">
        <f t="shared" si="892"/>
        <v/>
      </c>
      <c r="O8200" s="26" t="str">
        <f t="shared" si="893"/>
        <v/>
      </c>
      <c r="P8200" s="19" t="str">
        <f t="shared" si="894"/>
        <v/>
      </c>
      <c r="Q8200" s="21" t="str">
        <f t="shared" si="895"/>
        <v/>
      </c>
    </row>
    <row r="8201" spans="10:17" x14ac:dyDescent="0.25">
      <c r="J8201" s="28"/>
      <c r="K8201" s="30" t="str">
        <f t="shared" si="889"/>
        <v/>
      </c>
      <c r="L8201" s="20" t="str">
        <f t="shared" si="890"/>
        <v/>
      </c>
      <c r="M8201" s="19" t="str">
        <f t="shared" si="891"/>
        <v/>
      </c>
      <c r="N8201" s="21" t="str">
        <f t="shared" si="892"/>
        <v/>
      </c>
      <c r="O8201" s="26" t="str">
        <f t="shared" si="893"/>
        <v/>
      </c>
      <c r="P8201" s="19" t="str">
        <f t="shared" si="894"/>
        <v/>
      </c>
      <c r="Q8201" s="21" t="str">
        <f t="shared" si="895"/>
        <v/>
      </c>
    </row>
    <row r="8202" spans="10:17" x14ac:dyDescent="0.25">
      <c r="J8202" s="28"/>
      <c r="K8202" s="30" t="str">
        <f t="shared" si="889"/>
        <v/>
      </c>
      <c r="L8202" s="20" t="str">
        <f t="shared" si="890"/>
        <v/>
      </c>
      <c r="M8202" s="19" t="str">
        <f t="shared" si="891"/>
        <v/>
      </c>
      <c r="N8202" s="21" t="str">
        <f t="shared" si="892"/>
        <v/>
      </c>
      <c r="O8202" s="26" t="str">
        <f t="shared" si="893"/>
        <v/>
      </c>
      <c r="P8202" s="19" t="str">
        <f t="shared" si="894"/>
        <v/>
      </c>
      <c r="Q8202" s="21" t="str">
        <f t="shared" si="895"/>
        <v/>
      </c>
    </row>
    <row r="8203" spans="10:17" x14ac:dyDescent="0.25">
      <c r="J8203" s="28"/>
      <c r="K8203" s="30" t="str">
        <f t="shared" si="889"/>
        <v/>
      </c>
      <c r="L8203" s="20" t="str">
        <f t="shared" si="890"/>
        <v/>
      </c>
      <c r="M8203" s="19" t="str">
        <f t="shared" si="891"/>
        <v/>
      </c>
      <c r="N8203" s="21" t="str">
        <f t="shared" si="892"/>
        <v/>
      </c>
      <c r="O8203" s="26" t="str">
        <f t="shared" si="893"/>
        <v/>
      </c>
      <c r="P8203" s="19" t="str">
        <f t="shared" si="894"/>
        <v/>
      </c>
      <c r="Q8203" s="21" t="str">
        <f t="shared" si="895"/>
        <v/>
      </c>
    </row>
    <row r="8204" spans="10:17" x14ac:dyDescent="0.25">
      <c r="J8204" s="28"/>
      <c r="K8204" s="30" t="str">
        <f t="shared" si="889"/>
        <v/>
      </c>
      <c r="L8204" s="20" t="str">
        <f t="shared" si="890"/>
        <v/>
      </c>
      <c r="M8204" s="19" t="str">
        <f t="shared" si="891"/>
        <v/>
      </c>
      <c r="N8204" s="21" t="str">
        <f t="shared" si="892"/>
        <v/>
      </c>
      <c r="O8204" s="26" t="str">
        <f t="shared" si="893"/>
        <v/>
      </c>
      <c r="P8204" s="19" t="str">
        <f t="shared" si="894"/>
        <v/>
      </c>
      <c r="Q8204" s="21" t="str">
        <f t="shared" si="895"/>
        <v/>
      </c>
    </row>
    <row r="8205" spans="10:17" x14ac:dyDescent="0.25">
      <c r="J8205" s="28"/>
      <c r="K8205" s="30" t="str">
        <f t="shared" si="889"/>
        <v/>
      </c>
      <c r="L8205" s="20" t="str">
        <f t="shared" si="890"/>
        <v/>
      </c>
      <c r="M8205" s="19" t="str">
        <f t="shared" si="891"/>
        <v/>
      </c>
      <c r="N8205" s="21" t="str">
        <f t="shared" si="892"/>
        <v/>
      </c>
      <c r="O8205" s="26" t="str">
        <f t="shared" si="893"/>
        <v/>
      </c>
      <c r="P8205" s="19" t="str">
        <f t="shared" si="894"/>
        <v/>
      </c>
      <c r="Q8205" s="21" t="str">
        <f t="shared" si="895"/>
        <v/>
      </c>
    </row>
    <row r="8206" spans="10:17" x14ac:dyDescent="0.25">
      <c r="J8206" s="28"/>
      <c r="K8206" s="30" t="str">
        <f t="shared" ref="K8206:K8269" si="896">IF(AND(A8206&lt;&gt;"",B8206&lt;&gt;"",C8206&lt;&gt;"",D8206&lt;&gt;"",E8206&lt;&gt;"",F8206&lt;&gt;"",G8206&lt;&gt;"",H8206&lt;&gt;"",I8206&lt;&gt;"",J8206&lt;&gt;""),CONCATENATE("ZEPO:NAME=",TRIM($B8206),";"),"")</f>
        <v/>
      </c>
      <c r="L8206" s="20" t="str">
        <f t="shared" ref="L8206:L8269" si="897">IF(AND(A8206&lt;&gt;"",B8206&lt;&gt;"",C8206&lt;&gt;"",D8206&lt;&gt;"",E8206&lt;&gt;"",F8206&lt;&gt;"",G8206&lt;&gt;"",H8206&lt;&gt;"",I8206&lt;&gt;"",J8206&lt;&gt;""),CONCATENATE("ZEPS:NAME=",TRIM($B8206),":L;"),"")</f>
        <v/>
      </c>
      <c r="M8206" s="19" t="str">
        <f t="shared" ref="M8206:M8269" si="898">IF(AND(A8206&lt;&gt;"",B8206&lt;&gt;"",C8206&lt;&gt;"",D8206&lt;&gt;"",E8206&lt;&gt;"",F8206&lt;&gt;"",G8206&lt;&gt;"",H8206&lt;&gt;"",I8206&lt;&gt;"",J8206&lt;&gt;""),CONCATENATE("ZEPB:NAME=",TRIM($B8206),":BSCNAME=",TRIM($C8206),":LANAME=LAC",TRIM($H8206),";"),"")</f>
        <v/>
      </c>
      <c r="N8206" s="21" t="str">
        <f t="shared" ref="N8206:N8269" si="899">IF(AND(A8206&lt;&gt;"",B8206&lt;&gt;"",C8206&lt;&gt;"",D8206&lt;&gt;"",E8206&lt;&gt;"",F8206&lt;&gt;"",G8206&lt;&gt;"",H8206&lt;&gt;"",I8206&lt;&gt;"",J8206&lt;&gt;""),CONCATENATE("ZEPS:NAME=",TRIM($B8206),":U;"),"")</f>
        <v/>
      </c>
      <c r="O8206" s="26" t="str">
        <f t="shared" ref="O8206:O8269" si="900">IF(AND(A8206&lt;&gt;"",B8206&lt;&gt;"",C8206&lt;&gt;"",D8206&lt;&gt;"",E8206&lt;&gt;"",F8206&lt;&gt;"",G8206&lt;&gt;"",H8206&lt;&gt;"",I8206&lt;&gt;"",J8206&lt;&gt;""),CONCATENATE("ZEPS:NAME=",TRIM($B8206),":L;"),"")</f>
        <v/>
      </c>
      <c r="P8206" s="19" t="str">
        <f t="shared" ref="P8206:P8269" si="901">IF(AND(A8206&lt;&gt;"",B8206&lt;&gt;"",C8206&lt;&gt;"",D8206&lt;&gt;"",E8206&lt;&gt;"",F8206&lt;&gt;"",G8206&lt;&gt;"",H8206&lt;&gt;"",I8206&lt;&gt;"",J8206&lt;&gt;""),CONCATENATE("ZEPB:NAME=",TRIM($B8206),":BSCNAME=",TRIM($C8206),":LANAME=LAC",TRIM($D8206),";"),"")</f>
        <v/>
      </c>
      <c r="Q8206" s="21" t="str">
        <f t="shared" ref="Q8206:Q8269" si="902">IF(AND(A8206&lt;&gt;"",B8206&lt;&gt;"",C8206&lt;&gt;"",D8206&lt;&gt;"",E8206&lt;&gt;"",F8206&lt;&gt;"",G8206&lt;&gt;"",H8206&lt;&gt;"",I8206&lt;&gt;"",J8206&lt;&gt;""),CONCATENATE("ZEPS:NAME=",TRIM($B8206),":U;"),"")</f>
        <v/>
      </c>
    </row>
    <row r="8207" spans="10:17" x14ac:dyDescent="0.25">
      <c r="J8207" s="28"/>
      <c r="K8207" s="30" t="str">
        <f t="shared" si="896"/>
        <v/>
      </c>
      <c r="L8207" s="20" t="str">
        <f t="shared" si="897"/>
        <v/>
      </c>
      <c r="M8207" s="19" t="str">
        <f t="shared" si="898"/>
        <v/>
      </c>
      <c r="N8207" s="21" t="str">
        <f t="shared" si="899"/>
        <v/>
      </c>
      <c r="O8207" s="26" t="str">
        <f t="shared" si="900"/>
        <v/>
      </c>
      <c r="P8207" s="19" t="str">
        <f t="shared" si="901"/>
        <v/>
      </c>
      <c r="Q8207" s="21" t="str">
        <f t="shared" si="902"/>
        <v/>
      </c>
    </row>
    <row r="8208" spans="10:17" x14ac:dyDescent="0.25">
      <c r="J8208" s="28"/>
      <c r="K8208" s="30" t="str">
        <f t="shared" si="896"/>
        <v/>
      </c>
      <c r="L8208" s="20" t="str">
        <f t="shared" si="897"/>
        <v/>
      </c>
      <c r="M8208" s="19" t="str">
        <f t="shared" si="898"/>
        <v/>
      </c>
      <c r="N8208" s="21" t="str">
        <f t="shared" si="899"/>
        <v/>
      </c>
      <c r="O8208" s="26" t="str">
        <f t="shared" si="900"/>
        <v/>
      </c>
      <c r="P8208" s="19" t="str">
        <f t="shared" si="901"/>
        <v/>
      </c>
      <c r="Q8208" s="21" t="str">
        <f t="shared" si="902"/>
        <v/>
      </c>
    </row>
    <row r="8209" spans="10:17" x14ac:dyDescent="0.25">
      <c r="J8209" s="28"/>
      <c r="K8209" s="30" t="str">
        <f t="shared" si="896"/>
        <v/>
      </c>
      <c r="L8209" s="20" t="str">
        <f t="shared" si="897"/>
        <v/>
      </c>
      <c r="M8209" s="19" t="str">
        <f t="shared" si="898"/>
        <v/>
      </c>
      <c r="N8209" s="21" t="str">
        <f t="shared" si="899"/>
        <v/>
      </c>
      <c r="O8209" s="26" t="str">
        <f t="shared" si="900"/>
        <v/>
      </c>
      <c r="P8209" s="19" t="str">
        <f t="shared" si="901"/>
        <v/>
      </c>
      <c r="Q8209" s="21" t="str">
        <f t="shared" si="902"/>
        <v/>
      </c>
    </row>
    <row r="8210" spans="10:17" x14ac:dyDescent="0.25">
      <c r="J8210" s="28"/>
      <c r="K8210" s="30" t="str">
        <f t="shared" si="896"/>
        <v/>
      </c>
      <c r="L8210" s="20" t="str">
        <f t="shared" si="897"/>
        <v/>
      </c>
      <c r="M8210" s="19" t="str">
        <f t="shared" si="898"/>
        <v/>
      </c>
      <c r="N8210" s="21" t="str">
        <f t="shared" si="899"/>
        <v/>
      </c>
      <c r="O8210" s="26" t="str">
        <f t="shared" si="900"/>
        <v/>
      </c>
      <c r="P8210" s="19" t="str">
        <f t="shared" si="901"/>
        <v/>
      </c>
      <c r="Q8210" s="21" t="str">
        <f t="shared" si="902"/>
        <v/>
      </c>
    </row>
    <row r="8211" spans="10:17" x14ac:dyDescent="0.25">
      <c r="J8211" s="28"/>
      <c r="K8211" s="30" t="str">
        <f t="shared" si="896"/>
        <v/>
      </c>
      <c r="L8211" s="20" t="str">
        <f t="shared" si="897"/>
        <v/>
      </c>
      <c r="M8211" s="19" t="str">
        <f t="shared" si="898"/>
        <v/>
      </c>
      <c r="N8211" s="21" t="str">
        <f t="shared" si="899"/>
        <v/>
      </c>
      <c r="O8211" s="26" t="str">
        <f t="shared" si="900"/>
        <v/>
      </c>
      <c r="P8211" s="19" t="str">
        <f t="shared" si="901"/>
        <v/>
      </c>
      <c r="Q8211" s="21" t="str">
        <f t="shared" si="902"/>
        <v/>
      </c>
    </row>
    <row r="8212" spans="10:17" x14ac:dyDescent="0.25">
      <c r="J8212" s="28"/>
      <c r="K8212" s="30" t="str">
        <f t="shared" si="896"/>
        <v/>
      </c>
      <c r="L8212" s="20" t="str">
        <f t="shared" si="897"/>
        <v/>
      </c>
      <c r="M8212" s="19" t="str">
        <f t="shared" si="898"/>
        <v/>
      </c>
      <c r="N8212" s="21" t="str">
        <f t="shared" si="899"/>
        <v/>
      </c>
      <c r="O8212" s="26" t="str">
        <f t="shared" si="900"/>
        <v/>
      </c>
      <c r="P8212" s="19" t="str">
        <f t="shared" si="901"/>
        <v/>
      </c>
      <c r="Q8212" s="21" t="str">
        <f t="shared" si="902"/>
        <v/>
      </c>
    </row>
    <row r="8213" spans="10:17" x14ac:dyDescent="0.25">
      <c r="J8213" s="28"/>
      <c r="K8213" s="30" t="str">
        <f t="shared" si="896"/>
        <v/>
      </c>
      <c r="L8213" s="20" t="str">
        <f t="shared" si="897"/>
        <v/>
      </c>
      <c r="M8213" s="19" t="str">
        <f t="shared" si="898"/>
        <v/>
      </c>
      <c r="N8213" s="21" t="str">
        <f t="shared" si="899"/>
        <v/>
      </c>
      <c r="O8213" s="26" t="str">
        <f t="shared" si="900"/>
        <v/>
      </c>
      <c r="P8213" s="19" t="str">
        <f t="shared" si="901"/>
        <v/>
      </c>
      <c r="Q8213" s="21" t="str">
        <f t="shared" si="902"/>
        <v/>
      </c>
    </row>
    <row r="8214" spans="10:17" x14ac:dyDescent="0.25">
      <c r="J8214" s="28"/>
      <c r="K8214" s="30" t="str">
        <f t="shared" si="896"/>
        <v/>
      </c>
      <c r="L8214" s="20" t="str">
        <f t="shared" si="897"/>
        <v/>
      </c>
      <c r="M8214" s="19" t="str">
        <f t="shared" si="898"/>
        <v/>
      </c>
      <c r="N8214" s="21" t="str">
        <f t="shared" si="899"/>
        <v/>
      </c>
      <c r="O8214" s="26" t="str">
        <f t="shared" si="900"/>
        <v/>
      </c>
      <c r="P8214" s="19" t="str">
        <f t="shared" si="901"/>
        <v/>
      </c>
      <c r="Q8214" s="21" t="str">
        <f t="shared" si="902"/>
        <v/>
      </c>
    </row>
    <row r="8215" spans="10:17" x14ac:dyDescent="0.25">
      <c r="J8215" s="28"/>
      <c r="K8215" s="30" t="str">
        <f t="shared" si="896"/>
        <v/>
      </c>
      <c r="L8215" s="20" t="str">
        <f t="shared" si="897"/>
        <v/>
      </c>
      <c r="M8215" s="19" t="str">
        <f t="shared" si="898"/>
        <v/>
      </c>
      <c r="N8215" s="21" t="str">
        <f t="shared" si="899"/>
        <v/>
      </c>
      <c r="O8215" s="26" t="str">
        <f t="shared" si="900"/>
        <v/>
      </c>
      <c r="P8215" s="19" t="str">
        <f t="shared" si="901"/>
        <v/>
      </c>
      <c r="Q8215" s="21" t="str">
        <f t="shared" si="902"/>
        <v/>
      </c>
    </row>
    <row r="8216" spans="10:17" x14ac:dyDescent="0.25">
      <c r="J8216" s="28"/>
      <c r="K8216" s="30" t="str">
        <f t="shared" si="896"/>
        <v/>
      </c>
      <c r="L8216" s="20" t="str">
        <f t="shared" si="897"/>
        <v/>
      </c>
      <c r="M8216" s="19" t="str">
        <f t="shared" si="898"/>
        <v/>
      </c>
      <c r="N8216" s="21" t="str">
        <f t="shared" si="899"/>
        <v/>
      </c>
      <c r="O8216" s="26" t="str">
        <f t="shared" si="900"/>
        <v/>
      </c>
      <c r="P8216" s="19" t="str">
        <f t="shared" si="901"/>
        <v/>
      </c>
      <c r="Q8216" s="21" t="str">
        <f t="shared" si="902"/>
        <v/>
      </c>
    </row>
    <row r="8217" spans="10:17" x14ac:dyDescent="0.25">
      <c r="J8217" s="28"/>
      <c r="K8217" s="30" t="str">
        <f t="shared" si="896"/>
        <v/>
      </c>
      <c r="L8217" s="20" t="str">
        <f t="shared" si="897"/>
        <v/>
      </c>
      <c r="M8217" s="19" t="str">
        <f t="shared" si="898"/>
        <v/>
      </c>
      <c r="N8217" s="21" t="str">
        <f t="shared" si="899"/>
        <v/>
      </c>
      <c r="O8217" s="26" t="str">
        <f t="shared" si="900"/>
        <v/>
      </c>
      <c r="P8217" s="19" t="str">
        <f t="shared" si="901"/>
        <v/>
      </c>
      <c r="Q8217" s="21" t="str">
        <f t="shared" si="902"/>
        <v/>
      </c>
    </row>
    <row r="8218" spans="10:17" x14ac:dyDescent="0.25">
      <c r="J8218" s="28"/>
      <c r="K8218" s="30" t="str">
        <f t="shared" si="896"/>
        <v/>
      </c>
      <c r="L8218" s="20" t="str">
        <f t="shared" si="897"/>
        <v/>
      </c>
      <c r="M8218" s="19" t="str">
        <f t="shared" si="898"/>
        <v/>
      </c>
      <c r="N8218" s="21" t="str">
        <f t="shared" si="899"/>
        <v/>
      </c>
      <c r="O8218" s="26" t="str">
        <f t="shared" si="900"/>
        <v/>
      </c>
      <c r="P8218" s="19" t="str">
        <f t="shared" si="901"/>
        <v/>
      </c>
      <c r="Q8218" s="21" t="str">
        <f t="shared" si="902"/>
        <v/>
      </c>
    </row>
    <row r="8219" spans="10:17" x14ac:dyDescent="0.25">
      <c r="J8219" s="28"/>
      <c r="K8219" s="30" t="str">
        <f t="shared" si="896"/>
        <v/>
      </c>
      <c r="L8219" s="20" t="str">
        <f t="shared" si="897"/>
        <v/>
      </c>
      <c r="M8219" s="19" t="str">
        <f t="shared" si="898"/>
        <v/>
      </c>
      <c r="N8219" s="21" t="str">
        <f t="shared" si="899"/>
        <v/>
      </c>
      <c r="O8219" s="26" t="str">
        <f t="shared" si="900"/>
        <v/>
      </c>
      <c r="P8219" s="19" t="str">
        <f t="shared" si="901"/>
        <v/>
      </c>
      <c r="Q8219" s="21" t="str">
        <f t="shared" si="902"/>
        <v/>
      </c>
    </row>
    <row r="8220" spans="10:17" x14ac:dyDescent="0.25">
      <c r="J8220" s="28"/>
      <c r="K8220" s="30" t="str">
        <f t="shared" si="896"/>
        <v/>
      </c>
      <c r="L8220" s="20" t="str">
        <f t="shared" si="897"/>
        <v/>
      </c>
      <c r="M8220" s="19" t="str">
        <f t="shared" si="898"/>
        <v/>
      </c>
      <c r="N8220" s="21" t="str">
        <f t="shared" si="899"/>
        <v/>
      </c>
      <c r="O8220" s="26" t="str">
        <f t="shared" si="900"/>
        <v/>
      </c>
      <c r="P8220" s="19" t="str">
        <f t="shared" si="901"/>
        <v/>
      </c>
      <c r="Q8220" s="21" t="str">
        <f t="shared" si="902"/>
        <v/>
      </c>
    </row>
    <row r="8221" spans="10:17" x14ac:dyDescent="0.25">
      <c r="J8221" s="28"/>
      <c r="K8221" s="30" t="str">
        <f t="shared" si="896"/>
        <v/>
      </c>
      <c r="L8221" s="20" t="str">
        <f t="shared" si="897"/>
        <v/>
      </c>
      <c r="M8221" s="19" t="str">
        <f t="shared" si="898"/>
        <v/>
      </c>
      <c r="N8221" s="21" t="str">
        <f t="shared" si="899"/>
        <v/>
      </c>
      <c r="O8221" s="26" t="str">
        <f t="shared" si="900"/>
        <v/>
      </c>
      <c r="P8221" s="19" t="str">
        <f t="shared" si="901"/>
        <v/>
      </c>
      <c r="Q8221" s="21" t="str">
        <f t="shared" si="902"/>
        <v/>
      </c>
    </row>
    <row r="8222" spans="10:17" x14ac:dyDescent="0.25">
      <c r="J8222" s="28"/>
      <c r="K8222" s="30" t="str">
        <f t="shared" si="896"/>
        <v/>
      </c>
      <c r="L8222" s="20" t="str">
        <f t="shared" si="897"/>
        <v/>
      </c>
      <c r="M8222" s="19" t="str">
        <f t="shared" si="898"/>
        <v/>
      </c>
      <c r="N8222" s="21" t="str">
        <f t="shared" si="899"/>
        <v/>
      </c>
      <c r="O8222" s="26" t="str">
        <f t="shared" si="900"/>
        <v/>
      </c>
      <c r="P8222" s="19" t="str">
        <f t="shared" si="901"/>
        <v/>
      </c>
      <c r="Q8222" s="21" t="str">
        <f t="shared" si="902"/>
        <v/>
      </c>
    </row>
    <row r="8223" spans="10:17" x14ac:dyDescent="0.25">
      <c r="J8223" s="28"/>
      <c r="K8223" s="30" t="str">
        <f t="shared" si="896"/>
        <v/>
      </c>
      <c r="L8223" s="20" t="str">
        <f t="shared" si="897"/>
        <v/>
      </c>
      <c r="M8223" s="19" t="str">
        <f t="shared" si="898"/>
        <v/>
      </c>
      <c r="N8223" s="21" t="str">
        <f t="shared" si="899"/>
        <v/>
      </c>
      <c r="O8223" s="26" t="str">
        <f t="shared" si="900"/>
        <v/>
      </c>
      <c r="P8223" s="19" t="str">
        <f t="shared" si="901"/>
        <v/>
      </c>
      <c r="Q8223" s="21" t="str">
        <f t="shared" si="902"/>
        <v/>
      </c>
    </row>
    <row r="8224" spans="10:17" x14ac:dyDescent="0.25">
      <c r="J8224" s="28"/>
      <c r="K8224" s="30" t="str">
        <f t="shared" si="896"/>
        <v/>
      </c>
      <c r="L8224" s="20" t="str">
        <f t="shared" si="897"/>
        <v/>
      </c>
      <c r="M8224" s="19" t="str">
        <f t="shared" si="898"/>
        <v/>
      </c>
      <c r="N8224" s="21" t="str">
        <f t="shared" si="899"/>
        <v/>
      </c>
      <c r="O8224" s="26" t="str">
        <f t="shared" si="900"/>
        <v/>
      </c>
      <c r="P8224" s="19" t="str">
        <f t="shared" si="901"/>
        <v/>
      </c>
      <c r="Q8224" s="21" t="str">
        <f t="shared" si="902"/>
        <v/>
      </c>
    </row>
    <row r="8225" spans="10:17" x14ac:dyDescent="0.25">
      <c r="J8225" s="28"/>
      <c r="K8225" s="30" t="str">
        <f t="shared" si="896"/>
        <v/>
      </c>
      <c r="L8225" s="20" t="str">
        <f t="shared" si="897"/>
        <v/>
      </c>
      <c r="M8225" s="19" t="str">
        <f t="shared" si="898"/>
        <v/>
      </c>
      <c r="N8225" s="21" t="str">
        <f t="shared" si="899"/>
        <v/>
      </c>
      <c r="O8225" s="26" t="str">
        <f t="shared" si="900"/>
        <v/>
      </c>
      <c r="P8225" s="19" t="str">
        <f t="shared" si="901"/>
        <v/>
      </c>
      <c r="Q8225" s="21" t="str">
        <f t="shared" si="902"/>
        <v/>
      </c>
    </row>
    <row r="8226" spans="10:17" x14ac:dyDescent="0.25">
      <c r="J8226" s="28"/>
      <c r="K8226" s="30" t="str">
        <f t="shared" si="896"/>
        <v/>
      </c>
      <c r="L8226" s="20" t="str">
        <f t="shared" si="897"/>
        <v/>
      </c>
      <c r="M8226" s="19" t="str">
        <f t="shared" si="898"/>
        <v/>
      </c>
      <c r="N8226" s="21" t="str">
        <f t="shared" si="899"/>
        <v/>
      </c>
      <c r="O8226" s="26" t="str">
        <f t="shared" si="900"/>
        <v/>
      </c>
      <c r="P8226" s="19" t="str">
        <f t="shared" si="901"/>
        <v/>
      </c>
      <c r="Q8226" s="21" t="str">
        <f t="shared" si="902"/>
        <v/>
      </c>
    </row>
    <row r="8227" spans="10:17" x14ac:dyDescent="0.25">
      <c r="J8227" s="28"/>
      <c r="K8227" s="30" t="str">
        <f t="shared" si="896"/>
        <v/>
      </c>
      <c r="L8227" s="20" t="str">
        <f t="shared" si="897"/>
        <v/>
      </c>
      <c r="M8227" s="19" t="str">
        <f t="shared" si="898"/>
        <v/>
      </c>
      <c r="N8227" s="21" t="str">
        <f t="shared" si="899"/>
        <v/>
      </c>
      <c r="O8227" s="26" t="str">
        <f t="shared" si="900"/>
        <v/>
      </c>
      <c r="P8227" s="19" t="str">
        <f t="shared" si="901"/>
        <v/>
      </c>
      <c r="Q8227" s="21" t="str">
        <f t="shared" si="902"/>
        <v/>
      </c>
    </row>
    <row r="8228" spans="10:17" x14ac:dyDescent="0.25">
      <c r="J8228" s="28"/>
      <c r="K8228" s="30" t="str">
        <f t="shared" si="896"/>
        <v/>
      </c>
      <c r="L8228" s="20" t="str">
        <f t="shared" si="897"/>
        <v/>
      </c>
      <c r="M8228" s="19" t="str">
        <f t="shared" si="898"/>
        <v/>
      </c>
      <c r="N8228" s="21" t="str">
        <f t="shared" si="899"/>
        <v/>
      </c>
      <c r="O8228" s="26" t="str">
        <f t="shared" si="900"/>
        <v/>
      </c>
      <c r="P8228" s="19" t="str">
        <f t="shared" si="901"/>
        <v/>
      </c>
      <c r="Q8228" s="21" t="str">
        <f t="shared" si="902"/>
        <v/>
      </c>
    </row>
    <row r="8229" spans="10:17" x14ac:dyDescent="0.25">
      <c r="J8229" s="28"/>
      <c r="K8229" s="30" t="str">
        <f t="shared" si="896"/>
        <v/>
      </c>
      <c r="L8229" s="20" t="str">
        <f t="shared" si="897"/>
        <v/>
      </c>
      <c r="M8229" s="19" t="str">
        <f t="shared" si="898"/>
        <v/>
      </c>
      <c r="N8229" s="21" t="str">
        <f t="shared" si="899"/>
        <v/>
      </c>
      <c r="O8229" s="26" t="str">
        <f t="shared" si="900"/>
        <v/>
      </c>
      <c r="P8229" s="19" t="str">
        <f t="shared" si="901"/>
        <v/>
      </c>
      <c r="Q8229" s="21" t="str">
        <f t="shared" si="902"/>
        <v/>
      </c>
    </row>
    <row r="8230" spans="10:17" x14ac:dyDescent="0.25">
      <c r="J8230" s="28"/>
      <c r="K8230" s="30" t="str">
        <f t="shared" si="896"/>
        <v/>
      </c>
      <c r="L8230" s="20" t="str">
        <f t="shared" si="897"/>
        <v/>
      </c>
      <c r="M8230" s="19" t="str">
        <f t="shared" si="898"/>
        <v/>
      </c>
      <c r="N8230" s="21" t="str">
        <f t="shared" si="899"/>
        <v/>
      </c>
      <c r="O8230" s="26" t="str">
        <f t="shared" si="900"/>
        <v/>
      </c>
      <c r="P8230" s="19" t="str">
        <f t="shared" si="901"/>
        <v/>
      </c>
      <c r="Q8230" s="21" t="str">
        <f t="shared" si="902"/>
        <v/>
      </c>
    </row>
    <row r="8231" spans="10:17" x14ac:dyDescent="0.25">
      <c r="J8231" s="28"/>
      <c r="K8231" s="30" t="str">
        <f t="shared" si="896"/>
        <v/>
      </c>
      <c r="L8231" s="20" t="str">
        <f t="shared" si="897"/>
        <v/>
      </c>
      <c r="M8231" s="19" t="str">
        <f t="shared" si="898"/>
        <v/>
      </c>
      <c r="N8231" s="21" t="str">
        <f t="shared" si="899"/>
        <v/>
      </c>
      <c r="O8231" s="26" t="str">
        <f t="shared" si="900"/>
        <v/>
      </c>
      <c r="P8231" s="19" t="str">
        <f t="shared" si="901"/>
        <v/>
      </c>
      <c r="Q8231" s="21" t="str">
        <f t="shared" si="902"/>
        <v/>
      </c>
    </row>
    <row r="8232" spans="10:17" x14ac:dyDescent="0.25">
      <c r="J8232" s="28"/>
      <c r="K8232" s="30" t="str">
        <f t="shared" si="896"/>
        <v/>
      </c>
      <c r="L8232" s="20" t="str">
        <f t="shared" si="897"/>
        <v/>
      </c>
      <c r="M8232" s="19" t="str">
        <f t="shared" si="898"/>
        <v/>
      </c>
      <c r="N8232" s="21" t="str">
        <f t="shared" si="899"/>
        <v/>
      </c>
      <c r="O8232" s="26" t="str">
        <f t="shared" si="900"/>
        <v/>
      </c>
      <c r="P8232" s="19" t="str">
        <f t="shared" si="901"/>
        <v/>
      </c>
      <c r="Q8232" s="21" t="str">
        <f t="shared" si="902"/>
        <v/>
      </c>
    </row>
    <row r="8233" spans="10:17" x14ac:dyDescent="0.25">
      <c r="J8233" s="28"/>
      <c r="K8233" s="30" t="str">
        <f t="shared" si="896"/>
        <v/>
      </c>
      <c r="L8233" s="20" t="str">
        <f t="shared" si="897"/>
        <v/>
      </c>
      <c r="M8233" s="19" t="str">
        <f t="shared" si="898"/>
        <v/>
      </c>
      <c r="N8233" s="21" t="str">
        <f t="shared" si="899"/>
        <v/>
      </c>
      <c r="O8233" s="26" t="str">
        <f t="shared" si="900"/>
        <v/>
      </c>
      <c r="P8233" s="19" t="str">
        <f t="shared" si="901"/>
        <v/>
      </c>
      <c r="Q8233" s="21" t="str">
        <f t="shared" si="902"/>
        <v/>
      </c>
    </row>
    <row r="8234" spans="10:17" x14ac:dyDescent="0.25">
      <c r="J8234" s="28"/>
      <c r="K8234" s="30" t="str">
        <f t="shared" si="896"/>
        <v/>
      </c>
      <c r="L8234" s="20" t="str">
        <f t="shared" si="897"/>
        <v/>
      </c>
      <c r="M8234" s="19" t="str">
        <f t="shared" si="898"/>
        <v/>
      </c>
      <c r="N8234" s="21" t="str">
        <f t="shared" si="899"/>
        <v/>
      </c>
      <c r="O8234" s="26" t="str">
        <f t="shared" si="900"/>
        <v/>
      </c>
      <c r="P8234" s="19" t="str">
        <f t="shared" si="901"/>
        <v/>
      </c>
      <c r="Q8234" s="21" t="str">
        <f t="shared" si="902"/>
        <v/>
      </c>
    </row>
    <row r="8235" spans="10:17" x14ac:dyDescent="0.25">
      <c r="J8235" s="28"/>
      <c r="K8235" s="30" t="str">
        <f t="shared" si="896"/>
        <v/>
      </c>
      <c r="L8235" s="20" t="str">
        <f t="shared" si="897"/>
        <v/>
      </c>
      <c r="M8235" s="19" t="str">
        <f t="shared" si="898"/>
        <v/>
      </c>
      <c r="N8235" s="21" t="str">
        <f t="shared" si="899"/>
        <v/>
      </c>
      <c r="O8235" s="26" t="str">
        <f t="shared" si="900"/>
        <v/>
      </c>
      <c r="P8235" s="19" t="str">
        <f t="shared" si="901"/>
        <v/>
      </c>
      <c r="Q8235" s="21" t="str">
        <f t="shared" si="902"/>
        <v/>
      </c>
    </row>
    <row r="8236" spans="10:17" x14ac:dyDescent="0.25">
      <c r="J8236" s="28"/>
      <c r="K8236" s="30" t="str">
        <f t="shared" si="896"/>
        <v/>
      </c>
      <c r="L8236" s="20" t="str">
        <f t="shared" si="897"/>
        <v/>
      </c>
      <c r="M8236" s="19" t="str">
        <f t="shared" si="898"/>
        <v/>
      </c>
      <c r="N8236" s="21" t="str">
        <f t="shared" si="899"/>
        <v/>
      </c>
      <c r="O8236" s="26" t="str">
        <f t="shared" si="900"/>
        <v/>
      </c>
      <c r="P8236" s="19" t="str">
        <f t="shared" si="901"/>
        <v/>
      </c>
      <c r="Q8236" s="21" t="str">
        <f t="shared" si="902"/>
        <v/>
      </c>
    </row>
    <row r="8237" spans="10:17" x14ac:dyDescent="0.25">
      <c r="J8237" s="28"/>
      <c r="K8237" s="30" t="str">
        <f t="shared" si="896"/>
        <v/>
      </c>
      <c r="L8237" s="20" t="str">
        <f t="shared" si="897"/>
        <v/>
      </c>
      <c r="M8237" s="19" t="str">
        <f t="shared" si="898"/>
        <v/>
      </c>
      <c r="N8237" s="21" t="str">
        <f t="shared" si="899"/>
        <v/>
      </c>
      <c r="O8237" s="26" t="str">
        <f t="shared" si="900"/>
        <v/>
      </c>
      <c r="P8237" s="19" t="str">
        <f t="shared" si="901"/>
        <v/>
      </c>
      <c r="Q8237" s="21" t="str">
        <f t="shared" si="902"/>
        <v/>
      </c>
    </row>
    <row r="8238" spans="10:17" x14ac:dyDescent="0.25">
      <c r="J8238" s="28"/>
      <c r="K8238" s="30" t="str">
        <f t="shared" si="896"/>
        <v/>
      </c>
      <c r="L8238" s="20" t="str">
        <f t="shared" si="897"/>
        <v/>
      </c>
      <c r="M8238" s="19" t="str">
        <f t="shared" si="898"/>
        <v/>
      </c>
      <c r="N8238" s="21" t="str">
        <f t="shared" si="899"/>
        <v/>
      </c>
      <c r="O8238" s="26" t="str">
        <f t="shared" si="900"/>
        <v/>
      </c>
      <c r="P8238" s="19" t="str">
        <f t="shared" si="901"/>
        <v/>
      </c>
      <c r="Q8238" s="21" t="str">
        <f t="shared" si="902"/>
        <v/>
      </c>
    </row>
    <row r="8239" spans="10:17" x14ac:dyDescent="0.25">
      <c r="J8239" s="28"/>
      <c r="K8239" s="30" t="str">
        <f t="shared" si="896"/>
        <v/>
      </c>
      <c r="L8239" s="20" t="str">
        <f t="shared" si="897"/>
        <v/>
      </c>
      <c r="M8239" s="19" t="str">
        <f t="shared" si="898"/>
        <v/>
      </c>
      <c r="N8239" s="21" t="str">
        <f t="shared" si="899"/>
        <v/>
      </c>
      <c r="O8239" s="26" t="str">
        <f t="shared" si="900"/>
        <v/>
      </c>
      <c r="P8239" s="19" t="str">
        <f t="shared" si="901"/>
        <v/>
      </c>
      <c r="Q8239" s="21" t="str">
        <f t="shared" si="902"/>
        <v/>
      </c>
    </row>
    <row r="8240" spans="10:17" x14ac:dyDescent="0.25">
      <c r="J8240" s="28"/>
      <c r="K8240" s="30" t="str">
        <f t="shared" si="896"/>
        <v/>
      </c>
      <c r="L8240" s="20" t="str">
        <f t="shared" si="897"/>
        <v/>
      </c>
      <c r="M8240" s="19" t="str">
        <f t="shared" si="898"/>
        <v/>
      </c>
      <c r="N8240" s="21" t="str">
        <f t="shared" si="899"/>
        <v/>
      </c>
      <c r="O8240" s="26" t="str">
        <f t="shared" si="900"/>
        <v/>
      </c>
      <c r="P8240" s="19" t="str">
        <f t="shared" si="901"/>
        <v/>
      </c>
      <c r="Q8240" s="21" t="str">
        <f t="shared" si="902"/>
        <v/>
      </c>
    </row>
    <row r="8241" spans="10:17" x14ac:dyDescent="0.25">
      <c r="J8241" s="28"/>
      <c r="K8241" s="30" t="str">
        <f t="shared" si="896"/>
        <v/>
      </c>
      <c r="L8241" s="20" t="str">
        <f t="shared" si="897"/>
        <v/>
      </c>
      <c r="M8241" s="19" t="str">
        <f t="shared" si="898"/>
        <v/>
      </c>
      <c r="N8241" s="21" t="str">
        <f t="shared" si="899"/>
        <v/>
      </c>
      <c r="O8241" s="26" t="str">
        <f t="shared" si="900"/>
        <v/>
      </c>
      <c r="P8241" s="19" t="str">
        <f t="shared" si="901"/>
        <v/>
      </c>
      <c r="Q8241" s="21" t="str">
        <f t="shared" si="902"/>
        <v/>
      </c>
    </row>
    <row r="8242" spans="10:17" x14ac:dyDescent="0.25">
      <c r="J8242" s="28"/>
      <c r="K8242" s="30" t="str">
        <f t="shared" si="896"/>
        <v/>
      </c>
      <c r="L8242" s="20" t="str">
        <f t="shared" si="897"/>
        <v/>
      </c>
      <c r="M8242" s="19" t="str">
        <f t="shared" si="898"/>
        <v/>
      </c>
      <c r="N8242" s="21" t="str">
        <f t="shared" si="899"/>
        <v/>
      </c>
      <c r="O8242" s="26" t="str">
        <f t="shared" si="900"/>
        <v/>
      </c>
      <c r="P8242" s="19" t="str">
        <f t="shared" si="901"/>
        <v/>
      </c>
      <c r="Q8242" s="21" t="str">
        <f t="shared" si="902"/>
        <v/>
      </c>
    </row>
    <row r="8243" spans="10:17" x14ac:dyDescent="0.25">
      <c r="J8243" s="28"/>
      <c r="K8243" s="30" t="str">
        <f t="shared" si="896"/>
        <v/>
      </c>
      <c r="L8243" s="20" t="str">
        <f t="shared" si="897"/>
        <v/>
      </c>
      <c r="M8243" s="19" t="str">
        <f t="shared" si="898"/>
        <v/>
      </c>
      <c r="N8243" s="21" t="str">
        <f t="shared" si="899"/>
        <v/>
      </c>
      <c r="O8243" s="26" t="str">
        <f t="shared" si="900"/>
        <v/>
      </c>
      <c r="P8243" s="19" t="str">
        <f t="shared" si="901"/>
        <v/>
      </c>
      <c r="Q8243" s="21" t="str">
        <f t="shared" si="902"/>
        <v/>
      </c>
    </row>
    <row r="8244" spans="10:17" x14ac:dyDescent="0.25">
      <c r="J8244" s="28"/>
      <c r="K8244" s="30" t="str">
        <f t="shared" si="896"/>
        <v/>
      </c>
      <c r="L8244" s="20" t="str">
        <f t="shared" si="897"/>
        <v/>
      </c>
      <c r="M8244" s="19" t="str">
        <f t="shared" si="898"/>
        <v/>
      </c>
      <c r="N8244" s="21" t="str">
        <f t="shared" si="899"/>
        <v/>
      </c>
      <c r="O8244" s="26" t="str">
        <f t="shared" si="900"/>
        <v/>
      </c>
      <c r="P8244" s="19" t="str">
        <f t="shared" si="901"/>
        <v/>
      </c>
      <c r="Q8244" s="21" t="str">
        <f t="shared" si="902"/>
        <v/>
      </c>
    </row>
    <row r="8245" spans="10:17" x14ac:dyDescent="0.25">
      <c r="J8245" s="28"/>
      <c r="K8245" s="30" t="str">
        <f t="shared" si="896"/>
        <v/>
      </c>
      <c r="L8245" s="20" t="str">
        <f t="shared" si="897"/>
        <v/>
      </c>
      <c r="M8245" s="19" t="str">
        <f t="shared" si="898"/>
        <v/>
      </c>
      <c r="N8245" s="21" t="str">
        <f t="shared" si="899"/>
        <v/>
      </c>
      <c r="O8245" s="26" t="str">
        <f t="shared" si="900"/>
        <v/>
      </c>
      <c r="P8245" s="19" t="str">
        <f t="shared" si="901"/>
        <v/>
      </c>
      <c r="Q8245" s="21" t="str">
        <f t="shared" si="902"/>
        <v/>
      </c>
    </row>
    <row r="8246" spans="10:17" x14ac:dyDescent="0.25">
      <c r="J8246" s="28"/>
      <c r="K8246" s="30" t="str">
        <f t="shared" si="896"/>
        <v/>
      </c>
      <c r="L8246" s="20" t="str">
        <f t="shared" si="897"/>
        <v/>
      </c>
      <c r="M8246" s="19" t="str">
        <f t="shared" si="898"/>
        <v/>
      </c>
      <c r="N8246" s="21" t="str">
        <f t="shared" si="899"/>
        <v/>
      </c>
      <c r="O8246" s="26" t="str">
        <f t="shared" si="900"/>
        <v/>
      </c>
      <c r="P8246" s="19" t="str">
        <f t="shared" si="901"/>
        <v/>
      </c>
      <c r="Q8246" s="21" t="str">
        <f t="shared" si="902"/>
        <v/>
      </c>
    </row>
    <row r="8247" spans="10:17" x14ac:dyDescent="0.25">
      <c r="J8247" s="28"/>
      <c r="K8247" s="30" t="str">
        <f t="shared" si="896"/>
        <v/>
      </c>
      <c r="L8247" s="20" t="str">
        <f t="shared" si="897"/>
        <v/>
      </c>
      <c r="M8247" s="19" t="str">
        <f t="shared" si="898"/>
        <v/>
      </c>
      <c r="N8247" s="21" t="str">
        <f t="shared" si="899"/>
        <v/>
      </c>
      <c r="O8247" s="26" t="str">
        <f t="shared" si="900"/>
        <v/>
      </c>
      <c r="P8247" s="19" t="str">
        <f t="shared" si="901"/>
        <v/>
      </c>
      <c r="Q8247" s="21" t="str">
        <f t="shared" si="902"/>
        <v/>
      </c>
    </row>
    <row r="8248" spans="10:17" x14ac:dyDescent="0.25">
      <c r="J8248" s="28"/>
      <c r="K8248" s="30" t="str">
        <f t="shared" si="896"/>
        <v/>
      </c>
      <c r="L8248" s="20" t="str">
        <f t="shared" si="897"/>
        <v/>
      </c>
      <c r="M8248" s="19" t="str">
        <f t="shared" si="898"/>
        <v/>
      </c>
      <c r="N8248" s="21" t="str">
        <f t="shared" si="899"/>
        <v/>
      </c>
      <c r="O8248" s="26" t="str">
        <f t="shared" si="900"/>
        <v/>
      </c>
      <c r="P8248" s="19" t="str">
        <f t="shared" si="901"/>
        <v/>
      </c>
      <c r="Q8248" s="21" t="str">
        <f t="shared" si="902"/>
        <v/>
      </c>
    </row>
    <row r="8249" spans="10:17" x14ac:dyDescent="0.25">
      <c r="J8249" s="28"/>
      <c r="K8249" s="30" t="str">
        <f t="shared" si="896"/>
        <v/>
      </c>
      <c r="L8249" s="20" t="str">
        <f t="shared" si="897"/>
        <v/>
      </c>
      <c r="M8249" s="19" t="str">
        <f t="shared" si="898"/>
        <v/>
      </c>
      <c r="N8249" s="21" t="str">
        <f t="shared" si="899"/>
        <v/>
      </c>
      <c r="O8249" s="26" t="str">
        <f t="shared" si="900"/>
        <v/>
      </c>
      <c r="P8249" s="19" t="str">
        <f t="shared" si="901"/>
        <v/>
      </c>
      <c r="Q8249" s="21" t="str">
        <f t="shared" si="902"/>
        <v/>
      </c>
    </row>
    <row r="8250" spans="10:17" x14ac:dyDescent="0.25">
      <c r="J8250" s="28"/>
      <c r="K8250" s="30" t="str">
        <f t="shared" si="896"/>
        <v/>
      </c>
      <c r="L8250" s="20" t="str">
        <f t="shared" si="897"/>
        <v/>
      </c>
      <c r="M8250" s="19" t="str">
        <f t="shared" si="898"/>
        <v/>
      </c>
      <c r="N8250" s="21" t="str">
        <f t="shared" si="899"/>
        <v/>
      </c>
      <c r="O8250" s="26" t="str">
        <f t="shared" si="900"/>
        <v/>
      </c>
      <c r="P8250" s="19" t="str">
        <f t="shared" si="901"/>
        <v/>
      </c>
      <c r="Q8250" s="21" t="str">
        <f t="shared" si="902"/>
        <v/>
      </c>
    </row>
    <row r="8251" spans="10:17" x14ac:dyDescent="0.25">
      <c r="J8251" s="28"/>
      <c r="K8251" s="30" t="str">
        <f t="shared" si="896"/>
        <v/>
      </c>
      <c r="L8251" s="20" t="str">
        <f t="shared" si="897"/>
        <v/>
      </c>
      <c r="M8251" s="19" t="str">
        <f t="shared" si="898"/>
        <v/>
      </c>
      <c r="N8251" s="21" t="str">
        <f t="shared" si="899"/>
        <v/>
      </c>
      <c r="O8251" s="26" t="str">
        <f t="shared" si="900"/>
        <v/>
      </c>
      <c r="P8251" s="19" t="str">
        <f t="shared" si="901"/>
        <v/>
      </c>
      <c r="Q8251" s="21" t="str">
        <f t="shared" si="902"/>
        <v/>
      </c>
    </row>
    <row r="8252" spans="10:17" x14ac:dyDescent="0.25">
      <c r="J8252" s="28"/>
      <c r="K8252" s="30" t="str">
        <f t="shared" si="896"/>
        <v/>
      </c>
      <c r="L8252" s="20" t="str">
        <f t="shared" si="897"/>
        <v/>
      </c>
      <c r="M8252" s="19" t="str">
        <f t="shared" si="898"/>
        <v/>
      </c>
      <c r="N8252" s="21" t="str">
        <f t="shared" si="899"/>
        <v/>
      </c>
      <c r="O8252" s="26" t="str">
        <f t="shared" si="900"/>
        <v/>
      </c>
      <c r="P8252" s="19" t="str">
        <f t="shared" si="901"/>
        <v/>
      </c>
      <c r="Q8252" s="21" t="str">
        <f t="shared" si="902"/>
        <v/>
      </c>
    </row>
    <row r="8253" spans="10:17" x14ac:dyDescent="0.25">
      <c r="J8253" s="28"/>
      <c r="K8253" s="30" t="str">
        <f t="shared" si="896"/>
        <v/>
      </c>
      <c r="L8253" s="20" t="str">
        <f t="shared" si="897"/>
        <v/>
      </c>
      <c r="M8253" s="19" t="str">
        <f t="shared" si="898"/>
        <v/>
      </c>
      <c r="N8253" s="21" t="str">
        <f t="shared" si="899"/>
        <v/>
      </c>
      <c r="O8253" s="26" t="str">
        <f t="shared" si="900"/>
        <v/>
      </c>
      <c r="P8253" s="19" t="str">
        <f t="shared" si="901"/>
        <v/>
      </c>
      <c r="Q8253" s="21" t="str">
        <f t="shared" si="902"/>
        <v/>
      </c>
    </row>
    <row r="8254" spans="10:17" x14ac:dyDescent="0.25">
      <c r="J8254" s="28"/>
      <c r="K8254" s="30" t="str">
        <f t="shared" si="896"/>
        <v/>
      </c>
      <c r="L8254" s="20" t="str">
        <f t="shared" si="897"/>
        <v/>
      </c>
      <c r="M8254" s="19" t="str">
        <f t="shared" si="898"/>
        <v/>
      </c>
      <c r="N8254" s="21" t="str">
        <f t="shared" si="899"/>
        <v/>
      </c>
      <c r="O8254" s="26" t="str">
        <f t="shared" si="900"/>
        <v/>
      </c>
      <c r="P8254" s="19" t="str">
        <f t="shared" si="901"/>
        <v/>
      </c>
      <c r="Q8254" s="21" t="str">
        <f t="shared" si="902"/>
        <v/>
      </c>
    </row>
    <row r="8255" spans="10:17" x14ac:dyDescent="0.25">
      <c r="J8255" s="28"/>
      <c r="K8255" s="30" t="str">
        <f t="shared" si="896"/>
        <v/>
      </c>
      <c r="L8255" s="20" t="str">
        <f t="shared" si="897"/>
        <v/>
      </c>
      <c r="M8255" s="19" t="str">
        <f t="shared" si="898"/>
        <v/>
      </c>
      <c r="N8255" s="21" t="str">
        <f t="shared" si="899"/>
        <v/>
      </c>
      <c r="O8255" s="26" t="str">
        <f t="shared" si="900"/>
        <v/>
      </c>
      <c r="P8255" s="19" t="str">
        <f t="shared" si="901"/>
        <v/>
      </c>
      <c r="Q8255" s="21" t="str">
        <f t="shared" si="902"/>
        <v/>
      </c>
    </row>
    <row r="8256" spans="10:17" x14ac:dyDescent="0.25">
      <c r="J8256" s="28"/>
      <c r="K8256" s="30" t="str">
        <f t="shared" si="896"/>
        <v/>
      </c>
      <c r="L8256" s="20" t="str">
        <f t="shared" si="897"/>
        <v/>
      </c>
      <c r="M8256" s="19" t="str">
        <f t="shared" si="898"/>
        <v/>
      </c>
      <c r="N8256" s="21" t="str">
        <f t="shared" si="899"/>
        <v/>
      </c>
      <c r="O8256" s="26" t="str">
        <f t="shared" si="900"/>
        <v/>
      </c>
      <c r="P8256" s="19" t="str">
        <f t="shared" si="901"/>
        <v/>
      </c>
      <c r="Q8256" s="21" t="str">
        <f t="shared" si="902"/>
        <v/>
      </c>
    </row>
    <row r="8257" spans="10:17" x14ac:dyDescent="0.25">
      <c r="J8257" s="28"/>
      <c r="K8257" s="30" t="str">
        <f t="shared" si="896"/>
        <v/>
      </c>
      <c r="L8257" s="20" t="str">
        <f t="shared" si="897"/>
        <v/>
      </c>
      <c r="M8257" s="19" t="str">
        <f t="shared" si="898"/>
        <v/>
      </c>
      <c r="N8257" s="21" t="str">
        <f t="shared" si="899"/>
        <v/>
      </c>
      <c r="O8257" s="26" t="str">
        <f t="shared" si="900"/>
        <v/>
      </c>
      <c r="P8257" s="19" t="str">
        <f t="shared" si="901"/>
        <v/>
      </c>
      <c r="Q8257" s="21" t="str">
        <f t="shared" si="902"/>
        <v/>
      </c>
    </row>
    <row r="8258" spans="10:17" x14ac:dyDescent="0.25">
      <c r="J8258" s="28"/>
      <c r="K8258" s="30" t="str">
        <f t="shared" si="896"/>
        <v/>
      </c>
      <c r="L8258" s="20" t="str">
        <f t="shared" si="897"/>
        <v/>
      </c>
      <c r="M8258" s="19" t="str">
        <f t="shared" si="898"/>
        <v/>
      </c>
      <c r="N8258" s="21" t="str">
        <f t="shared" si="899"/>
        <v/>
      </c>
      <c r="O8258" s="26" t="str">
        <f t="shared" si="900"/>
        <v/>
      </c>
      <c r="P8258" s="19" t="str">
        <f t="shared" si="901"/>
        <v/>
      </c>
      <c r="Q8258" s="21" t="str">
        <f t="shared" si="902"/>
        <v/>
      </c>
    </row>
    <row r="8259" spans="10:17" x14ac:dyDescent="0.25">
      <c r="J8259" s="28"/>
      <c r="K8259" s="30" t="str">
        <f t="shared" si="896"/>
        <v/>
      </c>
      <c r="L8259" s="20" t="str">
        <f t="shared" si="897"/>
        <v/>
      </c>
      <c r="M8259" s="19" t="str">
        <f t="shared" si="898"/>
        <v/>
      </c>
      <c r="N8259" s="21" t="str">
        <f t="shared" si="899"/>
        <v/>
      </c>
      <c r="O8259" s="26" t="str">
        <f t="shared" si="900"/>
        <v/>
      </c>
      <c r="P8259" s="19" t="str">
        <f t="shared" si="901"/>
        <v/>
      </c>
      <c r="Q8259" s="21" t="str">
        <f t="shared" si="902"/>
        <v/>
      </c>
    </row>
    <row r="8260" spans="10:17" x14ac:dyDescent="0.25">
      <c r="J8260" s="28"/>
      <c r="K8260" s="30" t="str">
        <f t="shared" si="896"/>
        <v/>
      </c>
      <c r="L8260" s="20" t="str">
        <f t="shared" si="897"/>
        <v/>
      </c>
      <c r="M8260" s="19" t="str">
        <f t="shared" si="898"/>
        <v/>
      </c>
      <c r="N8260" s="21" t="str">
        <f t="shared" si="899"/>
        <v/>
      </c>
      <c r="O8260" s="26" t="str">
        <f t="shared" si="900"/>
        <v/>
      </c>
      <c r="P8260" s="19" t="str">
        <f t="shared" si="901"/>
        <v/>
      </c>
      <c r="Q8260" s="21" t="str">
        <f t="shared" si="902"/>
        <v/>
      </c>
    </row>
    <row r="8261" spans="10:17" x14ac:dyDescent="0.25">
      <c r="J8261" s="28"/>
      <c r="K8261" s="30" t="str">
        <f t="shared" si="896"/>
        <v/>
      </c>
      <c r="L8261" s="20" t="str">
        <f t="shared" si="897"/>
        <v/>
      </c>
      <c r="M8261" s="19" t="str">
        <f t="shared" si="898"/>
        <v/>
      </c>
      <c r="N8261" s="21" t="str">
        <f t="shared" si="899"/>
        <v/>
      </c>
      <c r="O8261" s="26" t="str">
        <f t="shared" si="900"/>
        <v/>
      </c>
      <c r="P8261" s="19" t="str">
        <f t="shared" si="901"/>
        <v/>
      </c>
      <c r="Q8261" s="21" t="str">
        <f t="shared" si="902"/>
        <v/>
      </c>
    </row>
    <row r="8262" spans="10:17" x14ac:dyDescent="0.25">
      <c r="J8262" s="28"/>
      <c r="K8262" s="30" t="str">
        <f t="shared" si="896"/>
        <v/>
      </c>
      <c r="L8262" s="20" t="str">
        <f t="shared" si="897"/>
        <v/>
      </c>
      <c r="M8262" s="19" t="str">
        <f t="shared" si="898"/>
        <v/>
      </c>
      <c r="N8262" s="21" t="str">
        <f t="shared" si="899"/>
        <v/>
      </c>
      <c r="O8262" s="26" t="str">
        <f t="shared" si="900"/>
        <v/>
      </c>
      <c r="P8262" s="19" t="str">
        <f t="shared" si="901"/>
        <v/>
      </c>
      <c r="Q8262" s="21" t="str">
        <f t="shared" si="902"/>
        <v/>
      </c>
    </row>
    <row r="8263" spans="10:17" x14ac:dyDescent="0.25">
      <c r="J8263" s="28"/>
      <c r="K8263" s="30" t="str">
        <f t="shared" si="896"/>
        <v/>
      </c>
      <c r="L8263" s="20" t="str">
        <f t="shared" si="897"/>
        <v/>
      </c>
      <c r="M8263" s="19" t="str">
        <f t="shared" si="898"/>
        <v/>
      </c>
      <c r="N8263" s="21" t="str">
        <f t="shared" si="899"/>
        <v/>
      </c>
      <c r="O8263" s="26" t="str">
        <f t="shared" si="900"/>
        <v/>
      </c>
      <c r="P8263" s="19" t="str">
        <f t="shared" si="901"/>
        <v/>
      </c>
      <c r="Q8263" s="21" t="str">
        <f t="shared" si="902"/>
        <v/>
      </c>
    </row>
    <row r="8264" spans="10:17" x14ac:dyDescent="0.25">
      <c r="J8264" s="28"/>
      <c r="K8264" s="30" t="str">
        <f t="shared" si="896"/>
        <v/>
      </c>
      <c r="L8264" s="20" t="str">
        <f t="shared" si="897"/>
        <v/>
      </c>
      <c r="M8264" s="19" t="str">
        <f t="shared" si="898"/>
        <v/>
      </c>
      <c r="N8264" s="21" t="str">
        <f t="shared" si="899"/>
        <v/>
      </c>
      <c r="O8264" s="26" t="str">
        <f t="shared" si="900"/>
        <v/>
      </c>
      <c r="P8264" s="19" t="str">
        <f t="shared" si="901"/>
        <v/>
      </c>
      <c r="Q8264" s="21" t="str">
        <f t="shared" si="902"/>
        <v/>
      </c>
    </row>
    <row r="8265" spans="10:17" x14ac:dyDescent="0.25">
      <c r="J8265" s="28"/>
      <c r="K8265" s="30" t="str">
        <f t="shared" si="896"/>
        <v/>
      </c>
      <c r="L8265" s="20" t="str">
        <f t="shared" si="897"/>
        <v/>
      </c>
      <c r="M8265" s="19" t="str">
        <f t="shared" si="898"/>
        <v/>
      </c>
      <c r="N8265" s="21" t="str">
        <f t="shared" si="899"/>
        <v/>
      </c>
      <c r="O8265" s="26" t="str">
        <f t="shared" si="900"/>
        <v/>
      </c>
      <c r="P8265" s="19" t="str">
        <f t="shared" si="901"/>
        <v/>
      </c>
      <c r="Q8265" s="21" t="str">
        <f t="shared" si="902"/>
        <v/>
      </c>
    </row>
    <row r="8266" spans="10:17" x14ac:dyDescent="0.25">
      <c r="J8266" s="28"/>
      <c r="K8266" s="30" t="str">
        <f t="shared" si="896"/>
        <v/>
      </c>
      <c r="L8266" s="20" t="str">
        <f t="shared" si="897"/>
        <v/>
      </c>
      <c r="M8266" s="19" t="str">
        <f t="shared" si="898"/>
        <v/>
      </c>
      <c r="N8266" s="21" t="str">
        <f t="shared" si="899"/>
        <v/>
      </c>
      <c r="O8266" s="26" t="str">
        <f t="shared" si="900"/>
        <v/>
      </c>
      <c r="P8266" s="19" t="str">
        <f t="shared" si="901"/>
        <v/>
      </c>
      <c r="Q8266" s="21" t="str">
        <f t="shared" si="902"/>
        <v/>
      </c>
    </row>
    <row r="8267" spans="10:17" x14ac:dyDescent="0.25">
      <c r="J8267" s="28"/>
      <c r="K8267" s="30" t="str">
        <f t="shared" si="896"/>
        <v/>
      </c>
      <c r="L8267" s="20" t="str">
        <f t="shared" si="897"/>
        <v/>
      </c>
      <c r="M8267" s="19" t="str">
        <f t="shared" si="898"/>
        <v/>
      </c>
      <c r="N8267" s="21" t="str">
        <f t="shared" si="899"/>
        <v/>
      </c>
      <c r="O8267" s="26" t="str">
        <f t="shared" si="900"/>
        <v/>
      </c>
      <c r="P8267" s="19" t="str">
        <f t="shared" si="901"/>
        <v/>
      </c>
      <c r="Q8267" s="21" t="str">
        <f t="shared" si="902"/>
        <v/>
      </c>
    </row>
    <row r="8268" spans="10:17" x14ac:dyDescent="0.25">
      <c r="J8268" s="28"/>
      <c r="K8268" s="30" t="str">
        <f t="shared" si="896"/>
        <v/>
      </c>
      <c r="L8268" s="20" t="str">
        <f t="shared" si="897"/>
        <v/>
      </c>
      <c r="M8268" s="19" t="str">
        <f t="shared" si="898"/>
        <v/>
      </c>
      <c r="N8268" s="21" t="str">
        <f t="shared" si="899"/>
        <v/>
      </c>
      <c r="O8268" s="26" t="str">
        <f t="shared" si="900"/>
        <v/>
      </c>
      <c r="P8268" s="19" t="str">
        <f t="shared" si="901"/>
        <v/>
      </c>
      <c r="Q8268" s="21" t="str">
        <f t="shared" si="902"/>
        <v/>
      </c>
    </row>
    <row r="8269" spans="10:17" x14ac:dyDescent="0.25">
      <c r="J8269" s="28"/>
      <c r="K8269" s="30" t="str">
        <f t="shared" si="896"/>
        <v/>
      </c>
      <c r="L8269" s="20" t="str">
        <f t="shared" si="897"/>
        <v/>
      </c>
      <c r="M8269" s="19" t="str">
        <f t="shared" si="898"/>
        <v/>
      </c>
      <c r="N8269" s="21" t="str">
        <f t="shared" si="899"/>
        <v/>
      </c>
      <c r="O8269" s="26" t="str">
        <f t="shared" si="900"/>
        <v/>
      </c>
      <c r="P8269" s="19" t="str">
        <f t="shared" si="901"/>
        <v/>
      </c>
      <c r="Q8269" s="21" t="str">
        <f t="shared" si="902"/>
        <v/>
      </c>
    </row>
    <row r="8270" spans="10:17" x14ac:dyDescent="0.25">
      <c r="J8270" s="28"/>
      <c r="K8270" s="30" t="str">
        <f t="shared" ref="K8270:K8333" si="903">IF(AND(A8270&lt;&gt;"",B8270&lt;&gt;"",C8270&lt;&gt;"",D8270&lt;&gt;"",E8270&lt;&gt;"",F8270&lt;&gt;"",G8270&lt;&gt;"",H8270&lt;&gt;"",I8270&lt;&gt;"",J8270&lt;&gt;""),CONCATENATE("ZEPO:NAME=",TRIM($B8270),";"),"")</f>
        <v/>
      </c>
      <c r="L8270" s="20" t="str">
        <f t="shared" ref="L8270:L8333" si="904">IF(AND(A8270&lt;&gt;"",B8270&lt;&gt;"",C8270&lt;&gt;"",D8270&lt;&gt;"",E8270&lt;&gt;"",F8270&lt;&gt;"",G8270&lt;&gt;"",H8270&lt;&gt;"",I8270&lt;&gt;"",J8270&lt;&gt;""),CONCATENATE("ZEPS:NAME=",TRIM($B8270),":L;"),"")</f>
        <v/>
      </c>
      <c r="M8270" s="19" t="str">
        <f t="shared" ref="M8270:M8333" si="905">IF(AND(A8270&lt;&gt;"",B8270&lt;&gt;"",C8270&lt;&gt;"",D8270&lt;&gt;"",E8270&lt;&gt;"",F8270&lt;&gt;"",G8270&lt;&gt;"",H8270&lt;&gt;"",I8270&lt;&gt;"",J8270&lt;&gt;""),CONCATENATE("ZEPB:NAME=",TRIM($B8270),":BSCNAME=",TRIM($C8270),":LANAME=LAC",TRIM($H8270),";"),"")</f>
        <v/>
      </c>
      <c r="N8270" s="21" t="str">
        <f t="shared" ref="N8270:N8333" si="906">IF(AND(A8270&lt;&gt;"",B8270&lt;&gt;"",C8270&lt;&gt;"",D8270&lt;&gt;"",E8270&lt;&gt;"",F8270&lt;&gt;"",G8270&lt;&gt;"",H8270&lt;&gt;"",I8270&lt;&gt;"",J8270&lt;&gt;""),CONCATENATE("ZEPS:NAME=",TRIM($B8270),":U;"),"")</f>
        <v/>
      </c>
      <c r="O8270" s="26" t="str">
        <f t="shared" ref="O8270:O8333" si="907">IF(AND(A8270&lt;&gt;"",B8270&lt;&gt;"",C8270&lt;&gt;"",D8270&lt;&gt;"",E8270&lt;&gt;"",F8270&lt;&gt;"",G8270&lt;&gt;"",H8270&lt;&gt;"",I8270&lt;&gt;"",J8270&lt;&gt;""),CONCATENATE("ZEPS:NAME=",TRIM($B8270),":L;"),"")</f>
        <v/>
      </c>
      <c r="P8270" s="19" t="str">
        <f t="shared" ref="P8270:P8333" si="908">IF(AND(A8270&lt;&gt;"",B8270&lt;&gt;"",C8270&lt;&gt;"",D8270&lt;&gt;"",E8270&lt;&gt;"",F8270&lt;&gt;"",G8270&lt;&gt;"",H8270&lt;&gt;"",I8270&lt;&gt;"",J8270&lt;&gt;""),CONCATENATE("ZEPB:NAME=",TRIM($B8270),":BSCNAME=",TRIM($C8270),":LANAME=LAC",TRIM($D8270),";"),"")</f>
        <v/>
      </c>
      <c r="Q8270" s="21" t="str">
        <f t="shared" ref="Q8270:Q8333" si="909">IF(AND(A8270&lt;&gt;"",B8270&lt;&gt;"",C8270&lt;&gt;"",D8270&lt;&gt;"",E8270&lt;&gt;"",F8270&lt;&gt;"",G8270&lt;&gt;"",H8270&lt;&gt;"",I8270&lt;&gt;"",J8270&lt;&gt;""),CONCATENATE("ZEPS:NAME=",TRIM($B8270),":U;"),"")</f>
        <v/>
      </c>
    </row>
    <row r="8271" spans="10:17" x14ac:dyDescent="0.25">
      <c r="J8271" s="28"/>
      <c r="K8271" s="30" t="str">
        <f t="shared" si="903"/>
        <v/>
      </c>
      <c r="L8271" s="20" t="str">
        <f t="shared" si="904"/>
        <v/>
      </c>
      <c r="M8271" s="19" t="str">
        <f t="shared" si="905"/>
        <v/>
      </c>
      <c r="N8271" s="21" t="str">
        <f t="shared" si="906"/>
        <v/>
      </c>
      <c r="O8271" s="26" t="str">
        <f t="shared" si="907"/>
        <v/>
      </c>
      <c r="P8271" s="19" t="str">
        <f t="shared" si="908"/>
        <v/>
      </c>
      <c r="Q8271" s="21" t="str">
        <f t="shared" si="909"/>
        <v/>
      </c>
    </row>
    <row r="8272" spans="10:17" x14ac:dyDescent="0.25">
      <c r="J8272" s="28"/>
      <c r="K8272" s="30" t="str">
        <f t="shared" si="903"/>
        <v/>
      </c>
      <c r="L8272" s="20" t="str">
        <f t="shared" si="904"/>
        <v/>
      </c>
      <c r="M8272" s="19" t="str">
        <f t="shared" si="905"/>
        <v/>
      </c>
      <c r="N8272" s="21" t="str">
        <f t="shared" si="906"/>
        <v/>
      </c>
      <c r="O8272" s="26" t="str">
        <f t="shared" si="907"/>
        <v/>
      </c>
      <c r="P8272" s="19" t="str">
        <f t="shared" si="908"/>
        <v/>
      </c>
      <c r="Q8272" s="21" t="str">
        <f t="shared" si="909"/>
        <v/>
      </c>
    </row>
    <row r="8273" spans="10:17" x14ac:dyDescent="0.25">
      <c r="J8273" s="28"/>
      <c r="K8273" s="30" t="str">
        <f t="shared" si="903"/>
        <v/>
      </c>
      <c r="L8273" s="20" t="str">
        <f t="shared" si="904"/>
        <v/>
      </c>
      <c r="M8273" s="19" t="str">
        <f t="shared" si="905"/>
        <v/>
      </c>
      <c r="N8273" s="21" t="str">
        <f t="shared" si="906"/>
        <v/>
      </c>
      <c r="O8273" s="26" t="str">
        <f t="shared" si="907"/>
        <v/>
      </c>
      <c r="P8273" s="19" t="str">
        <f t="shared" si="908"/>
        <v/>
      </c>
      <c r="Q8273" s="21" t="str">
        <f t="shared" si="909"/>
        <v/>
      </c>
    </row>
    <row r="8274" spans="10:17" x14ac:dyDescent="0.25">
      <c r="J8274" s="28"/>
      <c r="K8274" s="30" t="str">
        <f t="shared" si="903"/>
        <v/>
      </c>
      <c r="L8274" s="20" t="str">
        <f t="shared" si="904"/>
        <v/>
      </c>
      <c r="M8274" s="19" t="str">
        <f t="shared" si="905"/>
        <v/>
      </c>
      <c r="N8274" s="21" t="str">
        <f t="shared" si="906"/>
        <v/>
      </c>
      <c r="O8274" s="26" t="str">
        <f t="shared" si="907"/>
        <v/>
      </c>
      <c r="P8274" s="19" t="str">
        <f t="shared" si="908"/>
        <v/>
      </c>
      <c r="Q8274" s="21" t="str">
        <f t="shared" si="909"/>
        <v/>
      </c>
    </row>
    <row r="8275" spans="10:17" x14ac:dyDescent="0.25">
      <c r="J8275" s="28"/>
      <c r="K8275" s="30" t="str">
        <f t="shared" si="903"/>
        <v/>
      </c>
      <c r="L8275" s="20" t="str">
        <f t="shared" si="904"/>
        <v/>
      </c>
      <c r="M8275" s="19" t="str">
        <f t="shared" si="905"/>
        <v/>
      </c>
      <c r="N8275" s="21" t="str">
        <f t="shared" si="906"/>
        <v/>
      </c>
      <c r="O8275" s="26" t="str">
        <f t="shared" si="907"/>
        <v/>
      </c>
      <c r="P8275" s="19" t="str">
        <f t="shared" si="908"/>
        <v/>
      </c>
      <c r="Q8275" s="21" t="str">
        <f t="shared" si="909"/>
        <v/>
      </c>
    </row>
    <row r="8276" spans="10:17" x14ac:dyDescent="0.25">
      <c r="J8276" s="28"/>
      <c r="K8276" s="30" t="str">
        <f t="shared" si="903"/>
        <v/>
      </c>
      <c r="L8276" s="20" t="str">
        <f t="shared" si="904"/>
        <v/>
      </c>
      <c r="M8276" s="19" t="str">
        <f t="shared" si="905"/>
        <v/>
      </c>
      <c r="N8276" s="21" t="str">
        <f t="shared" si="906"/>
        <v/>
      </c>
      <c r="O8276" s="26" t="str">
        <f t="shared" si="907"/>
        <v/>
      </c>
      <c r="P8276" s="19" t="str">
        <f t="shared" si="908"/>
        <v/>
      </c>
      <c r="Q8276" s="21" t="str">
        <f t="shared" si="909"/>
        <v/>
      </c>
    </row>
    <row r="8277" spans="10:17" x14ac:dyDescent="0.25">
      <c r="J8277" s="28"/>
      <c r="K8277" s="30" t="str">
        <f t="shared" si="903"/>
        <v/>
      </c>
      <c r="L8277" s="20" t="str">
        <f t="shared" si="904"/>
        <v/>
      </c>
      <c r="M8277" s="19" t="str">
        <f t="shared" si="905"/>
        <v/>
      </c>
      <c r="N8277" s="21" t="str">
        <f t="shared" si="906"/>
        <v/>
      </c>
      <c r="O8277" s="26" t="str">
        <f t="shared" si="907"/>
        <v/>
      </c>
      <c r="P8277" s="19" t="str">
        <f t="shared" si="908"/>
        <v/>
      </c>
      <c r="Q8277" s="21" t="str">
        <f t="shared" si="909"/>
        <v/>
      </c>
    </row>
    <row r="8278" spans="10:17" x14ac:dyDescent="0.25">
      <c r="J8278" s="28"/>
      <c r="K8278" s="30" t="str">
        <f t="shared" si="903"/>
        <v/>
      </c>
      <c r="L8278" s="20" t="str">
        <f t="shared" si="904"/>
        <v/>
      </c>
      <c r="M8278" s="19" t="str">
        <f t="shared" si="905"/>
        <v/>
      </c>
      <c r="N8278" s="21" t="str">
        <f t="shared" si="906"/>
        <v/>
      </c>
      <c r="O8278" s="26" t="str">
        <f t="shared" si="907"/>
        <v/>
      </c>
      <c r="P8278" s="19" t="str">
        <f t="shared" si="908"/>
        <v/>
      </c>
      <c r="Q8278" s="21" t="str">
        <f t="shared" si="909"/>
        <v/>
      </c>
    </row>
    <row r="8279" spans="10:17" x14ac:dyDescent="0.25">
      <c r="J8279" s="28"/>
      <c r="K8279" s="30" t="str">
        <f t="shared" si="903"/>
        <v/>
      </c>
      <c r="L8279" s="20" t="str">
        <f t="shared" si="904"/>
        <v/>
      </c>
      <c r="M8279" s="19" t="str">
        <f t="shared" si="905"/>
        <v/>
      </c>
      <c r="N8279" s="21" t="str">
        <f t="shared" si="906"/>
        <v/>
      </c>
      <c r="O8279" s="26" t="str">
        <f t="shared" si="907"/>
        <v/>
      </c>
      <c r="P8279" s="19" t="str">
        <f t="shared" si="908"/>
        <v/>
      </c>
      <c r="Q8279" s="21" t="str">
        <f t="shared" si="909"/>
        <v/>
      </c>
    </row>
    <row r="8280" spans="10:17" x14ac:dyDescent="0.25">
      <c r="J8280" s="28"/>
      <c r="K8280" s="30" t="str">
        <f t="shared" si="903"/>
        <v/>
      </c>
      <c r="L8280" s="20" t="str">
        <f t="shared" si="904"/>
        <v/>
      </c>
      <c r="M8280" s="19" t="str">
        <f t="shared" si="905"/>
        <v/>
      </c>
      <c r="N8280" s="21" t="str">
        <f t="shared" si="906"/>
        <v/>
      </c>
      <c r="O8280" s="26" t="str">
        <f t="shared" si="907"/>
        <v/>
      </c>
      <c r="P8280" s="19" t="str">
        <f t="shared" si="908"/>
        <v/>
      </c>
      <c r="Q8280" s="21" t="str">
        <f t="shared" si="909"/>
        <v/>
      </c>
    </row>
    <row r="8281" spans="10:17" x14ac:dyDescent="0.25">
      <c r="J8281" s="28"/>
      <c r="K8281" s="30" t="str">
        <f t="shared" si="903"/>
        <v/>
      </c>
      <c r="L8281" s="20" t="str">
        <f t="shared" si="904"/>
        <v/>
      </c>
      <c r="M8281" s="19" t="str">
        <f t="shared" si="905"/>
        <v/>
      </c>
      <c r="N8281" s="21" t="str">
        <f t="shared" si="906"/>
        <v/>
      </c>
      <c r="O8281" s="26" t="str">
        <f t="shared" si="907"/>
        <v/>
      </c>
      <c r="P8281" s="19" t="str">
        <f t="shared" si="908"/>
        <v/>
      </c>
      <c r="Q8281" s="21" t="str">
        <f t="shared" si="909"/>
        <v/>
      </c>
    </row>
    <row r="8282" spans="10:17" x14ac:dyDescent="0.25">
      <c r="J8282" s="28"/>
      <c r="K8282" s="30" t="str">
        <f t="shared" si="903"/>
        <v/>
      </c>
      <c r="L8282" s="20" t="str">
        <f t="shared" si="904"/>
        <v/>
      </c>
      <c r="M8282" s="19" t="str">
        <f t="shared" si="905"/>
        <v/>
      </c>
      <c r="N8282" s="21" t="str">
        <f t="shared" si="906"/>
        <v/>
      </c>
      <c r="O8282" s="26" t="str">
        <f t="shared" si="907"/>
        <v/>
      </c>
      <c r="P8282" s="19" t="str">
        <f t="shared" si="908"/>
        <v/>
      </c>
      <c r="Q8282" s="21" t="str">
        <f t="shared" si="909"/>
        <v/>
      </c>
    </row>
    <row r="8283" spans="10:17" x14ac:dyDescent="0.25">
      <c r="J8283" s="28"/>
      <c r="K8283" s="30" t="str">
        <f t="shared" si="903"/>
        <v/>
      </c>
      <c r="L8283" s="20" t="str">
        <f t="shared" si="904"/>
        <v/>
      </c>
      <c r="M8283" s="19" t="str">
        <f t="shared" si="905"/>
        <v/>
      </c>
      <c r="N8283" s="21" t="str">
        <f t="shared" si="906"/>
        <v/>
      </c>
      <c r="O8283" s="26" t="str">
        <f t="shared" si="907"/>
        <v/>
      </c>
      <c r="P8283" s="19" t="str">
        <f t="shared" si="908"/>
        <v/>
      </c>
      <c r="Q8283" s="21" t="str">
        <f t="shared" si="909"/>
        <v/>
      </c>
    </row>
    <row r="8284" spans="10:17" x14ac:dyDescent="0.25">
      <c r="J8284" s="28"/>
      <c r="K8284" s="30" t="str">
        <f t="shared" si="903"/>
        <v/>
      </c>
      <c r="L8284" s="20" t="str">
        <f t="shared" si="904"/>
        <v/>
      </c>
      <c r="M8284" s="19" t="str">
        <f t="shared" si="905"/>
        <v/>
      </c>
      <c r="N8284" s="21" t="str">
        <f t="shared" si="906"/>
        <v/>
      </c>
      <c r="O8284" s="26" t="str">
        <f t="shared" si="907"/>
        <v/>
      </c>
      <c r="P8284" s="19" t="str">
        <f t="shared" si="908"/>
        <v/>
      </c>
      <c r="Q8284" s="21" t="str">
        <f t="shared" si="909"/>
        <v/>
      </c>
    </row>
    <row r="8285" spans="10:17" x14ac:dyDescent="0.25">
      <c r="J8285" s="28"/>
      <c r="K8285" s="30" t="str">
        <f t="shared" si="903"/>
        <v/>
      </c>
      <c r="L8285" s="20" t="str">
        <f t="shared" si="904"/>
        <v/>
      </c>
      <c r="M8285" s="19" t="str">
        <f t="shared" si="905"/>
        <v/>
      </c>
      <c r="N8285" s="21" t="str">
        <f t="shared" si="906"/>
        <v/>
      </c>
      <c r="O8285" s="26" t="str">
        <f t="shared" si="907"/>
        <v/>
      </c>
      <c r="P8285" s="19" t="str">
        <f t="shared" si="908"/>
        <v/>
      </c>
      <c r="Q8285" s="21" t="str">
        <f t="shared" si="909"/>
        <v/>
      </c>
    </row>
    <row r="8286" spans="10:17" x14ac:dyDescent="0.25">
      <c r="J8286" s="28"/>
      <c r="K8286" s="30" t="str">
        <f t="shared" si="903"/>
        <v/>
      </c>
      <c r="L8286" s="20" t="str">
        <f t="shared" si="904"/>
        <v/>
      </c>
      <c r="M8286" s="19" t="str">
        <f t="shared" si="905"/>
        <v/>
      </c>
      <c r="N8286" s="21" t="str">
        <f t="shared" si="906"/>
        <v/>
      </c>
      <c r="O8286" s="26" t="str">
        <f t="shared" si="907"/>
        <v/>
      </c>
      <c r="P8286" s="19" t="str">
        <f t="shared" si="908"/>
        <v/>
      </c>
      <c r="Q8286" s="21" t="str">
        <f t="shared" si="909"/>
        <v/>
      </c>
    </row>
    <row r="8287" spans="10:17" x14ac:dyDescent="0.25">
      <c r="J8287" s="28"/>
      <c r="K8287" s="30" t="str">
        <f t="shared" si="903"/>
        <v/>
      </c>
      <c r="L8287" s="20" t="str">
        <f t="shared" si="904"/>
        <v/>
      </c>
      <c r="M8287" s="19" t="str">
        <f t="shared" si="905"/>
        <v/>
      </c>
      <c r="N8287" s="21" t="str">
        <f t="shared" si="906"/>
        <v/>
      </c>
      <c r="O8287" s="26" t="str">
        <f t="shared" si="907"/>
        <v/>
      </c>
      <c r="P8287" s="19" t="str">
        <f t="shared" si="908"/>
        <v/>
      </c>
      <c r="Q8287" s="21" t="str">
        <f t="shared" si="909"/>
        <v/>
      </c>
    </row>
    <row r="8288" spans="10:17" x14ac:dyDescent="0.25">
      <c r="J8288" s="28"/>
      <c r="K8288" s="30" t="str">
        <f t="shared" si="903"/>
        <v/>
      </c>
      <c r="L8288" s="20" t="str">
        <f t="shared" si="904"/>
        <v/>
      </c>
      <c r="M8288" s="19" t="str">
        <f t="shared" si="905"/>
        <v/>
      </c>
      <c r="N8288" s="21" t="str">
        <f t="shared" si="906"/>
        <v/>
      </c>
      <c r="O8288" s="26" t="str">
        <f t="shared" si="907"/>
        <v/>
      </c>
      <c r="P8288" s="19" t="str">
        <f t="shared" si="908"/>
        <v/>
      </c>
      <c r="Q8288" s="21" t="str">
        <f t="shared" si="909"/>
        <v/>
      </c>
    </row>
    <row r="8289" spans="10:17" x14ac:dyDescent="0.25">
      <c r="J8289" s="28"/>
      <c r="K8289" s="30" t="str">
        <f t="shared" si="903"/>
        <v/>
      </c>
      <c r="L8289" s="20" t="str">
        <f t="shared" si="904"/>
        <v/>
      </c>
      <c r="M8289" s="19" t="str">
        <f t="shared" si="905"/>
        <v/>
      </c>
      <c r="N8289" s="21" t="str">
        <f t="shared" si="906"/>
        <v/>
      </c>
      <c r="O8289" s="26" t="str">
        <f t="shared" si="907"/>
        <v/>
      </c>
      <c r="P8289" s="19" t="str">
        <f t="shared" si="908"/>
        <v/>
      </c>
      <c r="Q8289" s="21" t="str">
        <f t="shared" si="909"/>
        <v/>
      </c>
    </row>
    <row r="8290" spans="10:17" x14ac:dyDescent="0.25">
      <c r="J8290" s="28"/>
      <c r="K8290" s="30" t="str">
        <f t="shared" si="903"/>
        <v/>
      </c>
      <c r="L8290" s="20" t="str">
        <f t="shared" si="904"/>
        <v/>
      </c>
      <c r="M8290" s="19" t="str">
        <f t="shared" si="905"/>
        <v/>
      </c>
      <c r="N8290" s="21" t="str">
        <f t="shared" si="906"/>
        <v/>
      </c>
      <c r="O8290" s="26" t="str">
        <f t="shared" si="907"/>
        <v/>
      </c>
      <c r="P8290" s="19" t="str">
        <f t="shared" si="908"/>
        <v/>
      </c>
      <c r="Q8290" s="21" t="str">
        <f t="shared" si="909"/>
        <v/>
      </c>
    </row>
    <row r="8291" spans="10:17" x14ac:dyDescent="0.25">
      <c r="J8291" s="28"/>
      <c r="K8291" s="30" t="str">
        <f t="shared" si="903"/>
        <v/>
      </c>
      <c r="L8291" s="20" t="str">
        <f t="shared" si="904"/>
        <v/>
      </c>
      <c r="M8291" s="19" t="str">
        <f t="shared" si="905"/>
        <v/>
      </c>
      <c r="N8291" s="21" t="str">
        <f t="shared" si="906"/>
        <v/>
      </c>
      <c r="O8291" s="26" t="str">
        <f t="shared" si="907"/>
        <v/>
      </c>
      <c r="P8291" s="19" t="str">
        <f t="shared" si="908"/>
        <v/>
      </c>
      <c r="Q8291" s="21" t="str">
        <f t="shared" si="909"/>
        <v/>
      </c>
    </row>
    <row r="8292" spans="10:17" x14ac:dyDescent="0.25">
      <c r="J8292" s="28"/>
      <c r="K8292" s="30" t="str">
        <f t="shared" si="903"/>
        <v/>
      </c>
      <c r="L8292" s="20" t="str">
        <f t="shared" si="904"/>
        <v/>
      </c>
      <c r="M8292" s="19" t="str">
        <f t="shared" si="905"/>
        <v/>
      </c>
      <c r="N8292" s="21" t="str">
        <f t="shared" si="906"/>
        <v/>
      </c>
      <c r="O8292" s="26" t="str">
        <f t="shared" si="907"/>
        <v/>
      </c>
      <c r="P8292" s="19" t="str">
        <f t="shared" si="908"/>
        <v/>
      </c>
      <c r="Q8292" s="21" t="str">
        <f t="shared" si="909"/>
        <v/>
      </c>
    </row>
    <row r="8293" spans="10:17" x14ac:dyDescent="0.25">
      <c r="J8293" s="28"/>
      <c r="K8293" s="30" t="str">
        <f t="shared" si="903"/>
        <v/>
      </c>
      <c r="L8293" s="20" t="str">
        <f t="shared" si="904"/>
        <v/>
      </c>
      <c r="M8293" s="19" t="str">
        <f t="shared" si="905"/>
        <v/>
      </c>
      <c r="N8293" s="21" t="str">
        <f t="shared" si="906"/>
        <v/>
      </c>
      <c r="O8293" s="26" t="str">
        <f t="shared" si="907"/>
        <v/>
      </c>
      <c r="P8293" s="19" t="str">
        <f t="shared" si="908"/>
        <v/>
      </c>
      <c r="Q8293" s="21" t="str">
        <f t="shared" si="909"/>
        <v/>
      </c>
    </row>
    <row r="8294" spans="10:17" x14ac:dyDescent="0.25">
      <c r="J8294" s="28"/>
      <c r="K8294" s="30" t="str">
        <f t="shared" si="903"/>
        <v/>
      </c>
      <c r="L8294" s="20" t="str">
        <f t="shared" si="904"/>
        <v/>
      </c>
      <c r="M8294" s="19" t="str">
        <f t="shared" si="905"/>
        <v/>
      </c>
      <c r="N8294" s="21" t="str">
        <f t="shared" si="906"/>
        <v/>
      </c>
      <c r="O8294" s="26" t="str">
        <f t="shared" si="907"/>
        <v/>
      </c>
      <c r="P8294" s="19" t="str">
        <f t="shared" si="908"/>
        <v/>
      </c>
      <c r="Q8294" s="21" t="str">
        <f t="shared" si="909"/>
        <v/>
      </c>
    </row>
    <row r="8295" spans="10:17" x14ac:dyDescent="0.25">
      <c r="J8295" s="28"/>
      <c r="K8295" s="30" t="str">
        <f t="shared" si="903"/>
        <v/>
      </c>
      <c r="L8295" s="20" t="str">
        <f t="shared" si="904"/>
        <v/>
      </c>
      <c r="M8295" s="19" t="str">
        <f t="shared" si="905"/>
        <v/>
      </c>
      <c r="N8295" s="21" t="str">
        <f t="shared" si="906"/>
        <v/>
      </c>
      <c r="O8295" s="26" t="str">
        <f t="shared" si="907"/>
        <v/>
      </c>
      <c r="P8295" s="19" t="str">
        <f t="shared" si="908"/>
        <v/>
      </c>
      <c r="Q8295" s="21" t="str">
        <f t="shared" si="909"/>
        <v/>
      </c>
    </row>
    <row r="8296" spans="10:17" x14ac:dyDescent="0.25">
      <c r="J8296" s="28"/>
      <c r="K8296" s="30" t="str">
        <f t="shared" si="903"/>
        <v/>
      </c>
      <c r="L8296" s="20" t="str">
        <f t="shared" si="904"/>
        <v/>
      </c>
      <c r="M8296" s="19" t="str">
        <f t="shared" si="905"/>
        <v/>
      </c>
      <c r="N8296" s="21" t="str">
        <f t="shared" si="906"/>
        <v/>
      </c>
      <c r="O8296" s="26" t="str">
        <f t="shared" si="907"/>
        <v/>
      </c>
      <c r="P8296" s="19" t="str">
        <f t="shared" si="908"/>
        <v/>
      </c>
      <c r="Q8296" s="21" t="str">
        <f t="shared" si="909"/>
        <v/>
      </c>
    </row>
    <row r="8297" spans="10:17" x14ac:dyDescent="0.25">
      <c r="J8297" s="28"/>
      <c r="K8297" s="30" t="str">
        <f t="shared" si="903"/>
        <v/>
      </c>
      <c r="L8297" s="20" t="str">
        <f t="shared" si="904"/>
        <v/>
      </c>
      <c r="M8297" s="19" t="str">
        <f t="shared" si="905"/>
        <v/>
      </c>
      <c r="N8297" s="21" t="str">
        <f t="shared" si="906"/>
        <v/>
      </c>
      <c r="O8297" s="26" t="str">
        <f t="shared" si="907"/>
        <v/>
      </c>
      <c r="P8297" s="19" t="str">
        <f t="shared" si="908"/>
        <v/>
      </c>
      <c r="Q8297" s="21" t="str">
        <f t="shared" si="909"/>
        <v/>
      </c>
    </row>
    <row r="8298" spans="10:17" x14ac:dyDescent="0.25">
      <c r="J8298" s="28"/>
      <c r="K8298" s="30" t="str">
        <f t="shared" si="903"/>
        <v/>
      </c>
      <c r="L8298" s="20" t="str">
        <f t="shared" si="904"/>
        <v/>
      </c>
      <c r="M8298" s="19" t="str">
        <f t="shared" si="905"/>
        <v/>
      </c>
      <c r="N8298" s="21" t="str">
        <f t="shared" si="906"/>
        <v/>
      </c>
      <c r="O8298" s="26" t="str">
        <f t="shared" si="907"/>
        <v/>
      </c>
      <c r="P8298" s="19" t="str">
        <f t="shared" si="908"/>
        <v/>
      </c>
      <c r="Q8298" s="21" t="str">
        <f t="shared" si="909"/>
        <v/>
      </c>
    </row>
    <row r="8299" spans="10:17" x14ac:dyDescent="0.25">
      <c r="J8299" s="28"/>
      <c r="K8299" s="30" t="str">
        <f t="shared" si="903"/>
        <v/>
      </c>
      <c r="L8299" s="20" t="str">
        <f t="shared" si="904"/>
        <v/>
      </c>
      <c r="M8299" s="19" t="str">
        <f t="shared" si="905"/>
        <v/>
      </c>
      <c r="N8299" s="21" t="str">
        <f t="shared" si="906"/>
        <v/>
      </c>
      <c r="O8299" s="26" t="str">
        <f t="shared" si="907"/>
        <v/>
      </c>
      <c r="P8299" s="19" t="str">
        <f t="shared" si="908"/>
        <v/>
      </c>
      <c r="Q8299" s="21" t="str">
        <f t="shared" si="909"/>
        <v/>
      </c>
    </row>
    <row r="8300" spans="10:17" x14ac:dyDescent="0.25">
      <c r="J8300" s="28"/>
      <c r="K8300" s="30" t="str">
        <f t="shared" si="903"/>
        <v/>
      </c>
      <c r="L8300" s="20" t="str">
        <f t="shared" si="904"/>
        <v/>
      </c>
      <c r="M8300" s="19" t="str">
        <f t="shared" si="905"/>
        <v/>
      </c>
      <c r="N8300" s="21" t="str">
        <f t="shared" si="906"/>
        <v/>
      </c>
      <c r="O8300" s="26" t="str">
        <f t="shared" si="907"/>
        <v/>
      </c>
      <c r="P8300" s="19" t="str">
        <f t="shared" si="908"/>
        <v/>
      </c>
      <c r="Q8300" s="21" t="str">
        <f t="shared" si="909"/>
        <v/>
      </c>
    </row>
    <row r="8301" spans="10:17" x14ac:dyDescent="0.25">
      <c r="J8301" s="28"/>
      <c r="K8301" s="30" t="str">
        <f t="shared" si="903"/>
        <v/>
      </c>
      <c r="L8301" s="20" t="str">
        <f t="shared" si="904"/>
        <v/>
      </c>
      <c r="M8301" s="19" t="str">
        <f t="shared" si="905"/>
        <v/>
      </c>
      <c r="N8301" s="21" t="str">
        <f t="shared" si="906"/>
        <v/>
      </c>
      <c r="O8301" s="26" t="str">
        <f t="shared" si="907"/>
        <v/>
      </c>
      <c r="P8301" s="19" t="str">
        <f t="shared" si="908"/>
        <v/>
      </c>
      <c r="Q8301" s="21" t="str">
        <f t="shared" si="909"/>
        <v/>
      </c>
    </row>
    <row r="8302" spans="10:17" x14ac:dyDescent="0.25">
      <c r="J8302" s="28"/>
      <c r="K8302" s="30" t="str">
        <f t="shared" si="903"/>
        <v/>
      </c>
      <c r="L8302" s="20" t="str">
        <f t="shared" si="904"/>
        <v/>
      </c>
      <c r="M8302" s="19" t="str">
        <f t="shared" si="905"/>
        <v/>
      </c>
      <c r="N8302" s="21" t="str">
        <f t="shared" si="906"/>
        <v/>
      </c>
      <c r="O8302" s="26" t="str">
        <f t="shared" si="907"/>
        <v/>
      </c>
      <c r="P8302" s="19" t="str">
        <f t="shared" si="908"/>
        <v/>
      </c>
      <c r="Q8302" s="21" t="str">
        <f t="shared" si="909"/>
        <v/>
      </c>
    </row>
    <row r="8303" spans="10:17" x14ac:dyDescent="0.25">
      <c r="J8303" s="28"/>
      <c r="K8303" s="30" t="str">
        <f t="shared" si="903"/>
        <v/>
      </c>
      <c r="L8303" s="20" t="str">
        <f t="shared" si="904"/>
        <v/>
      </c>
      <c r="M8303" s="19" t="str">
        <f t="shared" si="905"/>
        <v/>
      </c>
      <c r="N8303" s="21" t="str">
        <f t="shared" si="906"/>
        <v/>
      </c>
      <c r="O8303" s="26" t="str">
        <f t="shared" si="907"/>
        <v/>
      </c>
      <c r="P8303" s="19" t="str">
        <f t="shared" si="908"/>
        <v/>
      </c>
      <c r="Q8303" s="21" t="str">
        <f t="shared" si="909"/>
        <v/>
      </c>
    </row>
    <row r="8304" spans="10:17" x14ac:dyDescent="0.25">
      <c r="J8304" s="28"/>
      <c r="K8304" s="30" t="str">
        <f t="shared" si="903"/>
        <v/>
      </c>
      <c r="L8304" s="20" t="str">
        <f t="shared" si="904"/>
        <v/>
      </c>
      <c r="M8304" s="19" t="str">
        <f t="shared" si="905"/>
        <v/>
      </c>
      <c r="N8304" s="21" t="str">
        <f t="shared" si="906"/>
        <v/>
      </c>
      <c r="O8304" s="26" t="str">
        <f t="shared" si="907"/>
        <v/>
      </c>
      <c r="P8304" s="19" t="str">
        <f t="shared" si="908"/>
        <v/>
      </c>
      <c r="Q8304" s="21" t="str">
        <f t="shared" si="909"/>
        <v/>
      </c>
    </row>
    <row r="8305" spans="10:17" x14ac:dyDescent="0.25">
      <c r="J8305" s="28"/>
      <c r="K8305" s="30" t="str">
        <f t="shared" si="903"/>
        <v/>
      </c>
      <c r="L8305" s="20" t="str">
        <f t="shared" si="904"/>
        <v/>
      </c>
      <c r="M8305" s="19" t="str">
        <f t="shared" si="905"/>
        <v/>
      </c>
      <c r="N8305" s="21" t="str">
        <f t="shared" si="906"/>
        <v/>
      </c>
      <c r="O8305" s="26" t="str">
        <f t="shared" si="907"/>
        <v/>
      </c>
      <c r="P8305" s="19" t="str">
        <f t="shared" si="908"/>
        <v/>
      </c>
      <c r="Q8305" s="21" t="str">
        <f t="shared" si="909"/>
        <v/>
      </c>
    </row>
    <row r="8306" spans="10:17" x14ac:dyDescent="0.25">
      <c r="J8306" s="28"/>
      <c r="K8306" s="30" t="str">
        <f t="shared" si="903"/>
        <v/>
      </c>
      <c r="L8306" s="20" t="str">
        <f t="shared" si="904"/>
        <v/>
      </c>
      <c r="M8306" s="19" t="str">
        <f t="shared" si="905"/>
        <v/>
      </c>
      <c r="N8306" s="21" t="str">
        <f t="shared" si="906"/>
        <v/>
      </c>
      <c r="O8306" s="26" t="str">
        <f t="shared" si="907"/>
        <v/>
      </c>
      <c r="P8306" s="19" t="str">
        <f t="shared" si="908"/>
        <v/>
      </c>
      <c r="Q8306" s="21" t="str">
        <f t="shared" si="909"/>
        <v/>
      </c>
    </row>
    <row r="8307" spans="10:17" x14ac:dyDescent="0.25">
      <c r="J8307" s="28"/>
      <c r="K8307" s="30" t="str">
        <f t="shared" si="903"/>
        <v/>
      </c>
      <c r="L8307" s="20" t="str">
        <f t="shared" si="904"/>
        <v/>
      </c>
      <c r="M8307" s="19" t="str">
        <f t="shared" si="905"/>
        <v/>
      </c>
      <c r="N8307" s="21" t="str">
        <f t="shared" si="906"/>
        <v/>
      </c>
      <c r="O8307" s="26" t="str">
        <f t="shared" si="907"/>
        <v/>
      </c>
      <c r="P8307" s="19" t="str">
        <f t="shared" si="908"/>
        <v/>
      </c>
      <c r="Q8307" s="21" t="str">
        <f t="shared" si="909"/>
        <v/>
      </c>
    </row>
    <row r="8308" spans="10:17" x14ac:dyDescent="0.25">
      <c r="J8308" s="28"/>
      <c r="K8308" s="30" t="str">
        <f t="shared" si="903"/>
        <v/>
      </c>
      <c r="L8308" s="20" t="str">
        <f t="shared" si="904"/>
        <v/>
      </c>
      <c r="M8308" s="19" t="str">
        <f t="shared" si="905"/>
        <v/>
      </c>
      <c r="N8308" s="21" t="str">
        <f t="shared" si="906"/>
        <v/>
      </c>
      <c r="O8308" s="26" t="str">
        <f t="shared" si="907"/>
        <v/>
      </c>
      <c r="P8308" s="19" t="str">
        <f t="shared" si="908"/>
        <v/>
      </c>
      <c r="Q8308" s="21" t="str">
        <f t="shared" si="909"/>
        <v/>
      </c>
    </row>
    <row r="8309" spans="10:17" x14ac:dyDescent="0.25">
      <c r="J8309" s="28"/>
      <c r="K8309" s="30" t="str">
        <f t="shared" si="903"/>
        <v/>
      </c>
      <c r="L8309" s="20" t="str">
        <f t="shared" si="904"/>
        <v/>
      </c>
      <c r="M8309" s="19" t="str">
        <f t="shared" si="905"/>
        <v/>
      </c>
      <c r="N8309" s="21" t="str">
        <f t="shared" si="906"/>
        <v/>
      </c>
      <c r="O8309" s="26" t="str">
        <f t="shared" si="907"/>
        <v/>
      </c>
      <c r="P8309" s="19" t="str">
        <f t="shared" si="908"/>
        <v/>
      </c>
      <c r="Q8309" s="21" t="str">
        <f t="shared" si="909"/>
        <v/>
      </c>
    </row>
    <row r="8310" spans="10:17" x14ac:dyDescent="0.25">
      <c r="J8310" s="28"/>
      <c r="K8310" s="30" t="str">
        <f t="shared" si="903"/>
        <v/>
      </c>
      <c r="L8310" s="20" t="str">
        <f t="shared" si="904"/>
        <v/>
      </c>
      <c r="M8310" s="19" t="str">
        <f t="shared" si="905"/>
        <v/>
      </c>
      <c r="N8310" s="21" t="str">
        <f t="shared" si="906"/>
        <v/>
      </c>
      <c r="O8310" s="26" t="str">
        <f t="shared" si="907"/>
        <v/>
      </c>
      <c r="P8310" s="19" t="str">
        <f t="shared" si="908"/>
        <v/>
      </c>
      <c r="Q8310" s="21" t="str">
        <f t="shared" si="909"/>
        <v/>
      </c>
    </row>
    <row r="8311" spans="10:17" x14ac:dyDescent="0.25">
      <c r="J8311" s="28"/>
      <c r="K8311" s="30" t="str">
        <f t="shared" si="903"/>
        <v/>
      </c>
      <c r="L8311" s="20" t="str">
        <f t="shared" si="904"/>
        <v/>
      </c>
      <c r="M8311" s="19" t="str">
        <f t="shared" si="905"/>
        <v/>
      </c>
      <c r="N8311" s="21" t="str">
        <f t="shared" si="906"/>
        <v/>
      </c>
      <c r="O8311" s="26" t="str">
        <f t="shared" si="907"/>
        <v/>
      </c>
      <c r="P8311" s="19" t="str">
        <f t="shared" si="908"/>
        <v/>
      </c>
      <c r="Q8311" s="21" t="str">
        <f t="shared" si="909"/>
        <v/>
      </c>
    </row>
    <row r="8312" spans="10:17" x14ac:dyDescent="0.25">
      <c r="J8312" s="28"/>
      <c r="K8312" s="30" t="str">
        <f t="shared" si="903"/>
        <v/>
      </c>
      <c r="L8312" s="20" t="str">
        <f t="shared" si="904"/>
        <v/>
      </c>
      <c r="M8312" s="19" t="str">
        <f t="shared" si="905"/>
        <v/>
      </c>
      <c r="N8312" s="21" t="str">
        <f t="shared" si="906"/>
        <v/>
      </c>
      <c r="O8312" s="26" t="str">
        <f t="shared" si="907"/>
        <v/>
      </c>
      <c r="P8312" s="19" t="str">
        <f t="shared" si="908"/>
        <v/>
      </c>
      <c r="Q8312" s="21" t="str">
        <f t="shared" si="909"/>
        <v/>
      </c>
    </row>
    <row r="8313" spans="10:17" x14ac:dyDescent="0.25">
      <c r="J8313" s="28"/>
      <c r="K8313" s="30" t="str">
        <f t="shared" si="903"/>
        <v/>
      </c>
      <c r="L8313" s="20" t="str">
        <f t="shared" si="904"/>
        <v/>
      </c>
      <c r="M8313" s="19" t="str">
        <f t="shared" si="905"/>
        <v/>
      </c>
      <c r="N8313" s="21" t="str">
        <f t="shared" si="906"/>
        <v/>
      </c>
      <c r="O8313" s="26" t="str">
        <f t="shared" si="907"/>
        <v/>
      </c>
      <c r="P8313" s="19" t="str">
        <f t="shared" si="908"/>
        <v/>
      </c>
      <c r="Q8313" s="21" t="str">
        <f t="shared" si="909"/>
        <v/>
      </c>
    </row>
    <row r="8314" spans="10:17" x14ac:dyDescent="0.25">
      <c r="J8314" s="28"/>
      <c r="K8314" s="30" t="str">
        <f t="shared" si="903"/>
        <v/>
      </c>
      <c r="L8314" s="20" t="str">
        <f t="shared" si="904"/>
        <v/>
      </c>
      <c r="M8314" s="19" t="str">
        <f t="shared" si="905"/>
        <v/>
      </c>
      <c r="N8314" s="21" t="str">
        <f t="shared" si="906"/>
        <v/>
      </c>
      <c r="O8314" s="26" t="str">
        <f t="shared" si="907"/>
        <v/>
      </c>
      <c r="P8314" s="19" t="str">
        <f t="shared" si="908"/>
        <v/>
      </c>
      <c r="Q8314" s="21" t="str">
        <f t="shared" si="909"/>
        <v/>
      </c>
    </row>
    <row r="8315" spans="10:17" x14ac:dyDescent="0.25">
      <c r="J8315" s="28"/>
      <c r="K8315" s="30" t="str">
        <f t="shared" si="903"/>
        <v/>
      </c>
      <c r="L8315" s="20" t="str">
        <f t="shared" si="904"/>
        <v/>
      </c>
      <c r="M8315" s="19" t="str">
        <f t="shared" si="905"/>
        <v/>
      </c>
      <c r="N8315" s="21" t="str">
        <f t="shared" si="906"/>
        <v/>
      </c>
      <c r="O8315" s="26" t="str">
        <f t="shared" si="907"/>
        <v/>
      </c>
      <c r="P8315" s="19" t="str">
        <f t="shared" si="908"/>
        <v/>
      </c>
      <c r="Q8315" s="21" t="str">
        <f t="shared" si="909"/>
        <v/>
      </c>
    </row>
    <row r="8316" spans="10:17" x14ac:dyDescent="0.25">
      <c r="J8316" s="28"/>
      <c r="K8316" s="30" t="str">
        <f t="shared" si="903"/>
        <v/>
      </c>
      <c r="L8316" s="20" t="str">
        <f t="shared" si="904"/>
        <v/>
      </c>
      <c r="M8316" s="19" t="str">
        <f t="shared" si="905"/>
        <v/>
      </c>
      <c r="N8316" s="21" t="str">
        <f t="shared" si="906"/>
        <v/>
      </c>
      <c r="O8316" s="26" t="str">
        <f t="shared" si="907"/>
        <v/>
      </c>
      <c r="P8316" s="19" t="str">
        <f t="shared" si="908"/>
        <v/>
      </c>
      <c r="Q8316" s="21" t="str">
        <f t="shared" si="909"/>
        <v/>
      </c>
    </row>
    <row r="8317" spans="10:17" x14ac:dyDescent="0.25">
      <c r="J8317" s="28"/>
      <c r="K8317" s="30" t="str">
        <f t="shared" si="903"/>
        <v/>
      </c>
      <c r="L8317" s="20" t="str">
        <f t="shared" si="904"/>
        <v/>
      </c>
      <c r="M8317" s="19" t="str">
        <f t="shared" si="905"/>
        <v/>
      </c>
      <c r="N8317" s="21" t="str">
        <f t="shared" si="906"/>
        <v/>
      </c>
      <c r="O8317" s="26" t="str">
        <f t="shared" si="907"/>
        <v/>
      </c>
      <c r="P8317" s="19" t="str">
        <f t="shared" si="908"/>
        <v/>
      </c>
      <c r="Q8317" s="21" t="str">
        <f t="shared" si="909"/>
        <v/>
      </c>
    </row>
    <row r="8318" spans="10:17" x14ac:dyDescent="0.25">
      <c r="J8318" s="28"/>
      <c r="K8318" s="30" t="str">
        <f t="shared" si="903"/>
        <v/>
      </c>
      <c r="L8318" s="20" t="str">
        <f t="shared" si="904"/>
        <v/>
      </c>
      <c r="M8318" s="19" t="str">
        <f t="shared" si="905"/>
        <v/>
      </c>
      <c r="N8318" s="21" t="str">
        <f t="shared" si="906"/>
        <v/>
      </c>
      <c r="O8318" s="26" t="str">
        <f t="shared" si="907"/>
        <v/>
      </c>
      <c r="P8318" s="19" t="str">
        <f t="shared" si="908"/>
        <v/>
      </c>
      <c r="Q8318" s="21" t="str">
        <f t="shared" si="909"/>
        <v/>
      </c>
    </row>
    <row r="8319" spans="10:17" x14ac:dyDescent="0.25">
      <c r="J8319" s="28"/>
      <c r="K8319" s="30" t="str">
        <f t="shared" si="903"/>
        <v/>
      </c>
      <c r="L8319" s="20" t="str">
        <f t="shared" si="904"/>
        <v/>
      </c>
      <c r="M8319" s="19" t="str">
        <f t="shared" si="905"/>
        <v/>
      </c>
      <c r="N8319" s="21" t="str">
        <f t="shared" si="906"/>
        <v/>
      </c>
      <c r="O8319" s="26" t="str">
        <f t="shared" si="907"/>
        <v/>
      </c>
      <c r="P8319" s="19" t="str">
        <f t="shared" si="908"/>
        <v/>
      </c>
      <c r="Q8319" s="21" t="str">
        <f t="shared" si="909"/>
        <v/>
      </c>
    </row>
    <row r="8320" spans="10:17" x14ac:dyDescent="0.25">
      <c r="J8320" s="28"/>
      <c r="K8320" s="30" t="str">
        <f t="shared" si="903"/>
        <v/>
      </c>
      <c r="L8320" s="20" t="str">
        <f t="shared" si="904"/>
        <v/>
      </c>
      <c r="M8320" s="19" t="str">
        <f t="shared" si="905"/>
        <v/>
      </c>
      <c r="N8320" s="21" t="str">
        <f t="shared" si="906"/>
        <v/>
      </c>
      <c r="O8320" s="26" t="str">
        <f t="shared" si="907"/>
        <v/>
      </c>
      <c r="P8320" s="19" t="str">
        <f t="shared" si="908"/>
        <v/>
      </c>
      <c r="Q8320" s="21" t="str">
        <f t="shared" si="909"/>
        <v/>
      </c>
    </row>
    <row r="8321" spans="10:17" x14ac:dyDescent="0.25">
      <c r="J8321" s="28"/>
      <c r="K8321" s="30" t="str">
        <f t="shared" si="903"/>
        <v/>
      </c>
      <c r="L8321" s="20" t="str">
        <f t="shared" si="904"/>
        <v/>
      </c>
      <c r="M8321" s="19" t="str">
        <f t="shared" si="905"/>
        <v/>
      </c>
      <c r="N8321" s="21" t="str">
        <f t="shared" si="906"/>
        <v/>
      </c>
      <c r="O8321" s="26" t="str">
        <f t="shared" si="907"/>
        <v/>
      </c>
      <c r="P8321" s="19" t="str">
        <f t="shared" si="908"/>
        <v/>
      </c>
      <c r="Q8321" s="21" t="str">
        <f t="shared" si="909"/>
        <v/>
      </c>
    </row>
    <row r="8322" spans="10:17" x14ac:dyDescent="0.25">
      <c r="J8322" s="28"/>
      <c r="K8322" s="30" t="str">
        <f t="shared" si="903"/>
        <v/>
      </c>
      <c r="L8322" s="20" t="str">
        <f t="shared" si="904"/>
        <v/>
      </c>
      <c r="M8322" s="19" t="str">
        <f t="shared" si="905"/>
        <v/>
      </c>
      <c r="N8322" s="21" t="str">
        <f t="shared" si="906"/>
        <v/>
      </c>
      <c r="O8322" s="26" t="str">
        <f t="shared" si="907"/>
        <v/>
      </c>
      <c r="P8322" s="19" t="str">
        <f t="shared" si="908"/>
        <v/>
      </c>
      <c r="Q8322" s="21" t="str">
        <f t="shared" si="909"/>
        <v/>
      </c>
    </row>
    <row r="8323" spans="10:17" x14ac:dyDescent="0.25">
      <c r="J8323" s="28"/>
      <c r="K8323" s="30" t="str">
        <f t="shared" si="903"/>
        <v/>
      </c>
      <c r="L8323" s="20" t="str">
        <f t="shared" si="904"/>
        <v/>
      </c>
      <c r="M8323" s="19" t="str">
        <f t="shared" si="905"/>
        <v/>
      </c>
      <c r="N8323" s="21" t="str">
        <f t="shared" si="906"/>
        <v/>
      </c>
      <c r="O8323" s="26" t="str">
        <f t="shared" si="907"/>
        <v/>
      </c>
      <c r="P8323" s="19" t="str">
        <f t="shared" si="908"/>
        <v/>
      </c>
      <c r="Q8323" s="21" t="str">
        <f t="shared" si="909"/>
        <v/>
      </c>
    </row>
    <row r="8324" spans="10:17" x14ac:dyDescent="0.25">
      <c r="J8324" s="28"/>
      <c r="K8324" s="30" t="str">
        <f t="shared" si="903"/>
        <v/>
      </c>
      <c r="L8324" s="20" t="str">
        <f t="shared" si="904"/>
        <v/>
      </c>
      <c r="M8324" s="19" t="str">
        <f t="shared" si="905"/>
        <v/>
      </c>
      <c r="N8324" s="21" t="str">
        <f t="shared" si="906"/>
        <v/>
      </c>
      <c r="O8324" s="26" t="str">
        <f t="shared" si="907"/>
        <v/>
      </c>
      <c r="P8324" s="19" t="str">
        <f t="shared" si="908"/>
        <v/>
      </c>
      <c r="Q8324" s="21" t="str">
        <f t="shared" si="909"/>
        <v/>
      </c>
    </row>
    <row r="8325" spans="10:17" x14ac:dyDescent="0.25">
      <c r="J8325" s="28"/>
      <c r="K8325" s="30" t="str">
        <f t="shared" si="903"/>
        <v/>
      </c>
      <c r="L8325" s="20" t="str">
        <f t="shared" si="904"/>
        <v/>
      </c>
      <c r="M8325" s="19" t="str">
        <f t="shared" si="905"/>
        <v/>
      </c>
      <c r="N8325" s="21" t="str">
        <f t="shared" si="906"/>
        <v/>
      </c>
      <c r="O8325" s="26" t="str">
        <f t="shared" si="907"/>
        <v/>
      </c>
      <c r="P8325" s="19" t="str">
        <f t="shared" si="908"/>
        <v/>
      </c>
      <c r="Q8325" s="21" t="str">
        <f t="shared" si="909"/>
        <v/>
      </c>
    </row>
    <row r="8326" spans="10:17" x14ac:dyDescent="0.25">
      <c r="J8326" s="28"/>
      <c r="K8326" s="30" t="str">
        <f t="shared" si="903"/>
        <v/>
      </c>
      <c r="L8326" s="20" t="str">
        <f t="shared" si="904"/>
        <v/>
      </c>
      <c r="M8326" s="19" t="str">
        <f t="shared" si="905"/>
        <v/>
      </c>
      <c r="N8326" s="21" t="str">
        <f t="shared" si="906"/>
        <v/>
      </c>
      <c r="O8326" s="26" t="str">
        <f t="shared" si="907"/>
        <v/>
      </c>
      <c r="P8326" s="19" t="str">
        <f t="shared" si="908"/>
        <v/>
      </c>
      <c r="Q8326" s="21" t="str">
        <f t="shared" si="909"/>
        <v/>
      </c>
    </row>
    <row r="8327" spans="10:17" x14ac:dyDescent="0.25">
      <c r="J8327" s="28"/>
      <c r="K8327" s="30" t="str">
        <f t="shared" si="903"/>
        <v/>
      </c>
      <c r="L8327" s="20" t="str">
        <f t="shared" si="904"/>
        <v/>
      </c>
      <c r="M8327" s="19" t="str">
        <f t="shared" si="905"/>
        <v/>
      </c>
      <c r="N8327" s="21" t="str">
        <f t="shared" si="906"/>
        <v/>
      </c>
      <c r="O8327" s="26" t="str">
        <f t="shared" si="907"/>
        <v/>
      </c>
      <c r="P8327" s="19" t="str">
        <f t="shared" si="908"/>
        <v/>
      </c>
      <c r="Q8327" s="21" t="str">
        <f t="shared" si="909"/>
        <v/>
      </c>
    </row>
    <row r="8328" spans="10:17" x14ac:dyDescent="0.25">
      <c r="J8328" s="28"/>
      <c r="K8328" s="30" t="str">
        <f t="shared" si="903"/>
        <v/>
      </c>
      <c r="L8328" s="20" t="str">
        <f t="shared" si="904"/>
        <v/>
      </c>
      <c r="M8328" s="19" t="str">
        <f t="shared" si="905"/>
        <v/>
      </c>
      <c r="N8328" s="21" t="str">
        <f t="shared" si="906"/>
        <v/>
      </c>
      <c r="O8328" s="26" t="str">
        <f t="shared" si="907"/>
        <v/>
      </c>
      <c r="P8328" s="19" t="str">
        <f t="shared" si="908"/>
        <v/>
      </c>
      <c r="Q8328" s="21" t="str">
        <f t="shared" si="909"/>
        <v/>
      </c>
    </row>
    <row r="8329" spans="10:17" x14ac:dyDescent="0.25">
      <c r="J8329" s="28"/>
      <c r="K8329" s="30" t="str">
        <f t="shared" si="903"/>
        <v/>
      </c>
      <c r="L8329" s="20" t="str">
        <f t="shared" si="904"/>
        <v/>
      </c>
      <c r="M8329" s="19" t="str">
        <f t="shared" si="905"/>
        <v/>
      </c>
      <c r="N8329" s="21" t="str">
        <f t="shared" si="906"/>
        <v/>
      </c>
      <c r="O8329" s="26" t="str">
        <f t="shared" si="907"/>
        <v/>
      </c>
      <c r="P8329" s="19" t="str">
        <f t="shared" si="908"/>
        <v/>
      </c>
      <c r="Q8329" s="21" t="str">
        <f t="shared" si="909"/>
        <v/>
      </c>
    </row>
    <row r="8330" spans="10:17" x14ac:dyDescent="0.25">
      <c r="J8330" s="28"/>
      <c r="K8330" s="30" t="str">
        <f t="shared" si="903"/>
        <v/>
      </c>
      <c r="L8330" s="20" t="str">
        <f t="shared" si="904"/>
        <v/>
      </c>
      <c r="M8330" s="19" t="str">
        <f t="shared" si="905"/>
        <v/>
      </c>
      <c r="N8330" s="21" t="str">
        <f t="shared" si="906"/>
        <v/>
      </c>
      <c r="O8330" s="26" t="str">
        <f t="shared" si="907"/>
        <v/>
      </c>
      <c r="P8330" s="19" t="str">
        <f t="shared" si="908"/>
        <v/>
      </c>
      <c r="Q8330" s="21" t="str">
        <f t="shared" si="909"/>
        <v/>
      </c>
    </row>
    <row r="8331" spans="10:17" x14ac:dyDescent="0.25">
      <c r="J8331" s="28"/>
      <c r="K8331" s="30" t="str">
        <f t="shared" si="903"/>
        <v/>
      </c>
      <c r="L8331" s="20" t="str">
        <f t="shared" si="904"/>
        <v/>
      </c>
      <c r="M8331" s="19" t="str">
        <f t="shared" si="905"/>
        <v/>
      </c>
      <c r="N8331" s="21" t="str">
        <f t="shared" si="906"/>
        <v/>
      </c>
      <c r="O8331" s="26" t="str">
        <f t="shared" si="907"/>
        <v/>
      </c>
      <c r="P8331" s="19" t="str">
        <f t="shared" si="908"/>
        <v/>
      </c>
      <c r="Q8331" s="21" t="str">
        <f t="shared" si="909"/>
        <v/>
      </c>
    </row>
    <row r="8332" spans="10:17" x14ac:dyDescent="0.25">
      <c r="J8332" s="28"/>
      <c r="K8332" s="30" t="str">
        <f t="shared" si="903"/>
        <v/>
      </c>
      <c r="L8332" s="20" t="str">
        <f t="shared" si="904"/>
        <v/>
      </c>
      <c r="M8332" s="19" t="str">
        <f t="shared" si="905"/>
        <v/>
      </c>
      <c r="N8332" s="21" t="str">
        <f t="shared" si="906"/>
        <v/>
      </c>
      <c r="O8332" s="26" t="str">
        <f t="shared" si="907"/>
        <v/>
      </c>
      <c r="P8332" s="19" t="str">
        <f t="shared" si="908"/>
        <v/>
      </c>
      <c r="Q8332" s="21" t="str">
        <f t="shared" si="909"/>
        <v/>
      </c>
    </row>
    <row r="8333" spans="10:17" x14ac:dyDescent="0.25">
      <c r="J8333" s="28"/>
      <c r="K8333" s="30" t="str">
        <f t="shared" si="903"/>
        <v/>
      </c>
      <c r="L8333" s="20" t="str">
        <f t="shared" si="904"/>
        <v/>
      </c>
      <c r="M8333" s="19" t="str">
        <f t="shared" si="905"/>
        <v/>
      </c>
      <c r="N8333" s="21" t="str">
        <f t="shared" si="906"/>
        <v/>
      </c>
      <c r="O8333" s="26" t="str">
        <f t="shared" si="907"/>
        <v/>
      </c>
      <c r="P8333" s="19" t="str">
        <f t="shared" si="908"/>
        <v/>
      </c>
      <c r="Q8333" s="21" t="str">
        <f t="shared" si="909"/>
        <v/>
      </c>
    </row>
    <row r="8334" spans="10:17" x14ac:dyDescent="0.25">
      <c r="J8334" s="28"/>
      <c r="K8334" s="30" t="str">
        <f t="shared" ref="K8334:K8397" si="910">IF(AND(A8334&lt;&gt;"",B8334&lt;&gt;"",C8334&lt;&gt;"",D8334&lt;&gt;"",E8334&lt;&gt;"",F8334&lt;&gt;"",G8334&lt;&gt;"",H8334&lt;&gt;"",I8334&lt;&gt;"",J8334&lt;&gt;""),CONCATENATE("ZEPO:NAME=",TRIM($B8334),";"),"")</f>
        <v/>
      </c>
      <c r="L8334" s="20" t="str">
        <f t="shared" ref="L8334:L8397" si="911">IF(AND(A8334&lt;&gt;"",B8334&lt;&gt;"",C8334&lt;&gt;"",D8334&lt;&gt;"",E8334&lt;&gt;"",F8334&lt;&gt;"",G8334&lt;&gt;"",H8334&lt;&gt;"",I8334&lt;&gt;"",J8334&lt;&gt;""),CONCATENATE("ZEPS:NAME=",TRIM($B8334),":L;"),"")</f>
        <v/>
      </c>
      <c r="M8334" s="19" t="str">
        <f t="shared" ref="M8334:M8397" si="912">IF(AND(A8334&lt;&gt;"",B8334&lt;&gt;"",C8334&lt;&gt;"",D8334&lt;&gt;"",E8334&lt;&gt;"",F8334&lt;&gt;"",G8334&lt;&gt;"",H8334&lt;&gt;"",I8334&lt;&gt;"",J8334&lt;&gt;""),CONCATENATE("ZEPB:NAME=",TRIM($B8334),":BSCNAME=",TRIM($C8334),":LANAME=LAC",TRIM($H8334),";"),"")</f>
        <v/>
      </c>
      <c r="N8334" s="21" t="str">
        <f t="shared" ref="N8334:N8397" si="913">IF(AND(A8334&lt;&gt;"",B8334&lt;&gt;"",C8334&lt;&gt;"",D8334&lt;&gt;"",E8334&lt;&gt;"",F8334&lt;&gt;"",G8334&lt;&gt;"",H8334&lt;&gt;"",I8334&lt;&gt;"",J8334&lt;&gt;""),CONCATENATE("ZEPS:NAME=",TRIM($B8334),":U;"),"")</f>
        <v/>
      </c>
      <c r="O8334" s="26" t="str">
        <f t="shared" ref="O8334:O8397" si="914">IF(AND(A8334&lt;&gt;"",B8334&lt;&gt;"",C8334&lt;&gt;"",D8334&lt;&gt;"",E8334&lt;&gt;"",F8334&lt;&gt;"",G8334&lt;&gt;"",H8334&lt;&gt;"",I8334&lt;&gt;"",J8334&lt;&gt;""),CONCATENATE("ZEPS:NAME=",TRIM($B8334),":L;"),"")</f>
        <v/>
      </c>
      <c r="P8334" s="19" t="str">
        <f t="shared" ref="P8334:P8397" si="915">IF(AND(A8334&lt;&gt;"",B8334&lt;&gt;"",C8334&lt;&gt;"",D8334&lt;&gt;"",E8334&lt;&gt;"",F8334&lt;&gt;"",G8334&lt;&gt;"",H8334&lt;&gt;"",I8334&lt;&gt;"",J8334&lt;&gt;""),CONCATENATE("ZEPB:NAME=",TRIM($B8334),":BSCNAME=",TRIM($C8334),":LANAME=LAC",TRIM($D8334),";"),"")</f>
        <v/>
      </c>
      <c r="Q8334" s="21" t="str">
        <f t="shared" ref="Q8334:Q8397" si="916">IF(AND(A8334&lt;&gt;"",B8334&lt;&gt;"",C8334&lt;&gt;"",D8334&lt;&gt;"",E8334&lt;&gt;"",F8334&lt;&gt;"",G8334&lt;&gt;"",H8334&lt;&gt;"",I8334&lt;&gt;"",J8334&lt;&gt;""),CONCATENATE("ZEPS:NAME=",TRIM($B8334),":U;"),"")</f>
        <v/>
      </c>
    </row>
    <row r="8335" spans="10:17" x14ac:dyDescent="0.25">
      <c r="J8335" s="28"/>
      <c r="K8335" s="30" t="str">
        <f t="shared" si="910"/>
        <v/>
      </c>
      <c r="L8335" s="20" t="str">
        <f t="shared" si="911"/>
        <v/>
      </c>
      <c r="M8335" s="19" t="str">
        <f t="shared" si="912"/>
        <v/>
      </c>
      <c r="N8335" s="21" t="str">
        <f t="shared" si="913"/>
        <v/>
      </c>
      <c r="O8335" s="26" t="str">
        <f t="shared" si="914"/>
        <v/>
      </c>
      <c r="P8335" s="19" t="str">
        <f t="shared" si="915"/>
        <v/>
      </c>
      <c r="Q8335" s="21" t="str">
        <f t="shared" si="916"/>
        <v/>
      </c>
    </row>
    <row r="8336" spans="10:17" x14ac:dyDescent="0.25">
      <c r="J8336" s="28"/>
      <c r="K8336" s="30" t="str">
        <f t="shared" si="910"/>
        <v/>
      </c>
      <c r="L8336" s="20" t="str">
        <f t="shared" si="911"/>
        <v/>
      </c>
      <c r="M8336" s="19" t="str">
        <f t="shared" si="912"/>
        <v/>
      </c>
      <c r="N8336" s="21" t="str">
        <f t="shared" si="913"/>
        <v/>
      </c>
      <c r="O8336" s="26" t="str">
        <f t="shared" si="914"/>
        <v/>
      </c>
      <c r="P8336" s="19" t="str">
        <f t="shared" si="915"/>
        <v/>
      </c>
      <c r="Q8336" s="21" t="str">
        <f t="shared" si="916"/>
        <v/>
      </c>
    </row>
    <row r="8337" spans="10:17" x14ac:dyDescent="0.25">
      <c r="J8337" s="28"/>
      <c r="K8337" s="30" t="str">
        <f t="shared" si="910"/>
        <v/>
      </c>
      <c r="L8337" s="20" t="str">
        <f t="shared" si="911"/>
        <v/>
      </c>
      <c r="M8337" s="19" t="str">
        <f t="shared" si="912"/>
        <v/>
      </c>
      <c r="N8337" s="21" t="str">
        <f t="shared" si="913"/>
        <v/>
      </c>
      <c r="O8337" s="26" t="str">
        <f t="shared" si="914"/>
        <v/>
      </c>
      <c r="P8337" s="19" t="str">
        <f t="shared" si="915"/>
        <v/>
      </c>
      <c r="Q8337" s="21" t="str">
        <f t="shared" si="916"/>
        <v/>
      </c>
    </row>
    <row r="8338" spans="10:17" x14ac:dyDescent="0.25">
      <c r="J8338" s="28"/>
      <c r="K8338" s="30" t="str">
        <f t="shared" si="910"/>
        <v/>
      </c>
      <c r="L8338" s="20" t="str">
        <f t="shared" si="911"/>
        <v/>
      </c>
      <c r="M8338" s="19" t="str">
        <f t="shared" si="912"/>
        <v/>
      </c>
      <c r="N8338" s="21" t="str">
        <f t="shared" si="913"/>
        <v/>
      </c>
      <c r="O8338" s="26" t="str">
        <f t="shared" si="914"/>
        <v/>
      </c>
      <c r="P8338" s="19" t="str">
        <f t="shared" si="915"/>
        <v/>
      </c>
      <c r="Q8338" s="21" t="str">
        <f t="shared" si="916"/>
        <v/>
      </c>
    </row>
    <row r="8339" spans="10:17" x14ac:dyDescent="0.25">
      <c r="J8339" s="28"/>
      <c r="K8339" s="30" t="str">
        <f t="shared" si="910"/>
        <v/>
      </c>
      <c r="L8339" s="20" t="str">
        <f t="shared" si="911"/>
        <v/>
      </c>
      <c r="M8339" s="19" t="str">
        <f t="shared" si="912"/>
        <v/>
      </c>
      <c r="N8339" s="21" t="str">
        <f t="shared" si="913"/>
        <v/>
      </c>
      <c r="O8339" s="26" t="str">
        <f t="shared" si="914"/>
        <v/>
      </c>
      <c r="P8339" s="19" t="str">
        <f t="shared" si="915"/>
        <v/>
      </c>
      <c r="Q8339" s="21" t="str">
        <f t="shared" si="916"/>
        <v/>
      </c>
    </row>
    <row r="8340" spans="10:17" x14ac:dyDescent="0.25">
      <c r="J8340" s="28"/>
      <c r="K8340" s="30" t="str">
        <f t="shared" si="910"/>
        <v/>
      </c>
      <c r="L8340" s="20" t="str">
        <f t="shared" si="911"/>
        <v/>
      </c>
      <c r="M8340" s="19" t="str">
        <f t="shared" si="912"/>
        <v/>
      </c>
      <c r="N8340" s="21" t="str">
        <f t="shared" si="913"/>
        <v/>
      </c>
      <c r="O8340" s="26" t="str">
        <f t="shared" si="914"/>
        <v/>
      </c>
      <c r="P8340" s="19" t="str">
        <f t="shared" si="915"/>
        <v/>
      </c>
      <c r="Q8340" s="21" t="str">
        <f t="shared" si="916"/>
        <v/>
      </c>
    </row>
    <row r="8341" spans="10:17" x14ac:dyDescent="0.25">
      <c r="J8341" s="28"/>
      <c r="K8341" s="30" t="str">
        <f t="shared" si="910"/>
        <v/>
      </c>
      <c r="L8341" s="20" t="str">
        <f t="shared" si="911"/>
        <v/>
      </c>
      <c r="M8341" s="19" t="str">
        <f t="shared" si="912"/>
        <v/>
      </c>
      <c r="N8341" s="21" t="str">
        <f t="shared" si="913"/>
        <v/>
      </c>
      <c r="O8341" s="26" t="str">
        <f t="shared" si="914"/>
        <v/>
      </c>
      <c r="P8341" s="19" t="str">
        <f t="shared" si="915"/>
        <v/>
      </c>
      <c r="Q8341" s="21" t="str">
        <f t="shared" si="916"/>
        <v/>
      </c>
    </row>
    <row r="8342" spans="10:17" x14ac:dyDescent="0.25">
      <c r="J8342" s="28"/>
      <c r="K8342" s="30" t="str">
        <f t="shared" si="910"/>
        <v/>
      </c>
      <c r="L8342" s="20" t="str">
        <f t="shared" si="911"/>
        <v/>
      </c>
      <c r="M8342" s="19" t="str">
        <f t="shared" si="912"/>
        <v/>
      </c>
      <c r="N8342" s="21" t="str">
        <f t="shared" si="913"/>
        <v/>
      </c>
      <c r="O8342" s="26" t="str">
        <f t="shared" si="914"/>
        <v/>
      </c>
      <c r="P8342" s="19" t="str">
        <f t="shared" si="915"/>
        <v/>
      </c>
      <c r="Q8342" s="21" t="str">
        <f t="shared" si="916"/>
        <v/>
      </c>
    </row>
    <row r="8343" spans="10:17" x14ac:dyDescent="0.25">
      <c r="J8343" s="28"/>
      <c r="K8343" s="30" t="str">
        <f t="shared" si="910"/>
        <v/>
      </c>
      <c r="L8343" s="20" t="str">
        <f t="shared" si="911"/>
        <v/>
      </c>
      <c r="M8343" s="19" t="str">
        <f t="shared" si="912"/>
        <v/>
      </c>
      <c r="N8343" s="21" t="str">
        <f t="shared" si="913"/>
        <v/>
      </c>
      <c r="O8343" s="26" t="str">
        <f t="shared" si="914"/>
        <v/>
      </c>
      <c r="P8343" s="19" t="str">
        <f t="shared" si="915"/>
        <v/>
      </c>
      <c r="Q8343" s="21" t="str">
        <f t="shared" si="916"/>
        <v/>
      </c>
    </row>
    <row r="8344" spans="10:17" x14ac:dyDescent="0.25">
      <c r="J8344" s="28"/>
      <c r="K8344" s="30" t="str">
        <f t="shared" si="910"/>
        <v/>
      </c>
      <c r="L8344" s="20" t="str">
        <f t="shared" si="911"/>
        <v/>
      </c>
      <c r="M8344" s="19" t="str">
        <f t="shared" si="912"/>
        <v/>
      </c>
      <c r="N8344" s="21" t="str">
        <f t="shared" si="913"/>
        <v/>
      </c>
      <c r="O8344" s="26" t="str">
        <f t="shared" si="914"/>
        <v/>
      </c>
      <c r="P8344" s="19" t="str">
        <f t="shared" si="915"/>
        <v/>
      </c>
      <c r="Q8344" s="21" t="str">
        <f t="shared" si="916"/>
        <v/>
      </c>
    </row>
    <row r="8345" spans="10:17" x14ac:dyDescent="0.25">
      <c r="J8345" s="28"/>
      <c r="K8345" s="30" t="str">
        <f t="shared" si="910"/>
        <v/>
      </c>
      <c r="L8345" s="20" t="str">
        <f t="shared" si="911"/>
        <v/>
      </c>
      <c r="M8345" s="19" t="str">
        <f t="shared" si="912"/>
        <v/>
      </c>
      <c r="N8345" s="21" t="str">
        <f t="shared" si="913"/>
        <v/>
      </c>
      <c r="O8345" s="26" t="str">
        <f t="shared" si="914"/>
        <v/>
      </c>
      <c r="P8345" s="19" t="str">
        <f t="shared" si="915"/>
        <v/>
      </c>
      <c r="Q8345" s="21" t="str">
        <f t="shared" si="916"/>
        <v/>
      </c>
    </row>
    <row r="8346" spans="10:17" x14ac:dyDescent="0.25">
      <c r="J8346" s="28"/>
      <c r="K8346" s="30" t="str">
        <f t="shared" si="910"/>
        <v/>
      </c>
      <c r="L8346" s="20" t="str">
        <f t="shared" si="911"/>
        <v/>
      </c>
      <c r="M8346" s="19" t="str">
        <f t="shared" si="912"/>
        <v/>
      </c>
      <c r="N8346" s="21" t="str">
        <f t="shared" si="913"/>
        <v/>
      </c>
      <c r="O8346" s="26" t="str">
        <f t="shared" si="914"/>
        <v/>
      </c>
      <c r="P8346" s="19" t="str">
        <f t="shared" si="915"/>
        <v/>
      </c>
      <c r="Q8346" s="21" t="str">
        <f t="shared" si="916"/>
        <v/>
      </c>
    </row>
    <row r="8347" spans="10:17" x14ac:dyDescent="0.25">
      <c r="J8347" s="28"/>
      <c r="K8347" s="30" t="str">
        <f t="shared" si="910"/>
        <v/>
      </c>
      <c r="L8347" s="20" t="str">
        <f t="shared" si="911"/>
        <v/>
      </c>
      <c r="M8347" s="19" t="str">
        <f t="shared" si="912"/>
        <v/>
      </c>
      <c r="N8347" s="21" t="str">
        <f t="shared" si="913"/>
        <v/>
      </c>
      <c r="O8347" s="26" t="str">
        <f t="shared" si="914"/>
        <v/>
      </c>
      <c r="P8347" s="19" t="str">
        <f t="shared" si="915"/>
        <v/>
      </c>
      <c r="Q8347" s="21" t="str">
        <f t="shared" si="916"/>
        <v/>
      </c>
    </row>
    <row r="8348" spans="10:17" x14ac:dyDescent="0.25">
      <c r="J8348" s="28"/>
      <c r="K8348" s="30" t="str">
        <f t="shared" si="910"/>
        <v/>
      </c>
      <c r="L8348" s="20" t="str">
        <f t="shared" si="911"/>
        <v/>
      </c>
      <c r="M8348" s="19" t="str">
        <f t="shared" si="912"/>
        <v/>
      </c>
      <c r="N8348" s="21" t="str">
        <f t="shared" si="913"/>
        <v/>
      </c>
      <c r="O8348" s="26" t="str">
        <f t="shared" si="914"/>
        <v/>
      </c>
      <c r="P8348" s="19" t="str">
        <f t="shared" si="915"/>
        <v/>
      </c>
      <c r="Q8348" s="21" t="str">
        <f t="shared" si="916"/>
        <v/>
      </c>
    </row>
    <row r="8349" spans="10:17" x14ac:dyDescent="0.25">
      <c r="J8349" s="28"/>
      <c r="K8349" s="30" t="str">
        <f t="shared" si="910"/>
        <v/>
      </c>
      <c r="L8349" s="20" t="str">
        <f t="shared" si="911"/>
        <v/>
      </c>
      <c r="M8349" s="19" t="str">
        <f t="shared" si="912"/>
        <v/>
      </c>
      <c r="N8349" s="21" t="str">
        <f t="shared" si="913"/>
        <v/>
      </c>
      <c r="O8349" s="26" t="str">
        <f t="shared" si="914"/>
        <v/>
      </c>
      <c r="P8349" s="19" t="str">
        <f t="shared" si="915"/>
        <v/>
      </c>
      <c r="Q8349" s="21" t="str">
        <f t="shared" si="916"/>
        <v/>
      </c>
    </row>
    <row r="8350" spans="10:17" x14ac:dyDescent="0.25">
      <c r="J8350" s="28"/>
      <c r="K8350" s="30" t="str">
        <f t="shared" si="910"/>
        <v/>
      </c>
      <c r="L8350" s="20" t="str">
        <f t="shared" si="911"/>
        <v/>
      </c>
      <c r="M8350" s="19" t="str">
        <f t="shared" si="912"/>
        <v/>
      </c>
      <c r="N8350" s="21" t="str">
        <f t="shared" si="913"/>
        <v/>
      </c>
      <c r="O8350" s="26" t="str">
        <f t="shared" si="914"/>
        <v/>
      </c>
      <c r="P8350" s="19" t="str">
        <f t="shared" si="915"/>
        <v/>
      </c>
      <c r="Q8350" s="21" t="str">
        <f t="shared" si="916"/>
        <v/>
      </c>
    </row>
    <row r="8351" spans="10:17" x14ac:dyDescent="0.25">
      <c r="J8351" s="28"/>
      <c r="K8351" s="30" t="str">
        <f t="shared" si="910"/>
        <v/>
      </c>
      <c r="L8351" s="20" t="str">
        <f t="shared" si="911"/>
        <v/>
      </c>
      <c r="M8351" s="19" t="str">
        <f t="shared" si="912"/>
        <v/>
      </c>
      <c r="N8351" s="21" t="str">
        <f t="shared" si="913"/>
        <v/>
      </c>
      <c r="O8351" s="26" t="str">
        <f t="shared" si="914"/>
        <v/>
      </c>
      <c r="P8351" s="19" t="str">
        <f t="shared" si="915"/>
        <v/>
      </c>
      <c r="Q8351" s="21" t="str">
        <f t="shared" si="916"/>
        <v/>
      </c>
    </row>
    <row r="8352" spans="10:17" x14ac:dyDescent="0.25">
      <c r="J8352" s="28"/>
      <c r="K8352" s="30" t="str">
        <f t="shared" si="910"/>
        <v/>
      </c>
      <c r="L8352" s="20" t="str">
        <f t="shared" si="911"/>
        <v/>
      </c>
      <c r="M8352" s="19" t="str">
        <f t="shared" si="912"/>
        <v/>
      </c>
      <c r="N8352" s="21" t="str">
        <f t="shared" si="913"/>
        <v/>
      </c>
      <c r="O8352" s="26" t="str">
        <f t="shared" si="914"/>
        <v/>
      </c>
      <c r="P8352" s="19" t="str">
        <f t="shared" si="915"/>
        <v/>
      </c>
      <c r="Q8352" s="21" t="str">
        <f t="shared" si="916"/>
        <v/>
      </c>
    </row>
    <row r="8353" spans="10:17" x14ac:dyDescent="0.25">
      <c r="J8353" s="28"/>
      <c r="K8353" s="30" t="str">
        <f t="shared" si="910"/>
        <v/>
      </c>
      <c r="L8353" s="20" t="str">
        <f t="shared" si="911"/>
        <v/>
      </c>
      <c r="M8353" s="19" t="str">
        <f t="shared" si="912"/>
        <v/>
      </c>
      <c r="N8353" s="21" t="str">
        <f t="shared" si="913"/>
        <v/>
      </c>
      <c r="O8353" s="26" t="str">
        <f t="shared" si="914"/>
        <v/>
      </c>
      <c r="P8353" s="19" t="str">
        <f t="shared" si="915"/>
        <v/>
      </c>
      <c r="Q8353" s="21" t="str">
        <f t="shared" si="916"/>
        <v/>
      </c>
    </row>
    <row r="8354" spans="10:17" x14ac:dyDescent="0.25">
      <c r="J8354" s="28"/>
      <c r="K8354" s="30" t="str">
        <f t="shared" si="910"/>
        <v/>
      </c>
      <c r="L8354" s="20" t="str">
        <f t="shared" si="911"/>
        <v/>
      </c>
      <c r="M8354" s="19" t="str">
        <f t="shared" si="912"/>
        <v/>
      </c>
      <c r="N8354" s="21" t="str">
        <f t="shared" si="913"/>
        <v/>
      </c>
      <c r="O8354" s="26" t="str">
        <f t="shared" si="914"/>
        <v/>
      </c>
      <c r="P8354" s="19" t="str">
        <f t="shared" si="915"/>
        <v/>
      </c>
      <c r="Q8354" s="21" t="str">
        <f t="shared" si="916"/>
        <v/>
      </c>
    </row>
    <row r="8355" spans="10:17" x14ac:dyDescent="0.25">
      <c r="J8355" s="28"/>
      <c r="K8355" s="30" t="str">
        <f t="shared" si="910"/>
        <v/>
      </c>
      <c r="L8355" s="20" t="str">
        <f t="shared" si="911"/>
        <v/>
      </c>
      <c r="M8355" s="19" t="str">
        <f t="shared" si="912"/>
        <v/>
      </c>
      <c r="N8355" s="21" t="str">
        <f t="shared" si="913"/>
        <v/>
      </c>
      <c r="O8355" s="26" t="str">
        <f t="shared" si="914"/>
        <v/>
      </c>
      <c r="P8355" s="19" t="str">
        <f t="shared" si="915"/>
        <v/>
      </c>
      <c r="Q8355" s="21" t="str">
        <f t="shared" si="916"/>
        <v/>
      </c>
    </row>
    <row r="8356" spans="10:17" x14ac:dyDescent="0.25">
      <c r="J8356" s="28"/>
      <c r="K8356" s="30" t="str">
        <f t="shared" si="910"/>
        <v/>
      </c>
      <c r="L8356" s="20" t="str">
        <f t="shared" si="911"/>
        <v/>
      </c>
      <c r="M8356" s="19" t="str">
        <f t="shared" si="912"/>
        <v/>
      </c>
      <c r="N8356" s="21" t="str">
        <f t="shared" si="913"/>
        <v/>
      </c>
      <c r="O8356" s="26" t="str">
        <f t="shared" si="914"/>
        <v/>
      </c>
      <c r="P8356" s="19" t="str">
        <f t="shared" si="915"/>
        <v/>
      </c>
      <c r="Q8356" s="21" t="str">
        <f t="shared" si="916"/>
        <v/>
      </c>
    </row>
    <row r="8357" spans="10:17" x14ac:dyDescent="0.25">
      <c r="J8357" s="28"/>
      <c r="K8357" s="30" t="str">
        <f t="shared" si="910"/>
        <v/>
      </c>
      <c r="L8357" s="20" t="str">
        <f t="shared" si="911"/>
        <v/>
      </c>
      <c r="M8357" s="19" t="str">
        <f t="shared" si="912"/>
        <v/>
      </c>
      <c r="N8357" s="21" t="str">
        <f t="shared" si="913"/>
        <v/>
      </c>
      <c r="O8357" s="26" t="str">
        <f t="shared" si="914"/>
        <v/>
      </c>
      <c r="P8357" s="19" t="str">
        <f t="shared" si="915"/>
        <v/>
      </c>
      <c r="Q8357" s="21" t="str">
        <f t="shared" si="916"/>
        <v/>
      </c>
    </row>
    <row r="8358" spans="10:17" x14ac:dyDescent="0.25">
      <c r="J8358" s="28"/>
      <c r="K8358" s="30" t="str">
        <f t="shared" si="910"/>
        <v/>
      </c>
      <c r="L8358" s="20" t="str">
        <f t="shared" si="911"/>
        <v/>
      </c>
      <c r="M8358" s="19" t="str">
        <f t="shared" si="912"/>
        <v/>
      </c>
      <c r="N8358" s="21" t="str">
        <f t="shared" si="913"/>
        <v/>
      </c>
      <c r="O8358" s="26" t="str">
        <f t="shared" si="914"/>
        <v/>
      </c>
      <c r="P8358" s="19" t="str">
        <f t="shared" si="915"/>
        <v/>
      </c>
      <c r="Q8358" s="21" t="str">
        <f t="shared" si="916"/>
        <v/>
      </c>
    </row>
    <row r="8359" spans="10:17" x14ac:dyDescent="0.25">
      <c r="J8359" s="28"/>
      <c r="K8359" s="30" t="str">
        <f t="shared" si="910"/>
        <v/>
      </c>
      <c r="L8359" s="20" t="str">
        <f t="shared" si="911"/>
        <v/>
      </c>
      <c r="M8359" s="19" t="str">
        <f t="shared" si="912"/>
        <v/>
      </c>
      <c r="N8359" s="21" t="str">
        <f t="shared" si="913"/>
        <v/>
      </c>
      <c r="O8359" s="26" t="str">
        <f t="shared" si="914"/>
        <v/>
      </c>
      <c r="P8359" s="19" t="str">
        <f t="shared" si="915"/>
        <v/>
      </c>
      <c r="Q8359" s="21" t="str">
        <f t="shared" si="916"/>
        <v/>
      </c>
    </row>
    <row r="8360" spans="10:17" x14ac:dyDescent="0.25">
      <c r="J8360" s="28"/>
      <c r="K8360" s="30" t="str">
        <f t="shared" si="910"/>
        <v/>
      </c>
      <c r="L8360" s="20" t="str">
        <f t="shared" si="911"/>
        <v/>
      </c>
      <c r="M8360" s="19" t="str">
        <f t="shared" si="912"/>
        <v/>
      </c>
      <c r="N8360" s="21" t="str">
        <f t="shared" si="913"/>
        <v/>
      </c>
      <c r="O8360" s="26" t="str">
        <f t="shared" si="914"/>
        <v/>
      </c>
      <c r="P8360" s="19" t="str">
        <f t="shared" si="915"/>
        <v/>
      </c>
      <c r="Q8360" s="21" t="str">
        <f t="shared" si="916"/>
        <v/>
      </c>
    </row>
    <row r="8361" spans="10:17" x14ac:dyDescent="0.25">
      <c r="J8361" s="28"/>
      <c r="K8361" s="30" t="str">
        <f t="shared" si="910"/>
        <v/>
      </c>
      <c r="L8361" s="20" t="str">
        <f t="shared" si="911"/>
        <v/>
      </c>
      <c r="M8361" s="19" t="str">
        <f t="shared" si="912"/>
        <v/>
      </c>
      <c r="N8361" s="21" t="str">
        <f t="shared" si="913"/>
        <v/>
      </c>
      <c r="O8361" s="26" t="str">
        <f t="shared" si="914"/>
        <v/>
      </c>
      <c r="P8361" s="19" t="str">
        <f t="shared" si="915"/>
        <v/>
      </c>
      <c r="Q8361" s="21" t="str">
        <f t="shared" si="916"/>
        <v/>
      </c>
    </row>
    <row r="8362" spans="10:17" x14ac:dyDescent="0.25">
      <c r="J8362" s="28"/>
      <c r="K8362" s="30" t="str">
        <f t="shared" si="910"/>
        <v/>
      </c>
      <c r="L8362" s="20" t="str">
        <f t="shared" si="911"/>
        <v/>
      </c>
      <c r="M8362" s="19" t="str">
        <f t="shared" si="912"/>
        <v/>
      </c>
      <c r="N8362" s="21" t="str">
        <f t="shared" si="913"/>
        <v/>
      </c>
      <c r="O8362" s="26" t="str">
        <f t="shared" si="914"/>
        <v/>
      </c>
      <c r="P8362" s="19" t="str">
        <f t="shared" si="915"/>
        <v/>
      </c>
      <c r="Q8362" s="21" t="str">
        <f t="shared" si="916"/>
        <v/>
      </c>
    </row>
    <row r="8363" spans="10:17" x14ac:dyDescent="0.25">
      <c r="J8363" s="28"/>
      <c r="K8363" s="30" t="str">
        <f t="shared" si="910"/>
        <v/>
      </c>
      <c r="L8363" s="20" t="str">
        <f t="shared" si="911"/>
        <v/>
      </c>
      <c r="M8363" s="19" t="str">
        <f t="shared" si="912"/>
        <v/>
      </c>
      <c r="N8363" s="21" t="str">
        <f t="shared" si="913"/>
        <v/>
      </c>
      <c r="O8363" s="26" t="str">
        <f t="shared" si="914"/>
        <v/>
      </c>
      <c r="P8363" s="19" t="str">
        <f t="shared" si="915"/>
        <v/>
      </c>
      <c r="Q8363" s="21" t="str">
        <f t="shared" si="916"/>
        <v/>
      </c>
    </row>
    <row r="8364" spans="10:17" x14ac:dyDescent="0.25">
      <c r="J8364" s="28"/>
      <c r="K8364" s="30" t="str">
        <f t="shared" si="910"/>
        <v/>
      </c>
      <c r="L8364" s="20" t="str">
        <f t="shared" si="911"/>
        <v/>
      </c>
      <c r="M8364" s="19" t="str">
        <f t="shared" si="912"/>
        <v/>
      </c>
      <c r="N8364" s="21" t="str">
        <f t="shared" si="913"/>
        <v/>
      </c>
      <c r="O8364" s="26" t="str">
        <f t="shared" si="914"/>
        <v/>
      </c>
      <c r="P8364" s="19" t="str">
        <f t="shared" si="915"/>
        <v/>
      </c>
      <c r="Q8364" s="21" t="str">
        <f t="shared" si="916"/>
        <v/>
      </c>
    </row>
    <row r="8365" spans="10:17" x14ac:dyDescent="0.25">
      <c r="J8365" s="28"/>
      <c r="K8365" s="30" t="str">
        <f t="shared" si="910"/>
        <v/>
      </c>
      <c r="L8365" s="20" t="str">
        <f t="shared" si="911"/>
        <v/>
      </c>
      <c r="M8365" s="19" t="str">
        <f t="shared" si="912"/>
        <v/>
      </c>
      <c r="N8365" s="21" t="str">
        <f t="shared" si="913"/>
        <v/>
      </c>
      <c r="O8365" s="26" t="str">
        <f t="shared" si="914"/>
        <v/>
      </c>
      <c r="P8365" s="19" t="str">
        <f t="shared" si="915"/>
        <v/>
      </c>
      <c r="Q8365" s="21" t="str">
        <f t="shared" si="916"/>
        <v/>
      </c>
    </row>
    <row r="8366" spans="10:17" x14ac:dyDescent="0.25">
      <c r="J8366" s="28"/>
      <c r="K8366" s="30" t="str">
        <f t="shared" si="910"/>
        <v/>
      </c>
      <c r="L8366" s="20" t="str">
        <f t="shared" si="911"/>
        <v/>
      </c>
      <c r="M8366" s="19" t="str">
        <f t="shared" si="912"/>
        <v/>
      </c>
      <c r="N8366" s="21" t="str">
        <f t="shared" si="913"/>
        <v/>
      </c>
      <c r="O8366" s="26" t="str">
        <f t="shared" si="914"/>
        <v/>
      </c>
      <c r="P8366" s="19" t="str">
        <f t="shared" si="915"/>
        <v/>
      </c>
      <c r="Q8366" s="21" t="str">
        <f t="shared" si="916"/>
        <v/>
      </c>
    </row>
    <row r="8367" spans="10:17" x14ac:dyDescent="0.25">
      <c r="J8367" s="28"/>
      <c r="K8367" s="30" t="str">
        <f t="shared" si="910"/>
        <v/>
      </c>
      <c r="L8367" s="20" t="str">
        <f t="shared" si="911"/>
        <v/>
      </c>
      <c r="M8367" s="19" t="str">
        <f t="shared" si="912"/>
        <v/>
      </c>
      <c r="N8367" s="21" t="str">
        <f t="shared" si="913"/>
        <v/>
      </c>
      <c r="O8367" s="26" t="str">
        <f t="shared" si="914"/>
        <v/>
      </c>
      <c r="P8367" s="19" t="str">
        <f t="shared" si="915"/>
        <v/>
      </c>
      <c r="Q8367" s="21" t="str">
        <f t="shared" si="916"/>
        <v/>
      </c>
    </row>
    <row r="8368" spans="10:17" x14ac:dyDescent="0.25">
      <c r="J8368" s="28"/>
      <c r="K8368" s="30" t="str">
        <f t="shared" si="910"/>
        <v/>
      </c>
      <c r="L8368" s="20" t="str">
        <f t="shared" si="911"/>
        <v/>
      </c>
      <c r="M8368" s="19" t="str">
        <f t="shared" si="912"/>
        <v/>
      </c>
      <c r="N8368" s="21" t="str">
        <f t="shared" si="913"/>
        <v/>
      </c>
      <c r="O8368" s="26" t="str">
        <f t="shared" si="914"/>
        <v/>
      </c>
      <c r="P8368" s="19" t="str">
        <f t="shared" si="915"/>
        <v/>
      </c>
      <c r="Q8368" s="21" t="str">
        <f t="shared" si="916"/>
        <v/>
      </c>
    </row>
    <row r="8369" spans="10:17" x14ac:dyDescent="0.25">
      <c r="J8369" s="28"/>
      <c r="K8369" s="30" t="str">
        <f t="shared" si="910"/>
        <v/>
      </c>
      <c r="L8369" s="20" t="str">
        <f t="shared" si="911"/>
        <v/>
      </c>
      <c r="M8369" s="19" t="str">
        <f t="shared" si="912"/>
        <v/>
      </c>
      <c r="N8369" s="21" t="str">
        <f t="shared" si="913"/>
        <v/>
      </c>
      <c r="O8369" s="26" t="str">
        <f t="shared" si="914"/>
        <v/>
      </c>
      <c r="P8369" s="19" t="str">
        <f t="shared" si="915"/>
        <v/>
      </c>
      <c r="Q8369" s="21" t="str">
        <f t="shared" si="916"/>
        <v/>
      </c>
    </row>
    <row r="8370" spans="10:17" x14ac:dyDescent="0.25">
      <c r="J8370" s="28"/>
      <c r="K8370" s="30" t="str">
        <f t="shared" si="910"/>
        <v/>
      </c>
      <c r="L8370" s="20" t="str">
        <f t="shared" si="911"/>
        <v/>
      </c>
      <c r="M8370" s="19" t="str">
        <f t="shared" si="912"/>
        <v/>
      </c>
      <c r="N8370" s="21" t="str">
        <f t="shared" si="913"/>
        <v/>
      </c>
      <c r="O8370" s="26" t="str">
        <f t="shared" si="914"/>
        <v/>
      </c>
      <c r="P8370" s="19" t="str">
        <f t="shared" si="915"/>
        <v/>
      </c>
      <c r="Q8370" s="21" t="str">
        <f t="shared" si="916"/>
        <v/>
      </c>
    </row>
    <row r="8371" spans="10:17" x14ac:dyDescent="0.25">
      <c r="J8371" s="28"/>
      <c r="K8371" s="30" t="str">
        <f t="shared" si="910"/>
        <v/>
      </c>
      <c r="L8371" s="20" t="str">
        <f t="shared" si="911"/>
        <v/>
      </c>
      <c r="M8371" s="19" t="str">
        <f t="shared" si="912"/>
        <v/>
      </c>
      <c r="N8371" s="21" t="str">
        <f t="shared" si="913"/>
        <v/>
      </c>
      <c r="O8371" s="26" t="str">
        <f t="shared" si="914"/>
        <v/>
      </c>
      <c r="P8371" s="19" t="str">
        <f t="shared" si="915"/>
        <v/>
      </c>
      <c r="Q8371" s="21" t="str">
        <f t="shared" si="916"/>
        <v/>
      </c>
    </row>
    <row r="8372" spans="10:17" x14ac:dyDescent="0.25">
      <c r="J8372" s="28"/>
      <c r="K8372" s="30" t="str">
        <f t="shared" si="910"/>
        <v/>
      </c>
      <c r="L8372" s="20" t="str">
        <f t="shared" si="911"/>
        <v/>
      </c>
      <c r="M8372" s="19" t="str">
        <f t="shared" si="912"/>
        <v/>
      </c>
      <c r="N8372" s="21" t="str">
        <f t="shared" si="913"/>
        <v/>
      </c>
      <c r="O8372" s="26" t="str">
        <f t="shared" si="914"/>
        <v/>
      </c>
      <c r="P8372" s="19" t="str">
        <f t="shared" si="915"/>
        <v/>
      </c>
      <c r="Q8372" s="21" t="str">
        <f t="shared" si="916"/>
        <v/>
      </c>
    </row>
    <row r="8373" spans="10:17" x14ac:dyDescent="0.25">
      <c r="J8373" s="28"/>
      <c r="K8373" s="30" t="str">
        <f t="shared" si="910"/>
        <v/>
      </c>
      <c r="L8373" s="20" t="str">
        <f t="shared" si="911"/>
        <v/>
      </c>
      <c r="M8373" s="19" t="str">
        <f t="shared" si="912"/>
        <v/>
      </c>
      <c r="N8373" s="21" t="str">
        <f t="shared" si="913"/>
        <v/>
      </c>
      <c r="O8373" s="26" t="str">
        <f t="shared" si="914"/>
        <v/>
      </c>
      <c r="P8373" s="19" t="str">
        <f t="shared" si="915"/>
        <v/>
      </c>
      <c r="Q8373" s="21" t="str">
        <f t="shared" si="916"/>
        <v/>
      </c>
    </row>
    <row r="8374" spans="10:17" x14ac:dyDescent="0.25">
      <c r="J8374" s="28"/>
      <c r="K8374" s="30" t="str">
        <f t="shared" si="910"/>
        <v/>
      </c>
      <c r="L8374" s="20" t="str">
        <f t="shared" si="911"/>
        <v/>
      </c>
      <c r="M8374" s="19" t="str">
        <f t="shared" si="912"/>
        <v/>
      </c>
      <c r="N8374" s="21" t="str">
        <f t="shared" si="913"/>
        <v/>
      </c>
      <c r="O8374" s="26" t="str">
        <f t="shared" si="914"/>
        <v/>
      </c>
      <c r="P8374" s="19" t="str">
        <f t="shared" si="915"/>
        <v/>
      </c>
      <c r="Q8374" s="21" t="str">
        <f t="shared" si="916"/>
        <v/>
      </c>
    </row>
    <row r="8375" spans="10:17" x14ac:dyDescent="0.25">
      <c r="J8375" s="28"/>
      <c r="K8375" s="30" t="str">
        <f t="shared" si="910"/>
        <v/>
      </c>
      <c r="L8375" s="20" t="str">
        <f t="shared" si="911"/>
        <v/>
      </c>
      <c r="M8375" s="19" t="str">
        <f t="shared" si="912"/>
        <v/>
      </c>
      <c r="N8375" s="21" t="str">
        <f t="shared" si="913"/>
        <v/>
      </c>
      <c r="O8375" s="26" t="str">
        <f t="shared" si="914"/>
        <v/>
      </c>
      <c r="P8375" s="19" t="str">
        <f t="shared" si="915"/>
        <v/>
      </c>
      <c r="Q8375" s="21" t="str">
        <f t="shared" si="916"/>
        <v/>
      </c>
    </row>
    <row r="8376" spans="10:17" x14ac:dyDescent="0.25">
      <c r="J8376" s="28"/>
      <c r="K8376" s="30" t="str">
        <f t="shared" si="910"/>
        <v/>
      </c>
      <c r="L8376" s="20" t="str">
        <f t="shared" si="911"/>
        <v/>
      </c>
      <c r="M8376" s="19" t="str">
        <f t="shared" si="912"/>
        <v/>
      </c>
      <c r="N8376" s="21" t="str">
        <f t="shared" si="913"/>
        <v/>
      </c>
      <c r="O8376" s="26" t="str">
        <f t="shared" si="914"/>
        <v/>
      </c>
      <c r="P8376" s="19" t="str">
        <f t="shared" si="915"/>
        <v/>
      </c>
      <c r="Q8376" s="21" t="str">
        <f t="shared" si="916"/>
        <v/>
      </c>
    </row>
    <row r="8377" spans="10:17" x14ac:dyDescent="0.25">
      <c r="J8377" s="28"/>
      <c r="K8377" s="30" t="str">
        <f t="shared" si="910"/>
        <v/>
      </c>
      <c r="L8377" s="20" t="str">
        <f t="shared" si="911"/>
        <v/>
      </c>
      <c r="M8377" s="19" t="str">
        <f t="shared" si="912"/>
        <v/>
      </c>
      <c r="N8377" s="21" t="str">
        <f t="shared" si="913"/>
        <v/>
      </c>
      <c r="O8377" s="26" t="str">
        <f t="shared" si="914"/>
        <v/>
      </c>
      <c r="P8377" s="19" t="str">
        <f t="shared" si="915"/>
        <v/>
      </c>
      <c r="Q8377" s="21" t="str">
        <f t="shared" si="916"/>
        <v/>
      </c>
    </row>
    <row r="8378" spans="10:17" x14ac:dyDescent="0.25">
      <c r="J8378" s="28"/>
      <c r="K8378" s="30" t="str">
        <f t="shared" si="910"/>
        <v/>
      </c>
      <c r="L8378" s="20" t="str">
        <f t="shared" si="911"/>
        <v/>
      </c>
      <c r="M8378" s="19" t="str">
        <f t="shared" si="912"/>
        <v/>
      </c>
      <c r="N8378" s="21" t="str">
        <f t="shared" si="913"/>
        <v/>
      </c>
      <c r="O8378" s="26" t="str">
        <f t="shared" si="914"/>
        <v/>
      </c>
      <c r="P8378" s="19" t="str">
        <f t="shared" si="915"/>
        <v/>
      </c>
      <c r="Q8378" s="21" t="str">
        <f t="shared" si="916"/>
        <v/>
      </c>
    </row>
    <row r="8379" spans="10:17" x14ac:dyDescent="0.25">
      <c r="J8379" s="28"/>
      <c r="K8379" s="30" t="str">
        <f t="shared" si="910"/>
        <v/>
      </c>
      <c r="L8379" s="20" t="str">
        <f t="shared" si="911"/>
        <v/>
      </c>
      <c r="M8379" s="19" t="str">
        <f t="shared" si="912"/>
        <v/>
      </c>
      <c r="N8379" s="21" t="str">
        <f t="shared" si="913"/>
        <v/>
      </c>
      <c r="O8379" s="26" t="str">
        <f t="shared" si="914"/>
        <v/>
      </c>
      <c r="P8379" s="19" t="str">
        <f t="shared" si="915"/>
        <v/>
      </c>
      <c r="Q8379" s="21" t="str">
        <f t="shared" si="916"/>
        <v/>
      </c>
    </row>
    <row r="8380" spans="10:17" x14ac:dyDescent="0.25">
      <c r="J8380" s="28"/>
      <c r="K8380" s="30" t="str">
        <f t="shared" si="910"/>
        <v/>
      </c>
      <c r="L8380" s="20" t="str">
        <f t="shared" si="911"/>
        <v/>
      </c>
      <c r="M8380" s="19" t="str">
        <f t="shared" si="912"/>
        <v/>
      </c>
      <c r="N8380" s="21" t="str">
        <f t="shared" si="913"/>
        <v/>
      </c>
      <c r="O8380" s="26" t="str">
        <f t="shared" si="914"/>
        <v/>
      </c>
      <c r="P8380" s="19" t="str">
        <f t="shared" si="915"/>
        <v/>
      </c>
      <c r="Q8380" s="21" t="str">
        <f t="shared" si="916"/>
        <v/>
      </c>
    </row>
    <row r="8381" spans="10:17" x14ac:dyDescent="0.25">
      <c r="J8381" s="28"/>
      <c r="K8381" s="30" t="str">
        <f t="shared" si="910"/>
        <v/>
      </c>
      <c r="L8381" s="20" t="str">
        <f t="shared" si="911"/>
        <v/>
      </c>
      <c r="M8381" s="19" t="str">
        <f t="shared" si="912"/>
        <v/>
      </c>
      <c r="N8381" s="21" t="str">
        <f t="shared" si="913"/>
        <v/>
      </c>
      <c r="O8381" s="26" t="str">
        <f t="shared" si="914"/>
        <v/>
      </c>
      <c r="P8381" s="19" t="str">
        <f t="shared" si="915"/>
        <v/>
      </c>
      <c r="Q8381" s="21" t="str">
        <f t="shared" si="916"/>
        <v/>
      </c>
    </row>
    <row r="8382" spans="10:17" x14ac:dyDescent="0.25">
      <c r="J8382" s="28"/>
      <c r="K8382" s="30" t="str">
        <f t="shared" si="910"/>
        <v/>
      </c>
      <c r="L8382" s="20" t="str">
        <f t="shared" si="911"/>
        <v/>
      </c>
      <c r="M8382" s="19" t="str">
        <f t="shared" si="912"/>
        <v/>
      </c>
      <c r="N8382" s="21" t="str">
        <f t="shared" si="913"/>
        <v/>
      </c>
      <c r="O8382" s="26" t="str">
        <f t="shared" si="914"/>
        <v/>
      </c>
      <c r="P8382" s="19" t="str">
        <f t="shared" si="915"/>
        <v/>
      </c>
      <c r="Q8382" s="21" t="str">
        <f t="shared" si="916"/>
        <v/>
      </c>
    </row>
    <row r="8383" spans="10:17" x14ac:dyDescent="0.25">
      <c r="J8383" s="28"/>
      <c r="K8383" s="30" t="str">
        <f t="shared" si="910"/>
        <v/>
      </c>
      <c r="L8383" s="20" t="str">
        <f t="shared" si="911"/>
        <v/>
      </c>
      <c r="M8383" s="19" t="str">
        <f t="shared" si="912"/>
        <v/>
      </c>
      <c r="N8383" s="21" t="str">
        <f t="shared" si="913"/>
        <v/>
      </c>
      <c r="O8383" s="26" t="str">
        <f t="shared" si="914"/>
        <v/>
      </c>
      <c r="P8383" s="19" t="str">
        <f t="shared" si="915"/>
        <v/>
      </c>
      <c r="Q8383" s="21" t="str">
        <f t="shared" si="916"/>
        <v/>
      </c>
    </row>
    <row r="8384" spans="10:17" x14ac:dyDescent="0.25">
      <c r="J8384" s="28"/>
      <c r="K8384" s="30" t="str">
        <f t="shared" si="910"/>
        <v/>
      </c>
      <c r="L8384" s="20" t="str">
        <f t="shared" si="911"/>
        <v/>
      </c>
      <c r="M8384" s="19" t="str">
        <f t="shared" si="912"/>
        <v/>
      </c>
      <c r="N8384" s="21" t="str">
        <f t="shared" si="913"/>
        <v/>
      </c>
      <c r="O8384" s="26" t="str">
        <f t="shared" si="914"/>
        <v/>
      </c>
      <c r="P8384" s="19" t="str">
        <f t="shared" si="915"/>
        <v/>
      </c>
      <c r="Q8384" s="21" t="str">
        <f t="shared" si="916"/>
        <v/>
      </c>
    </row>
    <row r="8385" spans="10:17" x14ac:dyDescent="0.25">
      <c r="J8385" s="28"/>
      <c r="K8385" s="30" t="str">
        <f t="shared" si="910"/>
        <v/>
      </c>
      <c r="L8385" s="20" t="str">
        <f t="shared" si="911"/>
        <v/>
      </c>
      <c r="M8385" s="19" t="str">
        <f t="shared" si="912"/>
        <v/>
      </c>
      <c r="N8385" s="21" t="str">
        <f t="shared" si="913"/>
        <v/>
      </c>
      <c r="O8385" s="26" t="str">
        <f t="shared" si="914"/>
        <v/>
      </c>
      <c r="P8385" s="19" t="str">
        <f t="shared" si="915"/>
        <v/>
      </c>
      <c r="Q8385" s="21" t="str">
        <f t="shared" si="916"/>
        <v/>
      </c>
    </row>
    <row r="8386" spans="10:17" x14ac:dyDescent="0.25">
      <c r="J8386" s="28"/>
      <c r="K8386" s="30" t="str">
        <f t="shared" si="910"/>
        <v/>
      </c>
      <c r="L8386" s="20" t="str">
        <f t="shared" si="911"/>
        <v/>
      </c>
      <c r="M8386" s="19" t="str">
        <f t="shared" si="912"/>
        <v/>
      </c>
      <c r="N8386" s="21" t="str">
        <f t="shared" si="913"/>
        <v/>
      </c>
      <c r="O8386" s="26" t="str">
        <f t="shared" si="914"/>
        <v/>
      </c>
      <c r="P8386" s="19" t="str">
        <f t="shared" si="915"/>
        <v/>
      </c>
      <c r="Q8386" s="21" t="str">
        <f t="shared" si="916"/>
        <v/>
      </c>
    </row>
    <row r="8387" spans="10:17" x14ac:dyDescent="0.25">
      <c r="J8387" s="28"/>
      <c r="K8387" s="30" t="str">
        <f t="shared" si="910"/>
        <v/>
      </c>
      <c r="L8387" s="20" t="str">
        <f t="shared" si="911"/>
        <v/>
      </c>
      <c r="M8387" s="19" t="str">
        <f t="shared" si="912"/>
        <v/>
      </c>
      <c r="N8387" s="21" t="str">
        <f t="shared" si="913"/>
        <v/>
      </c>
      <c r="O8387" s="26" t="str">
        <f t="shared" si="914"/>
        <v/>
      </c>
      <c r="P8387" s="19" t="str">
        <f t="shared" si="915"/>
        <v/>
      </c>
      <c r="Q8387" s="21" t="str">
        <f t="shared" si="916"/>
        <v/>
      </c>
    </row>
    <row r="8388" spans="10:17" x14ac:dyDescent="0.25">
      <c r="J8388" s="28"/>
      <c r="K8388" s="30" t="str">
        <f t="shared" si="910"/>
        <v/>
      </c>
      <c r="L8388" s="20" t="str">
        <f t="shared" si="911"/>
        <v/>
      </c>
      <c r="M8388" s="19" t="str">
        <f t="shared" si="912"/>
        <v/>
      </c>
      <c r="N8388" s="21" t="str">
        <f t="shared" si="913"/>
        <v/>
      </c>
      <c r="O8388" s="26" t="str">
        <f t="shared" si="914"/>
        <v/>
      </c>
      <c r="P8388" s="19" t="str">
        <f t="shared" si="915"/>
        <v/>
      </c>
      <c r="Q8388" s="21" t="str">
        <f t="shared" si="916"/>
        <v/>
      </c>
    </row>
    <row r="8389" spans="10:17" x14ac:dyDescent="0.25">
      <c r="J8389" s="28"/>
      <c r="K8389" s="30" t="str">
        <f t="shared" si="910"/>
        <v/>
      </c>
      <c r="L8389" s="20" t="str">
        <f t="shared" si="911"/>
        <v/>
      </c>
      <c r="M8389" s="19" t="str">
        <f t="shared" si="912"/>
        <v/>
      </c>
      <c r="N8389" s="21" t="str">
        <f t="shared" si="913"/>
        <v/>
      </c>
      <c r="O8389" s="26" t="str">
        <f t="shared" si="914"/>
        <v/>
      </c>
      <c r="P8389" s="19" t="str">
        <f t="shared" si="915"/>
        <v/>
      </c>
      <c r="Q8389" s="21" t="str">
        <f t="shared" si="916"/>
        <v/>
      </c>
    </row>
    <row r="8390" spans="10:17" x14ac:dyDescent="0.25">
      <c r="J8390" s="28"/>
      <c r="K8390" s="30" t="str">
        <f t="shared" si="910"/>
        <v/>
      </c>
      <c r="L8390" s="20" t="str">
        <f t="shared" si="911"/>
        <v/>
      </c>
      <c r="M8390" s="19" t="str">
        <f t="shared" si="912"/>
        <v/>
      </c>
      <c r="N8390" s="21" t="str">
        <f t="shared" si="913"/>
        <v/>
      </c>
      <c r="O8390" s="26" t="str">
        <f t="shared" si="914"/>
        <v/>
      </c>
      <c r="P8390" s="19" t="str">
        <f t="shared" si="915"/>
        <v/>
      </c>
      <c r="Q8390" s="21" t="str">
        <f t="shared" si="916"/>
        <v/>
      </c>
    </row>
    <row r="8391" spans="10:17" x14ac:dyDescent="0.25">
      <c r="J8391" s="28"/>
      <c r="K8391" s="30" t="str">
        <f t="shared" si="910"/>
        <v/>
      </c>
      <c r="L8391" s="20" t="str">
        <f t="shared" si="911"/>
        <v/>
      </c>
      <c r="M8391" s="19" t="str">
        <f t="shared" si="912"/>
        <v/>
      </c>
      <c r="N8391" s="21" t="str">
        <f t="shared" si="913"/>
        <v/>
      </c>
      <c r="O8391" s="26" t="str">
        <f t="shared" si="914"/>
        <v/>
      </c>
      <c r="P8391" s="19" t="str">
        <f t="shared" si="915"/>
        <v/>
      </c>
      <c r="Q8391" s="21" t="str">
        <f t="shared" si="916"/>
        <v/>
      </c>
    </row>
    <row r="8392" spans="10:17" x14ac:dyDescent="0.25">
      <c r="J8392" s="28"/>
      <c r="K8392" s="30" t="str">
        <f t="shared" si="910"/>
        <v/>
      </c>
      <c r="L8392" s="20" t="str">
        <f t="shared" si="911"/>
        <v/>
      </c>
      <c r="M8392" s="19" t="str">
        <f t="shared" si="912"/>
        <v/>
      </c>
      <c r="N8392" s="21" t="str">
        <f t="shared" si="913"/>
        <v/>
      </c>
      <c r="O8392" s="26" t="str">
        <f t="shared" si="914"/>
        <v/>
      </c>
      <c r="P8392" s="19" t="str">
        <f t="shared" si="915"/>
        <v/>
      </c>
      <c r="Q8392" s="21" t="str">
        <f t="shared" si="916"/>
        <v/>
      </c>
    </row>
    <row r="8393" spans="10:17" x14ac:dyDescent="0.25">
      <c r="J8393" s="28"/>
      <c r="K8393" s="30" t="str">
        <f t="shared" si="910"/>
        <v/>
      </c>
      <c r="L8393" s="20" t="str">
        <f t="shared" si="911"/>
        <v/>
      </c>
      <c r="M8393" s="19" t="str">
        <f t="shared" si="912"/>
        <v/>
      </c>
      <c r="N8393" s="21" t="str">
        <f t="shared" si="913"/>
        <v/>
      </c>
      <c r="O8393" s="26" t="str">
        <f t="shared" si="914"/>
        <v/>
      </c>
      <c r="P8393" s="19" t="str">
        <f t="shared" si="915"/>
        <v/>
      </c>
      <c r="Q8393" s="21" t="str">
        <f t="shared" si="916"/>
        <v/>
      </c>
    </row>
    <row r="8394" spans="10:17" x14ac:dyDescent="0.25">
      <c r="J8394" s="28"/>
      <c r="K8394" s="30" t="str">
        <f t="shared" si="910"/>
        <v/>
      </c>
      <c r="L8394" s="20" t="str">
        <f t="shared" si="911"/>
        <v/>
      </c>
      <c r="M8394" s="19" t="str">
        <f t="shared" si="912"/>
        <v/>
      </c>
      <c r="N8394" s="21" t="str">
        <f t="shared" si="913"/>
        <v/>
      </c>
      <c r="O8394" s="26" t="str">
        <f t="shared" si="914"/>
        <v/>
      </c>
      <c r="P8394" s="19" t="str">
        <f t="shared" si="915"/>
        <v/>
      </c>
      <c r="Q8394" s="21" t="str">
        <f t="shared" si="916"/>
        <v/>
      </c>
    </row>
    <row r="8395" spans="10:17" x14ac:dyDescent="0.25">
      <c r="J8395" s="28"/>
      <c r="K8395" s="30" t="str">
        <f t="shared" si="910"/>
        <v/>
      </c>
      <c r="L8395" s="20" t="str">
        <f t="shared" si="911"/>
        <v/>
      </c>
      <c r="M8395" s="19" t="str">
        <f t="shared" si="912"/>
        <v/>
      </c>
      <c r="N8395" s="21" t="str">
        <f t="shared" si="913"/>
        <v/>
      </c>
      <c r="O8395" s="26" t="str">
        <f t="shared" si="914"/>
        <v/>
      </c>
      <c r="P8395" s="19" t="str">
        <f t="shared" si="915"/>
        <v/>
      </c>
      <c r="Q8395" s="21" t="str">
        <f t="shared" si="916"/>
        <v/>
      </c>
    </row>
    <row r="8396" spans="10:17" x14ac:dyDescent="0.25">
      <c r="J8396" s="28"/>
      <c r="K8396" s="30" t="str">
        <f t="shared" si="910"/>
        <v/>
      </c>
      <c r="L8396" s="20" t="str">
        <f t="shared" si="911"/>
        <v/>
      </c>
      <c r="M8396" s="19" t="str">
        <f t="shared" si="912"/>
        <v/>
      </c>
      <c r="N8396" s="21" t="str">
        <f t="shared" si="913"/>
        <v/>
      </c>
      <c r="O8396" s="26" t="str">
        <f t="shared" si="914"/>
        <v/>
      </c>
      <c r="P8396" s="19" t="str">
        <f t="shared" si="915"/>
        <v/>
      </c>
      <c r="Q8396" s="21" t="str">
        <f t="shared" si="916"/>
        <v/>
      </c>
    </row>
    <row r="8397" spans="10:17" x14ac:dyDescent="0.25">
      <c r="J8397" s="28"/>
      <c r="K8397" s="30" t="str">
        <f t="shared" si="910"/>
        <v/>
      </c>
      <c r="L8397" s="20" t="str">
        <f t="shared" si="911"/>
        <v/>
      </c>
      <c r="M8397" s="19" t="str">
        <f t="shared" si="912"/>
        <v/>
      </c>
      <c r="N8397" s="21" t="str">
        <f t="shared" si="913"/>
        <v/>
      </c>
      <c r="O8397" s="26" t="str">
        <f t="shared" si="914"/>
        <v/>
      </c>
      <c r="P8397" s="19" t="str">
        <f t="shared" si="915"/>
        <v/>
      </c>
      <c r="Q8397" s="21" t="str">
        <f t="shared" si="916"/>
        <v/>
      </c>
    </row>
    <row r="8398" spans="10:17" x14ac:dyDescent="0.25">
      <c r="J8398" s="28"/>
      <c r="K8398" s="30" t="str">
        <f t="shared" ref="K8398:K8461" si="917">IF(AND(A8398&lt;&gt;"",B8398&lt;&gt;"",C8398&lt;&gt;"",D8398&lt;&gt;"",E8398&lt;&gt;"",F8398&lt;&gt;"",G8398&lt;&gt;"",H8398&lt;&gt;"",I8398&lt;&gt;"",J8398&lt;&gt;""),CONCATENATE("ZEPO:NAME=",TRIM($B8398),";"),"")</f>
        <v/>
      </c>
      <c r="L8398" s="20" t="str">
        <f t="shared" ref="L8398:L8461" si="918">IF(AND(A8398&lt;&gt;"",B8398&lt;&gt;"",C8398&lt;&gt;"",D8398&lt;&gt;"",E8398&lt;&gt;"",F8398&lt;&gt;"",G8398&lt;&gt;"",H8398&lt;&gt;"",I8398&lt;&gt;"",J8398&lt;&gt;""),CONCATENATE("ZEPS:NAME=",TRIM($B8398),":L;"),"")</f>
        <v/>
      </c>
      <c r="M8398" s="19" t="str">
        <f t="shared" ref="M8398:M8461" si="919">IF(AND(A8398&lt;&gt;"",B8398&lt;&gt;"",C8398&lt;&gt;"",D8398&lt;&gt;"",E8398&lt;&gt;"",F8398&lt;&gt;"",G8398&lt;&gt;"",H8398&lt;&gt;"",I8398&lt;&gt;"",J8398&lt;&gt;""),CONCATENATE("ZEPB:NAME=",TRIM($B8398),":BSCNAME=",TRIM($C8398),":LANAME=LAC",TRIM($H8398),";"),"")</f>
        <v/>
      </c>
      <c r="N8398" s="21" t="str">
        <f t="shared" ref="N8398:N8461" si="920">IF(AND(A8398&lt;&gt;"",B8398&lt;&gt;"",C8398&lt;&gt;"",D8398&lt;&gt;"",E8398&lt;&gt;"",F8398&lt;&gt;"",G8398&lt;&gt;"",H8398&lt;&gt;"",I8398&lt;&gt;"",J8398&lt;&gt;""),CONCATENATE("ZEPS:NAME=",TRIM($B8398),":U;"),"")</f>
        <v/>
      </c>
      <c r="O8398" s="26" t="str">
        <f t="shared" ref="O8398:O8461" si="921">IF(AND(A8398&lt;&gt;"",B8398&lt;&gt;"",C8398&lt;&gt;"",D8398&lt;&gt;"",E8398&lt;&gt;"",F8398&lt;&gt;"",G8398&lt;&gt;"",H8398&lt;&gt;"",I8398&lt;&gt;"",J8398&lt;&gt;""),CONCATENATE("ZEPS:NAME=",TRIM($B8398),":L;"),"")</f>
        <v/>
      </c>
      <c r="P8398" s="19" t="str">
        <f t="shared" ref="P8398:P8461" si="922">IF(AND(A8398&lt;&gt;"",B8398&lt;&gt;"",C8398&lt;&gt;"",D8398&lt;&gt;"",E8398&lt;&gt;"",F8398&lt;&gt;"",G8398&lt;&gt;"",H8398&lt;&gt;"",I8398&lt;&gt;"",J8398&lt;&gt;""),CONCATENATE("ZEPB:NAME=",TRIM($B8398),":BSCNAME=",TRIM($C8398),":LANAME=LAC",TRIM($D8398),";"),"")</f>
        <v/>
      </c>
      <c r="Q8398" s="21" t="str">
        <f t="shared" ref="Q8398:Q8461" si="923">IF(AND(A8398&lt;&gt;"",B8398&lt;&gt;"",C8398&lt;&gt;"",D8398&lt;&gt;"",E8398&lt;&gt;"",F8398&lt;&gt;"",G8398&lt;&gt;"",H8398&lt;&gt;"",I8398&lt;&gt;"",J8398&lt;&gt;""),CONCATENATE("ZEPS:NAME=",TRIM($B8398),":U;"),"")</f>
        <v/>
      </c>
    </row>
    <row r="8399" spans="10:17" x14ac:dyDescent="0.25">
      <c r="J8399" s="28"/>
      <c r="K8399" s="30" t="str">
        <f t="shared" si="917"/>
        <v/>
      </c>
      <c r="L8399" s="20" t="str">
        <f t="shared" si="918"/>
        <v/>
      </c>
      <c r="M8399" s="19" t="str">
        <f t="shared" si="919"/>
        <v/>
      </c>
      <c r="N8399" s="21" t="str">
        <f t="shared" si="920"/>
        <v/>
      </c>
      <c r="O8399" s="26" t="str">
        <f t="shared" si="921"/>
        <v/>
      </c>
      <c r="P8399" s="19" t="str">
        <f t="shared" si="922"/>
        <v/>
      </c>
      <c r="Q8399" s="21" t="str">
        <f t="shared" si="923"/>
        <v/>
      </c>
    </row>
    <row r="8400" spans="10:17" x14ac:dyDescent="0.25">
      <c r="J8400" s="28"/>
      <c r="K8400" s="30" t="str">
        <f t="shared" si="917"/>
        <v/>
      </c>
      <c r="L8400" s="20" t="str">
        <f t="shared" si="918"/>
        <v/>
      </c>
      <c r="M8400" s="19" t="str">
        <f t="shared" si="919"/>
        <v/>
      </c>
      <c r="N8400" s="21" t="str">
        <f t="shared" si="920"/>
        <v/>
      </c>
      <c r="O8400" s="26" t="str">
        <f t="shared" si="921"/>
        <v/>
      </c>
      <c r="P8400" s="19" t="str">
        <f t="shared" si="922"/>
        <v/>
      </c>
      <c r="Q8400" s="21" t="str">
        <f t="shared" si="923"/>
        <v/>
      </c>
    </row>
    <row r="8401" spans="10:17" x14ac:dyDescent="0.25">
      <c r="J8401" s="28"/>
      <c r="K8401" s="30" t="str">
        <f t="shared" si="917"/>
        <v/>
      </c>
      <c r="L8401" s="20" t="str">
        <f t="shared" si="918"/>
        <v/>
      </c>
      <c r="M8401" s="19" t="str">
        <f t="shared" si="919"/>
        <v/>
      </c>
      <c r="N8401" s="21" t="str">
        <f t="shared" si="920"/>
        <v/>
      </c>
      <c r="O8401" s="26" t="str">
        <f t="shared" si="921"/>
        <v/>
      </c>
      <c r="P8401" s="19" t="str">
        <f t="shared" si="922"/>
        <v/>
      </c>
      <c r="Q8401" s="21" t="str">
        <f t="shared" si="923"/>
        <v/>
      </c>
    </row>
    <row r="8402" spans="10:17" x14ac:dyDescent="0.25">
      <c r="J8402" s="28"/>
      <c r="K8402" s="30" t="str">
        <f t="shared" si="917"/>
        <v/>
      </c>
      <c r="L8402" s="20" t="str">
        <f t="shared" si="918"/>
        <v/>
      </c>
      <c r="M8402" s="19" t="str">
        <f t="shared" si="919"/>
        <v/>
      </c>
      <c r="N8402" s="21" t="str">
        <f t="shared" si="920"/>
        <v/>
      </c>
      <c r="O8402" s="26" t="str">
        <f t="shared" si="921"/>
        <v/>
      </c>
      <c r="P8402" s="19" t="str">
        <f t="shared" si="922"/>
        <v/>
      </c>
      <c r="Q8402" s="21" t="str">
        <f t="shared" si="923"/>
        <v/>
      </c>
    </row>
    <row r="8403" spans="10:17" x14ac:dyDescent="0.25">
      <c r="J8403" s="28"/>
      <c r="K8403" s="30" t="str">
        <f t="shared" si="917"/>
        <v/>
      </c>
      <c r="L8403" s="20" t="str">
        <f t="shared" si="918"/>
        <v/>
      </c>
      <c r="M8403" s="19" t="str">
        <f t="shared" si="919"/>
        <v/>
      </c>
      <c r="N8403" s="21" t="str">
        <f t="shared" si="920"/>
        <v/>
      </c>
      <c r="O8403" s="26" t="str">
        <f t="shared" si="921"/>
        <v/>
      </c>
      <c r="P8403" s="19" t="str">
        <f t="shared" si="922"/>
        <v/>
      </c>
      <c r="Q8403" s="21" t="str">
        <f t="shared" si="923"/>
        <v/>
      </c>
    </row>
    <row r="8404" spans="10:17" x14ac:dyDescent="0.25">
      <c r="J8404" s="28"/>
      <c r="K8404" s="30" t="str">
        <f t="shared" si="917"/>
        <v/>
      </c>
      <c r="L8404" s="20" t="str">
        <f t="shared" si="918"/>
        <v/>
      </c>
      <c r="M8404" s="19" t="str">
        <f t="shared" si="919"/>
        <v/>
      </c>
      <c r="N8404" s="21" t="str">
        <f t="shared" si="920"/>
        <v/>
      </c>
      <c r="O8404" s="26" t="str">
        <f t="shared" si="921"/>
        <v/>
      </c>
      <c r="P8404" s="19" t="str">
        <f t="shared" si="922"/>
        <v/>
      </c>
      <c r="Q8404" s="21" t="str">
        <f t="shared" si="923"/>
        <v/>
      </c>
    </row>
    <row r="8405" spans="10:17" x14ac:dyDescent="0.25">
      <c r="J8405" s="28"/>
      <c r="K8405" s="30" t="str">
        <f t="shared" si="917"/>
        <v/>
      </c>
      <c r="L8405" s="20" t="str">
        <f t="shared" si="918"/>
        <v/>
      </c>
      <c r="M8405" s="19" t="str">
        <f t="shared" si="919"/>
        <v/>
      </c>
      <c r="N8405" s="21" t="str">
        <f t="shared" si="920"/>
        <v/>
      </c>
      <c r="O8405" s="26" t="str">
        <f t="shared" si="921"/>
        <v/>
      </c>
      <c r="P8405" s="19" t="str">
        <f t="shared" si="922"/>
        <v/>
      </c>
      <c r="Q8405" s="21" t="str">
        <f t="shared" si="923"/>
        <v/>
      </c>
    </row>
    <row r="8406" spans="10:17" x14ac:dyDescent="0.25">
      <c r="J8406" s="28"/>
      <c r="K8406" s="30" t="str">
        <f t="shared" si="917"/>
        <v/>
      </c>
      <c r="L8406" s="20" t="str">
        <f t="shared" si="918"/>
        <v/>
      </c>
      <c r="M8406" s="19" t="str">
        <f t="shared" si="919"/>
        <v/>
      </c>
      <c r="N8406" s="21" t="str">
        <f t="shared" si="920"/>
        <v/>
      </c>
      <c r="O8406" s="26" t="str">
        <f t="shared" si="921"/>
        <v/>
      </c>
      <c r="P8406" s="19" t="str">
        <f t="shared" si="922"/>
        <v/>
      </c>
      <c r="Q8406" s="21" t="str">
        <f t="shared" si="923"/>
        <v/>
      </c>
    </row>
    <row r="8407" spans="10:17" x14ac:dyDescent="0.25">
      <c r="J8407" s="28"/>
      <c r="K8407" s="30" t="str">
        <f t="shared" si="917"/>
        <v/>
      </c>
      <c r="L8407" s="20" t="str">
        <f t="shared" si="918"/>
        <v/>
      </c>
      <c r="M8407" s="19" t="str">
        <f t="shared" si="919"/>
        <v/>
      </c>
      <c r="N8407" s="21" t="str">
        <f t="shared" si="920"/>
        <v/>
      </c>
      <c r="O8407" s="26" t="str">
        <f t="shared" si="921"/>
        <v/>
      </c>
      <c r="P8407" s="19" t="str">
        <f t="shared" si="922"/>
        <v/>
      </c>
      <c r="Q8407" s="21" t="str">
        <f t="shared" si="923"/>
        <v/>
      </c>
    </row>
    <row r="8408" spans="10:17" x14ac:dyDescent="0.25">
      <c r="J8408" s="28"/>
      <c r="K8408" s="30" t="str">
        <f t="shared" si="917"/>
        <v/>
      </c>
      <c r="L8408" s="20" t="str">
        <f t="shared" si="918"/>
        <v/>
      </c>
      <c r="M8408" s="19" t="str">
        <f t="shared" si="919"/>
        <v/>
      </c>
      <c r="N8408" s="21" t="str">
        <f t="shared" si="920"/>
        <v/>
      </c>
      <c r="O8408" s="26" t="str">
        <f t="shared" si="921"/>
        <v/>
      </c>
      <c r="P8408" s="19" t="str">
        <f t="shared" si="922"/>
        <v/>
      </c>
      <c r="Q8408" s="21" t="str">
        <f t="shared" si="923"/>
        <v/>
      </c>
    </row>
    <row r="8409" spans="10:17" x14ac:dyDescent="0.25">
      <c r="J8409" s="28"/>
      <c r="K8409" s="30" t="str">
        <f t="shared" si="917"/>
        <v/>
      </c>
      <c r="L8409" s="20" t="str">
        <f t="shared" si="918"/>
        <v/>
      </c>
      <c r="M8409" s="19" t="str">
        <f t="shared" si="919"/>
        <v/>
      </c>
      <c r="N8409" s="21" t="str">
        <f t="shared" si="920"/>
        <v/>
      </c>
      <c r="O8409" s="26" t="str">
        <f t="shared" si="921"/>
        <v/>
      </c>
      <c r="P8409" s="19" t="str">
        <f t="shared" si="922"/>
        <v/>
      </c>
      <c r="Q8409" s="21" t="str">
        <f t="shared" si="923"/>
        <v/>
      </c>
    </row>
    <row r="8410" spans="10:17" x14ac:dyDescent="0.25">
      <c r="J8410" s="28"/>
      <c r="K8410" s="30" t="str">
        <f t="shared" si="917"/>
        <v/>
      </c>
      <c r="L8410" s="20" t="str">
        <f t="shared" si="918"/>
        <v/>
      </c>
      <c r="M8410" s="19" t="str">
        <f t="shared" si="919"/>
        <v/>
      </c>
      <c r="N8410" s="21" t="str">
        <f t="shared" si="920"/>
        <v/>
      </c>
      <c r="O8410" s="26" t="str">
        <f t="shared" si="921"/>
        <v/>
      </c>
      <c r="P8410" s="19" t="str">
        <f t="shared" si="922"/>
        <v/>
      </c>
      <c r="Q8410" s="21" t="str">
        <f t="shared" si="923"/>
        <v/>
      </c>
    </row>
    <row r="8411" spans="10:17" x14ac:dyDescent="0.25">
      <c r="J8411" s="28"/>
      <c r="K8411" s="30" t="str">
        <f t="shared" si="917"/>
        <v/>
      </c>
      <c r="L8411" s="20" t="str">
        <f t="shared" si="918"/>
        <v/>
      </c>
      <c r="M8411" s="19" t="str">
        <f t="shared" si="919"/>
        <v/>
      </c>
      <c r="N8411" s="21" t="str">
        <f t="shared" si="920"/>
        <v/>
      </c>
      <c r="O8411" s="26" t="str">
        <f t="shared" si="921"/>
        <v/>
      </c>
      <c r="P8411" s="19" t="str">
        <f t="shared" si="922"/>
        <v/>
      </c>
      <c r="Q8411" s="21" t="str">
        <f t="shared" si="923"/>
        <v/>
      </c>
    </row>
    <row r="8412" spans="10:17" x14ac:dyDescent="0.25">
      <c r="J8412" s="28"/>
      <c r="K8412" s="30" t="str">
        <f t="shared" si="917"/>
        <v/>
      </c>
      <c r="L8412" s="20" t="str">
        <f t="shared" si="918"/>
        <v/>
      </c>
      <c r="M8412" s="19" t="str">
        <f t="shared" si="919"/>
        <v/>
      </c>
      <c r="N8412" s="21" t="str">
        <f t="shared" si="920"/>
        <v/>
      </c>
      <c r="O8412" s="26" t="str">
        <f t="shared" si="921"/>
        <v/>
      </c>
      <c r="P8412" s="19" t="str">
        <f t="shared" si="922"/>
        <v/>
      </c>
      <c r="Q8412" s="21" t="str">
        <f t="shared" si="923"/>
        <v/>
      </c>
    </row>
    <row r="8413" spans="10:17" x14ac:dyDescent="0.25">
      <c r="J8413" s="28"/>
      <c r="K8413" s="30" t="str">
        <f t="shared" si="917"/>
        <v/>
      </c>
      <c r="L8413" s="20" t="str">
        <f t="shared" si="918"/>
        <v/>
      </c>
      <c r="M8413" s="19" t="str">
        <f t="shared" si="919"/>
        <v/>
      </c>
      <c r="N8413" s="21" t="str">
        <f t="shared" si="920"/>
        <v/>
      </c>
      <c r="O8413" s="26" t="str">
        <f t="shared" si="921"/>
        <v/>
      </c>
      <c r="P8413" s="19" t="str">
        <f t="shared" si="922"/>
        <v/>
      </c>
      <c r="Q8413" s="21" t="str">
        <f t="shared" si="923"/>
        <v/>
      </c>
    </row>
    <row r="8414" spans="10:17" x14ac:dyDescent="0.25">
      <c r="J8414" s="28"/>
      <c r="K8414" s="30" t="str">
        <f t="shared" si="917"/>
        <v/>
      </c>
      <c r="L8414" s="20" t="str">
        <f t="shared" si="918"/>
        <v/>
      </c>
      <c r="M8414" s="19" t="str">
        <f t="shared" si="919"/>
        <v/>
      </c>
      <c r="N8414" s="21" t="str">
        <f t="shared" si="920"/>
        <v/>
      </c>
      <c r="O8414" s="26" t="str">
        <f t="shared" si="921"/>
        <v/>
      </c>
      <c r="P8414" s="19" t="str">
        <f t="shared" si="922"/>
        <v/>
      </c>
      <c r="Q8414" s="21" t="str">
        <f t="shared" si="923"/>
        <v/>
      </c>
    </row>
    <row r="8415" spans="10:17" x14ac:dyDescent="0.25">
      <c r="J8415" s="28"/>
      <c r="K8415" s="30" t="str">
        <f t="shared" si="917"/>
        <v/>
      </c>
      <c r="L8415" s="20" t="str">
        <f t="shared" si="918"/>
        <v/>
      </c>
      <c r="M8415" s="19" t="str">
        <f t="shared" si="919"/>
        <v/>
      </c>
      <c r="N8415" s="21" t="str">
        <f t="shared" si="920"/>
        <v/>
      </c>
      <c r="O8415" s="26" t="str">
        <f t="shared" si="921"/>
        <v/>
      </c>
      <c r="P8415" s="19" t="str">
        <f t="shared" si="922"/>
        <v/>
      </c>
      <c r="Q8415" s="21" t="str">
        <f t="shared" si="923"/>
        <v/>
      </c>
    </row>
    <row r="8416" spans="10:17" x14ac:dyDescent="0.25">
      <c r="J8416" s="28"/>
      <c r="K8416" s="30" t="str">
        <f t="shared" si="917"/>
        <v/>
      </c>
      <c r="L8416" s="20" t="str">
        <f t="shared" si="918"/>
        <v/>
      </c>
      <c r="M8416" s="19" t="str">
        <f t="shared" si="919"/>
        <v/>
      </c>
      <c r="N8416" s="21" t="str">
        <f t="shared" si="920"/>
        <v/>
      </c>
      <c r="O8416" s="26" t="str">
        <f t="shared" si="921"/>
        <v/>
      </c>
      <c r="P8416" s="19" t="str">
        <f t="shared" si="922"/>
        <v/>
      </c>
      <c r="Q8416" s="21" t="str">
        <f t="shared" si="923"/>
        <v/>
      </c>
    </row>
    <row r="8417" spans="10:17" x14ac:dyDescent="0.25">
      <c r="J8417" s="28"/>
      <c r="K8417" s="30" t="str">
        <f t="shared" si="917"/>
        <v/>
      </c>
      <c r="L8417" s="20" t="str">
        <f t="shared" si="918"/>
        <v/>
      </c>
      <c r="M8417" s="19" t="str">
        <f t="shared" si="919"/>
        <v/>
      </c>
      <c r="N8417" s="21" t="str">
        <f t="shared" si="920"/>
        <v/>
      </c>
      <c r="O8417" s="26" t="str">
        <f t="shared" si="921"/>
        <v/>
      </c>
      <c r="P8417" s="19" t="str">
        <f t="shared" si="922"/>
        <v/>
      </c>
      <c r="Q8417" s="21" t="str">
        <f t="shared" si="923"/>
        <v/>
      </c>
    </row>
    <row r="8418" spans="10:17" x14ac:dyDescent="0.25">
      <c r="J8418" s="28"/>
      <c r="K8418" s="30" t="str">
        <f t="shared" si="917"/>
        <v/>
      </c>
      <c r="L8418" s="20" t="str">
        <f t="shared" si="918"/>
        <v/>
      </c>
      <c r="M8418" s="19" t="str">
        <f t="shared" si="919"/>
        <v/>
      </c>
      <c r="N8418" s="21" t="str">
        <f t="shared" si="920"/>
        <v/>
      </c>
      <c r="O8418" s="26" t="str">
        <f t="shared" si="921"/>
        <v/>
      </c>
      <c r="P8418" s="19" t="str">
        <f t="shared" si="922"/>
        <v/>
      </c>
      <c r="Q8418" s="21" t="str">
        <f t="shared" si="923"/>
        <v/>
      </c>
    </row>
    <row r="8419" spans="10:17" x14ac:dyDescent="0.25">
      <c r="J8419" s="28"/>
      <c r="K8419" s="30" t="str">
        <f t="shared" si="917"/>
        <v/>
      </c>
      <c r="L8419" s="20" t="str">
        <f t="shared" si="918"/>
        <v/>
      </c>
      <c r="M8419" s="19" t="str">
        <f t="shared" si="919"/>
        <v/>
      </c>
      <c r="N8419" s="21" t="str">
        <f t="shared" si="920"/>
        <v/>
      </c>
      <c r="O8419" s="26" t="str">
        <f t="shared" si="921"/>
        <v/>
      </c>
      <c r="P8419" s="19" t="str">
        <f t="shared" si="922"/>
        <v/>
      </c>
      <c r="Q8419" s="21" t="str">
        <f t="shared" si="923"/>
        <v/>
      </c>
    </row>
    <row r="8420" spans="10:17" x14ac:dyDescent="0.25">
      <c r="J8420" s="28"/>
      <c r="K8420" s="30" t="str">
        <f t="shared" si="917"/>
        <v/>
      </c>
      <c r="L8420" s="20" t="str">
        <f t="shared" si="918"/>
        <v/>
      </c>
      <c r="M8420" s="19" t="str">
        <f t="shared" si="919"/>
        <v/>
      </c>
      <c r="N8420" s="21" t="str">
        <f t="shared" si="920"/>
        <v/>
      </c>
      <c r="O8420" s="26" t="str">
        <f t="shared" si="921"/>
        <v/>
      </c>
      <c r="P8420" s="19" t="str">
        <f t="shared" si="922"/>
        <v/>
      </c>
      <c r="Q8420" s="21" t="str">
        <f t="shared" si="923"/>
        <v/>
      </c>
    </row>
    <row r="8421" spans="10:17" x14ac:dyDescent="0.25">
      <c r="J8421" s="28"/>
      <c r="K8421" s="30" t="str">
        <f t="shared" si="917"/>
        <v/>
      </c>
      <c r="L8421" s="20" t="str">
        <f t="shared" si="918"/>
        <v/>
      </c>
      <c r="M8421" s="19" t="str">
        <f t="shared" si="919"/>
        <v/>
      </c>
      <c r="N8421" s="21" t="str">
        <f t="shared" si="920"/>
        <v/>
      </c>
      <c r="O8421" s="26" t="str">
        <f t="shared" si="921"/>
        <v/>
      </c>
      <c r="P8421" s="19" t="str">
        <f t="shared" si="922"/>
        <v/>
      </c>
      <c r="Q8421" s="21" t="str">
        <f t="shared" si="923"/>
        <v/>
      </c>
    </row>
    <row r="8422" spans="10:17" x14ac:dyDescent="0.25">
      <c r="J8422" s="28"/>
      <c r="K8422" s="30" t="str">
        <f t="shared" si="917"/>
        <v/>
      </c>
      <c r="L8422" s="20" t="str">
        <f t="shared" si="918"/>
        <v/>
      </c>
      <c r="M8422" s="19" t="str">
        <f t="shared" si="919"/>
        <v/>
      </c>
      <c r="N8422" s="21" t="str">
        <f t="shared" si="920"/>
        <v/>
      </c>
      <c r="O8422" s="26" t="str">
        <f t="shared" si="921"/>
        <v/>
      </c>
      <c r="P8422" s="19" t="str">
        <f t="shared" si="922"/>
        <v/>
      </c>
      <c r="Q8422" s="21" t="str">
        <f t="shared" si="923"/>
        <v/>
      </c>
    </row>
    <row r="8423" spans="10:17" x14ac:dyDescent="0.25">
      <c r="J8423" s="28"/>
      <c r="K8423" s="30" t="str">
        <f t="shared" si="917"/>
        <v/>
      </c>
      <c r="L8423" s="20" t="str">
        <f t="shared" si="918"/>
        <v/>
      </c>
      <c r="M8423" s="19" t="str">
        <f t="shared" si="919"/>
        <v/>
      </c>
      <c r="N8423" s="21" t="str">
        <f t="shared" si="920"/>
        <v/>
      </c>
      <c r="O8423" s="26" t="str">
        <f t="shared" si="921"/>
        <v/>
      </c>
      <c r="P8423" s="19" t="str">
        <f t="shared" si="922"/>
        <v/>
      </c>
      <c r="Q8423" s="21" t="str">
        <f t="shared" si="923"/>
        <v/>
      </c>
    </row>
    <row r="8424" spans="10:17" x14ac:dyDescent="0.25">
      <c r="J8424" s="28"/>
      <c r="K8424" s="30" t="str">
        <f t="shared" si="917"/>
        <v/>
      </c>
      <c r="L8424" s="20" t="str">
        <f t="shared" si="918"/>
        <v/>
      </c>
      <c r="M8424" s="19" t="str">
        <f t="shared" si="919"/>
        <v/>
      </c>
      <c r="N8424" s="21" t="str">
        <f t="shared" si="920"/>
        <v/>
      </c>
      <c r="O8424" s="26" t="str">
        <f t="shared" si="921"/>
        <v/>
      </c>
      <c r="P8424" s="19" t="str">
        <f t="shared" si="922"/>
        <v/>
      </c>
      <c r="Q8424" s="21" t="str">
        <f t="shared" si="923"/>
        <v/>
      </c>
    </row>
    <row r="8425" spans="10:17" x14ac:dyDescent="0.25">
      <c r="J8425" s="28"/>
      <c r="K8425" s="30" t="str">
        <f t="shared" si="917"/>
        <v/>
      </c>
      <c r="L8425" s="20" t="str">
        <f t="shared" si="918"/>
        <v/>
      </c>
      <c r="M8425" s="19" t="str">
        <f t="shared" si="919"/>
        <v/>
      </c>
      <c r="N8425" s="21" t="str">
        <f t="shared" si="920"/>
        <v/>
      </c>
      <c r="O8425" s="26" t="str">
        <f t="shared" si="921"/>
        <v/>
      </c>
      <c r="P8425" s="19" t="str">
        <f t="shared" si="922"/>
        <v/>
      </c>
      <c r="Q8425" s="21" t="str">
        <f t="shared" si="923"/>
        <v/>
      </c>
    </row>
    <row r="8426" spans="10:17" x14ac:dyDescent="0.25">
      <c r="J8426" s="28"/>
      <c r="K8426" s="30" t="str">
        <f t="shared" si="917"/>
        <v/>
      </c>
      <c r="L8426" s="20" t="str">
        <f t="shared" si="918"/>
        <v/>
      </c>
      <c r="M8426" s="19" t="str">
        <f t="shared" si="919"/>
        <v/>
      </c>
      <c r="N8426" s="21" t="str">
        <f t="shared" si="920"/>
        <v/>
      </c>
      <c r="O8426" s="26" t="str">
        <f t="shared" si="921"/>
        <v/>
      </c>
      <c r="P8426" s="19" t="str">
        <f t="shared" si="922"/>
        <v/>
      </c>
      <c r="Q8426" s="21" t="str">
        <f t="shared" si="923"/>
        <v/>
      </c>
    </row>
    <row r="8427" spans="10:17" x14ac:dyDescent="0.25">
      <c r="J8427" s="28"/>
      <c r="K8427" s="30" t="str">
        <f t="shared" si="917"/>
        <v/>
      </c>
      <c r="L8427" s="20" t="str">
        <f t="shared" si="918"/>
        <v/>
      </c>
      <c r="M8427" s="19" t="str">
        <f t="shared" si="919"/>
        <v/>
      </c>
      <c r="N8427" s="21" t="str">
        <f t="shared" si="920"/>
        <v/>
      </c>
      <c r="O8427" s="26" t="str">
        <f t="shared" si="921"/>
        <v/>
      </c>
      <c r="P8427" s="19" t="str">
        <f t="shared" si="922"/>
        <v/>
      </c>
      <c r="Q8427" s="21" t="str">
        <f t="shared" si="923"/>
        <v/>
      </c>
    </row>
    <row r="8428" spans="10:17" x14ac:dyDescent="0.25">
      <c r="J8428" s="28"/>
      <c r="K8428" s="30" t="str">
        <f t="shared" si="917"/>
        <v/>
      </c>
      <c r="L8428" s="20" t="str">
        <f t="shared" si="918"/>
        <v/>
      </c>
      <c r="M8428" s="19" t="str">
        <f t="shared" si="919"/>
        <v/>
      </c>
      <c r="N8428" s="21" t="str">
        <f t="shared" si="920"/>
        <v/>
      </c>
      <c r="O8428" s="26" t="str">
        <f t="shared" si="921"/>
        <v/>
      </c>
      <c r="P8428" s="19" t="str">
        <f t="shared" si="922"/>
        <v/>
      </c>
      <c r="Q8428" s="21" t="str">
        <f t="shared" si="923"/>
        <v/>
      </c>
    </row>
    <row r="8429" spans="10:17" x14ac:dyDescent="0.25">
      <c r="J8429" s="28"/>
      <c r="K8429" s="30" t="str">
        <f t="shared" si="917"/>
        <v/>
      </c>
      <c r="L8429" s="20" t="str">
        <f t="shared" si="918"/>
        <v/>
      </c>
      <c r="M8429" s="19" t="str">
        <f t="shared" si="919"/>
        <v/>
      </c>
      <c r="N8429" s="21" t="str">
        <f t="shared" si="920"/>
        <v/>
      </c>
      <c r="O8429" s="26" t="str">
        <f t="shared" si="921"/>
        <v/>
      </c>
      <c r="P8429" s="19" t="str">
        <f t="shared" si="922"/>
        <v/>
      </c>
      <c r="Q8429" s="21" t="str">
        <f t="shared" si="923"/>
        <v/>
      </c>
    </row>
    <row r="8430" spans="10:17" x14ac:dyDescent="0.25">
      <c r="J8430" s="28"/>
      <c r="K8430" s="30" t="str">
        <f t="shared" si="917"/>
        <v/>
      </c>
      <c r="L8430" s="20" t="str">
        <f t="shared" si="918"/>
        <v/>
      </c>
      <c r="M8430" s="19" t="str">
        <f t="shared" si="919"/>
        <v/>
      </c>
      <c r="N8430" s="21" t="str">
        <f t="shared" si="920"/>
        <v/>
      </c>
      <c r="O8430" s="26" t="str">
        <f t="shared" si="921"/>
        <v/>
      </c>
      <c r="P8430" s="19" t="str">
        <f t="shared" si="922"/>
        <v/>
      </c>
      <c r="Q8430" s="21" t="str">
        <f t="shared" si="923"/>
        <v/>
      </c>
    </row>
    <row r="8431" spans="10:17" x14ac:dyDescent="0.25">
      <c r="J8431" s="28"/>
      <c r="K8431" s="30" t="str">
        <f t="shared" si="917"/>
        <v/>
      </c>
      <c r="L8431" s="20" t="str">
        <f t="shared" si="918"/>
        <v/>
      </c>
      <c r="M8431" s="19" t="str">
        <f t="shared" si="919"/>
        <v/>
      </c>
      <c r="N8431" s="21" t="str">
        <f t="shared" si="920"/>
        <v/>
      </c>
      <c r="O8431" s="26" t="str">
        <f t="shared" si="921"/>
        <v/>
      </c>
      <c r="P8431" s="19" t="str">
        <f t="shared" si="922"/>
        <v/>
      </c>
      <c r="Q8431" s="21" t="str">
        <f t="shared" si="923"/>
        <v/>
      </c>
    </row>
    <row r="8432" spans="10:17" x14ac:dyDescent="0.25">
      <c r="J8432" s="28"/>
      <c r="K8432" s="30" t="str">
        <f t="shared" si="917"/>
        <v/>
      </c>
      <c r="L8432" s="20" t="str">
        <f t="shared" si="918"/>
        <v/>
      </c>
      <c r="M8432" s="19" t="str">
        <f t="shared" si="919"/>
        <v/>
      </c>
      <c r="N8432" s="21" t="str">
        <f t="shared" si="920"/>
        <v/>
      </c>
      <c r="O8432" s="26" t="str">
        <f t="shared" si="921"/>
        <v/>
      </c>
      <c r="P8432" s="19" t="str">
        <f t="shared" si="922"/>
        <v/>
      </c>
      <c r="Q8432" s="21" t="str">
        <f t="shared" si="923"/>
        <v/>
      </c>
    </row>
    <row r="8433" spans="10:17" x14ac:dyDescent="0.25">
      <c r="J8433" s="28"/>
      <c r="K8433" s="30" t="str">
        <f t="shared" si="917"/>
        <v/>
      </c>
      <c r="L8433" s="20" t="str">
        <f t="shared" si="918"/>
        <v/>
      </c>
      <c r="M8433" s="19" t="str">
        <f t="shared" si="919"/>
        <v/>
      </c>
      <c r="N8433" s="21" t="str">
        <f t="shared" si="920"/>
        <v/>
      </c>
      <c r="O8433" s="26" t="str">
        <f t="shared" si="921"/>
        <v/>
      </c>
      <c r="P8433" s="19" t="str">
        <f t="shared" si="922"/>
        <v/>
      </c>
      <c r="Q8433" s="21" t="str">
        <f t="shared" si="923"/>
        <v/>
      </c>
    </row>
    <row r="8434" spans="10:17" x14ac:dyDescent="0.25">
      <c r="J8434" s="28"/>
      <c r="K8434" s="30" t="str">
        <f t="shared" si="917"/>
        <v/>
      </c>
      <c r="L8434" s="20" t="str">
        <f t="shared" si="918"/>
        <v/>
      </c>
      <c r="M8434" s="19" t="str">
        <f t="shared" si="919"/>
        <v/>
      </c>
      <c r="N8434" s="21" t="str">
        <f t="shared" si="920"/>
        <v/>
      </c>
      <c r="O8434" s="26" t="str">
        <f t="shared" si="921"/>
        <v/>
      </c>
      <c r="P8434" s="19" t="str">
        <f t="shared" si="922"/>
        <v/>
      </c>
      <c r="Q8434" s="21" t="str">
        <f t="shared" si="923"/>
        <v/>
      </c>
    </row>
    <row r="8435" spans="10:17" x14ac:dyDescent="0.25">
      <c r="J8435" s="28"/>
      <c r="K8435" s="30" t="str">
        <f t="shared" si="917"/>
        <v/>
      </c>
      <c r="L8435" s="20" t="str">
        <f t="shared" si="918"/>
        <v/>
      </c>
      <c r="M8435" s="19" t="str">
        <f t="shared" si="919"/>
        <v/>
      </c>
      <c r="N8435" s="21" t="str">
        <f t="shared" si="920"/>
        <v/>
      </c>
      <c r="O8435" s="26" t="str">
        <f t="shared" si="921"/>
        <v/>
      </c>
      <c r="P8435" s="19" t="str">
        <f t="shared" si="922"/>
        <v/>
      </c>
      <c r="Q8435" s="21" t="str">
        <f t="shared" si="923"/>
        <v/>
      </c>
    </row>
    <row r="8436" spans="10:17" x14ac:dyDescent="0.25">
      <c r="J8436" s="28"/>
      <c r="K8436" s="30" t="str">
        <f t="shared" si="917"/>
        <v/>
      </c>
      <c r="L8436" s="20" t="str">
        <f t="shared" si="918"/>
        <v/>
      </c>
      <c r="M8436" s="19" t="str">
        <f t="shared" si="919"/>
        <v/>
      </c>
      <c r="N8436" s="21" t="str">
        <f t="shared" si="920"/>
        <v/>
      </c>
      <c r="O8436" s="26" t="str">
        <f t="shared" si="921"/>
        <v/>
      </c>
      <c r="P8436" s="19" t="str">
        <f t="shared" si="922"/>
        <v/>
      </c>
      <c r="Q8436" s="21" t="str">
        <f t="shared" si="923"/>
        <v/>
      </c>
    </row>
    <row r="8437" spans="10:17" x14ac:dyDescent="0.25">
      <c r="J8437" s="28"/>
      <c r="K8437" s="30" t="str">
        <f t="shared" si="917"/>
        <v/>
      </c>
      <c r="L8437" s="20" t="str">
        <f t="shared" si="918"/>
        <v/>
      </c>
      <c r="M8437" s="19" t="str">
        <f t="shared" si="919"/>
        <v/>
      </c>
      <c r="N8437" s="21" t="str">
        <f t="shared" si="920"/>
        <v/>
      </c>
      <c r="O8437" s="26" t="str">
        <f t="shared" si="921"/>
        <v/>
      </c>
      <c r="P8437" s="19" t="str">
        <f t="shared" si="922"/>
        <v/>
      </c>
      <c r="Q8437" s="21" t="str">
        <f t="shared" si="923"/>
        <v/>
      </c>
    </row>
    <row r="8438" spans="10:17" x14ac:dyDescent="0.25">
      <c r="J8438" s="28"/>
      <c r="K8438" s="30" t="str">
        <f t="shared" si="917"/>
        <v/>
      </c>
      <c r="L8438" s="20" t="str">
        <f t="shared" si="918"/>
        <v/>
      </c>
      <c r="M8438" s="19" t="str">
        <f t="shared" si="919"/>
        <v/>
      </c>
      <c r="N8438" s="21" t="str">
        <f t="shared" si="920"/>
        <v/>
      </c>
      <c r="O8438" s="26" t="str">
        <f t="shared" si="921"/>
        <v/>
      </c>
      <c r="P8438" s="19" t="str">
        <f t="shared" si="922"/>
        <v/>
      </c>
      <c r="Q8438" s="21" t="str">
        <f t="shared" si="923"/>
        <v/>
      </c>
    </row>
    <row r="8439" spans="10:17" x14ac:dyDescent="0.25">
      <c r="J8439" s="28"/>
      <c r="K8439" s="30" t="str">
        <f t="shared" si="917"/>
        <v/>
      </c>
      <c r="L8439" s="20" t="str">
        <f t="shared" si="918"/>
        <v/>
      </c>
      <c r="M8439" s="19" t="str">
        <f t="shared" si="919"/>
        <v/>
      </c>
      <c r="N8439" s="21" t="str">
        <f t="shared" si="920"/>
        <v/>
      </c>
      <c r="O8439" s="26" t="str">
        <f t="shared" si="921"/>
        <v/>
      </c>
      <c r="P8439" s="19" t="str">
        <f t="shared" si="922"/>
        <v/>
      </c>
      <c r="Q8439" s="21" t="str">
        <f t="shared" si="923"/>
        <v/>
      </c>
    </row>
    <row r="8440" spans="10:17" x14ac:dyDescent="0.25">
      <c r="J8440" s="28"/>
      <c r="K8440" s="30" t="str">
        <f t="shared" si="917"/>
        <v/>
      </c>
      <c r="L8440" s="20" t="str">
        <f t="shared" si="918"/>
        <v/>
      </c>
      <c r="M8440" s="19" t="str">
        <f t="shared" si="919"/>
        <v/>
      </c>
      <c r="N8440" s="21" t="str">
        <f t="shared" si="920"/>
        <v/>
      </c>
      <c r="O8440" s="26" t="str">
        <f t="shared" si="921"/>
        <v/>
      </c>
      <c r="P8440" s="19" t="str">
        <f t="shared" si="922"/>
        <v/>
      </c>
      <c r="Q8440" s="21" t="str">
        <f t="shared" si="923"/>
        <v/>
      </c>
    </row>
    <row r="8441" spans="10:17" x14ac:dyDescent="0.25">
      <c r="J8441" s="28"/>
      <c r="K8441" s="30" t="str">
        <f t="shared" si="917"/>
        <v/>
      </c>
      <c r="L8441" s="20" t="str">
        <f t="shared" si="918"/>
        <v/>
      </c>
      <c r="M8441" s="19" t="str">
        <f t="shared" si="919"/>
        <v/>
      </c>
      <c r="N8441" s="21" t="str">
        <f t="shared" si="920"/>
        <v/>
      </c>
      <c r="O8441" s="26" t="str">
        <f t="shared" si="921"/>
        <v/>
      </c>
      <c r="P8441" s="19" t="str">
        <f t="shared" si="922"/>
        <v/>
      </c>
      <c r="Q8441" s="21" t="str">
        <f t="shared" si="923"/>
        <v/>
      </c>
    </row>
    <row r="8442" spans="10:17" x14ac:dyDescent="0.25">
      <c r="J8442" s="28"/>
      <c r="K8442" s="30" t="str">
        <f t="shared" si="917"/>
        <v/>
      </c>
      <c r="L8442" s="20" t="str">
        <f t="shared" si="918"/>
        <v/>
      </c>
      <c r="M8442" s="19" t="str">
        <f t="shared" si="919"/>
        <v/>
      </c>
      <c r="N8442" s="21" t="str">
        <f t="shared" si="920"/>
        <v/>
      </c>
      <c r="O8442" s="26" t="str">
        <f t="shared" si="921"/>
        <v/>
      </c>
      <c r="P8442" s="19" t="str">
        <f t="shared" si="922"/>
        <v/>
      </c>
      <c r="Q8442" s="21" t="str">
        <f t="shared" si="923"/>
        <v/>
      </c>
    </row>
    <row r="8443" spans="10:17" x14ac:dyDescent="0.25">
      <c r="J8443" s="28"/>
      <c r="K8443" s="30" t="str">
        <f t="shared" si="917"/>
        <v/>
      </c>
      <c r="L8443" s="20" t="str">
        <f t="shared" si="918"/>
        <v/>
      </c>
      <c r="M8443" s="19" t="str">
        <f t="shared" si="919"/>
        <v/>
      </c>
      <c r="N8443" s="21" t="str">
        <f t="shared" si="920"/>
        <v/>
      </c>
      <c r="O8443" s="26" t="str">
        <f t="shared" si="921"/>
        <v/>
      </c>
      <c r="P8443" s="19" t="str">
        <f t="shared" si="922"/>
        <v/>
      </c>
      <c r="Q8443" s="21" t="str">
        <f t="shared" si="923"/>
        <v/>
      </c>
    </row>
    <row r="8444" spans="10:17" x14ac:dyDescent="0.25">
      <c r="J8444" s="28"/>
      <c r="K8444" s="30" t="str">
        <f t="shared" si="917"/>
        <v/>
      </c>
      <c r="L8444" s="20" t="str">
        <f t="shared" si="918"/>
        <v/>
      </c>
      <c r="M8444" s="19" t="str">
        <f t="shared" si="919"/>
        <v/>
      </c>
      <c r="N8444" s="21" t="str">
        <f t="shared" si="920"/>
        <v/>
      </c>
      <c r="O8444" s="26" t="str">
        <f t="shared" si="921"/>
        <v/>
      </c>
      <c r="P8444" s="19" t="str">
        <f t="shared" si="922"/>
        <v/>
      </c>
      <c r="Q8444" s="21" t="str">
        <f t="shared" si="923"/>
        <v/>
      </c>
    </row>
    <row r="8445" spans="10:17" x14ac:dyDescent="0.25">
      <c r="J8445" s="28"/>
      <c r="K8445" s="30" t="str">
        <f t="shared" si="917"/>
        <v/>
      </c>
      <c r="L8445" s="20" t="str">
        <f t="shared" si="918"/>
        <v/>
      </c>
      <c r="M8445" s="19" t="str">
        <f t="shared" si="919"/>
        <v/>
      </c>
      <c r="N8445" s="21" t="str">
        <f t="shared" si="920"/>
        <v/>
      </c>
      <c r="O8445" s="26" t="str">
        <f t="shared" si="921"/>
        <v/>
      </c>
      <c r="P8445" s="19" t="str">
        <f t="shared" si="922"/>
        <v/>
      </c>
      <c r="Q8445" s="21" t="str">
        <f t="shared" si="923"/>
        <v/>
      </c>
    </row>
    <row r="8446" spans="10:17" x14ac:dyDescent="0.25">
      <c r="J8446" s="28"/>
      <c r="K8446" s="30" t="str">
        <f t="shared" si="917"/>
        <v/>
      </c>
      <c r="L8446" s="20" t="str">
        <f t="shared" si="918"/>
        <v/>
      </c>
      <c r="M8446" s="19" t="str">
        <f t="shared" si="919"/>
        <v/>
      </c>
      <c r="N8446" s="21" t="str">
        <f t="shared" si="920"/>
        <v/>
      </c>
      <c r="O8446" s="26" t="str">
        <f t="shared" si="921"/>
        <v/>
      </c>
      <c r="P8446" s="19" t="str">
        <f t="shared" si="922"/>
        <v/>
      </c>
      <c r="Q8446" s="21" t="str">
        <f t="shared" si="923"/>
        <v/>
      </c>
    </row>
    <row r="8447" spans="10:17" x14ac:dyDescent="0.25">
      <c r="J8447" s="28"/>
      <c r="K8447" s="30" t="str">
        <f t="shared" si="917"/>
        <v/>
      </c>
      <c r="L8447" s="20" t="str">
        <f t="shared" si="918"/>
        <v/>
      </c>
      <c r="M8447" s="19" t="str">
        <f t="shared" si="919"/>
        <v/>
      </c>
      <c r="N8447" s="21" t="str">
        <f t="shared" si="920"/>
        <v/>
      </c>
      <c r="O8447" s="26" t="str">
        <f t="shared" si="921"/>
        <v/>
      </c>
      <c r="P8447" s="19" t="str">
        <f t="shared" si="922"/>
        <v/>
      </c>
      <c r="Q8447" s="21" t="str">
        <f t="shared" si="923"/>
        <v/>
      </c>
    </row>
    <row r="8448" spans="10:17" x14ac:dyDescent="0.25">
      <c r="J8448" s="28"/>
      <c r="K8448" s="30" t="str">
        <f t="shared" si="917"/>
        <v/>
      </c>
      <c r="L8448" s="20" t="str">
        <f t="shared" si="918"/>
        <v/>
      </c>
      <c r="M8448" s="19" t="str">
        <f t="shared" si="919"/>
        <v/>
      </c>
      <c r="N8448" s="21" t="str">
        <f t="shared" si="920"/>
        <v/>
      </c>
      <c r="O8448" s="26" t="str">
        <f t="shared" si="921"/>
        <v/>
      </c>
      <c r="P8448" s="19" t="str">
        <f t="shared" si="922"/>
        <v/>
      </c>
      <c r="Q8448" s="21" t="str">
        <f t="shared" si="923"/>
        <v/>
      </c>
    </row>
    <row r="8449" spans="10:17" x14ac:dyDescent="0.25">
      <c r="J8449" s="28"/>
      <c r="K8449" s="30" t="str">
        <f t="shared" si="917"/>
        <v/>
      </c>
      <c r="L8449" s="20" t="str">
        <f t="shared" si="918"/>
        <v/>
      </c>
      <c r="M8449" s="19" t="str">
        <f t="shared" si="919"/>
        <v/>
      </c>
      <c r="N8449" s="21" t="str">
        <f t="shared" si="920"/>
        <v/>
      </c>
      <c r="O8449" s="26" t="str">
        <f t="shared" si="921"/>
        <v/>
      </c>
      <c r="P8449" s="19" t="str">
        <f t="shared" si="922"/>
        <v/>
      </c>
      <c r="Q8449" s="21" t="str">
        <f t="shared" si="923"/>
        <v/>
      </c>
    </row>
    <row r="8450" spans="10:17" x14ac:dyDescent="0.25">
      <c r="J8450" s="28"/>
      <c r="K8450" s="30" t="str">
        <f t="shared" si="917"/>
        <v/>
      </c>
      <c r="L8450" s="20" t="str">
        <f t="shared" si="918"/>
        <v/>
      </c>
      <c r="M8450" s="19" t="str">
        <f t="shared" si="919"/>
        <v/>
      </c>
      <c r="N8450" s="21" t="str">
        <f t="shared" si="920"/>
        <v/>
      </c>
      <c r="O8450" s="26" t="str">
        <f t="shared" si="921"/>
        <v/>
      </c>
      <c r="P8450" s="19" t="str">
        <f t="shared" si="922"/>
        <v/>
      </c>
      <c r="Q8450" s="21" t="str">
        <f t="shared" si="923"/>
        <v/>
      </c>
    </row>
    <row r="8451" spans="10:17" x14ac:dyDescent="0.25">
      <c r="J8451" s="28"/>
      <c r="K8451" s="30" t="str">
        <f t="shared" si="917"/>
        <v/>
      </c>
      <c r="L8451" s="20" t="str">
        <f t="shared" si="918"/>
        <v/>
      </c>
      <c r="M8451" s="19" t="str">
        <f t="shared" si="919"/>
        <v/>
      </c>
      <c r="N8451" s="21" t="str">
        <f t="shared" si="920"/>
        <v/>
      </c>
      <c r="O8451" s="26" t="str">
        <f t="shared" si="921"/>
        <v/>
      </c>
      <c r="P8451" s="19" t="str">
        <f t="shared" si="922"/>
        <v/>
      </c>
      <c r="Q8451" s="21" t="str">
        <f t="shared" si="923"/>
        <v/>
      </c>
    </row>
    <row r="8452" spans="10:17" x14ac:dyDescent="0.25">
      <c r="J8452" s="28"/>
      <c r="K8452" s="30" t="str">
        <f t="shared" si="917"/>
        <v/>
      </c>
      <c r="L8452" s="20" t="str">
        <f t="shared" si="918"/>
        <v/>
      </c>
      <c r="M8452" s="19" t="str">
        <f t="shared" si="919"/>
        <v/>
      </c>
      <c r="N8452" s="21" t="str">
        <f t="shared" si="920"/>
        <v/>
      </c>
      <c r="O8452" s="26" t="str">
        <f t="shared" si="921"/>
        <v/>
      </c>
      <c r="P8452" s="19" t="str">
        <f t="shared" si="922"/>
        <v/>
      </c>
      <c r="Q8452" s="21" t="str">
        <f t="shared" si="923"/>
        <v/>
      </c>
    </row>
    <row r="8453" spans="10:17" x14ac:dyDescent="0.25">
      <c r="J8453" s="28"/>
      <c r="K8453" s="30" t="str">
        <f t="shared" si="917"/>
        <v/>
      </c>
      <c r="L8453" s="20" t="str">
        <f t="shared" si="918"/>
        <v/>
      </c>
      <c r="M8453" s="19" t="str">
        <f t="shared" si="919"/>
        <v/>
      </c>
      <c r="N8453" s="21" t="str">
        <f t="shared" si="920"/>
        <v/>
      </c>
      <c r="O8453" s="26" t="str">
        <f t="shared" si="921"/>
        <v/>
      </c>
      <c r="P8453" s="19" t="str">
        <f t="shared" si="922"/>
        <v/>
      </c>
      <c r="Q8453" s="21" t="str">
        <f t="shared" si="923"/>
        <v/>
      </c>
    </row>
    <row r="8454" spans="10:17" x14ac:dyDescent="0.25">
      <c r="J8454" s="28"/>
      <c r="K8454" s="30" t="str">
        <f t="shared" si="917"/>
        <v/>
      </c>
      <c r="L8454" s="20" t="str">
        <f t="shared" si="918"/>
        <v/>
      </c>
      <c r="M8454" s="19" t="str">
        <f t="shared" si="919"/>
        <v/>
      </c>
      <c r="N8454" s="21" t="str">
        <f t="shared" si="920"/>
        <v/>
      </c>
      <c r="O8454" s="26" t="str">
        <f t="shared" si="921"/>
        <v/>
      </c>
      <c r="P8454" s="19" t="str">
        <f t="shared" si="922"/>
        <v/>
      </c>
      <c r="Q8454" s="21" t="str">
        <f t="shared" si="923"/>
        <v/>
      </c>
    </row>
    <row r="8455" spans="10:17" x14ac:dyDescent="0.25">
      <c r="J8455" s="28"/>
      <c r="K8455" s="30" t="str">
        <f t="shared" si="917"/>
        <v/>
      </c>
      <c r="L8455" s="20" t="str">
        <f t="shared" si="918"/>
        <v/>
      </c>
      <c r="M8455" s="19" t="str">
        <f t="shared" si="919"/>
        <v/>
      </c>
      <c r="N8455" s="21" t="str">
        <f t="shared" si="920"/>
        <v/>
      </c>
      <c r="O8455" s="26" t="str">
        <f t="shared" si="921"/>
        <v/>
      </c>
      <c r="P8455" s="19" t="str">
        <f t="shared" si="922"/>
        <v/>
      </c>
      <c r="Q8455" s="21" t="str">
        <f t="shared" si="923"/>
        <v/>
      </c>
    </row>
    <row r="8456" spans="10:17" x14ac:dyDescent="0.25">
      <c r="J8456" s="28"/>
      <c r="K8456" s="30" t="str">
        <f t="shared" si="917"/>
        <v/>
      </c>
      <c r="L8456" s="20" t="str">
        <f t="shared" si="918"/>
        <v/>
      </c>
      <c r="M8456" s="19" t="str">
        <f t="shared" si="919"/>
        <v/>
      </c>
      <c r="N8456" s="21" t="str">
        <f t="shared" si="920"/>
        <v/>
      </c>
      <c r="O8456" s="26" t="str">
        <f t="shared" si="921"/>
        <v/>
      </c>
      <c r="P8456" s="19" t="str">
        <f t="shared" si="922"/>
        <v/>
      </c>
      <c r="Q8456" s="21" t="str">
        <f t="shared" si="923"/>
        <v/>
      </c>
    </row>
    <row r="8457" spans="10:17" x14ac:dyDescent="0.25">
      <c r="J8457" s="28"/>
      <c r="K8457" s="30" t="str">
        <f t="shared" si="917"/>
        <v/>
      </c>
      <c r="L8457" s="20" t="str">
        <f t="shared" si="918"/>
        <v/>
      </c>
      <c r="M8457" s="19" t="str">
        <f t="shared" si="919"/>
        <v/>
      </c>
      <c r="N8457" s="21" t="str">
        <f t="shared" si="920"/>
        <v/>
      </c>
      <c r="O8457" s="26" t="str">
        <f t="shared" si="921"/>
        <v/>
      </c>
      <c r="P8457" s="19" t="str">
        <f t="shared" si="922"/>
        <v/>
      </c>
      <c r="Q8457" s="21" t="str">
        <f t="shared" si="923"/>
        <v/>
      </c>
    </row>
    <row r="8458" spans="10:17" x14ac:dyDescent="0.25">
      <c r="J8458" s="28"/>
      <c r="K8458" s="30" t="str">
        <f t="shared" si="917"/>
        <v/>
      </c>
      <c r="L8458" s="20" t="str">
        <f t="shared" si="918"/>
        <v/>
      </c>
      <c r="M8458" s="19" t="str">
        <f t="shared" si="919"/>
        <v/>
      </c>
      <c r="N8458" s="21" t="str">
        <f t="shared" si="920"/>
        <v/>
      </c>
      <c r="O8458" s="26" t="str">
        <f t="shared" si="921"/>
        <v/>
      </c>
      <c r="P8458" s="19" t="str">
        <f t="shared" si="922"/>
        <v/>
      </c>
      <c r="Q8458" s="21" t="str">
        <f t="shared" si="923"/>
        <v/>
      </c>
    </row>
    <row r="8459" spans="10:17" x14ac:dyDescent="0.25">
      <c r="J8459" s="28"/>
      <c r="K8459" s="30" t="str">
        <f t="shared" si="917"/>
        <v/>
      </c>
      <c r="L8459" s="20" t="str">
        <f t="shared" si="918"/>
        <v/>
      </c>
      <c r="M8459" s="19" t="str">
        <f t="shared" si="919"/>
        <v/>
      </c>
      <c r="N8459" s="21" t="str">
        <f t="shared" si="920"/>
        <v/>
      </c>
      <c r="O8459" s="26" t="str">
        <f t="shared" si="921"/>
        <v/>
      </c>
      <c r="P8459" s="19" t="str">
        <f t="shared" si="922"/>
        <v/>
      </c>
      <c r="Q8459" s="21" t="str">
        <f t="shared" si="923"/>
        <v/>
      </c>
    </row>
    <row r="8460" spans="10:17" x14ac:dyDescent="0.25">
      <c r="J8460" s="28"/>
      <c r="K8460" s="30" t="str">
        <f t="shared" si="917"/>
        <v/>
      </c>
      <c r="L8460" s="20" t="str">
        <f t="shared" si="918"/>
        <v/>
      </c>
      <c r="M8460" s="19" t="str">
        <f t="shared" si="919"/>
        <v/>
      </c>
      <c r="N8460" s="21" t="str">
        <f t="shared" si="920"/>
        <v/>
      </c>
      <c r="O8460" s="26" t="str">
        <f t="shared" si="921"/>
        <v/>
      </c>
      <c r="P8460" s="19" t="str">
        <f t="shared" si="922"/>
        <v/>
      </c>
      <c r="Q8460" s="21" t="str">
        <f t="shared" si="923"/>
        <v/>
      </c>
    </row>
    <row r="8461" spans="10:17" x14ac:dyDescent="0.25">
      <c r="J8461" s="28"/>
      <c r="K8461" s="30" t="str">
        <f t="shared" si="917"/>
        <v/>
      </c>
      <c r="L8461" s="20" t="str">
        <f t="shared" si="918"/>
        <v/>
      </c>
      <c r="M8461" s="19" t="str">
        <f t="shared" si="919"/>
        <v/>
      </c>
      <c r="N8461" s="21" t="str">
        <f t="shared" si="920"/>
        <v/>
      </c>
      <c r="O8461" s="26" t="str">
        <f t="shared" si="921"/>
        <v/>
      </c>
      <c r="P8461" s="19" t="str">
        <f t="shared" si="922"/>
        <v/>
      </c>
      <c r="Q8461" s="21" t="str">
        <f t="shared" si="923"/>
        <v/>
      </c>
    </row>
    <row r="8462" spans="10:17" x14ac:dyDescent="0.25">
      <c r="J8462" s="28"/>
      <c r="K8462" s="30" t="str">
        <f t="shared" ref="K8462:K8525" si="924">IF(AND(A8462&lt;&gt;"",B8462&lt;&gt;"",C8462&lt;&gt;"",D8462&lt;&gt;"",E8462&lt;&gt;"",F8462&lt;&gt;"",G8462&lt;&gt;"",H8462&lt;&gt;"",I8462&lt;&gt;"",J8462&lt;&gt;""),CONCATENATE("ZEPO:NAME=",TRIM($B8462),";"),"")</f>
        <v/>
      </c>
      <c r="L8462" s="20" t="str">
        <f t="shared" ref="L8462:L8525" si="925">IF(AND(A8462&lt;&gt;"",B8462&lt;&gt;"",C8462&lt;&gt;"",D8462&lt;&gt;"",E8462&lt;&gt;"",F8462&lt;&gt;"",G8462&lt;&gt;"",H8462&lt;&gt;"",I8462&lt;&gt;"",J8462&lt;&gt;""),CONCATENATE("ZEPS:NAME=",TRIM($B8462),":L;"),"")</f>
        <v/>
      </c>
      <c r="M8462" s="19" t="str">
        <f t="shared" ref="M8462:M8525" si="926">IF(AND(A8462&lt;&gt;"",B8462&lt;&gt;"",C8462&lt;&gt;"",D8462&lt;&gt;"",E8462&lt;&gt;"",F8462&lt;&gt;"",G8462&lt;&gt;"",H8462&lt;&gt;"",I8462&lt;&gt;"",J8462&lt;&gt;""),CONCATENATE("ZEPB:NAME=",TRIM($B8462),":BSCNAME=",TRIM($C8462),":LANAME=LAC",TRIM($H8462),";"),"")</f>
        <v/>
      </c>
      <c r="N8462" s="21" t="str">
        <f t="shared" ref="N8462:N8525" si="927">IF(AND(A8462&lt;&gt;"",B8462&lt;&gt;"",C8462&lt;&gt;"",D8462&lt;&gt;"",E8462&lt;&gt;"",F8462&lt;&gt;"",G8462&lt;&gt;"",H8462&lt;&gt;"",I8462&lt;&gt;"",J8462&lt;&gt;""),CONCATENATE("ZEPS:NAME=",TRIM($B8462),":U;"),"")</f>
        <v/>
      </c>
      <c r="O8462" s="26" t="str">
        <f t="shared" ref="O8462:O8525" si="928">IF(AND(A8462&lt;&gt;"",B8462&lt;&gt;"",C8462&lt;&gt;"",D8462&lt;&gt;"",E8462&lt;&gt;"",F8462&lt;&gt;"",G8462&lt;&gt;"",H8462&lt;&gt;"",I8462&lt;&gt;"",J8462&lt;&gt;""),CONCATENATE("ZEPS:NAME=",TRIM($B8462),":L;"),"")</f>
        <v/>
      </c>
      <c r="P8462" s="19" t="str">
        <f t="shared" ref="P8462:P8525" si="929">IF(AND(A8462&lt;&gt;"",B8462&lt;&gt;"",C8462&lt;&gt;"",D8462&lt;&gt;"",E8462&lt;&gt;"",F8462&lt;&gt;"",G8462&lt;&gt;"",H8462&lt;&gt;"",I8462&lt;&gt;"",J8462&lt;&gt;""),CONCATENATE("ZEPB:NAME=",TRIM($B8462),":BSCNAME=",TRIM($C8462),":LANAME=LAC",TRIM($D8462),";"),"")</f>
        <v/>
      </c>
      <c r="Q8462" s="21" t="str">
        <f t="shared" ref="Q8462:Q8525" si="930">IF(AND(A8462&lt;&gt;"",B8462&lt;&gt;"",C8462&lt;&gt;"",D8462&lt;&gt;"",E8462&lt;&gt;"",F8462&lt;&gt;"",G8462&lt;&gt;"",H8462&lt;&gt;"",I8462&lt;&gt;"",J8462&lt;&gt;""),CONCATENATE("ZEPS:NAME=",TRIM($B8462),":U;"),"")</f>
        <v/>
      </c>
    </row>
    <row r="8463" spans="10:17" x14ac:dyDescent="0.25">
      <c r="J8463" s="28"/>
      <c r="K8463" s="30" t="str">
        <f t="shared" si="924"/>
        <v/>
      </c>
      <c r="L8463" s="20" t="str">
        <f t="shared" si="925"/>
        <v/>
      </c>
      <c r="M8463" s="19" t="str">
        <f t="shared" si="926"/>
        <v/>
      </c>
      <c r="N8463" s="21" t="str">
        <f t="shared" si="927"/>
        <v/>
      </c>
      <c r="O8463" s="26" t="str">
        <f t="shared" si="928"/>
        <v/>
      </c>
      <c r="P8463" s="19" t="str">
        <f t="shared" si="929"/>
        <v/>
      </c>
      <c r="Q8463" s="21" t="str">
        <f t="shared" si="930"/>
        <v/>
      </c>
    </row>
    <row r="8464" spans="10:17" x14ac:dyDescent="0.25">
      <c r="J8464" s="28"/>
      <c r="K8464" s="30" t="str">
        <f t="shared" si="924"/>
        <v/>
      </c>
      <c r="L8464" s="20" t="str">
        <f t="shared" si="925"/>
        <v/>
      </c>
      <c r="M8464" s="19" t="str">
        <f t="shared" si="926"/>
        <v/>
      </c>
      <c r="N8464" s="21" t="str">
        <f t="shared" si="927"/>
        <v/>
      </c>
      <c r="O8464" s="26" t="str">
        <f t="shared" si="928"/>
        <v/>
      </c>
      <c r="P8464" s="19" t="str">
        <f t="shared" si="929"/>
        <v/>
      </c>
      <c r="Q8464" s="21" t="str">
        <f t="shared" si="930"/>
        <v/>
      </c>
    </row>
    <row r="8465" spans="10:17" x14ac:dyDescent="0.25">
      <c r="J8465" s="28"/>
      <c r="K8465" s="30" t="str">
        <f t="shared" si="924"/>
        <v/>
      </c>
      <c r="L8465" s="20" t="str">
        <f t="shared" si="925"/>
        <v/>
      </c>
      <c r="M8465" s="19" t="str">
        <f t="shared" si="926"/>
        <v/>
      </c>
      <c r="N8465" s="21" t="str">
        <f t="shared" si="927"/>
        <v/>
      </c>
      <c r="O8465" s="26" t="str">
        <f t="shared" si="928"/>
        <v/>
      </c>
      <c r="P8465" s="19" t="str">
        <f t="shared" si="929"/>
        <v/>
      </c>
      <c r="Q8465" s="21" t="str">
        <f t="shared" si="930"/>
        <v/>
      </c>
    </row>
    <row r="8466" spans="10:17" x14ac:dyDescent="0.25">
      <c r="J8466" s="28"/>
      <c r="K8466" s="30" t="str">
        <f t="shared" si="924"/>
        <v/>
      </c>
      <c r="L8466" s="20" t="str">
        <f t="shared" si="925"/>
        <v/>
      </c>
      <c r="M8466" s="19" t="str">
        <f t="shared" si="926"/>
        <v/>
      </c>
      <c r="N8466" s="21" t="str">
        <f t="shared" si="927"/>
        <v/>
      </c>
      <c r="O8466" s="26" t="str">
        <f t="shared" si="928"/>
        <v/>
      </c>
      <c r="P8466" s="19" t="str">
        <f t="shared" si="929"/>
        <v/>
      </c>
      <c r="Q8466" s="21" t="str">
        <f t="shared" si="930"/>
        <v/>
      </c>
    </row>
    <row r="8467" spans="10:17" x14ac:dyDescent="0.25">
      <c r="J8467" s="28"/>
      <c r="K8467" s="30" t="str">
        <f t="shared" si="924"/>
        <v/>
      </c>
      <c r="L8467" s="20" t="str">
        <f t="shared" si="925"/>
        <v/>
      </c>
      <c r="M8467" s="19" t="str">
        <f t="shared" si="926"/>
        <v/>
      </c>
      <c r="N8467" s="21" t="str">
        <f t="shared" si="927"/>
        <v/>
      </c>
      <c r="O8467" s="26" t="str">
        <f t="shared" si="928"/>
        <v/>
      </c>
      <c r="P8467" s="19" t="str">
        <f t="shared" si="929"/>
        <v/>
      </c>
      <c r="Q8467" s="21" t="str">
        <f t="shared" si="930"/>
        <v/>
      </c>
    </row>
    <row r="8468" spans="10:17" x14ac:dyDescent="0.25">
      <c r="J8468" s="28"/>
      <c r="K8468" s="30" t="str">
        <f t="shared" si="924"/>
        <v/>
      </c>
      <c r="L8468" s="20" t="str">
        <f t="shared" si="925"/>
        <v/>
      </c>
      <c r="M8468" s="19" t="str">
        <f t="shared" si="926"/>
        <v/>
      </c>
      <c r="N8468" s="21" t="str">
        <f t="shared" si="927"/>
        <v/>
      </c>
      <c r="O8468" s="26" t="str">
        <f t="shared" si="928"/>
        <v/>
      </c>
      <c r="P8468" s="19" t="str">
        <f t="shared" si="929"/>
        <v/>
      </c>
      <c r="Q8468" s="21" t="str">
        <f t="shared" si="930"/>
        <v/>
      </c>
    </row>
    <row r="8469" spans="10:17" x14ac:dyDescent="0.25">
      <c r="J8469" s="28"/>
      <c r="K8469" s="30" t="str">
        <f t="shared" si="924"/>
        <v/>
      </c>
      <c r="L8469" s="20" t="str">
        <f t="shared" si="925"/>
        <v/>
      </c>
      <c r="M8469" s="19" t="str">
        <f t="shared" si="926"/>
        <v/>
      </c>
      <c r="N8469" s="21" t="str">
        <f t="shared" si="927"/>
        <v/>
      </c>
      <c r="O8469" s="26" t="str">
        <f t="shared" si="928"/>
        <v/>
      </c>
      <c r="P8469" s="19" t="str">
        <f t="shared" si="929"/>
        <v/>
      </c>
      <c r="Q8469" s="21" t="str">
        <f t="shared" si="930"/>
        <v/>
      </c>
    </row>
    <row r="8470" spans="10:17" x14ac:dyDescent="0.25">
      <c r="J8470" s="28"/>
      <c r="K8470" s="30" t="str">
        <f t="shared" si="924"/>
        <v/>
      </c>
      <c r="L8470" s="20" t="str">
        <f t="shared" si="925"/>
        <v/>
      </c>
      <c r="M8470" s="19" t="str">
        <f t="shared" si="926"/>
        <v/>
      </c>
      <c r="N8470" s="21" t="str">
        <f t="shared" si="927"/>
        <v/>
      </c>
      <c r="O8470" s="26" t="str">
        <f t="shared" si="928"/>
        <v/>
      </c>
      <c r="P8470" s="19" t="str">
        <f t="shared" si="929"/>
        <v/>
      </c>
      <c r="Q8470" s="21" t="str">
        <f t="shared" si="930"/>
        <v/>
      </c>
    </row>
    <row r="8471" spans="10:17" x14ac:dyDescent="0.25">
      <c r="J8471" s="28"/>
      <c r="K8471" s="30" t="str">
        <f t="shared" si="924"/>
        <v/>
      </c>
      <c r="L8471" s="20" t="str">
        <f t="shared" si="925"/>
        <v/>
      </c>
      <c r="M8471" s="19" t="str">
        <f t="shared" si="926"/>
        <v/>
      </c>
      <c r="N8471" s="21" t="str">
        <f t="shared" si="927"/>
        <v/>
      </c>
      <c r="O8471" s="26" t="str">
        <f t="shared" si="928"/>
        <v/>
      </c>
      <c r="P8471" s="19" t="str">
        <f t="shared" si="929"/>
        <v/>
      </c>
      <c r="Q8471" s="21" t="str">
        <f t="shared" si="930"/>
        <v/>
      </c>
    </row>
    <row r="8472" spans="10:17" x14ac:dyDescent="0.25">
      <c r="J8472" s="28"/>
      <c r="K8472" s="30" t="str">
        <f t="shared" si="924"/>
        <v/>
      </c>
      <c r="L8472" s="20" t="str">
        <f t="shared" si="925"/>
        <v/>
      </c>
      <c r="M8472" s="19" t="str">
        <f t="shared" si="926"/>
        <v/>
      </c>
      <c r="N8472" s="21" t="str">
        <f t="shared" si="927"/>
        <v/>
      </c>
      <c r="O8472" s="26" t="str">
        <f t="shared" si="928"/>
        <v/>
      </c>
      <c r="P8472" s="19" t="str">
        <f t="shared" si="929"/>
        <v/>
      </c>
      <c r="Q8472" s="21" t="str">
        <f t="shared" si="930"/>
        <v/>
      </c>
    </row>
    <row r="8473" spans="10:17" x14ac:dyDescent="0.25">
      <c r="J8473" s="28"/>
      <c r="K8473" s="30" t="str">
        <f t="shared" si="924"/>
        <v/>
      </c>
      <c r="L8473" s="20" t="str">
        <f t="shared" si="925"/>
        <v/>
      </c>
      <c r="M8473" s="19" t="str">
        <f t="shared" si="926"/>
        <v/>
      </c>
      <c r="N8473" s="21" t="str">
        <f t="shared" si="927"/>
        <v/>
      </c>
      <c r="O8473" s="26" t="str">
        <f t="shared" si="928"/>
        <v/>
      </c>
      <c r="P8473" s="19" t="str">
        <f t="shared" si="929"/>
        <v/>
      </c>
      <c r="Q8473" s="21" t="str">
        <f t="shared" si="930"/>
        <v/>
      </c>
    </row>
    <row r="8474" spans="10:17" x14ac:dyDescent="0.25">
      <c r="J8474" s="28"/>
      <c r="K8474" s="30" t="str">
        <f t="shared" si="924"/>
        <v/>
      </c>
      <c r="L8474" s="20" t="str">
        <f t="shared" si="925"/>
        <v/>
      </c>
      <c r="M8474" s="19" t="str">
        <f t="shared" si="926"/>
        <v/>
      </c>
      <c r="N8474" s="21" t="str">
        <f t="shared" si="927"/>
        <v/>
      </c>
      <c r="O8474" s="26" t="str">
        <f t="shared" si="928"/>
        <v/>
      </c>
      <c r="P8474" s="19" t="str">
        <f t="shared" si="929"/>
        <v/>
      </c>
      <c r="Q8474" s="21" t="str">
        <f t="shared" si="930"/>
        <v/>
      </c>
    </row>
    <row r="8475" spans="10:17" x14ac:dyDescent="0.25">
      <c r="J8475" s="28"/>
      <c r="K8475" s="30" t="str">
        <f t="shared" si="924"/>
        <v/>
      </c>
      <c r="L8475" s="20" t="str">
        <f t="shared" si="925"/>
        <v/>
      </c>
      <c r="M8475" s="19" t="str">
        <f t="shared" si="926"/>
        <v/>
      </c>
      <c r="N8475" s="21" t="str">
        <f t="shared" si="927"/>
        <v/>
      </c>
      <c r="O8475" s="26" t="str">
        <f t="shared" si="928"/>
        <v/>
      </c>
      <c r="P8475" s="19" t="str">
        <f t="shared" si="929"/>
        <v/>
      </c>
      <c r="Q8475" s="21" t="str">
        <f t="shared" si="930"/>
        <v/>
      </c>
    </row>
    <row r="8476" spans="10:17" x14ac:dyDescent="0.25">
      <c r="J8476" s="28"/>
      <c r="K8476" s="30" t="str">
        <f t="shared" si="924"/>
        <v/>
      </c>
      <c r="L8476" s="20" t="str">
        <f t="shared" si="925"/>
        <v/>
      </c>
      <c r="M8476" s="19" t="str">
        <f t="shared" si="926"/>
        <v/>
      </c>
      <c r="N8476" s="21" t="str">
        <f t="shared" si="927"/>
        <v/>
      </c>
      <c r="O8476" s="26" t="str">
        <f t="shared" si="928"/>
        <v/>
      </c>
      <c r="P8476" s="19" t="str">
        <f t="shared" si="929"/>
        <v/>
      </c>
      <c r="Q8476" s="21" t="str">
        <f t="shared" si="930"/>
        <v/>
      </c>
    </row>
    <row r="8477" spans="10:17" x14ac:dyDescent="0.25">
      <c r="J8477" s="28"/>
      <c r="K8477" s="30" t="str">
        <f t="shared" si="924"/>
        <v/>
      </c>
      <c r="L8477" s="20" t="str">
        <f t="shared" si="925"/>
        <v/>
      </c>
      <c r="M8477" s="19" t="str">
        <f t="shared" si="926"/>
        <v/>
      </c>
      <c r="N8477" s="21" t="str">
        <f t="shared" si="927"/>
        <v/>
      </c>
      <c r="O8477" s="26" t="str">
        <f t="shared" si="928"/>
        <v/>
      </c>
      <c r="P8477" s="19" t="str">
        <f t="shared" si="929"/>
        <v/>
      </c>
      <c r="Q8477" s="21" t="str">
        <f t="shared" si="930"/>
        <v/>
      </c>
    </row>
    <row r="8478" spans="10:17" x14ac:dyDescent="0.25">
      <c r="J8478" s="28"/>
      <c r="K8478" s="30" t="str">
        <f t="shared" si="924"/>
        <v/>
      </c>
      <c r="L8478" s="20" t="str">
        <f t="shared" si="925"/>
        <v/>
      </c>
      <c r="M8478" s="19" t="str">
        <f t="shared" si="926"/>
        <v/>
      </c>
      <c r="N8478" s="21" t="str">
        <f t="shared" si="927"/>
        <v/>
      </c>
      <c r="O8478" s="26" t="str">
        <f t="shared" si="928"/>
        <v/>
      </c>
      <c r="P8478" s="19" t="str">
        <f t="shared" si="929"/>
        <v/>
      </c>
      <c r="Q8478" s="21" t="str">
        <f t="shared" si="930"/>
        <v/>
      </c>
    </row>
    <row r="8479" spans="10:17" x14ac:dyDescent="0.25">
      <c r="J8479" s="28"/>
      <c r="K8479" s="30" t="str">
        <f t="shared" si="924"/>
        <v/>
      </c>
      <c r="L8479" s="20" t="str">
        <f t="shared" si="925"/>
        <v/>
      </c>
      <c r="M8479" s="19" t="str">
        <f t="shared" si="926"/>
        <v/>
      </c>
      <c r="N8479" s="21" t="str">
        <f t="shared" si="927"/>
        <v/>
      </c>
      <c r="O8479" s="26" t="str">
        <f t="shared" si="928"/>
        <v/>
      </c>
      <c r="P8479" s="19" t="str">
        <f t="shared" si="929"/>
        <v/>
      </c>
      <c r="Q8479" s="21" t="str">
        <f t="shared" si="930"/>
        <v/>
      </c>
    </row>
    <row r="8480" spans="10:17" x14ac:dyDescent="0.25">
      <c r="J8480" s="28"/>
      <c r="K8480" s="30" t="str">
        <f t="shared" si="924"/>
        <v/>
      </c>
      <c r="L8480" s="20" t="str">
        <f t="shared" si="925"/>
        <v/>
      </c>
      <c r="M8480" s="19" t="str">
        <f t="shared" si="926"/>
        <v/>
      </c>
      <c r="N8480" s="21" t="str">
        <f t="shared" si="927"/>
        <v/>
      </c>
      <c r="O8480" s="26" t="str">
        <f t="shared" si="928"/>
        <v/>
      </c>
      <c r="P8480" s="19" t="str">
        <f t="shared" si="929"/>
        <v/>
      </c>
      <c r="Q8480" s="21" t="str">
        <f t="shared" si="930"/>
        <v/>
      </c>
    </row>
    <row r="8481" spans="10:17" x14ac:dyDescent="0.25">
      <c r="J8481" s="28"/>
      <c r="K8481" s="30" t="str">
        <f t="shared" si="924"/>
        <v/>
      </c>
      <c r="L8481" s="20" t="str">
        <f t="shared" si="925"/>
        <v/>
      </c>
      <c r="M8481" s="19" t="str">
        <f t="shared" si="926"/>
        <v/>
      </c>
      <c r="N8481" s="21" t="str">
        <f t="shared" si="927"/>
        <v/>
      </c>
      <c r="O8481" s="26" t="str">
        <f t="shared" si="928"/>
        <v/>
      </c>
      <c r="P8481" s="19" t="str">
        <f t="shared" si="929"/>
        <v/>
      </c>
      <c r="Q8481" s="21" t="str">
        <f t="shared" si="930"/>
        <v/>
      </c>
    </row>
    <row r="8482" spans="10:17" x14ac:dyDescent="0.25">
      <c r="J8482" s="28"/>
      <c r="K8482" s="30" t="str">
        <f t="shared" si="924"/>
        <v/>
      </c>
      <c r="L8482" s="20" t="str">
        <f t="shared" si="925"/>
        <v/>
      </c>
      <c r="M8482" s="19" t="str">
        <f t="shared" si="926"/>
        <v/>
      </c>
      <c r="N8482" s="21" t="str">
        <f t="shared" si="927"/>
        <v/>
      </c>
      <c r="O8482" s="26" t="str">
        <f t="shared" si="928"/>
        <v/>
      </c>
      <c r="P8482" s="19" t="str">
        <f t="shared" si="929"/>
        <v/>
      </c>
      <c r="Q8482" s="21" t="str">
        <f t="shared" si="930"/>
        <v/>
      </c>
    </row>
    <row r="8483" spans="10:17" x14ac:dyDescent="0.25">
      <c r="J8483" s="28"/>
      <c r="K8483" s="30" t="str">
        <f t="shared" si="924"/>
        <v/>
      </c>
      <c r="L8483" s="20" t="str">
        <f t="shared" si="925"/>
        <v/>
      </c>
      <c r="M8483" s="19" t="str">
        <f t="shared" si="926"/>
        <v/>
      </c>
      <c r="N8483" s="21" t="str">
        <f t="shared" si="927"/>
        <v/>
      </c>
      <c r="O8483" s="26" t="str">
        <f t="shared" si="928"/>
        <v/>
      </c>
      <c r="P8483" s="19" t="str">
        <f t="shared" si="929"/>
        <v/>
      </c>
      <c r="Q8483" s="21" t="str">
        <f t="shared" si="930"/>
        <v/>
      </c>
    </row>
    <row r="8484" spans="10:17" x14ac:dyDescent="0.25">
      <c r="J8484" s="28"/>
      <c r="K8484" s="30" t="str">
        <f t="shared" si="924"/>
        <v/>
      </c>
      <c r="L8484" s="20" t="str">
        <f t="shared" si="925"/>
        <v/>
      </c>
      <c r="M8484" s="19" t="str">
        <f t="shared" si="926"/>
        <v/>
      </c>
      <c r="N8484" s="21" t="str">
        <f t="shared" si="927"/>
        <v/>
      </c>
      <c r="O8484" s="26" t="str">
        <f t="shared" si="928"/>
        <v/>
      </c>
      <c r="P8484" s="19" t="str">
        <f t="shared" si="929"/>
        <v/>
      </c>
      <c r="Q8484" s="21" t="str">
        <f t="shared" si="930"/>
        <v/>
      </c>
    </row>
    <row r="8485" spans="10:17" x14ac:dyDescent="0.25">
      <c r="J8485" s="28"/>
      <c r="K8485" s="30" t="str">
        <f t="shared" si="924"/>
        <v/>
      </c>
      <c r="L8485" s="20" t="str">
        <f t="shared" si="925"/>
        <v/>
      </c>
      <c r="M8485" s="19" t="str">
        <f t="shared" si="926"/>
        <v/>
      </c>
      <c r="N8485" s="21" t="str">
        <f t="shared" si="927"/>
        <v/>
      </c>
      <c r="O8485" s="26" t="str">
        <f t="shared" si="928"/>
        <v/>
      </c>
      <c r="P8485" s="19" t="str">
        <f t="shared" si="929"/>
        <v/>
      </c>
      <c r="Q8485" s="21" t="str">
        <f t="shared" si="930"/>
        <v/>
      </c>
    </row>
    <row r="8486" spans="10:17" x14ac:dyDescent="0.25">
      <c r="J8486" s="28"/>
      <c r="K8486" s="30" t="str">
        <f t="shared" si="924"/>
        <v/>
      </c>
      <c r="L8486" s="20" t="str">
        <f t="shared" si="925"/>
        <v/>
      </c>
      <c r="M8486" s="19" t="str">
        <f t="shared" si="926"/>
        <v/>
      </c>
      <c r="N8486" s="21" t="str">
        <f t="shared" si="927"/>
        <v/>
      </c>
      <c r="O8486" s="26" t="str">
        <f t="shared" si="928"/>
        <v/>
      </c>
      <c r="P8486" s="19" t="str">
        <f t="shared" si="929"/>
        <v/>
      </c>
      <c r="Q8486" s="21" t="str">
        <f t="shared" si="930"/>
        <v/>
      </c>
    </row>
    <row r="8487" spans="10:17" x14ac:dyDescent="0.25">
      <c r="J8487" s="28"/>
      <c r="K8487" s="30" t="str">
        <f t="shared" si="924"/>
        <v/>
      </c>
      <c r="L8487" s="20" t="str">
        <f t="shared" si="925"/>
        <v/>
      </c>
      <c r="M8487" s="19" t="str">
        <f t="shared" si="926"/>
        <v/>
      </c>
      <c r="N8487" s="21" t="str">
        <f t="shared" si="927"/>
        <v/>
      </c>
      <c r="O8487" s="26" t="str">
        <f t="shared" si="928"/>
        <v/>
      </c>
      <c r="P8487" s="19" t="str">
        <f t="shared" si="929"/>
        <v/>
      </c>
      <c r="Q8487" s="21" t="str">
        <f t="shared" si="930"/>
        <v/>
      </c>
    </row>
    <row r="8488" spans="10:17" x14ac:dyDescent="0.25">
      <c r="J8488" s="28"/>
      <c r="K8488" s="30" t="str">
        <f t="shared" si="924"/>
        <v/>
      </c>
      <c r="L8488" s="20" t="str">
        <f t="shared" si="925"/>
        <v/>
      </c>
      <c r="M8488" s="19" t="str">
        <f t="shared" si="926"/>
        <v/>
      </c>
      <c r="N8488" s="21" t="str">
        <f t="shared" si="927"/>
        <v/>
      </c>
      <c r="O8488" s="26" t="str">
        <f t="shared" si="928"/>
        <v/>
      </c>
      <c r="P8488" s="19" t="str">
        <f t="shared" si="929"/>
        <v/>
      </c>
      <c r="Q8488" s="21" t="str">
        <f t="shared" si="930"/>
        <v/>
      </c>
    </row>
    <row r="8489" spans="10:17" x14ac:dyDescent="0.25">
      <c r="J8489" s="28"/>
      <c r="K8489" s="30" t="str">
        <f t="shared" si="924"/>
        <v/>
      </c>
      <c r="L8489" s="20" t="str">
        <f t="shared" si="925"/>
        <v/>
      </c>
      <c r="M8489" s="19" t="str">
        <f t="shared" si="926"/>
        <v/>
      </c>
      <c r="N8489" s="21" t="str">
        <f t="shared" si="927"/>
        <v/>
      </c>
      <c r="O8489" s="26" t="str">
        <f t="shared" si="928"/>
        <v/>
      </c>
      <c r="P8489" s="19" t="str">
        <f t="shared" si="929"/>
        <v/>
      </c>
      <c r="Q8489" s="21" t="str">
        <f t="shared" si="930"/>
        <v/>
      </c>
    </row>
    <row r="8490" spans="10:17" x14ac:dyDescent="0.25">
      <c r="J8490" s="28"/>
      <c r="K8490" s="30" t="str">
        <f t="shared" si="924"/>
        <v/>
      </c>
      <c r="L8490" s="20" t="str">
        <f t="shared" si="925"/>
        <v/>
      </c>
      <c r="M8490" s="19" t="str">
        <f t="shared" si="926"/>
        <v/>
      </c>
      <c r="N8490" s="21" t="str">
        <f t="shared" si="927"/>
        <v/>
      </c>
      <c r="O8490" s="26" t="str">
        <f t="shared" si="928"/>
        <v/>
      </c>
      <c r="P8490" s="19" t="str">
        <f t="shared" si="929"/>
        <v/>
      </c>
      <c r="Q8490" s="21" t="str">
        <f t="shared" si="930"/>
        <v/>
      </c>
    </row>
    <row r="8491" spans="10:17" x14ac:dyDescent="0.25">
      <c r="J8491" s="28"/>
      <c r="K8491" s="30" t="str">
        <f t="shared" si="924"/>
        <v/>
      </c>
      <c r="L8491" s="20" t="str">
        <f t="shared" si="925"/>
        <v/>
      </c>
      <c r="M8491" s="19" t="str">
        <f t="shared" si="926"/>
        <v/>
      </c>
      <c r="N8491" s="21" t="str">
        <f t="shared" si="927"/>
        <v/>
      </c>
      <c r="O8491" s="26" t="str">
        <f t="shared" si="928"/>
        <v/>
      </c>
      <c r="P8491" s="19" t="str">
        <f t="shared" si="929"/>
        <v/>
      </c>
      <c r="Q8491" s="21" t="str">
        <f t="shared" si="930"/>
        <v/>
      </c>
    </row>
    <row r="8492" spans="10:17" x14ac:dyDescent="0.25">
      <c r="J8492" s="28"/>
      <c r="K8492" s="30" t="str">
        <f t="shared" si="924"/>
        <v/>
      </c>
      <c r="L8492" s="20" t="str">
        <f t="shared" si="925"/>
        <v/>
      </c>
      <c r="M8492" s="19" t="str">
        <f t="shared" si="926"/>
        <v/>
      </c>
      <c r="N8492" s="21" t="str">
        <f t="shared" si="927"/>
        <v/>
      </c>
      <c r="O8492" s="26" t="str">
        <f t="shared" si="928"/>
        <v/>
      </c>
      <c r="P8492" s="19" t="str">
        <f t="shared" si="929"/>
        <v/>
      </c>
      <c r="Q8492" s="21" t="str">
        <f t="shared" si="930"/>
        <v/>
      </c>
    </row>
    <row r="8493" spans="10:17" x14ac:dyDescent="0.25">
      <c r="J8493" s="28"/>
      <c r="K8493" s="30" t="str">
        <f t="shared" si="924"/>
        <v/>
      </c>
      <c r="L8493" s="20" t="str">
        <f t="shared" si="925"/>
        <v/>
      </c>
      <c r="M8493" s="19" t="str">
        <f t="shared" si="926"/>
        <v/>
      </c>
      <c r="N8493" s="21" t="str">
        <f t="shared" si="927"/>
        <v/>
      </c>
      <c r="O8493" s="26" t="str">
        <f t="shared" si="928"/>
        <v/>
      </c>
      <c r="P8493" s="19" t="str">
        <f t="shared" si="929"/>
        <v/>
      </c>
      <c r="Q8493" s="21" t="str">
        <f t="shared" si="930"/>
        <v/>
      </c>
    </row>
    <row r="8494" spans="10:17" x14ac:dyDescent="0.25">
      <c r="J8494" s="28"/>
      <c r="K8494" s="30" t="str">
        <f t="shared" si="924"/>
        <v/>
      </c>
      <c r="L8494" s="20" t="str">
        <f t="shared" si="925"/>
        <v/>
      </c>
      <c r="M8494" s="19" t="str">
        <f t="shared" si="926"/>
        <v/>
      </c>
      <c r="N8494" s="21" t="str">
        <f t="shared" si="927"/>
        <v/>
      </c>
      <c r="O8494" s="26" t="str">
        <f t="shared" si="928"/>
        <v/>
      </c>
      <c r="P8494" s="19" t="str">
        <f t="shared" si="929"/>
        <v/>
      </c>
      <c r="Q8494" s="21" t="str">
        <f t="shared" si="930"/>
        <v/>
      </c>
    </row>
    <row r="8495" spans="10:17" x14ac:dyDescent="0.25">
      <c r="J8495" s="28"/>
      <c r="K8495" s="30" t="str">
        <f t="shared" si="924"/>
        <v/>
      </c>
      <c r="L8495" s="20" t="str">
        <f t="shared" si="925"/>
        <v/>
      </c>
      <c r="M8495" s="19" t="str">
        <f t="shared" si="926"/>
        <v/>
      </c>
      <c r="N8495" s="21" t="str">
        <f t="shared" si="927"/>
        <v/>
      </c>
      <c r="O8495" s="26" t="str">
        <f t="shared" si="928"/>
        <v/>
      </c>
      <c r="P8495" s="19" t="str">
        <f t="shared" si="929"/>
        <v/>
      </c>
      <c r="Q8495" s="21" t="str">
        <f t="shared" si="930"/>
        <v/>
      </c>
    </row>
    <row r="8496" spans="10:17" x14ac:dyDescent="0.25">
      <c r="J8496" s="28"/>
      <c r="K8496" s="30" t="str">
        <f t="shared" si="924"/>
        <v/>
      </c>
      <c r="L8496" s="20" t="str">
        <f t="shared" si="925"/>
        <v/>
      </c>
      <c r="M8496" s="19" t="str">
        <f t="shared" si="926"/>
        <v/>
      </c>
      <c r="N8496" s="21" t="str">
        <f t="shared" si="927"/>
        <v/>
      </c>
      <c r="O8496" s="26" t="str">
        <f t="shared" si="928"/>
        <v/>
      </c>
      <c r="P8496" s="19" t="str">
        <f t="shared" si="929"/>
        <v/>
      </c>
      <c r="Q8496" s="21" t="str">
        <f t="shared" si="930"/>
        <v/>
      </c>
    </row>
    <row r="8497" spans="10:17" x14ac:dyDescent="0.25">
      <c r="J8497" s="28"/>
      <c r="K8497" s="30" t="str">
        <f t="shared" si="924"/>
        <v/>
      </c>
      <c r="L8497" s="20" t="str">
        <f t="shared" si="925"/>
        <v/>
      </c>
      <c r="M8497" s="19" t="str">
        <f t="shared" si="926"/>
        <v/>
      </c>
      <c r="N8497" s="21" t="str">
        <f t="shared" si="927"/>
        <v/>
      </c>
      <c r="O8497" s="26" t="str">
        <f t="shared" si="928"/>
        <v/>
      </c>
      <c r="P8497" s="19" t="str">
        <f t="shared" si="929"/>
        <v/>
      </c>
      <c r="Q8497" s="21" t="str">
        <f t="shared" si="930"/>
        <v/>
      </c>
    </row>
    <row r="8498" spans="10:17" x14ac:dyDescent="0.25">
      <c r="J8498" s="28"/>
      <c r="K8498" s="30" t="str">
        <f t="shared" si="924"/>
        <v/>
      </c>
      <c r="L8498" s="20" t="str">
        <f t="shared" si="925"/>
        <v/>
      </c>
      <c r="M8498" s="19" t="str">
        <f t="shared" si="926"/>
        <v/>
      </c>
      <c r="N8498" s="21" t="str">
        <f t="shared" si="927"/>
        <v/>
      </c>
      <c r="O8498" s="26" t="str">
        <f t="shared" si="928"/>
        <v/>
      </c>
      <c r="P8498" s="19" t="str">
        <f t="shared" si="929"/>
        <v/>
      </c>
      <c r="Q8498" s="21" t="str">
        <f t="shared" si="930"/>
        <v/>
      </c>
    </row>
    <row r="8499" spans="10:17" x14ac:dyDescent="0.25">
      <c r="J8499" s="28"/>
      <c r="K8499" s="30" t="str">
        <f t="shared" si="924"/>
        <v/>
      </c>
      <c r="L8499" s="20" t="str">
        <f t="shared" si="925"/>
        <v/>
      </c>
      <c r="M8499" s="19" t="str">
        <f t="shared" si="926"/>
        <v/>
      </c>
      <c r="N8499" s="21" t="str">
        <f t="shared" si="927"/>
        <v/>
      </c>
      <c r="O8499" s="26" t="str">
        <f t="shared" si="928"/>
        <v/>
      </c>
      <c r="P8499" s="19" t="str">
        <f t="shared" si="929"/>
        <v/>
      </c>
      <c r="Q8499" s="21" t="str">
        <f t="shared" si="930"/>
        <v/>
      </c>
    </row>
    <row r="8500" spans="10:17" x14ac:dyDescent="0.25">
      <c r="J8500" s="28"/>
      <c r="K8500" s="30" t="str">
        <f t="shared" si="924"/>
        <v/>
      </c>
      <c r="L8500" s="20" t="str">
        <f t="shared" si="925"/>
        <v/>
      </c>
      <c r="M8500" s="19" t="str">
        <f t="shared" si="926"/>
        <v/>
      </c>
      <c r="N8500" s="21" t="str">
        <f t="shared" si="927"/>
        <v/>
      </c>
      <c r="O8500" s="26" t="str">
        <f t="shared" si="928"/>
        <v/>
      </c>
      <c r="P8500" s="19" t="str">
        <f t="shared" si="929"/>
        <v/>
      </c>
      <c r="Q8500" s="21" t="str">
        <f t="shared" si="930"/>
        <v/>
      </c>
    </row>
    <row r="8501" spans="10:17" x14ac:dyDescent="0.25">
      <c r="J8501" s="28"/>
      <c r="K8501" s="30" t="str">
        <f t="shared" si="924"/>
        <v/>
      </c>
      <c r="L8501" s="20" t="str">
        <f t="shared" si="925"/>
        <v/>
      </c>
      <c r="M8501" s="19" t="str">
        <f t="shared" si="926"/>
        <v/>
      </c>
      <c r="N8501" s="21" t="str">
        <f t="shared" si="927"/>
        <v/>
      </c>
      <c r="O8501" s="26" t="str">
        <f t="shared" si="928"/>
        <v/>
      </c>
      <c r="P8501" s="19" t="str">
        <f t="shared" si="929"/>
        <v/>
      </c>
      <c r="Q8501" s="21" t="str">
        <f t="shared" si="930"/>
        <v/>
      </c>
    </row>
    <row r="8502" spans="10:17" x14ac:dyDescent="0.25">
      <c r="J8502" s="28"/>
      <c r="K8502" s="30" t="str">
        <f t="shared" si="924"/>
        <v/>
      </c>
      <c r="L8502" s="20" t="str">
        <f t="shared" si="925"/>
        <v/>
      </c>
      <c r="M8502" s="19" t="str">
        <f t="shared" si="926"/>
        <v/>
      </c>
      <c r="N8502" s="21" t="str">
        <f t="shared" si="927"/>
        <v/>
      </c>
      <c r="O8502" s="26" t="str">
        <f t="shared" si="928"/>
        <v/>
      </c>
      <c r="P8502" s="19" t="str">
        <f t="shared" si="929"/>
        <v/>
      </c>
      <c r="Q8502" s="21" t="str">
        <f t="shared" si="930"/>
        <v/>
      </c>
    </row>
    <row r="8503" spans="10:17" x14ac:dyDescent="0.25">
      <c r="J8503" s="28"/>
      <c r="K8503" s="30" t="str">
        <f t="shared" si="924"/>
        <v/>
      </c>
      <c r="L8503" s="20" t="str">
        <f t="shared" si="925"/>
        <v/>
      </c>
      <c r="M8503" s="19" t="str">
        <f t="shared" si="926"/>
        <v/>
      </c>
      <c r="N8503" s="21" t="str">
        <f t="shared" si="927"/>
        <v/>
      </c>
      <c r="O8503" s="26" t="str">
        <f t="shared" si="928"/>
        <v/>
      </c>
      <c r="P8503" s="19" t="str">
        <f t="shared" si="929"/>
        <v/>
      </c>
      <c r="Q8503" s="21" t="str">
        <f t="shared" si="930"/>
        <v/>
      </c>
    </row>
    <row r="8504" spans="10:17" x14ac:dyDescent="0.25">
      <c r="J8504" s="28"/>
      <c r="K8504" s="30" t="str">
        <f t="shared" si="924"/>
        <v/>
      </c>
      <c r="L8504" s="20" t="str">
        <f t="shared" si="925"/>
        <v/>
      </c>
      <c r="M8504" s="19" t="str">
        <f t="shared" si="926"/>
        <v/>
      </c>
      <c r="N8504" s="21" t="str">
        <f t="shared" si="927"/>
        <v/>
      </c>
      <c r="O8504" s="26" t="str">
        <f t="shared" si="928"/>
        <v/>
      </c>
      <c r="P8504" s="19" t="str">
        <f t="shared" si="929"/>
        <v/>
      </c>
      <c r="Q8504" s="21" t="str">
        <f t="shared" si="930"/>
        <v/>
      </c>
    </row>
    <row r="8505" spans="10:17" x14ac:dyDescent="0.25">
      <c r="J8505" s="28"/>
      <c r="K8505" s="30" t="str">
        <f t="shared" si="924"/>
        <v/>
      </c>
      <c r="L8505" s="20" t="str">
        <f t="shared" si="925"/>
        <v/>
      </c>
      <c r="M8505" s="19" t="str">
        <f t="shared" si="926"/>
        <v/>
      </c>
      <c r="N8505" s="21" t="str">
        <f t="shared" si="927"/>
        <v/>
      </c>
      <c r="O8505" s="26" t="str">
        <f t="shared" si="928"/>
        <v/>
      </c>
      <c r="P8505" s="19" t="str">
        <f t="shared" si="929"/>
        <v/>
      </c>
      <c r="Q8505" s="21" t="str">
        <f t="shared" si="930"/>
        <v/>
      </c>
    </row>
    <row r="8506" spans="10:17" x14ac:dyDescent="0.25">
      <c r="J8506" s="28"/>
      <c r="K8506" s="30" t="str">
        <f t="shared" si="924"/>
        <v/>
      </c>
      <c r="L8506" s="20" t="str">
        <f t="shared" si="925"/>
        <v/>
      </c>
      <c r="M8506" s="19" t="str">
        <f t="shared" si="926"/>
        <v/>
      </c>
      <c r="N8506" s="21" t="str">
        <f t="shared" si="927"/>
        <v/>
      </c>
      <c r="O8506" s="26" t="str">
        <f t="shared" si="928"/>
        <v/>
      </c>
      <c r="P8506" s="19" t="str">
        <f t="shared" si="929"/>
        <v/>
      </c>
      <c r="Q8506" s="21" t="str">
        <f t="shared" si="930"/>
        <v/>
      </c>
    </row>
    <row r="8507" spans="10:17" x14ac:dyDescent="0.25">
      <c r="J8507" s="28"/>
      <c r="K8507" s="30" t="str">
        <f t="shared" si="924"/>
        <v/>
      </c>
      <c r="L8507" s="20" t="str">
        <f t="shared" si="925"/>
        <v/>
      </c>
      <c r="M8507" s="19" t="str">
        <f t="shared" si="926"/>
        <v/>
      </c>
      <c r="N8507" s="21" t="str">
        <f t="shared" si="927"/>
        <v/>
      </c>
      <c r="O8507" s="26" t="str">
        <f t="shared" si="928"/>
        <v/>
      </c>
      <c r="P8507" s="19" t="str">
        <f t="shared" si="929"/>
        <v/>
      </c>
      <c r="Q8507" s="21" t="str">
        <f t="shared" si="930"/>
        <v/>
      </c>
    </row>
    <row r="8508" spans="10:17" x14ac:dyDescent="0.25">
      <c r="J8508" s="28"/>
      <c r="K8508" s="30" t="str">
        <f t="shared" si="924"/>
        <v/>
      </c>
      <c r="L8508" s="20" t="str">
        <f t="shared" si="925"/>
        <v/>
      </c>
      <c r="M8508" s="19" t="str">
        <f t="shared" si="926"/>
        <v/>
      </c>
      <c r="N8508" s="21" t="str">
        <f t="shared" si="927"/>
        <v/>
      </c>
      <c r="O8508" s="26" t="str">
        <f t="shared" si="928"/>
        <v/>
      </c>
      <c r="P8508" s="19" t="str">
        <f t="shared" si="929"/>
        <v/>
      </c>
      <c r="Q8508" s="21" t="str">
        <f t="shared" si="930"/>
        <v/>
      </c>
    </row>
    <row r="8509" spans="10:17" x14ac:dyDescent="0.25">
      <c r="J8509" s="28"/>
      <c r="K8509" s="30" t="str">
        <f t="shared" si="924"/>
        <v/>
      </c>
      <c r="L8509" s="20" t="str">
        <f t="shared" si="925"/>
        <v/>
      </c>
      <c r="M8509" s="19" t="str">
        <f t="shared" si="926"/>
        <v/>
      </c>
      <c r="N8509" s="21" t="str">
        <f t="shared" si="927"/>
        <v/>
      </c>
      <c r="O8509" s="26" t="str">
        <f t="shared" si="928"/>
        <v/>
      </c>
      <c r="P8509" s="19" t="str">
        <f t="shared" si="929"/>
        <v/>
      </c>
      <c r="Q8509" s="21" t="str">
        <f t="shared" si="930"/>
        <v/>
      </c>
    </row>
    <row r="8510" spans="10:17" x14ac:dyDescent="0.25">
      <c r="J8510" s="28"/>
      <c r="K8510" s="30" t="str">
        <f t="shared" si="924"/>
        <v/>
      </c>
      <c r="L8510" s="20" t="str">
        <f t="shared" si="925"/>
        <v/>
      </c>
      <c r="M8510" s="19" t="str">
        <f t="shared" si="926"/>
        <v/>
      </c>
      <c r="N8510" s="21" t="str">
        <f t="shared" si="927"/>
        <v/>
      </c>
      <c r="O8510" s="26" t="str">
        <f t="shared" si="928"/>
        <v/>
      </c>
      <c r="P8510" s="19" t="str">
        <f t="shared" si="929"/>
        <v/>
      </c>
      <c r="Q8510" s="21" t="str">
        <f t="shared" si="930"/>
        <v/>
      </c>
    </row>
    <row r="8511" spans="10:17" x14ac:dyDescent="0.25">
      <c r="J8511" s="28"/>
      <c r="K8511" s="30" t="str">
        <f t="shared" si="924"/>
        <v/>
      </c>
      <c r="L8511" s="20" t="str">
        <f t="shared" si="925"/>
        <v/>
      </c>
      <c r="M8511" s="19" t="str">
        <f t="shared" si="926"/>
        <v/>
      </c>
      <c r="N8511" s="21" t="str">
        <f t="shared" si="927"/>
        <v/>
      </c>
      <c r="O8511" s="26" t="str">
        <f t="shared" si="928"/>
        <v/>
      </c>
      <c r="P8511" s="19" t="str">
        <f t="shared" si="929"/>
        <v/>
      </c>
      <c r="Q8511" s="21" t="str">
        <f t="shared" si="930"/>
        <v/>
      </c>
    </row>
    <row r="8512" spans="10:17" x14ac:dyDescent="0.25">
      <c r="J8512" s="28"/>
      <c r="K8512" s="30" t="str">
        <f t="shared" si="924"/>
        <v/>
      </c>
      <c r="L8512" s="20" t="str">
        <f t="shared" si="925"/>
        <v/>
      </c>
      <c r="M8512" s="19" t="str">
        <f t="shared" si="926"/>
        <v/>
      </c>
      <c r="N8512" s="21" t="str">
        <f t="shared" si="927"/>
        <v/>
      </c>
      <c r="O8512" s="26" t="str">
        <f t="shared" si="928"/>
        <v/>
      </c>
      <c r="P8512" s="19" t="str">
        <f t="shared" si="929"/>
        <v/>
      </c>
      <c r="Q8512" s="21" t="str">
        <f t="shared" si="930"/>
        <v/>
      </c>
    </row>
    <row r="8513" spans="10:17" x14ac:dyDescent="0.25">
      <c r="J8513" s="28"/>
      <c r="K8513" s="30" t="str">
        <f t="shared" si="924"/>
        <v/>
      </c>
      <c r="L8513" s="20" t="str">
        <f t="shared" si="925"/>
        <v/>
      </c>
      <c r="M8513" s="19" t="str">
        <f t="shared" si="926"/>
        <v/>
      </c>
      <c r="N8513" s="21" t="str">
        <f t="shared" si="927"/>
        <v/>
      </c>
      <c r="O8513" s="26" t="str">
        <f t="shared" si="928"/>
        <v/>
      </c>
      <c r="P8513" s="19" t="str">
        <f t="shared" si="929"/>
        <v/>
      </c>
      <c r="Q8513" s="21" t="str">
        <f t="shared" si="930"/>
        <v/>
      </c>
    </row>
    <row r="8514" spans="10:17" x14ac:dyDescent="0.25">
      <c r="J8514" s="28"/>
      <c r="K8514" s="30" t="str">
        <f t="shared" si="924"/>
        <v/>
      </c>
      <c r="L8514" s="20" t="str">
        <f t="shared" si="925"/>
        <v/>
      </c>
      <c r="M8514" s="19" t="str">
        <f t="shared" si="926"/>
        <v/>
      </c>
      <c r="N8514" s="21" t="str">
        <f t="shared" si="927"/>
        <v/>
      </c>
      <c r="O8514" s="26" t="str">
        <f t="shared" si="928"/>
        <v/>
      </c>
      <c r="P8514" s="19" t="str">
        <f t="shared" si="929"/>
        <v/>
      </c>
      <c r="Q8514" s="21" t="str">
        <f t="shared" si="930"/>
        <v/>
      </c>
    </row>
    <row r="8515" spans="10:17" x14ac:dyDescent="0.25">
      <c r="J8515" s="28"/>
      <c r="K8515" s="30" t="str">
        <f t="shared" si="924"/>
        <v/>
      </c>
      <c r="L8515" s="20" t="str">
        <f t="shared" si="925"/>
        <v/>
      </c>
      <c r="M8515" s="19" t="str">
        <f t="shared" si="926"/>
        <v/>
      </c>
      <c r="N8515" s="21" t="str">
        <f t="shared" si="927"/>
        <v/>
      </c>
      <c r="O8515" s="26" t="str">
        <f t="shared" si="928"/>
        <v/>
      </c>
      <c r="P8515" s="19" t="str">
        <f t="shared" si="929"/>
        <v/>
      </c>
      <c r="Q8515" s="21" t="str">
        <f t="shared" si="930"/>
        <v/>
      </c>
    </row>
    <row r="8516" spans="10:17" x14ac:dyDescent="0.25">
      <c r="J8516" s="28"/>
      <c r="K8516" s="30" t="str">
        <f t="shared" si="924"/>
        <v/>
      </c>
      <c r="L8516" s="20" t="str">
        <f t="shared" si="925"/>
        <v/>
      </c>
      <c r="M8516" s="19" t="str">
        <f t="shared" si="926"/>
        <v/>
      </c>
      <c r="N8516" s="21" t="str">
        <f t="shared" si="927"/>
        <v/>
      </c>
      <c r="O8516" s="26" t="str">
        <f t="shared" si="928"/>
        <v/>
      </c>
      <c r="P8516" s="19" t="str">
        <f t="shared" si="929"/>
        <v/>
      </c>
      <c r="Q8516" s="21" t="str">
        <f t="shared" si="930"/>
        <v/>
      </c>
    </row>
    <row r="8517" spans="10:17" x14ac:dyDescent="0.25">
      <c r="J8517" s="28"/>
      <c r="K8517" s="30" t="str">
        <f t="shared" si="924"/>
        <v/>
      </c>
      <c r="L8517" s="20" t="str">
        <f t="shared" si="925"/>
        <v/>
      </c>
      <c r="M8517" s="19" t="str">
        <f t="shared" si="926"/>
        <v/>
      </c>
      <c r="N8517" s="21" t="str">
        <f t="shared" si="927"/>
        <v/>
      </c>
      <c r="O8517" s="26" t="str">
        <f t="shared" si="928"/>
        <v/>
      </c>
      <c r="P8517" s="19" t="str">
        <f t="shared" si="929"/>
        <v/>
      </c>
      <c r="Q8517" s="21" t="str">
        <f t="shared" si="930"/>
        <v/>
      </c>
    </row>
    <row r="8518" spans="10:17" x14ac:dyDescent="0.25">
      <c r="J8518" s="28"/>
      <c r="K8518" s="30" t="str">
        <f t="shared" si="924"/>
        <v/>
      </c>
      <c r="L8518" s="20" t="str">
        <f t="shared" si="925"/>
        <v/>
      </c>
      <c r="M8518" s="19" t="str">
        <f t="shared" si="926"/>
        <v/>
      </c>
      <c r="N8518" s="21" t="str">
        <f t="shared" si="927"/>
        <v/>
      </c>
      <c r="O8518" s="26" t="str">
        <f t="shared" si="928"/>
        <v/>
      </c>
      <c r="P8518" s="19" t="str">
        <f t="shared" si="929"/>
        <v/>
      </c>
      <c r="Q8518" s="21" t="str">
        <f t="shared" si="930"/>
        <v/>
      </c>
    </row>
    <row r="8519" spans="10:17" x14ac:dyDescent="0.25">
      <c r="J8519" s="28"/>
      <c r="K8519" s="30" t="str">
        <f t="shared" si="924"/>
        <v/>
      </c>
      <c r="L8519" s="20" t="str">
        <f t="shared" si="925"/>
        <v/>
      </c>
      <c r="M8519" s="19" t="str">
        <f t="shared" si="926"/>
        <v/>
      </c>
      <c r="N8519" s="21" t="str">
        <f t="shared" si="927"/>
        <v/>
      </c>
      <c r="O8519" s="26" t="str">
        <f t="shared" si="928"/>
        <v/>
      </c>
      <c r="P8519" s="19" t="str">
        <f t="shared" si="929"/>
        <v/>
      </c>
      <c r="Q8519" s="21" t="str">
        <f t="shared" si="930"/>
        <v/>
      </c>
    </row>
    <row r="8520" spans="10:17" x14ac:dyDescent="0.25">
      <c r="J8520" s="28"/>
      <c r="K8520" s="30" t="str">
        <f t="shared" si="924"/>
        <v/>
      </c>
      <c r="L8520" s="20" t="str">
        <f t="shared" si="925"/>
        <v/>
      </c>
      <c r="M8520" s="19" t="str">
        <f t="shared" si="926"/>
        <v/>
      </c>
      <c r="N8520" s="21" t="str">
        <f t="shared" si="927"/>
        <v/>
      </c>
      <c r="O8520" s="26" t="str">
        <f t="shared" si="928"/>
        <v/>
      </c>
      <c r="P8520" s="19" t="str">
        <f t="shared" si="929"/>
        <v/>
      </c>
      <c r="Q8520" s="21" t="str">
        <f t="shared" si="930"/>
        <v/>
      </c>
    </row>
    <row r="8521" spans="10:17" x14ac:dyDescent="0.25">
      <c r="J8521" s="28"/>
      <c r="K8521" s="30" t="str">
        <f t="shared" si="924"/>
        <v/>
      </c>
      <c r="L8521" s="20" t="str">
        <f t="shared" si="925"/>
        <v/>
      </c>
      <c r="M8521" s="19" t="str">
        <f t="shared" si="926"/>
        <v/>
      </c>
      <c r="N8521" s="21" t="str">
        <f t="shared" si="927"/>
        <v/>
      </c>
      <c r="O8521" s="26" t="str">
        <f t="shared" si="928"/>
        <v/>
      </c>
      <c r="P8521" s="19" t="str">
        <f t="shared" si="929"/>
        <v/>
      </c>
      <c r="Q8521" s="21" t="str">
        <f t="shared" si="930"/>
        <v/>
      </c>
    </row>
    <row r="8522" spans="10:17" x14ac:dyDescent="0.25">
      <c r="J8522" s="28"/>
      <c r="K8522" s="30" t="str">
        <f t="shared" si="924"/>
        <v/>
      </c>
      <c r="L8522" s="20" t="str">
        <f t="shared" si="925"/>
        <v/>
      </c>
      <c r="M8522" s="19" t="str">
        <f t="shared" si="926"/>
        <v/>
      </c>
      <c r="N8522" s="21" t="str">
        <f t="shared" si="927"/>
        <v/>
      </c>
      <c r="O8522" s="26" t="str">
        <f t="shared" si="928"/>
        <v/>
      </c>
      <c r="P8522" s="19" t="str">
        <f t="shared" si="929"/>
        <v/>
      </c>
      <c r="Q8522" s="21" t="str">
        <f t="shared" si="930"/>
        <v/>
      </c>
    </row>
    <row r="8523" spans="10:17" x14ac:dyDescent="0.25">
      <c r="J8523" s="28"/>
      <c r="K8523" s="30" t="str">
        <f t="shared" si="924"/>
        <v/>
      </c>
      <c r="L8523" s="20" t="str">
        <f t="shared" si="925"/>
        <v/>
      </c>
      <c r="M8523" s="19" t="str">
        <f t="shared" si="926"/>
        <v/>
      </c>
      <c r="N8523" s="21" t="str">
        <f t="shared" si="927"/>
        <v/>
      </c>
      <c r="O8523" s="26" t="str">
        <f t="shared" si="928"/>
        <v/>
      </c>
      <c r="P8523" s="19" t="str">
        <f t="shared" si="929"/>
        <v/>
      </c>
      <c r="Q8523" s="21" t="str">
        <f t="shared" si="930"/>
        <v/>
      </c>
    </row>
    <row r="8524" spans="10:17" x14ac:dyDescent="0.25">
      <c r="J8524" s="28"/>
      <c r="K8524" s="30" t="str">
        <f t="shared" si="924"/>
        <v/>
      </c>
      <c r="L8524" s="20" t="str">
        <f t="shared" si="925"/>
        <v/>
      </c>
      <c r="M8524" s="19" t="str">
        <f t="shared" si="926"/>
        <v/>
      </c>
      <c r="N8524" s="21" t="str">
        <f t="shared" si="927"/>
        <v/>
      </c>
      <c r="O8524" s="26" t="str">
        <f t="shared" si="928"/>
        <v/>
      </c>
      <c r="P8524" s="19" t="str">
        <f t="shared" si="929"/>
        <v/>
      </c>
      <c r="Q8524" s="21" t="str">
        <f t="shared" si="930"/>
        <v/>
      </c>
    </row>
    <row r="8525" spans="10:17" x14ac:dyDescent="0.25">
      <c r="J8525" s="28"/>
      <c r="K8525" s="30" t="str">
        <f t="shared" si="924"/>
        <v/>
      </c>
      <c r="L8525" s="20" t="str">
        <f t="shared" si="925"/>
        <v/>
      </c>
      <c r="M8525" s="19" t="str">
        <f t="shared" si="926"/>
        <v/>
      </c>
      <c r="N8525" s="21" t="str">
        <f t="shared" si="927"/>
        <v/>
      </c>
      <c r="O8525" s="26" t="str">
        <f t="shared" si="928"/>
        <v/>
      </c>
      <c r="P8525" s="19" t="str">
        <f t="shared" si="929"/>
        <v/>
      </c>
      <c r="Q8525" s="21" t="str">
        <f t="shared" si="930"/>
        <v/>
      </c>
    </row>
    <row r="8526" spans="10:17" x14ac:dyDescent="0.25">
      <c r="J8526" s="28"/>
      <c r="K8526" s="30" t="str">
        <f t="shared" ref="K8526:K8589" si="931">IF(AND(A8526&lt;&gt;"",B8526&lt;&gt;"",C8526&lt;&gt;"",D8526&lt;&gt;"",E8526&lt;&gt;"",F8526&lt;&gt;"",G8526&lt;&gt;"",H8526&lt;&gt;"",I8526&lt;&gt;"",J8526&lt;&gt;""),CONCATENATE("ZEPO:NAME=",TRIM($B8526),";"),"")</f>
        <v/>
      </c>
      <c r="L8526" s="20" t="str">
        <f t="shared" ref="L8526:L8589" si="932">IF(AND(A8526&lt;&gt;"",B8526&lt;&gt;"",C8526&lt;&gt;"",D8526&lt;&gt;"",E8526&lt;&gt;"",F8526&lt;&gt;"",G8526&lt;&gt;"",H8526&lt;&gt;"",I8526&lt;&gt;"",J8526&lt;&gt;""),CONCATENATE("ZEPS:NAME=",TRIM($B8526),":L;"),"")</f>
        <v/>
      </c>
      <c r="M8526" s="19" t="str">
        <f t="shared" ref="M8526:M8589" si="933">IF(AND(A8526&lt;&gt;"",B8526&lt;&gt;"",C8526&lt;&gt;"",D8526&lt;&gt;"",E8526&lt;&gt;"",F8526&lt;&gt;"",G8526&lt;&gt;"",H8526&lt;&gt;"",I8526&lt;&gt;"",J8526&lt;&gt;""),CONCATENATE("ZEPB:NAME=",TRIM($B8526),":BSCNAME=",TRIM($C8526),":LANAME=LAC",TRIM($H8526),";"),"")</f>
        <v/>
      </c>
      <c r="N8526" s="21" t="str">
        <f t="shared" ref="N8526:N8589" si="934">IF(AND(A8526&lt;&gt;"",B8526&lt;&gt;"",C8526&lt;&gt;"",D8526&lt;&gt;"",E8526&lt;&gt;"",F8526&lt;&gt;"",G8526&lt;&gt;"",H8526&lt;&gt;"",I8526&lt;&gt;"",J8526&lt;&gt;""),CONCATENATE("ZEPS:NAME=",TRIM($B8526),":U;"),"")</f>
        <v/>
      </c>
      <c r="O8526" s="26" t="str">
        <f t="shared" ref="O8526:O8589" si="935">IF(AND(A8526&lt;&gt;"",B8526&lt;&gt;"",C8526&lt;&gt;"",D8526&lt;&gt;"",E8526&lt;&gt;"",F8526&lt;&gt;"",G8526&lt;&gt;"",H8526&lt;&gt;"",I8526&lt;&gt;"",J8526&lt;&gt;""),CONCATENATE("ZEPS:NAME=",TRIM($B8526),":L;"),"")</f>
        <v/>
      </c>
      <c r="P8526" s="19" t="str">
        <f t="shared" ref="P8526:P8589" si="936">IF(AND(A8526&lt;&gt;"",B8526&lt;&gt;"",C8526&lt;&gt;"",D8526&lt;&gt;"",E8526&lt;&gt;"",F8526&lt;&gt;"",G8526&lt;&gt;"",H8526&lt;&gt;"",I8526&lt;&gt;"",J8526&lt;&gt;""),CONCATENATE("ZEPB:NAME=",TRIM($B8526),":BSCNAME=",TRIM($C8526),":LANAME=LAC",TRIM($D8526),";"),"")</f>
        <v/>
      </c>
      <c r="Q8526" s="21" t="str">
        <f t="shared" ref="Q8526:Q8589" si="937">IF(AND(A8526&lt;&gt;"",B8526&lt;&gt;"",C8526&lt;&gt;"",D8526&lt;&gt;"",E8526&lt;&gt;"",F8526&lt;&gt;"",G8526&lt;&gt;"",H8526&lt;&gt;"",I8526&lt;&gt;"",J8526&lt;&gt;""),CONCATENATE("ZEPS:NAME=",TRIM($B8526),":U;"),"")</f>
        <v/>
      </c>
    </row>
    <row r="8527" spans="10:17" x14ac:dyDescent="0.25">
      <c r="J8527" s="28"/>
      <c r="K8527" s="30" t="str">
        <f t="shared" si="931"/>
        <v/>
      </c>
      <c r="L8527" s="20" t="str">
        <f t="shared" si="932"/>
        <v/>
      </c>
      <c r="M8527" s="19" t="str">
        <f t="shared" si="933"/>
        <v/>
      </c>
      <c r="N8527" s="21" t="str">
        <f t="shared" si="934"/>
        <v/>
      </c>
      <c r="O8527" s="26" t="str">
        <f t="shared" si="935"/>
        <v/>
      </c>
      <c r="P8527" s="19" t="str">
        <f t="shared" si="936"/>
        <v/>
      </c>
      <c r="Q8527" s="21" t="str">
        <f t="shared" si="937"/>
        <v/>
      </c>
    </row>
    <row r="8528" spans="10:17" x14ac:dyDescent="0.25">
      <c r="J8528" s="28"/>
      <c r="K8528" s="30" t="str">
        <f t="shared" si="931"/>
        <v/>
      </c>
      <c r="L8528" s="20" t="str">
        <f t="shared" si="932"/>
        <v/>
      </c>
      <c r="M8528" s="19" t="str">
        <f t="shared" si="933"/>
        <v/>
      </c>
      <c r="N8528" s="21" t="str">
        <f t="shared" si="934"/>
        <v/>
      </c>
      <c r="O8528" s="26" t="str">
        <f t="shared" si="935"/>
        <v/>
      </c>
      <c r="P8528" s="19" t="str">
        <f t="shared" si="936"/>
        <v/>
      </c>
      <c r="Q8528" s="21" t="str">
        <f t="shared" si="937"/>
        <v/>
      </c>
    </row>
    <row r="8529" spans="10:17" x14ac:dyDescent="0.25">
      <c r="J8529" s="28"/>
      <c r="K8529" s="30" t="str">
        <f t="shared" si="931"/>
        <v/>
      </c>
      <c r="L8529" s="20" t="str">
        <f t="shared" si="932"/>
        <v/>
      </c>
      <c r="M8529" s="19" t="str">
        <f t="shared" si="933"/>
        <v/>
      </c>
      <c r="N8529" s="21" t="str">
        <f t="shared" si="934"/>
        <v/>
      </c>
      <c r="O8529" s="26" t="str">
        <f t="shared" si="935"/>
        <v/>
      </c>
      <c r="P8529" s="19" t="str">
        <f t="shared" si="936"/>
        <v/>
      </c>
      <c r="Q8529" s="21" t="str">
        <f t="shared" si="937"/>
        <v/>
      </c>
    </row>
    <row r="8530" spans="10:17" x14ac:dyDescent="0.25">
      <c r="J8530" s="28"/>
      <c r="K8530" s="30" t="str">
        <f t="shared" si="931"/>
        <v/>
      </c>
      <c r="L8530" s="20" t="str">
        <f t="shared" si="932"/>
        <v/>
      </c>
      <c r="M8530" s="19" t="str">
        <f t="shared" si="933"/>
        <v/>
      </c>
      <c r="N8530" s="21" t="str">
        <f t="shared" si="934"/>
        <v/>
      </c>
      <c r="O8530" s="26" t="str">
        <f t="shared" si="935"/>
        <v/>
      </c>
      <c r="P8530" s="19" t="str">
        <f t="shared" si="936"/>
        <v/>
      </c>
      <c r="Q8530" s="21" t="str">
        <f t="shared" si="937"/>
        <v/>
      </c>
    </row>
    <row r="8531" spans="10:17" x14ac:dyDescent="0.25">
      <c r="J8531" s="28"/>
      <c r="K8531" s="30" t="str">
        <f t="shared" si="931"/>
        <v/>
      </c>
      <c r="L8531" s="20" t="str">
        <f t="shared" si="932"/>
        <v/>
      </c>
      <c r="M8531" s="19" t="str">
        <f t="shared" si="933"/>
        <v/>
      </c>
      <c r="N8531" s="21" t="str">
        <f t="shared" si="934"/>
        <v/>
      </c>
      <c r="O8531" s="26" t="str">
        <f t="shared" si="935"/>
        <v/>
      </c>
      <c r="P8531" s="19" t="str">
        <f t="shared" si="936"/>
        <v/>
      </c>
      <c r="Q8531" s="21" t="str">
        <f t="shared" si="937"/>
        <v/>
      </c>
    </row>
    <row r="8532" spans="10:17" x14ac:dyDescent="0.25">
      <c r="J8532" s="28"/>
      <c r="K8532" s="30" t="str">
        <f t="shared" si="931"/>
        <v/>
      </c>
      <c r="L8532" s="20" t="str">
        <f t="shared" si="932"/>
        <v/>
      </c>
      <c r="M8532" s="19" t="str">
        <f t="shared" si="933"/>
        <v/>
      </c>
      <c r="N8532" s="21" t="str">
        <f t="shared" si="934"/>
        <v/>
      </c>
      <c r="O8532" s="26" t="str">
        <f t="shared" si="935"/>
        <v/>
      </c>
      <c r="P8532" s="19" t="str">
        <f t="shared" si="936"/>
        <v/>
      </c>
      <c r="Q8532" s="21" t="str">
        <f t="shared" si="937"/>
        <v/>
      </c>
    </row>
    <row r="8533" spans="10:17" x14ac:dyDescent="0.25">
      <c r="J8533" s="28"/>
      <c r="K8533" s="30" t="str">
        <f t="shared" si="931"/>
        <v/>
      </c>
      <c r="L8533" s="20" t="str">
        <f t="shared" si="932"/>
        <v/>
      </c>
      <c r="M8533" s="19" t="str">
        <f t="shared" si="933"/>
        <v/>
      </c>
      <c r="N8533" s="21" t="str">
        <f t="shared" si="934"/>
        <v/>
      </c>
      <c r="O8533" s="26" t="str">
        <f t="shared" si="935"/>
        <v/>
      </c>
      <c r="P8533" s="19" t="str">
        <f t="shared" si="936"/>
        <v/>
      </c>
      <c r="Q8533" s="21" t="str">
        <f t="shared" si="937"/>
        <v/>
      </c>
    </row>
    <row r="8534" spans="10:17" x14ac:dyDescent="0.25">
      <c r="J8534" s="28"/>
      <c r="K8534" s="30" t="str">
        <f t="shared" si="931"/>
        <v/>
      </c>
      <c r="L8534" s="20" t="str">
        <f t="shared" si="932"/>
        <v/>
      </c>
      <c r="M8534" s="19" t="str">
        <f t="shared" si="933"/>
        <v/>
      </c>
      <c r="N8534" s="21" t="str">
        <f t="shared" si="934"/>
        <v/>
      </c>
      <c r="O8534" s="26" t="str">
        <f t="shared" si="935"/>
        <v/>
      </c>
      <c r="P8534" s="19" t="str">
        <f t="shared" si="936"/>
        <v/>
      </c>
      <c r="Q8534" s="21" t="str">
        <f t="shared" si="937"/>
        <v/>
      </c>
    </row>
    <row r="8535" spans="10:17" x14ac:dyDescent="0.25">
      <c r="J8535" s="28"/>
      <c r="K8535" s="30" t="str">
        <f t="shared" si="931"/>
        <v/>
      </c>
      <c r="L8535" s="20" t="str">
        <f t="shared" si="932"/>
        <v/>
      </c>
      <c r="M8535" s="19" t="str">
        <f t="shared" si="933"/>
        <v/>
      </c>
      <c r="N8535" s="21" t="str">
        <f t="shared" si="934"/>
        <v/>
      </c>
      <c r="O8535" s="26" t="str">
        <f t="shared" si="935"/>
        <v/>
      </c>
      <c r="P8535" s="19" t="str">
        <f t="shared" si="936"/>
        <v/>
      </c>
      <c r="Q8535" s="21" t="str">
        <f t="shared" si="937"/>
        <v/>
      </c>
    </row>
    <row r="8536" spans="10:17" x14ac:dyDescent="0.25">
      <c r="J8536" s="28"/>
      <c r="K8536" s="30" t="str">
        <f t="shared" si="931"/>
        <v/>
      </c>
      <c r="L8536" s="20" t="str">
        <f t="shared" si="932"/>
        <v/>
      </c>
      <c r="M8536" s="19" t="str">
        <f t="shared" si="933"/>
        <v/>
      </c>
      <c r="N8536" s="21" t="str">
        <f t="shared" si="934"/>
        <v/>
      </c>
      <c r="O8536" s="26" t="str">
        <f t="shared" si="935"/>
        <v/>
      </c>
      <c r="P8536" s="19" t="str">
        <f t="shared" si="936"/>
        <v/>
      </c>
      <c r="Q8536" s="21" t="str">
        <f t="shared" si="937"/>
        <v/>
      </c>
    </row>
    <row r="8537" spans="10:17" x14ac:dyDescent="0.25">
      <c r="J8537" s="28"/>
      <c r="K8537" s="30" t="str">
        <f t="shared" si="931"/>
        <v/>
      </c>
      <c r="L8537" s="20" t="str">
        <f t="shared" si="932"/>
        <v/>
      </c>
      <c r="M8537" s="19" t="str">
        <f t="shared" si="933"/>
        <v/>
      </c>
      <c r="N8537" s="21" t="str">
        <f t="shared" si="934"/>
        <v/>
      </c>
      <c r="O8537" s="26" t="str">
        <f t="shared" si="935"/>
        <v/>
      </c>
      <c r="P8537" s="19" t="str">
        <f t="shared" si="936"/>
        <v/>
      </c>
      <c r="Q8537" s="21" t="str">
        <f t="shared" si="937"/>
        <v/>
      </c>
    </row>
    <row r="8538" spans="10:17" x14ac:dyDescent="0.25">
      <c r="J8538" s="28"/>
      <c r="K8538" s="30" t="str">
        <f t="shared" si="931"/>
        <v/>
      </c>
      <c r="L8538" s="20" t="str">
        <f t="shared" si="932"/>
        <v/>
      </c>
      <c r="M8538" s="19" t="str">
        <f t="shared" si="933"/>
        <v/>
      </c>
      <c r="N8538" s="21" t="str">
        <f t="shared" si="934"/>
        <v/>
      </c>
      <c r="O8538" s="26" t="str">
        <f t="shared" si="935"/>
        <v/>
      </c>
      <c r="P8538" s="19" t="str">
        <f t="shared" si="936"/>
        <v/>
      </c>
      <c r="Q8538" s="21" t="str">
        <f t="shared" si="937"/>
        <v/>
      </c>
    </row>
    <row r="8539" spans="10:17" x14ac:dyDescent="0.25">
      <c r="J8539" s="28"/>
      <c r="K8539" s="30" t="str">
        <f t="shared" si="931"/>
        <v/>
      </c>
      <c r="L8539" s="20" t="str">
        <f t="shared" si="932"/>
        <v/>
      </c>
      <c r="M8539" s="19" t="str">
        <f t="shared" si="933"/>
        <v/>
      </c>
      <c r="N8539" s="21" t="str">
        <f t="shared" si="934"/>
        <v/>
      </c>
      <c r="O8539" s="26" t="str">
        <f t="shared" si="935"/>
        <v/>
      </c>
      <c r="P8539" s="19" t="str">
        <f t="shared" si="936"/>
        <v/>
      </c>
      <c r="Q8539" s="21" t="str">
        <f t="shared" si="937"/>
        <v/>
      </c>
    </row>
    <row r="8540" spans="10:17" x14ac:dyDescent="0.25">
      <c r="J8540" s="28"/>
      <c r="K8540" s="30" t="str">
        <f t="shared" si="931"/>
        <v/>
      </c>
      <c r="L8540" s="20" t="str">
        <f t="shared" si="932"/>
        <v/>
      </c>
      <c r="M8540" s="19" t="str">
        <f t="shared" si="933"/>
        <v/>
      </c>
      <c r="N8540" s="21" t="str">
        <f t="shared" si="934"/>
        <v/>
      </c>
      <c r="O8540" s="26" t="str">
        <f t="shared" si="935"/>
        <v/>
      </c>
      <c r="P8540" s="19" t="str">
        <f t="shared" si="936"/>
        <v/>
      </c>
      <c r="Q8540" s="21" t="str">
        <f t="shared" si="937"/>
        <v/>
      </c>
    </row>
    <row r="8541" spans="10:17" x14ac:dyDescent="0.25">
      <c r="J8541" s="28"/>
      <c r="K8541" s="30" t="str">
        <f t="shared" si="931"/>
        <v/>
      </c>
      <c r="L8541" s="20" t="str">
        <f t="shared" si="932"/>
        <v/>
      </c>
      <c r="M8541" s="19" t="str">
        <f t="shared" si="933"/>
        <v/>
      </c>
      <c r="N8541" s="21" t="str">
        <f t="shared" si="934"/>
        <v/>
      </c>
      <c r="O8541" s="26" t="str">
        <f t="shared" si="935"/>
        <v/>
      </c>
      <c r="P8541" s="19" t="str">
        <f t="shared" si="936"/>
        <v/>
      </c>
      <c r="Q8541" s="21" t="str">
        <f t="shared" si="937"/>
        <v/>
      </c>
    </row>
    <row r="8542" spans="10:17" x14ac:dyDescent="0.25">
      <c r="J8542" s="28"/>
      <c r="K8542" s="30" t="str">
        <f t="shared" si="931"/>
        <v/>
      </c>
      <c r="L8542" s="20" t="str">
        <f t="shared" si="932"/>
        <v/>
      </c>
      <c r="M8542" s="19" t="str">
        <f t="shared" si="933"/>
        <v/>
      </c>
      <c r="N8542" s="21" t="str">
        <f t="shared" si="934"/>
        <v/>
      </c>
      <c r="O8542" s="26" t="str">
        <f t="shared" si="935"/>
        <v/>
      </c>
      <c r="P8542" s="19" t="str">
        <f t="shared" si="936"/>
        <v/>
      </c>
      <c r="Q8542" s="21" t="str">
        <f t="shared" si="937"/>
        <v/>
      </c>
    </row>
    <row r="8543" spans="10:17" x14ac:dyDescent="0.25">
      <c r="J8543" s="28"/>
      <c r="K8543" s="30" t="str">
        <f t="shared" si="931"/>
        <v/>
      </c>
      <c r="L8543" s="20" t="str">
        <f t="shared" si="932"/>
        <v/>
      </c>
      <c r="M8543" s="19" t="str">
        <f t="shared" si="933"/>
        <v/>
      </c>
      <c r="N8543" s="21" t="str">
        <f t="shared" si="934"/>
        <v/>
      </c>
      <c r="O8543" s="26" t="str">
        <f t="shared" si="935"/>
        <v/>
      </c>
      <c r="P8543" s="19" t="str">
        <f t="shared" si="936"/>
        <v/>
      </c>
      <c r="Q8543" s="21" t="str">
        <f t="shared" si="937"/>
        <v/>
      </c>
    </row>
    <row r="8544" spans="10:17" x14ac:dyDescent="0.25">
      <c r="J8544" s="28"/>
      <c r="K8544" s="30" t="str">
        <f t="shared" si="931"/>
        <v/>
      </c>
      <c r="L8544" s="20" t="str">
        <f t="shared" si="932"/>
        <v/>
      </c>
      <c r="M8544" s="19" t="str">
        <f t="shared" si="933"/>
        <v/>
      </c>
      <c r="N8544" s="21" t="str">
        <f t="shared" si="934"/>
        <v/>
      </c>
      <c r="O8544" s="26" t="str">
        <f t="shared" si="935"/>
        <v/>
      </c>
      <c r="P8544" s="19" t="str">
        <f t="shared" si="936"/>
        <v/>
      </c>
      <c r="Q8544" s="21" t="str">
        <f t="shared" si="937"/>
        <v/>
      </c>
    </row>
    <row r="8545" spans="10:17" x14ac:dyDescent="0.25">
      <c r="J8545" s="28"/>
      <c r="K8545" s="30" t="str">
        <f t="shared" si="931"/>
        <v/>
      </c>
      <c r="L8545" s="20" t="str">
        <f t="shared" si="932"/>
        <v/>
      </c>
      <c r="M8545" s="19" t="str">
        <f t="shared" si="933"/>
        <v/>
      </c>
      <c r="N8545" s="21" t="str">
        <f t="shared" si="934"/>
        <v/>
      </c>
      <c r="O8545" s="26" t="str">
        <f t="shared" si="935"/>
        <v/>
      </c>
      <c r="P8545" s="19" t="str">
        <f t="shared" si="936"/>
        <v/>
      </c>
      <c r="Q8545" s="21" t="str">
        <f t="shared" si="937"/>
        <v/>
      </c>
    </row>
    <row r="8546" spans="10:17" x14ac:dyDescent="0.25">
      <c r="J8546" s="28"/>
      <c r="K8546" s="30" t="str">
        <f t="shared" si="931"/>
        <v/>
      </c>
      <c r="L8546" s="20" t="str">
        <f t="shared" si="932"/>
        <v/>
      </c>
      <c r="M8546" s="19" t="str">
        <f t="shared" si="933"/>
        <v/>
      </c>
      <c r="N8546" s="21" t="str">
        <f t="shared" si="934"/>
        <v/>
      </c>
      <c r="O8546" s="26" t="str">
        <f t="shared" si="935"/>
        <v/>
      </c>
      <c r="P8546" s="19" t="str">
        <f t="shared" si="936"/>
        <v/>
      </c>
      <c r="Q8546" s="21" t="str">
        <f t="shared" si="937"/>
        <v/>
      </c>
    </row>
    <row r="8547" spans="10:17" x14ac:dyDescent="0.25">
      <c r="J8547" s="28"/>
      <c r="K8547" s="30" t="str">
        <f t="shared" si="931"/>
        <v/>
      </c>
      <c r="L8547" s="20" t="str">
        <f t="shared" si="932"/>
        <v/>
      </c>
      <c r="M8547" s="19" t="str">
        <f t="shared" si="933"/>
        <v/>
      </c>
      <c r="N8547" s="21" t="str">
        <f t="shared" si="934"/>
        <v/>
      </c>
      <c r="O8547" s="26" t="str">
        <f t="shared" si="935"/>
        <v/>
      </c>
      <c r="P8547" s="19" t="str">
        <f t="shared" si="936"/>
        <v/>
      </c>
      <c r="Q8547" s="21" t="str">
        <f t="shared" si="937"/>
        <v/>
      </c>
    </row>
    <row r="8548" spans="10:17" x14ac:dyDescent="0.25">
      <c r="J8548" s="28"/>
      <c r="K8548" s="30" t="str">
        <f t="shared" si="931"/>
        <v/>
      </c>
      <c r="L8548" s="20" t="str">
        <f t="shared" si="932"/>
        <v/>
      </c>
      <c r="M8548" s="19" t="str">
        <f t="shared" si="933"/>
        <v/>
      </c>
      <c r="N8548" s="21" t="str">
        <f t="shared" si="934"/>
        <v/>
      </c>
      <c r="O8548" s="26" t="str">
        <f t="shared" si="935"/>
        <v/>
      </c>
      <c r="P8548" s="19" t="str">
        <f t="shared" si="936"/>
        <v/>
      </c>
      <c r="Q8548" s="21" t="str">
        <f t="shared" si="937"/>
        <v/>
      </c>
    </row>
    <row r="8549" spans="10:17" x14ac:dyDescent="0.25">
      <c r="J8549" s="28"/>
      <c r="K8549" s="30" t="str">
        <f t="shared" si="931"/>
        <v/>
      </c>
      <c r="L8549" s="20" t="str">
        <f t="shared" si="932"/>
        <v/>
      </c>
      <c r="M8549" s="19" t="str">
        <f t="shared" si="933"/>
        <v/>
      </c>
      <c r="N8549" s="21" t="str">
        <f t="shared" si="934"/>
        <v/>
      </c>
      <c r="O8549" s="26" t="str">
        <f t="shared" si="935"/>
        <v/>
      </c>
      <c r="P8549" s="19" t="str">
        <f t="shared" si="936"/>
        <v/>
      </c>
      <c r="Q8549" s="21" t="str">
        <f t="shared" si="937"/>
        <v/>
      </c>
    </row>
    <row r="8550" spans="10:17" x14ac:dyDescent="0.25">
      <c r="J8550" s="28"/>
      <c r="K8550" s="30" t="str">
        <f t="shared" si="931"/>
        <v/>
      </c>
      <c r="L8550" s="20" t="str">
        <f t="shared" si="932"/>
        <v/>
      </c>
      <c r="M8550" s="19" t="str">
        <f t="shared" si="933"/>
        <v/>
      </c>
      <c r="N8550" s="21" t="str">
        <f t="shared" si="934"/>
        <v/>
      </c>
      <c r="O8550" s="26" t="str">
        <f t="shared" si="935"/>
        <v/>
      </c>
      <c r="P8550" s="19" t="str">
        <f t="shared" si="936"/>
        <v/>
      </c>
      <c r="Q8550" s="21" t="str">
        <f t="shared" si="937"/>
        <v/>
      </c>
    </row>
    <row r="8551" spans="10:17" x14ac:dyDescent="0.25">
      <c r="J8551" s="28"/>
      <c r="K8551" s="30" t="str">
        <f t="shared" si="931"/>
        <v/>
      </c>
      <c r="L8551" s="20" t="str">
        <f t="shared" si="932"/>
        <v/>
      </c>
      <c r="M8551" s="19" t="str">
        <f t="shared" si="933"/>
        <v/>
      </c>
      <c r="N8551" s="21" t="str">
        <f t="shared" si="934"/>
        <v/>
      </c>
      <c r="O8551" s="26" t="str">
        <f t="shared" si="935"/>
        <v/>
      </c>
      <c r="P8551" s="19" t="str">
        <f t="shared" si="936"/>
        <v/>
      </c>
      <c r="Q8551" s="21" t="str">
        <f t="shared" si="937"/>
        <v/>
      </c>
    </row>
    <row r="8552" spans="10:17" x14ac:dyDescent="0.25">
      <c r="J8552" s="28"/>
      <c r="K8552" s="30" t="str">
        <f t="shared" si="931"/>
        <v/>
      </c>
      <c r="L8552" s="20" t="str">
        <f t="shared" si="932"/>
        <v/>
      </c>
      <c r="M8552" s="19" t="str">
        <f t="shared" si="933"/>
        <v/>
      </c>
      <c r="N8552" s="21" t="str">
        <f t="shared" si="934"/>
        <v/>
      </c>
      <c r="O8552" s="26" t="str">
        <f t="shared" si="935"/>
        <v/>
      </c>
      <c r="P8552" s="19" t="str">
        <f t="shared" si="936"/>
        <v/>
      </c>
      <c r="Q8552" s="21" t="str">
        <f t="shared" si="937"/>
        <v/>
      </c>
    </row>
    <row r="8553" spans="10:17" x14ac:dyDescent="0.25">
      <c r="J8553" s="28"/>
      <c r="K8553" s="30" t="str">
        <f t="shared" si="931"/>
        <v/>
      </c>
      <c r="L8553" s="20" t="str">
        <f t="shared" si="932"/>
        <v/>
      </c>
      <c r="M8553" s="19" t="str">
        <f t="shared" si="933"/>
        <v/>
      </c>
      <c r="N8553" s="21" t="str">
        <f t="shared" si="934"/>
        <v/>
      </c>
      <c r="O8553" s="26" t="str">
        <f t="shared" si="935"/>
        <v/>
      </c>
      <c r="P8553" s="19" t="str">
        <f t="shared" si="936"/>
        <v/>
      </c>
      <c r="Q8553" s="21" t="str">
        <f t="shared" si="937"/>
        <v/>
      </c>
    </row>
    <row r="8554" spans="10:17" x14ac:dyDescent="0.25">
      <c r="J8554" s="28"/>
      <c r="K8554" s="30" t="str">
        <f t="shared" si="931"/>
        <v/>
      </c>
      <c r="L8554" s="20" t="str">
        <f t="shared" si="932"/>
        <v/>
      </c>
      <c r="M8554" s="19" t="str">
        <f t="shared" si="933"/>
        <v/>
      </c>
      <c r="N8554" s="21" t="str">
        <f t="shared" si="934"/>
        <v/>
      </c>
      <c r="O8554" s="26" t="str">
        <f t="shared" si="935"/>
        <v/>
      </c>
      <c r="P8554" s="19" t="str">
        <f t="shared" si="936"/>
        <v/>
      </c>
      <c r="Q8554" s="21" t="str">
        <f t="shared" si="937"/>
        <v/>
      </c>
    </row>
    <row r="8555" spans="10:17" x14ac:dyDescent="0.25">
      <c r="J8555" s="28"/>
      <c r="K8555" s="30" t="str">
        <f t="shared" si="931"/>
        <v/>
      </c>
      <c r="L8555" s="20" t="str">
        <f t="shared" si="932"/>
        <v/>
      </c>
      <c r="M8555" s="19" t="str">
        <f t="shared" si="933"/>
        <v/>
      </c>
      <c r="N8555" s="21" t="str">
        <f t="shared" si="934"/>
        <v/>
      </c>
      <c r="O8555" s="26" t="str">
        <f t="shared" si="935"/>
        <v/>
      </c>
      <c r="P8555" s="19" t="str">
        <f t="shared" si="936"/>
        <v/>
      </c>
      <c r="Q8555" s="21" t="str">
        <f t="shared" si="937"/>
        <v/>
      </c>
    </row>
    <row r="8556" spans="10:17" x14ac:dyDescent="0.25">
      <c r="J8556" s="28"/>
      <c r="K8556" s="30" t="str">
        <f t="shared" si="931"/>
        <v/>
      </c>
      <c r="L8556" s="20" t="str">
        <f t="shared" si="932"/>
        <v/>
      </c>
      <c r="M8556" s="19" t="str">
        <f t="shared" si="933"/>
        <v/>
      </c>
      <c r="N8556" s="21" t="str">
        <f t="shared" si="934"/>
        <v/>
      </c>
      <c r="O8556" s="26" t="str">
        <f t="shared" si="935"/>
        <v/>
      </c>
      <c r="P8556" s="19" t="str">
        <f t="shared" si="936"/>
        <v/>
      </c>
      <c r="Q8556" s="21" t="str">
        <f t="shared" si="937"/>
        <v/>
      </c>
    </row>
    <row r="8557" spans="10:17" x14ac:dyDescent="0.25">
      <c r="J8557" s="28"/>
      <c r="K8557" s="30" t="str">
        <f t="shared" si="931"/>
        <v/>
      </c>
      <c r="L8557" s="20" t="str">
        <f t="shared" si="932"/>
        <v/>
      </c>
      <c r="M8557" s="19" t="str">
        <f t="shared" si="933"/>
        <v/>
      </c>
      <c r="N8557" s="21" t="str">
        <f t="shared" si="934"/>
        <v/>
      </c>
      <c r="O8557" s="26" t="str">
        <f t="shared" si="935"/>
        <v/>
      </c>
      <c r="P8557" s="19" t="str">
        <f t="shared" si="936"/>
        <v/>
      </c>
      <c r="Q8557" s="21" t="str">
        <f t="shared" si="937"/>
        <v/>
      </c>
    </row>
    <row r="8558" spans="10:17" x14ac:dyDescent="0.25">
      <c r="J8558" s="28"/>
      <c r="K8558" s="30" t="str">
        <f t="shared" si="931"/>
        <v/>
      </c>
      <c r="L8558" s="20" t="str">
        <f t="shared" si="932"/>
        <v/>
      </c>
      <c r="M8558" s="19" t="str">
        <f t="shared" si="933"/>
        <v/>
      </c>
      <c r="N8558" s="21" t="str">
        <f t="shared" si="934"/>
        <v/>
      </c>
      <c r="O8558" s="26" t="str">
        <f t="shared" si="935"/>
        <v/>
      </c>
      <c r="P8558" s="19" t="str">
        <f t="shared" si="936"/>
        <v/>
      </c>
      <c r="Q8558" s="21" t="str">
        <f t="shared" si="937"/>
        <v/>
      </c>
    </row>
    <row r="8559" spans="10:17" x14ac:dyDescent="0.25">
      <c r="J8559" s="28"/>
      <c r="K8559" s="30" t="str">
        <f t="shared" si="931"/>
        <v/>
      </c>
      <c r="L8559" s="20" t="str">
        <f t="shared" si="932"/>
        <v/>
      </c>
      <c r="M8559" s="19" t="str">
        <f t="shared" si="933"/>
        <v/>
      </c>
      <c r="N8559" s="21" t="str">
        <f t="shared" si="934"/>
        <v/>
      </c>
      <c r="O8559" s="26" t="str">
        <f t="shared" si="935"/>
        <v/>
      </c>
      <c r="P8559" s="19" t="str">
        <f t="shared" si="936"/>
        <v/>
      </c>
      <c r="Q8559" s="21" t="str">
        <f t="shared" si="937"/>
        <v/>
      </c>
    </row>
    <row r="8560" spans="10:17" x14ac:dyDescent="0.25">
      <c r="J8560" s="28"/>
      <c r="K8560" s="30" t="str">
        <f t="shared" si="931"/>
        <v/>
      </c>
      <c r="L8560" s="20" t="str">
        <f t="shared" si="932"/>
        <v/>
      </c>
      <c r="M8560" s="19" t="str">
        <f t="shared" si="933"/>
        <v/>
      </c>
      <c r="N8560" s="21" t="str">
        <f t="shared" si="934"/>
        <v/>
      </c>
      <c r="O8560" s="26" t="str">
        <f t="shared" si="935"/>
        <v/>
      </c>
      <c r="P8560" s="19" t="str">
        <f t="shared" si="936"/>
        <v/>
      </c>
      <c r="Q8560" s="21" t="str">
        <f t="shared" si="937"/>
        <v/>
      </c>
    </row>
    <row r="8561" spans="10:17" x14ac:dyDescent="0.25">
      <c r="J8561" s="28"/>
      <c r="K8561" s="30" t="str">
        <f t="shared" si="931"/>
        <v/>
      </c>
      <c r="L8561" s="20" t="str">
        <f t="shared" si="932"/>
        <v/>
      </c>
      <c r="M8561" s="19" t="str">
        <f t="shared" si="933"/>
        <v/>
      </c>
      <c r="N8561" s="21" t="str">
        <f t="shared" si="934"/>
        <v/>
      </c>
      <c r="O8561" s="26" t="str">
        <f t="shared" si="935"/>
        <v/>
      </c>
      <c r="P8561" s="19" t="str">
        <f t="shared" si="936"/>
        <v/>
      </c>
      <c r="Q8561" s="21" t="str">
        <f t="shared" si="937"/>
        <v/>
      </c>
    </row>
    <row r="8562" spans="10:17" x14ac:dyDescent="0.25">
      <c r="J8562" s="28"/>
      <c r="K8562" s="30" t="str">
        <f t="shared" si="931"/>
        <v/>
      </c>
      <c r="L8562" s="20" t="str">
        <f t="shared" si="932"/>
        <v/>
      </c>
      <c r="M8562" s="19" t="str">
        <f t="shared" si="933"/>
        <v/>
      </c>
      <c r="N8562" s="21" t="str">
        <f t="shared" si="934"/>
        <v/>
      </c>
      <c r="O8562" s="26" t="str">
        <f t="shared" si="935"/>
        <v/>
      </c>
      <c r="P8562" s="19" t="str">
        <f t="shared" si="936"/>
        <v/>
      </c>
      <c r="Q8562" s="21" t="str">
        <f t="shared" si="937"/>
        <v/>
      </c>
    </row>
    <row r="8563" spans="10:17" x14ac:dyDescent="0.25">
      <c r="J8563" s="28"/>
      <c r="K8563" s="30" t="str">
        <f t="shared" si="931"/>
        <v/>
      </c>
      <c r="L8563" s="20" t="str">
        <f t="shared" si="932"/>
        <v/>
      </c>
      <c r="M8563" s="19" t="str">
        <f t="shared" si="933"/>
        <v/>
      </c>
      <c r="N8563" s="21" t="str">
        <f t="shared" si="934"/>
        <v/>
      </c>
      <c r="O8563" s="26" t="str">
        <f t="shared" si="935"/>
        <v/>
      </c>
      <c r="P8563" s="19" t="str">
        <f t="shared" si="936"/>
        <v/>
      </c>
      <c r="Q8563" s="21" t="str">
        <f t="shared" si="937"/>
        <v/>
      </c>
    </row>
    <row r="8564" spans="10:17" x14ac:dyDescent="0.25">
      <c r="J8564" s="28"/>
      <c r="K8564" s="30" t="str">
        <f t="shared" si="931"/>
        <v/>
      </c>
      <c r="L8564" s="20" t="str">
        <f t="shared" si="932"/>
        <v/>
      </c>
      <c r="M8564" s="19" t="str">
        <f t="shared" si="933"/>
        <v/>
      </c>
      <c r="N8564" s="21" t="str">
        <f t="shared" si="934"/>
        <v/>
      </c>
      <c r="O8564" s="26" t="str">
        <f t="shared" si="935"/>
        <v/>
      </c>
      <c r="P8564" s="19" t="str">
        <f t="shared" si="936"/>
        <v/>
      </c>
      <c r="Q8564" s="21" t="str">
        <f t="shared" si="937"/>
        <v/>
      </c>
    </row>
    <row r="8565" spans="10:17" x14ac:dyDescent="0.25">
      <c r="J8565" s="28"/>
      <c r="K8565" s="30" t="str">
        <f t="shared" si="931"/>
        <v/>
      </c>
      <c r="L8565" s="20" t="str">
        <f t="shared" si="932"/>
        <v/>
      </c>
      <c r="M8565" s="19" t="str">
        <f t="shared" si="933"/>
        <v/>
      </c>
      <c r="N8565" s="21" t="str">
        <f t="shared" si="934"/>
        <v/>
      </c>
      <c r="O8565" s="26" t="str">
        <f t="shared" si="935"/>
        <v/>
      </c>
      <c r="P8565" s="19" t="str">
        <f t="shared" si="936"/>
        <v/>
      </c>
      <c r="Q8565" s="21" t="str">
        <f t="shared" si="937"/>
        <v/>
      </c>
    </row>
    <row r="8566" spans="10:17" x14ac:dyDescent="0.25">
      <c r="J8566" s="28"/>
      <c r="K8566" s="30" t="str">
        <f t="shared" si="931"/>
        <v/>
      </c>
      <c r="L8566" s="20" t="str">
        <f t="shared" si="932"/>
        <v/>
      </c>
      <c r="M8566" s="19" t="str">
        <f t="shared" si="933"/>
        <v/>
      </c>
      <c r="N8566" s="21" t="str">
        <f t="shared" si="934"/>
        <v/>
      </c>
      <c r="O8566" s="26" t="str">
        <f t="shared" si="935"/>
        <v/>
      </c>
      <c r="P8566" s="19" t="str">
        <f t="shared" si="936"/>
        <v/>
      </c>
      <c r="Q8566" s="21" t="str">
        <f t="shared" si="937"/>
        <v/>
      </c>
    </row>
    <row r="8567" spans="10:17" x14ac:dyDescent="0.25">
      <c r="J8567" s="28"/>
      <c r="K8567" s="30" t="str">
        <f t="shared" si="931"/>
        <v/>
      </c>
      <c r="L8567" s="20" t="str">
        <f t="shared" si="932"/>
        <v/>
      </c>
      <c r="M8567" s="19" t="str">
        <f t="shared" si="933"/>
        <v/>
      </c>
      <c r="N8567" s="21" t="str">
        <f t="shared" si="934"/>
        <v/>
      </c>
      <c r="O8567" s="26" t="str">
        <f t="shared" si="935"/>
        <v/>
      </c>
      <c r="P8567" s="19" t="str">
        <f t="shared" si="936"/>
        <v/>
      </c>
      <c r="Q8567" s="21" t="str">
        <f t="shared" si="937"/>
        <v/>
      </c>
    </row>
    <row r="8568" spans="10:17" x14ac:dyDescent="0.25">
      <c r="J8568" s="28"/>
      <c r="K8568" s="30" t="str">
        <f t="shared" si="931"/>
        <v/>
      </c>
      <c r="L8568" s="20" t="str">
        <f t="shared" si="932"/>
        <v/>
      </c>
      <c r="M8568" s="19" t="str">
        <f t="shared" si="933"/>
        <v/>
      </c>
      <c r="N8568" s="21" t="str">
        <f t="shared" si="934"/>
        <v/>
      </c>
      <c r="O8568" s="26" t="str">
        <f t="shared" si="935"/>
        <v/>
      </c>
      <c r="P8568" s="19" t="str">
        <f t="shared" si="936"/>
        <v/>
      </c>
      <c r="Q8568" s="21" t="str">
        <f t="shared" si="937"/>
        <v/>
      </c>
    </row>
    <row r="8569" spans="10:17" x14ac:dyDescent="0.25">
      <c r="J8569" s="28"/>
      <c r="K8569" s="30" t="str">
        <f t="shared" si="931"/>
        <v/>
      </c>
      <c r="L8569" s="20" t="str">
        <f t="shared" si="932"/>
        <v/>
      </c>
      <c r="M8569" s="19" t="str">
        <f t="shared" si="933"/>
        <v/>
      </c>
      <c r="N8569" s="21" t="str">
        <f t="shared" si="934"/>
        <v/>
      </c>
      <c r="O8569" s="26" t="str">
        <f t="shared" si="935"/>
        <v/>
      </c>
      <c r="P8569" s="19" t="str">
        <f t="shared" si="936"/>
        <v/>
      </c>
      <c r="Q8569" s="21" t="str">
        <f t="shared" si="937"/>
        <v/>
      </c>
    </row>
    <row r="8570" spans="10:17" x14ac:dyDescent="0.25">
      <c r="J8570" s="28"/>
      <c r="K8570" s="30" t="str">
        <f t="shared" si="931"/>
        <v/>
      </c>
      <c r="L8570" s="20" t="str">
        <f t="shared" si="932"/>
        <v/>
      </c>
      <c r="M8570" s="19" t="str">
        <f t="shared" si="933"/>
        <v/>
      </c>
      <c r="N8570" s="21" t="str">
        <f t="shared" si="934"/>
        <v/>
      </c>
      <c r="O8570" s="26" t="str">
        <f t="shared" si="935"/>
        <v/>
      </c>
      <c r="P8570" s="19" t="str">
        <f t="shared" si="936"/>
        <v/>
      </c>
      <c r="Q8570" s="21" t="str">
        <f t="shared" si="937"/>
        <v/>
      </c>
    </row>
    <row r="8571" spans="10:17" x14ac:dyDescent="0.25">
      <c r="J8571" s="28"/>
      <c r="K8571" s="30" t="str">
        <f t="shared" si="931"/>
        <v/>
      </c>
      <c r="L8571" s="20" t="str">
        <f t="shared" si="932"/>
        <v/>
      </c>
      <c r="M8571" s="19" t="str">
        <f t="shared" si="933"/>
        <v/>
      </c>
      <c r="N8571" s="21" t="str">
        <f t="shared" si="934"/>
        <v/>
      </c>
      <c r="O8571" s="26" t="str">
        <f t="shared" si="935"/>
        <v/>
      </c>
      <c r="P8571" s="19" t="str">
        <f t="shared" si="936"/>
        <v/>
      </c>
      <c r="Q8571" s="21" t="str">
        <f t="shared" si="937"/>
        <v/>
      </c>
    </row>
    <row r="8572" spans="10:17" x14ac:dyDescent="0.25">
      <c r="J8572" s="28"/>
      <c r="K8572" s="30" t="str">
        <f t="shared" si="931"/>
        <v/>
      </c>
      <c r="L8572" s="20" t="str">
        <f t="shared" si="932"/>
        <v/>
      </c>
      <c r="M8572" s="19" t="str">
        <f t="shared" si="933"/>
        <v/>
      </c>
      <c r="N8572" s="21" t="str">
        <f t="shared" si="934"/>
        <v/>
      </c>
      <c r="O8572" s="26" t="str">
        <f t="shared" si="935"/>
        <v/>
      </c>
      <c r="P8572" s="19" t="str">
        <f t="shared" si="936"/>
        <v/>
      </c>
      <c r="Q8572" s="21" t="str">
        <f t="shared" si="937"/>
        <v/>
      </c>
    </row>
    <row r="8573" spans="10:17" x14ac:dyDescent="0.25">
      <c r="J8573" s="28"/>
      <c r="K8573" s="30" t="str">
        <f t="shared" si="931"/>
        <v/>
      </c>
      <c r="L8573" s="20" t="str">
        <f t="shared" si="932"/>
        <v/>
      </c>
      <c r="M8573" s="19" t="str">
        <f t="shared" si="933"/>
        <v/>
      </c>
      <c r="N8573" s="21" t="str">
        <f t="shared" si="934"/>
        <v/>
      </c>
      <c r="O8573" s="26" t="str">
        <f t="shared" si="935"/>
        <v/>
      </c>
      <c r="P8573" s="19" t="str">
        <f t="shared" si="936"/>
        <v/>
      </c>
      <c r="Q8573" s="21" t="str">
        <f t="shared" si="937"/>
        <v/>
      </c>
    </row>
    <row r="8574" spans="10:17" x14ac:dyDescent="0.25">
      <c r="J8574" s="28"/>
      <c r="K8574" s="30" t="str">
        <f t="shared" si="931"/>
        <v/>
      </c>
      <c r="L8574" s="20" t="str">
        <f t="shared" si="932"/>
        <v/>
      </c>
      <c r="M8574" s="19" t="str">
        <f t="shared" si="933"/>
        <v/>
      </c>
      <c r="N8574" s="21" t="str">
        <f t="shared" si="934"/>
        <v/>
      </c>
      <c r="O8574" s="26" t="str">
        <f t="shared" si="935"/>
        <v/>
      </c>
      <c r="P8574" s="19" t="str">
        <f t="shared" si="936"/>
        <v/>
      </c>
      <c r="Q8574" s="21" t="str">
        <f t="shared" si="937"/>
        <v/>
      </c>
    </row>
    <row r="8575" spans="10:17" x14ac:dyDescent="0.25">
      <c r="J8575" s="28"/>
      <c r="K8575" s="30" t="str">
        <f t="shared" si="931"/>
        <v/>
      </c>
      <c r="L8575" s="20" t="str">
        <f t="shared" si="932"/>
        <v/>
      </c>
      <c r="M8575" s="19" t="str">
        <f t="shared" si="933"/>
        <v/>
      </c>
      <c r="N8575" s="21" t="str">
        <f t="shared" si="934"/>
        <v/>
      </c>
      <c r="O8575" s="26" t="str">
        <f t="shared" si="935"/>
        <v/>
      </c>
      <c r="P8575" s="19" t="str">
        <f t="shared" si="936"/>
        <v/>
      </c>
      <c r="Q8575" s="21" t="str">
        <f t="shared" si="937"/>
        <v/>
      </c>
    </row>
    <row r="8576" spans="10:17" x14ac:dyDescent="0.25">
      <c r="J8576" s="28"/>
      <c r="K8576" s="30" t="str">
        <f t="shared" si="931"/>
        <v/>
      </c>
      <c r="L8576" s="20" t="str">
        <f t="shared" si="932"/>
        <v/>
      </c>
      <c r="M8576" s="19" t="str">
        <f t="shared" si="933"/>
        <v/>
      </c>
      <c r="N8576" s="21" t="str">
        <f t="shared" si="934"/>
        <v/>
      </c>
      <c r="O8576" s="26" t="str">
        <f t="shared" si="935"/>
        <v/>
      </c>
      <c r="P8576" s="19" t="str">
        <f t="shared" si="936"/>
        <v/>
      </c>
      <c r="Q8576" s="21" t="str">
        <f t="shared" si="937"/>
        <v/>
      </c>
    </row>
    <row r="8577" spans="10:17" x14ac:dyDescent="0.25">
      <c r="J8577" s="28"/>
      <c r="K8577" s="30" t="str">
        <f t="shared" si="931"/>
        <v/>
      </c>
      <c r="L8577" s="20" t="str">
        <f t="shared" si="932"/>
        <v/>
      </c>
      <c r="M8577" s="19" t="str">
        <f t="shared" si="933"/>
        <v/>
      </c>
      <c r="N8577" s="21" t="str">
        <f t="shared" si="934"/>
        <v/>
      </c>
      <c r="O8577" s="26" t="str">
        <f t="shared" si="935"/>
        <v/>
      </c>
      <c r="P8577" s="19" t="str">
        <f t="shared" si="936"/>
        <v/>
      </c>
      <c r="Q8577" s="21" t="str">
        <f t="shared" si="937"/>
        <v/>
      </c>
    </row>
    <row r="8578" spans="10:17" x14ac:dyDescent="0.25">
      <c r="J8578" s="28"/>
      <c r="K8578" s="30" t="str">
        <f t="shared" si="931"/>
        <v/>
      </c>
      <c r="L8578" s="20" t="str">
        <f t="shared" si="932"/>
        <v/>
      </c>
      <c r="M8578" s="19" t="str">
        <f t="shared" si="933"/>
        <v/>
      </c>
      <c r="N8578" s="21" t="str">
        <f t="shared" si="934"/>
        <v/>
      </c>
      <c r="O8578" s="26" t="str">
        <f t="shared" si="935"/>
        <v/>
      </c>
      <c r="P8578" s="19" t="str">
        <f t="shared" si="936"/>
        <v/>
      </c>
      <c r="Q8578" s="21" t="str">
        <f t="shared" si="937"/>
        <v/>
      </c>
    </row>
    <row r="8579" spans="10:17" x14ac:dyDescent="0.25">
      <c r="J8579" s="28"/>
      <c r="K8579" s="30" t="str">
        <f t="shared" si="931"/>
        <v/>
      </c>
      <c r="L8579" s="20" t="str">
        <f t="shared" si="932"/>
        <v/>
      </c>
      <c r="M8579" s="19" t="str">
        <f t="shared" si="933"/>
        <v/>
      </c>
      <c r="N8579" s="21" t="str">
        <f t="shared" si="934"/>
        <v/>
      </c>
      <c r="O8579" s="26" t="str">
        <f t="shared" si="935"/>
        <v/>
      </c>
      <c r="P8579" s="19" t="str">
        <f t="shared" si="936"/>
        <v/>
      </c>
      <c r="Q8579" s="21" t="str">
        <f t="shared" si="937"/>
        <v/>
      </c>
    </row>
    <row r="8580" spans="10:17" x14ac:dyDescent="0.25">
      <c r="J8580" s="28"/>
      <c r="K8580" s="30" t="str">
        <f t="shared" si="931"/>
        <v/>
      </c>
      <c r="L8580" s="20" t="str">
        <f t="shared" si="932"/>
        <v/>
      </c>
      <c r="M8580" s="19" t="str">
        <f t="shared" si="933"/>
        <v/>
      </c>
      <c r="N8580" s="21" t="str">
        <f t="shared" si="934"/>
        <v/>
      </c>
      <c r="O8580" s="26" t="str">
        <f t="shared" si="935"/>
        <v/>
      </c>
      <c r="P8580" s="19" t="str">
        <f t="shared" si="936"/>
        <v/>
      </c>
      <c r="Q8580" s="21" t="str">
        <f t="shared" si="937"/>
        <v/>
      </c>
    </row>
    <row r="8581" spans="10:17" x14ac:dyDescent="0.25">
      <c r="J8581" s="28"/>
      <c r="K8581" s="30" t="str">
        <f t="shared" si="931"/>
        <v/>
      </c>
      <c r="L8581" s="20" t="str">
        <f t="shared" si="932"/>
        <v/>
      </c>
      <c r="M8581" s="19" t="str">
        <f t="shared" si="933"/>
        <v/>
      </c>
      <c r="N8581" s="21" t="str">
        <f t="shared" si="934"/>
        <v/>
      </c>
      <c r="O8581" s="26" t="str">
        <f t="shared" si="935"/>
        <v/>
      </c>
      <c r="P8581" s="19" t="str">
        <f t="shared" si="936"/>
        <v/>
      </c>
      <c r="Q8581" s="21" t="str">
        <f t="shared" si="937"/>
        <v/>
      </c>
    </row>
    <row r="8582" spans="10:17" x14ac:dyDescent="0.25">
      <c r="J8582" s="28"/>
      <c r="K8582" s="30" t="str">
        <f t="shared" si="931"/>
        <v/>
      </c>
      <c r="L8582" s="20" t="str">
        <f t="shared" si="932"/>
        <v/>
      </c>
      <c r="M8582" s="19" t="str">
        <f t="shared" si="933"/>
        <v/>
      </c>
      <c r="N8582" s="21" t="str">
        <f t="shared" si="934"/>
        <v/>
      </c>
      <c r="O8582" s="26" t="str">
        <f t="shared" si="935"/>
        <v/>
      </c>
      <c r="P8582" s="19" t="str">
        <f t="shared" si="936"/>
        <v/>
      </c>
      <c r="Q8582" s="21" t="str">
        <f t="shared" si="937"/>
        <v/>
      </c>
    </row>
    <row r="8583" spans="10:17" x14ac:dyDescent="0.25">
      <c r="J8583" s="28"/>
      <c r="K8583" s="30" t="str">
        <f t="shared" si="931"/>
        <v/>
      </c>
      <c r="L8583" s="20" t="str">
        <f t="shared" si="932"/>
        <v/>
      </c>
      <c r="M8583" s="19" t="str">
        <f t="shared" si="933"/>
        <v/>
      </c>
      <c r="N8583" s="21" t="str">
        <f t="shared" si="934"/>
        <v/>
      </c>
      <c r="O8583" s="26" t="str">
        <f t="shared" si="935"/>
        <v/>
      </c>
      <c r="P8583" s="19" t="str">
        <f t="shared" si="936"/>
        <v/>
      </c>
      <c r="Q8583" s="21" t="str">
        <f t="shared" si="937"/>
        <v/>
      </c>
    </row>
    <row r="8584" spans="10:17" x14ac:dyDescent="0.25">
      <c r="J8584" s="28"/>
      <c r="K8584" s="30" t="str">
        <f t="shared" si="931"/>
        <v/>
      </c>
      <c r="L8584" s="20" t="str">
        <f t="shared" si="932"/>
        <v/>
      </c>
      <c r="M8584" s="19" t="str">
        <f t="shared" si="933"/>
        <v/>
      </c>
      <c r="N8584" s="21" t="str">
        <f t="shared" si="934"/>
        <v/>
      </c>
      <c r="O8584" s="26" t="str">
        <f t="shared" si="935"/>
        <v/>
      </c>
      <c r="P8584" s="19" t="str">
        <f t="shared" si="936"/>
        <v/>
      </c>
      <c r="Q8584" s="21" t="str">
        <f t="shared" si="937"/>
        <v/>
      </c>
    </row>
    <row r="8585" spans="10:17" x14ac:dyDescent="0.25">
      <c r="J8585" s="28"/>
      <c r="K8585" s="30" t="str">
        <f t="shared" si="931"/>
        <v/>
      </c>
      <c r="L8585" s="20" t="str">
        <f t="shared" si="932"/>
        <v/>
      </c>
      <c r="M8585" s="19" t="str">
        <f t="shared" si="933"/>
        <v/>
      </c>
      <c r="N8585" s="21" t="str">
        <f t="shared" si="934"/>
        <v/>
      </c>
      <c r="O8585" s="26" t="str">
        <f t="shared" si="935"/>
        <v/>
      </c>
      <c r="P8585" s="19" t="str">
        <f t="shared" si="936"/>
        <v/>
      </c>
      <c r="Q8585" s="21" t="str">
        <f t="shared" si="937"/>
        <v/>
      </c>
    </row>
    <row r="8586" spans="10:17" x14ac:dyDescent="0.25">
      <c r="J8586" s="28"/>
      <c r="K8586" s="30" t="str">
        <f t="shared" si="931"/>
        <v/>
      </c>
      <c r="L8586" s="20" t="str">
        <f t="shared" si="932"/>
        <v/>
      </c>
      <c r="M8586" s="19" t="str">
        <f t="shared" si="933"/>
        <v/>
      </c>
      <c r="N8586" s="21" t="str">
        <f t="shared" si="934"/>
        <v/>
      </c>
      <c r="O8586" s="26" t="str">
        <f t="shared" si="935"/>
        <v/>
      </c>
      <c r="P8586" s="19" t="str">
        <f t="shared" si="936"/>
        <v/>
      </c>
      <c r="Q8586" s="21" t="str">
        <f t="shared" si="937"/>
        <v/>
      </c>
    </row>
    <row r="8587" spans="10:17" x14ac:dyDescent="0.25">
      <c r="J8587" s="28"/>
      <c r="K8587" s="30" t="str">
        <f t="shared" si="931"/>
        <v/>
      </c>
      <c r="L8587" s="20" t="str">
        <f t="shared" si="932"/>
        <v/>
      </c>
      <c r="M8587" s="19" t="str">
        <f t="shared" si="933"/>
        <v/>
      </c>
      <c r="N8587" s="21" t="str">
        <f t="shared" si="934"/>
        <v/>
      </c>
      <c r="O8587" s="26" t="str">
        <f t="shared" si="935"/>
        <v/>
      </c>
      <c r="P8587" s="19" t="str">
        <f t="shared" si="936"/>
        <v/>
      </c>
      <c r="Q8587" s="21" t="str">
        <f t="shared" si="937"/>
        <v/>
      </c>
    </row>
    <row r="8588" spans="10:17" x14ac:dyDescent="0.25">
      <c r="J8588" s="28"/>
      <c r="K8588" s="30" t="str">
        <f t="shared" si="931"/>
        <v/>
      </c>
      <c r="L8588" s="20" t="str">
        <f t="shared" si="932"/>
        <v/>
      </c>
      <c r="M8588" s="19" t="str">
        <f t="shared" si="933"/>
        <v/>
      </c>
      <c r="N8588" s="21" t="str">
        <f t="shared" si="934"/>
        <v/>
      </c>
      <c r="O8588" s="26" t="str">
        <f t="shared" si="935"/>
        <v/>
      </c>
      <c r="P8588" s="19" t="str">
        <f t="shared" si="936"/>
        <v/>
      </c>
      <c r="Q8588" s="21" t="str">
        <f t="shared" si="937"/>
        <v/>
      </c>
    </row>
    <row r="8589" spans="10:17" x14ac:dyDescent="0.25">
      <c r="J8589" s="28"/>
      <c r="K8589" s="30" t="str">
        <f t="shared" si="931"/>
        <v/>
      </c>
      <c r="L8589" s="20" t="str">
        <f t="shared" si="932"/>
        <v/>
      </c>
      <c r="M8589" s="19" t="str">
        <f t="shared" si="933"/>
        <v/>
      </c>
      <c r="N8589" s="21" t="str">
        <f t="shared" si="934"/>
        <v/>
      </c>
      <c r="O8589" s="26" t="str">
        <f t="shared" si="935"/>
        <v/>
      </c>
      <c r="P8589" s="19" t="str">
        <f t="shared" si="936"/>
        <v/>
      </c>
      <c r="Q8589" s="21" t="str">
        <f t="shared" si="937"/>
        <v/>
      </c>
    </row>
    <row r="8590" spans="10:17" x14ac:dyDescent="0.25">
      <c r="J8590" s="28"/>
      <c r="K8590" s="30" t="str">
        <f t="shared" ref="K8590:K8653" si="938">IF(AND(A8590&lt;&gt;"",B8590&lt;&gt;"",C8590&lt;&gt;"",D8590&lt;&gt;"",E8590&lt;&gt;"",F8590&lt;&gt;"",G8590&lt;&gt;"",H8590&lt;&gt;"",I8590&lt;&gt;"",J8590&lt;&gt;""),CONCATENATE("ZEPO:NAME=",TRIM($B8590),";"),"")</f>
        <v/>
      </c>
      <c r="L8590" s="20" t="str">
        <f t="shared" ref="L8590:L8653" si="939">IF(AND(A8590&lt;&gt;"",B8590&lt;&gt;"",C8590&lt;&gt;"",D8590&lt;&gt;"",E8590&lt;&gt;"",F8590&lt;&gt;"",G8590&lt;&gt;"",H8590&lt;&gt;"",I8590&lt;&gt;"",J8590&lt;&gt;""),CONCATENATE("ZEPS:NAME=",TRIM($B8590),":L;"),"")</f>
        <v/>
      </c>
      <c r="M8590" s="19" t="str">
        <f t="shared" ref="M8590:M8653" si="940">IF(AND(A8590&lt;&gt;"",B8590&lt;&gt;"",C8590&lt;&gt;"",D8590&lt;&gt;"",E8590&lt;&gt;"",F8590&lt;&gt;"",G8590&lt;&gt;"",H8590&lt;&gt;"",I8590&lt;&gt;"",J8590&lt;&gt;""),CONCATENATE("ZEPB:NAME=",TRIM($B8590),":BSCNAME=",TRIM($C8590),":LANAME=LAC",TRIM($H8590),";"),"")</f>
        <v/>
      </c>
      <c r="N8590" s="21" t="str">
        <f t="shared" ref="N8590:N8653" si="941">IF(AND(A8590&lt;&gt;"",B8590&lt;&gt;"",C8590&lt;&gt;"",D8590&lt;&gt;"",E8590&lt;&gt;"",F8590&lt;&gt;"",G8590&lt;&gt;"",H8590&lt;&gt;"",I8590&lt;&gt;"",J8590&lt;&gt;""),CONCATENATE("ZEPS:NAME=",TRIM($B8590),":U;"),"")</f>
        <v/>
      </c>
      <c r="O8590" s="26" t="str">
        <f t="shared" ref="O8590:O8653" si="942">IF(AND(A8590&lt;&gt;"",B8590&lt;&gt;"",C8590&lt;&gt;"",D8590&lt;&gt;"",E8590&lt;&gt;"",F8590&lt;&gt;"",G8590&lt;&gt;"",H8590&lt;&gt;"",I8590&lt;&gt;"",J8590&lt;&gt;""),CONCATENATE("ZEPS:NAME=",TRIM($B8590),":L;"),"")</f>
        <v/>
      </c>
      <c r="P8590" s="19" t="str">
        <f t="shared" ref="P8590:P8653" si="943">IF(AND(A8590&lt;&gt;"",B8590&lt;&gt;"",C8590&lt;&gt;"",D8590&lt;&gt;"",E8590&lt;&gt;"",F8590&lt;&gt;"",G8590&lt;&gt;"",H8590&lt;&gt;"",I8590&lt;&gt;"",J8590&lt;&gt;""),CONCATENATE("ZEPB:NAME=",TRIM($B8590),":BSCNAME=",TRIM($C8590),":LANAME=LAC",TRIM($D8590),";"),"")</f>
        <v/>
      </c>
      <c r="Q8590" s="21" t="str">
        <f t="shared" ref="Q8590:Q8653" si="944">IF(AND(A8590&lt;&gt;"",B8590&lt;&gt;"",C8590&lt;&gt;"",D8590&lt;&gt;"",E8590&lt;&gt;"",F8590&lt;&gt;"",G8590&lt;&gt;"",H8590&lt;&gt;"",I8590&lt;&gt;"",J8590&lt;&gt;""),CONCATENATE("ZEPS:NAME=",TRIM($B8590),":U;"),"")</f>
        <v/>
      </c>
    </row>
    <row r="8591" spans="10:17" x14ac:dyDescent="0.25">
      <c r="J8591" s="28"/>
      <c r="K8591" s="30" t="str">
        <f t="shared" si="938"/>
        <v/>
      </c>
      <c r="L8591" s="20" t="str">
        <f t="shared" si="939"/>
        <v/>
      </c>
      <c r="M8591" s="19" t="str">
        <f t="shared" si="940"/>
        <v/>
      </c>
      <c r="N8591" s="21" t="str">
        <f t="shared" si="941"/>
        <v/>
      </c>
      <c r="O8591" s="26" t="str">
        <f t="shared" si="942"/>
        <v/>
      </c>
      <c r="P8591" s="19" t="str">
        <f t="shared" si="943"/>
        <v/>
      </c>
      <c r="Q8591" s="21" t="str">
        <f t="shared" si="944"/>
        <v/>
      </c>
    </row>
    <row r="8592" spans="10:17" x14ac:dyDescent="0.25">
      <c r="J8592" s="28"/>
      <c r="K8592" s="30" t="str">
        <f t="shared" si="938"/>
        <v/>
      </c>
      <c r="L8592" s="20" t="str">
        <f t="shared" si="939"/>
        <v/>
      </c>
      <c r="M8592" s="19" t="str">
        <f t="shared" si="940"/>
        <v/>
      </c>
      <c r="N8592" s="21" t="str">
        <f t="shared" si="941"/>
        <v/>
      </c>
      <c r="O8592" s="26" t="str">
        <f t="shared" si="942"/>
        <v/>
      </c>
      <c r="P8592" s="19" t="str">
        <f t="shared" si="943"/>
        <v/>
      </c>
      <c r="Q8592" s="21" t="str">
        <f t="shared" si="944"/>
        <v/>
      </c>
    </row>
    <row r="8593" spans="10:17" x14ac:dyDescent="0.25">
      <c r="J8593" s="28"/>
      <c r="K8593" s="30" t="str">
        <f t="shared" si="938"/>
        <v/>
      </c>
      <c r="L8593" s="20" t="str">
        <f t="shared" si="939"/>
        <v/>
      </c>
      <c r="M8593" s="19" t="str">
        <f t="shared" si="940"/>
        <v/>
      </c>
      <c r="N8593" s="21" t="str">
        <f t="shared" si="941"/>
        <v/>
      </c>
      <c r="O8593" s="26" t="str">
        <f t="shared" si="942"/>
        <v/>
      </c>
      <c r="P8593" s="19" t="str">
        <f t="shared" si="943"/>
        <v/>
      </c>
      <c r="Q8593" s="21" t="str">
        <f t="shared" si="944"/>
        <v/>
      </c>
    </row>
    <row r="8594" spans="10:17" x14ac:dyDescent="0.25">
      <c r="J8594" s="28"/>
      <c r="K8594" s="30" t="str">
        <f t="shared" si="938"/>
        <v/>
      </c>
      <c r="L8594" s="20" t="str">
        <f t="shared" si="939"/>
        <v/>
      </c>
      <c r="M8594" s="19" t="str">
        <f t="shared" si="940"/>
        <v/>
      </c>
      <c r="N8594" s="21" t="str">
        <f t="shared" si="941"/>
        <v/>
      </c>
      <c r="O8594" s="26" t="str">
        <f t="shared" si="942"/>
        <v/>
      </c>
      <c r="P8594" s="19" t="str">
        <f t="shared" si="943"/>
        <v/>
      </c>
      <c r="Q8594" s="21" t="str">
        <f t="shared" si="944"/>
        <v/>
      </c>
    </row>
    <row r="8595" spans="10:17" x14ac:dyDescent="0.25">
      <c r="J8595" s="28"/>
      <c r="K8595" s="30" t="str">
        <f t="shared" si="938"/>
        <v/>
      </c>
      <c r="L8595" s="20" t="str">
        <f t="shared" si="939"/>
        <v/>
      </c>
      <c r="M8595" s="19" t="str">
        <f t="shared" si="940"/>
        <v/>
      </c>
      <c r="N8595" s="21" t="str">
        <f t="shared" si="941"/>
        <v/>
      </c>
      <c r="O8595" s="26" t="str">
        <f t="shared" si="942"/>
        <v/>
      </c>
      <c r="P8595" s="19" t="str">
        <f t="shared" si="943"/>
        <v/>
      </c>
      <c r="Q8595" s="21" t="str">
        <f t="shared" si="944"/>
        <v/>
      </c>
    </row>
    <row r="8596" spans="10:17" x14ac:dyDescent="0.25">
      <c r="J8596" s="28"/>
      <c r="K8596" s="30" t="str">
        <f t="shared" si="938"/>
        <v/>
      </c>
      <c r="L8596" s="20" t="str">
        <f t="shared" si="939"/>
        <v/>
      </c>
      <c r="M8596" s="19" t="str">
        <f t="shared" si="940"/>
        <v/>
      </c>
      <c r="N8596" s="21" t="str">
        <f t="shared" si="941"/>
        <v/>
      </c>
      <c r="O8596" s="26" t="str">
        <f t="shared" si="942"/>
        <v/>
      </c>
      <c r="P8596" s="19" t="str">
        <f t="shared" si="943"/>
        <v/>
      </c>
      <c r="Q8596" s="21" t="str">
        <f t="shared" si="944"/>
        <v/>
      </c>
    </row>
    <row r="8597" spans="10:17" x14ac:dyDescent="0.25">
      <c r="J8597" s="28"/>
      <c r="K8597" s="30" t="str">
        <f t="shared" si="938"/>
        <v/>
      </c>
      <c r="L8597" s="20" t="str">
        <f t="shared" si="939"/>
        <v/>
      </c>
      <c r="M8597" s="19" t="str">
        <f t="shared" si="940"/>
        <v/>
      </c>
      <c r="N8597" s="21" t="str">
        <f t="shared" si="941"/>
        <v/>
      </c>
      <c r="O8597" s="26" t="str">
        <f t="shared" si="942"/>
        <v/>
      </c>
      <c r="P8597" s="19" t="str">
        <f t="shared" si="943"/>
        <v/>
      </c>
      <c r="Q8597" s="21" t="str">
        <f t="shared" si="944"/>
        <v/>
      </c>
    </row>
    <row r="8598" spans="10:17" x14ac:dyDescent="0.25">
      <c r="J8598" s="28"/>
      <c r="K8598" s="30" t="str">
        <f t="shared" si="938"/>
        <v/>
      </c>
      <c r="L8598" s="20" t="str">
        <f t="shared" si="939"/>
        <v/>
      </c>
      <c r="M8598" s="19" t="str">
        <f t="shared" si="940"/>
        <v/>
      </c>
      <c r="N8598" s="21" t="str">
        <f t="shared" si="941"/>
        <v/>
      </c>
      <c r="O8598" s="26" t="str">
        <f t="shared" si="942"/>
        <v/>
      </c>
      <c r="P8598" s="19" t="str">
        <f t="shared" si="943"/>
        <v/>
      </c>
      <c r="Q8598" s="21" t="str">
        <f t="shared" si="944"/>
        <v/>
      </c>
    </row>
    <row r="8599" spans="10:17" x14ac:dyDescent="0.25">
      <c r="J8599" s="28"/>
      <c r="K8599" s="30" t="str">
        <f t="shared" si="938"/>
        <v/>
      </c>
      <c r="L8599" s="20" t="str">
        <f t="shared" si="939"/>
        <v/>
      </c>
      <c r="M8599" s="19" t="str">
        <f t="shared" si="940"/>
        <v/>
      </c>
      <c r="N8599" s="21" t="str">
        <f t="shared" si="941"/>
        <v/>
      </c>
      <c r="O8599" s="26" t="str">
        <f t="shared" si="942"/>
        <v/>
      </c>
      <c r="P8599" s="19" t="str">
        <f t="shared" si="943"/>
        <v/>
      </c>
      <c r="Q8599" s="21" t="str">
        <f t="shared" si="944"/>
        <v/>
      </c>
    </row>
    <row r="8600" spans="10:17" x14ac:dyDescent="0.25">
      <c r="J8600" s="28"/>
      <c r="K8600" s="30" t="str">
        <f t="shared" si="938"/>
        <v/>
      </c>
      <c r="L8600" s="20" t="str">
        <f t="shared" si="939"/>
        <v/>
      </c>
      <c r="M8600" s="19" t="str">
        <f t="shared" si="940"/>
        <v/>
      </c>
      <c r="N8600" s="21" t="str">
        <f t="shared" si="941"/>
        <v/>
      </c>
      <c r="O8600" s="26" t="str">
        <f t="shared" si="942"/>
        <v/>
      </c>
      <c r="P8600" s="19" t="str">
        <f t="shared" si="943"/>
        <v/>
      </c>
      <c r="Q8600" s="21" t="str">
        <f t="shared" si="944"/>
        <v/>
      </c>
    </row>
    <row r="8601" spans="10:17" x14ac:dyDescent="0.25">
      <c r="J8601" s="28"/>
      <c r="K8601" s="30" t="str">
        <f t="shared" si="938"/>
        <v/>
      </c>
      <c r="L8601" s="20" t="str">
        <f t="shared" si="939"/>
        <v/>
      </c>
      <c r="M8601" s="19" t="str">
        <f t="shared" si="940"/>
        <v/>
      </c>
      <c r="N8601" s="21" t="str">
        <f t="shared" si="941"/>
        <v/>
      </c>
      <c r="O8601" s="26" t="str">
        <f t="shared" si="942"/>
        <v/>
      </c>
      <c r="P8601" s="19" t="str">
        <f t="shared" si="943"/>
        <v/>
      </c>
      <c r="Q8601" s="21" t="str">
        <f t="shared" si="944"/>
        <v/>
      </c>
    </row>
    <row r="8602" spans="10:17" x14ac:dyDescent="0.25">
      <c r="J8602" s="28"/>
      <c r="K8602" s="30" t="str">
        <f t="shared" si="938"/>
        <v/>
      </c>
      <c r="L8602" s="20" t="str">
        <f t="shared" si="939"/>
        <v/>
      </c>
      <c r="M8602" s="19" t="str">
        <f t="shared" si="940"/>
        <v/>
      </c>
      <c r="N8602" s="21" t="str">
        <f t="shared" si="941"/>
        <v/>
      </c>
      <c r="O8602" s="26" t="str">
        <f t="shared" si="942"/>
        <v/>
      </c>
      <c r="P8602" s="19" t="str">
        <f t="shared" si="943"/>
        <v/>
      </c>
      <c r="Q8602" s="21" t="str">
        <f t="shared" si="944"/>
        <v/>
      </c>
    </row>
    <row r="8603" spans="10:17" x14ac:dyDescent="0.25">
      <c r="J8603" s="28"/>
      <c r="K8603" s="30" t="str">
        <f t="shared" si="938"/>
        <v/>
      </c>
      <c r="L8603" s="20" t="str">
        <f t="shared" si="939"/>
        <v/>
      </c>
      <c r="M8603" s="19" t="str">
        <f t="shared" si="940"/>
        <v/>
      </c>
      <c r="N8603" s="21" t="str">
        <f t="shared" si="941"/>
        <v/>
      </c>
      <c r="O8603" s="26" t="str">
        <f t="shared" si="942"/>
        <v/>
      </c>
      <c r="P8603" s="19" t="str">
        <f t="shared" si="943"/>
        <v/>
      </c>
      <c r="Q8603" s="21" t="str">
        <f t="shared" si="944"/>
        <v/>
      </c>
    </row>
    <row r="8604" spans="10:17" x14ac:dyDescent="0.25">
      <c r="J8604" s="28"/>
      <c r="K8604" s="30" t="str">
        <f t="shared" si="938"/>
        <v/>
      </c>
      <c r="L8604" s="20" t="str">
        <f t="shared" si="939"/>
        <v/>
      </c>
      <c r="M8604" s="19" t="str">
        <f t="shared" si="940"/>
        <v/>
      </c>
      <c r="N8604" s="21" t="str">
        <f t="shared" si="941"/>
        <v/>
      </c>
      <c r="O8604" s="26" t="str">
        <f t="shared" si="942"/>
        <v/>
      </c>
      <c r="P8604" s="19" t="str">
        <f t="shared" si="943"/>
        <v/>
      </c>
      <c r="Q8604" s="21" t="str">
        <f t="shared" si="944"/>
        <v/>
      </c>
    </row>
    <row r="8605" spans="10:17" x14ac:dyDescent="0.25">
      <c r="J8605" s="28"/>
      <c r="K8605" s="30" t="str">
        <f t="shared" si="938"/>
        <v/>
      </c>
      <c r="L8605" s="20" t="str">
        <f t="shared" si="939"/>
        <v/>
      </c>
      <c r="M8605" s="19" t="str">
        <f t="shared" si="940"/>
        <v/>
      </c>
      <c r="N8605" s="21" t="str">
        <f t="shared" si="941"/>
        <v/>
      </c>
      <c r="O8605" s="26" t="str">
        <f t="shared" si="942"/>
        <v/>
      </c>
      <c r="P8605" s="19" t="str">
        <f t="shared" si="943"/>
        <v/>
      </c>
      <c r="Q8605" s="21" t="str">
        <f t="shared" si="944"/>
        <v/>
      </c>
    </row>
    <row r="8606" spans="10:17" x14ac:dyDescent="0.25">
      <c r="J8606" s="28"/>
      <c r="K8606" s="30" t="str">
        <f t="shared" si="938"/>
        <v/>
      </c>
      <c r="L8606" s="20" t="str">
        <f t="shared" si="939"/>
        <v/>
      </c>
      <c r="M8606" s="19" t="str">
        <f t="shared" si="940"/>
        <v/>
      </c>
      <c r="N8606" s="21" t="str">
        <f t="shared" si="941"/>
        <v/>
      </c>
      <c r="O8606" s="26" t="str">
        <f t="shared" si="942"/>
        <v/>
      </c>
      <c r="P8606" s="19" t="str">
        <f t="shared" si="943"/>
        <v/>
      </c>
      <c r="Q8606" s="21" t="str">
        <f t="shared" si="944"/>
        <v/>
      </c>
    </row>
    <row r="8607" spans="10:17" x14ac:dyDescent="0.25">
      <c r="J8607" s="28"/>
      <c r="K8607" s="30" t="str">
        <f t="shared" si="938"/>
        <v/>
      </c>
      <c r="L8607" s="20" t="str">
        <f t="shared" si="939"/>
        <v/>
      </c>
      <c r="M8607" s="19" t="str">
        <f t="shared" si="940"/>
        <v/>
      </c>
      <c r="N8607" s="21" t="str">
        <f t="shared" si="941"/>
        <v/>
      </c>
      <c r="O8607" s="26" t="str">
        <f t="shared" si="942"/>
        <v/>
      </c>
      <c r="P8607" s="19" t="str">
        <f t="shared" si="943"/>
        <v/>
      </c>
      <c r="Q8607" s="21" t="str">
        <f t="shared" si="944"/>
        <v/>
      </c>
    </row>
    <row r="8608" spans="10:17" x14ac:dyDescent="0.25">
      <c r="J8608" s="28"/>
      <c r="K8608" s="30" t="str">
        <f t="shared" si="938"/>
        <v/>
      </c>
      <c r="L8608" s="20" t="str">
        <f t="shared" si="939"/>
        <v/>
      </c>
      <c r="M8608" s="19" t="str">
        <f t="shared" si="940"/>
        <v/>
      </c>
      <c r="N8608" s="21" t="str">
        <f t="shared" si="941"/>
        <v/>
      </c>
      <c r="O8608" s="26" t="str">
        <f t="shared" si="942"/>
        <v/>
      </c>
      <c r="P8608" s="19" t="str">
        <f t="shared" si="943"/>
        <v/>
      </c>
      <c r="Q8608" s="21" t="str">
        <f t="shared" si="944"/>
        <v/>
      </c>
    </row>
    <row r="8609" spans="10:17" x14ac:dyDescent="0.25">
      <c r="J8609" s="28"/>
      <c r="K8609" s="30" t="str">
        <f t="shared" si="938"/>
        <v/>
      </c>
      <c r="L8609" s="20" t="str">
        <f t="shared" si="939"/>
        <v/>
      </c>
      <c r="M8609" s="19" t="str">
        <f t="shared" si="940"/>
        <v/>
      </c>
      <c r="N8609" s="21" t="str">
        <f t="shared" si="941"/>
        <v/>
      </c>
      <c r="O8609" s="26" t="str">
        <f t="shared" si="942"/>
        <v/>
      </c>
      <c r="P8609" s="19" t="str">
        <f t="shared" si="943"/>
        <v/>
      </c>
      <c r="Q8609" s="21" t="str">
        <f t="shared" si="944"/>
        <v/>
      </c>
    </row>
    <row r="8610" spans="10:17" x14ac:dyDescent="0.25">
      <c r="J8610" s="28"/>
      <c r="K8610" s="30" t="str">
        <f t="shared" si="938"/>
        <v/>
      </c>
      <c r="L8610" s="20" t="str">
        <f t="shared" si="939"/>
        <v/>
      </c>
      <c r="M8610" s="19" t="str">
        <f t="shared" si="940"/>
        <v/>
      </c>
      <c r="N8610" s="21" t="str">
        <f t="shared" si="941"/>
        <v/>
      </c>
      <c r="O8610" s="26" t="str">
        <f t="shared" si="942"/>
        <v/>
      </c>
      <c r="P8610" s="19" t="str">
        <f t="shared" si="943"/>
        <v/>
      </c>
      <c r="Q8610" s="21" t="str">
        <f t="shared" si="944"/>
        <v/>
      </c>
    </row>
    <row r="8611" spans="10:17" x14ac:dyDescent="0.25">
      <c r="J8611" s="28"/>
      <c r="K8611" s="30" t="str">
        <f t="shared" si="938"/>
        <v/>
      </c>
      <c r="L8611" s="20" t="str">
        <f t="shared" si="939"/>
        <v/>
      </c>
      <c r="M8611" s="19" t="str">
        <f t="shared" si="940"/>
        <v/>
      </c>
      <c r="N8611" s="21" t="str">
        <f t="shared" si="941"/>
        <v/>
      </c>
      <c r="O8611" s="26" t="str">
        <f t="shared" si="942"/>
        <v/>
      </c>
      <c r="P8611" s="19" t="str">
        <f t="shared" si="943"/>
        <v/>
      </c>
      <c r="Q8611" s="21" t="str">
        <f t="shared" si="944"/>
        <v/>
      </c>
    </row>
    <row r="8612" spans="10:17" x14ac:dyDescent="0.25">
      <c r="J8612" s="28"/>
      <c r="K8612" s="30" t="str">
        <f t="shared" si="938"/>
        <v/>
      </c>
      <c r="L8612" s="20" t="str">
        <f t="shared" si="939"/>
        <v/>
      </c>
      <c r="M8612" s="19" t="str">
        <f t="shared" si="940"/>
        <v/>
      </c>
      <c r="N8612" s="21" t="str">
        <f t="shared" si="941"/>
        <v/>
      </c>
      <c r="O8612" s="26" t="str">
        <f t="shared" si="942"/>
        <v/>
      </c>
      <c r="P8612" s="19" t="str">
        <f t="shared" si="943"/>
        <v/>
      </c>
      <c r="Q8612" s="21" t="str">
        <f t="shared" si="944"/>
        <v/>
      </c>
    </row>
    <row r="8613" spans="10:17" x14ac:dyDescent="0.25">
      <c r="J8613" s="28"/>
      <c r="K8613" s="30" t="str">
        <f t="shared" si="938"/>
        <v/>
      </c>
      <c r="L8613" s="20" t="str">
        <f t="shared" si="939"/>
        <v/>
      </c>
      <c r="M8613" s="19" t="str">
        <f t="shared" si="940"/>
        <v/>
      </c>
      <c r="N8613" s="21" t="str">
        <f t="shared" si="941"/>
        <v/>
      </c>
      <c r="O8613" s="26" t="str">
        <f t="shared" si="942"/>
        <v/>
      </c>
      <c r="P8613" s="19" t="str">
        <f t="shared" si="943"/>
        <v/>
      </c>
      <c r="Q8613" s="21" t="str">
        <f t="shared" si="944"/>
        <v/>
      </c>
    </row>
    <row r="8614" spans="10:17" x14ac:dyDescent="0.25">
      <c r="J8614" s="28"/>
      <c r="K8614" s="30" t="str">
        <f t="shared" si="938"/>
        <v/>
      </c>
      <c r="L8614" s="20" t="str">
        <f t="shared" si="939"/>
        <v/>
      </c>
      <c r="M8614" s="19" t="str">
        <f t="shared" si="940"/>
        <v/>
      </c>
      <c r="N8614" s="21" t="str">
        <f t="shared" si="941"/>
        <v/>
      </c>
      <c r="O8614" s="26" t="str">
        <f t="shared" si="942"/>
        <v/>
      </c>
      <c r="P8614" s="19" t="str">
        <f t="shared" si="943"/>
        <v/>
      </c>
      <c r="Q8614" s="21" t="str">
        <f t="shared" si="944"/>
        <v/>
      </c>
    </row>
    <row r="8615" spans="10:17" x14ac:dyDescent="0.25">
      <c r="J8615" s="28"/>
      <c r="K8615" s="30" t="str">
        <f t="shared" si="938"/>
        <v/>
      </c>
      <c r="L8615" s="20" t="str">
        <f t="shared" si="939"/>
        <v/>
      </c>
      <c r="M8615" s="19" t="str">
        <f t="shared" si="940"/>
        <v/>
      </c>
      <c r="N8615" s="21" t="str">
        <f t="shared" si="941"/>
        <v/>
      </c>
      <c r="O8615" s="26" t="str">
        <f t="shared" si="942"/>
        <v/>
      </c>
      <c r="P8615" s="19" t="str">
        <f t="shared" si="943"/>
        <v/>
      </c>
      <c r="Q8615" s="21" t="str">
        <f t="shared" si="944"/>
        <v/>
      </c>
    </row>
    <row r="8616" spans="10:17" x14ac:dyDescent="0.25">
      <c r="J8616" s="28"/>
      <c r="K8616" s="30" t="str">
        <f t="shared" si="938"/>
        <v/>
      </c>
      <c r="L8616" s="20" t="str">
        <f t="shared" si="939"/>
        <v/>
      </c>
      <c r="M8616" s="19" t="str">
        <f t="shared" si="940"/>
        <v/>
      </c>
      <c r="N8616" s="21" t="str">
        <f t="shared" si="941"/>
        <v/>
      </c>
      <c r="O8616" s="26" t="str">
        <f t="shared" si="942"/>
        <v/>
      </c>
      <c r="P8616" s="19" t="str">
        <f t="shared" si="943"/>
        <v/>
      </c>
      <c r="Q8616" s="21" t="str">
        <f t="shared" si="944"/>
        <v/>
      </c>
    </row>
    <row r="8617" spans="10:17" x14ac:dyDescent="0.25">
      <c r="J8617" s="28"/>
      <c r="K8617" s="30" t="str">
        <f t="shared" si="938"/>
        <v/>
      </c>
      <c r="L8617" s="20" t="str">
        <f t="shared" si="939"/>
        <v/>
      </c>
      <c r="M8617" s="19" t="str">
        <f t="shared" si="940"/>
        <v/>
      </c>
      <c r="N8617" s="21" t="str">
        <f t="shared" si="941"/>
        <v/>
      </c>
      <c r="O8617" s="26" t="str">
        <f t="shared" si="942"/>
        <v/>
      </c>
      <c r="P8617" s="19" t="str">
        <f t="shared" si="943"/>
        <v/>
      </c>
      <c r="Q8617" s="21" t="str">
        <f t="shared" si="944"/>
        <v/>
      </c>
    </row>
    <row r="8618" spans="10:17" x14ac:dyDescent="0.25">
      <c r="J8618" s="28"/>
      <c r="K8618" s="30" t="str">
        <f t="shared" si="938"/>
        <v/>
      </c>
      <c r="L8618" s="20" t="str">
        <f t="shared" si="939"/>
        <v/>
      </c>
      <c r="M8618" s="19" t="str">
        <f t="shared" si="940"/>
        <v/>
      </c>
      <c r="N8618" s="21" t="str">
        <f t="shared" si="941"/>
        <v/>
      </c>
      <c r="O8618" s="26" t="str">
        <f t="shared" si="942"/>
        <v/>
      </c>
      <c r="P8618" s="19" t="str">
        <f t="shared" si="943"/>
        <v/>
      </c>
      <c r="Q8618" s="21" t="str">
        <f t="shared" si="944"/>
        <v/>
      </c>
    </row>
    <row r="8619" spans="10:17" x14ac:dyDescent="0.25">
      <c r="J8619" s="28"/>
      <c r="K8619" s="30" t="str">
        <f t="shared" si="938"/>
        <v/>
      </c>
      <c r="L8619" s="20" t="str">
        <f t="shared" si="939"/>
        <v/>
      </c>
      <c r="M8619" s="19" t="str">
        <f t="shared" si="940"/>
        <v/>
      </c>
      <c r="N8619" s="21" t="str">
        <f t="shared" si="941"/>
        <v/>
      </c>
      <c r="O8619" s="26" t="str">
        <f t="shared" si="942"/>
        <v/>
      </c>
      <c r="P8619" s="19" t="str">
        <f t="shared" si="943"/>
        <v/>
      </c>
      <c r="Q8619" s="21" t="str">
        <f t="shared" si="944"/>
        <v/>
      </c>
    </row>
    <row r="8620" spans="10:17" x14ac:dyDescent="0.25">
      <c r="J8620" s="28"/>
      <c r="K8620" s="30" t="str">
        <f t="shared" si="938"/>
        <v/>
      </c>
      <c r="L8620" s="20" t="str">
        <f t="shared" si="939"/>
        <v/>
      </c>
      <c r="M8620" s="19" t="str">
        <f t="shared" si="940"/>
        <v/>
      </c>
      <c r="N8620" s="21" t="str">
        <f t="shared" si="941"/>
        <v/>
      </c>
      <c r="O8620" s="26" t="str">
        <f t="shared" si="942"/>
        <v/>
      </c>
      <c r="P8620" s="19" t="str">
        <f t="shared" si="943"/>
        <v/>
      </c>
      <c r="Q8620" s="21" t="str">
        <f t="shared" si="944"/>
        <v/>
      </c>
    </row>
    <row r="8621" spans="10:17" x14ac:dyDescent="0.25">
      <c r="J8621" s="28"/>
      <c r="K8621" s="30" t="str">
        <f t="shared" si="938"/>
        <v/>
      </c>
      <c r="L8621" s="20" t="str">
        <f t="shared" si="939"/>
        <v/>
      </c>
      <c r="M8621" s="19" t="str">
        <f t="shared" si="940"/>
        <v/>
      </c>
      <c r="N8621" s="21" t="str">
        <f t="shared" si="941"/>
        <v/>
      </c>
      <c r="O8621" s="26" t="str">
        <f t="shared" si="942"/>
        <v/>
      </c>
      <c r="P8621" s="19" t="str">
        <f t="shared" si="943"/>
        <v/>
      </c>
      <c r="Q8621" s="21" t="str">
        <f t="shared" si="944"/>
        <v/>
      </c>
    </row>
    <row r="8622" spans="10:17" x14ac:dyDescent="0.25">
      <c r="J8622" s="28"/>
      <c r="K8622" s="30" t="str">
        <f t="shared" si="938"/>
        <v/>
      </c>
      <c r="L8622" s="20" t="str">
        <f t="shared" si="939"/>
        <v/>
      </c>
      <c r="M8622" s="19" t="str">
        <f t="shared" si="940"/>
        <v/>
      </c>
      <c r="N8622" s="21" t="str">
        <f t="shared" si="941"/>
        <v/>
      </c>
      <c r="O8622" s="26" t="str">
        <f t="shared" si="942"/>
        <v/>
      </c>
      <c r="P8622" s="19" t="str">
        <f t="shared" si="943"/>
        <v/>
      </c>
      <c r="Q8622" s="21" t="str">
        <f t="shared" si="944"/>
        <v/>
      </c>
    </row>
    <row r="8623" spans="10:17" x14ac:dyDescent="0.25">
      <c r="J8623" s="28"/>
      <c r="K8623" s="30" t="str">
        <f t="shared" si="938"/>
        <v/>
      </c>
      <c r="L8623" s="20" t="str">
        <f t="shared" si="939"/>
        <v/>
      </c>
      <c r="M8623" s="19" t="str">
        <f t="shared" si="940"/>
        <v/>
      </c>
      <c r="N8623" s="21" t="str">
        <f t="shared" si="941"/>
        <v/>
      </c>
      <c r="O8623" s="26" t="str">
        <f t="shared" si="942"/>
        <v/>
      </c>
      <c r="P8623" s="19" t="str">
        <f t="shared" si="943"/>
        <v/>
      </c>
      <c r="Q8623" s="21" t="str">
        <f t="shared" si="944"/>
        <v/>
      </c>
    </row>
    <row r="8624" spans="10:17" x14ac:dyDescent="0.25">
      <c r="J8624" s="28"/>
      <c r="K8624" s="30" t="str">
        <f t="shared" si="938"/>
        <v/>
      </c>
      <c r="L8624" s="20" t="str">
        <f t="shared" si="939"/>
        <v/>
      </c>
      <c r="M8624" s="19" t="str">
        <f t="shared" si="940"/>
        <v/>
      </c>
      <c r="N8624" s="21" t="str">
        <f t="shared" si="941"/>
        <v/>
      </c>
      <c r="O8624" s="26" t="str">
        <f t="shared" si="942"/>
        <v/>
      </c>
      <c r="P8624" s="19" t="str">
        <f t="shared" si="943"/>
        <v/>
      </c>
      <c r="Q8624" s="21" t="str">
        <f t="shared" si="944"/>
        <v/>
      </c>
    </row>
    <row r="8625" spans="10:17" x14ac:dyDescent="0.25">
      <c r="J8625" s="28"/>
      <c r="K8625" s="30" t="str">
        <f t="shared" si="938"/>
        <v/>
      </c>
      <c r="L8625" s="20" t="str">
        <f t="shared" si="939"/>
        <v/>
      </c>
      <c r="M8625" s="19" t="str">
        <f t="shared" si="940"/>
        <v/>
      </c>
      <c r="N8625" s="21" t="str">
        <f t="shared" si="941"/>
        <v/>
      </c>
      <c r="O8625" s="26" t="str">
        <f t="shared" si="942"/>
        <v/>
      </c>
      <c r="P8625" s="19" t="str">
        <f t="shared" si="943"/>
        <v/>
      </c>
      <c r="Q8625" s="21" t="str">
        <f t="shared" si="944"/>
        <v/>
      </c>
    </row>
    <row r="8626" spans="10:17" x14ac:dyDescent="0.25">
      <c r="J8626" s="28"/>
      <c r="K8626" s="30" t="str">
        <f t="shared" si="938"/>
        <v/>
      </c>
      <c r="L8626" s="20" t="str">
        <f t="shared" si="939"/>
        <v/>
      </c>
      <c r="M8626" s="19" t="str">
        <f t="shared" si="940"/>
        <v/>
      </c>
      <c r="N8626" s="21" t="str">
        <f t="shared" si="941"/>
        <v/>
      </c>
      <c r="O8626" s="26" t="str">
        <f t="shared" si="942"/>
        <v/>
      </c>
      <c r="P8626" s="19" t="str">
        <f t="shared" si="943"/>
        <v/>
      </c>
      <c r="Q8626" s="21" t="str">
        <f t="shared" si="944"/>
        <v/>
      </c>
    </row>
    <row r="8627" spans="10:17" x14ac:dyDescent="0.25">
      <c r="J8627" s="28"/>
      <c r="K8627" s="30" t="str">
        <f t="shared" si="938"/>
        <v/>
      </c>
      <c r="L8627" s="20" t="str">
        <f t="shared" si="939"/>
        <v/>
      </c>
      <c r="M8627" s="19" t="str">
        <f t="shared" si="940"/>
        <v/>
      </c>
      <c r="N8627" s="21" t="str">
        <f t="shared" si="941"/>
        <v/>
      </c>
      <c r="O8627" s="26" t="str">
        <f t="shared" si="942"/>
        <v/>
      </c>
      <c r="P8627" s="19" t="str">
        <f t="shared" si="943"/>
        <v/>
      </c>
      <c r="Q8627" s="21" t="str">
        <f t="shared" si="944"/>
        <v/>
      </c>
    </row>
    <row r="8628" spans="10:17" x14ac:dyDescent="0.25">
      <c r="J8628" s="28"/>
      <c r="K8628" s="30" t="str">
        <f t="shared" si="938"/>
        <v/>
      </c>
      <c r="L8628" s="20" t="str">
        <f t="shared" si="939"/>
        <v/>
      </c>
      <c r="M8628" s="19" t="str">
        <f t="shared" si="940"/>
        <v/>
      </c>
      <c r="N8628" s="21" t="str">
        <f t="shared" si="941"/>
        <v/>
      </c>
      <c r="O8628" s="26" t="str">
        <f t="shared" si="942"/>
        <v/>
      </c>
      <c r="P8628" s="19" t="str">
        <f t="shared" si="943"/>
        <v/>
      </c>
      <c r="Q8628" s="21" t="str">
        <f t="shared" si="944"/>
        <v/>
      </c>
    </row>
    <row r="8629" spans="10:17" x14ac:dyDescent="0.25">
      <c r="J8629" s="28"/>
      <c r="K8629" s="30" t="str">
        <f t="shared" si="938"/>
        <v/>
      </c>
      <c r="L8629" s="20" t="str">
        <f t="shared" si="939"/>
        <v/>
      </c>
      <c r="M8629" s="19" t="str">
        <f t="shared" si="940"/>
        <v/>
      </c>
      <c r="N8629" s="21" t="str">
        <f t="shared" si="941"/>
        <v/>
      </c>
      <c r="O8629" s="26" t="str">
        <f t="shared" si="942"/>
        <v/>
      </c>
      <c r="P8629" s="19" t="str">
        <f t="shared" si="943"/>
        <v/>
      </c>
      <c r="Q8629" s="21" t="str">
        <f t="shared" si="944"/>
        <v/>
      </c>
    </row>
    <row r="8630" spans="10:17" x14ac:dyDescent="0.25">
      <c r="J8630" s="28"/>
      <c r="K8630" s="30" t="str">
        <f t="shared" si="938"/>
        <v/>
      </c>
      <c r="L8630" s="20" t="str">
        <f t="shared" si="939"/>
        <v/>
      </c>
      <c r="M8630" s="19" t="str">
        <f t="shared" si="940"/>
        <v/>
      </c>
      <c r="N8630" s="21" t="str">
        <f t="shared" si="941"/>
        <v/>
      </c>
      <c r="O8630" s="26" t="str">
        <f t="shared" si="942"/>
        <v/>
      </c>
      <c r="P8630" s="19" t="str">
        <f t="shared" si="943"/>
        <v/>
      </c>
      <c r="Q8630" s="21" t="str">
        <f t="shared" si="944"/>
        <v/>
      </c>
    </row>
    <row r="8631" spans="10:17" x14ac:dyDescent="0.25">
      <c r="J8631" s="28"/>
      <c r="K8631" s="30" t="str">
        <f t="shared" si="938"/>
        <v/>
      </c>
      <c r="L8631" s="20" t="str">
        <f t="shared" si="939"/>
        <v/>
      </c>
      <c r="M8631" s="19" t="str">
        <f t="shared" si="940"/>
        <v/>
      </c>
      <c r="N8631" s="21" t="str">
        <f t="shared" si="941"/>
        <v/>
      </c>
      <c r="O8631" s="26" t="str">
        <f t="shared" si="942"/>
        <v/>
      </c>
      <c r="P8631" s="19" t="str">
        <f t="shared" si="943"/>
        <v/>
      </c>
      <c r="Q8631" s="21" t="str">
        <f t="shared" si="944"/>
        <v/>
      </c>
    </row>
    <row r="8632" spans="10:17" x14ac:dyDescent="0.25">
      <c r="J8632" s="28"/>
      <c r="K8632" s="30" t="str">
        <f t="shared" si="938"/>
        <v/>
      </c>
      <c r="L8632" s="20" t="str">
        <f t="shared" si="939"/>
        <v/>
      </c>
      <c r="M8632" s="19" t="str">
        <f t="shared" si="940"/>
        <v/>
      </c>
      <c r="N8632" s="21" t="str">
        <f t="shared" si="941"/>
        <v/>
      </c>
      <c r="O8632" s="26" t="str">
        <f t="shared" si="942"/>
        <v/>
      </c>
      <c r="P8632" s="19" t="str">
        <f t="shared" si="943"/>
        <v/>
      </c>
      <c r="Q8632" s="21" t="str">
        <f t="shared" si="944"/>
        <v/>
      </c>
    </row>
    <row r="8633" spans="10:17" x14ac:dyDescent="0.25">
      <c r="J8633" s="28"/>
      <c r="K8633" s="30" t="str">
        <f t="shared" si="938"/>
        <v/>
      </c>
      <c r="L8633" s="20" t="str">
        <f t="shared" si="939"/>
        <v/>
      </c>
      <c r="M8633" s="19" t="str">
        <f t="shared" si="940"/>
        <v/>
      </c>
      <c r="N8633" s="21" t="str">
        <f t="shared" si="941"/>
        <v/>
      </c>
      <c r="O8633" s="26" t="str">
        <f t="shared" si="942"/>
        <v/>
      </c>
      <c r="P8633" s="19" t="str">
        <f t="shared" si="943"/>
        <v/>
      </c>
      <c r="Q8633" s="21" t="str">
        <f t="shared" si="944"/>
        <v/>
      </c>
    </row>
    <row r="8634" spans="10:17" x14ac:dyDescent="0.25">
      <c r="J8634" s="28"/>
      <c r="K8634" s="30" t="str">
        <f t="shared" si="938"/>
        <v/>
      </c>
      <c r="L8634" s="20" t="str">
        <f t="shared" si="939"/>
        <v/>
      </c>
      <c r="M8634" s="19" t="str">
        <f t="shared" si="940"/>
        <v/>
      </c>
      <c r="N8634" s="21" t="str">
        <f t="shared" si="941"/>
        <v/>
      </c>
      <c r="O8634" s="26" t="str">
        <f t="shared" si="942"/>
        <v/>
      </c>
      <c r="P8634" s="19" t="str">
        <f t="shared" si="943"/>
        <v/>
      </c>
      <c r="Q8634" s="21" t="str">
        <f t="shared" si="944"/>
        <v/>
      </c>
    </row>
    <row r="8635" spans="10:17" x14ac:dyDescent="0.25">
      <c r="J8635" s="28"/>
      <c r="K8635" s="30" t="str">
        <f t="shared" si="938"/>
        <v/>
      </c>
      <c r="L8635" s="20" t="str">
        <f t="shared" si="939"/>
        <v/>
      </c>
      <c r="M8635" s="19" t="str">
        <f t="shared" si="940"/>
        <v/>
      </c>
      <c r="N8635" s="21" t="str">
        <f t="shared" si="941"/>
        <v/>
      </c>
      <c r="O8635" s="26" t="str">
        <f t="shared" si="942"/>
        <v/>
      </c>
      <c r="P8635" s="19" t="str">
        <f t="shared" si="943"/>
        <v/>
      </c>
      <c r="Q8635" s="21" t="str">
        <f t="shared" si="944"/>
        <v/>
      </c>
    </row>
    <row r="8636" spans="10:17" x14ac:dyDescent="0.25">
      <c r="J8636" s="28"/>
      <c r="K8636" s="30" t="str">
        <f t="shared" si="938"/>
        <v/>
      </c>
      <c r="L8636" s="20" t="str">
        <f t="shared" si="939"/>
        <v/>
      </c>
      <c r="M8636" s="19" t="str">
        <f t="shared" si="940"/>
        <v/>
      </c>
      <c r="N8636" s="21" t="str">
        <f t="shared" si="941"/>
        <v/>
      </c>
      <c r="O8636" s="26" t="str">
        <f t="shared" si="942"/>
        <v/>
      </c>
      <c r="P8636" s="19" t="str">
        <f t="shared" si="943"/>
        <v/>
      </c>
      <c r="Q8636" s="21" t="str">
        <f t="shared" si="944"/>
        <v/>
      </c>
    </row>
    <row r="8637" spans="10:17" x14ac:dyDescent="0.25">
      <c r="J8637" s="28"/>
      <c r="K8637" s="30" t="str">
        <f t="shared" si="938"/>
        <v/>
      </c>
      <c r="L8637" s="20" t="str">
        <f t="shared" si="939"/>
        <v/>
      </c>
      <c r="M8637" s="19" t="str">
        <f t="shared" si="940"/>
        <v/>
      </c>
      <c r="N8637" s="21" t="str">
        <f t="shared" si="941"/>
        <v/>
      </c>
      <c r="O8637" s="26" t="str">
        <f t="shared" si="942"/>
        <v/>
      </c>
      <c r="P8637" s="19" t="str">
        <f t="shared" si="943"/>
        <v/>
      </c>
      <c r="Q8637" s="21" t="str">
        <f t="shared" si="944"/>
        <v/>
      </c>
    </row>
    <row r="8638" spans="10:17" x14ac:dyDescent="0.25">
      <c r="J8638" s="28"/>
      <c r="K8638" s="30" t="str">
        <f t="shared" si="938"/>
        <v/>
      </c>
      <c r="L8638" s="20" t="str">
        <f t="shared" si="939"/>
        <v/>
      </c>
      <c r="M8638" s="19" t="str">
        <f t="shared" si="940"/>
        <v/>
      </c>
      <c r="N8638" s="21" t="str">
        <f t="shared" si="941"/>
        <v/>
      </c>
      <c r="O8638" s="26" t="str">
        <f t="shared" si="942"/>
        <v/>
      </c>
      <c r="P8638" s="19" t="str">
        <f t="shared" si="943"/>
        <v/>
      </c>
      <c r="Q8638" s="21" t="str">
        <f t="shared" si="944"/>
        <v/>
      </c>
    </row>
    <row r="8639" spans="10:17" x14ac:dyDescent="0.25">
      <c r="J8639" s="28"/>
      <c r="K8639" s="30" t="str">
        <f t="shared" si="938"/>
        <v/>
      </c>
      <c r="L8639" s="20" t="str">
        <f t="shared" si="939"/>
        <v/>
      </c>
      <c r="M8639" s="19" t="str">
        <f t="shared" si="940"/>
        <v/>
      </c>
      <c r="N8639" s="21" t="str">
        <f t="shared" si="941"/>
        <v/>
      </c>
      <c r="O8639" s="26" t="str">
        <f t="shared" si="942"/>
        <v/>
      </c>
      <c r="P8639" s="19" t="str">
        <f t="shared" si="943"/>
        <v/>
      </c>
      <c r="Q8639" s="21" t="str">
        <f t="shared" si="944"/>
        <v/>
      </c>
    </row>
    <row r="8640" spans="10:17" x14ac:dyDescent="0.25">
      <c r="J8640" s="28"/>
      <c r="K8640" s="30" t="str">
        <f t="shared" si="938"/>
        <v/>
      </c>
      <c r="L8640" s="20" t="str">
        <f t="shared" si="939"/>
        <v/>
      </c>
      <c r="M8640" s="19" t="str">
        <f t="shared" si="940"/>
        <v/>
      </c>
      <c r="N8640" s="21" t="str">
        <f t="shared" si="941"/>
        <v/>
      </c>
      <c r="O8640" s="26" t="str">
        <f t="shared" si="942"/>
        <v/>
      </c>
      <c r="P8640" s="19" t="str">
        <f t="shared" si="943"/>
        <v/>
      </c>
      <c r="Q8640" s="21" t="str">
        <f t="shared" si="944"/>
        <v/>
      </c>
    </row>
    <row r="8641" spans="10:17" x14ac:dyDescent="0.25">
      <c r="J8641" s="28"/>
      <c r="K8641" s="30" t="str">
        <f t="shared" si="938"/>
        <v/>
      </c>
      <c r="L8641" s="20" t="str">
        <f t="shared" si="939"/>
        <v/>
      </c>
      <c r="M8641" s="19" t="str">
        <f t="shared" si="940"/>
        <v/>
      </c>
      <c r="N8641" s="21" t="str">
        <f t="shared" si="941"/>
        <v/>
      </c>
      <c r="O8641" s="26" t="str">
        <f t="shared" si="942"/>
        <v/>
      </c>
      <c r="P8641" s="19" t="str">
        <f t="shared" si="943"/>
        <v/>
      </c>
      <c r="Q8641" s="21" t="str">
        <f t="shared" si="944"/>
        <v/>
      </c>
    </row>
    <row r="8642" spans="10:17" x14ac:dyDescent="0.25">
      <c r="J8642" s="28"/>
      <c r="K8642" s="30" t="str">
        <f t="shared" si="938"/>
        <v/>
      </c>
      <c r="L8642" s="20" t="str">
        <f t="shared" si="939"/>
        <v/>
      </c>
      <c r="M8642" s="19" t="str">
        <f t="shared" si="940"/>
        <v/>
      </c>
      <c r="N8642" s="21" t="str">
        <f t="shared" si="941"/>
        <v/>
      </c>
      <c r="O8642" s="26" t="str">
        <f t="shared" si="942"/>
        <v/>
      </c>
      <c r="P8642" s="19" t="str">
        <f t="shared" si="943"/>
        <v/>
      </c>
      <c r="Q8642" s="21" t="str">
        <f t="shared" si="944"/>
        <v/>
      </c>
    </row>
    <row r="8643" spans="10:17" x14ac:dyDescent="0.25">
      <c r="J8643" s="28"/>
      <c r="K8643" s="30" t="str">
        <f t="shared" si="938"/>
        <v/>
      </c>
      <c r="L8643" s="20" t="str">
        <f t="shared" si="939"/>
        <v/>
      </c>
      <c r="M8643" s="19" t="str">
        <f t="shared" si="940"/>
        <v/>
      </c>
      <c r="N8643" s="21" t="str">
        <f t="shared" si="941"/>
        <v/>
      </c>
      <c r="O8643" s="26" t="str">
        <f t="shared" si="942"/>
        <v/>
      </c>
      <c r="P8643" s="19" t="str">
        <f t="shared" si="943"/>
        <v/>
      </c>
      <c r="Q8643" s="21" t="str">
        <f t="shared" si="944"/>
        <v/>
      </c>
    </row>
    <row r="8644" spans="10:17" x14ac:dyDescent="0.25">
      <c r="J8644" s="28"/>
      <c r="K8644" s="30" t="str">
        <f t="shared" si="938"/>
        <v/>
      </c>
      <c r="L8644" s="20" t="str">
        <f t="shared" si="939"/>
        <v/>
      </c>
      <c r="M8644" s="19" t="str">
        <f t="shared" si="940"/>
        <v/>
      </c>
      <c r="N8644" s="21" t="str">
        <f t="shared" si="941"/>
        <v/>
      </c>
      <c r="O8644" s="26" t="str">
        <f t="shared" si="942"/>
        <v/>
      </c>
      <c r="P8644" s="19" t="str">
        <f t="shared" si="943"/>
        <v/>
      </c>
      <c r="Q8644" s="21" t="str">
        <f t="shared" si="944"/>
        <v/>
      </c>
    </row>
    <row r="8645" spans="10:17" x14ac:dyDescent="0.25">
      <c r="J8645" s="28"/>
      <c r="K8645" s="30" t="str">
        <f t="shared" si="938"/>
        <v/>
      </c>
      <c r="L8645" s="20" t="str">
        <f t="shared" si="939"/>
        <v/>
      </c>
      <c r="M8645" s="19" t="str">
        <f t="shared" si="940"/>
        <v/>
      </c>
      <c r="N8645" s="21" t="str">
        <f t="shared" si="941"/>
        <v/>
      </c>
      <c r="O8645" s="26" t="str">
        <f t="shared" si="942"/>
        <v/>
      </c>
      <c r="P8645" s="19" t="str">
        <f t="shared" si="943"/>
        <v/>
      </c>
      <c r="Q8645" s="21" t="str">
        <f t="shared" si="944"/>
        <v/>
      </c>
    </row>
    <row r="8646" spans="10:17" x14ac:dyDescent="0.25">
      <c r="J8646" s="28"/>
      <c r="K8646" s="30" t="str">
        <f t="shared" si="938"/>
        <v/>
      </c>
      <c r="L8646" s="20" t="str">
        <f t="shared" si="939"/>
        <v/>
      </c>
      <c r="M8646" s="19" t="str">
        <f t="shared" si="940"/>
        <v/>
      </c>
      <c r="N8646" s="21" t="str">
        <f t="shared" si="941"/>
        <v/>
      </c>
      <c r="O8646" s="26" t="str">
        <f t="shared" si="942"/>
        <v/>
      </c>
      <c r="P8646" s="19" t="str">
        <f t="shared" si="943"/>
        <v/>
      </c>
      <c r="Q8646" s="21" t="str">
        <f t="shared" si="944"/>
        <v/>
      </c>
    </row>
    <row r="8647" spans="10:17" x14ac:dyDescent="0.25">
      <c r="J8647" s="28"/>
      <c r="K8647" s="30" t="str">
        <f t="shared" si="938"/>
        <v/>
      </c>
      <c r="L8647" s="20" t="str">
        <f t="shared" si="939"/>
        <v/>
      </c>
      <c r="M8647" s="19" t="str">
        <f t="shared" si="940"/>
        <v/>
      </c>
      <c r="N8647" s="21" t="str">
        <f t="shared" si="941"/>
        <v/>
      </c>
      <c r="O8647" s="26" t="str">
        <f t="shared" si="942"/>
        <v/>
      </c>
      <c r="P8647" s="19" t="str">
        <f t="shared" si="943"/>
        <v/>
      </c>
      <c r="Q8647" s="21" t="str">
        <f t="shared" si="944"/>
        <v/>
      </c>
    </row>
    <row r="8648" spans="10:17" x14ac:dyDescent="0.25">
      <c r="J8648" s="28"/>
      <c r="K8648" s="30" t="str">
        <f t="shared" si="938"/>
        <v/>
      </c>
      <c r="L8648" s="20" t="str">
        <f t="shared" si="939"/>
        <v/>
      </c>
      <c r="M8648" s="19" t="str">
        <f t="shared" si="940"/>
        <v/>
      </c>
      <c r="N8648" s="21" t="str">
        <f t="shared" si="941"/>
        <v/>
      </c>
      <c r="O8648" s="26" t="str">
        <f t="shared" si="942"/>
        <v/>
      </c>
      <c r="P8648" s="19" t="str">
        <f t="shared" si="943"/>
        <v/>
      </c>
      <c r="Q8648" s="21" t="str">
        <f t="shared" si="944"/>
        <v/>
      </c>
    </row>
    <row r="8649" spans="10:17" x14ac:dyDescent="0.25">
      <c r="J8649" s="28"/>
      <c r="K8649" s="30" t="str">
        <f t="shared" si="938"/>
        <v/>
      </c>
      <c r="L8649" s="20" t="str">
        <f t="shared" si="939"/>
        <v/>
      </c>
      <c r="M8649" s="19" t="str">
        <f t="shared" si="940"/>
        <v/>
      </c>
      <c r="N8649" s="21" t="str">
        <f t="shared" si="941"/>
        <v/>
      </c>
      <c r="O8649" s="26" t="str">
        <f t="shared" si="942"/>
        <v/>
      </c>
      <c r="P8649" s="19" t="str">
        <f t="shared" si="943"/>
        <v/>
      </c>
      <c r="Q8649" s="21" t="str">
        <f t="shared" si="944"/>
        <v/>
      </c>
    </row>
    <row r="8650" spans="10:17" x14ac:dyDescent="0.25">
      <c r="J8650" s="28"/>
      <c r="K8650" s="30" t="str">
        <f t="shared" si="938"/>
        <v/>
      </c>
      <c r="L8650" s="20" t="str">
        <f t="shared" si="939"/>
        <v/>
      </c>
      <c r="M8650" s="19" t="str">
        <f t="shared" si="940"/>
        <v/>
      </c>
      <c r="N8650" s="21" t="str">
        <f t="shared" si="941"/>
        <v/>
      </c>
      <c r="O8650" s="26" t="str">
        <f t="shared" si="942"/>
        <v/>
      </c>
      <c r="P8650" s="19" t="str">
        <f t="shared" si="943"/>
        <v/>
      </c>
      <c r="Q8650" s="21" t="str">
        <f t="shared" si="944"/>
        <v/>
      </c>
    </row>
    <row r="8651" spans="10:17" x14ac:dyDescent="0.25">
      <c r="J8651" s="28"/>
      <c r="K8651" s="30" t="str">
        <f t="shared" si="938"/>
        <v/>
      </c>
      <c r="L8651" s="20" t="str">
        <f t="shared" si="939"/>
        <v/>
      </c>
      <c r="M8651" s="19" t="str">
        <f t="shared" si="940"/>
        <v/>
      </c>
      <c r="N8651" s="21" t="str">
        <f t="shared" si="941"/>
        <v/>
      </c>
      <c r="O8651" s="26" t="str">
        <f t="shared" si="942"/>
        <v/>
      </c>
      <c r="P8651" s="19" t="str">
        <f t="shared" si="943"/>
        <v/>
      </c>
      <c r="Q8651" s="21" t="str">
        <f t="shared" si="944"/>
        <v/>
      </c>
    </row>
    <row r="8652" spans="10:17" x14ac:dyDescent="0.25">
      <c r="J8652" s="28"/>
      <c r="K8652" s="30" t="str">
        <f t="shared" si="938"/>
        <v/>
      </c>
      <c r="L8652" s="20" t="str">
        <f t="shared" si="939"/>
        <v/>
      </c>
      <c r="M8652" s="19" t="str">
        <f t="shared" si="940"/>
        <v/>
      </c>
      <c r="N8652" s="21" t="str">
        <f t="shared" si="941"/>
        <v/>
      </c>
      <c r="O8652" s="26" t="str">
        <f t="shared" si="942"/>
        <v/>
      </c>
      <c r="P8652" s="19" t="str">
        <f t="shared" si="943"/>
        <v/>
      </c>
      <c r="Q8652" s="21" t="str">
        <f t="shared" si="944"/>
        <v/>
      </c>
    </row>
    <row r="8653" spans="10:17" x14ac:dyDescent="0.25">
      <c r="J8653" s="28"/>
      <c r="K8653" s="30" t="str">
        <f t="shared" si="938"/>
        <v/>
      </c>
      <c r="L8653" s="20" t="str">
        <f t="shared" si="939"/>
        <v/>
      </c>
      <c r="M8653" s="19" t="str">
        <f t="shared" si="940"/>
        <v/>
      </c>
      <c r="N8653" s="21" t="str">
        <f t="shared" si="941"/>
        <v/>
      </c>
      <c r="O8653" s="26" t="str">
        <f t="shared" si="942"/>
        <v/>
      </c>
      <c r="P8653" s="19" t="str">
        <f t="shared" si="943"/>
        <v/>
      </c>
      <c r="Q8653" s="21" t="str">
        <f t="shared" si="944"/>
        <v/>
      </c>
    </row>
    <row r="8654" spans="10:17" x14ac:dyDescent="0.25">
      <c r="J8654" s="28"/>
      <c r="K8654" s="30" t="str">
        <f t="shared" ref="K8654:K8717" si="945">IF(AND(A8654&lt;&gt;"",B8654&lt;&gt;"",C8654&lt;&gt;"",D8654&lt;&gt;"",E8654&lt;&gt;"",F8654&lt;&gt;"",G8654&lt;&gt;"",H8654&lt;&gt;"",I8654&lt;&gt;"",J8654&lt;&gt;""),CONCATENATE("ZEPO:NAME=",TRIM($B8654),";"),"")</f>
        <v/>
      </c>
      <c r="L8654" s="20" t="str">
        <f t="shared" ref="L8654:L8717" si="946">IF(AND(A8654&lt;&gt;"",B8654&lt;&gt;"",C8654&lt;&gt;"",D8654&lt;&gt;"",E8654&lt;&gt;"",F8654&lt;&gt;"",G8654&lt;&gt;"",H8654&lt;&gt;"",I8654&lt;&gt;"",J8654&lt;&gt;""),CONCATENATE("ZEPS:NAME=",TRIM($B8654),":L;"),"")</f>
        <v/>
      </c>
      <c r="M8654" s="19" t="str">
        <f t="shared" ref="M8654:M8717" si="947">IF(AND(A8654&lt;&gt;"",B8654&lt;&gt;"",C8654&lt;&gt;"",D8654&lt;&gt;"",E8654&lt;&gt;"",F8654&lt;&gt;"",G8654&lt;&gt;"",H8654&lt;&gt;"",I8654&lt;&gt;"",J8654&lt;&gt;""),CONCATENATE("ZEPB:NAME=",TRIM($B8654),":BSCNAME=",TRIM($C8654),":LANAME=LAC",TRIM($H8654),";"),"")</f>
        <v/>
      </c>
      <c r="N8654" s="21" t="str">
        <f t="shared" ref="N8654:N8717" si="948">IF(AND(A8654&lt;&gt;"",B8654&lt;&gt;"",C8654&lt;&gt;"",D8654&lt;&gt;"",E8654&lt;&gt;"",F8654&lt;&gt;"",G8654&lt;&gt;"",H8654&lt;&gt;"",I8654&lt;&gt;"",J8654&lt;&gt;""),CONCATENATE("ZEPS:NAME=",TRIM($B8654),":U;"),"")</f>
        <v/>
      </c>
      <c r="O8654" s="26" t="str">
        <f t="shared" ref="O8654:O8717" si="949">IF(AND(A8654&lt;&gt;"",B8654&lt;&gt;"",C8654&lt;&gt;"",D8654&lt;&gt;"",E8654&lt;&gt;"",F8654&lt;&gt;"",G8654&lt;&gt;"",H8654&lt;&gt;"",I8654&lt;&gt;"",J8654&lt;&gt;""),CONCATENATE("ZEPS:NAME=",TRIM($B8654),":L;"),"")</f>
        <v/>
      </c>
      <c r="P8654" s="19" t="str">
        <f t="shared" ref="P8654:P8717" si="950">IF(AND(A8654&lt;&gt;"",B8654&lt;&gt;"",C8654&lt;&gt;"",D8654&lt;&gt;"",E8654&lt;&gt;"",F8654&lt;&gt;"",G8654&lt;&gt;"",H8654&lt;&gt;"",I8654&lt;&gt;"",J8654&lt;&gt;""),CONCATENATE("ZEPB:NAME=",TRIM($B8654),":BSCNAME=",TRIM($C8654),":LANAME=LAC",TRIM($D8654),";"),"")</f>
        <v/>
      </c>
      <c r="Q8654" s="21" t="str">
        <f t="shared" ref="Q8654:Q8717" si="951">IF(AND(A8654&lt;&gt;"",B8654&lt;&gt;"",C8654&lt;&gt;"",D8654&lt;&gt;"",E8654&lt;&gt;"",F8654&lt;&gt;"",G8654&lt;&gt;"",H8654&lt;&gt;"",I8654&lt;&gt;"",J8654&lt;&gt;""),CONCATENATE("ZEPS:NAME=",TRIM($B8654),":U;"),"")</f>
        <v/>
      </c>
    </row>
    <row r="8655" spans="10:17" x14ac:dyDescent="0.25">
      <c r="J8655" s="28"/>
      <c r="K8655" s="30" t="str">
        <f t="shared" si="945"/>
        <v/>
      </c>
      <c r="L8655" s="20" t="str">
        <f t="shared" si="946"/>
        <v/>
      </c>
      <c r="M8655" s="19" t="str">
        <f t="shared" si="947"/>
        <v/>
      </c>
      <c r="N8655" s="21" t="str">
        <f t="shared" si="948"/>
        <v/>
      </c>
      <c r="O8655" s="26" t="str">
        <f t="shared" si="949"/>
        <v/>
      </c>
      <c r="P8655" s="19" t="str">
        <f t="shared" si="950"/>
        <v/>
      </c>
      <c r="Q8655" s="21" t="str">
        <f t="shared" si="951"/>
        <v/>
      </c>
    </row>
    <row r="8656" spans="10:17" x14ac:dyDescent="0.25">
      <c r="J8656" s="28"/>
      <c r="K8656" s="30" t="str">
        <f t="shared" si="945"/>
        <v/>
      </c>
      <c r="L8656" s="20" t="str">
        <f t="shared" si="946"/>
        <v/>
      </c>
      <c r="M8656" s="19" t="str">
        <f t="shared" si="947"/>
        <v/>
      </c>
      <c r="N8656" s="21" t="str">
        <f t="shared" si="948"/>
        <v/>
      </c>
      <c r="O8656" s="26" t="str">
        <f t="shared" si="949"/>
        <v/>
      </c>
      <c r="P8656" s="19" t="str">
        <f t="shared" si="950"/>
        <v/>
      </c>
      <c r="Q8656" s="21" t="str">
        <f t="shared" si="951"/>
        <v/>
      </c>
    </row>
    <row r="8657" spans="10:17" x14ac:dyDescent="0.25">
      <c r="J8657" s="28"/>
      <c r="K8657" s="30" t="str">
        <f t="shared" si="945"/>
        <v/>
      </c>
      <c r="L8657" s="20" t="str">
        <f t="shared" si="946"/>
        <v/>
      </c>
      <c r="M8657" s="19" t="str">
        <f t="shared" si="947"/>
        <v/>
      </c>
      <c r="N8657" s="21" t="str">
        <f t="shared" si="948"/>
        <v/>
      </c>
      <c r="O8657" s="26" t="str">
        <f t="shared" si="949"/>
        <v/>
      </c>
      <c r="P8657" s="19" t="str">
        <f t="shared" si="950"/>
        <v/>
      </c>
      <c r="Q8657" s="21" t="str">
        <f t="shared" si="951"/>
        <v/>
      </c>
    </row>
    <row r="8658" spans="10:17" x14ac:dyDescent="0.25">
      <c r="J8658" s="28"/>
      <c r="K8658" s="30" t="str">
        <f t="shared" si="945"/>
        <v/>
      </c>
      <c r="L8658" s="20" t="str">
        <f t="shared" si="946"/>
        <v/>
      </c>
      <c r="M8658" s="19" t="str">
        <f t="shared" si="947"/>
        <v/>
      </c>
      <c r="N8658" s="21" t="str">
        <f t="shared" si="948"/>
        <v/>
      </c>
      <c r="O8658" s="26" t="str">
        <f t="shared" si="949"/>
        <v/>
      </c>
      <c r="P8658" s="19" t="str">
        <f t="shared" si="950"/>
        <v/>
      </c>
      <c r="Q8658" s="21" t="str">
        <f t="shared" si="951"/>
        <v/>
      </c>
    </row>
    <row r="8659" spans="10:17" x14ac:dyDescent="0.25">
      <c r="J8659" s="28"/>
      <c r="K8659" s="30" t="str">
        <f t="shared" si="945"/>
        <v/>
      </c>
      <c r="L8659" s="20" t="str">
        <f t="shared" si="946"/>
        <v/>
      </c>
      <c r="M8659" s="19" t="str">
        <f t="shared" si="947"/>
        <v/>
      </c>
      <c r="N8659" s="21" t="str">
        <f t="shared" si="948"/>
        <v/>
      </c>
      <c r="O8659" s="26" t="str">
        <f t="shared" si="949"/>
        <v/>
      </c>
      <c r="P8659" s="19" t="str">
        <f t="shared" si="950"/>
        <v/>
      </c>
      <c r="Q8659" s="21" t="str">
        <f t="shared" si="951"/>
        <v/>
      </c>
    </row>
    <row r="8660" spans="10:17" x14ac:dyDescent="0.25">
      <c r="J8660" s="28"/>
      <c r="K8660" s="30" t="str">
        <f t="shared" si="945"/>
        <v/>
      </c>
      <c r="L8660" s="20" t="str">
        <f t="shared" si="946"/>
        <v/>
      </c>
      <c r="M8660" s="19" t="str">
        <f t="shared" si="947"/>
        <v/>
      </c>
      <c r="N8660" s="21" t="str">
        <f t="shared" si="948"/>
        <v/>
      </c>
      <c r="O8660" s="26" t="str">
        <f t="shared" si="949"/>
        <v/>
      </c>
      <c r="P8660" s="19" t="str">
        <f t="shared" si="950"/>
        <v/>
      </c>
      <c r="Q8660" s="21" t="str">
        <f t="shared" si="951"/>
        <v/>
      </c>
    </row>
    <row r="8661" spans="10:17" x14ac:dyDescent="0.25">
      <c r="J8661" s="28"/>
      <c r="K8661" s="30" t="str">
        <f t="shared" si="945"/>
        <v/>
      </c>
      <c r="L8661" s="20" t="str">
        <f t="shared" si="946"/>
        <v/>
      </c>
      <c r="M8661" s="19" t="str">
        <f t="shared" si="947"/>
        <v/>
      </c>
      <c r="N8661" s="21" t="str">
        <f t="shared" si="948"/>
        <v/>
      </c>
      <c r="O8661" s="26" t="str">
        <f t="shared" si="949"/>
        <v/>
      </c>
      <c r="P8661" s="19" t="str">
        <f t="shared" si="950"/>
        <v/>
      </c>
      <c r="Q8661" s="21" t="str">
        <f t="shared" si="951"/>
        <v/>
      </c>
    </row>
    <row r="8662" spans="10:17" x14ac:dyDescent="0.25">
      <c r="J8662" s="28"/>
      <c r="K8662" s="30" t="str">
        <f t="shared" si="945"/>
        <v/>
      </c>
      <c r="L8662" s="20" t="str">
        <f t="shared" si="946"/>
        <v/>
      </c>
      <c r="M8662" s="19" t="str">
        <f t="shared" si="947"/>
        <v/>
      </c>
      <c r="N8662" s="21" t="str">
        <f t="shared" si="948"/>
        <v/>
      </c>
      <c r="O8662" s="26" t="str">
        <f t="shared" si="949"/>
        <v/>
      </c>
      <c r="P8662" s="19" t="str">
        <f t="shared" si="950"/>
        <v/>
      </c>
      <c r="Q8662" s="21" t="str">
        <f t="shared" si="951"/>
        <v/>
      </c>
    </row>
    <row r="8663" spans="10:17" x14ac:dyDescent="0.25">
      <c r="J8663" s="28"/>
      <c r="K8663" s="30" t="str">
        <f t="shared" si="945"/>
        <v/>
      </c>
      <c r="L8663" s="20" t="str">
        <f t="shared" si="946"/>
        <v/>
      </c>
      <c r="M8663" s="19" t="str">
        <f t="shared" si="947"/>
        <v/>
      </c>
      <c r="N8663" s="21" t="str">
        <f t="shared" si="948"/>
        <v/>
      </c>
      <c r="O8663" s="26" t="str">
        <f t="shared" si="949"/>
        <v/>
      </c>
      <c r="P8663" s="19" t="str">
        <f t="shared" si="950"/>
        <v/>
      </c>
      <c r="Q8663" s="21" t="str">
        <f t="shared" si="951"/>
        <v/>
      </c>
    </row>
    <row r="8664" spans="10:17" x14ac:dyDescent="0.25">
      <c r="J8664" s="28"/>
      <c r="K8664" s="30" t="str">
        <f t="shared" si="945"/>
        <v/>
      </c>
      <c r="L8664" s="20" t="str">
        <f t="shared" si="946"/>
        <v/>
      </c>
      <c r="M8664" s="19" t="str">
        <f t="shared" si="947"/>
        <v/>
      </c>
      <c r="N8664" s="21" t="str">
        <f t="shared" si="948"/>
        <v/>
      </c>
      <c r="O8664" s="26" t="str">
        <f t="shared" si="949"/>
        <v/>
      </c>
      <c r="P8664" s="19" t="str">
        <f t="shared" si="950"/>
        <v/>
      </c>
      <c r="Q8664" s="21" t="str">
        <f t="shared" si="951"/>
        <v/>
      </c>
    </row>
    <row r="8665" spans="10:17" x14ac:dyDescent="0.25">
      <c r="J8665" s="28"/>
      <c r="K8665" s="30" t="str">
        <f t="shared" si="945"/>
        <v/>
      </c>
      <c r="L8665" s="20" t="str">
        <f t="shared" si="946"/>
        <v/>
      </c>
      <c r="M8665" s="19" t="str">
        <f t="shared" si="947"/>
        <v/>
      </c>
      <c r="N8665" s="21" t="str">
        <f t="shared" si="948"/>
        <v/>
      </c>
      <c r="O8665" s="26" t="str">
        <f t="shared" si="949"/>
        <v/>
      </c>
      <c r="P8665" s="19" t="str">
        <f t="shared" si="950"/>
        <v/>
      </c>
      <c r="Q8665" s="21" t="str">
        <f t="shared" si="951"/>
        <v/>
      </c>
    </row>
    <row r="8666" spans="10:17" x14ac:dyDescent="0.25">
      <c r="J8666" s="28"/>
      <c r="K8666" s="30" t="str">
        <f t="shared" si="945"/>
        <v/>
      </c>
      <c r="L8666" s="20" t="str">
        <f t="shared" si="946"/>
        <v/>
      </c>
      <c r="M8666" s="19" t="str">
        <f t="shared" si="947"/>
        <v/>
      </c>
      <c r="N8666" s="21" t="str">
        <f t="shared" si="948"/>
        <v/>
      </c>
      <c r="O8666" s="26" t="str">
        <f t="shared" si="949"/>
        <v/>
      </c>
      <c r="P8666" s="19" t="str">
        <f t="shared" si="950"/>
        <v/>
      </c>
      <c r="Q8666" s="21" t="str">
        <f t="shared" si="951"/>
        <v/>
      </c>
    </row>
    <row r="8667" spans="10:17" x14ac:dyDescent="0.25">
      <c r="J8667" s="28"/>
      <c r="K8667" s="30" t="str">
        <f t="shared" si="945"/>
        <v/>
      </c>
      <c r="L8667" s="20" t="str">
        <f t="shared" si="946"/>
        <v/>
      </c>
      <c r="M8667" s="19" t="str">
        <f t="shared" si="947"/>
        <v/>
      </c>
      <c r="N8667" s="21" t="str">
        <f t="shared" si="948"/>
        <v/>
      </c>
      <c r="O8667" s="26" t="str">
        <f t="shared" si="949"/>
        <v/>
      </c>
      <c r="P8667" s="19" t="str">
        <f t="shared" si="950"/>
        <v/>
      </c>
      <c r="Q8667" s="21" t="str">
        <f t="shared" si="951"/>
        <v/>
      </c>
    </row>
    <row r="8668" spans="10:17" x14ac:dyDescent="0.25">
      <c r="J8668" s="28"/>
      <c r="K8668" s="30" t="str">
        <f t="shared" si="945"/>
        <v/>
      </c>
      <c r="L8668" s="20" t="str">
        <f t="shared" si="946"/>
        <v/>
      </c>
      <c r="M8668" s="19" t="str">
        <f t="shared" si="947"/>
        <v/>
      </c>
      <c r="N8668" s="21" t="str">
        <f t="shared" si="948"/>
        <v/>
      </c>
      <c r="O8668" s="26" t="str">
        <f t="shared" si="949"/>
        <v/>
      </c>
      <c r="P8668" s="19" t="str">
        <f t="shared" si="950"/>
        <v/>
      </c>
      <c r="Q8668" s="21" t="str">
        <f t="shared" si="951"/>
        <v/>
      </c>
    </row>
    <row r="8669" spans="10:17" x14ac:dyDescent="0.25">
      <c r="J8669" s="28"/>
      <c r="K8669" s="30" t="str">
        <f t="shared" si="945"/>
        <v/>
      </c>
      <c r="L8669" s="20" t="str">
        <f t="shared" si="946"/>
        <v/>
      </c>
      <c r="M8669" s="19" t="str">
        <f t="shared" si="947"/>
        <v/>
      </c>
      <c r="N8669" s="21" t="str">
        <f t="shared" si="948"/>
        <v/>
      </c>
      <c r="O8669" s="26" t="str">
        <f t="shared" si="949"/>
        <v/>
      </c>
      <c r="P8669" s="19" t="str">
        <f t="shared" si="950"/>
        <v/>
      </c>
      <c r="Q8669" s="21" t="str">
        <f t="shared" si="951"/>
        <v/>
      </c>
    </row>
    <row r="8670" spans="10:17" x14ac:dyDescent="0.25">
      <c r="J8670" s="28"/>
      <c r="K8670" s="30" t="str">
        <f t="shared" si="945"/>
        <v/>
      </c>
      <c r="L8670" s="20" t="str">
        <f t="shared" si="946"/>
        <v/>
      </c>
      <c r="M8670" s="19" t="str">
        <f t="shared" si="947"/>
        <v/>
      </c>
      <c r="N8670" s="21" t="str">
        <f t="shared" si="948"/>
        <v/>
      </c>
      <c r="O8670" s="26" t="str">
        <f t="shared" si="949"/>
        <v/>
      </c>
      <c r="P8670" s="19" t="str">
        <f t="shared" si="950"/>
        <v/>
      </c>
      <c r="Q8670" s="21" t="str">
        <f t="shared" si="951"/>
        <v/>
      </c>
    </row>
    <row r="8671" spans="10:17" x14ac:dyDescent="0.25">
      <c r="J8671" s="28"/>
      <c r="K8671" s="30" t="str">
        <f t="shared" si="945"/>
        <v/>
      </c>
      <c r="L8671" s="20" t="str">
        <f t="shared" si="946"/>
        <v/>
      </c>
      <c r="M8671" s="19" t="str">
        <f t="shared" si="947"/>
        <v/>
      </c>
      <c r="N8671" s="21" t="str">
        <f t="shared" si="948"/>
        <v/>
      </c>
      <c r="O8671" s="26" t="str">
        <f t="shared" si="949"/>
        <v/>
      </c>
      <c r="P8671" s="19" t="str">
        <f t="shared" si="950"/>
        <v/>
      </c>
      <c r="Q8671" s="21" t="str">
        <f t="shared" si="951"/>
        <v/>
      </c>
    </row>
    <row r="8672" spans="10:17" x14ac:dyDescent="0.25">
      <c r="J8672" s="28"/>
      <c r="K8672" s="30" t="str">
        <f t="shared" si="945"/>
        <v/>
      </c>
      <c r="L8672" s="20" t="str">
        <f t="shared" si="946"/>
        <v/>
      </c>
      <c r="M8672" s="19" t="str">
        <f t="shared" si="947"/>
        <v/>
      </c>
      <c r="N8672" s="21" t="str">
        <f t="shared" si="948"/>
        <v/>
      </c>
      <c r="O8672" s="26" t="str">
        <f t="shared" si="949"/>
        <v/>
      </c>
      <c r="P8672" s="19" t="str">
        <f t="shared" si="950"/>
        <v/>
      </c>
      <c r="Q8672" s="21" t="str">
        <f t="shared" si="951"/>
        <v/>
      </c>
    </row>
    <row r="8673" spans="10:17" x14ac:dyDescent="0.25">
      <c r="J8673" s="28"/>
      <c r="K8673" s="30" t="str">
        <f t="shared" si="945"/>
        <v/>
      </c>
      <c r="L8673" s="20" t="str">
        <f t="shared" si="946"/>
        <v/>
      </c>
      <c r="M8673" s="19" t="str">
        <f t="shared" si="947"/>
        <v/>
      </c>
      <c r="N8673" s="21" t="str">
        <f t="shared" si="948"/>
        <v/>
      </c>
      <c r="O8673" s="26" t="str">
        <f t="shared" si="949"/>
        <v/>
      </c>
      <c r="P8673" s="19" t="str">
        <f t="shared" si="950"/>
        <v/>
      </c>
      <c r="Q8673" s="21" t="str">
        <f t="shared" si="951"/>
        <v/>
      </c>
    </row>
    <row r="8674" spans="10:17" x14ac:dyDescent="0.25">
      <c r="J8674" s="28"/>
      <c r="K8674" s="30" t="str">
        <f t="shared" si="945"/>
        <v/>
      </c>
      <c r="L8674" s="20" t="str">
        <f t="shared" si="946"/>
        <v/>
      </c>
      <c r="M8674" s="19" t="str">
        <f t="shared" si="947"/>
        <v/>
      </c>
      <c r="N8674" s="21" t="str">
        <f t="shared" si="948"/>
        <v/>
      </c>
      <c r="O8674" s="26" t="str">
        <f t="shared" si="949"/>
        <v/>
      </c>
      <c r="P8674" s="19" t="str">
        <f t="shared" si="950"/>
        <v/>
      </c>
      <c r="Q8674" s="21" t="str">
        <f t="shared" si="951"/>
        <v/>
      </c>
    </row>
    <row r="8675" spans="10:17" x14ac:dyDescent="0.25">
      <c r="J8675" s="28"/>
      <c r="K8675" s="30" t="str">
        <f t="shared" si="945"/>
        <v/>
      </c>
      <c r="L8675" s="20" t="str">
        <f t="shared" si="946"/>
        <v/>
      </c>
      <c r="M8675" s="19" t="str">
        <f t="shared" si="947"/>
        <v/>
      </c>
      <c r="N8675" s="21" t="str">
        <f t="shared" si="948"/>
        <v/>
      </c>
      <c r="O8675" s="26" t="str">
        <f t="shared" si="949"/>
        <v/>
      </c>
      <c r="P8675" s="19" t="str">
        <f t="shared" si="950"/>
        <v/>
      </c>
      <c r="Q8675" s="21" t="str">
        <f t="shared" si="951"/>
        <v/>
      </c>
    </row>
    <row r="8676" spans="10:17" x14ac:dyDescent="0.25">
      <c r="J8676" s="28"/>
      <c r="K8676" s="30" t="str">
        <f t="shared" si="945"/>
        <v/>
      </c>
      <c r="L8676" s="20" t="str">
        <f t="shared" si="946"/>
        <v/>
      </c>
      <c r="M8676" s="19" t="str">
        <f t="shared" si="947"/>
        <v/>
      </c>
      <c r="N8676" s="21" t="str">
        <f t="shared" si="948"/>
        <v/>
      </c>
      <c r="O8676" s="26" t="str">
        <f t="shared" si="949"/>
        <v/>
      </c>
      <c r="P8676" s="19" t="str">
        <f t="shared" si="950"/>
        <v/>
      </c>
      <c r="Q8676" s="21" t="str">
        <f t="shared" si="951"/>
        <v/>
      </c>
    </row>
    <row r="8677" spans="10:17" x14ac:dyDescent="0.25">
      <c r="J8677" s="28"/>
      <c r="K8677" s="30" t="str">
        <f t="shared" si="945"/>
        <v/>
      </c>
      <c r="L8677" s="20" t="str">
        <f t="shared" si="946"/>
        <v/>
      </c>
      <c r="M8677" s="19" t="str">
        <f t="shared" si="947"/>
        <v/>
      </c>
      <c r="N8677" s="21" t="str">
        <f t="shared" si="948"/>
        <v/>
      </c>
      <c r="O8677" s="26" t="str">
        <f t="shared" si="949"/>
        <v/>
      </c>
      <c r="P8677" s="19" t="str">
        <f t="shared" si="950"/>
        <v/>
      </c>
      <c r="Q8677" s="21" t="str">
        <f t="shared" si="951"/>
        <v/>
      </c>
    </row>
    <row r="8678" spans="10:17" x14ac:dyDescent="0.25">
      <c r="J8678" s="28"/>
      <c r="K8678" s="30" t="str">
        <f t="shared" si="945"/>
        <v/>
      </c>
      <c r="L8678" s="20" t="str">
        <f t="shared" si="946"/>
        <v/>
      </c>
      <c r="M8678" s="19" t="str">
        <f t="shared" si="947"/>
        <v/>
      </c>
      <c r="N8678" s="21" t="str">
        <f t="shared" si="948"/>
        <v/>
      </c>
      <c r="O8678" s="26" t="str">
        <f t="shared" si="949"/>
        <v/>
      </c>
      <c r="P8678" s="19" t="str">
        <f t="shared" si="950"/>
        <v/>
      </c>
      <c r="Q8678" s="21" t="str">
        <f t="shared" si="951"/>
        <v/>
      </c>
    </row>
    <row r="8679" spans="10:17" x14ac:dyDescent="0.25">
      <c r="J8679" s="28"/>
      <c r="K8679" s="30" t="str">
        <f t="shared" si="945"/>
        <v/>
      </c>
      <c r="L8679" s="20" t="str">
        <f t="shared" si="946"/>
        <v/>
      </c>
      <c r="M8679" s="19" t="str">
        <f t="shared" si="947"/>
        <v/>
      </c>
      <c r="N8679" s="21" t="str">
        <f t="shared" si="948"/>
        <v/>
      </c>
      <c r="O8679" s="26" t="str">
        <f t="shared" si="949"/>
        <v/>
      </c>
      <c r="P8679" s="19" t="str">
        <f t="shared" si="950"/>
        <v/>
      </c>
      <c r="Q8679" s="21" t="str">
        <f t="shared" si="951"/>
        <v/>
      </c>
    </row>
    <row r="8680" spans="10:17" x14ac:dyDescent="0.25">
      <c r="J8680" s="28"/>
      <c r="K8680" s="30" t="str">
        <f t="shared" si="945"/>
        <v/>
      </c>
      <c r="L8680" s="20" t="str">
        <f t="shared" si="946"/>
        <v/>
      </c>
      <c r="M8680" s="19" t="str">
        <f t="shared" si="947"/>
        <v/>
      </c>
      <c r="N8680" s="21" t="str">
        <f t="shared" si="948"/>
        <v/>
      </c>
      <c r="O8680" s="26" t="str">
        <f t="shared" si="949"/>
        <v/>
      </c>
      <c r="P8680" s="19" t="str">
        <f t="shared" si="950"/>
        <v/>
      </c>
      <c r="Q8680" s="21" t="str">
        <f t="shared" si="951"/>
        <v/>
      </c>
    </row>
    <row r="8681" spans="10:17" x14ac:dyDescent="0.25">
      <c r="J8681" s="28"/>
      <c r="K8681" s="30" t="str">
        <f t="shared" si="945"/>
        <v/>
      </c>
      <c r="L8681" s="20" t="str">
        <f t="shared" si="946"/>
        <v/>
      </c>
      <c r="M8681" s="19" t="str">
        <f t="shared" si="947"/>
        <v/>
      </c>
      <c r="N8681" s="21" t="str">
        <f t="shared" si="948"/>
        <v/>
      </c>
      <c r="O8681" s="26" t="str">
        <f t="shared" si="949"/>
        <v/>
      </c>
      <c r="P8681" s="19" t="str">
        <f t="shared" si="950"/>
        <v/>
      </c>
      <c r="Q8681" s="21" t="str">
        <f t="shared" si="951"/>
        <v/>
      </c>
    </row>
    <row r="8682" spans="10:17" x14ac:dyDescent="0.25">
      <c r="J8682" s="28"/>
      <c r="K8682" s="30" t="str">
        <f t="shared" si="945"/>
        <v/>
      </c>
      <c r="L8682" s="20" t="str">
        <f t="shared" si="946"/>
        <v/>
      </c>
      <c r="M8682" s="19" t="str">
        <f t="shared" si="947"/>
        <v/>
      </c>
      <c r="N8682" s="21" t="str">
        <f t="shared" si="948"/>
        <v/>
      </c>
      <c r="O8682" s="26" t="str">
        <f t="shared" si="949"/>
        <v/>
      </c>
      <c r="P8682" s="19" t="str">
        <f t="shared" si="950"/>
        <v/>
      </c>
      <c r="Q8682" s="21" t="str">
        <f t="shared" si="951"/>
        <v/>
      </c>
    </row>
    <row r="8683" spans="10:17" x14ac:dyDescent="0.25">
      <c r="J8683" s="28"/>
      <c r="K8683" s="30" t="str">
        <f t="shared" si="945"/>
        <v/>
      </c>
      <c r="L8683" s="20" t="str">
        <f t="shared" si="946"/>
        <v/>
      </c>
      <c r="M8683" s="19" t="str">
        <f t="shared" si="947"/>
        <v/>
      </c>
      <c r="N8683" s="21" t="str">
        <f t="shared" si="948"/>
        <v/>
      </c>
      <c r="O8683" s="26" t="str">
        <f t="shared" si="949"/>
        <v/>
      </c>
      <c r="P8683" s="19" t="str">
        <f t="shared" si="950"/>
        <v/>
      </c>
      <c r="Q8683" s="21" t="str">
        <f t="shared" si="951"/>
        <v/>
      </c>
    </row>
    <row r="8684" spans="10:17" x14ac:dyDescent="0.25">
      <c r="J8684" s="28"/>
      <c r="K8684" s="30" t="str">
        <f t="shared" si="945"/>
        <v/>
      </c>
      <c r="L8684" s="20" t="str">
        <f t="shared" si="946"/>
        <v/>
      </c>
      <c r="M8684" s="19" t="str">
        <f t="shared" si="947"/>
        <v/>
      </c>
      <c r="N8684" s="21" t="str">
        <f t="shared" si="948"/>
        <v/>
      </c>
      <c r="O8684" s="26" t="str">
        <f t="shared" si="949"/>
        <v/>
      </c>
      <c r="P8684" s="19" t="str">
        <f t="shared" si="950"/>
        <v/>
      </c>
      <c r="Q8684" s="21" t="str">
        <f t="shared" si="951"/>
        <v/>
      </c>
    </row>
    <row r="8685" spans="10:17" x14ac:dyDescent="0.25">
      <c r="J8685" s="28"/>
      <c r="K8685" s="30" t="str">
        <f t="shared" si="945"/>
        <v/>
      </c>
      <c r="L8685" s="20" t="str">
        <f t="shared" si="946"/>
        <v/>
      </c>
      <c r="M8685" s="19" t="str">
        <f t="shared" si="947"/>
        <v/>
      </c>
      <c r="N8685" s="21" t="str">
        <f t="shared" si="948"/>
        <v/>
      </c>
      <c r="O8685" s="26" t="str">
        <f t="shared" si="949"/>
        <v/>
      </c>
      <c r="P8685" s="19" t="str">
        <f t="shared" si="950"/>
        <v/>
      </c>
      <c r="Q8685" s="21" t="str">
        <f t="shared" si="951"/>
        <v/>
      </c>
    </row>
    <row r="8686" spans="10:17" x14ac:dyDescent="0.25">
      <c r="J8686" s="28"/>
      <c r="K8686" s="30" t="str">
        <f t="shared" si="945"/>
        <v/>
      </c>
      <c r="L8686" s="20" t="str">
        <f t="shared" si="946"/>
        <v/>
      </c>
      <c r="M8686" s="19" t="str">
        <f t="shared" si="947"/>
        <v/>
      </c>
      <c r="N8686" s="21" t="str">
        <f t="shared" si="948"/>
        <v/>
      </c>
      <c r="O8686" s="26" t="str">
        <f t="shared" si="949"/>
        <v/>
      </c>
      <c r="P8686" s="19" t="str">
        <f t="shared" si="950"/>
        <v/>
      </c>
      <c r="Q8686" s="21" t="str">
        <f t="shared" si="951"/>
        <v/>
      </c>
    </row>
    <row r="8687" spans="10:17" x14ac:dyDescent="0.25">
      <c r="J8687" s="28"/>
      <c r="K8687" s="30" t="str">
        <f t="shared" si="945"/>
        <v/>
      </c>
      <c r="L8687" s="20" t="str">
        <f t="shared" si="946"/>
        <v/>
      </c>
      <c r="M8687" s="19" t="str">
        <f t="shared" si="947"/>
        <v/>
      </c>
      <c r="N8687" s="21" t="str">
        <f t="shared" si="948"/>
        <v/>
      </c>
      <c r="O8687" s="26" t="str">
        <f t="shared" si="949"/>
        <v/>
      </c>
      <c r="P8687" s="19" t="str">
        <f t="shared" si="950"/>
        <v/>
      </c>
      <c r="Q8687" s="21" t="str">
        <f t="shared" si="951"/>
        <v/>
      </c>
    </row>
    <row r="8688" spans="10:17" x14ac:dyDescent="0.25">
      <c r="J8688" s="28"/>
      <c r="K8688" s="30" t="str">
        <f t="shared" si="945"/>
        <v/>
      </c>
      <c r="L8688" s="20" t="str">
        <f t="shared" si="946"/>
        <v/>
      </c>
      <c r="M8688" s="19" t="str">
        <f t="shared" si="947"/>
        <v/>
      </c>
      <c r="N8688" s="21" t="str">
        <f t="shared" si="948"/>
        <v/>
      </c>
      <c r="O8688" s="26" t="str">
        <f t="shared" si="949"/>
        <v/>
      </c>
      <c r="P8688" s="19" t="str">
        <f t="shared" si="950"/>
        <v/>
      </c>
      <c r="Q8688" s="21" t="str">
        <f t="shared" si="951"/>
        <v/>
      </c>
    </row>
    <row r="8689" spans="10:17" x14ac:dyDescent="0.25">
      <c r="J8689" s="28"/>
      <c r="K8689" s="30" t="str">
        <f t="shared" si="945"/>
        <v/>
      </c>
      <c r="L8689" s="20" t="str">
        <f t="shared" si="946"/>
        <v/>
      </c>
      <c r="M8689" s="19" t="str">
        <f t="shared" si="947"/>
        <v/>
      </c>
      <c r="N8689" s="21" t="str">
        <f t="shared" si="948"/>
        <v/>
      </c>
      <c r="O8689" s="26" t="str">
        <f t="shared" si="949"/>
        <v/>
      </c>
      <c r="P8689" s="19" t="str">
        <f t="shared" si="950"/>
        <v/>
      </c>
      <c r="Q8689" s="21" t="str">
        <f t="shared" si="951"/>
        <v/>
      </c>
    </row>
    <row r="8690" spans="10:17" x14ac:dyDescent="0.25">
      <c r="J8690" s="28"/>
      <c r="K8690" s="30" t="str">
        <f t="shared" si="945"/>
        <v/>
      </c>
      <c r="L8690" s="20" t="str">
        <f t="shared" si="946"/>
        <v/>
      </c>
      <c r="M8690" s="19" t="str">
        <f t="shared" si="947"/>
        <v/>
      </c>
      <c r="N8690" s="21" t="str">
        <f t="shared" si="948"/>
        <v/>
      </c>
      <c r="O8690" s="26" t="str">
        <f t="shared" si="949"/>
        <v/>
      </c>
      <c r="P8690" s="19" t="str">
        <f t="shared" si="950"/>
        <v/>
      </c>
      <c r="Q8690" s="21" t="str">
        <f t="shared" si="951"/>
        <v/>
      </c>
    </row>
    <row r="8691" spans="10:17" x14ac:dyDescent="0.25">
      <c r="J8691" s="28"/>
      <c r="K8691" s="30" t="str">
        <f t="shared" si="945"/>
        <v/>
      </c>
      <c r="L8691" s="20" t="str">
        <f t="shared" si="946"/>
        <v/>
      </c>
      <c r="M8691" s="19" t="str">
        <f t="shared" si="947"/>
        <v/>
      </c>
      <c r="N8691" s="21" t="str">
        <f t="shared" si="948"/>
        <v/>
      </c>
      <c r="O8691" s="26" t="str">
        <f t="shared" si="949"/>
        <v/>
      </c>
      <c r="P8691" s="19" t="str">
        <f t="shared" si="950"/>
        <v/>
      </c>
      <c r="Q8691" s="21" t="str">
        <f t="shared" si="951"/>
        <v/>
      </c>
    </row>
    <row r="8692" spans="10:17" x14ac:dyDescent="0.25">
      <c r="J8692" s="28"/>
      <c r="K8692" s="30" t="str">
        <f t="shared" si="945"/>
        <v/>
      </c>
      <c r="L8692" s="20" t="str">
        <f t="shared" si="946"/>
        <v/>
      </c>
      <c r="M8692" s="19" t="str">
        <f t="shared" si="947"/>
        <v/>
      </c>
      <c r="N8692" s="21" t="str">
        <f t="shared" si="948"/>
        <v/>
      </c>
      <c r="O8692" s="26" t="str">
        <f t="shared" si="949"/>
        <v/>
      </c>
      <c r="P8692" s="19" t="str">
        <f t="shared" si="950"/>
        <v/>
      </c>
      <c r="Q8692" s="21" t="str">
        <f t="shared" si="951"/>
        <v/>
      </c>
    </row>
    <row r="8693" spans="10:17" x14ac:dyDescent="0.25">
      <c r="J8693" s="28"/>
      <c r="K8693" s="30" t="str">
        <f t="shared" si="945"/>
        <v/>
      </c>
      <c r="L8693" s="20" t="str">
        <f t="shared" si="946"/>
        <v/>
      </c>
      <c r="M8693" s="19" t="str">
        <f t="shared" si="947"/>
        <v/>
      </c>
      <c r="N8693" s="21" t="str">
        <f t="shared" si="948"/>
        <v/>
      </c>
      <c r="O8693" s="26" t="str">
        <f t="shared" si="949"/>
        <v/>
      </c>
      <c r="P8693" s="19" t="str">
        <f t="shared" si="950"/>
        <v/>
      </c>
      <c r="Q8693" s="21" t="str">
        <f t="shared" si="951"/>
        <v/>
      </c>
    </row>
    <row r="8694" spans="10:17" x14ac:dyDescent="0.25">
      <c r="J8694" s="28"/>
      <c r="K8694" s="30" t="str">
        <f t="shared" si="945"/>
        <v/>
      </c>
      <c r="L8694" s="20" t="str">
        <f t="shared" si="946"/>
        <v/>
      </c>
      <c r="M8694" s="19" t="str">
        <f t="shared" si="947"/>
        <v/>
      </c>
      <c r="N8694" s="21" t="str">
        <f t="shared" si="948"/>
        <v/>
      </c>
      <c r="O8694" s="26" t="str">
        <f t="shared" si="949"/>
        <v/>
      </c>
      <c r="P8694" s="19" t="str">
        <f t="shared" si="950"/>
        <v/>
      </c>
      <c r="Q8694" s="21" t="str">
        <f t="shared" si="951"/>
        <v/>
      </c>
    </row>
    <row r="8695" spans="10:17" x14ac:dyDescent="0.25">
      <c r="J8695" s="28"/>
      <c r="K8695" s="30" t="str">
        <f t="shared" si="945"/>
        <v/>
      </c>
      <c r="L8695" s="20" t="str">
        <f t="shared" si="946"/>
        <v/>
      </c>
      <c r="M8695" s="19" t="str">
        <f t="shared" si="947"/>
        <v/>
      </c>
      <c r="N8695" s="21" t="str">
        <f t="shared" si="948"/>
        <v/>
      </c>
      <c r="O8695" s="26" t="str">
        <f t="shared" si="949"/>
        <v/>
      </c>
      <c r="P8695" s="19" t="str">
        <f t="shared" si="950"/>
        <v/>
      </c>
      <c r="Q8695" s="21" t="str">
        <f t="shared" si="951"/>
        <v/>
      </c>
    </row>
    <row r="8696" spans="10:17" x14ac:dyDescent="0.25">
      <c r="J8696" s="28"/>
      <c r="K8696" s="30" t="str">
        <f t="shared" si="945"/>
        <v/>
      </c>
      <c r="L8696" s="20" t="str">
        <f t="shared" si="946"/>
        <v/>
      </c>
      <c r="M8696" s="19" t="str">
        <f t="shared" si="947"/>
        <v/>
      </c>
      <c r="N8696" s="21" t="str">
        <f t="shared" si="948"/>
        <v/>
      </c>
      <c r="O8696" s="26" t="str">
        <f t="shared" si="949"/>
        <v/>
      </c>
      <c r="P8696" s="19" t="str">
        <f t="shared" si="950"/>
        <v/>
      </c>
      <c r="Q8696" s="21" t="str">
        <f t="shared" si="951"/>
        <v/>
      </c>
    </row>
    <row r="8697" spans="10:17" x14ac:dyDescent="0.25">
      <c r="J8697" s="28"/>
      <c r="K8697" s="30" t="str">
        <f t="shared" si="945"/>
        <v/>
      </c>
      <c r="L8697" s="20" t="str">
        <f t="shared" si="946"/>
        <v/>
      </c>
      <c r="M8697" s="19" t="str">
        <f t="shared" si="947"/>
        <v/>
      </c>
      <c r="N8697" s="21" t="str">
        <f t="shared" si="948"/>
        <v/>
      </c>
      <c r="O8697" s="26" t="str">
        <f t="shared" si="949"/>
        <v/>
      </c>
      <c r="P8697" s="19" t="str">
        <f t="shared" si="950"/>
        <v/>
      </c>
      <c r="Q8697" s="21" t="str">
        <f t="shared" si="951"/>
        <v/>
      </c>
    </row>
    <row r="8698" spans="10:17" x14ac:dyDescent="0.25">
      <c r="J8698" s="28"/>
      <c r="K8698" s="30" t="str">
        <f t="shared" si="945"/>
        <v/>
      </c>
      <c r="L8698" s="20" t="str">
        <f t="shared" si="946"/>
        <v/>
      </c>
      <c r="M8698" s="19" t="str">
        <f t="shared" si="947"/>
        <v/>
      </c>
      <c r="N8698" s="21" t="str">
        <f t="shared" si="948"/>
        <v/>
      </c>
      <c r="O8698" s="26" t="str">
        <f t="shared" si="949"/>
        <v/>
      </c>
      <c r="P8698" s="19" t="str">
        <f t="shared" si="950"/>
        <v/>
      </c>
      <c r="Q8698" s="21" t="str">
        <f t="shared" si="951"/>
        <v/>
      </c>
    </row>
    <row r="8699" spans="10:17" x14ac:dyDescent="0.25">
      <c r="J8699" s="28"/>
      <c r="K8699" s="30" t="str">
        <f t="shared" si="945"/>
        <v/>
      </c>
      <c r="L8699" s="20" t="str">
        <f t="shared" si="946"/>
        <v/>
      </c>
      <c r="M8699" s="19" t="str">
        <f t="shared" si="947"/>
        <v/>
      </c>
      <c r="N8699" s="21" t="str">
        <f t="shared" si="948"/>
        <v/>
      </c>
      <c r="O8699" s="26" t="str">
        <f t="shared" si="949"/>
        <v/>
      </c>
      <c r="P8699" s="19" t="str">
        <f t="shared" si="950"/>
        <v/>
      </c>
      <c r="Q8699" s="21" t="str">
        <f t="shared" si="951"/>
        <v/>
      </c>
    </row>
    <row r="8700" spans="10:17" x14ac:dyDescent="0.25">
      <c r="J8700" s="28"/>
      <c r="K8700" s="30" t="str">
        <f t="shared" si="945"/>
        <v/>
      </c>
      <c r="L8700" s="20" t="str">
        <f t="shared" si="946"/>
        <v/>
      </c>
      <c r="M8700" s="19" t="str">
        <f t="shared" si="947"/>
        <v/>
      </c>
      <c r="N8700" s="21" t="str">
        <f t="shared" si="948"/>
        <v/>
      </c>
      <c r="O8700" s="26" t="str">
        <f t="shared" si="949"/>
        <v/>
      </c>
      <c r="P8700" s="19" t="str">
        <f t="shared" si="950"/>
        <v/>
      </c>
      <c r="Q8700" s="21" t="str">
        <f t="shared" si="951"/>
        <v/>
      </c>
    </row>
    <row r="8701" spans="10:17" x14ac:dyDescent="0.25">
      <c r="J8701" s="28"/>
      <c r="K8701" s="30" t="str">
        <f t="shared" si="945"/>
        <v/>
      </c>
      <c r="L8701" s="20" t="str">
        <f t="shared" si="946"/>
        <v/>
      </c>
      <c r="M8701" s="19" t="str">
        <f t="shared" si="947"/>
        <v/>
      </c>
      <c r="N8701" s="21" t="str">
        <f t="shared" si="948"/>
        <v/>
      </c>
      <c r="O8701" s="26" t="str">
        <f t="shared" si="949"/>
        <v/>
      </c>
      <c r="P8701" s="19" t="str">
        <f t="shared" si="950"/>
        <v/>
      </c>
      <c r="Q8701" s="21" t="str">
        <f t="shared" si="951"/>
        <v/>
      </c>
    </row>
    <row r="8702" spans="10:17" x14ac:dyDescent="0.25">
      <c r="J8702" s="28"/>
      <c r="K8702" s="30" t="str">
        <f t="shared" si="945"/>
        <v/>
      </c>
      <c r="L8702" s="20" t="str">
        <f t="shared" si="946"/>
        <v/>
      </c>
      <c r="M8702" s="19" t="str">
        <f t="shared" si="947"/>
        <v/>
      </c>
      <c r="N8702" s="21" t="str">
        <f t="shared" si="948"/>
        <v/>
      </c>
      <c r="O8702" s="26" t="str">
        <f t="shared" si="949"/>
        <v/>
      </c>
      <c r="P8702" s="19" t="str">
        <f t="shared" si="950"/>
        <v/>
      </c>
      <c r="Q8702" s="21" t="str">
        <f t="shared" si="951"/>
        <v/>
      </c>
    </row>
    <row r="8703" spans="10:17" x14ac:dyDescent="0.25">
      <c r="J8703" s="28"/>
      <c r="K8703" s="30" t="str">
        <f t="shared" si="945"/>
        <v/>
      </c>
      <c r="L8703" s="20" t="str">
        <f t="shared" si="946"/>
        <v/>
      </c>
      <c r="M8703" s="19" t="str">
        <f t="shared" si="947"/>
        <v/>
      </c>
      <c r="N8703" s="21" t="str">
        <f t="shared" si="948"/>
        <v/>
      </c>
      <c r="O8703" s="26" t="str">
        <f t="shared" si="949"/>
        <v/>
      </c>
      <c r="P8703" s="19" t="str">
        <f t="shared" si="950"/>
        <v/>
      </c>
      <c r="Q8703" s="21" t="str">
        <f t="shared" si="951"/>
        <v/>
      </c>
    </row>
    <row r="8704" spans="10:17" x14ac:dyDescent="0.25">
      <c r="J8704" s="28"/>
      <c r="K8704" s="30" t="str">
        <f t="shared" si="945"/>
        <v/>
      </c>
      <c r="L8704" s="20" t="str">
        <f t="shared" si="946"/>
        <v/>
      </c>
      <c r="M8704" s="19" t="str">
        <f t="shared" si="947"/>
        <v/>
      </c>
      <c r="N8704" s="21" t="str">
        <f t="shared" si="948"/>
        <v/>
      </c>
      <c r="O8704" s="26" t="str">
        <f t="shared" si="949"/>
        <v/>
      </c>
      <c r="P8704" s="19" t="str">
        <f t="shared" si="950"/>
        <v/>
      </c>
      <c r="Q8704" s="21" t="str">
        <f t="shared" si="951"/>
        <v/>
      </c>
    </row>
    <row r="8705" spans="10:17" x14ac:dyDescent="0.25">
      <c r="J8705" s="28"/>
      <c r="K8705" s="30" t="str">
        <f t="shared" si="945"/>
        <v/>
      </c>
      <c r="L8705" s="20" t="str">
        <f t="shared" si="946"/>
        <v/>
      </c>
      <c r="M8705" s="19" t="str">
        <f t="shared" si="947"/>
        <v/>
      </c>
      <c r="N8705" s="21" t="str">
        <f t="shared" si="948"/>
        <v/>
      </c>
      <c r="O8705" s="26" t="str">
        <f t="shared" si="949"/>
        <v/>
      </c>
      <c r="P8705" s="19" t="str">
        <f t="shared" si="950"/>
        <v/>
      </c>
      <c r="Q8705" s="21" t="str">
        <f t="shared" si="951"/>
        <v/>
      </c>
    </row>
    <row r="8706" spans="10:17" x14ac:dyDescent="0.25">
      <c r="J8706" s="28"/>
      <c r="K8706" s="30" t="str">
        <f t="shared" si="945"/>
        <v/>
      </c>
      <c r="L8706" s="20" t="str">
        <f t="shared" si="946"/>
        <v/>
      </c>
      <c r="M8706" s="19" t="str">
        <f t="shared" si="947"/>
        <v/>
      </c>
      <c r="N8706" s="21" t="str">
        <f t="shared" si="948"/>
        <v/>
      </c>
      <c r="O8706" s="26" t="str">
        <f t="shared" si="949"/>
        <v/>
      </c>
      <c r="P8706" s="19" t="str">
        <f t="shared" si="950"/>
        <v/>
      </c>
      <c r="Q8706" s="21" t="str">
        <f t="shared" si="951"/>
        <v/>
      </c>
    </row>
    <row r="8707" spans="10:17" x14ac:dyDescent="0.25">
      <c r="J8707" s="28"/>
      <c r="K8707" s="30" t="str">
        <f t="shared" si="945"/>
        <v/>
      </c>
      <c r="L8707" s="20" t="str">
        <f t="shared" si="946"/>
        <v/>
      </c>
      <c r="M8707" s="19" t="str">
        <f t="shared" si="947"/>
        <v/>
      </c>
      <c r="N8707" s="21" t="str">
        <f t="shared" si="948"/>
        <v/>
      </c>
      <c r="O8707" s="26" t="str">
        <f t="shared" si="949"/>
        <v/>
      </c>
      <c r="P8707" s="19" t="str">
        <f t="shared" si="950"/>
        <v/>
      </c>
      <c r="Q8707" s="21" t="str">
        <f t="shared" si="951"/>
        <v/>
      </c>
    </row>
    <row r="8708" spans="10:17" x14ac:dyDescent="0.25">
      <c r="J8708" s="28"/>
      <c r="K8708" s="30" t="str">
        <f t="shared" si="945"/>
        <v/>
      </c>
      <c r="L8708" s="20" t="str">
        <f t="shared" si="946"/>
        <v/>
      </c>
      <c r="M8708" s="19" t="str">
        <f t="shared" si="947"/>
        <v/>
      </c>
      <c r="N8708" s="21" t="str">
        <f t="shared" si="948"/>
        <v/>
      </c>
      <c r="O8708" s="26" t="str">
        <f t="shared" si="949"/>
        <v/>
      </c>
      <c r="P8708" s="19" t="str">
        <f t="shared" si="950"/>
        <v/>
      </c>
      <c r="Q8708" s="21" t="str">
        <f t="shared" si="951"/>
        <v/>
      </c>
    </row>
    <row r="8709" spans="10:17" x14ac:dyDescent="0.25">
      <c r="J8709" s="28"/>
      <c r="K8709" s="30" t="str">
        <f t="shared" si="945"/>
        <v/>
      </c>
      <c r="L8709" s="20" t="str">
        <f t="shared" si="946"/>
        <v/>
      </c>
      <c r="M8709" s="19" t="str">
        <f t="shared" si="947"/>
        <v/>
      </c>
      <c r="N8709" s="21" t="str">
        <f t="shared" si="948"/>
        <v/>
      </c>
      <c r="O8709" s="26" t="str">
        <f t="shared" si="949"/>
        <v/>
      </c>
      <c r="P8709" s="19" t="str">
        <f t="shared" si="950"/>
        <v/>
      </c>
      <c r="Q8709" s="21" t="str">
        <f t="shared" si="951"/>
        <v/>
      </c>
    </row>
    <row r="8710" spans="10:17" x14ac:dyDescent="0.25">
      <c r="J8710" s="28"/>
      <c r="K8710" s="30" t="str">
        <f t="shared" si="945"/>
        <v/>
      </c>
      <c r="L8710" s="20" t="str">
        <f t="shared" si="946"/>
        <v/>
      </c>
      <c r="M8710" s="19" t="str">
        <f t="shared" si="947"/>
        <v/>
      </c>
      <c r="N8710" s="21" t="str">
        <f t="shared" si="948"/>
        <v/>
      </c>
      <c r="O8710" s="26" t="str">
        <f t="shared" si="949"/>
        <v/>
      </c>
      <c r="P8710" s="19" t="str">
        <f t="shared" si="950"/>
        <v/>
      </c>
      <c r="Q8710" s="21" t="str">
        <f t="shared" si="951"/>
        <v/>
      </c>
    </row>
    <row r="8711" spans="10:17" x14ac:dyDescent="0.25">
      <c r="J8711" s="28"/>
      <c r="K8711" s="30" t="str">
        <f t="shared" si="945"/>
        <v/>
      </c>
      <c r="L8711" s="20" t="str">
        <f t="shared" si="946"/>
        <v/>
      </c>
      <c r="M8711" s="19" t="str">
        <f t="shared" si="947"/>
        <v/>
      </c>
      <c r="N8711" s="21" t="str">
        <f t="shared" si="948"/>
        <v/>
      </c>
      <c r="O8711" s="26" t="str">
        <f t="shared" si="949"/>
        <v/>
      </c>
      <c r="P8711" s="19" t="str">
        <f t="shared" si="950"/>
        <v/>
      </c>
      <c r="Q8711" s="21" t="str">
        <f t="shared" si="951"/>
        <v/>
      </c>
    </row>
    <row r="8712" spans="10:17" x14ac:dyDescent="0.25">
      <c r="J8712" s="28"/>
      <c r="K8712" s="30" t="str">
        <f t="shared" si="945"/>
        <v/>
      </c>
      <c r="L8712" s="20" t="str">
        <f t="shared" si="946"/>
        <v/>
      </c>
      <c r="M8712" s="19" t="str">
        <f t="shared" si="947"/>
        <v/>
      </c>
      <c r="N8712" s="21" t="str">
        <f t="shared" si="948"/>
        <v/>
      </c>
      <c r="O8712" s="26" t="str">
        <f t="shared" si="949"/>
        <v/>
      </c>
      <c r="P8712" s="19" t="str">
        <f t="shared" si="950"/>
        <v/>
      </c>
      <c r="Q8712" s="21" t="str">
        <f t="shared" si="951"/>
        <v/>
      </c>
    </row>
    <row r="8713" spans="10:17" x14ac:dyDescent="0.25">
      <c r="J8713" s="28"/>
      <c r="K8713" s="30" t="str">
        <f t="shared" si="945"/>
        <v/>
      </c>
      <c r="L8713" s="20" t="str">
        <f t="shared" si="946"/>
        <v/>
      </c>
      <c r="M8713" s="19" t="str">
        <f t="shared" si="947"/>
        <v/>
      </c>
      <c r="N8713" s="21" t="str">
        <f t="shared" si="948"/>
        <v/>
      </c>
      <c r="O8713" s="26" t="str">
        <f t="shared" si="949"/>
        <v/>
      </c>
      <c r="P8713" s="19" t="str">
        <f t="shared" si="950"/>
        <v/>
      </c>
      <c r="Q8713" s="21" t="str">
        <f t="shared" si="951"/>
        <v/>
      </c>
    </row>
    <row r="8714" spans="10:17" x14ac:dyDescent="0.25">
      <c r="J8714" s="28"/>
      <c r="K8714" s="30" t="str">
        <f t="shared" si="945"/>
        <v/>
      </c>
      <c r="L8714" s="20" t="str">
        <f t="shared" si="946"/>
        <v/>
      </c>
      <c r="M8714" s="19" t="str">
        <f t="shared" si="947"/>
        <v/>
      </c>
      <c r="N8714" s="21" t="str">
        <f t="shared" si="948"/>
        <v/>
      </c>
      <c r="O8714" s="26" t="str">
        <f t="shared" si="949"/>
        <v/>
      </c>
      <c r="P8714" s="19" t="str">
        <f t="shared" si="950"/>
        <v/>
      </c>
      <c r="Q8714" s="21" t="str">
        <f t="shared" si="951"/>
        <v/>
      </c>
    </row>
    <row r="8715" spans="10:17" x14ac:dyDescent="0.25">
      <c r="J8715" s="28"/>
      <c r="K8715" s="30" t="str">
        <f t="shared" si="945"/>
        <v/>
      </c>
      <c r="L8715" s="20" t="str">
        <f t="shared" si="946"/>
        <v/>
      </c>
      <c r="M8715" s="19" t="str">
        <f t="shared" si="947"/>
        <v/>
      </c>
      <c r="N8715" s="21" t="str">
        <f t="shared" si="948"/>
        <v/>
      </c>
      <c r="O8715" s="26" t="str">
        <f t="shared" si="949"/>
        <v/>
      </c>
      <c r="P8715" s="19" t="str">
        <f t="shared" si="950"/>
        <v/>
      </c>
      <c r="Q8715" s="21" t="str">
        <f t="shared" si="951"/>
        <v/>
      </c>
    </row>
    <row r="8716" spans="10:17" x14ac:dyDescent="0.25">
      <c r="J8716" s="28"/>
      <c r="K8716" s="30" t="str">
        <f t="shared" si="945"/>
        <v/>
      </c>
      <c r="L8716" s="20" t="str">
        <f t="shared" si="946"/>
        <v/>
      </c>
      <c r="M8716" s="19" t="str">
        <f t="shared" si="947"/>
        <v/>
      </c>
      <c r="N8716" s="21" t="str">
        <f t="shared" si="948"/>
        <v/>
      </c>
      <c r="O8716" s="26" t="str">
        <f t="shared" si="949"/>
        <v/>
      </c>
      <c r="P8716" s="19" t="str">
        <f t="shared" si="950"/>
        <v/>
      </c>
      <c r="Q8716" s="21" t="str">
        <f t="shared" si="951"/>
        <v/>
      </c>
    </row>
    <row r="8717" spans="10:17" x14ac:dyDescent="0.25">
      <c r="J8717" s="28"/>
      <c r="K8717" s="30" t="str">
        <f t="shared" si="945"/>
        <v/>
      </c>
      <c r="L8717" s="20" t="str">
        <f t="shared" si="946"/>
        <v/>
      </c>
      <c r="M8717" s="19" t="str">
        <f t="shared" si="947"/>
        <v/>
      </c>
      <c r="N8717" s="21" t="str">
        <f t="shared" si="948"/>
        <v/>
      </c>
      <c r="O8717" s="26" t="str">
        <f t="shared" si="949"/>
        <v/>
      </c>
      <c r="P8717" s="19" t="str">
        <f t="shared" si="950"/>
        <v/>
      </c>
      <c r="Q8717" s="21" t="str">
        <f t="shared" si="951"/>
        <v/>
      </c>
    </row>
    <row r="8718" spans="10:17" x14ac:dyDescent="0.25">
      <c r="J8718" s="28"/>
      <c r="K8718" s="30" t="str">
        <f t="shared" ref="K8718:K8781" si="952">IF(AND(A8718&lt;&gt;"",B8718&lt;&gt;"",C8718&lt;&gt;"",D8718&lt;&gt;"",E8718&lt;&gt;"",F8718&lt;&gt;"",G8718&lt;&gt;"",H8718&lt;&gt;"",I8718&lt;&gt;"",J8718&lt;&gt;""),CONCATENATE("ZEPO:NAME=",TRIM($B8718),";"),"")</f>
        <v/>
      </c>
      <c r="L8718" s="20" t="str">
        <f t="shared" ref="L8718:L8781" si="953">IF(AND(A8718&lt;&gt;"",B8718&lt;&gt;"",C8718&lt;&gt;"",D8718&lt;&gt;"",E8718&lt;&gt;"",F8718&lt;&gt;"",G8718&lt;&gt;"",H8718&lt;&gt;"",I8718&lt;&gt;"",J8718&lt;&gt;""),CONCATENATE("ZEPS:NAME=",TRIM($B8718),":L;"),"")</f>
        <v/>
      </c>
      <c r="M8718" s="19" t="str">
        <f t="shared" ref="M8718:M8781" si="954">IF(AND(A8718&lt;&gt;"",B8718&lt;&gt;"",C8718&lt;&gt;"",D8718&lt;&gt;"",E8718&lt;&gt;"",F8718&lt;&gt;"",G8718&lt;&gt;"",H8718&lt;&gt;"",I8718&lt;&gt;"",J8718&lt;&gt;""),CONCATENATE("ZEPB:NAME=",TRIM($B8718),":BSCNAME=",TRIM($C8718),":LANAME=LAC",TRIM($H8718),";"),"")</f>
        <v/>
      </c>
      <c r="N8718" s="21" t="str">
        <f t="shared" ref="N8718:N8781" si="955">IF(AND(A8718&lt;&gt;"",B8718&lt;&gt;"",C8718&lt;&gt;"",D8718&lt;&gt;"",E8718&lt;&gt;"",F8718&lt;&gt;"",G8718&lt;&gt;"",H8718&lt;&gt;"",I8718&lt;&gt;"",J8718&lt;&gt;""),CONCATENATE("ZEPS:NAME=",TRIM($B8718),":U;"),"")</f>
        <v/>
      </c>
      <c r="O8718" s="26" t="str">
        <f t="shared" ref="O8718:O8781" si="956">IF(AND(A8718&lt;&gt;"",B8718&lt;&gt;"",C8718&lt;&gt;"",D8718&lt;&gt;"",E8718&lt;&gt;"",F8718&lt;&gt;"",G8718&lt;&gt;"",H8718&lt;&gt;"",I8718&lt;&gt;"",J8718&lt;&gt;""),CONCATENATE("ZEPS:NAME=",TRIM($B8718),":L;"),"")</f>
        <v/>
      </c>
      <c r="P8718" s="19" t="str">
        <f t="shared" ref="P8718:P8781" si="957">IF(AND(A8718&lt;&gt;"",B8718&lt;&gt;"",C8718&lt;&gt;"",D8718&lt;&gt;"",E8718&lt;&gt;"",F8718&lt;&gt;"",G8718&lt;&gt;"",H8718&lt;&gt;"",I8718&lt;&gt;"",J8718&lt;&gt;""),CONCATENATE("ZEPB:NAME=",TRIM($B8718),":BSCNAME=",TRIM($C8718),":LANAME=LAC",TRIM($D8718),";"),"")</f>
        <v/>
      </c>
      <c r="Q8718" s="21" t="str">
        <f t="shared" ref="Q8718:Q8781" si="958">IF(AND(A8718&lt;&gt;"",B8718&lt;&gt;"",C8718&lt;&gt;"",D8718&lt;&gt;"",E8718&lt;&gt;"",F8718&lt;&gt;"",G8718&lt;&gt;"",H8718&lt;&gt;"",I8718&lt;&gt;"",J8718&lt;&gt;""),CONCATENATE("ZEPS:NAME=",TRIM($B8718),":U;"),"")</f>
        <v/>
      </c>
    </row>
    <row r="8719" spans="10:17" x14ac:dyDescent="0.25">
      <c r="J8719" s="28"/>
      <c r="K8719" s="30" t="str">
        <f t="shared" si="952"/>
        <v/>
      </c>
      <c r="L8719" s="20" t="str">
        <f t="shared" si="953"/>
        <v/>
      </c>
      <c r="M8719" s="19" t="str">
        <f t="shared" si="954"/>
        <v/>
      </c>
      <c r="N8719" s="21" t="str">
        <f t="shared" si="955"/>
        <v/>
      </c>
      <c r="O8719" s="26" t="str">
        <f t="shared" si="956"/>
        <v/>
      </c>
      <c r="P8719" s="19" t="str">
        <f t="shared" si="957"/>
        <v/>
      </c>
      <c r="Q8719" s="21" t="str">
        <f t="shared" si="958"/>
        <v/>
      </c>
    </row>
    <row r="8720" spans="10:17" x14ac:dyDescent="0.25">
      <c r="J8720" s="28"/>
      <c r="K8720" s="30" t="str">
        <f t="shared" si="952"/>
        <v/>
      </c>
      <c r="L8720" s="20" t="str">
        <f t="shared" si="953"/>
        <v/>
      </c>
      <c r="M8720" s="19" t="str">
        <f t="shared" si="954"/>
        <v/>
      </c>
      <c r="N8720" s="21" t="str">
        <f t="shared" si="955"/>
        <v/>
      </c>
      <c r="O8720" s="26" t="str">
        <f t="shared" si="956"/>
        <v/>
      </c>
      <c r="P8720" s="19" t="str">
        <f t="shared" si="957"/>
        <v/>
      </c>
      <c r="Q8720" s="21" t="str">
        <f t="shared" si="958"/>
        <v/>
      </c>
    </row>
    <row r="8721" spans="10:17" x14ac:dyDescent="0.25">
      <c r="J8721" s="28"/>
      <c r="K8721" s="30" t="str">
        <f t="shared" si="952"/>
        <v/>
      </c>
      <c r="L8721" s="20" t="str">
        <f t="shared" si="953"/>
        <v/>
      </c>
      <c r="M8721" s="19" t="str">
        <f t="shared" si="954"/>
        <v/>
      </c>
      <c r="N8721" s="21" t="str">
        <f t="shared" si="955"/>
        <v/>
      </c>
      <c r="O8721" s="26" t="str">
        <f t="shared" si="956"/>
        <v/>
      </c>
      <c r="P8721" s="19" t="str">
        <f t="shared" si="957"/>
        <v/>
      </c>
      <c r="Q8721" s="21" t="str">
        <f t="shared" si="958"/>
        <v/>
      </c>
    </row>
    <row r="8722" spans="10:17" x14ac:dyDescent="0.25">
      <c r="J8722" s="28"/>
      <c r="K8722" s="30" t="str">
        <f t="shared" si="952"/>
        <v/>
      </c>
      <c r="L8722" s="20" t="str">
        <f t="shared" si="953"/>
        <v/>
      </c>
      <c r="M8722" s="19" t="str">
        <f t="shared" si="954"/>
        <v/>
      </c>
      <c r="N8722" s="21" t="str">
        <f t="shared" si="955"/>
        <v/>
      </c>
      <c r="O8722" s="26" t="str">
        <f t="shared" si="956"/>
        <v/>
      </c>
      <c r="P8722" s="19" t="str">
        <f t="shared" si="957"/>
        <v/>
      </c>
      <c r="Q8722" s="21" t="str">
        <f t="shared" si="958"/>
        <v/>
      </c>
    </row>
    <row r="8723" spans="10:17" x14ac:dyDescent="0.25">
      <c r="J8723" s="28"/>
      <c r="K8723" s="30" t="str">
        <f t="shared" si="952"/>
        <v/>
      </c>
      <c r="L8723" s="20" t="str">
        <f t="shared" si="953"/>
        <v/>
      </c>
      <c r="M8723" s="19" t="str">
        <f t="shared" si="954"/>
        <v/>
      </c>
      <c r="N8723" s="21" t="str">
        <f t="shared" si="955"/>
        <v/>
      </c>
      <c r="O8723" s="26" t="str">
        <f t="shared" si="956"/>
        <v/>
      </c>
      <c r="P8723" s="19" t="str">
        <f t="shared" si="957"/>
        <v/>
      </c>
      <c r="Q8723" s="21" t="str">
        <f t="shared" si="958"/>
        <v/>
      </c>
    </row>
    <row r="8724" spans="10:17" x14ac:dyDescent="0.25">
      <c r="J8724" s="28"/>
      <c r="K8724" s="30" t="str">
        <f t="shared" si="952"/>
        <v/>
      </c>
      <c r="L8724" s="20" t="str">
        <f t="shared" si="953"/>
        <v/>
      </c>
      <c r="M8724" s="19" t="str">
        <f t="shared" si="954"/>
        <v/>
      </c>
      <c r="N8724" s="21" t="str">
        <f t="shared" si="955"/>
        <v/>
      </c>
      <c r="O8724" s="26" t="str">
        <f t="shared" si="956"/>
        <v/>
      </c>
      <c r="P8724" s="19" t="str">
        <f t="shared" si="957"/>
        <v/>
      </c>
      <c r="Q8724" s="21" t="str">
        <f t="shared" si="958"/>
        <v/>
      </c>
    </row>
    <row r="8725" spans="10:17" x14ac:dyDescent="0.25">
      <c r="J8725" s="28"/>
      <c r="K8725" s="30" t="str">
        <f t="shared" si="952"/>
        <v/>
      </c>
      <c r="L8725" s="20" t="str">
        <f t="shared" si="953"/>
        <v/>
      </c>
      <c r="M8725" s="19" t="str">
        <f t="shared" si="954"/>
        <v/>
      </c>
      <c r="N8725" s="21" t="str">
        <f t="shared" si="955"/>
        <v/>
      </c>
      <c r="O8725" s="26" t="str">
        <f t="shared" si="956"/>
        <v/>
      </c>
      <c r="P8725" s="19" t="str">
        <f t="shared" si="957"/>
        <v/>
      </c>
      <c r="Q8725" s="21" t="str">
        <f t="shared" si="958"/>
        <v/>
      </c>
    </row>
    <row r="8726" spans="10:17" x14ac:dyDescent="0.25">
      <c r="J8726" s="28"/>
      <c r="K8726" s="30" t="str">
        <f t="shared" si="952"/>
        <v/>
      </c>
      <c r="L8726" s="20" t="str">
        <f t="shared" si="953"/>
        <v/>
      </c>
      <c r="M8726" s="19" t="str">
        <f t="shared" si="954"/>
        <v/>
      </c>
      <c r="N8726" s="21" t="str">
        <f t="shared" si="955"/>
        <v/>
      </c>
      <c r="O8726" s="26" t="str">
        <f t="shared" si="956"/>
        <v/>
      </c>
      <c r="P8726" s="19" t="str">
        <f t="shared" si="957"/>
        <v/>
      </c>
      <c r="Q8726" s="21" t="str">
        <f t="shared" si="958"/>
        <v/>
      </c>
    </row>
    <row r="8727" spans="10:17" x14ac:dyDescent="0.25">
      <c r="J8727" s="28"/>
      <c r="K8727" s="30" t="str">
        <f t="shared" si="952"/>
        <v/>
      </c>
      <c r="L8727" s="20" t="str">
        <f t="shared" si="953"/>
        <v/>
      </c>
      <c r="M8727" s="19" t="str">
        <f t="shared" si="954"/>
        <v/>
      </c>
      <c r="N8727" s="21" t="str">
        <f t="shared" si="955"/>
        <v/>
      </c>
      <c r="O8727" s="26" t="str">
        <f t="shared" si="956"/>
        <v/>
      </c>
      <c r="P8727" s="19" t="str">
        <f t="shared" si="957"/>
        <v/>
      </c>
      <c r="Q8727" s="21" t="str">
        <f t="shared" si="958"/>
        <v/>
      </c>
    </row>
    <row r="8728" spans="10:17" x14ac:dyDescent="0.25">
      <c r="J8728" s="28"/>
      <c r="K8728" s="30" t="str">
        <f t="shared" si="952"/>
        <v/>
      </c>
      <c r="L8728" s="20" t="str">
        <f t="shared" si="953"/>
        <v/>
      </c>
      <c r="M8728" s="19" t="str">
        <f t="shared" si="954"/>
        <v/>
      </c>
      <c r="N8728" s="21" t="str">
        <f t="shared" si="955"/>
        <v/>
      </c>
      <c r="O8728" s="26" t="str">
        <f t="shared" si="956"/>
        <v/>
      </c>
      <c r="P8728" s="19" t="str">
        <f t="shared" si="957"/>
        <v/>
      </c>
      <c r="Q8728" s="21" t="str">
        <f t="shared" si="958"/>
        <v/>
      </c>
    </row>
    <row r="8729" spans="10:17" x14ac:dyDescent="0.25">
      <c r="J8729" s="28"/>
      <c r="K8729" s="30" t="str">
        <f t="shared" si="952"/>
        <v/>
      </c>
      <c r="L8729" s="20" t="str">
        <f t="shared" si="953"/>
        <v/>
      </c>
      <c r="M8729" s="19" t="str">
        <f t="shared" si="954"/>
        <v/>
      </c>
      <c r="N8729" s="21" t="str">
        <f t="shared" si="955"/>
        <v/>
      </c>
      <c r="O8729" s="26" t="str">
        <f t="shared" si="956"/>
        <v/>
      </c>
      <c r="P8729" s="19" t="str">
        <f t="shared" si="957"/>
        <v/>
      </c>
      <c r="Q8729" s="21" t="str">
        <f t="shared" si="958"/>
        <v/>
      </c>
    </row>
    <row r="8730" spans="10:17" x14ac:dyDescent="0.25">
      <c r="J8730" s="28"/>
      <c r="K8730" s="30" t="str">
        <f t="shared" si="952"/>
        <v/>
      </c>
      <c r="L8730" s="20" t="str">
        <f t="shared" si="953"/>
        <v/>
      </c>
      <c r="M8730" s="19" t="str">
        <f t="shared" si="954"/>
        <v/>
      </c>
      <c r="N8730" s="21" t="str">
        <f t="shared" si="955"/>
        <v/>
      </c>
      <c r="O8730" s="26" t="str">
        <f t="shared" si="956"/>
        <v/>
      </c>
      <c r="P8730" s="19" t="str">
        <f t="shared" si="957"/>
        <v/>
      </c>
      <c r="Q8730" s="21" t="str">
        <f t="shared" si="958"/>
        <v/>
      </c>
    </row>
    <row r="8731" spans="10:17" x14ac:dyDescent="0.25">
      <c r="J8731" s="28"/>
      <c r="K8731" s="30" t="str">
        <f t="shared" si="952"/>
        <v/>
      </c>
      <c r="L8731" s="20" t="str">
        <f t="shared" si="953"/>
        <v/>
      </c>
      <c r="M8731" s="19" t="str">
        <f t="shared" si="954"/>
        <v/>
      </c>
      <c r="N8731" s="21" t="str">
        <f t="shared" si="955"/>
        <v/>
      </c>
      <c r="O8731" s="26" t="str">
        <f t="shared" si="956"/>
        <v/>
      </c>
      <c r="P8731" s="19" t="str">
        <f t="shared" si="957"/>
        <v/>
      </c>
      <c r="Q8731" s="21" t="str">
        <f t="shared" si="958"/>
        <v/>
      </c>
    </row>
    <row r="8732" spans="10:17" x14ac:dyDescent="0.25">
      <c r="J8732" s="28"/>
      <c r="K8732" s="30" t="str">
        <f t="shared" si="952"/>
        <v/>
      </c>
      <c r="L8732" s="20" t="str">
        <f t="shared" si="953"/>
        <v/>
      </c>
      <c r="M8732" s="19" t="str">
        <f t="shared" si="954"/>
        <v/>
      </c>
      <c r="N8732" s="21" t="str">
        <f t="shared" si="955"/>
        <v/>
      </c>
      <c r="O8732" s="26" t="str">
        <f t="shared" si="956"/>
        <v/>
      </c>
      <c r="P8732" s="19" t="str">
        <f t="shared" si="957"/>
        <v/>
      </c>
      <c r="Q8732" s="21" t="str">
        <f t="shared" si="958"/>
        <v/>
      </c>
    </row>
    <row r="8733" spans="10:17" x14ac:dyDescent="0.25">
      <c r="J8733" s="28"/>
      <c r="K8733" s="30" t="str">
        <f t="shared" si="952"/>
        <v/>
      </c>
      <c r="L8733" s="20" t="str">
        <f t="shared" si="953"/>
        <v/>
      </c>
      <c r="M8733" s="19" t="str">
        <f t="shared" si="954"/>
        <v/>
      </c>
      <c r="N8733" s="21" t="str">
        <f t="shared" si="955"/>
        <v/>
      </c>
      <c r="O8733" s="26" t="str">
        <f t="shared" si="956"/>
        <v/>
      </c>
      <c r="P8733" s="19" t="str">
        <f t="shared" si="957"/>
        <v/>
      </c>
      <c r="Q8733" s="21" t="str">
        <f t="shared" si="958"/>
        <v/>
      </c>
    </row>
    <row r="8734" spans="10:17" x14ac:dyDescent="0.25">
      <c r="J8734" s="28"/>
      <c r="K8734" s="30" t="str">
        <f t="shared" si="952"/>
        <v/>
      </c>
      <c r="L8734" s="20" t="str">
        <f t="shared" si="953"/>
        <v/>
      </c>
      <c r="M8734" s="19" t="str">
        <f t="shared" si="954"/>
        <v/>
      </c>
      <c r="N8734" s="21" t="str">
        <f t="shared" si="955"/>
        <v/>
      </c>
      <c r="O8734" s="26" t="str">
        <f t="shared" si="956"/>
        <v/>
      </c>
      <c r="P8734" s="19" t="str">
        <f t="shared" si="957"/>
        <v/>
      </c>
      <c r="Q8734" s="21" t="str">
        <f t="shared" si="958"/>
        <v/>
      </c>
    </row>
    <row r="8735" spans="10:17" x14ac:dyDescent="0.25">
      <c r="J8735" s="28"/>
      <c r="K8735" s="30" t="str">
        <f t="shared" si="952"/>
        <v/>
      </c>
      <c r="L8735" s="20" t="str">
        <f t="shared" si="953"/>
        <v/>
      </c>
      <c r="M8735" s="19" t="str">
        <f t="shared" si="954"/>
        <v/>
      </c>
      <c r="N8735" s="21" t="str">
        <f t="shared" si="955"/>
        <v/>
      </c>
      <c r="O8735" s="26" t="str">
        <f t="shared" si="956"/>
        <v/>
      </c>
      <c r="P8735" s="19" t="str">
        <f t="shared" si="957"/>
        <v/>
      </c>
      <c r="Q8735" s="21" t="str">
        <f t="shared" si="958"/>
        <v/>
      </c>
    </row>
    <row r="8736" spans="10:17" x14ac:dyDescent="0.25">
      <c r="J8736" s="28"/>
      <c r="K8736" s="30" t="str">
        <f t="shared" si="952"/>
        <v/>
      </c>
      <c r="L8736" s="20" t="str">
        <f t="shared" si="953"/>
        <v/>
      </c>
      <c r="M8736" s="19" t="str">
        <f t="shared" si="954"/>
        <v/>
      </c>
      <c r="N8736" s="21" t="str">
        <f t="shared" si="955"/>
        <v/>
      </c>
      <c r="O8736" s="26" t="str">
        <f t="shared" si="956"/>
        <v/>
      </c>
      <c r="P8736" s="19" t="str">
        <f t="shared" si="957"/>
        <v/>
      </c>
      <c r="Q8736" s="21" t="str">
        <f t="shared" si="958"/>
        <v/>
      </c>
    </row>
    <row r="8737" spans="10:17" x14ac:dyDescent="0.25">
      <c r="J8737" s="28"/>
      <c r="K8737" s="30" t="str">
        <f t="shared" si="952"/>
        <v/>
      </c>
      <c r="L8737" s="20" t="str">
        <f t="shared" si="953"/>
        <v/>
      </c>
      <c r="M8737" s="19" t="str">
        <f t="shared" si="954"/>
        <v/>
      </c>
      <c r="N8737" s="21" t="str">
        <f t="shared" si="955"/>
        <v/>
      </c>
      <c r="O8737" s="26" t="str">
        <f t="shared" si="956"/>
        <v/>
      </c>
      <c r="P8737" s="19" t="str">
        <f t="shared" si="957"/>
        <v/>
      </c>
      <c r="Q8737" s="21" t="str">
        <f t="shared" si="958"/>
        <v/>
      </c>
    </row>
    <row r="8738" spans="10:17" x14ac:dyDescent="0.25">
      <c r="J8738" s="28"/>
      <c r="K8738" s="30" t="str">
        <f t="shared" si="952"/>
        <v/>
      </c>
      <c r="L8738" s="20" t="str">
        <f t="shared" si="953"/>
        <v/>
      </c>
      <c r="M8738" s="19" t="str">
        <f t="shared" si="954"/>
        <v/>
      </c>
      <c r="N8738" s="21" t="str">
        <f t="shared" si="955"/>
        <v/>
      </c>
      <c r="O8738" s="26" t="str">
        <f t="shared" si="956"/>
        <v/>
      </c>
      <c r="P8738" s="19" t="str">
        <f t="shared" si="957"/>
        <v/>
      </c>
      <c r="Q8738" s="21" t="str">
        <f t="shared" si="958"/>
        <v/>
      </c>
    </row>
    <row r="8739" spans="10:17" x14ac:dyDescent="0.25">
      <c r="J8739" s="28"/>
      <c r="K8739" s="30" t="str">
        <f t="shared" si="952"/>
        <v/>
      </c>
      <c r="L8739" s="20" t="str">
        <f t="shared" si="953"/>
        <v/>
      </c>
      <c r="M8739" s="19" t="str">
        <f t="shared" si="954"/>
        <v/>
      </c>
      <c r="N8739" s="21" t="str">
        <f t="shared" si="955"/>
        <v/>
      </c>
      <c r="O8739" s="26" t="str">
        <f t="shared" si="956"/>
        <v/>
      </c>
      <c r="P8739" s="19" t="str">
        <f t="shared" si="957"/>
        <v/>
      </c>
      <c r="Q8739" s="21" t="str">
        <f t="shared" si="958"/>
        <v/>
      </c>
    </row>
    <row r="8740" spans="10:17" x14ac:dyDescent="0.25">
      <c r="J8740" s="28"/>
      <c r="K8740" s="30" t="str">
        <f t="shared" si="952"/>
        <v/>
      </c>
      <c r="L8740" s="20" t="str">
        <f t="shared" si="953"/>
        <v/>
      </c>
      <c r="M8740" s="19" t="str">
        <f t="shared" si="954"/>
        <v/>
      </c>
      <c r="N8740" s="21" t="str">
        <f t="shared" si="955"/>
        <v/>
      </c>
      <c r="O8740" s="26" t="str">
        <f t="shared" si="956"/>
        <v/>
      </c>
      <c r="P8740" s="19" t="str">
        <f t="shared" si="957"/>
        <v/>
      </c>
      <c r="Q8740" s="21" t="str">
        <f t="shared" si="958"/>
        <v/>
      </c>
    </row>
    <row r="8741" spans="10:17" x14ac:dyDescent="0.25">
      <c r="J8741" s="28"/>
      <c r="K8741" s="30" t="str">
        <f t="shared" si="952"/>
        <v/>
      </c>
      <c r="L8741" s="20" t="str">
        <f t="shared" si="953"/>
        <v/>
      </c>
      <c r="M8741" s="19" t="str">
        <f t="shared" si="954"/>
        <v/>
      </c>
      <c r="N8741" s="21" t="str">
        <f t="shared" si="955"/>
        <v/>
      </c>
      <c r="O8741" s="26" t="str">
        <f t="shared" si="956"/>
        <v/>
      </c>
      <c r="P8741" s="19" t="str">
        <f t="shared" si="957"/>
        <v/>
      </c>
      <c r="Q8741" s="21" t="str">
        <f t="shared" si="958"/>
        <v/>
      </c>
    </row>
    <row r="8742" spans="10:17" x14ac:dyDescent="0.25">
      <c r="J8742" s="28"/>
      <c r="K8742" s="30" t="str">
        <f t="shared" si="952"/>
        <v/>
      </c>
      <c r="L8742" s="20" t="str">
        <f t="shared" si="953"/>
        <v/>
      </c>
      <c r="M8742" s="19" t="str">
        <f t="shared" si="954"/>
        <v/>
      </c>
      <c r="N8742" s="21" t="str">
        <f t="shared" si="955"/>
        <v/>
      </c>
      <c r="O8742" s="26" t="str">
        <f t="shared" si="956"/>
        <v/>
      </c>
      <c r="P8742" s="19" t="str">
        <f t="shared" si="957"/>
        <v/>
      </c>
      <c r="Q8742" s="21" t="str">
        <f t="shared" si="958"/>
        <v/>
      </c>
    </row>
    <row r="8743" spans="10:17" x14ac:dyDescent="0.25">
      <c r="J8743" s="28"/>
      <c r="K8743" s="30" t="str">
        <f t="shared" si="952"/>
        <v/>
      </c>
      <c r="L8743" s="20" t="str">
        <f t="shared" si="953"/>
        <v/>
      </c>
      <c r="M8743" s="19" t="str">
        <f t="shared" si="954"/>
        <v/>
      </c>
      <c r="N8743" s="21" t="str">
        <f t="shared" si="955"/>
        <v/>
      </c>
      <c r="O8743" s="26" t="str">
        <f t="shared" si="956"/>
        <v/>
      </c>
      <c r="P8743" s="19" t="str">
        <f t="shared" si="957"/>
        <v/>
      </c>
      <c r="Q8743" s="21" t="str">
        <f t="shared" si="958"/>
        <v/>
      </c>
    </row>
    <row r="8744" spans="10:17" x14ac:dyDescent="0.25">
      <c r="J8744" s="28"/>
      <c r="K8744" s="30" t="str">
        <f t="shared" si="952"/>
        <v/>
      </c>
      <c r="L8744" s="20" t="str">
        <f t="shared" si="953"/>
        <v/>
      </c>
      <c r="M8744" s="19" t="str">
        <f t="shared" si="954"/>
        <v/>
      </c>
      <c r="N8744" s="21" t="str">
        <f t="shared" si="955"/>
        <v/>
      </c>
      <c r="O8744" s="26" t="str">
        <f t="shared" si="956"/>
        <v/>
      </c>
      <c r="P8744" s="19" t="str">
        <f t="shared" si="957"/>
        <v/>
      </c>
      <c r="Q8744" s="21" t="str">
        <f t="shared" si="958"/>
        <v/>
      </c>
    </row>
    <row r="8745" spans="10:17" x14ac:dyDescent="0.25">
      <c r="J8745" s="28"/>
      <c r="K8745" s="30" t="str">
        <f t="shared" si="952"/>
        <v/>
      </c>
      <c r="L8745" s="20" t="str">
        <f t="shared" si="953"/>
        <v/>
      </c>
      <c r="M8745" s="19" t="str">
        <f t="shared" si="954"/>
        <v/>
      </c>
      <c r="N8745" s="21" t="str">
        <f t="shared" si="955"/>
        <v/>
      </c>
      <c r="O8745" s="26" t="str">
        <f t="shared" si="956"/>
        <v/>
      </c>
      <c r="P8745" s="19" t="str">
        <f t="shared" si="957"/>
        <v/>
      </c>
      <c r="Q8745" s="21" t="str">
        <f t="shared" si="958"/>
        <v/>
      </c>
    </row>
    <row r="8746" spans="10:17" x14ac:dyDescent="0.25">
      <c r="J8746" s="28"/>
      <c r="K8746" s="30" t="str">
        <f t="shared" si="952"/>
        <v/>
      </c>
      <c r="L8746" s="20" t="str">
        <f t="shared" si="953"/>
        <v/>
      </c>
      <c r="M8746" s="19" t="str">
        <f t="shared" si="954"/>
        <v/>
      </c>
      <c r="N8746" s="21" t="str">
        <f t="shared" si="955"/>
        <v/>
      </c>
      <c r="O8746" s="26" t="str">
        <f t="shared" si="956"/>
        <v/>
      </c>
      <c r="P8746" s="19" t="str">
        <f t="shared" si="957"/>
        <v/>
      </c>
      <c r="Q8746" s="21" t="str">
        <f t="shared" si="958"/>
        <v/>
      </c>
    </row>
    <row r="8747" spans="10:17" x14ac:dyDescent="0.25">
      <c r="J8747" s="28"/>
      <c r="K8747" s="30" t="str">
        <f t="shared" si="952"/>
        <v/>
      </c>
      <c r="L8747" s="20" t="str">
        <f t="shared" si="953"/>
        <v/>
      </c>
      <c r="M8747" s="19" t="str">
        <f t="shared" si="954"/>
        <v/>
      </c>
      <c r="N8747" s="21" t="str">
        <f t="shared" si="955"/>
        <v/>
      </c>
      <c r="O8747" s="26" t="str">
        <f t="shared" si="956"/>
        <v/>
      </c>
      <c r="P8747" s="19" t="str">
        <f t="shared" si="957"/>
        <v/>
      </c>
      <c r="Q8747" s="21" t="str">
        <f t="shared" si="958"/>
        <v/>
      </c>
    </row>
    <row r="8748" spans="10:17" x14ac:dyDescent="0.25">
      <c r="J8748" s="28"/>
      <c r="K8748" s="30" t="str">
        <f t="shared" si="952"/>
        <v/>
      </c>
      <c r="L8748" s="20" t="str">
        <f t="shared" si="953"/>
        <v/>
      </c>
      <c r="M8748" s="19" t="str">
        <f t="shared" si="954"/>
        <v/>
      </c>
      <c r="N8748" s="21" t="str">
        <f t="shared" si="955"/>
        <v/>
      </c>
      <c r="O8748" s="26" t="str">
        <f t="shared" si="956"/>
        <v/>
      </c>
      <c r="P8748" s="19" t="str">
        <f t="shared" si="957"/>
        <v/>
      </c>
      <c r="Q8748" s="21" t="str">
        <f t="shared" si="958"/>
        <v/>
      </c>
    </row>
    <row r="8749" spans="10:17" x14ac:dyDescent="0.25">
      <c r="J8749" s="28"/>
      <c r="K8749" s="30" t="str">
        <f t="shared" si="952"/>
        <v/>
      </c>
      <c r="L8749" s="20" t="str">
        <f t="shared" si="953"/>
        <v/>
      </c>
      <c r="M8749" s="19" t="str">
        <f t="shared" si="954"/>
        <v/>
      </c>
      <c r="N8749" s="21" t="str">
        <f t="shared" si="955"/>
        <v/>
      </c>
      <c r="O8749" s="26" t="str">
        <f t="shared" si="956"/>
        <v/>
      </c>
      <c r="P8749" s="19" t="str">
        <f t="shared" si="957"/>
        <v/>
      </c>
      <c r="Q8749" s="21" t="str">
        <f t="shared" si="958"/>
        <v/>
      </c>
    </row>
    <row r="8750" spans="10:17" x14ac:dyDescent="0.25">
      <c r="J8750" s="28"/>
      <c r="K8750" s="30" t="str">
        <f t="shared" si="952"/>
        <v/>
      </c>
      <c r="L8750" s="20" t="str">
        <f t="shared" si="953"/>
        <v/>
      </c>
      <c r="M8750" s="19" t="str">
        <f t="shared" si="954"/>
        <v/>
      </c>
      <c r="N8750" s="21" t="str">
        <f t="shared" si="955"/>
        <v/>
      </c>
      <c r="O8750" s="26" t="str">
        <f t="shared" si="956"/>
        <v/>
      </c>
      <c r="P8750" s="19" t="str">
        <f t="shared" si="957"/>
        <v/>
      </c>
      <c r="Q8750" s="21" t="str">
        <f t="shared" si="958"/>
        <v/>
      </c>
    </row>
    <row r="8751" spans="10:17" x14ac:dyDescent="0.25">
      <c r="J8751" s="28"/>
      <c r="K8751" s="30" t="str">
        <f t="shared" si="952"/>
        <v/>
      </c>
      <c r="L8751" s="20" t="str">
        <f t="shared" si="953"/>
        <v/>
      </c>
      <c r="M8751" s="19" t="str">
        <f t="shared" si="954"/>
        <v/>
      </c>
      <c r="N8751" s="21" t="str">
        <f t="shared" si="955"/>
        <v/>
      </c>
      <c r="O8751" s="26" t="str">
        <f t="shared" si="956"/>
        <v/>
      </c>
      <c r="P8751" s="19" t="str">
        <f t="shared" si="957"/>
        <v/>
      </c>
      <c r="Q8751" s="21" t="str">
        <f t="shared" si="958"/>
        <v/>
      </c>
    </row>
    <row r="8752" spans="10:17" x14ac:dyDescent="0.25">
      <c r="J8752" s="28"/>
      <c r="K8752" s="30" t="str">
        <f t="shared" si="952"/>
        <v/>
      </c>
      <c r="L8752" s="20" t="str">
        <f t="shared" si="953"/>
        <v/>
      </c>
      <c r="M8752" s="19" t="str">
        <f t="shared" si="954"/>
        <v/>
      </c>
      <c r="N8752" s="21" t="str">
        <f t="shared" si="955"/>
        <v/>
      </c>
      <c r="O8752" s="26" t="str">
        <f t="shared" si="956"/>
        <v/>
      </c>
      <c r="P8752" s="19" t="str">
        <f t="shared" si="957"/>
        <v/>
      </c>
      <c r="Q8752" s="21" t="str">
        <f t="shared" si="958"/>
        <v/>
      </c>
    </row>
    <row r="8753" spans="10:17" x14ac:dyDescent="0.25">
      <c r="J8753" s="28"/>
      <c r="K8753" s="30" t="str">
        <f t="shared" si="952"/>
        <v/>
      </c>
      <c r="L8753" s="20" t="str">
        <f t="shared" si="953"/>
        <v/>
      </c>
      <c r="M8753" s="19" t="str">
        <f t="shared" si="954"/>
        <v/>
      </c>
      <c r="N8753" s="21" t="str">
        <f t="shared" si="955"/>
        <v/>
      </c>
      <c r="O8753" s="26" t="str">
        <f t="shared" si="956"/>
        <v/>
      </c>
      <c r="P8753" s="19" t="str">
        <f t="shared" si="957"/>
        <v/>
      </c>
      <c r="Q8753" s="21" t="str">
        <f t="shared" si="958"/>
        <v/>
      </c>
    </row>
    <row r="8754" spans="10:17" x14ac:dyDescent="0.25">
      <c r="J8754" s="28"/>
      <c r="K8754" s="30" t="str">
        <f t="shared" si="952"/>
        <v/>
      </c>
      <c r="L8754" s="20" t="str">
        <f t="shared" si="953"/>
        <v/>
      </c>
      <c r="M8754" s="19" t="str">
        <f t="shared" si="954"/>
        <v/>
      </c>
      <c r="N8754" s="21" t="str">
        <f t="shared" si="955"/>
        <v/>
      </c>
      <c r="O8754" s="26" t="str">
        <f t="shared" si="956"/>
        <v/>
      </c>
      <c r="P8754" s="19" t="str">
        <f t="shared" si="957"/>
        <v/>
      </c>
      <c r="Q8754" s="21" t="str">
        <f t="shared" si="958"/>
        <v/>
      </c>
    </row>
    <row r="8755" spans="10:17" x14ac:dyDescent="0.25">
      <c r="J8755" s="28"/>
      <c r="K8755" s="30" t="str">
        <f t="shared" si="952"/>
        <v/>
      </c>
      <c r="L8755" s="20" t="str">
        <f t="shared" si="953"/>
        <v/>
      </c>
      <c r="M8755" s="19" t="str">
        <f t="shared" si="954"/>
        <v/>
      </c>
      <c r="N8755" s="21" t="str">
        <f t="shared" si="955"/>
        <v/>
      </c>
      <c r="O8755" s="26" t="str">
        <f t="shared" si="956"/>
        <v/>
      </c>
      <c r="P8755" s="19" t="str">
        <f t="shared" si="957"/>
        <v/>
      </c>
      <c r="Q8755" s="21" t="str">
        <f t="shared" si="958"/>
        <v/>
      </c>
    </row>
    <row r="8756" spans="10:17" x14ac:dyDescent="0.25">
      <c r="J8756" s="28"/>
      <c r="K8756" s="30" t="str">
        <f t="shared" si="952"/>
        <v/>
      </c>
      <c r="L8756" s="20" t="str">
        <f t="shared" si="953"/>
        <v/>
      </c>
      <c r="M8756" s="19" t="str">
        <f t="shared" si="954"/>
        <v/>
      </c>
      <c r="N8756" s="21" t="str">
        <f t="shared" si="955"/>
        <v/>
      </c>
      <c r="O8756" s="26" t="str">
        <f t="shared" si="956"/>
        <v/>
      </c>
      <c r="P8756" s="19" t="str">
        <f t="shared" si="957"/>
        <v/>
      </c>
      <c r="Q8756" s="21" t="str">
        <f t="shared" si="958"/>
        <v/>
      </c>
    </row>
    <row r="8757" spans="10:17" x14ac:dyDescent="0.25">
      <c r="J8757" s="28"/>
      <c r="K8757" s="30" t="str">
        <f t="shared" si="952"/>
        <v/>
      </c>
      <c r="L8757" s="20" t="str">
        <f t="shared" si="953"/>
        <v/>
      </c>
      <c r="M8757" s="19" t="str">
        <f t="shared" si="954"/>
        <v/>
      </c>
      <c r="N8757" s="21" t="str">
        <f t="shared" si="955"/>
        <v/>
      </c>
      <c r="O8757" s="26" t="str">
        <f t="shared" si="956"/>
        <v/>
      </c>
      <c r="P8757" s="19" t="str">
        <f t="shared" si="957"/>
        <v/>
      </c>
      <c r="Q8757" s="21" t="str">
        <f t="shared" si="958"/>
        <v/>
      </c>
    </row>
    <row r="8758" spans="10:17" x14ac:dyDescent="0.25">
      <c r="J8758" s="28"/>
      <c r="K8758" s="30" t="str">
        <f t="shared" si="952"/>
        <v/>
      </c>
      <c r="L8758" s="20" t="str">
        <f t="shared" si="953"/>
        <v/>
      </c>
      <c r="M8758" s="19" t="str">
        <f t="shared" si="954"/>
        <v/>
      </c>
      <c r="N8758" s="21" t="str">
        <f t="shared" si="955"/>
        <v/>
      </c>
      <c r="O8758" s="26" t="str">
        <f t="shared" si="956"/>
        <v/>
      </c>
      <c r="P8758" s="19" t="str">
        <f t="shared" si="957"/>
        <v/>
      </c>
      <c r="Q8758" s="21" t="str">
        <f t="shared" si="958"/>
        <v/>
      </c>
    </row>
    <row r="8759" spans="10:17" x14ac:dyDescent="0.25">
      <c r="J8759" s="28"/>
      <c r="K8759" s="30" t="str">
        <f t="shared" si="952"/>
        <v/>
      </c>
      <c r="L8759" s="20" t="str">
        <f t="shared" si="953"/>
        <v/>
      </c>
      <c r="M8759" s="19" t="str">
        <f t="shared" si="954"/>
        <v/>
      </c>
      <c r="N8759" s="21" t="str">
        <f t="shared" si="955"/>
        <v/>
      </c>
      <c r="O8759" s="26" t="str">
        <f t="shared" si="956"/>
        <v/>
      </c>
      <c r="P8759" s="19" t="str">
        <f t="shared" si="957"/>
        <v/>
      </c>
      <c r="Q8759" s="21" t="str">
        <f t="shared" si="958"/>
        <v/>
      </c>
    </row>
    <row r="8760" spans="10:17" x14ac:dyDescent="0.25">
      <c r="J8760" s="28"/>
      <c r="K8760" s="30" t="str">
        <f t="shared" si="952"/>
        <v/>
      </c>
      <c r="L8760" s="20" t="str">
        <f t="shared" si="953"/>
        <v/>
      </c>
      <c r="M8760" s="19" t="str">
        <f t="shared" si="954"/>
        <v/>
      </c>
      <c r="N8760" s="21" t="str">
        <f t="shared" si="955"/>
        <v/>
      </c>
      <c r="O8760" s="26" t="str">
        <f t="shared" si="956"/>
        <v/>
      </c>
      <c r="P8760" s="19" t="str">
        <f t="shared" si="957"/>
        <v/>
      </c>
      <c r="Q8760" s="21" t="str">
        <f t="shared" si="958"/>
        <v/>
      </c>
    </row>
    <row r="8761" spans="10:17" x14ac:dyDescent="0.25">
      <c r="J8761" s="28"/>
      <c r="K8761" s="30" t="str">
        <f t="shared" si="952"/>
        <v/>
      </c>
      <c r="L8761" s="20" t="str">
        <f t="shared" si="953"/>
        <v/>
      </c>
      <c r="M8761" s="19" t="str">
        <f t="shared" si="954"/>
        <v/>
      </c>
      <c r="N8761" s="21" t="str">
        <f t="shared" si="955"/>
        <v/>
      </c>
      <c r="O8761" s="26" t="str">
        <f t="shared" si="956"/>
        <v/>
      </c>
      <c r="P8761" s="19" t="str">
        <f t="shared" si="957"/>
        <v/>
      </c>
      <c r="Q8761" s="21" t="str">
        <f t="shared" si="958"/>
        <v/>
      </c>
    </row>
    <row r="8762" spans="10:17" x14ac:dyDescent="0.25">
      <c r="J8762" s="28"/>
      <c r="K8762" s="30" t="str">
        <f t="shared" si="952"/>
        <v/>
      </c>
      <c r="L8762" s="20" t="str">
        <f t="shared" si="953"/>
        <v/>
      </c>
      <c r="M8762" s="19" t="str">
        <f t="shared" si="954"/>
        <v/>
      </c>
      <c r="N8762" s="21" t="str">
        <f t="shared" si="955"/>
        <v/>
      </c>
      <c r="O8762" s="26" t="str">
        <f t="shared" si="956"/>
        <v/>
      </c>
      <c r="P8762" s="19" t="str">
        <f t="shared" si="957"/>
        <v/>
      </c>
      <c r="Q8762" s="21" t="str">
        <f t="shared" si="958"/>
        <v/>
      </c>
    </row>
    <row r="8763" spans="10:17" x14ac:dyDescent="0.25">
      <c r="J8763" s="28"/>
      <c r="K8763" s="30" t="str">
        <f t="shared" si="952"/>
        <v/>
      </c>
      <c r="L8763" s="20" t="str">
        <f t="shared" si="953"/>
        <v/>
      </c>
      <c r="M8763" s="19" t="str">
        <f t="shared" si="954"/>
        <v/>
      </c>
      <c r="N8763" s="21" t="str">
        <f t="shared" si="955"/>
        <v/>
      </c>
      <c r="O8763" s="26" t="str">
        <f t="shared" si="956"/>
        <v/>
      </c>
      <c r="P8763" s="19" t="str">
        <f t="shared" si="957"/>
        <v/>
      </c>
      <c r="Q8763" s="21" t="str">
        <f t="shared" si="958"/>
        <v/>
      </c>
    </row>
    <row r="8764" spans="10:17" x14ac:dyDescent="0.25">
      <c r="J8764" s="28"/>
      <c r="K8764" s="30" t="str">
        <f t="shared" si="952"/>
        <v/>
      </c>
      <c r="L8764" s="20" t="str">
        <f t="shared" si="953"/>
        <v/>
      </c>
      <c r="M8764" s="19" t="str">
        <f t="shared" si="954"/>
        <v/>
      </c>
      <c r="N8764" s="21" t="str">
        <f t="shared" si="955"/>
        <v/>
      </c>
      <c r="O8764" s="26" t="str">
        <f t="shared" si="956"/>
        <v/>
      </c>
      <c r="P8764" s="19" t="str">
        <f t="shared" si="957"/>
        <v/>
      </c>
      <c r="Q8764" s="21" t="str">
        <f t="shared" si="958"/>
        <v/>
      </c>
    </row>
    <row r="8765" spans="10:17" x14ac:dyDescent="0.25">
      <c r="J8765" s="28"/>
      <c r="K8765" s="30" t="str">
        <f t="shared" si="952"/>
        <v/>
      </c>
      <c r="L8765" s="20" t="str">
        <f t="shared" si="953"/>
        <v/>
      </c>
      <c r="M8765" s="19" t="str">
        <f t="shared" si="954"/>
        <v/>
      </c>
      <c r="N8765" s="21" t="str">
        <f t="shared" si="955"/>
        <v/>
      </c>
      <c r="O8765" s="26" t="str">
        <f t="shared" si="956"/>
        <v/>
      </c>
      <c r="P8765" s="19" t="str">
        <f t="shared" si="957"/>
        <v/>
      </c>
      <c r="Q8765" s="21" t="str">
        <f t="shared" si="958"/>
        <v/>
      </c>
    </row>
    <row r="8766" spans="10:17" x14ac:dyDescent="0.25">
      <c r="J8766" s="28"/>
      <c r="K8766" s="30" t="str">
        <f t="shared" si="952"/>
        <v/>
      </c>
      <c r="L8766" s="20" t="str">
        <f t="shared" si="953"/>
        <v/>
      </c>
      <c r="M8766" s="19" t="str">
        <f t="shared" si="954"/>
        <v/>
      </c>
      <c r="N8766" s="21" t="str">
        <f t="shared" si="955"/>
        <v/>
      </c>
      <c r="O8766" s="26" t="str">
        <f t="shared" si="956"/>
        <v/>
      </c>
      <c r="P8766" s="19" t="str">
        <f t="shared" si="957"/>
        <v/>
      </c>
      <c r="Q8766" s="21" t="str">
        <f t="shared" si="958"/>
        <v/>
      </c>
    </row>
    <row r="8767" spans="10:17" x14ac:dyDescent="0.25">
      <c r="J8767" s="28"/>
      <c r="K8767" s="30" t="str">
        <f t="shared" si="952"/>
        <v/>
      </c>
      <c r="L8767" s="20" t="str">
        <f t="shared" si="953"/>
        <v/>
      </c>
      <c r="M8767" s="19" t="str">
        <f t="shared" si="954"/>
        <v/>
      </c>
      <c r="N8767" s="21" t="str">
        <f t="shared" si="955"/>
        <v/>
      </c>
      <c r="O8767" s="26" t="str">
        <f t="shared" si="956"/>
        <v/>
      </c>
      <c r="P8767" s="19" t="str">
        <f t="shared" si="957"/>
        <v/>
      </c>
      <c r="Q8767" s="21" t="str">
        <f t="shared" si="958"/>
        <v/>
      </c>
    </row>
    <row r="8768" spans="10:17" x14ac:dyDescent="0.25">
      <c r="J8768" s="28"/>
      <c r="K8768" s="30" t="str">
        <f t="shared" si="952"/>
        <v/>
      </c>
      <c r="L8768" s="20" t="str">
        <f t="shared" si="953"/>
        <v/>
      </c>
      <c r="M8768" s="19" t="str">
        <f t="shared" si="954"/>
        <v/>
      </c>
      <c r="N8768" s="21" t="str">
        <f t="shared" si="955"/>
        <v/>
      </c>
      <c r="O8768" s="26" t="str">
        <f t="shared" si="956"/>
        <v/>
      </c>
      <c r="P8768" s="19" t="str">
        <f t="shared" si="957"/>
        <v/>
      </c>
      <c r="Q8768" s="21" t="str">
        <f t="shared" si="958"/>
        <v/>
      </c>
    </row>
    <row r="8769" spans="10:17" x14ac:dyDescent="0.25">
      <c r="J8769" s="28"/>
      <c r="K8769" s="30" t="str">
        <f t="shared" si="952"/>
        <v/>
      </c>
      <c r="L8769" s="20" t="str">
        <f t="shared" si="953"/>
        <v/>
      </c>
      <c r="M8769" s="19" t="str">
        <f t="shared" si="954"/>
        <v/>
      </c>
      <c r="N8769" s="21" t="str">
        <f t="shared" si="955"/>
        <v/>
      </c>
      <c r="O8769" s="26" t="str">
        <f t="shared" si="956"/>
        <v/>
      </c>
      <c r="P8769" s="19" t="str">
        <f t="shared" si="957"/>
        <v/>
      </c>
      <c r="Q8769" s="21" t="str">
        <f t="shared" si="958"/>
        <v/>
      </c>
    </row>
    <row r="8770" spans="10:17" x14ac:dyDescent="0.25">
      <c r="J8770" s="28"/>
      <c r="K8770" s="30" t="str">
        <f t="shared" si="952"/>
        <v/>
      </c>
      <c r="L8770" s="20" t="str">
        <f t="shared" si="953"/>
        <v/>
      </c>
      <c r="M8770" s="19" t="str">
        <f t="shared" si="954"/>
        <v/>
      </c>
      <c r="N8770" s="21" t="str">
        <f t="shared" si="955"/>
        <v/>
      </c>
      <c r="O8770" s="26" t="str">
        <f t="shared" si="956"/>
        <v/>
      </c>
      <c r="P8770" s="19" t="str">
        <f t="shared" si="957"/>
        <v/>
      </c>
      <c r="Q8770" s="21" t="str">
        <f t="shared" si="958"/>
        <v/>
      </c>
    </row>
    <row r="8771" spans="10:17" x14ac:dyDescent="0.25">
      <c r="J8771" s="28"/>
      <c r="K8771" s="30" t="str">
        <f t="shared" si="952"/>
        <v/>
      </c>
      <c r="L8771" s="20" t="str">
        <f t="shared" si="953"/>
        <v/>
      </c>
      <c r="M8771" s="19" t="str">
        <f t="shared" si="954"/>
        <v/>
      </c>
      <c r="N8771" s="21" t="str">
        <f t="shared" si="955"/>
        <v/>
      </c>
      <c r="O8771" s="26" t="str">
        <f t="shared" si="956"/>
        <v/>
      </c>
      <c r="P8771" s="19" t="str">
        <f t="shared" si="957"/>
        <v/>
      </c>
      <c r="Q8771" s="21" t="str">
        <f t="shared" si="958"/>
        <v/>
      </c>
    </row>
    <row r="8772" spans="10:17" x14ac:dyDescent="0.25">
      <c r="J8772" s="28"/>
      <c r="K8772" s="30" t="str">
        <f t="shared" si="952"/>
        <v/>
      </c>
      <c r="L8772" s="20" t="str">
        <f t="shared" si="953"/>
        <v/>
      </c>
      <c r="M8772" s="19" t="str">
        <f t="shared" si="954"/>
        <v/>
      </c>
      <c r="N8772" s="21" t="str">
        <f t="shared" si="955"/>
        <v/>
      </c>
      <c r="O8772" s="26" t="str">
        <f t="shared" si="956"/>
        <v/>
      </c>
      <c r="P8772" s="19" t="str">
        <f t="shared" si="957"/>
        <v/>
      </c>
      <c r="Q8772" s="21" t="str">
        <f t="shared" si="958"/>
        <v/>
      </c>
    </row>
    <row r="8773" spans="10:17" x14ac:dyDescent="0.25">
      <c r="J8773" s="28"/>
      <c r="K8773" s="30" t="str">
        <f t="shared" si="952"/>
        <v/>
      </c>
      <c r="L8773" s="20" t="str">
        <f t="shared" si="953"/>
        <v/>
      </c>
      <c r="M8773" s="19" t="str">
        <f t="shared" si="954"/>
        <v/>
      </c>
      <c r="N8773" s="21" t="str">
        <f t="shared" si="955"/>
        <v/>
      </c>
      <c r="O8773" s="26" t="str">
        <f t="shared" si="956"/>
        <v/>
      </c>
      <c r="P8773" s="19" t="str">
        <f t="shared" si="957"/>
        <v/>
      </c>
      <c r="Q8773" s="21" t="str">
        <f t="shared" si="958"/>
        <v/>
      </c>
    </row>
    <row r="8774" spans="10:17" x14ac:dyDescent="0.25">
      <c r="J8774" s="28"/>
      <c r="K8774" s="30" t="str">
        <f t="shared" si="952"/>
        <v/>
      </c>
      <c r="L8774" s="20" t="str">
        <f t="shared" si="953"/>
        <v/>
      </c>
      <c r="M8774" s="19" t="str">
        <f t="shared" si="954"/>
        <v/>
      </c>
      <c r="N8774" s="21" t="str">
        <f t="shared" si="955"/>
        <v/>
      </c>
      <c r="O8774" s="26" t="str">
        <f t="shared" si="956"/>
        <v/>
      </c>
      <c r="P8774" s="19" t="str">
        <f t="shared" si="957"/>
        <v/>
      </c>
      <c r="Q8774" s="21" t="str">
        <f t="shared" si="958"/>
        <v/>
      </c>
    </row>
    <row r="8775" spans="10:17" x14ac:dyDescent="0.25">
      <c r="J8775" s="28"/>
      <c r="K8775" s="30" t="str">
        <f t="shared" si="952"/>
        <v/>
      </c>
      <c r="L8775" s="20" t="str">
        <f t="shared" si="953"/>
        <v/>
      </c>
      <c r="M8775" s="19" t="str">
        <f t="shared" si="954"/>
        <v/>
      </c>
      <c r="N8775" s="21" t="str">
        <f t="shared" si="955"/>
        <v/>
      </c>
      <c r="O8775" s="26" t="str">
        <f t="shared" si="956"/>
        <v/>
      </c>
      <c r="P8775" s="19" t="str">
        <f t="shared" si="957"/>
        <v/>
      </c>
      <c r="Q8775" s="21" t="str">
        <f t="shared" si="958"/>
        <v/>
      </c>
    </row>
    <row r="8776" spans="10:17" x14ac:dyDescent="0.25">
      <c r="J8776" s="28"/>
      <c r="K8776" s="30" t="str">
        <f t="shared" si="952"/>
        <v/>
      </c>
      <c r="L8776" s="20" t="str">
        <f t="shared" si="953"/>
        <v/>
      </c>
      <c r="M8776" s="19" t="str">
        <f t="shared" si="954"/>
        <v/>
      </c>
      <c r="N8776" s="21" t="str">
        <f t="shared" si="955"/>
        <v/>
      </c>
      <c r="O8776" s="26" t="str">
        <f t="shared" si="956"/>
        <v/>
      </c>
      <c r="P8776" s="19" t="str">
        <f t="shared" si="957"/>
        <v/>
      </c>
      <c r="Q8776" s="21" t="str">
        <f t="shared" si="958"/>
        <v/>
      </c>
    </row>
    <row r="8777" spans="10:17" x14ac:dyDescent="0.25">
      <c r="J8777" s="28"/>
      <c r="K8777" s="30" t="str">
        <f t="shared" si="952"/>
        <v/>
      </c>
      <c r="L8777" s="20" t="str">
        <f t="shared" si="953"/>
        <v/>
      </c>
      <c r="M8777" s="19" t="str">
        <f t="shared" si="954"/>
        <v/>
      </c>
      <c r="N8777" s="21" t="str">
        <f t="shared" si="955"/>
        <v/>
      </c>
      <c r="O8777" s="26" t="str">
        <f t="shared" si="956"/>
        <v/>
      </c>
      <c r="P8777" s="19" t="str">
        <f t="shared" si="957"/>
        <v/>
      </c>
      <c r="Q8777" s="21" t="str">
        <f t="shared" si="958"/>
        <v/>
      </c>
    </row>
    <row r="8778" spans="10:17" x14ac:dyDescent="0.25">
      <c r="J8778" s="28"/>
      <c r="K8778" s="30" t="str">
        <f t="shared" si="952"/>
        <v/>
      </c>
      <c r="L8778" s="20" t="str">
        <f t="shared" si="953"/>
        <v/>
      </c>
      <c r="M8778" s="19" t="str">
        <f t="shared" si="954"/>
        <v/>
      </c>
      <c r="N8778" s="21" t="str">
        <f t="shared" si="955"/>
        <v/>
      </c>
      <c r="O8778" s="26" t="str">
        <f t="shared" si="956"/>
        <v/>
      </c>
      <c r="P8778" s="19" t="str">
        <f t="shared" si="957"/>
        <v/>
      </c>
      <c r="Q8778" s="21" t="str">
        <f t="shared" si="958"/>
        <v/>
      </c>
    </row>
    <row r="8779" spans="10:17" x14ac:dyDescent="0.25">
      <c r="J8779" s="28"/>
      <c r="K8779" s="30" t="str">
        <f t="shared" si="952"/>
        <v/>
      </c>
      <c r="L8779" s="20" t="str">
        <f t="shared" si="953"/>
        <v/>
      </c>
      <c r="M8779" s="19" t="str">
        <f t="shared" si="954"/>
        <v/>
      </c>
      <c r="N8779" s="21" t="str">
        <f t="shared" si="955"/>
        <v/>
      </c>
      <c r="O8779" s="26" t="str">
        <f t="shared" si="956"/>
        <v/>
      </c>
      <c r="P8779" s="19" t="str">
        <f t="shared" si="957"/>
        <v/>
      </c>
      <c r="Q8779" s="21" t="str">
        <f t="shared" si="958"/>
        <v/>
      </c>
    </row>
    <row r="8780" spans="10:17" x14ac:dyDescent="0.25">
      <c r="J8780" s="28"/>
      <c r="K8780" s="30" t="str">
        <f t="shared" si="952"/>
        <v/>
      </c>
      <c r="L8780" s="20" t="str">
        <f t="shared" si="953"/>
        <v/>
      </c>
      <c r="M8780" s="19" t="str">
        <f t="shared" si="954"/>
        <v/>
      </c>
      <c r="N8780" s="21" t="str">
        <f t="shared" si="955"/>
        <v/>
      </c>
      <c r="O8780" s="26" t="str">
        <f t="shared" si="956"/>
        <v/>
      </c>
      <c r="P8780" s="19" t="str">
        <f t="shared" si="957"/>
        <v/>
      </c>
      <c r="Q8780" s="21" t="str">
        <f t="shared" si="958"/>
        <v/>
      </c>
    </row>
    <row r="8781" spans="10:17" x14ac:dyDescent="0.25">
      <c r="J8781" s="28"/>
      <c r="K8781" s="30" t="str">
        <f t="shared" si="952"/>
        <v/>
      </c>
      <c r="L8781" s="20" t="str">
        <f t="shared" si="953"/>
        <v/>
      </c>
      <c r="M8781" s="19" t="str">
        <f t="shared" si="954"/>
        <v/>
      </c>
      <c r="N8781" s="21" t="str">
        <f t="shared" si="955"/>
        <v/>
      </c>
      <c r="O8781" s="26" t="str">
        <f t="shared" si="956"/>
        <v/>
      </c>
      <c r="P8781" s="19" t="str">
        <f t="shared" si="957"/>
        <v/>
      </c>
      <c r="Q8781" s="21" t="str">
        <f t="shared" si="958"/>
        <v/>
      </c>
    </row>
    <row r="8782" spans="10:17" x14ac:dyDescent="0.25">
      <c r="J8782" s="28"/>
      <c r="K8782" s="30" t="str">
        <f t="shared" ref="K8782:K8845" si="959">IF(AND(A8782&lt;&gt;"",B8782&lt;&gt;"",C8782&lt;&gt;"",D8782&lt;&gt;"",E8782&lt;&gt;"",F8782&lt;&gt;"",G8782&lt;&gt;"",H8782&lt;&gt;"",I8782&lt;&gt;"",J8782&lt;&gt;""),CONCATENATE("ZEPO:NAME=",TRIM($B8782),";"),"")</f>
        <v/>
      </c>
      <c r="L8782" s="20" t="str">
        <f t="shared" ref="L8782:L8845" si="960">IF(AND(A8782&lt;&gt;"",B8782&lt;&gt;"",C8782&lt;&gt;"",D8782&lt;&gt;"",E8782&lt;&gt;"",F8782&lt;&gt;"",G8782&lt;&gt;"",H8782&lt;&gt;"",I8782&lt;&gt;"",J8782&lt;&gt;""),CONCATENATE("ZEPS:NAME=",TRIM($B8782),":L;"),"")</f>
        <v/>
      </c>
      <c r="M8782" s="19" t="str">
        <f t="shared" ref="M8782:M8845" si="961">IF(AND(A8782&lt;&gt;"",B8782&lt;&gt;"",C8782&lt;&gt;"",D8782&lt;&gt;"",E8782&lt;&gt;"",F8782&lt;&gt;"",G8782&lt;&gt;"",H8782&lt;&gt;"",I8782&lt;&gt;"",J8782&lt;&gt;""),CONCATENATE("ZEPB:NAME=",TRIM($B8782),":BSCNAME=",TRIM($C8782),":LANAME=LAC",TRIM($H8782),";"),"")</f>
        <v/>
      </c>
      <c r="N8782" s="21" t="str">
        <f t="shared" ref="N8782:N8845" si="962">IF(AND(A8782&lt;&gt;"",B8782&lt;&gt;"",C8782&lt;&gt;"",D8782&lt;&gt;"",E8782&lt;&gt;"",F8782&lt;&gt;"",G8782&lt;&gt;"",H8782&lt;&gt;"",I8782&lt;&gt;"",J8782&lt;&gt;""),CONCATENATE("ZEPS:NAME=",TRIM($B8782),":U;"),"")</f>
        <v/>
      </c>
      <c r="O8782" s="26" t="str">
        <f t="shared" ref="O8782:O8845" si="963">IF(AND(A8782&lt;&gt;"",B8782&lt;&gt;"",C8782&lt;&gt;"",D8782&lt;&gt;"",E8782&lt;&gt;"",F8782&lt;&gt;"",G8782&lt;&gt;"",H8782&lt;&gt;"",I8782&lt;&gt;"",J8782&lt;&gt;""),CONCATENATE("ZEPS:NAME=",TRIM($B8782),":L;"),"")</f>
        <v/>
      </c>
      <c r="P8782" s="19" t="str">
        <f t="shared" ref="P8782:P8845" si="964">IF(AND(A8782&lt;&gt;"",B8782&lt;&gt;"",C8782&lt;&gt;"",D8782&lt;&gt;"",E8782&lt;&gt;"",F8782&lt;&gt;"",G8782&lt;&gt;"",H8782&lt;&gt;"",I8782&lt;&gt;"",J8782&lt;&gt;""),CONCATENATE("ZEPB:NAME=",TRIM($B8782),":BSCNAME=",TRIM($C8782),":LANAME=LAC",TRIM($D8782),";"),"")</f>
        <v/>
      </c>
      <c r="Q8782" s="21" t="str">
        <f t="shared" ref="Q8782:Q8845" si="965">IF(AND(A8782&lt;&gt;"",B8782&lt;&gt;"",C8782&lt;&gt;"",D8782&lt;&gt;"",E8782&lt;&gt;"",F8782&lt;&gt;"",G8782&lt;&gt;"",H8782&lt;&gt;"",I8782&lt;&gt;"",J8782&lt;&gt;""),CONCATENATE("ZEPS:NAME=",TRIM($B8782),":U;"),"")</f>
        <v/>
      </c>
    </row>
    <row r="8783" spans="10:17" x14ac:dyDescent="0.25">
      <c r="J8783" s="28"/>
      <c r="K8783" s="30" t="str">
        <f t="shared" si="959"/>
        <v/>
      </c>
      <c r="L8783" s="20" t="str">
        <f t="shared" si="960"/>
        <v/>
      </c>
      <c r="M8783" s="19" t="str">
        <f t="shared" si="961"/>
        <v/>
      </c>
      <c r="N8783" s="21" t="str">
        <f t="shared" si="962"/>
        <v/>
      </c>
      <c r="O8783" s="26" t="str">
        <f t="shared" si="963"/>
        <v/>
      </c>
      <c r="P8783" s="19" t="str">
        <f t="shared" si="964"/>
        <v/>
      </c>
      <c r="Q8783" s="21" t="str">
        <f t="shared" si="965"/>
        <v/>
      </c>
    </row>
    <row r="8784" spans="10:17" x14ac:dyDescent="0.25">
      <c r="J8784" s="28"/>
      <c r="K8784" s="30" t="str">
        <f t="shared" si="959"/>
        <v/>
      </c>
      <c r="L8784" s="20" t="str">
        <f t="shared" si="960"/>
        <v/>
      </c>
      <c r="M8784" s="19" t="str">
        <f t="shared" si="961"/>
        <v/>
      </c>
      <c r="N8784" s="21" t="str">
        <f t="shared" si="962"/>
        <v/>
      </c>
      <c r="O8784" s="26" t="str">
        <f t="shared" si="963"/>
        <v/>
      </c>
      <c r="P8784" s="19" t="str">
        <f t="shared" si="964"/>
        <v/>
      </c>
      <c r="Q8784" s="21" t="str">
        <f t="shared" si="965"/>
        <v/>
      </c>
    </row>
    <row r="8785" spans="10:17" x14ac:dyDescent="0.25">
      <c r="J8785" s="28"/>
      <c r="K8785" s="30" t="str">
        <f t="shared" si="959"/>
        <v/>
      </c>
      <c r="L8785" s="20" t="str">
        <f t="shared" si="960"/>
        <v/>
      </c>
      <c r="M8785" s="19" t="str">
        <f t="shared" si="961"/>
        <v/>
      </c>
      <c r="N8785" s="21" t="str">
        <f t="shared" si="962"/>
        <v/>
      </c>
      <c r="O8785" s="26" t="str">
        <f t="shared" si="963"/>
        <v/>
      </c>
      <c r="P8785" s="19" t="str">
        <f t="shared" si="964"/>
        <v/>
      </c>
      <c r="Q8785" s="21" t="str">
        <f t="shared" si="965"/>
        <v/>
      </c>
    </row>
    <row r="8786" spans="10:17" x14ac:dyDescent="0.25">
      <c r="J8786" s="28"/>
      <c r="K8786" s="30" t="str">
        <f t="shared" si="959"/>
        <v/>
      </c>
      <c r="L8786" s="20" t="str">
        <f t="shared" si="960"/>
        <v/>
      </c>
      <c r="M8786" s="19" t="str">
        <f t="shared" si="961"/>
        <v/>
      </c>
      <c r="N8786" s="21" t="str">
        <f t="shared" si="962"/>
        <v/>
      </c>
      <c r="O8786" s="26" t="str">
        <f t="shared" si="963"/>
        <v/>
      </c>
      <c r="P8786" s="19" t="str">
        <f t="shared" si="964"/>
        <v/>
      </c>
      <c r="Q8786" s="21" t="str">
        <f t="shared" si="965"/>
        <v/>
      </c>
    </row>
    <row r="8787" spans="10:17" x14ac:dyDescent="0.25">
      <c r="J8787" s="28"/>
      <c r="K8787" s="30" t="str">
        <f t="shared" si="959"/>
        <v/>
      </c>
      <c r="L8787" s="20" t="str">
        <f t="shared" si="960"/>
        <v/>
      </c>
      <c r="M8787" s="19" t="str">
        <f t="shared" si="961"/>
        <v/>
      </c>
      <c r="N8787" s="21" t="str">
        <f t="shared" si="962"/>
        <v/>
      </c>
      <c r="O8787" s="26" t="str">
        <f t="shared" si="963"/>
        <v/>
      </c>
      <c r="P8787" s="19" t="str">
        <f t="shared" si="964"/>
        <v/>
      </c>
      <c r="Q8787" s="21" t="str">
        <f t="shared" si="965"/>
        <v/>
      </c>
    </row>
    <row r="8788" spans="10:17" x14ac:dyDescent="0.25">
      <c r="J8788" s="28"/>
      <c r="K8788" s="30" t="str">
        <f t="shared" si="959"/>
        <v/>
      </c>
      <c r="L8788" s="20" t="str">
        <f t="shared" si="960"/>
        <v/>
      </c>
      <c r="M8788" s="19" t="str">
        <f t="shared" si="961"/>
        <v/>
      </c>
      <c r="N8788" s="21" t="str">
        <f t="shared" si="962"/>
        <v/>
      </c>
      <c r="O8788" s="26" t="str">
        <f t="shared" si="963"/>
        <v/>
      </c>
      <c r="P8788" s="19" t="str">
        <f t="shared" si="964"/>
        <v/>
      </c>
      <c r="Q8788" s="21" t="str">
        <f t="shared" si="965"/>
        <v/>
      </c>
    </row>
    <row r="8789" spans="10:17" x14ac:dyDescent="0.25">
      <c r="J8789" s="28"/>
      <c r="K8789" s="30" t="str">
        <f t="shared" si="959"/>
        <v/>
      </c>
      <c r="L8789" s="20" t="str">
        <f t="shared" si="960"/>
        <v/>
      </c>
      <c r="M8789" s="19" t="str">
        <f t="shared" si="961"/>
        <v/>
      </c>
      <c r="N8789" s="21" t="str">
        <f t="shared" si="962"/>
        <v/>
      </c>
      <c r="O8789" s="26" t="str">
        <f t="shared" si="963"/>
        <v/>
      </c>
      <c r="P8789" s="19" t="str">
        <f t="shared" si="964"/>
        <v/>
      </c>
      <c r="Q8789" s="21" t="str">
        <f t="shared" si="965"/>
        <v/>
      </c>
    </row>
    <row r="8790" spans="10:17" x14ac:dyDescent="0.25">
      <c r="J8790" s="28"/>
      <c r="K8790" s="30" t="str">
        <f t="shared" si="959"/>
        <v/>
      </c>
      <c r="L8790" s="20" t="str">
        <f t="shared" si="960"/>
        <v/>
      </c>
      <c r="M8790" s="19" t="str">
        <f t="shared" si="961"/>
        <v/>
      </c>
      <c r="N8790" s="21" t="str">
        <f t="shared" si="962"/>
        <v/>
      </c>
      <c r="O8790" s="26" t="str">
        <f t="shared" si="963"/>
        <v/>
      </c>
      <c r="P8790" s="19" t="str">
        <f t="shared" si="964"/>
        <v/>
      </c>
      <c r="Q8790" s="21" t="str">
        <f t="shared" si="965"/>
        <v/>
      </c>
    </row>
    <row r="8791" spans="10:17" x14ac:dyDescent="0.25">
      <c r="J8791" s="28"/>
      <c r="K8791" s="30" t="str">
        <f t="shared" si="959"/>
        <v/>
      </c>
      <c r="L8791" s="20" t="str">
        <f t="shared" si="960"/>
        <v/>
      </c>
      <c r="M8791" s="19" t="str">
        <f t="shared" si="961"/>
        <v/>
      </c>
      <c r="N8791" s="21" t="str">
        <f t="shared" si="962"/>
        <v/>
      </c>
      <c r="O8791" s="26" t="str">
        <f t="shared" si="963"/>
        <v/>
      </c>
      <c r="P8791" s="19" t="str">
        <f t="shared" si="964"/>
        <v/>
      </c>
      <c r="Q8791" s="21" t="str">
        <f t="shared" si="965"/>
        <v/>
      </c>
    </row>
    <row r="8792" spans="10:17" x14ac:dyDescent="0.25">
      <c r="J8792" s="28"/>
      <c r="K8792" s="30" t="str">
        <f t="shared" si="959"/>
        <v/>
      </c>
      <c r="L8792" s="20" t="str">
        <f t="shared" si="960"/>
        <v/>
      </c>
      <c r="M8792" s="19" t="str">
        <f t="shared" si="961"/>
        <v/>
      </c>
      <c r="N8792" s="21" t="str">
        <f t="shared" si="962"/>
        <v/>
      </c>
      <c r="O8792" s="26" t="str">
        <f t="shared" si="963"/>
        <v/>
      </c>
      <c r="P8792" s="19" t="str">
        <f t="shared" si="964"/>
        <v/>
      </c>
      <c r="Q8792" s="21" t="str">
        <f t="shared" si="965"/>
        <v/>
      </c>
    </row>
    <row r="8793" spans="10:17" x14ac:dyDescent="0.25">
      <c r="J8793" s="28"/>
      <c r="K8793" s="30" t="str">
        <f t="shared" si="959"/>
        <v/>
      </c>
      <c r="L8793" s="20" t="str">
        <f t="shared" si="960"/>
        <v/>
      </c>
      <c r="M8793" s="19" t="str">
        <f t="shared" si="961"/>
        <v/>
      </c>
      <c r="N8793" s="21" t="str">
        <f t="shared" si="962"/>
        <v/>
      </c>
      <c r="O8793" s="26" t="str">
        <f t="shared" si="963"/>
        <v/>
      </c>
      <c r="P8793" s="19" t="str">
        <f t="shared" si="964"/>
        <v/>
      </c>
      <c r="Q8793" s="21" t="str">
        <f t="shared" si="965"/>
        <v/>
      </c>
    </row>
    <row r="8794" spans="10:17" x14ac:dyDescent="0.25">
      <c r="J8794" s="28"/>
      <c r="K8794" s="30" t="str">
        <f t="shared" si="959"/>
        <v/>
      </c>
      <c r="L8794" s="20" t="str">
        <f t="shared" si="960"/>
        <v/>
      </c>
      <c r="M8794" s="19" t="str">
        <f t="shared" si="961"/>
        <v/>
      </c>
      <c r="N8794" s="21" t="str">
        <f t="shared" si="962"/>
        <v/>
      </c>
      <c r="O8794" s="26" t="str">
        <f t="shared" si="963"/>
        <v/>
      </c>
      <c r="P8794" s="19" t="str">
        <f t="shared" si="964"/>
        <v/>
      </c>
      <c r="Q8794" s="21" t="str">
        <f t="shared" si="965"/>
        <v/>
      </c>
    </row>
    <row r="8795" spans="10:17" x14ac:dyDescent="0.25">
      <c r="J8795" s="28"/>
      <c r="K8795" s="30" t="str">
        <f t="shared" si="959"/>
        <v/>
      </c>
      <c r="L8795" s="20" t="str">
        <f t="shared" si="960"/>
        <v/>
      </c>
      <c r="M8795" s="19" t="str">
        <f t="shared" si="961"/>
        <v/>
      </c>
      <c r="N8795" s="21" t="str">
        <f t="shared" si="962"/>
        <v/>
      </c>
      <c r="O8795" s="26" t="str">
        <f t="shared" si="963"/>
        <v/>
      </c>
      <c r="P8795" s="19" t="str">
        <f t="shared" si="964"/>
        <v/>
      </c>
      <c r="Q8795" s="21" t="str">
        <f t="shared" si="965"/>
        <v/>
      </c>
    </row>
    <row r="8796" spans="10:17" x14ac:dyDescent="0.25">
      <c r="J8796" s="28"/>
      <c r="K8796" s="30" t="str">
        <f t="shared" si="959"/>
        <v/>
      </c>
      <c r="L8796" s="20" t="str">
        <f t="shared" si="960"/>
        <v/>
      </c>
      <c r="M8796" s="19" t="str">
        <f t="shared" si="961"/>
        <v/>
      </c>
      <c r="N8796" s="21" t="str">
        <f t="shared" si="962"/>
        <v/>
      </c>
      <c r="O8796" s="26" t="str">
        <f t="shared" si="963"/>
        <v/>
      </c>
      <c r="P8796" s="19" t="str">
        <f t="shared" si="964"/>
        <v/>
      </c>
      <c r="Q8796" s="21" t="str">
        <f t="shared" si="965"/>
        <v/>
      </c>
    </row>
    <row r="8797" spans="10:17" x14ac:dyDescent="0.25">
      <c r="J8797" s="28"/>
      <c r="K8797" s="30" t="str">
        <f t="shared" si="959"/>
        <v/>
      </c>
      <c r="L8797" s="20" t="str">
        <f t="shared" si="960"/>
        <v/>
      </c>
      <c r="M8797" s="19" t="str">
        <f t="shared" si="961"/>
        <v/>
      </c>
      <c r="N8797" s="21" t="str">
        <f t="shared" si="962"/>
        <v/>
      </c>
      <c r="O8797" s="26" t="str">
        <f t="shared" si="963"/>
        <v/>
      </c>
      <c r="P8797" s="19" t="str">
        <f t="shared" si="964"/>
        <v/>
      </c>
      <c r="Q8797" s="21" t="str">
        <f t="shared" si="965"/>
        <v/>
      </c>
    </row>
    <row r="8798" spans="10:17" x14ac:dyDescent="0.25">
      <c r="J8798" s="28"/>
      <c r="K8798" s="30" t="str">
        <f t="shared" si="959"/>
        <v/>
      </c>
      <c r="L8798" s="20" t="str">
        <f t="shared" si="960"/>
        <v/>
      </c>
      <c r="M8798" s="19" t="str">
        <f t="shared" si="961"/>
        <v/>
      </c>
      <c r="N8798" s="21" t="str">
        <f t="shared" si="962"/>
        <v/>
      </c>
      <c r="O8798" s="26" t="str">
        <f t="shared" si="963"/>
        <v/>
      </c>
      <c r="P8798" s="19" t="str">
        <f t="shared" si="964"/>
        <v/>
      </c>
      <c r="Q8798" s="21" t="str">
        <f t="shared" si="965"/>
        <v/>
      </c>
    </row>
    <row r="8799" spans="10:17" x14ac:dyDescent="0.25">
      <c r="J8799" s="28"/>
      <c r="K8799" s="30" t="str">
        <f t="shared" si="959"/>
        <v/>
      </c>
      <c r="L8799" s="20" t="str">
        <f t="shared" si="960"/>
        <v/>
      </c>
      <c r="M8799" s="19" t="str">
        <f t="shared" si="961"/>
        <v/>
      </c>
      <c r="N8799" s="21" t="str">
        <f t="shared" si="962"/>
        <v/>
      </c>
      <c r="O8799" s="26" t="str">
        <f t="shared" si="963"/>
        <v/>
      </c>
      <c r="P8799" s="19" t="str">
        <f t="shared" si="964"/>
        <v/>
      </c>
      <c r="Q8799" s="21" t="str">
        <f t="shared" si="965"/>
        <v/>
      </c>
    </row>
    <row r="8800" spans="10:17" x14ac:dyDescent="0.25">
      <c r="J8800" s="28"/>
      <c r="K8800" s="30" t="str">
        <f t="shared" si="959"/>
        <v/>
      </c>
      <c r="L8800" s="20" t="str">
        <f t="shared" si="960"/>
        <v/>
      </c>
      <c r="M8800" s="19" t="str">
        <f t="shared" si="961"/>
        <v/>
      </c>
      <c r="N8800" s="21" t="str">
        <f t="shared" si="962"/>
        <v/>
      </c>
      <c r="O8800" s="26" t="str">
        <f t="shared" si="963"/>
        <v/>
      </c>
      <c r="P8800" s="19" t="str">
        <f t="shared" si="964"/>
        <v/>
      </c>
      <c r="Q8800" s="21" t="str">
        <f t="shared" si="965"/>
        <v/>
      </c>
    </row>
    <row r="8801" spans="10:17" x14ac:dyDescent="0.25">
      <c r="J8801" s="28"/>
      <c r="K8801" s="30" t="str">
        <f t="shared" si="959"/>
        <v/>
      </c>
      <c r="L8801" s="20" t="str">
        <f t="shared" si="960"/>
        <v/>
      </c>
      <c r="M8801" s="19" t="str">
        <f t="shared" si="961"/>
        <v/>
      </c>
      <c r="N8801" s="21" t="str">
        <f t="shared" si="962"/>
        <v/>
      </c>
      <c r="O8801" s="26" t="str">
        <f t="shared" si="963"/>
        <v/>
      </c>
      <c r="P8801" s="19" t="str">
        <f t="shared" si="964"/>
        <v/>
      </c>
      <c r="Q8801" s="21" t="str">
        <f t="shared" si="965"/>
        <v/>
      </c>
    </row>
    <row r="8802" spans="10:17" x14ac:dyDescent="0.25">
      <c r="J8802" s="28"/>
      <c r="K8802" s="30" t="str">
        <f t="shared" si="959"/>
        <v/>
      </c>
      <c r="L8802" s="20" t="str">
        <f t="shared" si="960"/>
        <v/>
      </c>
      <c r="M8802" s="19" t="str">
        <f t="shared" si="961"/>
        <v/>
      </c>
      <c r="N8802" s="21" t="str">
        <f t="shared" si="962"/>
        <v/>
      </c>
      <c r="O8802" s="26" t="str">
        <f t="shared" si="963"/>
        <v/>
      </c>
      <c r="P8802" s="19" t="str">
        <f t="shared" si="964"/>
        <v/>
      </c>
      <c r="Q8802" s="21" t="str">
        <f t="shared" si="965"/>
        <v/>
      </c>
    </row>
    <row r="8803" spans="10:17" x14ac:dyDescent="0.25">
      <c r="J8803" s="28"/>
      <c r="K8803" s="30" t="str">
        <f t="shared" si="959"/>
        <v/>
      </c>
      <c r="L8803" s="20" t="str">
        <f t="shared" si="960"/>
        <v/>
      </c>
      <c r="M8803" s="19" t="str">
        <f t="shared" si="961"/>
        <v/>
      </c>
      <c r="N8803" s="21" t="str">
        <f t="shared" si="962"/>
        <v/>
      </c>
      <c r="O8803" s="26" t="str">
        <f t="shared" si="963"/>
        <v/>
      </c>
      <c r="P8803" s="19" t="str">
        <f t="shared" si="964"/>
        <v/>
      </c>
      <c r="Q8803" s="21" t="str">
        <f t="shared" si="965"/>
        <v/>
      </c>
    </row>
    <row r="8804" spans="10:17" x14ac:dyDescent="0.25">
      <c r="J8804" s="28"/>
      <c r="K8804" s="30" t="str">
        <f t="shared" si="959"/>
        <v/>
      </c>
      <c r="L8804" s="20" t="str">
        <f t="shared" si="960"/>
        <v/>
      </c>
      <c r="M8804" s="19" t="str">
        <f t="shared" si="961"/>
        <v/>
      </c>
      <c r="N8804" s="21" t="str">
        <f t="shared" si="962"/>
        <v/>
      </c>
      <c r="O8804" s="26" t="str">
        <f t="shared" si="963"/>
        <v/>
      </c>
      <c r="P8804" s="19" t="str">
        <f t="shared" si="964"/>
        <v/>
      </c>
      <c r="Q8804" s="21" t="str">
        <f t="shared" si="965"/>
        <v/>
      </c>
    </row>
    <row r="8805" spans="10:17" x14ac:dyDescent="0.25">
      <c r="J8805" s="28"/>
      <c r="K8805" s="30" t="str">
        <f t="shared" si="959"/>
        <v/>
      </c>
      <c r="L8805" s="20" t="str">
        <f t="shared" si="960"/>
        <v/>
      </c>
      <c r="M8805" s="19" t="str">
        <f t="shared" si="961"/>
        <v/>
      </c>
      <c r="N8805" s="21" t="str">
        <f t="shared" si="962"/>
        <v/>
      </c>
      <c r="O8805" s="26" t="str">
        <f t="shared" si="963"/>
        <v/>
      </c>
      <c r="P8805" s="19" t="str">
        <f t="shared" si="964"/>
        <v/>
      </c>
      <c r="Q8805" s="21" t="str">
        <f t="shared" si="965"/>
        <v/>
      </c>
    </row>
    <row r="8806" spans="10:17" x14ac:dyDescent="0.25">
      <c r="J8806" s="28"/>
      <c r="K8806" s="30" t="str">
        <f t="shared" si="959"/>
        <v/>
      </c>
      <c r="L8806" s="20" t="str">
        <f t="shared" si="960"/>
        <v/>
      </c>
      <c r="M8806" s="19" t="str">
        <f t="shared" si="961"/>
        <v/>
      </c>
      <c r="N8806" s="21" t="str">
        <f t="shared" si="962"/>
        <v/>
      </c>
      <c r="O8806" s="26" t="str">
        <f t="shared" si="963"/>
        <v/>
      </c>
      <c r="P8806" s="19" t="str">
        <f t="shared" si="964"/>
        <v/>
      </c>
      <c r="Q8806" s="21" t="str">
        <f t="shared" si="965"/>
        <v/>
      </c>
    </row>
    <row r="8807" spans="10:17" x14ac:dyDescent="0.25">
      <c r="J8807" s="28"/>
      <c r="K8807" s="30" t="str">
        <f t="shared" si="959"/>
        <v/>
      </c>
      <c r="L8807" s="20" t="str">
        <f t="shared" si="960"/>
        <v/>
      </c>
      <c r="M8807" s="19" t="str">
        <f t="shared" si="961"/>
        <v/>
      </c>
      <c r="N8807" s="21" t="str">
        <f t="shared" si="962"/>
        <v/>
      </c>
      <c r="O8807" s="26" t="str">
        <f t="shared" si="963"/>
        <v/>
      </c>
      <c r="P8807" s="19" t="str">
        <f t="shared" si="964"/>
        <v/>
      </c>
      <c r="Q8807" s="21" t="str">
        <f t="shared" si="965"/>
        <v/>
      </c>
    </row>
    <row r="8808" spans="10:17" x14ac:dyDescent="0.25">
      <c r="J8808" s="28"/>
      <c r="K8808" s="30" t="str">
        <f t="shared" si="959"/>
        <v/>
      </c>
      <c r="L8808" s="20" t="str">
        <f t="shared" si="960"/>
        <v/>
      </c>
      <c r="M8808" s="19" t="str">
        <f t="shared" si="961"/>
        <v/>
      </c>
      <c r="N8808" s="21" t="str">
        <f t="shared" si="962"/>
        <v/>
      </c>
      <c r="O8808" s="26" t="str">
        <f t="shared" si="963"/>
        <v/>
      </c>
      <c r="P8808" s="19" t="str">
        <f t="shared" si="964"/>
        <v/>
      </c>
      <c r="Q8808" s="21" t="str">
        <f t="shared" si="965"/>
        <v/>
      </c>
    </row>
    <row r="8809" spans="10:17" x14ac:dyDescent="0.25">
      <c r="J8809" s="28"/>
      <c r="K8809" s="30" t="str">
        <f t="shared" si="959"/>
        <v/>
      </c>
      <c r="L8809" s="20" t="str">
        <f t="shared" si="960"/>
        <v/>
      </c>
      <c r="M8809" s="19" t="str">
        <f t="shared" si="961"/>
        <v/>
      </c>
      <c r="N8809" s="21" t="str">
        <f t="shared" si="962"/>
        <v/>
      </c>
      <c r="O8809" s="26" t="str">
        <f t="shared" si="963"/>
        <v/>
      </c>
      <c r="P8809" s="19" t="str">
        <f t="shared" si="964"/>
        <v/>
      </c>
      <c r="Q8809" s="21" t="str">
        <f t="shared" si="965"/>
        <v/>
      </c>
    </row>
    <row r="8810" spans="10:17" x14ac:dyDescent="0.25">
      <c r="J8810" s="28"/>
      <c r="K8810" s="30" t="str">
        <f t="shared" si="959"/>
        <v/>
      </c>
      <c r="L8810" s="20" t="str">
        <f t="shared" si="960"/>
        <v/>
      </c>
      <c r="M8810" s="19" t="str">
        <f t="shared" si="961"/>
        <v/>
      </c>
      <c r="N8810" s="21" t="str">
        <f t="shared" si="962"/>
        <v/>
      </c>
      <c r="O8810" s="26" t="str">
        <f t="shared" si="963"/>
        <v/>
      </c>
      <c r="P8810" s="19" t="str">
        <f t="shared" si="964"/>
        <v/>
      </c>
      <c r="Q8810" s="21" t="str">
        <f t="shared" si="965"/>
        <v/>
      </c>
    </row>
    <row r="8811" spans="10:17" x14ac:dyDescent="0.25">
      <c r="J8811" s="28"/>
      <c r="K8811" s="30" t="str">
        <f t="shared" si="959"/>
        <v/>
      </c>
      <c r="L8811" s="20" t="str">
        <f t="shared" si="960"/>
        <v/>
      </c>
      <c r="M8811" s="19" t="str">
        <f t="shared" si="961"/>
        <v/>
      </c>
      <c r="N8811" s="21" t="str">
        <f t="shared" si="962"/>
        <v/>
      </c>
      <c r="O8811" s="26" t="str">
        <f t="shared" si="963"/>
        <v/>
      </c>
      <c r="P8811" s="19" t="str">
        <f t="shared" si="964"/>
        <v/>
      </c>
      <c r="Q8811" s="21" t="str">
        <f t="shared" si="965"/>
        <v/>
      </c>
    </row>
    <row r="8812" spans="10:17" x14ac:dyDescent="0.25">
      <c r="J8812" s="28"/>
      <c r="K8812" s="30" t="str">
        <f t="shared" si="959"/>
        <v/>
      </c>
      <c r="L8812" s="20" t="str">
        <f t="shared" si="960"/>
        <v/>
      </c>
      <c r="M8812" s="19" t="str">
        <f t="shared" si="961"/>
        <v/>
      </c>
      <c r="N8812" s="21" t="str">
        <f t="shared" si="962"/>
        <v/>
      </c>
      <c r="O8812" s="26" t="str">
        <f t="shared" si="963"/>
        <v/>
      </c>
      <c r="P8812" s="19" t="str">
        <f t="shared" si="964"/>
        <v/>
      </c>
      <c r="Q8812" s="21" t="str">
        <f t="shared" si="965"/>
        <v/>
      </c>
    </row>
    <row r="8813" spans="10:17" x14ac:dyDescent="0.25">
      <c r="J8813" s="28"/>
      <c r="K8813" s="30" t="str">
        <f t="shared" si="959"/>
        <v/>
      </c>
      <c r="L8813" s="20" t="str">
        <f t="shared" si="960"/>
        <v/>
      </c>
      <c r="M8813" s="19" t="str">
        <f t="shared" si="961"/>
        <v/>
      </c>
      <c r="N8813" s="21" t="str">
        <f t="shared" si="962"/>
        <v/>
      </c>
      <c r="O8813" s="26" t="str">
        <f t="shared" si="963"/>
        <v/>
      </c>
      <c r="P8813" s="19" t="str">
        <f t="shared" si="964"/>
        <v/>
      </c>
      <c r="Q8813" s="21" t="str">
        <f t="shared" si="965"/>
        <v/>
      </c>
    </row>
    <row r="8814" spans="10:17" x14ac:dyDescent="0.25">
      <c r="J8814" s="28"/>
      <c r="K8814" s="30" t="str">
        <f t="shared" si="959"/>
        <v/>
      </c>
      <c r="L8814" s="20" t="str">
        <f t="shared" si="960"/>
        <v/>
      </c>
      <c r="M8814" s="19" t="str">
        <f t="shared" si="961"/>
        <v/>
      </c>
      <c r="N8814" s="21" t="str">
        <f t="shared" si="962"/>
        <v/>
      </c>
      <c r="O8814" s="26" t="str">
        <f t="shared" si="963"/>
        <v/>
      </c>
      <c r="P8814" s="19" t="str">
        <f t="shared" si="964"/>
        <v/>
      </c>
      <c r="Q8814" s="21" t="str">
        <f t="shared" si="965"/>
        <v/>
      </c>
    </row>
    <row r="8815" spans="10:17" x14ac:dyDescent="0.25">
      <c r="J8815" s="28"/>
      <c r="K8815" s="30" t="str">
        <f t="shared" si="959"/>
        <v/>
      </c>
      <c r="L8815" s="20" t="str">
        <f t="shared" si="960"/>
        <v/>
      </c>
      <c r="M8815" s="19" t="str">
        <f t="shared" si="961"/>
        <v/>
      </c>
      <c r="N8815" s="21" t="str">
        <f t="shared" si="962"/>
        <v/>
      </c>
      <c r="O8815" s="26" t="str">
        <f t="shared" si="963"/>
        <v/>
      </c>
      <c r="P8815" s="19" t="str">
        <f t="shared" si="964"/>
        <v/>
      </c>
      <c r="Q8815" s="21" t="str">
        <f t="shared" si="965"/>
        <v/>
      </c>
    </row>
    <row r="8816" spans="10:17" x14ac:dyDescent="0.25">
      <c r="J8816" s="28"/>
      <c r="K8816" s="30" t="str">
        <f t="shared" si="959"/>
        <v/>
      </c>
      <c r="L8816" s="20" t="str">
        <f t="shared" si="960"/>
        <v/>
      </c>
      <c r="M8816" s="19" t="str">
        <f t="shared" si="961"/>
        <v/>
      </c>
      <c r="N8816" s="21" t="str">
        <f t="shared" si="962"/>
        <v/>
      </c>
      <c r="O8816" s="26" t="str">
        <f t="shared" si="963"/>
        <v/>
      </c>
      <c r="P8816" s="19" t="str">
        <f t="shared" si="964"/>
        <v/>
      </c>
      <c r="Q8816" s="21" t="str">
        <f t="shared" si="965"/>
        <v/>
      </c>
    </row>
    <row r="8817" spans="10:17" x14ac:dyDescent="0.25">
      <c r="J8817" s="28"/>
      <c r="K8817" s="30" t="str">
        <f t="shared" si="959"/>
        <v/>
      </c>
      <c r="L8817" s="20" t="str">
        <f t="shared" si="960"/>
        <v/>
      </c>
      <c r="M8817" s="19" t="str">
        <f t="shared" si="961"/>
        <v/>
      </c>
      <c r="N8817" s="21" t="str">
        <f t="shared" si="962"/>
        <v/>
      </c>
      <c r="O8817" s="26" t="str">
        <f t="shared" si="963"/>
        <v/>
      </c>
      <c r="P8817" s="19" t="str">
        <f t="shared" si="964"/>
        <v/>
      </c>
      <c r="Q8817" s="21" t="str">
        <f t="shared" si="965"/>
        <v/>
      </c>
    </row>
    <row r="8818" spans="10:17" x14ac:dyDescent="0.25">
      <c r="J8818" s="28"/>
      <c r="K8818" s="30" t="str">
        <f t="shared" si="959"/>
        <v/>
      </c>
      <c r="L8818" s="20" t="str">
        <f t="shared" si="960"/>
        <v/>
      </c>
      <c r="M8818" s="19" t="str">
        <f t="shared" si="961"/>
        <v/>
      </c>
      <c r="N8818" s="21" t="str">
        <f t="shared" si="962"/>
        <v/>
      </c>
      <c r="O8818" s="26" t="str">
        <f t="shared" si="963"/>
        <v/>
      </c>
      <c r="P8818" s="19" t="str">
        <f t="shared" si="964"/>
        <v/>
      </c>
      <c r="Q8818" s="21" t="str">
        <f t="shared" si="965"/>
        <v/>
      </c>
    </row>
    <row r="8819" spans="10:17" x14ac:dyDescent="0.25">
      <c r="J8819" s="28"/>
      <c r="K8819" s="30" t="str">
        <f t="shared" si="959"/>
        <v/>
      </c>
      <c r="L8819" s="20" t="str">
        <f t="shared" si="960"/>
        <v/>
      </c>
      <c r="M8819" s="19" t="str">
        <f t="shared" si="961"/>
        <v/>
      </c>
      <c r="N8819" s="21" t="str">
        <f t="shared" si="962"/>
        <v/>
      </c>
      <c r="O8819" s="26" t="str">
        <f t="shared" si="963"/>
        <v/>
      </c>
      <c r="P8819" s="19" t="str">
        <f t="shared" si="964"/>
        <v/>
      </c>
      <c r="Q8819" s="21" t="str">
        <f t="shared" si="965"/>
        <v/>
      </c>
    </row>
    <row r="8820" spans="10:17" x14ac:dyDescent="0.25">
      <c r="J8820" s="28"/>
      <c r="K8820" s="30" t="str">
        <f t="shared" si="959"/>
        <v/>
      </c>
      <c r="L8820" s="20" t="str">
        <f t="shared" si="960"/>
        <v/>
      </c>
      <c r="M8820" s="19" t="str">
        <f t="shared" si="961"/>
        <v/>
      </c>
      <c r="N8820" s="21" t="str">
        <f t="shared" si="962"/>
        <v/>
      </c>
      <c r="O8820" s="26" t="str">
        <f t="shared" si="963"/>
        <v/>
      </c>
      <c r="P8820" s="19" t="str">
        <f t="shared" si="964"/>
        <v/>
      </c>
      <c r="Q8820" s="21" t="str">
        <f t="shared" si="965"/>
        <v/>
      </c>
    </row>
    <row r="8821" spans="10:17" x14ac:dyDescent="0.25">
      <c r="J8821" s="28"/>
      <c r="K8821" s="30" t="str">
        <f t="shared" si="959"/>
        <v/>
      </c>
      <c r="L8821" s="20" t="str">
        <f t="shared" si="960"/>
        <v/>
      </c>
      <c r="M8821" s="19" t="str">
        <f t="shared" si="961"/>
        <v/>
      </c>
      <c r="N8821" s="21" t="str">
        <f t="shared" si="962"/>
        <v/>
      </c>
      <c r="O8821" s="26" t="str">
        <f t="shared" si="963"/>
        <v/>
      </c>
      <c r="P8821" s="19" t="str">
        <f t="shared" si="964"/>
        <v/>
      </c>
      <c r="Q8821" s="21" t="str">
        <f t="shared" si="965"/>
        <v/>
      </c>
    </row>
    <row r="8822" spans="10:17" x14ac:dyDescent="0.25">
      <c r="J8822" s="28"/>
      <c r="K8822" s="30" t="str">
        <f t="shared" si="959"/>
        <v/>
      </c>
      <c r="L8822" s="20" t="str">
        <f t="shared" si="960"/>
        <v/>
      </c>
      <c r="M8822" s="19" t="str">
        <f t="shared" si="961"/>
        <v/>
      </c>
      <c r="N8822" s="21" t="str">
        <f t="shared" si="962"/>
        <v/>
      </c>
      <c r="O8822" s="26" t="str">
        <f t="shared" si="963"/>
        <v/>
      </c>
      <c r="P8822" s="19" t="str">
        <f t="shared" si="964"/>
        <v/>
      </c>
      <c r="Q8822" s="21" t="str">
        <f t="shared" si="965"/>
        <v/>
      </c>
    </row>
    <row r="8823" spans="10:17" x14ac:dyDescent="0.25">
      <c r="J8823" s="28"/>
      <c r="K8823" s="30" t="str">
        <f t="shared" si="959"/>
        <v/>
      </c>
      <c r="L8823" s="20" t="str">
        <f t="shared" si="960"/>
        <v/>
      </c>
      <c r="M8823" s="19" t="str">
        <f t="shared" si="961"/>
        <v/>
      </c>
      <c r="N8823" s="21" t="str">
        <f t="shared" si="962"/>
        <v/>
      </c>
      <c r="O8823" s="26" t="str">
        <f t="shared" si="963"/>
        <v/>
      </c>
      <c r="P8823" s="19" t="str">
        <f t="shared" si="964"/>
        <v/>
      </c>
      <c r="Q8823" s="21" t="str">
        <f t="shared" si="965"/>
        <v/>
      </c>
    </row>
    <row r="8824" spans="10:17" x14ac:dyDescent="0.25">
      <c r="J8824" s="28"/>
      <c r="K8824" s="30" t="str">
        <f t="shared" si="959"/>
        <v/>
      </c>
      <c r="L8824" s="20" t="str">
        <f t="shared" si="960"/>
        <v/>
      </c>
      <c r="M8824" s="19" t="str">
        <f t="shared" si="961"/>
        <v/>
      </c>
      <c r="N8824" s="21" t="str">
        <f t="shared" si="962"/>
        <v/>
      </c>
      <c r="O8824" s="26" t="str">
        <f t="shared" si="963"/>
        <v/>
      </c>
      <c r="P8824" s="19" t="str">
        <f t="shared" si="964"/>
        <v/>
      </c>
      <c r="Q8824" s="21" t="str">
        <f t="shared" si="965"/>
        <v/>
      </c>
    </row>
    <row r="8825" spans="10:17" x14ac:dyDescent="0.25">
      <c r="J8825" s="28"/>
      <c r="K8825" s="30" t="str">
        <f t="shared" si="959"/>
        <v/>
      </c>
      <c r="L8825" s="20" t="str">
        <f t="shared" si="960"/>
        <v/>
      </c>
      <c r="M8825" s="19" t="str">
        <f t="shared" si="961"/>
        <v/>
      </c>
      <c r="N8825" s="21" t="str">
        <f t="shared" si="962"/>
        <v/>
      </c>
      <c r="O8825" s="26" t="str">
        <f t="shared" si="963"/>
        <v/>
      </c>
      <c r="P8825" s="19" t="str">
        <f t="shared" si="964"/>
        <v/>
      </c>
      <c r="Q8825" s="21" t="str">
        <f t="shared" si="965"/>
        <v/>
      </c>
    </row>
    <row r="8826" spans="10:17" x14ac:dyDescent="0.25">
      <c r="J8826" s="28"/>
      <c r="K8826" s="30" t="str">
        <f t="shared" si="959"/>
        <v/>
      </c>
      <c r="L8826" s="20" t="str">
        <f t="shared" si="960"/>
        <v/>
      </c>
      <c r="M8826" s="19" t="str">
        <f t="shared" si="961"/>
        <v/>
      </c>
      <c r="N8826" s="21" t="str">
        <f t="shared" si="962"/>
        <v/>
      </c>
      <c r="O8826" s="26" t="str">
        <f t="shared" si="963"/>
        <v/>
      </c>
      <c r="P8826" s="19" t="str">
        <f t="shared" si="964"/>
        <v/>
      </c>
      <c r="Q8826" s="21" t="str">
        <f t="shared" si="965"/>
        <v/>
      </c>
    </row>
    <row r="8827" spans="10:17" x14ac:dyDescent="0.25">
      <c r="J8827" s="28"/>
      <c r="K8827" s="30" t="str">
        <f t="shared" si="959"/>
        <v/>
      </c>
      <c r="L8827" s="20" t="str">
        <f t="shared" si="960"/>
        <v/>
      </c>
      <c r="M8827" s="19" t="str">
        <f t="shared" si="961"/>
        <v/>
      </c>
      <c r="N8827" s="21" t="str">
        <f t="shared" si="962"/>
        <v/>
      </c>
      <c r="O8827" s="26" t="str">
        <f t="shared" si="963"/>
        <v/>
      </c>
      <c r="P8827" s="19" t="str">
        <f t="shared" si="964"/>
        <v/>
      </c>
      <c r="Q8827" s="21" t="str">
        <f t="shared" si="965"/>
        <v/>
      </c>
    </row>
    <row r="8828" spans="10:17" x14ac:dyDescent="0.25">
      <c r="J8828" s="28"/>
      <c r="K8828" s="30" t="str">
        <f t="shared" si="959"/>
        <v/>
      </c>
      <c r="L8828" s="20" t="str">
        <f t="shared" si="960"/>
        <v/>
      </c>
      <c r="M8828" s="19" t="str">
        <f t="shared" si="961"/>
        <v/>
      </c>
      <c r="N8828" s="21" t="str">
        <f t="shared" si="962"/>
        <v/>
      </c>
      <c r="O8828" s="26" t="str">
        <f t="shared" si="963"/>
        <v/>
      </c>
      <c r="P8828" s="19" t="str">
        <f t="shared" si="964"/>
        <v/>
      </c>
      <c r="Q8828" s="21" t="str">
        <f t="shared" si="965"/>
        <v/>
      </c>
    </row>
    <row r="8829" spans="10:17" x14ac:dyDescent="0.25">
      <c r="J8829" s="28"/>
      <c r="K8829" s="30" t="str">
        <f t="shared" si="959"/>
        <v/>
      </c>
      <c r="L8829" s="20" t="str">
        <f t="shared" si="960"/>
        <v/>
      </c>
      <c r="M8829" s="19" t="str">
        <f t="shared" si="961"/>
        <v/>
      </c>
      <c r="N8829" s="21" t="str">
        <f t="shared" si="962"/>
        <v/>
      </c>
      <c r="O8829" s="26" t="str">
        <f t="shared" si="963"/>
        <v/>
      </c>
      <c r="P8829" s="19" t="str">
        <f t="shared" si="964"/>
        <v/>
      </c>
      <c r="Q8829" s="21" t="str">
        <f t="shared" si="965"/>
        <v/>
      </c>
    </row>
    <row r="8830" spans="10:17" x14ac:dyDescent="0.25">
      <c r="J8830" s="28"/>
      <c r="K8830" s="30" t="str">
        <f t="shared" si="959"/>
        <v/>
      </c>
      <c r="L8830" s="20" t="str">
        <f t="shared" si="960"/>
        <v/>
      </c>
      <c r="M8830" s="19" t="str">
        <f t="shared" si="961"/>
        <v/>
      </c>
      <c r="N8830" s="21" t="str">
        <f t="shared" si="962"/>
        <v/>
      </c>
      <c r="O8830" s="26" t="str">
        <f t="shared" si="963"/>
        <v/>
      </c>
      <c r="P8830" s="19" t="str">
        <f t="shared" si="964"/>
        <v/>
      </c>
      <c r="Q8830" s="21" t="str">
        <f t="shared" si="965"/>
        <v/>
      </c>
    </row>
    <row r="8831" spans="10:17" x14ac:dyDescent="0.25">
      <c r="J8831" s="28"/>
      <c r="K8831" s="30" t="str">
        <f t="shared" si="959"/>
        <v/>
      </c>
      <c r="L8831" s="20" t="str">
        <f t="shared" si="960"/>
        <v/>
      </c>
      <c r="M8831" s="19" t="str">
        <f t="shared" si="961"/>
        <v/>
      </c>
      <c r="N8831" s="21" t="str">
        <f t="shared" si="962"/>
        <v/>
      </c>
      <c r="O8831" s="26" t="str">
        <f t="shared" si="963"/>
        <v/>
      </c>
      <c r="P8831" s="19" t="str">
        <f t="shared" si="964"/>
        <v/>
      </c>
      <c r="Q8831" s="21" t="str">
        <f t="shared" si="965"/>
        <v/>
      </c>
    </row>
    <row r="8832" spans="10:17" x14ac:dyDescent="0.25">
      <c r="J8832" s="28"/>
      <c r="K8832" s="30" t="str">
        <f t="shared" si="959"/>
        <v/>
      </c>
      <c r="L8832" s="20" t="str">
        <f t="shared" si="960"/>
        <v/>
      </c>
      <c r="M8832" s="19" t="str">
        <f t="shared" si="961"/>
        <v/>
      </c>
      <c r="N8832" s="21" t="str">
        <f t="shared" si="962"/>
        <v/>
      </c>
      <c r="O8832" s="26" t="str">
        <f t="shared" si="963"/>
        <v/>
      </c>
      <c r="P8832" s="19" t="str">
        <f t="shared" si="964"/>
        <v/>
      </c>
      <c r="Q8832" s="21" t="str">
        <f t="shared" si="965"/>
        <v/>
      </c>
    </row>
    <row r="8833" spans="10:17" x14ac:dyDescent="0.25">
      <c r="J8833" s="28"/>
      <c r="K8833" s="30" t="str">
        <f t="shared" si="959"/>
        <v/>
      </c>
      <c r="L8833" s="20" t="str">
        <f t="shared" si="960"/>
        <v/>
      </c>
      <c r="M8833" s="19" t="str">
        <f t="shared" si="961"/>
        <v/>
      </c>
      <c r="N8833" s="21" t="str">
        <f t="shared" si="962"/>
        <v/>
      </c>
      <c r="O8833" s="26" t="str">
        <f t="shared" si="963"/>
        <v/>
      </c>
      <c r="P8833" s="19" t="str">
        <f t="shared" si="964"/>
        <v/>
      </c>
      <c r="Q8833" s="21" t="str">
        <f t="shared" si="965"/>
        <v/>
      </c>
    </row>
    <row r="8834" spans="10:17" x14ac:dyDescent="0.25">
      <c r="J8834" s="28"/>
      <c r="K8834" s="30" t="str">
        <f t="shared" si="959"/>
        <v/>
      </c>
      <c r="L8834" s="20" t="str">
        <f t="shared" si="960"/>
        <v/>
      </c>
      <c r="M8834" s="19" t="str">
        <f t="shared" si="961"/>
        <v/>
      </c>
      <c r="N8834" s="21" t="str">
        <f t="shared" si="962"/>
        <v/>
      </c>
      <c r="O8834" s="26" t="str">
        <f t="shared" si="963"/>
        <v/>
      </c>
      <c r="P8834" s="19" t="str">
        <f t="shared" si="964"/>
        <v/>
      </c>
      <c r="Q8834" s="21" t="str">
        <f t="shared" si="965"/>
        <v/>
      </c>
    </row>
    <row r="8835" spans="10:17" x14ac:dyDescent="0.25">
      <c r="J8835" s="28"/>
      <c r="K8835" s="30" t="str">
        <f t="shared" si="959"/>
        <v/>
      </c>
      <c r="L8835" s="20" t="str">
        <f t="shared" si="960"/>
        <v/>
      </c>
      <c r="M8835" s="19" t="str">
        <f t="shared" si="961"/>
        <v/>
      </c>
      <c r="N8835" s="21" t="str">
        <f t="shared" si="962"/>
        <v/>
      </c>
      <c r="O8835" s="26" t="str">
        <f t="shared" si="963"/>
        <v/>
      </c>
      <c r="P8835" s="19" t="str">
        <f t="shared" si="964"/>
        <v/>
      </c>
      <c r="Q8835" s="21" t="str">
        <f t="shared" si="965"/>
        <v/>
      </c>
    </row>
    <row r="8836" spans="10:17" x14ac:dyDescent="0.25">
      <c r="J8836" s="28"/>
      <c r="K8836" s="30" t="str">
        <f t="shared" si="959"/>
        <v/>
      </c>
      <c r="L8836" s="20" t="str">
        <f t="shared" si="960"/>
        <v/>
      </c>
      <c r="M8836" s="19" t="str">
        <f t="shared" si="961"/>
        <v/>
      </c>
      <c r="N8836" s="21" t="str">
        <f t="shared" si="962"/>
        <v/>
      </c>
      <c r="O8836" s="26" t="str">
        <f t="shared" si="963"/>
        <v/>
      </c>
      <c r="P8836" s="19" t="str">
        <f t="shared" si="964"/>
        <v/>
      </c>
      <c r="Q8836" s="21" t="str">
        <f t="shared" si="965"/>
        <v/>
      </c>
    </row>
    <row r="8837" spans="10:17" x14ac:dyDescent="0.25">
      <c r="J8837" s="28"/>
      <c r="K8837" s="30" t="str">
        <f t="shared" si="959"/>
        <v/>
      </c>
      <c r="L8837" s="20" t="str">
        <f t="shared" si="960"/>
        <v/>
      </c>
      <c r="M8837" s="19" t="str">
        <f t="shared" si="961"/>
        <v/>
      </c>
      <c r="N8837" s="21" t="str">
        <f t="shared" si="962"/>
        <v/>
      </c>
      <c r="O8837" s="26" t="str">
        <f t="shared" si="963"/>
        <v/>
      </c>
      <c r="P8837" s="19" t="str">
        <f t="shared" si="964"/>
        <v/>
      </c>
      <c r="Q8837" s="21" t="str">
        <f t="shared" si="965"/>
        <v/>
      </c>
    </row>
    <row r="8838" spans="10:17" x14ac:dyDescent="0.25">
      <c r="J8838" s="28"/>
      <c r="K8838" s="30" t="str">
        <f t="shared" si="959"/>
        <v/>
      </c>
      <c r="L8838" s="20" t="str">
        <f t="shared" si="960"/>
        <v/>
      </c>
      <c r="M8838" s="19" t="str">
        <f t="shared" si="961"/>
        <v/>
      </c>
      <c r="N8838" s="21" t="str">
        <f t="shared" si="962"/>
        <v/>
      </c>
      <c r="O8838" s="26" t="str">
        <f t="shared" si="963"/>
        <v/>
      </c>
      <c r="P8838" s="19" t="str">
        <f t="shared" si="964"/>
        <v/>
      </c>
      <c r="Q8838" s="21" t="str">
        <f t="shared" si="965"/>
        <v/>
      </c>
    </row>
    <row r="8839" spans="10:17" x14ac:dyDescent="0.25">
      <c r="J8839" s="28"/>
      <c r="K8839" s="30" t="str">
        <f t="shared" si="959"/>
        <v/>
      </c>
      <c r="L8839" s="20" t="str">
        <f t="shared" si="960"/>
        <v/>
      </c>
      <c r="M8839" s="19" t="str">
        <f t="shared" si="961"/>
        <v/>
      </c>
      <c r="N8839" s="21" t="str">
        <f t="shared" si="962"/>
        <v/>
      </c>
      <c r="O8839" s="26" t="str">
        <f t="shared" si="963"/>
        <v/>
      </c>
      <c r="P8839" s="19" t="str">
        <f t="shared" si="964"/>
        <v/>
      </c>
      <c r="Q8839" s="21" t="str">
        <f t="shared" si="965"/>
        <v/>
      </c>
    </row>
    <row r="8840" spans="10:17" x14ac:dyDescent="0.25">
      <c r="J8840" s="28"/>
      <c r="K8840" s="30" t="str">
        <f t="shared" si="959"/>
        <v/>
      </c>
      <c r="L8840" s="20" t="str">
        <f t="shared" si="960"/>
        <v/>
      </c>
      <c r="M8840" s="19" t="str">
        <f t="shared" si="961"/>
        <v/>
      </c>
      <c r="N8840" s="21" t="str">
        <f t="shared" si="962"/>
        <v/>
      </c>
      <c r="O8840" s="26" t="str">
        <f t="shared" si="963"/>
        <v/>
      </c>
      <c r="P8840" s="19" t="str">
        <f t="shared" si="964"/>
        <v/>
      </c>
      <c r="Q8840" s="21" t="str">
        <f t="shared" si="965"/>
        <v/>
      </c>
    </row>
    <row r="8841" spans="10:17" x14ac:dyDescent="0.25">
      <c r="J8841" s="28"/>
      <c r="K8841" s="30" t="str">
        <f t="shared" si="959"/>
        <v/>
      </c>
      <c r="L8841" s="20" t="str">
        <f t="shared" si="960"/>
        <v/>
      </c>
      <c r="M8841" s="19" t="str">
        <f t="shared" si="961"/>
        <v/>
      </c>
      <c r="N8841" s="21" t="str">
        <f t="shared" si="962"/>
        <v/>
      </c>
      <c r="O8841" s="26" t="str">
        <f t="shared" si="963"/>
        <v/>
      </c>
      <c r="P8841" s="19" t="str">
        <f t="shared" si="964"/>
        <v/>
      </c>
      <c r="Q8841" s="21" t="str">
        <f t="shared" si="965"/>
        <v/>
      </c>
    </row>
    <row r="8842" spans="10:17" x14ac:dyDescent="0.25">
      <c r="J8842" s="28"/>
      <c r="K8842" s="30" t="str">
        <f t="shared" si="959"/>
        <v/>
      </c>
      <c r="L8842" s="20" t="str">
        <f t="shared" si="960"/>
        <v/>
      </c>
      <c r="M8842" s="19" t="str">
        <f t="shared" si="961"/>
        <v/>
      </c>
      <c r="N8842" s="21" t="str">
        <f t="shared" si="962"/>
        <v/>
      </c>
      <c r="O8842" s="26" t="str">
        <f t="shared" si="963"/>
        <v/>
      </c>
      <c r="P8842" s="19" t="str">
        <f t="shared" si="964"/>
        <v/>
      </c>
      <c r="Q8842" s="21" t="str">
        <f t="shared" si="965"/>
        <v/>
      </c>
    </row>
    <row r="8843" spans="10:17" x14ac:dyDescent="0.25">
      <c r="J8843" s="28"/>
      <c r="K8843" s="30" t="str">
        <f t="shared" si="959"/>
        <v/>
      </c>
      <c r="L8843" s="20" t="str">
        <f t="shared" si="960"/>
        <v/>
      </c>
      <c r="M8843" s="19" t="str">
        <f t="shared" si="961"/>
        <v/>
      </c>
      <c r="N8843" s="21" t="str">
        <f t="shared" si="962"/>
        <v/>
      </c>
      <c r="O8843" s="26" t="str">
        <f t="shared" si="963"/>
        <v/>
      </c>
      <c r="P8843" s="19" t="str">
        <f t="shared" si="964"/>
        <v/>
      </c>
      <c r="Q8843" s="21" t="str">
        <f t="shared" si="965"/>
        <v/>
      </c>
    </row>
    <row r="8844" spans="10:17" x14ac:dyDescent="0.25">
      <c r="J8844" s="28"/>
      <c r="K8844" s="30" t="str">
        <f t="shared" si="959"/>
        <v/>
      </c>
      <c r="L8844" s="20" t="str">
        <f t="shared" si="960"/>
        <v/>
      </c>
      <c r="M8844" s="19" t="str">
        <f t="shared" si="961"/>
        <v/>
      </c>
      <c r="N8844" s="21" t="str">
        <f t="shared" si="962"/>
        <v/>
      </c>
      <c r="O8844" s="26" t="str">
        <f t="shared" si="963"/>
        <v/>
      </c>
      <c r="P8844" s="19" t="str">
        <f t="shared" si="964"/>
        <v/>
      </c>
      <c r="Q8844" s="21" t="str">
        <f t="shared" si="965"/>
        <v/>
      </c>
    </row>
    <row r="8845" spans="10:17" x14ac:dyDescent="0.25">
      <c r="J8845" s="28"/>
      <c r="K8845" s="30" t="str">
        <f t="shared" si="959"/>
        <v/>
      </c>
      <c r="L8845" s="20" t="str">
        <f t="shared" si="960"/>
        <v/>
      </c>
      <c r="M8845" s="19" t="str">
        <f t="shared" si="961"/>
        <v/>
      </c>
      <c r="N8845" s="21" t="str">
        <f t="shared" si="962"/>
        <v/>
      </c>
      <c r="O8845" s="26" t="str">
        <f t="shared" si="963"/>
        <v/>
      </c>
      <c r="P8845" s="19" t="str">
        <f t="shared" si="964"/>
        <v/>
      </c>
      <c r="Q8845" s="21" t="str">
        <f t="shared" si="965"/>
        <v/>
      </c>
    </row>
    <row r="8846" spans="10:17" x14ac:dyDescent="0.25">
      <c r="J8846" s="28"/>
      <c r="K8846" s="30" t="str">
        <f t="shared" ref="K8846:K8909" si="966">IF(AND(A8846&lt;&gt;"",B8846&lt;&gt;"",C8846&lt;&gt;"",D8846&lt;&gt;"",E8846&lt;&gt;"",F8846&lt;&gt;"",G8846&lt;&gt;"",H8846&lt;&gt;"",I8846&lt;&gt;"",J8846&lt;&gt;""),CONCATENATE("ZEPO:NAME=",TRIM($B8846),";"),"")</f>
        <v/>
      </c>
      <c r="L8846" s="20" t="str">
        <f t="shared" ref="L8846:L8909" si="967">IF(AND(A8846&lt;&gt;"",B8846&lt;&gt;"",C8846&lt;&gt;"",D8846&lt;&gt;"",E8846&lt;&gt;"",F8846&lt;&gt;"",G8846&lt;&gt;"",H8846&lt;&gt;"",I8846&lt;&gt;"",J8846&lt;&gt;""),CONCATENATE("ZEPS:NAME=",TRIM($B8846),":L;"),"")</f>
        <v/>
      </c>
      <c r="M8846" s="19" t="str">
        <f t="shared" ref="M8846:M8909" si="968">IF(AND(A8846&lt;&gt;"",B8846&lt;&gt;"",C8846&lt;&gt;"",D8846&lt;&gt;"",E8846&lt;&gt;"",F8846&lt;&gt;"",G8846&lt;&gt;"",H8846&lt;&gt;"",I8846&lt;&gt;"",J8846&lt;&gt;""),CONCATENATE("ZEPB:NAME=",TRIM($B8846),":BSCNAME=",TRIM($C8846),":LANAME=LAC",TRIM($H8846),";"),"")</f>
        <v/>
      </c>
      <c r="N8846" s="21" t="str">
        <f t="shared" ref="N8846:N8909" si="969">IF(AND(A8846&lt;&gt;"",B8846&lt;&gt;"",C8846&lt;&gt;"",D8846&lt;&gt;"",E8846&lt;&gt;"",F8846&lt;&gt;"",G8846&lt;&gt;"",H8846&lt;&gt;"",I8846&lt;&gt;"",J8846&lt;&gt;""),CONCATENATE("ZEPS:NAME=",TRIM($B8846),":U;"),"")</f>
        <v/>
      </c>
      <c r="O8846" s="26" t="str">
        <f t="shared" ref="O8846:O8909" si="970">IF(AND(A8846&lt;&gt;"",B8846&lt;&gt;"",C8846&lt;&gt;"",D8846&lt;&gt;"",E8846&lt;&gt;"",F8846&lt;&gt;"",G8846&lt;&gt;"",H8846&lt;&gt;"",I8846&lt;&gt;"",J8846&lt;&gt;""),CONCATENATE("ZEPS:NAME=",TRIM($B8846),":L;"),"")</f>
        <v/>
      </c>
      <c r="P8846" s="19" t="str">
        <f t="shared" ref="P8846:P8909" si="971">IF(AND(A8846&lt;&gt;"",B8846&lt;&gt;"",C8846&lt;&gt;"",D8846&lt;&gt;"",E8846&lt;&gt;"",F8846&lt;&gt;"",G8846&lt;&gt;"",H8846&lt;&gt;"",I8846&lt;&gt;"",J8846&lt;&gt;""),CONCATENATE("ZEPB:NAME=",TRIM($B8846),":BSCNAME=",TRIM($C8846),":LANAME=LAC",TRIM($D8846),";"),"")</f>
        <v/>
      </c>
      <c r="Q8846" s="21" t="str">
        <f t="shared" ref="Q8846:Q8909" si="972">IF(AND(A8846&lt;&gt;"",B8846&lt;&gt;"",C8846&lt;&gt;"",D8846&lt;&gt;"",E8846&lt;&gt;"",F8846&lt;&gt;"",G8846&lt;&gt;"",H8846&lt;&gt;"",I8846&lt;&gt;"",J8846&lt;&gt;""),CONCATENATE("ZEPS:NAME=",TRIM($B8846),":U;"),"")</f>
        <v/>
      </c>
    </row>
    <row r="8847" spans="10:17" x14ac:dyDescent="0.25">
      <c r="J8847" s="28"/>
      <c r="K8847" s="30" t="str">
        <f t="shared" si="966"/>
        <v/>
      </c>
      <c r="L8847" s="20" t="str">
        <f t="shared" si="967"/>
        <v/>
      </c>
      <c r="M8847" s="19" t="str">
        <f t="shared" si="968"/>
        <v/>
      </c>
      <c r="N8847" s="21" t="str">
        <f t="shared" si="969"/>
        <v/>
      </c>
      <c r="O8847" s="26" t="str">
        <f t="shared" si="970"/>
        <v/>
      </c>
      <c r="P8847" s="19" t="str">
        <f t="shared" si="971"/>
        <v/>
      </c>
      <c r="Q8847" s="21" t="str">
        <f t="shared" si="972"/>
        <v/>
      </c>
    </row>
    <row r="8848" spans="10:17" x14ac:dyDescent="0.25">
      <c r="J8848" s="28"/>
      <c r="K8848" s="30" t="str">
        <f t="shared" si="966"/>
        <v/>
      </c>
      <c r="L8848" s="20" t="str">
        <f t="shared" si="967"/>
        <v/>
      </c>
      <c r="M8848" s="19" t="str">
        <f t="shared" si="968"/>
        <v/>
      </c>
      <c r="N8848" s="21" t="str">
        <f t="shared" si="969"/>
        <v/>
      </c>
      <c r="O8848" s="26" t="str">
        <f t="shared" si="970"/>
        <v/>
      </c>
      <c r="P8848" s="19" t="str">
        <f t="shared" si="971"/>
        <v/>
      </c>
      <c r="Q8848" s="21" t="str">
        <f t="shared" si="972"/>
        <v/>
      </c>
    </row>
    <row r="8849" spans="10:17" x14ac:dyDescent="0.25">
      <c r="J8849" s="28"/>
      <c r="K8849" s="30" t="str">
        <f t="shared" si="966"/>
        <v/>
      </c>
      <c r="L8849" s="20" t="str">
        <f t="shared" si="967"/>
        <v/>
      </c>
      <c r="M8849" s="19" t="str">
        <f t="shared" si="968"/>
        <v/>
      </c>
      <c r="N8849" s="21" t="str">
        <f t="shared" si="969"/>
        <v/>
      </c>
      <c r="O8849" s="26" t="str">
        <f t="shared" si="970"/>
        <v/>
      </c>
      <c r="P8849" s="19" t="str">
        <f t="shared" si="971"/>
        <v/>
      </c>
      <c r="Q8849" s="21" t="str">
        <f t="shared" si="972"/>
        <v/>
      </c>
    </row>
    <row r="8850" spans="10:17" x14ac:dyDescent="0.25">
      <c r="J8850" s="28"/>
      <c r="K8850" s="30" t="str">
        <f t="shared" si="966"/>
        <v/>
      </c>
      <c r="L8850" s="20" t="str">
        <f t="shared" si="967"/>
        <v/>
      </c>
      <c r="M8850" s="19" t="str">
        <f t="shared" si="968"/>
        <v/>
      </c>
      <c r="N8850" s="21" t="str">
        <f t="shared" si="969"/>
        <v/>
      </c>
      <c r="O8850" s="26" t="str">
        <f t="shared" si="970"/>
        <v/>
      </c>
      <c r="P8850" s="19" t="str">
        <f t="shared" si="971"/>
        <v/>
      </c>
      <c r="Q8850" s="21" t="str">
        <f t="shared" si="972"/>
        <v/>
      </c>
    </row>
    <row r="8851" spans="10:17" x14ac:dyDescent="0.25">
      <c r="J8851" s="28"/>
      <c r="K8851" s="30" t="str">
        <f t="shared" si="966"/>
        <v/>
      </c>
      <c r="L8851" s="20" t="str">
        <f t="shared" si="967"/>
        <v/>
      </c>
      <c r="M8851" s="19" t="str">
        <f t="shared" si="968"/>
        <v/>
      </c>
      <c r="N8851" s="21" t="str">
        <f t="shared" si="969"/>
        <v/>
      </c>
      <c r="O8851" s="26" t="str">
        <f t="shared" si="970"/>
        <v/>
      </c>
      <c r="P8851" s="19" t="str">
        <f t="shared" si="971"/>
        <v/>
      </c>
      <c r="Q8851" s="21" t="str">
        <f t="shared" si="972"/>
        <v/>
      </c>
    </row>
    <row r="8852" spans="10:17" x14ac:dyDescent="0.25">
      <c r="J8852" s="28"/>
      <c r="K8852" s="30" t="str">
        <f t="shared" si="966"/>
        <v/>
      </c>
      <c r="L8852" s="20" t="str">
        <f t="shared" si="967"/>
        <v/>
      </c>
      <c r="M8852" s="19" t="str">
        <f t="shared" si="968"/>
        <v/>
      </c>
      <c r="N8852" s="21" t="str">
        <f t="shared" si="969"/>
        <v/>
      </c>
      <c r="O8852" s="26" t="str">
        <f t="shared" si="970"/>
        <v/>
      </c>
      <c r="P8852" s="19" t="str">
        <f t="shared" si="971"/>
        <v/>
      </c>
      <c r="Q8852" s="21" t="str">
        <f t="shared" si="972"/>
        <v/>
      </c>
    </row>
    <row r="8853" spans="10:17" x14ac:dyDescent="0.25">
      <c r="J8853" s="28"/>
      <c r="K8853" s="30" t="str">
        <f t="shared" si="966"/>
        <v/>
      </c>
      <c r="L8853" s="20" t="str">
        <f t="shared" si="967"/>
        <v/>
      </c>
      <c r="M8853" s="19" t="str">
        <f t="shared" si="968"/>
        <v/>
      </c>
      <c r="N8853" s="21" t="str">
        <f t="shared" si="969"/>
        <v/>
      </c>
      <c r="O8853" s="26" t="str">
        <f t="shared" si="970"/>
        <v/>
      </c>
      <c r="P8853" s="19" t="str">
        <f t="shared" si="971"/>
        <v/>
      </c>
      <c r="Q8853" s="21" t="str">
        <f t="shared" si="972"/>
        <v/>
      </c>
    </row>
    <row r="8854" spans="10:17" x14ac:dyDescent="0.25">
      <c r="J8854" s="28"/>
      <c r="K8854" s="30" t="str">
        <f t="shared" si="966"/>
        <v/>
      </c>
      <c r="L8854" s="20" t="str">
        <f t="shared" si="967"/>
        <v/>
      </c>
      <c r="M8854" s="19" t="str">
        <f t="shared" si="968"/>
        <v/>
      </c>
      <c r="N8854" s="21" t="str">
        <f t="shared" si="969"/>
        <v/>
      </c>
      <c r="O8854" s="26" t="str">
        <f t="shared" si="970"/>
        <v/>
      </c>
      <c r="P8854" s="19" t="str">
        <f t="shared" si="971"/>
        <v/>
      </c>
      <c r="Q8854" s="21" t="str">
        <f t="shared" si="972"/>
        <v/>
      </c>
    </row>
    <row r="8855" spans="10:17" x14ac:dyDescent="0.25">
      <c r="J8855" s="28"/>
      <c r="K8855" s="30" t="str">
        <f t="shared" si="966"/>
        <v/>
      </c>
      <c r="L8855" s="20" t="str">
        <f t="shared" si="967"/>
        <v/>
      </c>
      <c r="M8855" s="19" t="str">
        <f t="shared" si="968"/>
        <v/>
      </c>
      <c r="N8855" s="21" t="str">
        <f t="shared" si="969"/>
        <v/>
      </c>
      <c r="O8855" s="26" t="str">
        <f t="shared" si="970"/>
        <v/>
      </c>
      <c r="P8855" s="19" t="str">
        <f t="shared" si="971"/>
        <v/>
      </c>
      <c r="Q8855" s="21" t="str">
        <f t="shared" si="972"/>
        <v/>
      </c>
    </row>
    <row r="8856" spans="10:17" x14ac:dyDescent="0.25">
      <c r="J8856" s="28"/>
      <c r="K8856" s="30" t="str">
        <f t="shared" si="966"/>
        <v/>
      </c>
      <c r="L8856" s="20" t="str">
        <f t="shared" si="967"/>
        <v/>
      </c>
      <c r="M8856" s="19" t="str">
        <f t="shared" si="968"/>
        <v/>
      </c>
      <c r="N8856" s="21" t="str">
        <f t="shared" si="969"/>
        <v/>
      </c>
      <c r="O8856" s="26" t="str">
        <f t="shared" si="970"/>
        <v/>
      </c>
      <c r="P8856" s="19" t="str">
        <f t="shared" si="971"/>
        <v/>
      </c>
      <c r="Q8856" s="21" t="str">
        <f t="shared" si="972"/>
        <v/>
      </c>
    </row>
    <row r="8857" spans="10:17" x14ac:dyDescent="0.25">
      <c r="J8857" s="28"/>
      <c r="K8857" s="30" t="str">
        <f t="shared" si="966"/>
        <v/>
      </c>
      <c r="L8857" s="20" t="str">
        <f t="shared" si="967"/>
        <v/>
      </c>
      <c r="M8857" s="19" t="str">
        <f t="shared" si="968"/>
        <v/>
      </c>
      <c r="N8857" s="21" t="str">
        <f t="shared" si="969"/>
        <v/>
      </c>
      <c r="O8857" s="26" t="str">
        <f t="shared" si="970"/>
        <v/>
      </c>
      <c r="P8857" s="19" t="str">
        <f t="shared" si="971"/>
        <v/>
      </c>
      <c r="Q8857" s="21" t="str">
        <f t="shared" si="972"/>
        <v/>
      </c>
    </row>
    <row r="8858" spans="10:17" x14ac:dyDescent="0.25">
      <c r="J8858" s="28"/>
      <c r="K8858" s="30" t="str">
        <f t="shared" si="966"/>
        <v/>
      </c>
      <c r="L8858" s="20" t="str">
        <f t="shared" si="967"/>
        <v/>
      </c>
      <c r="M8858" s="19" t="str">
        <f t="shared" si="968"/>
        <v/>
      </c>
      <c r="N8858" s="21" t="str">
        <f t="shared" si="969"/>
        <v/>
      </c>
      <c r="O8858" s="26" t="str">
        <f t="shared" si="970"/>
        <v/>
      </c>
      <c r="P8858" s="19" t="str">
        <f t="shared" si="971"/>
        <v/>
      </c>
      <c r="Q8858" s="21" t="str">
        <f t="shared" si="972"/>
        <v/>
      </c>
    </row>
    <row r="8859" spans="10:17" x14ac:dyDescent="0.25">
      <c r="J8859" s="28"/>
      <c r="K8859" s="30" t="str">
        <f t="shared" si="966"/>
        <v/>
      </c>
      <c r="L8859" s="20" t="str">
        <f t="shared" si="967"/>
        <v/>
      </c>
      <c r="M8859" s="19" t="str">
        <f t="shared" si="968"/>
        <v/>
      </c>
      <c r="N8859" s="21" t="str">
        <f t="shared" si="969"/>
        <v/>
      </c>
      <c r="O8859" s="26" t="str">
        <f t="shared" si="970"/>
        <v/>
      </c>
      <c r="P8859" s="19" t="str">
        <f t="shared" si="971"/>
        <v/>
      </c>
      <c r="Q8859" s="21" t="str">
        <f t="shared" si="972"/>
        <v/>
      </c>
    </row>
    <row r="8860" spans="10:17" x14ac:dyDescent="0.25">
      <c r="J8860" s="28"/>
      <c r="K8860" s="30" t="str">
        <f t="shared" si="966"/>
        <v/>
      </c>
      <c r="L8860" s="20" t="str">
        <f t="shared" si="967"/>
        <v/>
      </c>
      <c r="M8860" s="19" t="str">
        <f t="shared" si="968"/>
        <v/>
      </c>
      <c r="N8860" s="21" t="str">
        <f t="shared" si="969"/>
        <v/>
      </c>
      <c r="O8860" s="26" t="str">
        <f t="shared" si="970"/>
        <v/>
      </c>
      <c r="P8860" s="19" t="str">
        <f t="shared" si="971"/>
        <v/>
      </c>
      <c r="Q8860" s="21" t="str">
        <f t="shared" si="972"/>
        <v/>
      </c>
    </row>
    <row r="8861" spans="10:17" x14ac:dyDescent="0.25">
      <c r="J8861" s="28"/>
      <c r="K8861" s="30" t="str">
        <f t="shared" si="966"/>
        <v/>
      </c>
      <c r="L8861" s="20" t="str">
        <f t="shared" si="967"/>
        <v/>
      </c>
      <c r="M8861" s="19" t="str">
        <f t="shared" si="968"/>
        <v/>
      </c>
      <c r="N8861" s="21" t="str">
        <f t="shared" si="969"/>
        <v/>
      </c>
      <c r="O8861" s="26" t="str">
        <f t="shared" si="970"/>
        <v/>
      </c>
      <c r="P8861" s="19" t="str">
        <f t="shared" si="971"/>
        <v/>
      </c>
      <c r="Q8861" s="21" t="str">
        <f t="shared" si="972"/>
        <v/>
      </c>
    </row>
    <row r="8862" spans="10:17" x14ac:dyDescent="0.25">
      <c r="J8862" s="28"/>
      <c r="K8862" s="30" t="str">
        <f t="shared" si="966"/>
        <v/>
      </c>
      <c r="L8862" s="20" t="str">
        <f t="shared" si="967"/>
        <v/>
      </c>
      <c r="M8862" s="19" t="str">
        <f t="shared" si="968"/>
        <v/>
      </c>
      <c r="N8862" s="21" t="str">
        <f t="shared" si="969"/>
        <v/>
      </c>
      <c r="O8862" s="26" t="str">
        <f t="shared" si="970"/>
        <v/>
      </c>
      <c r="P8862" s="19" t="str">
        <f t="shared" si="971"/>
        <v/>
      </c>
      <c r="Q8862" s="21" t="str">
        <f t="shared" si="972"/>
        <v/>
      </c>
    </row>
    <row r="8863" spans="10:17" x14ac:dyDescent="0.25">
      <c r="J8863" s="28"/>
      <c r="K8863" s="30" t="str">
        <f t="shared" si="966"/>
        <v/>
      </c>
      <c r="L8863" s="20" t="str">
        <f t="shared" si="967"/>
        <v/>
      </c>
      <c r="M8863" s="19" t="str">
        <f t="shared" si="968"/>
        <v/>
      </c>
      <c r="N8863" s="21" t="str">
        <f t="shared" si="969"/>
        <v/>
      </c>
      <c r="O8863" s="26" t="str">
        <f t="shared" si="970"/>
        <v/>
      </c>
      <c r="P8863" s="19" t="str">
        <f t="shared" si="971"/>
        <v/>
      </c>
      <c r="Q8863" s="21" t="str">
        <f t="shared" si="972"/>
        <v/>
      </c>
    </row>
    <row r="8864" spans="10:17" x14ac:dyDescent="0.25">
      <c r="J8864" s="28"/>
      <c r="K8864" s="30" t="str">
        <f t="shared" si="966"/>
        <v/>
      </c>
      <c r="L8864" s="20" t="str">
        <f t="shared" si="967"/>
        <v/>
      </c>
      <c r="M8864" s="19" t="str">
        <f t="shared" si="968"/>
        <v/>
      </c>
      <c r="N8864" s="21" t="str">
        <f t="shared" si="969"/>
        <v/>
      </c>
      <c r="O8864" s="26" t="str">
        <f t="shared" si="970"/>
        <v/>
      </c>
      <c r="P8864" s="19" t="str">
        <f t="shared" si="971"/>
        <v/>
      </c>
      <c r="Q8864" s="21" t="str">
        <f t="shared" si="972"/>
        <v/>
      </c>
    </row>
    <row r="8865" spans="10:17" x14ac:dyDescent="0.25">
      <c r="J8865" s="28"/>
      <c r="K8865" s="30" t="str">
        <f t="shared" si="966"/>
        <v/>
      </c>
      <c r="L8865" s="20" t="str">
        <f t="shared" si="967"/>
        <v/>
      </c>
      <c r="M8865" s="19" t="str">
        <f t="shared" si="968"/>
        <v/>
      </c>
      <c r="N8865" s="21" t="str">
        <f t="shared" si="969"/>
        <v/>
      </c>
      <c r="O8865" s="26" t="str">
        <f t="shared" si="970"/>
        <v/>
      </c>
      <c r="P8865" s="19" t="str">
        <f t="shared" si="971"/>
        <v/>
      </c>
      <c r="Q8865" s="21" t="str">
        <f t="shared" si="972"/>
        <v/>
      </c>
    </row>
    <row r="8866" spans="10:17" x14ac:dyDescent="0.25">
      <c r="J8866" s="28"/>
      <c r="K8866" s="30" t="str">
        <f t="shared" si="966"/>
        <v/>
      </c>
      <c r="L8866" s="20" t="str">
        <f t="shared" si="967"/>
        <v/>
      </c>
      <c r="M8866" s="19" t="str">
        <f t="shared" si="968"/>
        <v/>
      </c>
      <c r="N8866" s="21" t="str">
        <f t="shared" si="969"/>
        <v/>
      </c>
      <c r="O8866" s="26" t="str">
        <f t="shared" si="970"/>
        <v/>
      </c>
      <c r="P8866" s="19" t="str">
        <f t="shared" si="971"/>
        <v/>
      </c>
      <c r="Q8866" s="21" t="str">
        <f t="shared" si="972"/>
        <v/>
      </c>
    </row>
    <row r="8867" spans="10:17" x14ac:dyDescent="0.25">
      <c r="J8867" s="28"/>
      <c r="K8867" s="30" t="str">
        <f t="shared" si="966"/>
        <v/>
      </c>
      <c r="L8867" s="20" t="str">
        <f t="shared" si="967"/>
        <v/>
      </c>
      <c r="M8867" s="19" t="str">
        <f t="shared" si="968"/>
        <v/>
      </c>
      <c r="N8867" s="21" t="str">
        <f t="shared" si="969"/>
        <v/>
      </c>
      <c r="O8867" s="26" t="str">
        <f t="shared" si="970"/>
        <v/>
      </c>
      <c r="P8867" s="19" t="str">
        <f t="shared" si="971"/>
        <v/>
      </c>
      <c r="Q8867" s="21" t="str">
        <f t="shared" si="972"/>
        <v/>
      </c>
    </row>
    <row r="8868" spans="10:17" x14ac:dyDescent="0.25">
      <c r="J8868" s="28"/>
      <c r="K8868" s="30" t="str">
        <f t="shared" si="966"/>
        <v/>
      </c>
      <c r="L8868" s="20" t="str">
        <f t="shared" si="967"/>
        <v/>
      </c>
      <c r="M8868" s="19" t="str">
        <f t="shared" si="968"/>
        <v/>
      </c>
      <c r="N8868" s="21" t="str">
        <f t="shared" si="969"/>
        <v/>
      </c>
      <c r="O8868" s="26" t="str">
        <f t="shared" si="970"/>
        <v/>
      </c>
      <c r="P8868" s="19" t="str">
        <f t="shared" si="971"/>
        <v/>
      </c>
      <c r="Q8868" s="21" t="str">
        <f t="shared" si="972"/>
        <v/>
      </c>
    </row>
    <row r="8869" spans="10:17" x14ac:dyDescent="0.25">
      <c r="J8869" s="28"/>
      <c r="K8869" s="30" t="str">
        <f t="shared" si="966"/>
        <v/>
      </c>
      <c r="L8869" s="20" t="str">
        <f t="shared" si="967"/>
        <v/>
      </c>
      <c r="M8869" s="19" t="str">
        <f t="shared" si="968"/>
        <v/>
      </c>
      <c r="N8869" s="21" t="str">
        <f t="shared" si="969"/>
        <v/>
      </c>
      <c r="O8869" s="26" t="str">
        <f t="shared" si="970"/>
        <v/>
      </c>
      <c r="P8869" s="19" t="str">
        <f t="shared" si="971"/>
        <v/>
      </c>
      <c r="Q8869" s="21" t="str">
        <f t="shared" si="972"/>
        <v/>
      </c>
    </row>
    <row r="8870" spans="10:17" x14ac:dyDescent="0.25">
      <c r="J8870" s="28"/>
      <c r="K8870" s="30" t="str">
        <f t="shared" si="966"/>
        <v/>
      </c>
      <c r="L8870" s="20" t="str">
        <f t="shared" si="967"/>
        <v/>
      </c>
      <c r="M8870" s="19" t="str">
        <f t="shared" si="968"/>
        <v/>
      </c>
      <c r="N8870" s="21" t="str">
        <f t="shared" si="969"/>
        <v/>
      </c>
      <c r="O8870" s="26" t="str">
        <f t="shared" si="970"/>
        <v/>
      </c>
      <c r="P8870" s="19" t="str">
        <f t="shared" si="971"/>
        <v/>
      </c>
      <c r="Q8870" s="21" t="str">
        <f t="shared" si="972"/>
        <v/>
      </c>
    </row>
    <row r="8871" spans="10:17" x14ac:dyDescent="0.25">
      <c r="J8871" s="28"/>
      <c r="K8871" s="30" t="str">
        <f t="shared" si="966"/>
        <v/>
      </c>
      <c r="L8871" s="20" t="str">
        <f t="shared" si="967"/>
        <v/>
      </c>
      <c r="M8871" s="19" t="str">
        <f t="shared" si="968"/>
        <v/>
      </c>
      <c r="N8871" s="21" t="str">
        <f t="shared" si="969"/>
        <v/>
      </c>
      <c r="O8871" s="26" t="str">
        <f t="shared" si="970"/>
        <v/>
      </c>
      <c r="P8871" s="19" t="str">
        <f t="shared" si="971"/>
        <v/>
      </c>
      <c r="Q8871" s="21" t="str">
        <f t="shared" si="972"/>
        <v/>
      </c>
    </row>
    <row r="8872" spans="10:17" x14ac:dyDescent="0.25">
      <c r="J8872" s="28"/>
      <c r="K8872" s="30" t="str">
        <f t="shared" si="966"/>
        <v/>
      </c>
      <c r="L8872" s="20" t="str">
        <f t="shared" si="967"/>
        <v/>
      </c>
      <c r="M8872" s="19" t="str">
        <f t="shared" si="968"/>
        <v/>
      </c>
      <c r="N8872" s="21" t="str">
        <f t="shared" si="969"/>
        <v/>
      </c>
      <c r="O8872" s="26" t="str">
        <f t="shared" si="970"/>
        <v/>
      </c>
      <c r="P8872" s="19" t="str">
        <f t="shared" si="971"/>
        <v/>
      </c>
      <c r="Q8872" s="21" t="str">
        <f t="shared" si="972"/>
        <v/>
      </c>
    </row>
    <row r="8873" spans="10:17" x14ac:dyDescent="0.25">
      <c r="J8873" s="28"/>
      <c r="K8873" s="30" t="str">
        <f t="shared" si="966"/>
        <v/>
      </c>
      <c r="L8873" s="20" t="str">
        <f t="shared" si="967"/>
        <v/>
      </c>
      <c r="M8873" s="19" t="str">
        <f t="shared" si="968"/>
        <v/>
      </c>
      <c r="N8873" s="21" t="str">
        <f t="shared" si="969"/>
        <v/>
      </c>
      <c r="O8873" s="26" t="str">
        <f t="shared" si="970"/>
        <v/>
      </c>
      <c r="P8873" s="19" t="str">
        <f t="shared" si="971"/>
        <v/>
      </c>
      <c r="Q8873" s="21" t="str">
        <f t="shared" si="972"/>
        <v/>
      </c>
    </row>
    <row r="8874" spans="10:17" x14ac:dyDescent="0.25">
      <c r="J8874" s="28"/>
      <c r="K8874" s="30" t="str">
        <f t="shared" si="966"/>
        <v/>
      </c>
      <c r="L8874" s="20" t="str">
        <f t="shared" si="967"/>
        <v/>
      </c>
      <c r="M8874" s="19" t="str">
        <f t="shared" si="968"/>
        <v/>
      </c>
      <c r="N8874" s="21" t="str">
        <f t="shared" si="969"/>
        <v/>
      </c>
      <c r="O8874" s="26" t="str">
        <f t="shared" si="970"/>
        <v/>
      </c>
      <c r="P8874" s="19" t="str">
        <f t="shared" si="971"/>
        <v/>
      </c>
      <c r="Q8874" s="21" t="str">
        <f t="shared" si="972"/>
        <v/>
      </c>
    </row>
    <row r="8875" spans="10:17" x14ac:dyDescent="0.25">
      <c r="J8875" s="28"/>
      <c r="K8875" s="30" t="str">
        <f t="shared" si="966"/>
        <v/>
      </c>
      <c r="L8875" s="20" t="str">
        <f t="shared" si="967"/>
        <v/>
      </c>
      <c r="M8875" s="19" t="str">
        <f t="shared" si="968"/>
        <v/>
      </c>
      <c r="N8875" s="21" t="str">
        <f t="shared" si="969"/>
        <v/>
      </c>
      <c r="O8875" s="26" t="str">
        <f t="shared" si="970"/>
        <v/>
      </c>
      <c r="P8875" s="19" t="str">
        <f t="shared" si="971"/>
        <v/>
      </c>
      <c r="Q8875" s="21" t="str">
        <f t="shared" si="972"/>
        <v/>
      </c>
    </row>
    <row r="8876" spans="10:17" x14ac:dyDescent="0.25">
      <c r="J8876" s="28"/>
      <c r="K8876" s="30" t="str">
        <f t="shared" si="966"/>
        <v/>
      </c>
      <c r="L8876" s="20" t="str">
        <f t="shared" si="967"/>
        <v/>
      </c>
      <c r="M8876" s="19" t="str">
        <f t="shared" si="968"/>
        <v/>
      </c>
      <c r="N8876" s="21" t="str">
        <f t="shared" si="969"/>
        <v/>
      </c>
      <c r="O8876" s="26" t="str">
        <f t="shared" si="970"/>
        <v/>
      </c>
      <c r="P8876" s="19" t="str">
        <f t="shared" si="971"/>
        <v/>
      </c>
      <c r="Q8876" s="21" t="str">
        <f t="shared" si="972"/>
        <v/>
      </c>
    </row>
    <row r="8877" spans="10:17" x14ac:dyDescent="0.25">
      <c r="J8877" s="28"/>
      <c r="K8877" s="30" t="str">
        <f t="shared" si="966"/>
        <v/>
      </c>
      <c r="L8877" s="20" t="str">
        <f t="shared" si="967"/>
        <v/>
      </c>
      <c r="M8877" s="19" t="str">
        <f t="shared" si="968"/>
        <v/>
      </c>
      <c r="N8877" s="21" t="str">
        <f t="shared" si="969"/>
        <v/>
      </c>
      <c r="O8877" s="26" t="str">
        <f t="shared" si="970"/>
        <v/>
      </c>
      <c r="P8877" s="19" t="str">
        <f t="shared" si="971"/>
        <v/>
      </c>
      <c r="Q8877" s="21" t="str">
        <f t="shared" si="972"/>
        <v/>
      </c>
    </row>
    <row r="8878" spans="10:17" x14ac:dyDescent="0.25">
      <c r="J8878" s="28"/>
      <c r="K8878" s="30" t="str">
        <f t="shared" si="966"/>
        <v/>
      </c>
      <c r="L8878" s="20" t="str">
        <f t="shared" si="967"/>
        <v/>
      </c>
      <c r="M8878" s="19" t="str">
        <f t="shared" si="968"/>
        <v/>
      </c>
      <c r="N8878" s="21" t="str">
        <f t="shared" si="969"/>
        <v/>
      </c>
      <c r="O8878" s="26" t="str">
        <f t="shared" si="970"/>
        <v/>
      </c>
      <c r="P8878" s="19" t="str">
        <f t="shared" si="971"/>
        <v/>
      </c>
      <c r="Q8878" s="21" t="str">
        <f t="shared" si="972"/>
        <v/>
      </c>
    </row>
    <row r="8879" spans="10:17" x14ac:dyDescent="0.25">
      <c r="J8879" s="28"/>
      <c r="K8879" s="30" t="str">
        <f t="shared" si="966"/>
        <v/>
      </c>
      <c r="L8879" s="20" t="str">
        <f t="shared" si="967"/>
        <v/>
      </c>
      <c r="M8879" s="19" t="str">
        <f t="shared" si="968"/>
        <v/>
      </c>
      <c r="N8879" s="21" t="str">
        <f t="shared" si="969"/>
        <v/>
      </c>
      <c r="O8879" s="26" t="str">
        <f t="shared" si="970"/>
        <v/>
      </c>
      <c r="P8879" s="19" t="str">
        <f t="shared" si="971"/>
        <v/>
      </c>
      <c r="Q8879" s="21" t="str">
        <f t="shared" si="972"/>
        <v/>
      </c>
    </row>
    <row r="8880" spans="10:17" x14ac:dyDescent="0.25">
      <c r="J8880" s="28"/>
      <c r="K8880" s="30" t="str">
        <f t="shared" si="966"/>
        <v/>
      </c>
      <c r="L8880" s="20" t="str">
        <f t="shared" si="967"/>
        <v/>
      </c>
      <c r="M8880" s="19" t="str">
        <f t="shared" si="968"/>
        <v/>
      </c>
      <c r="N8880" s="21" t="str">
        <f t="shared" si="969"/>
        <v/>
      </c>
      <c r="O8880" s="26" t="str">
        <f t="shared" si="970"/>
        <v/>
      </c>
      <c r="P8880" s="19" t="str">
        <f t="shared" si="971"/>
        <v/>
      </c>
      <c r="Q8880" s="21" t="str">
        <f t="shared" si="972"/>
        <v/>
      </c>
    </row>
    <row r="8881" spans="10:17" x14ac:dyDescent="0.25">
      <c r="J8881" s="28"/>
      <c r="K8881" s="30" t="str">
        <f t="shared" si="966"/>
        <v/>
      </c>
      <c r="L8881" s="20" t="str">
        <f t="shared" si="967"/>
        <v/>
      </c>
      <c r="M8881" s="19" t="str">
        <f t="shared" si="968"/>
        <v/>
      </c>
      <c r="N8881" s="21" t="str">
        <f t="shared" si="969"/>
        <v/>
      </c>
      <c r="O8881" s="26" t="str">
        <f t="shared" si="970"/>
        <v/>
      </c>
      <c r="P8881" s="19" t="str">
        <f t="shared" si="971"/>
        <v/>
      </c>
      <c r="Q8881" s="21" t="str">
        <f t="shared" si="972"/>
        <v/>
      </c>
    </row>
    <row r="8882" spans="10:17" x14ac:dyDescent="0.25">
      <c r="J8882" s="28"/>
      <c r="K8882" s="30" t="str">
        <f t="shared" si="966"/>
        <v/>
      </c>
      <c r="L8882" s="20" t="str">
        <f t="shared" si="967"/>
        <v/>
      </c>
      <c r="M8882" s="19" t="str">
        <f t="shared" si="968"/>
        <v/>
      </c>
      <c r="N8882" s="21" t="str">
        <f t="shared" si="969"/>
        <v/>
      </c>
      <c r="O8882" s="26" t="str">
        <f t="shared" si="970"/>
        <v/>
      </c>
      <c r="P8882" s="19" t="str">
        <f t="shared" si="971"/>
        <v/>
      </c>
      <c r="Q8882" s="21" t="str">
        <f t="shared" si="972"/>
        <v/>
      </c>
    </row>
    <row r="8883" spans="10:17" x14ac:dyDescent="0.25">
      <c r="J8883" s="28"/>
      <c r="K8883" s="30" t="str">
        <f t="shared" si="966"/>
        <v/>
      </c>
      <c r="L8883" s="20" t="str">
        <f t="shared" si="967"/>
        <v/>
      </c>
      <c r="M8883" s="19" t="str">
        <f t="shared" si="968"/>
        <v/>
      </c>
      <c r="N8883" s="21" t="str">
        <f t="shared" si="969"/>
        <v/>
      </c>
      <c r="O8883" s="26" t="str">
        <f t="shared" si="970"/>
        <v/>
      </c>
      <c r="P8883" s="19" t="str">
        <f t="shared" si="971"/>
        <v/>
      </c>
      <c r="Q8883" s="21" t="str">
        <f t="shared" si="972"/>
        <v/>
      </c>
    </row>
    <row r="8884" spans="10:17" x14ac:dyDescent="0.25">
      <c r="J8884" s="28"/>
      <c r="K8884" s="30" t="str">
        <f t="shared" si="966"/>
        <v/>
      </c>
      <c r="L8884" s="20" t="str">
        <f t="shared" si="967"/>
        <v/>
      </c>
      <c r="M8884" s="19" t="str">
        <f t="shared" si="968"/>
        <v/>
      </c>
      <c r="N8884" s="21" t="str">
        <f t="shared" si="969"/>
        <v/>
      </c>
      <c r="O8884" s="26" t="str">
        <f t="shared" si="970"/>
        <v/>
      </c>
      <c r="P8884" s="19" t="str">
        <f t="shared" si="971"/>
        <v/>
      </c>
      <c r="Q8884" s="21" t="str">
        <f t="shared" si="972"/>
        <v/>
      </c>
    </row>
    <row r="8885" spans="10:17" x14ac:dyDescent="0.25">
      <c r="J8885" s="28"/>
      <c r="K8885" s="30" t="str">
        <f t="shared" si="966"/>
        <v/>
      </c>
      <c r="L8885" s="20" t="str">
        <f t="shared" si="967"/>
        <v/>
      </c>
      <c r="M8885" s="19" t="str">
        <f t="shared" si="968"/>
        <v/>
      </c>
      <c r="N8885" s="21" t="str">
        <f t="shared" si="969"/>
        <v/>
      </c>
      <c r="O8885" s="26" t="str">
        <f t="shared" si="970"/>
        <v/>
      </c>
      <c r="P8885" s="19" t="str">
        <f t="shared" si="971"/>
        <v/>
      </c>
      <c r="Q8885" s="21" t="str">
        <f t="shared" si="972"/>
        <v/>
      </c>
    </row>
    <row r="8886" spans="10:17" x14ac:dyDescent="0.25">
      <c r="J8886" s="28"/>
      <c r="K8886" s="30" t="str">
        <f t="shared" si="966"/>
        <v/>
      </c>
      <c r="L8886" s="20" t="str">
        <f t="shared" si="967"/>
        <v/>
      </c>
      <c r="M8886" s="19" t="str">
        <f t="shared" si="968"/>
        <v/>
      </c>
      <c r="N8886" s="21" t="str">
        <f t="shared" si="969"/>
        <v/>
      </c>
      <c r="O8886" s="26" t="str">
        <f t="shared" si="970"/>
        <v/>
      </c>
      <c r="P8886" s="19" t="str">
        <f t="shared" si="971"/>
        <v/>
      </c>
      <c r="Q8886" s="21" t="str">
        <f t="shared" si="972"/>
        <v/>
      </c>
    </row>
    <row r="8887" spans="10:17" x14ac:dyDescent="0.25">
      <c r="J8887" s="28"/>
      <c r="K8887" s="30" t="str">
        <f t="shared" si="966"/>
        <v/>
      </c>
      <c r="L8887" s="20" t="str">
        <f t="shared" si="967"/>
        <v/>
      </c>
      <c r="M8887" s="19" t="str">
        <f t="shared" si="968"/>
        <v/>
      </c>
      <c r="N8887" s="21" t="str">
        <f t="shared" si="969"/>
        <v/>
      </c>
      <c r="O8887" s="26" t="str">
        <f t="shared" si="970"/>
        <v/>
      </c>
      <c r="P8887" s="19" t="str">
        <f t="shared" si="971"/>
        <v/>
      </c>
      <c r="Q8887" s="21" t="str">
        <f t="shared" si="972"/>
        <v/>
      </c>
    </row>
    <row r="8888" spans="10:17" x14ac:dyDescent="0.25">
      <c r="J8888" s="28"/>
      <c r="K8888" s="30" t="str">
        <f t="shared" si="966"/>
        <v/>
      </c>
      <c r="L8888" s="20" t="str">
        <f t="shared" si="967"/>
        <v/>
      </c>
      <c r="M8888" s="19" t="str">
        <f t="shared" si="968"/>
        <v/>
      </c>
      <c r="N8888" s="21" t="str">
        <f t="shared" si="969"/>
        <v/>
      </c>
      <c r="O8888" s="26" t="str">
        <f t="shared" si="970"/>
        <v/>
      </c>
      <c r="P8888" s="19" t="str">
        <f t="shared" si="971"/>
        <v/>
      </c>
      <c r="Q8888" s="21" t="str">
        <f t="shared" si="972"/>
        <v/>
      </c>
    </row>
    <row r="8889" spans="10:17" x14ac:dyDescent="0.25">
      <c r="J8889" s="28"/>
      <c r="K8889" s="30" t="str">
        <f t="shared" si="966"/>
        <v/>
      </c>
      <c r="L8889" s="20" t="str">
        <f t="shared" si="967"/>
        <v/>
      </c>
      <c r="M8889" s="19" t="str">
        <f t="shared" si="968"/>
        <v/>
      </c>
      <c r="N8889" s="21" t="str">
        <f t="shared" si="969"/>
        <v/>
      </c>
      <c r="O8889" s="26" t="str">
        <f t="shared" si="970"/>
        <v/>
      </c>
      <c r="P8889" s="19" t="str">
        <f t="shared" si="971"/>
        <v/>
      </c>
      <c r="Q8889" s="21" t="str">
        <f t="shared" si="972"/>
        <v/>
      </c>
    </row>
    <row r="8890" spans="10:17" x14ac:dyDescent="0.25">
      <c r="J8890" s="28"/>
      <c r="K8890" s="30" t="str">
        <f t="shared" si="966"/>
        <v/>
      </c>
      <c r="L8890" s="20" t="str">
        <f t="shared" si="967"/>
        <v/>
      </c>
      <c r="M8890" s="19" t="str">
        <f t="shared" si="968"/>
        <v/>
      </c>
      <c r="N8890" s="21" t="str">
        <f t="shared" si="969"/>
        <v/>
      </c>
      <c r="O8890" s="26" t="str">
        <f t="shared" si="970"/>
        <v/>
      </c>
      <c r="P8890" s="19" t="str">
        <f t="shared" si="971"/>
        <v/>
      </c>
      <c r="Q8890" s="21" t="str">
        <f t="shared" si="972"/>
        <v/>
      </c>
    </row>
    <row r="8891" spans="10:17" x14ac:dyDescent="0.25">
      <c r="J8891" s="28"/>
      <c r="K8891" s="30" t="str">
        <f t="shared" si="966"/>
        <v/>
      </c>
      <c r="L8891" s="20" t="str">
        <f t="shared" si="967"/>
        <v/>
      </c>
      <c r="M8891" s="19" t="str">
        <f t="shared" si="968"/>
        <v/>
      </c>
      <c r="N8891" s="21" t="str">
        <f t="shared" si="969"/>
        <v/>
      </c>
      <c r="O8891" s="26" t="str">
        <f t="shared" si="970"/>
        <v/>
      </c>
      <c r="P8891" s="19" t="str">
        <f t="shared" si="971"/>
        <v/>
      </c>
      <c r="Q8891" s="21" t="str">
        <f t="shared" si="972"/>
        <v/>
      </c>
    </row>
    <row r="8892" spans="10:17" x14ac:dyDescent="0.25">
      <c r="J8892" s="28"/>
      <c r="K8892" s="30" t="str">
        <f t="shared" si="966"/>
        <v/>
      </c>
      <c r="L8892" s="20" t="str">
        <f t="shared" si="967"/>
        <v/>
      </c>
      <c r="M8892" s="19" t="str">
        <f t="shared" si="968"/>
        <v/>
      </c>
      <c r="N8892" s="21" t="str">
        <f t="shared" si="969"/>
        <v/>
      </c>
      <c r="O8892" s="26" t="str">
        <f t="shared" si="970"/>
        <v/>
      </c>
      <c r="P8892" s="19" t="str">
        <f t="shared" si="971"/>
        <v/>
      </c>
      <c r="Q8892" s="21" t="str">
        <f t="shared" si="972"/>
        <v/>
      </c>
    </row>
    <row r="8893" spans="10:17" x14ac:dyDescent="0.25">
      <c r="J8893" s="28"/>
      <c r="K8893" s="30" t="str">
        <f t="shared" si="966"/>
        <v/>
      </c>
      <c r="L8893" s="20" t="str">
        <f t="shared" si="967"/>
        <v/>
      </c>
      <c r="M8893" s="19" t="str">
        <f t="shared" si="968"/>
        <v/>
      </c>
      <c r="N8893" s="21" t="str">
        <f t="shared" si="969"/>
        <v/>
      </c>
      <c r="O8893" s="26" t="str">
        <f t="shared" si="970"/>
        <v/>
      </c>
      <c r="P8893" s="19" t="str">
        <f t="shared" si="971"/>
        <v/>
      </c>
      <c r="Q8893" s="21" t="str">
        <f t="shared" si="972"/>
        <v/>
      </c>
    </row>
    <row r="8894" spans="10:17" x14ac:dyDescent="0.25">
      <c r="J8894" s="28"/>
      <c r="K8894" s="30" t="str">
        <f t="shared" si="966"/>
        <v/>
      </c>
      <c r="L8894" s="20" t="str">
        <f t="shared" si="967"/>
        <v/>
      </c>
      <c r="M8894" s="19" t="str">
        <f t="shared" si="968"/>
        <v/>
      </c>
      <c r="N8894" s="21" t="str">
        <f t="shared" si="969"/>
        <v/>
      </c>
      <c r="O8894" s="26" t="str">
        <f t="shared" si="970"/>
        <v/>
      </c>
      <c r="P8894" s="19" t="str">
        <f t="shared" si="971"/>
        <v/>
      </c>
      <c r="Q8894" s="21" t="str">
        <f t="shared" si="972"/>
        <v/>
      </c>
    </row>
    <row r="8895" spans="10:17" x14ac:dyDescent="0.25">
      <c r="J8895" s="28"/>
      <c r="K8895" s="30" t="str">
        <f t="shared" si="966"/>
        <v/>
      </c>
      <c r="L8895" s="20" t="str">
        <f t="shared" si="967"/>
        <v/>
      </c>
      <c r="M8895" s="19" t="str">
        <f t="shared" si="968"/>
        <v/>
      </c>
      <c r="N8895" s="21" t="str">
        <f t="shared" si="969"/>
        <v/>
      </c>
      <c r="O8895" s="26" t="str">
        <f t="shared" si="970"/>
        <v/>
      </c>
      <c r="P8895" s="19" t="str">
        <f t="shared" si="971"/>
        <v/>
      </c>
      <c r="Q8895" s="21" t="str">
        <f t="shared" si="972"/>
        <v/>
      </c>
    </row>
    <row r="8896" spans="10:17" x14ac:dyDescent="0.25">
      <c r="J8896" s="28"/>
      <c r="K8896" s="30" t="str">
        <f t="shared" si="966"/>
        <v/>
      </c>
      <c r="L8896" s="20" t="str">
        <f t="shared" si="967"/>
        <v/>
      </c>
      <c r="M8896" s="19" t="str">
        <f t="shared" si="968"/>
        <v/>
      </c>
      <c r="N8896" s="21" t="str">
        <f t="shared" si="969"/>
        <v/>
      </c>
      <c r="O8896" s="26" t="str">
        <f t="shared" si="970"/>
        <v/>
      </c>
      <c r="P8896" s="19" t="str">
        <f t="shared" si="971"/>
        <v/>
      </c>
      <c r="Q8896" s="21" t="str">
        <f t="shared" si="972"/>
        <v/>
      </c>
    </row>
    <row r="8897" spans="10:17" x14ac:dyDescent="0.25">
      <c r="J8897" s="28"/>
      <c r="K8897" s="30" t="str">
        <f t="shared" si="966"/>
        <v/>
      </c>
      <c r="L8897" s="20" t="str">
        <f t="shared" si="967"/>
        <v/>
      </c>
      <c r="M8897" s="19" t="str">
        <f t="shared" si="968"/>
        <v/>
      </c>
      <c r="N8897" s="21" t="str">
        <f t="shared" si="969"/>
        <v/>
      </c>
      <c r="O8897" s="26" t="str">
        <f t="shared" si="970"/>
        <v/>
      </c>
      <c r="P8897" s="19" t="str">
        <f t="shared" si="971"/>
        <v/>
      </c>
      <c r="Q8897" s="21" t="str">
        <f t="shared" si="972"/>
        <v/>
      </c>
    </row>
    <row r="8898" spans="10:17" x14ac:dyDescent="0.25">
      <c r="J8898" s="28"/>
      <c r="K8898" s="30" t="str">
        <f t="shared" si="966"/>
        <v/>
      </c>
      <c r="L8898" s="20" t="str">
        <f t="shared" si="967"/>
        <v/>
      </c>
      <c r="M8898" s="19" t="str">
        <f t="shared" si="968"/>
        <v/>
      </c>
      <c r="N8898" s="21" t="str">
        <f t="shared" si="969"/>
        <v/>
      </c>
      <c r="O8898" s="26" t="str">
        <f t="shared" si="970"/>
        <v/>
      </c>
      <c r="P8898" s="19" t="str">
        <f t="shared" si="971"/>
        <v/>
      </c>
      <c r="Q8898" s="21" t="str">
        <f t="shared" si="972"/>
        <v/>
      </c>
    </row>
    <row r="8899" spans="10:17" x14ac:dyDescent="0.25">
      <c r="J8899" s="28"/>
      <c r="K8899" s="30" t="str">
        <f t="shared" si="966"/>
        <v/>
      </c>
      <c r="L8899" s="20" t="str">
        <f t="shared" si="967"/>
        <v/>
      </c>
      <c r="M8899" s="19" t="str">
        <f t="shared" si="968"/>
        <v/>
      </c>
      <c r="N8899" s="21" t="str">
        <f t="shared" si="969"/>
        <v/>
      </c>
      <c r="O8899" s="26" t="str">
        <f t="shared" si="970"/>
        <v/>
      </c>
      <c r="P8899" s="19" t="str">
        <f t="shared" si="971"/>
        <v/>
      </c>
      <c r="Q8899" s="21" t="str">
        <f t="shared" si="972"/>
        <v/>
      </c>
    </row>
    <row r="8900" spans="10:17" x14ac:dyDescent="0.25">
      <c r="J8900" s="28"/>
      <c r="K8900" s="30" t="str">
        <f t="shared" si="966"/>
        <v/>
      </c>
      <c r="L8900" s="20" t="str">
        <f t="shared" si="967"/>
        <v/>
      </c>
      <c r="M8900" s="19" t="str">
        <f t="shared" si="968"/>
        <v/>
      </c>
      <c r="N8900" s="21" t="str">
        <f t="shared" si="969"/>
        <v/>
      </c>
      <c r="O8900" s="26" t="str">
        <f t="shared" si="970"/>
        <v/>
      </c>
      <c r="P8900" s="19" t="str">
        <f t="shared" si="971"/>
        <v/>
      </c>
      <c r="Q8900" s="21" t="str">
        <f t="shared" si="972"/>
        <v/>
      </c>
    </row>
    <row r="8901" spans="10:17" x14ac:dyDescent="0.25">
      <c r="J8901" s="28"/>
      <c r="K8901" s="30" t="str">
        <f t="shared" si="966"/>
        <v/>
      </c>
      <c r="L8901" s="20" t="str">
        <f t="shared" si="967"/>
        <v/>
      </c>
      <c r="M8901" s="19" t="str">
        <f t="shared" si="968"/>
        <v/>
      </c>
      <c r="N8901" s="21" t="str">
        <f t="shared" si="969"/>
        <v/>
      </c>
      <c r="O8901" s="26" t="str">
        <f t="shared" si="970"/>
        <v/>
      </c>
      <c r="P8901" s="19" t="str">
        <f t="shared" si="971"/>
        <v/>
      </c>
      <c r="Q8901" s="21" t="str">
        <f t="shared" si="972"/>
        <v/>
      </c>
    </row>
    <row r="8902" spans="10:17" x14ac:dyDescent="0.25">
      <c r="J8902" s="28"/>
      <c r="K8902" s="30" t="str">
        <f t="shared" si="966"/>
        <v/>
      </c>
      <c r="L8902" s="20" t="str">
        <f t="shared" si="967"/>
        <v/>
      </c>
      <c r="M8902" s="19" t="str">
        <f t="shared" si="968"/>
        <v/>
      </c>
      <c r="N8902" s="21" t="str">
        <f t="shared" si="969"/>
        <v/>
      </c>
      <c r="O8902" s="26" t="str">
        <f t="shared" si="970"/>
        <v/>
      </c>
      <c r="P8902" s="19" t="str">
        <f t="shared" si="971"/>
        <v/>
      </c>
      <c r="Q8902" s="21" t="str">
        <f t="shared" si="972"/>
        <v/>
      </c>
    </row>
    <row r="8903" spans="10:17" x14ac:dyDescent="0.25">
      <c r="J8903" s="28"/>
      <c r="K8903" s="30" t="str">
        <f t="shared" si="966"/>
        <v/>
      </c>
      <c r="L8903" s="20" t="str">
        <f t="shared" si="967"/>
        <v/>
      </c>
      <c r="M8903" s="19" t="str">
        <f t="shared" si="968"/>
        <v/>
      </c>
      <c r="N8903" s="21" t="str">
        <f t="shared" si="969"/>
        <v/>
      </c>
      <c r="O8903" s="26" t="str">
        <f t="shared" si="970"/>
        <v/>
      </c>
      <c r="P8903" s="19" t="str">
        <f t="shared" si="971"/>
        <v/>
      </c>
      <c r="Q8903" s="21" t="str">
        <f t="shared" si="972"/>
        <v/>
      </c>
    </row>
    <row r="8904" spans="10:17" x14ac:dyDescent="0.25">
      <c r="J8904" s="28"/>
      <c r="K8904" s="30" t="str">
        <f t="shared" si="966"/>
        <v/>
      </c>
      <c r="L8904" s="20" t="str">
        <f t="shared" si="967"/>
        <v/>
      </c>
      <c r="M8904" s="19" t="str">
        <f t="shared" si="968"/>
        <v/>
      </c>
      <c r="N8904" s="21" t="str">
        <f t="shared" si="969"/>
        <v/>
      </c>
      <c r="O8904" s="26" t="str">
        <f t="shared" si="970"/>
        <v/>
      </c>
      <c r="P8904" s="19" t="str">
        <f t="shared" si="971"/>
        <v/>
      </c>
      <c r="Q8904" s="21" t="str">
        <f t="shared" si="972"/>
        <v/>
      </c>
    </row>
    <row r="8905" spans="10:17" x14ac:dyDescent="0.25">
      <c r="J8905" s="28"/>
      <c r="K8905" s="30" t="str">
        <f t="shared" si="966"/>
        <v/>
      </c>
      <c r="L8905" s="20" t="str">
        <f t="shared" si="967"/>
        <v/>
      </c>
      <c r="M8905" s="19" t="str">
        <f t="shared" si="968"/>
        <v/>
      </c>
      <c r="N8905" s="21" t="str">
        <f t="shared" si="969"/>
        <v/>
      </c>
      <c r="O8905" s="26" t="str">
        <f t="shared" si="970"/>
        <v/>
      </c>
      <c r="P8905" s="19" t="str">
        <f t="shared" si="971"/>
        <v/>
      </c>
      <c r="Q8905" s="21" t="str">
        <f t="shared" si="972"/>
        <v/>
      </c>
    </row>
    <row r="8906" spans="10:17" x14ac:dyDescent="0.25">
      <c r="J8906" s="28"/>
      <c r="K8906" s="30" t="str">
        <f t="shared" si="966"/>
        <v/>
      </c>
      <c r="L8906" s="20" t="str">
        <f t="shared" si="967"/>
        <v/>
      </c>
      <c r="M8906" s="19" t="str">
        <f t="shared" si="968"/>
        <v/>
      </c>
      <c r="N8906" s="21" t="str">
        <f t="shared" si="969"/>
        <v/>
      </c>
      <c r="O8906" s="26" t="str">
        <f t="shared" si="970"/>
        <v/>
      </c>
      <c r="P8906" s="19" t="str">
        <f t="shared" si="971"/>
        <v/>
      </c>
      <c r="Q8906" s="21" t="str">
        <f t="shared" si="972"/>
        <v/>
      </c>
    </row>
    <row r="8907" spans="10:17" x14ac:dyDescent="0.25">
      <c r="J8907" s="28"/>
      <c r="K8907" s="30" t="str">
        <f t="shared" si="966"/>
        <v/>
      </c>
      <c r="L8907" s="20" t="str">
        <f t="shared" si="967"/>
        <v/>
      </c>
      <c r="M8907" s="19" t="str">
        <f t="shared" si="968"/>
        <v/>
      </c>
      <c r="N8907" s="21" t="str">
        <f t="shared" si="969"/>
        <v/>
      </c>
      <c r="O8907" s="26" t="str">
        <f t="shared" si="970"/>
        <v/>
      </c>
      <c r="P8907" s="19" t="str">
        <f t="shared" si="971"/>
        <v/>
      </c>
      <c r="Q8907" s="21" t="str">
        <f t="shared" si="972"/>
        <v/>
      </c>
    </row>
    <row r="8908" spans="10:17" x14ac:dyDescent="0.25">
      <c r="J8908" s="28"/>
      <c r="K8908" s="30" t="str">
        <f t="shared" si="966"/>
        <v/>
      </c>
      <c r="L8908" s="20" t="str">
        <f t="shared" si="967"/>
        <v/>
      </c>
      <c r="M8908" s="19" t="str">
        <f t="shared" si="968"/>
        <v/>
      </c>
      <c r="N8908" s="21" t="str">
        <f t="shared" si="969"/>
        <v/>
      </c>
      <c r="O8908" s="26" t="str">
        <f t="shared" si="970"/>
        <v/>
      </c>
      <c r="P8908" s="19" t="str">
        <f t="shared" si="971"/>
        <v/>
      </c>
      <c r="Q8908" s="21" t="str">
        <f t="shared" si="972"/>
        <v/>
      </c>
    </row>
    <row r="8909" spans="10:17" x14ac:dyDescent="0.25">
      <c r="J8909" s="28"/>
      <c r="K8909" s="30" t="str">
        <f t="shared" si="966"/>
        <v/>
      </c>
      <c r="L8909" s="20" t="str">
        <f t="shared" si="967"/>
        <v/>
      </c>
      <c r="M8909" s="19" t="str">
        <f t="shared" si="968"/>
        <v/>
      </c>
      <c r="N8909" s="21" t="str">
        <f t="shared" si="969"/>
        <v/>
      </c>
      <c r="O8909" s="26" t="str">
        <f t="shared" si="970"/>
        <v/>
      </c>
      <c r="P8909" s="19" t="str">
        <f t="shared" si="971"/>
        <v/>
      </c>
      <c r="Q8909" s="21" t="str">
        <f t="shared" si="972"/>
        <v/>
      </c>
    </row>
    <row r="8910" spans="10:17" x14ac:dyDescent="0.25">
      <c r="J8910" s="28"/>
      <c r="K8910" s="30" t="str">
        <f t="shared" ref="K8910:K8973" si="973">IF(AND(A8910&lt;&gt;"",B8910&lt;&gt;"",C8910&lt;&gt;"",D8910&lt;&gt;"",E8910&lt;&gt;"",F8910&lt;&gt;"",G8910&lt;&gt;"",H8910&lt;&gt;"",I8910&lt;&gt;"",J8910&lt;&gt;""),CONCATENATE("ZEPO:NAME=",TRIM($B8910),";"),"")</f>
        <v/>
      </c>
      <c r="L8910" s="20" t="str">
        <f t="shared" ref="L8910:L8973" si="974">IF(AND(A8910&lt;&gt;"",B8910&lt;&gt;"",C8910&lt;&gt;"",D8910&lt;&gt;"",E8910&lt;&gt;"",F8910&lt;&gt;"",G8910&lt;&gt;"",H8910&lt;&gt;"",I8910&lt;&gt;"",J8910&lt;&gt;""),CONCATENATE("ZEPS:NAME=",TRIM($B8910),":L;"),"")</f>
        <v/>
      </c>
      <c r="M8910" s="19" t="str">
        <f t="shared" ref="M8910:M8973" si="975">IF(AND(A8910&lt;&gt;"",B8910&lt;&gt;"",C8910&lt;&gt;"",D8910&lt;&gt;"",E8910&lt;&gt;"",F8910&lt;&gt;"",G8910&lt;&gt;"",H8910&lt;&gt;"",I8910&lt;&gt;"",J8910&lt;&gt;""),CONCATENATE("ZEPB:NAME=",TRIM($B8910),":BSCNAME=",TRIM($C8910),":LANAME=LAC",TRIM($H8910),";"),"")</f>
        <v/>
      </c>
      <c r="N8910" s="21" t="str">
        <f t="shared" ref="N8910:N8973" si="976">IF(AND(A8910&lt;&gt;"",B8910&lt;&gt;"",C8910&lt;&gt;"",D8910&lt;&gt;"",E8910&lt;&gt;"",F8910&lt;&gt;"",G8910&lt;&gt;"",H8910&lt;&gt;"",I8910&lt;&gt;"",J8910&lt;&gt;""),CONCATENATE("ZEPS:NAME=",TRIM($B8910),":U;"),"")</f>
        <v/>
      </c>
      <c r="O8910" s="26" t="str">
        <f t="shared" ref="O8910:O8973" si="977">IF(AND(A8910&lt;&gt;"",B8910&lt;&gt;"",C8910&lt;&gt;"",D8910&lt;&gt;"",E8910&lt;&gt;"",F8910&lt;&gt;"",G8910&lt;&gt;"",H8910&lt;&gt;"",I8910&lt;&gt;"",J8910&lt;&gt;""),CONCATENATE("ZEPS:NAME=",TRIM($B8910),":L;"),"")</f>
        <v/>
      </c>
      <c r="P8910" s="19" t="str">
        <f t="shared" ref="P8910:P8973" si="978">IF(AND(A8910&lt;&gt;"",B8910&lt;&gt;"",C8910&lt;&gt;"",D8910&lt;&gt;"",E8910&lt;&gt;"",F8910&lt;&gt;"",G8910&lt;&gt;"",H8910&lt;&gt;"",I8910&lt;&gt;"",J8910&lt;&gt;""),CONCATENATE("ZEPB:NAME=",TRIM($B8910),":BSCNAME=",TRIM($C8910),":LANAME=LAC",TRIM($D8910),";"),"")</f>
        <v/>
      </c>
      <c r="Q8910" s="21" t="str">
        <f t="shared" ref="Q8910:Q8973" si="979">IF(AND(A8910&lt;&gt;"",B8910&lt;&gt;"",C8910&lt;&gt;"",D8910&lt;&gt;"",E8910&lt;&gt;"",F8910&lt;&gt;"",G8910&lt;&gt;"",H8910&lt;&gt;"",I8910&lt;&gt;"",J8910&lt;&gt;""),CONCATENATE("ZEPS:NAME=",TRIM($B8910),":U;"),"")</f>
        <v/>
      </c>
    </row>
    <row r="8911" spans="10:17" x14ac:dyDescent="0.25">
      <c r="J8911" s="28"/>
      <c r="K8911" s="30" t="str">
        <f t="shared" si="973"/>
        <v/>
      </c>
      <c r="L8911" s="20" t="str">
        <f t="shared" si="974"/>
        <v/>
      </c>
      <c r="M8911" s="19" t="str">
        <f t="shared" si="975"/>
        <v/>
      </c>
      <c r="N8911" s="21" t="str">
        <f t="shared" si="976"/>
        <v/>
      </c>
      <c r="O8911" s="26" t="str">
        <f t="shared" si="977"/>
        <v/>
      </c>
      <c r="P8911" s="19" t="str">
        <f t="shared" si="978"/>
        <v/>
      </c>
      <c r="Q8911" s="21" t="str">
        <f t="shared" si="979"/>
        <v/>
      </c>
    </row>
    <row r="8912" spans="10:17" x14ac:dyDescent="0.25">
      <c r="J8912" s="28"/>
      <c r="K8912" s="30" t="str">
        <f t="shared" si="973"/>
        <v/>
      </c>
      <c r="L8912" s="20" t="str">
        <f t="shared" si="974"/>
        <v/>
      </c>
      <c r="M8912" s="19" t="str">
        <f t="shared" si="975"/>
        <v/>
      </c>
      <c r="N8912" s="21" t="str">
        <f t="shared" si="976"/>
        <v/>
      </c>
      <c r="O8912" s="26" t="str">
        <f t="shared" si="977"/>
        <v/>
      </c>
      <c r="P8912" s="19" t="str">
        <f t="shared" si="978"/>
        <v/>
      </c>
      <c r="Q8912" s="21" t="str">
        <f t="shared" si="979"/>
        <v/>
      </c>
    </row>
    <row r="8913" spans="10:17" x14ac:dyDescent="0.25">
      <c r="J8913" s="28"/>
      <c r="K8913" s="30" t="str">
        <f t="shared" si="973"/>
        <v/>
      </c>
      <c r="L8913" s="20" t="str">
        <f t="shared" si="974"/>
        <v/>
      </c>
      <c r="M8913" s="19" t="str">
        <f t="shared" si="975"/>
        <v/>
      </c>
      <c r="N8913" s="21" t="str">
        <f t="shared" si="976"/>
        <v/>
      </c>
      <c r="O8913" s="26" t="str">
        <f t="shared" si="977"/>
        <v/>
      </c>
      <c r="P8913" s="19" t="str">
        <f t="shared" si="978"/>
        <v/>
      </c>
      <c r="Q8913" s="21" t="str">
        <f t="shared" si="979"/>
        <v/>
      </c>
    </row>
    <row r="8914" spans="10:17" x14ac:dyDescent="0.25">
      <c r="J8914" s="28"/>
      <c r="K8914" s="30" t="str">
        <f t="shared" si="973"/>
        <v/>
      </c>
      <c r="L8914" s="20" t="str">
        <f t="shared" si="974"/>
        <v/>
      </c>
      <c r="M8914" s="19" t="str">
        <f t="shared" si="975"/>
        <v/>
      </c>
      <c r="N8914" s="21" t="str">
        <f t="shared" si="976"/>
        <v/>
      </c>
      <c r="O8914" s="26" t="str">
        <f t="shared" si="977"/>
        <v/>
      </c>
      <c r="P8914" s="19" t="str">
        <f t="shared" si="978"/>
        <v/>
      </c>
      <c r="Q8914" s="21" t="str">
        <f t="shared" si="979"/>
        <v/>
      </c>
    </row>
    <row r="8915" spans="10:17" x14ac:dyDescent="0.25">
      <c r="J8915" s="28"/>
      <c r="K8915" s="30" t="str">
        <f t="shared" si="973"/>
        <v/>
      </c>
      <c r="L8915" s="20" t="str">
        <f t="shared" si="974"/>
        <v/>
      </c>
      <c r="M8915" s="19" t="str">
        <f t="shared" si="975"/>
        <v/>
      </c>
      <c r="N8915" s="21" t="str">
        <f t="shared" si="976"/>
        <v/>
      </c>
      <c r="O8915" s="26" t="str">
        <f t="shared" si="977"/>
        <v/>
      </c>
      <c r="P8915" s="19" t="str">
        <f t="shared" si="978"/>
        <v/>
      </c>
      <c r="Q8915" s="21" t="str">
        <f t="shared" si="979"/>
        <v/>
      </c>
    </row>
    <row r="8916" spans="10:17" x14ac:dyDescent="0.25">
      <c r="J8916" s="28"/>
      <c r="K8916" s="30" t="str">
        <f t="shared" si="973"/>
        <v/>
      </c>
      <c r="L8916" s="20" t="str">
        <f t="shared" si="974"/>
        <v/>
      </c>
      <c r="M8916" s="19" t="str">
        <f t="shared" si="975"/>
        <v/>
      </c>
      <c r="N8916" s="21" t="str">
        <f t="shared" si="976"/>
        <v/>
      </c>
      <c r="O8916" s="26" t="str">
        <f t="shared" si="977"/>
        <v/>
      </c>
      <c r="P8916" s="19" t="str">
        <f t="shared" si="978"/>
        <v/>
      </c>
      <c r="Q8916" s="21" t="str">
        <f t="shared" si="979"/>
        <v/>
      </c>
    </row>
    <row r="8917" spans="10:17" x14ac:dyDescent="0.25">
      <c r="J8917" s="28"/>
      <c r="K8917" s="30" t="str">
        <f t="shared" si="973"/>
        <v/>
      </c>
      <c r="L8917" s="20" t="str">
        <f t="shared" si="974"/>
        <v/>
      </c>
      <c r="M8917" s="19" t="str">
        <f t="shared" si="975"/>
        <v/>
      </c>
      <c r="N8917" s="21" t="str">
        <f t="shared" si="976"/>
        <v/>
      </c>
      <c r="O8917" s="26" t="str">
        <f t="shared" si="977"/>
        <v/>
      </c>
      <c r="P8917" s="19" t="str">
        <f t="shared" si="978"/>
        <v/>
      </c>
      <c r="Q8917" s="21" t="str">
        <f t="shared" si="979"/>
        <v/>
      </c>
    </row>
    <row r="8918" spans="10:17" x14ac:dyDescent="0.25">
      <c r="J8918" s="28"/>
      <c r="K8918" s="30" t="str">
        <f t="shared" si="973"/>
        <v/>
      </c>
      <c r="L8918" s="20" t="str">
        <f t="shared" si="974"/>
        <v/>
      </c>
      <c r="M8918" s="19" t="str">
        <f t="shared" si="975"/>
        <v/>
      </c>
      <c r="N8918" s="21" t="str">
        <f t="shared" si="976"/>
        <v/>
      </c>
      <c r="O8918" s="26" t="str">
        <f t="shared" si="977"/>
        <v/>
      </c>
      <c r="P8918" s="19" t="str">
        <f t="shared" si="978"/>
        <v/>
      </c>
      <c r="Q8918" s="21" t="str">
        <f t="shared" si="979"/>
        <v/>
      </c>
    </row>
    <row r="8919" spans="10:17" x14ac:dyDescent="0.25">
      <c r="J8919" s="28"/>
      <c r="K8919" s="30" t="str">
        <f t="shared" si="973"/>
        <v/>
      </c>
      <c r="L8919" s="20" t="str">
        <f t="shared" si="974"/>
        <v/>
      </c>
      <c r="M8919" s="19" t="str">
        <f t="shared" si="975"/>
        <v/>
      </c>
      <c r="N8919" s="21" t="str">
        <f t="shared" si="976"/>
        <v/>
      </c>
      <c r="O8919" s="26" t="str">
        <f t="shared" si="977"/>
        <v/>
      </c>
      <c r="P8919" s="19" t="str">
        <f t="shared" si="978"/>
        <v/>
      </c>
      <c r="Q8919" s="21" t="str">
        <f t="shared" si="979"/>
        <v/>
      </c>
    </row>
    <row r="8920" spans="10:17" x14ac:dyDescent="0.25">
      <c r="J8920" s="28"/>
      <c r="K8920" s="30" t="str">
        <f t="shared" si="973"/>
        <v/>
      </c>
      <c r="L8920" s="20" t="str">
        <f t="shared" si="974"/>
        <v/>
      </c>
      <c r="M8920" s="19" t="str">
        <f t="shared" si="975"/>
        <v/>
      </c>
      <c r="N8920" s="21" t="str">
        <f t="shared" si="976"/>
        <v/>
      </c>
      <c r="O8920" s="26" t="str">
        <f t="shared" si="977"/>
        <v/>
      </c>
      <c r="P8920" s="19" t="str">
        <f t="shared" si="978"/>
        <v/>
      </c>
      <c r="Q8920" s="21" t="str">
        <f t="shared" si="979"/>
        <v/>
      </c>
    </row>
    <row r="8921" spans="10:17" x14ac:dyDescent="0.25">
      <c r="J8921" s="28"/>
      <c r="K8921" s="30" t="str">
        <f t="shared" si="973"/>
        <v/>
      </c>
      <c r="L8921" s="20" t="str">
        <f t="shared" si="974"/>
        <v/>
      </c>
      <c r="M8921" s="19" t="str">
        <f t="shared" si="975"/>
        <v/>
      </c>
      <c r="N8921" s="21" t="str">
        <f t="shared" si="976"/>
        <v/>
      </c>
      <c r="O8921" s="26" t="str">
        <f t="shared" si="977"/>
        <v/>
      </c>
      <c r="P8921" s="19" t="str">
        <f t="shared" si="978"/>
        <v/>
      </c>
      <c r="Q8921" s="21" t="str">
        <f t="shared" si="979"/>
        <v/>
      </c>
    </row>
    <row r="8922" spans="10:17" x14ac:dyDescent="0.25">
      <c r="J8922" s="28"/>
      <c r="K8922" s="30" t="str">
        <f t="shared" si="973"/>
        <v/>
      </c>
      <c r="L8922" s="20" t="str">
        <f t="shared" si="974"/>
        <v/>
      </c>
      <c r="M8922" s="19" t="str">
        <f t="shared" si="975"/>
        <v/>
      </c>
      <c r="N8922" s="21" t="str">
        <f t="shared" si="976"/>
        <v/>
      </c>
      <c r="O8922" s="26" t="str">
        <f t="shared" si="977"/>
        <v/>
      </c>
      <c r="P8922" s="19" t="str">
        <f t="shared" si="978"/>
        <v/>
      </c>
      <c r="Q8922" s="21" t="str">
        <f t="shared" si="979"/>
        <v/>
      </c>
    </row>
    <row r="8923" spans="10:17" x14ac:dyDescent="0.25">
      <c r="J8923" s="28"/>
      <c r="K8923" s="30" t="str">
        <f t="shared" si="973"/>
        <v/>
      </c>
      <c r="L8923" s="20" t="str">
        <f t="shared" si="974"/>
        <v/>
      </c>
      <c r="M8923" s="19" t="str">
        <f t="shared" si="975"/>
        <v/>
      </c>
      <c r="N8923" s="21" t="str">
        <f t="shared" si="976"/>
        <v/>
      </c>
      <c r="O8923" s="26" t="str">
        <f t="shared" si="977"/>
        <v/>
      </c>
      <c r="P8923" s="19" t="str">
        <f t="shared" si="978"/>
        <v/>
      </c>
      <c r="Q8923" s="21" t="str">
        <f t="shared" si="979"/>
        <v/>
      </c>
    </row>
    <row r="8924" spans="10:17" x14ac:dyDescent="0.25">
      <c r="J8924" s="28"/>
      <c r="K8924" s="30" t="str">
        <f t="shared" si="973"/>
        <v/>
      </c>
      <c r="L8924" s="20" t="str">
        <f t="shared" si="974"/>
        <v/>
      </c>
      <c r="M8924" s="19" t="str">
        <f t="shared" si="975"/>
        <v/>
      </c>
      <c r="N8924" s="21" t="str">
        <f t="shared" si="976"/>
        <v/>
      </c>
      <c r="O8924" s="26" t="str">
        <f t="shared" si="977"/>
        <v/>
      </c>
      <c r="P8924" s="19" t="str">
        <f t="shared" si="978"/>
        <v/>
      </c>
      <c r="Q8924" s="21" t="str">
        <f t="shared" si="979"/>
        <v/>
      </c>
    </row>
    <row r="8925" spans="10:17" x14ac:dyDescent="0.25">
      <c r="J8925" s="28"/>
      <c r="K8925" s="30" t="str">
        <f t="shared" si="973"/>
        <v/>
      </c>
      <c r="L8925" s="20" t="str">
        <f t="shared" si="974"/>
        <v/>
      </c>
      <c r="M8925" s="19" t="str">
        <f t="shared" si="975"/>
        <v/>
      </c>
      <c r="N8925" s="21" t="str">
        <f t="shared" si="976"/>
        <v/>
      </c>
      <c r="O8925" s="26" t="str">
        <f t="shared" si="977"/>
        <v/>
      </c>
      <c r="P8925" s="19" t="str">
        <f t="shared" si="978"/>
        <v/>
      </c>
      <c r="Q8925" s="21" t="str">
        <f t="shared" si="979"/>
        <v/>
      </c>
    </row>
    <row r="8926" spans="10:17" x14ac:dyDescent="0.25">
      <c r="J8926" s="28"/>
      <c r="K8926" s="30" t="str">
        <f t="shared" si="973"/>
        <v/>
      </c>
      <c r="L8926" s="20" t="str">
        <f t="shared" si="974"/>
        <v/>
      </c>
      <c r="M8926" s="19" t="str">
        <f t="shared" si="975"/>
        <v/>
      </c>
      <c r="N8926" s="21" t="str">
        <f t="shared" si="976"/>
        <v/>
      </c>
      <c r="O8926" s="26" t="str">
        <f t="shared" si="977"/>
        <v/>
      </c>
      <c r="P8926" s="19" t="str">
        <f t="shared" si="978"/>
        <v/>
      </c>
      <c r="Q8926" s="21" t="str">
        <f t="shared" si="979"/>
        <v/>
      </c>
    </row>
    <row r="8927" spans="10:17" x14ac:dyDescent="0.25">
      <c r="J8927" s="28"/>
      <c r="K8927" s="30" t="str">
        <f t="shared" si="973"/>
        <v/>
      </c>
      <c r="L8927" s="20" t="str">
        <f t="shared" si="974"/>
        <v/>
      </c>
      <c r="M8927" s="19" t="str">
        <f t="shared" si="975"/>
        <v/>
      </c>
      <c r="N8927" s="21" t="str">
        <f t="shared" si="976"/>
        <v/>
      </c>
      <c r="O8927" s="26" t="str">
        <f t="shared" si="977"/>
        <v/>
      </c>
      <c r="P8927" s="19" t="str">
        <f t="shared" si="978"/>
        <v/>
      </c>
      <c r="Q8927" s="21" t="str">
        <f t="shared" si="979"/>
        <v/>
      </c>
    </row>
    <row r="8928" spans="10:17" x14ac:dyDescent="0.25">
      <c r="J8928" s="28"/>
      <c r="K8928" s="30" t="str">
        <f t="shared" si="973"/>
        <v/>
      </c>
      <c r="L8928" s="20" t="str">
        <f t="shared" si="974"/>
        <v/>
      </c>
      <c r="M8928" s="19" t="str">
        <f t="shared" si="975"/>
        <v/>
      </c>
      <c r="N8928" s="21" t="str">
        <f t="shared" si="976"/>
        <v/>
      </c>
      <c r="O8928" s="26" t="str">
        <f t="shared" si="977"/>
        <v/>
      </c>
      <c r="P8928" s="19" t="str">
        <f t="shared" si="978"/>
        <v/>
      </c>
      <c r="Q8928" s="21" t="str">
        <f t="shared" si="979"/>
        <v/>
      </c>
    </row>
    <row r="8929" spans="10:17" x14ac:dyDescent="0.25">
      <c r="J8929" s="28"/>
      <c r="K8929" s="30" t="str">
        <f t="shared" si="973"/>
        <v/>
      </c>
      <c r="L8929" s="20" t="str">
        <f t="shared" si="974"/>
        <v/>
      </c>
      <c r="M8929" s="19" t="str">
        <f t="shared" si="975"/>
        <v/>
      </c>
      <c r="N8929" s="21" t="str">
        <f t="shared" si="976"/>
        <v/>
      </c>
      <c r="O8929" s="26" t="str">
        <f t="shared" si="977"/>
        <v/>
      </c>
      <c r="P8929" s="19" t="str">
        <f t="shared" si="978"/>
        <v/>
      </c>
      <c r="Q8929" s="21" t="str">
        <f t="shared" si="979"/>
        <v/>
      </c>
    </row>
    <row r="8930" spans="10:17" x14ac:dyDescent="0.25">
      <c r="J8930" s="28"/>
      <c r="K8930" s="30" t="str">
        <f t="shared" si="973"/>
        <v/>
      </c>
      <c r="L8930" s="20" t="str">
        <f t="shared" si="974"/>
        <v/>
      </c>
      <c r="M8930" s="19" t="str">
        <f t="shared" si="975"/>
        <v/>
      </c>
      <c r="N8930" s="21" t="str">
        <f t="shared" si="976"/>
        <v/>
      </c>
      <c r="O8930" s="26" t="str">
        <f t="shared" si="977"/>
        <v/>
      </c>
      <c r="P8930" s="19" t="str">
        <f t="shared" si="978"/>
        <v/>
      </c>
      <c r="Q8930" s="21" t="str">
        <f t="shared" si="979"/>
        <v/>
      </c>
    </row>
    <row r="8931" spans="10:17" x14ac:dyDescent="0.25">
      <c r="J8931" s="28"/>
      <c r="K8931" s="30" t="str">
        <f t="shared" si="973"/>
        <v/>
      </c>
      <c r="L8931" s="20" t="str">
        <f t="shared" si="974"/>
        <v/>
      </c>
      <c r="M8931" s="19" t="str">
        <f t="shared" si="975"/>
        <v/>
      </c>
      <c r="N8931" s="21" t="str">
        <f t="shared" si="976"/>
        <v/>
      </c>
      <c r="O8931" s="26" t="str">
        <f t="shared" si="977"/>
        <v/>
      </c>
      <c r="P8931" s="19" t="str">
        <f t="shared" si="978"/>
        <v/>
      </c>
      <c r="Q8931" s="21" t="str">
        <f t="shared" si="979"/>
        <v/>
      </c>
    </row>
    <row r="8932" spans="10:17" x14ac:dyDescent="0.25">
      <c r="J8932" s="28"/>
      <c r="K8932" s="30" t="str">
        <f t="shared" si="973"/>
        <v/>
      </c>
      <c r="L8932" s="20" t="str">
        <f t="shared" si="974"/>
        <v/>
      </c>
      <c r="M8932" s="19" t="str">
        <f t="shared" si="975"/>
        <v/>
      </c>
      <c r="N8932" s="21" t="str">
        <f t="shared" si="976"/>
        <v/>
      </c>
      <c r="O8932" s="26" t="str">
        <f t="shared" si="977"/>
        <v/>
      </c>
      <c r="P8932" s="19" t="str">
        <f t="shared" si="978"/>
        <v/>
      </c>
      <c r="Q8932" s="21" t="str">
        <f t="shared" si="979"/>
        <v/>
      </c>
    </row>
    <row r="8933" spans="10:17" x14ac:dyDescent="0.25">
      <c r="J8933" s="28"/>
      <c r="K8933" s="30" t="str">
        <f t="shared" si="973"/>
        <v/>
      </c>
      <c r="L8933" s="20" t="str">
        <f t="shared" si="974"/>
        <v/>
      </c>
      <c r="M8933" s="19" t="str">
        <f t="shared" si="975"/>
        <v/>
      </c>
      <c r="N8933" s="21" t="str">
        <f t="shared" si="976"/>
        <v/>
      </c>
      <c r="O8933" s="26" t="str">
        <f t="shared" si="977"/>
        <v/>
      </c>
      <c r="P8933" s="19" t="str">
        <f t="shared" si="978"/>
        <v/>
      </c>
      <c r="Q8933" s="21" t="str">
        <f t="shared" si="979"/>
        <v/>
      </c>
    </row>
    <row r="8934" spans="10:17" x14ac:dyDescent="0.25">
      <c r="J8934" s="28"/>
      <c r="K8934" s="30" t="str">
        <f t="shared" si="973"/>
        <v/>
      </c>
      <c r="L8934" s="20" t="str">
        <f t="shared" si="974"/>
        <v/>
      </c>
      <c r="M8934" s="19" t="str">
        <f t="shared" si="975"/>
        <v/>
      </c>
      <c r="N8934" s="21" t="str">
        <f t="shared" si="976"/>
        <v/>
      </c>
      <c r="O8934" s="26" t="str">
        <f t="shared" si="977"/>
        <v/>
      </c>
      <c r="P8934" s="19" t="str">
        <f t="shared" si="978"/>
        <v/>
      </c>
      <c r="Q8934" s="21" t="str">
        <f t="shared" si="979"/>
        <v/>
      </c>
    </row>
    <row r="8935" spans="10:17" x14ac:dyDescent="0.25">
      <c r="J8935" s="28"/>
      <c r="K8935" s="30" t="str">
        <f t="shared" si="973"/>
        <v/>
      </c>
      <c r="L8935" s="20" t="str">
        <f t="shared" si="974"/>
        <v/>
      </c>
      <c r="M8935" s="19" t="str">
        <f t="shared" si="975"/>
        <v/>
      </c>
      <c r="N8935" s="21" t="str">
        <f t="shared" si="976"/>
        <v/>
      </c>
      <c r="O8935" s="26" t="str">
        <f t="shared" si="977"/>
        <v/>
      </c>
      <c r="P8935" s="19" t="str">
        <f t="shared" si="978"/>
        <v/>
      </c>
      <c r="Q8935" s="21" t="str">
        <f t="shared" si="979"/>
        <v/>
      </c>
    </row>
    <row r="8936" spans="10:17" x14ac:dyDescent="0.25">
      <c r="J8936" s="28"/>
      <c r="K8936" s="30" t="str">
        <f t="shared" si="973"/>
        <v/>
      </c>
      <c r="L8936" s="20" t="str">
        <f t="shared" si="974"/>
        <v/>
      </c>
      <c r="M8936" s="19" t="str">
        <f t="shared" si="975"/>
        <v/>
      </c>
      <c r="N8936" s="21" t="str">
        <f t="shared" si="976"/>
        <v/>
      </c>
      <c r="O8936" s="26" t="str">
        <f t="shared" si="977"/>
        <v/>
      </c>
      <c r="P8936" s="19" t="str">
        <f t="shared" si="978"/>
        <v/>
      </c>
      <c r="Q8936" s="21" t="str">
        <f t="shared" si="979"/>
        <v/>
      </c>
    </row>
    <row r="8937" spans="10:17" x14ac:dyDescent="0.25">
      <c r="J8937" s="28"/>
      <c r="K8937" s="30" t="str">
        <f t="shared" si="973"/>
        <v/>
      </c>
      <c r="L8937" s="20" t="str">
        <f t="shared" si="974"/>
        <v/>
      </c>
      <c r="M8937" s="19" t="str">
        <f t="shared" si="975"/>
        <v/>
      </c>
      <c r="N8937" s="21" t="str">
        <f t="shared" si="976"/>
        <v/>
      </c>
      <c r="O8937" s="26" t="str">
        <f t="shared" si="977"/>
        <v/>
      </c>
      <c r="P8937" s="19" t="str">
        <f t="shared" si="978"/>
        <v/>
      </c>
      <c r="Q8937" s="21" t="str">
        <f t="shared" si="979"/>
        <v/>
      </c>
    </row>
    <row r="8938" spans="10:17" x14ac:dyDescent="0.25">
      <c r="J8938" s="28"/>
      <c r="K8938" s="30" t="str">
        <f t="shared" si="973"/>
        <v/>
      </c>
      <c r="L8938" s="20" t="str">
        <f t="shared" si="974"/>
        <v/>
      </c>
      <c r="M8938" s="19" t="str">
        <f t="shared" si="975"/>
        <v/>
      </c>
      <c r="N8938" s="21" t="str">
        <f t="shared" si="976"/>
        <v/>
      </c>
      <c r="O8938" s="26" t="str">
        <f t="shared" si="977"/>
        <v/>
      </c>
      <c r="P8938" s="19" t="str">
        <f t="shared" si="978"/>
        <v/>
      </c>
      <c r="Q8938" s="21" t="str">
        <f t="shared" si="979"/>
        <v/>
      </c>
    </row>
    <row r="8939" spans="10:17" x14ac:dyDescent="0.25">
      <c r="J8939" s="28"/>
      <c r="K8939" s="30" t="str">
        <f t="shared" si="973"/>
        <v/>
      </c>
      <c r="L8939" s="20" t="str">
        <f t="shared" si="974"/>
        <v/>
      </c>
      <c r="M8939" s="19" t="str">
        <f t="shared" si="975"/>
        <v/>
      </c>
      <c r="N8939" s="21" t="str">
        <f t="shared" si="976"/>
        <v/>
      </c>
      <c r="O8939" s="26" t="str">
        <f t="shared" si="977"/>
        <v/>
      </c>
      <c r="P8939" s="19" t="str">
        <f t="shared" si="978"/>
        <v/>
      </c>
      <c r="Q8939" s="21" t="str">
        <f t="shared" si="979"/>
        <v/>
      </c>
    </row>
    <row r="8940" spans="10:17" x14ac:dyDescent="0.25">
      <c r="J8940" s="28"/>
      <c r="K8940" s="30" t="str">
        <f t="shared" si="973"/>
        <v/>
      </c>
      <c r="L8940" s="20" t="str">
        <f t="shared" si="974"/>
        <v/>
      </c>
      <c r="M8940" s="19" t="str">
        <f t="shared" si="975"/>
        <v/>
      </c>
      <c r="N8940" s="21" t="str">
        <f t="shared" si="976"/>
        <v/>
      </c>
      <c r="O8940" s="26" t="str">
        <f t="shared" si="977"/>
        <v/>
      </c>
      <c r="P8940" s="19" t="str">
        <f t="shared" si="978"/>
        <v/>
      </c>
      <c r="Q8940" s="21" t="str">
        <f t="shared" si="979"/>
        <v/>
      </c>
    </row>
    <row r="8941" spans="10:17" x14ac:dyDescent="0.25">
      <c r="J8941" s="28"/>
      <c r="K8941" s="30" t="str">
        <f t="shared" si="973"/>
        <v/>
      </c>
      <c r="L8941" s="20" t="str">
        <f t="shared" si="974"/>
        <v/>
      </c>
      <c r="M8941" s="19" t="str">
        <f t="shared" si="975"/>
        <v/>
      </c>
      <c r="N8941" s="21" t="str">
        <f t="shared" si="976"/>
        <v/>
      </c>
      <c r="O8941" s="26" t="str">
        <f t="shared" si="977"/>
        <v/>
      </c>
      <c r="P8941" s="19" t="str">
        <f t="shared" si="978"/>
        <v/>
      </c>
      <c r="Q8941" s="21" t="str">
        <f t="shared" si="979"/>
        <v/>
      </c>
    </row>
    <row r="8942" spans="10:17" x14ac:dyDescent="0.25">
      <c r="J8942" s="28"/>
      <c r="K8942" s="30" t="str">
        <f t="shared" si="973"/>
        <v/>
      </c>
      <c r="L8942" s="20" t="str">
        <f t="shared" si="974"/>
        <v/>
      </c>
      <c r="M8942" s="19" t="str">
        <f t="shared" si="975"/>
        <v/>
      </c>
      <c r="N8942" s="21" t="str">
        <f t="shared" si="976"/>
        <v/>
      </c>
      <c r="O8942" s="26" t="str">
        <f t="shared" si="977"/>
        <v/>
      </c>
      <c r="P8942" s="19" t="str">
        <f t="shared" si="978"/>
        <v/>
      </c>
      <c r="Q8942" s="21" t="str">
        <f t="shared" si="979"/>
        <v/>
      </c>
    </row>
    <row r="8943" spans="10:17" x14ac:dyDescent="0.25">
      <c r="J8943" s="28"/>
      <c r="K8943" s="30" t="str">
        <f t="shared" si="973"/>
        <v/>
      </c>
      <c r="L8943" s="20" t="str">
        <f t="shared" si="974"/>
        <v/>
      </c>
      <c r="M8943" s="19" t="str">
        <f t="shared" si="975"/>
        <v/>
      </c>
      <c r="N8943" s="21" t="str">
        <f t="shared" si="976"/>
        <v/>
      </c>
      <c r="O8943" s="26" t="str">
        <f t="shared" si="977"/>
        <v/>
      </c>
      <c r="P8943" s="19" t="str">
        <f t="shared" si="978"/>
        <v/>
      </c>
      <c r="Q8943" s="21" t="str">
        <f t="shared" si="979"/>
        <v/>
      </c>
    </row>
    <row r="8944" spans="10:17" x14ac:dyDescent="0.25">
      <c r="J8944" s="28"/>
      <c r="K8944" s="30" t="str">
        <f t="shared" si="973"/>
        <v/>
      </c>
      <c r="L8944" s="20" t="str">
        <f t="shared" si="974"/>
        <v/>
      </c>
      <c r="M8944" s="19" t="str">
        <f t="shared" si="975"/>
        <v/>
      </c>
      <c r="N8944" s="21" t="str">
        <f t="shared" si="976"/>
        <v/>
      </c>
      <c r="O8944" s="26" t="str">
        <f t="shared" si="977"/>
        <v/>
      </c>
      <c r="P8944" s="19" t="str">
        <f t="shared" si="978"/>
        <v/>
      </c>
      <c r="Q8944" s="21" t="str">
        <f t="shared" si="979"/>
        <v/>
      </c>
    </row>
    <row r="8945" spans="10:17" x14ac:dyDescent="0.25">
      <c r="J8945" s="28"/>
      <c r="K8945" s="30" t="str">
        <f t="shared" si="973"/>
        <v/>
      </c>
      <c r="L8945" s="20" t="str">
        <f t="shared" si="974"/>
        <v/>
      </c>
      <c r="M8945" s="19" t="str">
        <f t="shared" si="975"/>
        <v/>
      </c>
      <c r="N8945" s="21" t="str">
        <f t="shared" si="976"/>
        <v/>
      </c>
      <c r="O8945" s="26" t="str">
        <f t="shared" si="977"/>
        <v/>
      </c>
      <c r="P8945" s="19" t="str">
        <f t="shared" si="978"/>
        <v/>
      </c>
      <c r="Q8945" s="21" t="str">
        <f t="shared" si="979"/>
        <v/>
      </c>
    </row>
    <row r="8946" spans="10:17" x14ac:dyDescent="0.25">
      <c r="J8946" s="28"/>
      <c r="K8946" s="30" t="str">
        <f t="shared" si="973"/>
        <v/>
      </c>
      <c r="L8946" s="20" t="str">
        <f t="shared" si="974"/>
        <v/>
      </c>
      <c r="M8946" s="19" t="str">
        <f t="shared" si="975"/>
        <v/>
      </c>
      <c r="N8946" s="21" t="str">
        <f t="shared" si="976"/>
        <v/>
      </c>
      <c r="O8946" s="26" t="str">
        <f t="shared" si="977"/>
        <v/>
      </c>
      <c r="P8946" s="19" t="str">
        <f t="shared" si="978"/>
        <v/>
      </c>
      <c r="Q8946" s="21" t="str">
        <f t="shared" si="979"/>
        <v/>
      </c>
    </row>
    <row r="8947" spans="10:17" x14ac:dyDescent="0.25">
      <c r="J8947" s="28"/>
      <c r="K8947" s="30" t="str">
        <f t="shared" si="973"/>
        <v/>
      </c>
      <c r="L8947" s="20" t="str">
        <f t="shared" si="974"/>
        <v/>
      </c>
      <c r="M8947" s="19" t="str">
        <f t="shared" si="975"/>
        <v/>
      </c>
      <c r="N8947" s="21" t="str">
        <f t="shared" si="976"/>
        <v/>
      </c>
      <c r="O8947" s="26" t="str">
        <f t="shared" si="977"/>
        <v/>
      </c>
      <c r="P8947" s="19" t="str">
        <f t="shared" si="978"/>
        <v/>
      </c>
      <c r="Q8947" s="21" t="str">
        <f t="shared" si="979"/>
        <v/>
      </c>
    </row>
    <row r="8948" spans="10:17" x14ac:dyDescent="0.25">
      <c r="J8948" s="28"/>
      <c r="K8948" s="30" t="str">
        <f t="shared" si="973"/>
        <v/>
      </c>
      <c r="L8948" s="20" t="str">
        <f t="shared" si="974"/>
        <v/>
      </c>
      <c r="M8948" s="19" t="str">
        <f t="shared" si="975"/>
        <v/>
      </c>
      <c r="N8948" s="21" t="str">
        <f t="shared" si="976"/>
        <v/>
      </c>
      <c r="O8948" s="26" t="str">
        <f t="shared" si="977"/>
        <v/>
      </c>
      <c r="P8948" s="19" t="str">
        <f t="shared" si="978"/>
        <v/>
      </c>
      <c r="Q8948" s="21" t="str">
        <f t="shared" si="979"/>
        <v/>
      </c>
    </row>
    <row r="8949" spans="10:17" x14ac:dyDescent="0.25">
      <c r="J8949" s="28"/>
      <c r="K8949" s="30" t="str">
        <f t="shared" si="973"/>
        <v/>
      </c>
      <c r="L8949" s="20" t="str">
        <f t="shared" si="974"/>
        <v/>
      </c>
      <c r="M8949" s="19" t="str">
        <f t="shared" si="975"/>
        <v/>
      </c>
      <c r="N8949" s="21" t="str">
        <f t="shared" si="976"/>
        <v/>
      </c>
      <c r="O8949" s="26" t="str">
        <f t="shared" si="977"/>
        <v/>
      </c>
      <c r="P8949" s="19" t="str">
        <f t="shared" si="978"/>
        <v/>
      </c>
      <c r="Q8949" s="21" t="str">
        <f t="shared" si="979"/>
        <v/>
      </c>
    </row>
    <row r="8950" spans="10:17" x14ac:dyDescent="0.25">
      <c r="J8950" s="28"/>
      <c r="K8950" s="30" t="str">
        <f t="shared" si="973"/>
        <v/>
      </c>
      <c r="L8950" s="20" t="str">
        <f t="shared" si="974"/>
        <v/>
      </c>
      <c r="M8950" s="19" t="str">
        <f t="shared" si="975"/>
        <v/>
      </c>
      <c r="N8950" s="21" t="str">
        <f t="shared" si="976"/>
        <v/>
      </c>
      <c r="O8950" s="26" t="str">
        <f t="shared" si="977"/>
        <v/>
      </c>
      <c r="P8950" s="19" t="str">
        <f t="shared" si="978"/>
        <v/>
      </c>
      <c r="Q8950" s="21" t="str">
        <f t="shared" si="979"/>
        <v/>
      </c>
    </row>
    <row r="8951" spans="10:17" x14ac:dyDescent="0.25">
      <c r="J8951" s="28"/>
      <c r="K8951" s="30" t="str">
        <f t="shared" si="973"/>
        <v/>
      </c>
      <c r="L8951" s="20" t="str">
        <f t="shared" si="974"/>
        <v/>
      </c>
      <c r="M8951" s="19" t="str">
        <f t="shared" si="975"/>
        <v/>
      </c>
      <c r="N8951" s="21" t="str">
        <f t="shared" si="976"/>
        <v/>
      </c>
      <c r="O8951" s="26" t="str">
        <f t="shared" si="977"/>
        <v/>
      </c>
      <c r="P8951" s="19" t="str">
        <f t="shared" si="978"/>
        <v/>
      </c>
      <c r="Q8951" s="21" t="str">
        <f t="shared" si="979"/>
        <v/>
      </c>
    </row>
    <row r="8952" spans="10:17" x14ac:dyDescent="0.25">
      <c r="J8952" s="28"/>
      <c r="K8952" s="30" t="str">
        <f t="shared" si="973"/>
        <v/>
      </c>
      <c r="L8952" s="20" t="str">
        <f t="shared" si="974"/>
        <v/>
      </c>
      <c r="M8952" s="19" t="str">
        <f t="shared" si="975"/>
        <v/>
      </c>
      <c r="N8952" s="21" t="str">
        <f t="shared" si="976"/>
        <v/>
      </c>
      <c r="O8952" s="26" t="str">
        <f t="shared" si="977"/>
        <v/>
      </c>
      <c r="P8952" s="19" t="str">
        <f t="shared" si="978"/>
        <v/>
      </c>
      <c r="Q8952" s="21" t="str">
        <f t="shared" si="979"/>
        <v/>
      </c>
    </row>
    <row r="8953" spans="10:17" x14ac:dyDescent="0.25">
      <c r="J8953" s="28"/>
      <c r="K8953" s="30" t="str">
        <f t="shared" si="973"/>
        <v/>
      </c>
      <c r="L8953" s="20" t="str">
        <f t="shared" si="974"/>
        <v/>
      </c>
      <c r="M8953" s="19" t="str">
        <f t="shared" si="975"/>
        <v/>
      </c>
      <c r="N8953" s="21" t="str">
        <f t="shared" si="976"/>
        <v/>
      </c>
      <c r="O8953" s="26" t="str">
        <f t="shared" si="977"/>
        <v/>
      </c>
      <c r="P8953" s="19" t="str">
        <f t="shared" si="978"/>
        <v/>
      </c>
      <c r="Q8953" s="21" t="str">
        <f t="shared" si="979"/>
        <v/>
      </c>
    </row>
    <row r="8954" spans="10:17" x14ac:dyDescent="0.25">
      <c r="J8954" s="28"/>
      <c r="K8954" s="30" t="str">
        <f t="shared" si="973"/>
        <v/>
      </c>
      <c r="L8954" s="20" t="str">
        <f t="shared" si="974"/>
        <v/>
      </c>
      <c r="M8954" s="19" t="str">
        <f t="shared" si="975"/>
        <v/>
      </c>
      <c r="N8954" s="21" t="str">
        <f t="shared" si="976"/>
        <v/>
      </c>
      <c r="O8954" s="26" t="str">
        <f t="shared" si="977"/>
        <v/>
      </c>
      <c r="P8954" s="19" t="str">
        <f t="shared" si="978"/>
        <v/>
      </c>
      <c r="Q8954" s="21" t="str">
        <f t="shared" si="979"/>
        <v/>
      </c>
    </row>
    <row r="8955" spans="10:17" x14ac:dyDescent="0.25">
      <c r="J8955" s="28"/>
      <c r="K8955" s="30" t="str">
        <f t="shared" si="973"/>
        <v/>
      </c>
      <c r="L8955" s="20" t="str">
        <f t="shared" si="974"/>
        <v/>
      </c>
      <c r="M8955" s="19" t="str">
        <f t="shared" si="975"/>
        <v/>
      </c>
      <c r="N8955" s="21" t="str">
        <f t="shared" si="976"/>
        <v/>
      </c>
      <c r="O8955" s="26" t="str">
        <f t="shared" si="977"/>
        <v/>
      </c>
      <c r="P8955" s="19" t="str">
        <f t="shared" si="978"/>
        <v/>
      </c>
      <c r="Q8955" s="21" t="str">
        <f t="shared" si="979"/>
        <v/>
      </c>
    </row>
    <row r="8956" spans="10:17" x14ac:dyDescent="0.25">
      <c r="J8956" s="28"/>
      <c r="K8956" s="30" t="str">
        <f t="shared" si="973"/>
        <v/>
      </c>
      <c r="L8956" s="20" t="str">
        <f t="shared" si="974"/>
        <v/>
      </c>
      <c r="M8956" s="19" t="str">
        <f t="shared" si="975"/>
        <v/>
      </c>
      <c r="N8956" s="21" t="str">
        <f t="shared" si="976"/>
        <v/>
      </c>
      <c r="O8956" s="26" t="str">
        <f t="shared" si="977"/>
        <v/>
      </c>
      <c r="P8956" s="19" t="str">
        <f t="shared" si="978"/>
        <v/>
      </c>
      <c r="Q8956" s="21" t="str">
        <f t="shared" si="979"/>
        <v/>
      </c>
    </row>
    <row r="8957" spans="10:17" x14ac:dyDescent="0.25">
      <c r="J8957" s="28"/>
      <c r="K8957" s="30" t="str">
        <f t="shared" si="973"/>
        <v/>
      </c>
      <c r="L8957" s="20" t="str">
        <f t="shared" si="974"/>
        <v/>
      </c>
      <c r="M8957" s="19" t="str">
        <f t="shared" si="975"/>
        <v/>
      </c>
      <c r="N8957" s="21" t="str">
        <f t="shared" si="976"/>
        <v/>
      </c>
      <c r="O8957" s="26" t="str">
        <f t="shared" si="977"/>
        <v/>
      </c>
      <c r="P8957" s="19" t="str">
        <f t="shared" si="978"/>
        <v/>
      </c>
      <c r="Q8957" s="21" t="str">
        <f t="shared" si="979"/>
        <v/>
      </c>
    </row>
    <row r="8958" spans="10:17" x14ac:dyDescent="0.25">
      <c r="J8958" s="28"/>
      <c r="K8958" s="30" t="str">
        <f t="shared" si="973"/>
        <v/>
      </c>
      <c r="L8958" s="20" t="str">
        <f t="shared" si="974"/>
        <v/>
      </c>
      <c r="M8958" s="19" t="str">
        <f t="shared" si="975"/>
        <v/>
      </c>
      <c r="N8958" s="21" t="str">
        <f t="shared" si="976"/>
        <v/>
      </c>
      <c r="O8958" s="26" t="str">
        <f t="shared" si="977"/>
        <v/>
      </c>
      <c r="P8958" s="19" t="str">
        <f t="shared" si="978"/>
        <v/>
      </c>
      <c r="Q8958" s="21" t="str">
        <f t="shared" si="979"/>
        <v/>
      </c>
    </row>
    <row r="8959" spans="10:17" x14ac:dyDescent="0.25">
      <c r="J8959" s="28"/>
      <c r="K8959" s="30" t="str">
        <f t="shared" si="973"/>
        <v/>
      </c>
      <c r="L8959" s="20" t="str">
        <f t="shared" si="974"/>
        <v/>
      </c>
      <c r="M8959" s="19" t="str">
        <f t="shared" si="975"/>
        <v/>
      </c>
      <c r="N8959" s="21" t="str">
        <f t="shared" si="976"/>
        <v/>
      </c>
      <c r="O8959" s="26" t="str">
        <f t="shared" si="977"/>
        <v/>
      </c>
      <c r="P8959" s="19" t="str">
        <f t="shared" si="978"/>
        <v/>
      </c>
      <c r="Q8959" s="21" t="str">
        <f t="shared" si="979"/>
        <v/>
      </c>
    </row>
    <row r="8960" spans="10:17" x14ac:dyDescent="0.25">
      <c r="J8960" s="28"/>
      <c r="K8960" s="30" t="str">
        <f t="shared" si="973"/>
        <v/>
      </c>
      <c r="L8960" s="20" t="str">
        <f t="shared" si="974"/>
        <v/>
      </c>
      <c r="M8960" s="19" t="str">
        <f t="shared" si="975"/>
        <v/>
      </c>
      <c r="N8960" s="21" t="str">
        <f t="shared" si="976"/>
        <v/>
      </c>
      <c r="O8960" s="26" t="str">
        <f t="shared" si="977"/>
        <v/>
      </c>
      <c r="P8960" s="19" t="str">
        <f t="shared" si="978"/>
        <v/>
      </c>
      <c r="Q8960" s="21" t="str">
        <f t="shared" si="979"/>
        <v/>
      </c>
    </row>
    <row r="8961" spans="10:17" x14ac:dyDescent="0.25">
      <c r="J8961" s="28"/>
      <c r="K8961" s="30" t="str">
        <f t="shared" si="973"/>
        <v/>
      </c>
      <c r="L8961" s="20" t="str">
        <f t="shared" si="974"/>
        <v/>
      </c>
      <c r="M8961" s="19" t="str">
        <f t="shared" si="975"/>
        <v/>
      </c>
      <c r="N8961" s="21" t="str">
        <f t="shared" si="976"/>
        <v/>
      </c>
      <c r="O8961" s="26" t="str">
        <f t="shared" si="977"/>
        <v/>
      </c>
      <c r="P8961" s="19" t="str">
        <f t="shared" si="978"/>
        <v/>
      </c>
      <c r="Q8961" s="21" t="str">
        <f t="shared" si="979"/>
        <v/>
      </c>
    </row>
    <row r="8962" spans="10:17" x14ac:dyDescent="0.25">
      <c r="J8962" s="28"/>
      <c r="K8962" s="30" t="str">
        <f t="shared" si="973"/>
        <v/>
      </c>
      <c r="L8962" s="20" t="str">
        <f t="shared" si="974"/>
        <v/>
      </c>
      <c r="M8962" s="19" t="str">
        <f t="shared" si="975"/>
        <v/>
      </c>
      <c r="N8962" s="21" t="str">
        <f t="shared" si="976"/>
        <v/>
      </c>
      <c r="O8962" s="26" t="str">
        <f t="shared" si="977"/>
        <v/>
      </c>
      <c r="P8962" s="19" t="str">
        <f t="shared" si="978"/>
        <v/>
      </c>
      <c r="Q8962" s="21" t="str">
        <f t="shared" si="979"/>
        <v/>
      </c>
    </row>
    <row r="8963" spans="10:17" x14ac:dyDescent="0.25">
      <c r="J8963" s="28"/>
      <c r="K8963" s="30" t="str">
        <f t="shared" si="973"/>
        <v/>
      </c>
      <c r="L8963" s="20" t="str">
        <f t="shared" si="974"/>
        <v/>
      </c>
      <c r="M8963" s="19" t="str">
        <f t="shared" si="975"/>
        <v/>
      </c>
      <c r="N8963" s="21" t="str">
        <f t="shared" si="976"/>
        <v/>
      </c>
      <c r="O8963" s="26" t="str">
        <f t="shared" si="977"/>
        <v/>
      </c>
      <c r="P8963" s="19" t="str">
        <f t="shared" si="978"/>
        <v/>
      </c>
      <c r="Q8963" s="21" t="str">
        <f t="shared" si="979"/>
        <v/>
      </c>
    </row>
    <row r="8964" spans="10:17" x14ac:dyDescent="0.25">
      <c r="J8964" s="28"/>
      <c r="K8964" s="30" t="str">
        <f t="shared" si="973"/>
        <v/>
      </c>
      <c r="L8964" s="20" t="str">
        <f t="shared" si="974"/>
        <v/>
      </c>
      <c r="M8964" s="19" t="str">
        <f t="shared" si="975"/>
        <v/>
      </c>
      <c r="N8964" s="21" t="str">
        <f t="shared" si="976"/>
        <v/>
      </c>
      <c r="O8964" s="26" t="str">
        <f t="shared" si="977"/>
        <v/>
      </c>
      <c r="P8964" s="19" t="str">
        <f t="shared" si="978"/>
        <v/>
      </c>
      <c r="Q8964" s="21" t="str">
        <f t="shared" si="979"/>
        <v/>
      </c>
    </row>
    <row r="8965" spans="10:17" x14ac:dyDescent="0.25">
      <c r="J8965" s="28"/>
      <c r="K8965" s="30" t="str">
        <f t="shared" si="973"/>
        <v/>
      </c>
      <c r="L8965" s="20" t="str">
        <f t="shared" si="974"/>
        <v/>
      </c>
      <c r="M8965" s="19" t="str">
        <f t="shared" si="975"/>
        <v/>
      </c>
      <c r="N8965" s="21" t="str">
        <f t="shared" si="976"/>
        <v/>
      </c>
      <c r="O8965" s="26" t="str">
        <f t="shared" si="977"/>
        <v/>
      </c>
      <c r="P8965" s="19" t="str">
        <f t="shared" si="978"/>
        <v/>
      </c>
      <c r="Q8965" s="21" t="str">
        <f t="shared" si="979"/>
        <v/>
      </c>
    </row>
    <row r="8966" spans="10:17" x14ac:dyDescent="0.25">
      <c r="J8966" s="28"/>
      <c r="K8966" s="30" t="str">
        <f t="shared" si="973"/>
        <v/>
      </c>
      <c r="L8966" s="20" t="str">
        <f t="shared" si="974"/>
        <v/>
      </c>
      <c r="M8966" s="19" t="str">
        <f t="shared" si="975"/>
        <v/>
      </c>
      <c r="N8966" s="21" t="str">
        <f t="shared" si="976"/>
        <v/>
      </c>
      <c r="O8966" s="26" t="str">
        <f t="shared" si="977"/>
        <v/>
      </c>
      <c r="P8966" s="19" t="str">
        <f t="shared" si="978"/>
        <v/>
      </c>
      <c r="Q8966" s="21" t="str">
        <f t="shared" si="979"/>
        <v/>
      </c>
    </row>
    <row r="8967" spans="10:17" x14ac:dyDescent="0.25">
      <c r="J8967" s="28"/>
      <c r="K8967" s="30" t="str">
        <f t="shared" si="973"/>
        <v/>
      </c>
      <c r="L8967" s="20" t="str">
        <f t="shared" si="974"/>
        <v/>
      </c>
      <c r="M8967" s="19" t="str">
        <f t="shared" si="975"/>
        <v/>
      </c>
      <c r="N8967" s="21" t="str">
        <f t="shared" si="976"/>
        <v/>
      </c>
      <c r="O8967" s="26" t="str">
        <f t="shared" si="977"/>
        <v/>
      </c>
      <c r="P8967" s="19" t="str">
        <f t="shared" si="978"/>
        <v/>
      </c>
      <c r="Q8967" s="21" t="str">
        <f t="shared" si="979"/>
        <v/>
      </c>
    </row>
    <row r="8968" spans="10:17" x14ac:dyDescent="0.25">
      <c r="J8968" s="28"/>
      <c r="K8968" s="30" t="str">
        <f t="shared" si="973"/>
        <v/>
      </c>
      <c r="L8968" s="20" t="str">
        <f t="shared" si="974"/>
        <v/>
      </c>
      <c r="M8968" s="19" t="str">
        <f t="shared" si="975"/>
        <v/>
      </c>
      <c r="N8968" s="21" t="str">
        <f t="shared" si="976"/>
        <v/>
      </c>
      <c r="O8968" s="26" t="str">
        <f t="shared" si="977"/>
        <v/>
      </c>
      <c r="P8968" s="19" t="str">
        <f t="shared" si="978"/>
        <v/>
      </c>
      <c r="Q8968" s="21" t="str">
        <f t="shared" si="979"/>
        <v/>
      </c>
    </row>
    <row r="8969" spans="10:17" x14ac:dyDescent="0.25">
      <c r="J8969" s="28"/>
      <c r="K8969" s="30" t="str">
        <f t="shared" si="973"/>
        <v/>
      </c>
      <c r="L8969" s="20" t="str">
        <f t="shared" si="974"/>
        <v/>
      </c>
      <c r="M8969" s="19" t="str">
        <f t="shared" si="975"/>
        <v/>
      </c>
      <c r="N8969" s="21" t="str">
        <f t="shared" si="976"/>
        <v/>
      </c>
      <c r="O8969" s="26" t="str">
        <f t="shared" si="977"/>
        <v/>
      </c>
      <c r="P8969" s="19" t="str">
        <f t="shared" si="978"/>
        <v/>
      </c>
      <c r="Q8969" s="21" t="str">
        <f t="shared" si="979"/>
        <v/>
      </c>
    </row>
    <row r="8970" spans="10:17" x14ac:dyDescent="0.25">
      <c r="J8970" s="28"/>
      <c r="K8970" s="30" t="str">
        <f t="shared" si="973"/>
        <v/>
      </c>
      <c r="L8970" s="20" t="str">
        <f t="shared" si="974"/>
        <v/>
      </c>
      <c r="M8970" s="19" t="str">
        <f t="shared" si="975"/>
        <v/>
      </c>
      <c r="N8970" s="21" t="str">
        <f t="shared" si="976"/>
        <v/>
      </c>
      <c r="O8970" s="26" t="str">
        <f t="shared" si="977"/>
        <v/>
      </c>
      <c r="P8970" s="19" t="str">
        <f t="shared" si="978"/>
        <v/>
      </c>
      <c r="Q8970" s="21" t="str">
        <f t="shared" si="979"/>
        <v/>
      </c>
    </row>
    <row r="8971" spans="10:17" x14ac:dyDescent="0.25">
      <c r="J8971" s="28"/>
      <c r="K8971" s="30" t="str">
        <f t="shared" si="973"/>
        <v/>
      </c>
      <c r="L8971" s="20" t="str">
        <f t="shared" si="974"/>
        <v/>
      </c>
      <c r="M8971" s="19" t="str">
        <f t="shared" si="975"/>
        <v/>
      </c>
      <c r="N8971" s="21" t="str">
        <f t="shared" si="976"/>
        <v/>
      </c>
      <c r="O8971" s="26" t="str">
        <f t="shared" si="977"/>
        <v/>
      </c>
      <c r="P8971" s="19" t="str">
        <f t="shared" si="978"/>
        <v/>
      </c>
      <c r="Q8971" s="21" t="str">
        <f t="shared" si="979"/>
        <v/>
      </c>
    </row>
    <row r="8972" spans="10:17" x14ac:dyDescent="0.25">
      <c r="J8972" s="28"/>
      <c r="K8972" s="30" t="str">
        <f t="shared" si="973"/>
        <v/>
      </c>
      <c r="L8972" s="20" t="str">
        <f t="shared" si="974"/>
        <v/>
      </c>
      <c r="M8972" s="19" t="str">
        <f t="shared" si="975"/>
        <v/>
      </c>
      <c r="N8972" s="21" t="str">
        <f t="shared" si="976"/>
        <v/>
      </c>
      <c r="O8972" s="26" t="str">
        <f t="shared" si="977"/>
        <v/>
      </c>
      <c r="P8972" s="19" t="str">
        <f t="shared" si="978"/>
        <v/>
      </c>
      <c r="Q8972" s="21" t="str">
        <f t="shared" si="979"/>
        <v/>
      </c>
    </row>
    <row r="8973" spans="10:17" x14ac:dyDescent="0.25">
      <c r="J8973" s="28"/>
      <c r="K8973" s="30" t="str">
        <f t="shared" si="973"/>
        <v/>
      </c>
      <c r="L8973" s="20" t="str">
        <f t="shared" si="974"/>
        <v/>
      </c>
      <c r="M8973" s="19" t="str">
        <f t="shared" si="975"/>
        <v/>
      </c>
      <c r="N8973" s="21" t="str">
        <f t="shared" si="976"/>
        <v/>
      </c>
      <c r="O8973" s="26" t="str">
        <f t="shared" si="977"/>
        <v/>
      </c>
      <c r="P8973" s="19" t="str">
        <f t="shared" si="978"/>
        <v/>
      </c>
      <c r="Q8973" s="21" t="str">
        <f t="shared" si="979"/>
        <v/>
      </c>
    </row>
    <row r="8974" spans="10:17" x14ac:dyDescent="0.25">
      <c r="J8974" s="28"/>
      <c r="K8974" s="30" t="str">
        <f t="shared" ref="K8974:K9037" si="980">IF(AND(A8974&lt;&gt;"",B8974&lt;&gt;"",C8974&lt;&gt;"",D8974&lt;&gt;"",E8974&lt;&gt;"",F8974&lt;&gt;"",G8974&lt;&gt;"",H8974&lt;&gt;"",I8974&lt;&gt;"",J8974&lt;&gt;""),CONCATENATE("ZEPO:NAME=",TRIM($B8974),";"),"")</f>
        <v/>
      </c>
      <c r="L8974" s="20" t="str">
        <f t="shared" ref="L8974:L9037" si="981">IF(AND(A8974&lt;&gt;"",B8974&lt;&gt;"",C8974&lt;&gt;"",D8974&lt;&gt;"",E8974&lt;&gt;"",F8974&lt;&gt;"",G8974&lt;&gt;"",H8974&lt;&gt;"",I8974&lt;&gt;"",J8974&lt;&gt;""),CONCATENATE("ZEPS:NAME=",TRIM($B8974),":L;"),"")</f>
        <v/>
      </c>
      <c r="M8974" s="19" t="str">
        <f t="shared" ref="M8974:M9037" si="982">IF(AND(A8974&lt;&gt;"",B8974&lt;&gt;"",C8974&lt;&gt;"",D8974&lt;&gt;"",E8974&lt;&gt;"",F8974&lt;&gt;"",G8974&lt;&gt;"",H8974&lt;&gt;"",I8974&lt;&gt;"",J8974&lt;&gt;""),CONCATENATE("ZEPB:NAME=",TRIM($B8974),":BSCNAME=",TRIM($C8974),":LANAME=LAC",TRIM($H8974),";"),"")</f>
        <v/>
      </c>
      <c r="N8974" s="21" t="str">
        <f t="shared" ref="N8974:N9037" si="983">IF(AND(A8974&lt;&gt;"",B8974&lt;&gt;"",C8974&lt;&gt;"",D8974&lt;&gt;"",E8974&lt;&gt;"",F8974&lt;&gt;"",G8974&lt;&gt;"",H8974&lt;&gt;"",I8974&lt;&gt;"",J8974&lt;&gt;""),CONCATENATE("ZEPS:NAME=",TRIM($B8974),":U;"),"")</f>
        <v/>
      </c>
      <c r="O8974" s="26" t="str">
        <f t="shared" ref="O8974:O9037" si="984">IF(AND(A8974&lt;&gt;"",B8974&lt;&gt;"",C8974&lt;&gt;"",D8974&lt;&gt;"",E8974&lt;&gt;"",F8974&lt;&gt;"",G8974&lt;&gt;"",H8974&lt;&gt;"",I8974&lt;&gt;"",J8974&lt;&gt;""),CONCATENATE("ZEPS:NAME=",TRIM($B8974),":L;"),"")</f>
        <v/>
      </c>
      <c r="P8974" s="19" t="str">
        <f t="shared" ref="P8974:P9037" si="985">IF(AND(A8974&lt;&gt;"",B8974&lt;&gt;"",C8974&lt;&gt;"",D8974&lt;&gt;"",E8974&lt;&gt;"",F8974&lt;&gt;"",G8974&lt;&gt;"",H8974&lt;&gt;"",I8974&lt;&gt;"",J8974&lt;&gt;""),CONCATENATE("ZEPB:NAME=",TRIM($B8974),":BSCNAME=",TRIM($C8974),":LANAME=LAC",TRIM($D8974),";"),"")</f>
        <v/>
      </c>
      <c r="Q8974" s="21" t="str">
        <f t="shared" ref="Q8974:Q9037" si="986">IF(AND(A8974&lt;&gt;"",B8974&lt;&gt;"",C8974&lt;&gt;"",D8974&lt;&gt;"",E8974&lt;&gt;"",F8974&lt;&gt;"",G8974&lt;&gt;"",H8974&lt;&gt;"",I8974&lt;&gt;"",J8974&lt;&gt;""),CONCATENATE("ZEPS:NAME=",TRIM($B8974),":U;"),"")</f>
        <v/>
      </c>
    </row>
    <row r="8975" spans="10:17" x14ac:dyDescent="0.25">
      <c r="J8975" s="28"/>
      <c r="K8975" s="30" t="str">
        <f t="shared" si="980"/>
        <v/>
      </c>
      <c r="L8975" s="20" t="str">
        <f t="shared" si="981"/>
        <v/>
      </c>
      <c r="M8975" s="19" t="str">
        <f t="shared" si="982"/>
        <v/>
      </c>
      <c r="N8975" s="21" t="str">
        <f t="shared" si="983"/>
        <v/>
      </c>
      <c r="O8975" s="26" t="str">
        <f t="shared" si="984"/>
        <v/>
      </c>
      <c r="P8975" s="19" t="str">
        <f t="shared" si="985"/>
        <v/>
      </c>
      <c r="Q8975" s="21" t="str">
        <f t="shared" si="986"/>
        <v/>
      </c>
    </row>
    <row r="8976" spans="10:17" x14ac:dyDescent="0.25">
      <c r="J8976" s="28"/>
      <c r="K8976" s="30" t="str">
        <f t="shared" si="980"/>
        <v/>
      </c>
      <c r="L8976" s="20" t="str">
        <f t="shared" si="981"/>
        <v/>
      </c>
      <c r="M8976" s="19" t="str">
        <f t="shared" si="982"/>
        <v/>
      </c>
      <c r="N8976" s="21" t="str">
        <f t="shared" si="983"/>
        <v/>
      </c>
      <c r="O8976" s="26" t="str">
        <f t="shared" si="984"/>
        <v/>
      </c>
      <c r="P8976" s="19" t="str">
        <f t="shared" si="985"/>
        <v/>
      </c>
      <c r="Q8976" s="21" t="str">
        <f t="shared" si="986"/>
        <v/>
      </c>
    </row>
    <row r="8977" spans="10:17" x14ac:dyDescent="0.25">
      <c r="J8977" s="28"/>
      <c r="K8977" s="30" t="str">
        <f t="shared" si="980"/>
        <v/>
      </c>
      <c r="L8977" s="20" t="str">
        <f t="shared" si="981"/>
        <v/>
      </c>
      <c r="M8977" s="19" t="str">
        <f t="shared" si="982"/>
        <v/>
      </c>
      <c r="N8977" s="21" t="str">
        <f t="shared" si="983"/>
        <v/>
      </c>
      <c r="O8977" s="26" t="str">
        <f t="shared" si="984"/>
        <v/>
      </c>
      <c r="P8977" s="19" t="str">
        <f t="shared" si="985"/>
        <v/>
      </c>
      <c r="Q8977" s="21" t="str">
        <f t="shared" si="986"/>
        <v/>
      </c>
    </row>
    <row r="8978" spans="10:17" x14ac:dyDescent="0.25">
      <c r="J8978" s="28"/>
      <c r="K8978" s="30" t="str">
        <f t="shared" si="980"/>
        <v/>
      </c>
      <c r="L8978" s="20" t="str">
        <f t="shared" si="981"/>
        <v/>
      </c>
      <c r="M8978" s="19" t="str">
        <f t="shared" si="982"/>
        <v/>
      </c>
      <c r="N8978" s="21" t="str">
        <f t="shared" si="983"/>
        <v/>
      </c>
      <c r="O8978" s="26" t="str">
        <f t="shared" si="984"/>
        <v/>
      </c>
      <c r="P8978" s="19" t="str">
        <f t="shared" si="985"/>
        <v/>
      </c>
      <c r="Q8978" s="21" t="str">
        <f t="shared" si="986"/>
        <v/>
      </c>
    </row>
    <row r="8979" spans="10:17" x14ac:dyDescent="0.25">
      <c r="J8979" s="28"/>
      <c r="K8979" s="30" t="str">
        <f t="shared" si="980"/>
        <v/>
      </c>
      <c r="L8979" s="20" t="str">
        <f t="shared" si="981"/>
        <v/>
      </c>
      <c r="M8979" s="19" t="str">
        <f t="shared" si="982"/>
        <v/>
      </c>
      <c r="N8979" s="21" t="str">
        <f t="shared" si="983"/>
        <v/>
      </c>
      <c r="O8979" s="26" t="str">
        <f t="shared" si="984"/>
        <v/>
      </c>
      <c r="P8979" s="19" t="str">
        <f t="shared" si="985"/>
        <v/>
      </c>
      <c r="Q8979" s="21" t="str">
        <f t="shared" si="986"/>
        <v/>
      </c>
    </row>
    <row r="8980" spans="10:17" x14ac:dyDescent="0.25">
      <c r="J8980" s="28"/>
      <c r="K8980" s="30" t="str">
        <f t="shared" si="980"/>
        <v/>
      </c>
      <c r="L8980" s="20" t="str">
        <f t="shared" si="981"/>
        <v/>
      </c>
      <c r="M8980" s="19" t="str">
        <f t="shared" si="982"/>
        <v/>
      </c>
      <c r="N8980" s="21" t="str">
        <f t="shared" si="983"/>
        <v/>
      </c>
      <c r="O8980" s="26" t="str">
        <f t="shared" si="984"/>
        <v/>
      </c>
      <c r="P8980" s="19" t="str">
        <f t="shared" si="985"/>
        <v/>
      </c>
      <c r="Q8980" s="21" t="str">
        <f t="shared" si="986"/>
        <v/>
      </c>
    </row>
    <row r="8981" spans="10:17" x14ac:dyDescent="0.25">
      <c r="J8981" s="28"/>
      <c r="K8981" s="30" t="str">
        <f t="shared" si="980"/>
        <v/>
      </c>
      <c r="L8981" s="20" t="str">
        <f t="shared" si="981"/>
        <v/>
      </c>
      <c r="M8981" s="19" t="str">
        <f t="shared" si="982"/>
        <v/>
      </c>
      <c r="N8981" s="21" t="str">
        <f t="shared" si="983"/>
        <v/>
      </c>
      <c r="O8981" s="26" t="str">
        <f t="shared" si="984"/>
        <v/>
      </c>
      <c r="P8981" s="19" t="str">
        <f t="shared" si="985"/>
        <v/>
      </c>
      <c r="Q8981" s="21" t="str">
        <f t="shared" si="986"/>
        <v/>
      </c>
    </row>
    <row r="8982" spans="10:17" x14ac:dyDescent="0.25">
      <c r="J8982" s="28"/>
      <c r="K8982" s="30" t="str">
        <f t="shared" si="980"/>
        <v/>
      </c>
      <c r="L8982" s="20" t="str">
        <f t="shared" si="981"/>
        <v/>
      </c>
      <c r="M8982" s="19" t="str">
        <f t="shared" si="982"/>
        <v/>
      </c>
      <c r="N8982" s="21" t="str">
        <f t="shared" si="983"/>
        <v/>
      </c>
      <c r="O8982" s="26" t="str">
        <f t="shared" si="984"/>
        <v/>
      </c>
      <c r="P8982" s="19" t="str">
        <f t="shared" si="985"/>
        <v/>
      </c>
      <c r="Q8982" s="21" t="str">
        <f t="shared" si="986"/>
        <v/>
      </c>
    </row>
    <row r="8983" spans="10:17" x14ac:dyDescent="0.25">
      <c r="J8983" s="28"/>
      <c r="K8983" s="30" t="str">
        <f t="shared" si="980"/>
        <v/>
      </c>
      <c r="L8983" s="20" t="str">
        <f t="shared" si="981"/>
        <v/>
      </c>
      <c r="M8983" s="19" t="str">
        <f t="shared" si="982"/>
        <v/>
      </c>
      <c r="N8983" s="21" t="str">
        <f t="shared" si="983"/>
        <v/>
      </c>
      <c r="O8983" s="26" t="str">
        <f t="shared" si="984"/>
        <v/>
      </c>
      <c r="P8983" s="19" t="str">
        <f t="shared" si="985"/>
        <v/>
      </c>
      <c r="Q8983" s="21" t="str">
        <f t="shared" si="986"/>
        <v/>
      </c>
    </row>
    <row r="8984" spans="10:17" x14ac:dyDescent="0.25">
      <c r="J8984" s="28"/>
      <c r="K8984" s="30" t="str">
        <f t="shared" si="980"/>
        <v/>
      </c>
      <c r="L8984" s="20" t="str">
        <f t="shared" si="981"/>
        <v/>
      </c>
      <c r="M8984" s="19" t="str">
        <f t="shared" si="982"/>
        <v/>
      </c>
      <c r="N8984" s="21" t="str">
        <f t="shared" si="983"/>
        <v/>
      </c>
      <c r="O8984" s="26" t="str">
        <f t="shared" si="984"/>
        <v/>
      </c>
      <c r="P8984" s="19" t="str">
        <f t="shared" si="985"/>
        <v/>
      </c>
      <c r="Q8984" s="21" t="str">
        <f t="shared" si="986"/>
        <v/>
      </c>
    </row>
    <row r="8985" spans="10:17" x14ac:dyDescent="0.25">
      <c r="J8985" s="28"/>
      <c r="K8985" s="30" t="str">
        <f t="shared" si="980"/>
        <v/>
      </c>
      <c r="L8985" s="20" t="str">
        <f t="shared" si="981"/>
        <v/>
      </c>
      <c r="M8985" s="19" t="str">
        <f t="shared" si="982"/>
        <v/>
      </c>
      <c r="N8985" s="21" t="str">
        <f t="shared" si="983"/>
        <v/>
      </c>
      <c r="O8985" s="26" t="str">
        <f t="shared" si="984"/>
        <v/>
      </c>
      <c r="P8985" s="19" t="str">
        <f t="shared" si="985"/>
        <v/>
      </c>
      <c r="Q8985" s="21" t="str">
        <f t="shared" si="986"/>
        <v/>
      </c>
    </row>
    <row r="8986" spans="10:17" x14ac:dyDescent="0.25">
      <c r="J8986" s="28"/>
      <c r="K8986" s="30" t="str">
        <f t="shared" si="980"/>
        <v/>
      </c>
      <c r="L8986" s="20" t="str">
        <f t="shared" si="981"/>
        <v/>
      </c>
      <c r="M8986" s="19" t="str">
        <f t="shared" si="982"/>
        <v/>
      </c>
      <c r="N8986" s="21" t="str">
        <f t="shared" si="983"/>
        <v/>
      </c>
      <c r="O8986" s="26" t="str">
        <f t="shared" si="984"/>
        <v/>
      </c>
      <c r="P8986" s="19" t="str">
        <f t="shared" si="985"/>
        <v/>
      </c>
      <c r="Q8986" s="21" t="str">
        <f t="shared" si="986"/>
        <v/>
      </c>
    </row>
    <row r="8987" spans="10:17" x14ac:dyDescent="0.25">
      <c r="J8987" s="28"/>
      <c r="K8987" s="30" t="str">
        <f t="shared" si="980"/>
        <v/>
      </c>
      <c r="L8987" s="20" t="str">
        <f t="shared" si="981"/>
        <v/>
      </c>
      <c r="M8987" s="19" t="str">
        <f t="shared" si="982"/>
        <v/>
      </c>
      <c r="N8987" s="21" t="str">
        <f t="shared" si="983"/>
        <v/>
      </c>
      <c r="O8987" s="26" t="str">
        <f t="shared" si="984"/>
        <v/>
      </c>
      <c r="P8987" s="19" t="str">
        <f t="shared" si="985"/>
        <v/>
      </c>
      <c r="Q8987" s="21" t="str">
        <f t="shared" si="986"/>
        <v/>
      </c>
    </row>
    <row r="8988" spans="10:17" x14ac:dyDescent="0.25">
      <c r="J8988" s="28"/>
      <c r="K8988" s="30" t="str">
        <f t="shared" si="980"/>
        <v/>
      </c>
      <c r="L8988" s="20" t="str">
        <f t="shared" si="981"/>
        <v/>
      </c>
      <c r="M8988" s="19" t="str">
        <f t="shared" si="982"/>
        <v/>
      </c>
      <c r="N8988" s="21" t="str">
        <f t="shared" si="983"/>
        <v/>
      </c>
      <c r="O8988" s="26" t="str">
        <f t="shared" si="984"/>
        <v/>
      </c>
      <c r="P8988" s="19" t="str">
        <f t="shared" si="985"/>
        <v/>
      </c>
      <c r="Q8988" s="21" t="str">
        <f t="shared" si="986"/>
        <v/>
      </c>
    </row>
    <row r="8989" spans="10:17" x14ac:dyDescent="0.25">
      <c r="J8989" s="28"/>
      <c r="K8989" s="30" t="str">
        <f t="shared" si="980"/>
        <v/>
      </c>
      <c r="L8989" s="20" t="str">
        <f t="shared" si="981"/>
        <v/>
      </c>
      <c r="M8989" s="19" t="str">
        <f t="shared" si="982"/>
        <v/>
      </c>
      <c r="N8989" s="21" t="str">
        <f t="shared" si="983"/>
        <v/>
      </c>
      <c r="O8989" s="26" t="str">
        <f t="shared" si="984"/>
        <v/>
      </c>
      <c r="P8989" s="19" t="str">
        <f t="shared" si="985"/>
        <v/>
      </c>
      <c r="Q8989" s="21" t="str">
        <f t="shared" si="986"/>
        <v/>
      </c>
    </row>
    <row r="8990" spans="10:17" x14ac:dyDescent="0.25">
      <c r="J8990" s="28"/>
      <c r="K8990" s="30" t="str">
        <f t="shared" si="980"/>
        <v/>
      </c>
      <c r="L8990" s="20" t="str">
        <f t="shared" si="981"/>
        <v/>
      </c>
      <c r="M8990" s="19" t="str">
        <f t="shared" si="982"/>
        <v/>
      </c>
      <c r="N8990" s="21" t="str">
        <f t="shared" si="983"/>
        <v/>
      </c>
      <c r="O8990" s="26" t="str">
        <f t="shared" si="984"/>
        <v/>
      </c>
      <c r="P8990" s="19" t="str">
        <f t="shared" si="985"/>
        <v/>
      </c>
      <c r="Q8990" s="21" t="str">
        <f t="shared" si="986"/>
        <v/>
      </c>
    </row>
    <row r="8991" spans="10:17" x14ac:dyDescent="0.25">
      <c r="J8991" s="28"/>
      <c r="K8991" s="30" t="str">
        <f t="shared" si="980"/>
        <v/>
      </c>
      <c r="L8991" s="20" t="str">
        <f t="shared" si="981"/>
        <v/>
      </c>
      <c r="M8991" s="19" t="str">
        <f t="shared" si="982"/>
        <v/>
      </c>
      <c r="N8991" s="21" t="str">
        <f t="shared" si="983"/>
        <v/>
      </c>
      <c r="O8991" s="26" t="str">
        <f t="shared" si="984"/>
        <v/>
      </c>
      <c r="P8991" s="19" t="str">
        <f t="shared" si="985"/>
        <v/>
      </c>
      <c r="Q8991" s="21" t="str">
        <f t="shared" si="986"/>
        <v/>
      </c>
    </row>
    <row r="8992" spans="10:17" x14ac:dyDescent="0.25">
      <c r="J8992" s="28"/>
      <c r="K8992" s="30" t="str">
        <f t="shared" si="980"/>
        <v/>
      </c>
      <c r="L8992" s="20" t="str">
        <f t="shared" si="981"/>
        <v/>
      </c>
      <c r="M8992" s="19" t="str">
        <f t="shared" si="982"/>
        <v/>
      </c>
      <c r="N8992" s="21" t="str">
        <f t="shared" si="983"/>
        <v/>
      </c>
      <c r="O8992" s="26" t="str">
        <f t="shared" si="984"/>
        <v/>
      </c>
      <c r="P8992" s="19" t="str">
        <f t="shared" si="985"/>
        <v/>
      </c>
      <c r="Q8992" s="21" t="str">
        <f t="shared" si="986"/>
        <v/>
      </c>
    </row>
    <row r="8993" spans="10:17" x14ac:dyDescent="0.25">
      <c r="J8993" s="28"/>
      <c r="K8993" s="30" t="str">
        <f t="shared" si="980"/>
        <v/>
      </c>
      <c r="L8993" s="20" t="str">
        <f t="shared" si="981"/>
        <v/>
      </c>
      <c r="M8993" s="19" t="str">
        <f t="shared" si="982"/>
        <v/>
      </c>
      <c r="N8993" s="21" t="str">
        <f t="shared" si="983"/>
        <v/>
      </c>
      <c r="O8993" s="26" t="str">
        <f t="shared" si="984"/>
        <v/>
      </c>
      <c r="P8993" s="19" t="str">
        <f t="shared" si="985"/>
        <v/>
      </c>
      <c r="Q8993" s="21" t="str">
        <f t="shared" si="986"/>
        <v/>
      </c>
    </row>
    <row r="8994" spans="10:17" x14ac:dyDescent="0.25">
      <c r="J8994" s="28"/>
      <c r="K8994" s="30" t="str">
        <f t="shared" si="980"/>
        <v/>
      </c>
      <c r="L8994" s="20" t="str">
        <f t="shared" si="981"/>
        <v/>
      </c>
      <c r="M8994" s="19" t="str">
        <f t="shared" si="982"/>
        <v/>
      </c>
      <c r="N8994" s="21" t="str">
        <f t="shared" si="983"/>
        <v/>
      </c>
      <c r="O8994" s="26" t="str">
        <f t="shared" si="984"/>
        <v/>
      </c>
      <c r="P8994" s="19" t="str">
        <f t="shared" si="985"/>
        <v/>
      </c>
      <c r="Q8994" s="21" t="str">
        <f t="shared" si="986"/>
        <v/>
      </c>
    </row>
    <row r="8995" spans="10:17" x14ac:dyDescent="0.25">
      <c r="J8995" s="28"/>
      <c r="K8995" s="30" t="str">
        <f t="shared" si="980"/>
        <v/>
      </c>
      <c r="L8995" s="20" t="str">
        <f t="shared" si="981"/>
        <v/>
      </c>
      <c r="M8995" s="19" t="str">
        <f t="shared" si="982"/>
        <v/>
      </c>
      <c r="N8995" s="21" t="str">
        <f t="shared" si="983"/>
        <v/>
      </c>
      <c r="O8995" s="26" t="str">
        <f t="shared" si="984"/>
        <v/>
      </c>
      <c r="P8995" s="19" t="str">
        <f t="shared" si="985"/>
        <v/>
      </c>
      <c r="Q8995" s="21" t="str">
        <f t="shared" si="986"/>
        <v/>
      </c>
    </row>
    <row r="8996" spans="10:17" x14ac:dyDescent="0.25">
      <c r="J8996" s="28"/>
      <c r="K8996" s="30" t="str">
        <f t="shared" si="980"/>
        <v/>
      </c>
      <c r="L8996" s="20" t="str">
        <f t="shared" si="981"/>
        <v/>
      </c>
      <c r="M8996" s="19" t="str">
        <f t="shared" si="982"/>
        <v/>
      </c>
      <c r="N8996" s="21" t="str">
        <f t="shared" si="983"/>
        <v/>
      </c>
      <c r="O8996" s="26" t="str">
        <f t="shared" si="984"/>
        <v/>
      </c>
      <c r="P8996" s="19" t="str">
        <f t="shared" si="985"/>
        <v/>
      </c>
      <c r="Q8996" s="21" t="str">
        <f t="shared" si="986"/>
        <v/>
      </c>
    </row>
    <row r="8997" spans="10:17" x14ac:dyDescent="0.25">
      <c r="J8997" s="28"/>
      <c r="K8997" s="30" t="str">
        <f t="shared" si="980"/>
        <v/>
      </c>
      <c r="L8997" s="20" t="str">
        <f t="shared" si="981"/>
        <v/>
      </c>
      <c r="M8997" s="19" t="str">
        <f t="shared" si="982"/>
        <v/>
      </c>
      <c r="N8997" s="21" t="str">
        <f t="shared" si="983"/>
        <v/>
      </c>
      <c r="O8997" s="26" t="str">
        <f t="shared" si="984"/>
        <v/>
      </c>
      <c r="P8997" s="19" t="str">
        <f t="shared" si="985"/>
        <v/>
      </c>
      <c r="Q8997" s="21" t="str">
        <f t="shared" si="986"/>
        <v/>
      </c>
    </row>
    <row r="8998" spans="10:17" x14ac:dyDescent="0.25">
      <c r="J8998" s="28"/>
      <c r="K8998" s="30" t="str">
        <f t="shared" si="980"/>
        <v/>
      </c>
      <c r="L8998" s="20" t="str">
        <f t="shared" si="981"/>
        <v/>
      </c>
      <c r="M8998" s="19" t="str">
        <f t="shared" si="982"/>
        <v/>
      </c>
      <c r="N8998" s="21" t="str">
        <f t="shared" si="983"/>
        <v/>
      </c>
      <c r="O8998" s="26" t="str">
        <f t="shared" si="984"/>
        <v/>
      </c>
      <c r="P8998" s="19" t="str">
        <f t="shared" si="985"/>
        <v/>
      </c>
      <c r="Q8998" s="21" t="str">
        <f t="shared" si="986"/>
        <v/>
      </c>
    </row>
    <row r="8999" spans="10:17" x14ac:dyDescent="0.25">
      <c r="J8999" s="28"/>
      <c r="K8999" s="30" t="str">
        <f t="shared" si="980"/>
        <v/>
      </c>
      <c r="L8999" s="20" t="str">
        <f t="shared" si="981"/>
        <v/>
      </c>
      <c r="M8999" s="19" t="str">
        <f t="shared" si="982"/>
        <v/>
      </c>
      <c r="N8999" s="21" t="str">
        <f t="shared" si="983"/>
        <v/>
      </c>
      <c r="O8999" s="26" t="str">
        <f t="shared" si="984"/>
        <v/>
      </c>
      <c r="P8999" s="19" t="str">
        <f t="shared" si="985"/>
        <v/>
      </c>
      <c r="Q8999" s="21" t="str">
        <f t="shared" si="986"/>
        <v/>
      </c>
    </row>
    <row r="9000" spans="10:17" x14ac:dyDescent="0.25">
      <c r="J9000" s="28"/>
      <c r="K9000" s="30" t="str">
        <f t="shared" si="980"/>
        <v/>
      </c>
      <c r="L9000" s="20" t="str">
        <f t="shared" si="981"/>
        <v/>
      </c>
      <c r="M9000" s="19" t="str">
        <f t="shared" si="982"/>
        <v/>
      </c>
      <c r="N9000" s="21" t="str">
        <f t="shared" si="983"/>
        <v/>
      </c>
      <c r="O9000" s="26" t="str">
        <f t="shared" si="984"/>
        <v/>
      </c>
      <c r="P9000" s="19" t="str">
        <f t="shared" si="985"/>
        <v/>
      </c>
      <c r="Q9000" s="21" t="str">
        <f t="shared" si="986"/>
        <v/>
      </c>
    </row>
    <row r="9001" spans="10:17" x14ac:dyDescent="0.25">
      <c r="J9001" s="28"/>
      <c r="K9001" s="30" t="str">
        <f t="shared" si="980"/>
        <v/>
      </c>
      <c r="L9001" s="20" t="str">
        <f t="shared" si="981"/>
        <v/>
      </c>
      <c r="M9001" s="19" t="str">
        <f t="shared" si="982"/>
        <v/>
      </c>
      <c r="N9001" s="21" t="str">
        <f t="shared" si="983"/>
        <v/>
      </c>
      <c r="O9001" s="26" t="str">
        <f t="shared" si="984"/>
        <v/>
      </c>
      <c r="P9001" s="19" t="str">
        <f t="shared" si="985"/>
        <v/>
      </c>
      <c r="Q9001" s="21" t="str">
        <f t="shared" si="986"/>
        <v/>
      </c>
    </row>
    <row r="9002" spans="10:17" x14ac:dyDescent="0.25">
      <c r="J9002" s="28"/>
      <c r="K9002" s="30" t="str">
        <f t="shared" si="980"/>
        <v/>
      </c>
      <c r="L9002" s="20" t="str">
        <f t="shared" si="981"/>
        <v/>
      </c>
      <c r="M9002" s="19" t="str">
        <f t="shared" si="982"/>
        <v/>
      </c>
      <c r="N9002" s="21" t="str">
        <f t="shared" si="983"/>
        <v/>
      </c>
      <c r="O9002" s="26" t="str">
        <f t="shared" si="984"/>
        <v/>
      </c>
      <c r="P9002" s="19" t="str">
        <f t="shared" si="985"/>
        <v/>
      </c>
      <c r="Q9002" s="21" t="str">
        <f t="shared" si="986"/>
        <v/>
      </c>
    </row>
    <row r="9003" spans="10:17" x14ac:dyDescent="0.25">
      <c r="J9003" s="28"/>
      <c r="K9003" s="30" t="str">
        <f t="shared" si="980"/>
        <v/>
      </c>
      <c r="L9003" s="20" t="str">
        <f t="shared" si="981"/>
        <v/>
      </c>
      <c r="M9003" s="19" t="str">
        <f t="shared" si="982"/>
        <v/>
      </c>
      <c r="N9003" s="21" t="str">
        <f t="shared" si="983"/>
        <v/>
      </c>
      <c r="O9003" s="26" t="str">
        <f t="shared" si="984"/>
        <v/>
      </c>
      <c r="P9003" s="19" t="str">
        <f t="shared" si="985"/>
        <v/>
      </c>
      <c r="Q9003" s="21" t="str">
        <f t="shared" si="986"/>
        <v/>
      </c>
    </row>
    <row r="9004" spans="10:17" x14ac:dyDescent="0.25">
      <c r="J9004" s="28"/>
      <c r="K9004" s="30" t="str">
        <f t="shared" si="980"/>
        <v/>
      </c>
      <c r="L9004" s="20" t="str">
        <f t="shared" si="981"/>
        <v/>
      </c>
      <c r="M9004" s="19" t="str">
        <f t="shared" si="982"/>
        <v/>
      </c>
      <c r="N9004" s="21" t="str">
        <f t="shared" si="983"/>
        <v/>
      </c>
      <c r="O9004" s="26" t="str">
        <f t="shared" si="984"/>
        <v/>
      </c>
      <c r="P9004" s="19" t="str">
        <f t="shared" si="985"/>
        <v/>
      </c>
      <c r="Q9004" s="21" t="str">
        <f t="shared" si="986"/>
        <v/>
      </c>
    </row>
    <row r="9005" spans="10:17" x14ac:dyDescent="0.25">
      <c r="J9005" s="28"/>
      <c r="K9005" s="30" t="str">
        <f t="shared" si="980"/>
        <v/>
      </c>
      <c r="L9005" s="20" t="str">
        <f t="shared" si="981"/>
        <v/>
      </c>
      <c r="M9005" s="19" t="str">
        <f t="shared" si="982"/>
        <v/>
      </c>
      <c r="N9005" s="21" t="str">
        <f t="shared" si="983"/>
        <v/>
      </c>
      <c r="O9005" s="26" t="str">
        <f t="shared" si="984"/>
        <v/>
      </c>
      <c r="P9005" s="19" t="str">
        <f t="shared" si="985"/>
        <v/>
      </c>
      <c r="Q9005" s="21" t="str">
        <f t="shared" si="986"/>
        <v/>
      </c>
    </row>
    <row r="9006" spans="10:17" x14ac:dyDescent="0.25">
      <c r="J9006" s="28"/>
      <c r="K9006" s="30" t="str">
        <f t="shared" si="980"/>
        <v/>
      </c>
      <c r="L9006" s="20" t="str">
        <f t="shared" si="981"/>
        <v/>
      </c>
      <c r="M9006" s="19" t="str">
        <f t="shared" si="982"/>
        <v/>
      </c>
      <c r="N9006" s="21" t="str">
        <f t="shared" si="983"/>
        <v/>
      </c>
      <c r="O9006" s="26" t="str">
        <f t="shared" si="984"/>
        <v/>
      </c>
      <c r="P9006" s="19" t="str">
        <f t="shared" si="985"/>
        <v/>
      </c>
      <c r="Q9006" s="21" t="str">
        <f t="shared" si="986"/>
        <v/>
      </c>
    </row>
    <row r="9007" spans="10:17" x14ac:dyDescent="0.25">
      <c r="J9007" s="28"/>
      <c r="K9007" s="30" t="str">
        <f t="shared" si="980"/>
        <v/>
      </c>
      <c r="L9007" s="20" t="str">
        <f t="shared" si="981"/>
        <v/>
      </c>
      <c r="M9007" s="19" t="str">
        <f t="shared" si="982"/>
        <v/>
      </c>
      <c r="N9007" s="21" t="str">
        <f t="shared" si="983"/>
        <v/>
      </c>
      <c r="O9007" s="26" t="str">
        <f t="shared" si="984"/>
        <v/>
      </c>
      <c r="P9007" s="19" t="str">
        <f t="shared" si="985"/>
        <v/>
      </c>
      <c r="Q9007" s="21" t="str">
        <f t="shared" si="986"/>
        <v/>
      </c>
    </row>
    <row r="9008" spans="10:17" x14ac:dyDescent="0.25">
      <c r="J9008" s="28"/>
      <c r="K9008" s="30" t="str">
        <f t="shared" si="980"/>
        <v/>
      </c>
      <c r="L9008" s="20" t="str">
        <f t="shared" si="981"/>
        <v/>
      </c>
      <c r="M9008" s="19" t="str">
        <f t="shared" si="982"/>
        <v/>
      </c>
      <c r="N9008" s="21" t="str">
        <f t="shared" si="983"/>
        <v/>
      </c>
      <c r="O9008" s="26" t="str">
        <f t="shared" si="984"/>
        <v/>
      </c>
      <c r="P9008" s="19" t="str">
        <f t="shared" si="985"/>
        <v/>
      </c>
      <c r="Q9008" s="21" t="str">
        <f t="shared" si="986"/>
        <v/>
      </c>
    </row>
    <row r="9009" spans="10:17" x14ac:dyDescent="0.25">
      <c r="J9009" s="28"/>
      <c r="K9009" s="30" t="str">
        <f t="shared" si="980"/>
        <v/>
      </c>
      <c r="L9009" s="20" t="str">
        <f t="shared" si="981"/>
        <v/>
      </c>
      <c r="M9009" s="19" t="str">
        <f t="shared" si="982"/>
        <v/>
      </c>
      <c r="N9009" s="21" t="str">
        <f t="shared" si="983"/>
        <v/>
      </c>
      <c r="O9009" s="26" t="str">
        <f t="shared" si="984"/>
        <v/>
      </c>
      <c r="P9009" s="19" t="str">
        <f t="shared" si="985"/>
        <v/>
      </c>
      <c r="Q9009" s="21" t="str">
        <f t="shared" si="986"/>
        <v/>
      </c>
    </row>
    <row r="9010" spans="10:17" x14ac:dyDescent="0.25">
      <c r="J9010" s="28"/>
      <c r="K9010" s="30" t="str">
        <f t="shared" si="980"/>
        <v/>
      </c>
      <c r="L9010" s="20" t="str">
        <f t="shared" si="981"/>
        <v/>
      </c>
      <c r="M9010" s="19" t="str">
        <f t="shared" si="982"/>
        <v/>
      </c>
      <c r="N9010" s="21" t="str">
        <f t="shared" si="983"/>
        <v/>
      </c>
      <c r="O9010" s="26" t="str">
        <f t="shared" si="984"/>
        <v/>
      </c>
      <c r="P9010" s="19" t="str">
        <f t="shared" si="985"/>
        <v/>
      </c>
      <c r="Q9010" s="21" t="str">
        <f t="shared" si="986"/>
        <v/>
      </c>
    </row>
    <row r="9011" spans="10:17" x14ac:dyDescent="0.25">
      <c r="J9011" s="28"/>
      <c r="K9011" s="30" t="str">
        <f t="shared" si="980"/>
        <v/>
      </c>
      <c r="L9011" s="20" t="str">
        <f t="shared" si="981"/>
        <v/>
      </c>
      <c r="M9011" s="19" t="str">
        <f t="shared" si="982"/>
        <v/>
      </c>
      <c r="N9011" s="21" t="str">
        <f t="shared" si="983"/>
        <v/>
      </c>
      <c r="O9011" s="26" t="str">
        <f t="shared" si="984"/>
        <v/>
      </c>
      <c r="P9011" s="19" t="str">
        <f t="shared" si="985"/>
        <v/>
      </c>
      <c r="Q9011" s="21" t="str">
        <f t="shared" si="986"/>
        <v/>
      </c>
    </row>
    <row r="9012" spans="10:17" x14ac:dyDescent="0.25">
      <c r="J9012" s="28"/>
      <c r="K9012" s="30" t="str">
        <f t="shared" si="980"/>
        <v/>
      </c>
      <c r="L9012" s="20" t="str">
        <f t="shared" si="981"/>
        <v/>
      </c>
      <c r="M9012" s="19" t="str">
        <f t="shared" si="982"/>
        <v/>
      </c>
      <c r="N9012" s="21" t="str">
        <f t="shared" si="983"/>
        <v/>
      </c>
      <c r="O9012" s="26" t="str">
        <f t="shared" si="984"/>
        <v/>
      </c>
      <c r="P9012" s="19" t="str">
        <f t="shared" si="985"/>
        <v/>
      </c>
      <c r="Q9012" s="21" t="str">
        <f t="shared" si="986"/>
        <v/>
      </c>
    </row>
    <row r="9013" spans="10:17" x14ac:dyDescent="0.25">
      <c r="J9013" s="28"/>
      <c r="K9013" s="30" t="str">
        <f t="shared" si="980"/>
        <v/>
      </c>
      <c r="L9013" s="20" t="str">
        <f t="shared" si="981"/>
        <v/>
      </c>
      <c r="M9013" s="19" t="str">
        <f t="shared" si="982"/>
        <v/>
      </c>
      <c r="N9013" s="21" t="str">
        <f t="shared" si="983"/>
        <v/>
      </c>
      <c r="O9013" s="26" t="str">
        <f t="shared" si="984"/>
        <v/>
      </c>
      <c r="P9013" s="19" t="str">
        <f t="shared" si="985"/>
        <v/>
      </c>
      <c r="Q9013" s="21" t="str">
        <f t="shared" si="986"/>
        <v/>
      </c>
    </row>
    <row r="9014" spans="10:17" x14ac:dyDescent="0.25">
      <c r="J9014" s="28"/>
      <c r="K9014" s="30" t="str">
        <f t="shared" si="980"/>
        <v/>
      </c>
      <c r="L9014" s="20" t="str">
        <f t="shared" si="981"/>
        <v/>
      </c>
      <c r="M9014" s="19" t="str">
        <f t="shared" si="982"/>
        <v/>
      </c>
      <c r="N9014" s="21" t="str">
        <f t="shared" si="983"/>
        <v/>
      </c>
      <c r="O9014" s="26" t="str">
        <f t="shared" si="984"/>
        <v/>
      </c>
      <c r="P9014" s="19" t="str">
        <f t="shared" si="985"/>
        <v/>
      </c>
      <c r="Q9014" s="21" t="str">
        <f t="shared" si="986"/>
        <v/>
      </c>
    </row>
    <row r="9015" spans="10:17" x14ac:dyDescent="0.25">
      <c r="J9015" s="28"/>
      <c r="K9015" s="30" t="str">
        <f t="shared" si="980"/>
        <v/>
      </c>
      <c r="L9015" s="20" t="str">
        <f t="shared" si="981"/>
        <v/>
      </c>
      <c r="M9015" s="19" t="str">
        <f t="shared" si="982"/>
        <v/>
      </c>
      <c r="N9015" s="21" t="str">
        <f t="shared" si="983"/>
        <v/>
      </c>
      <c r="O9015" s="26" t="str">
        <f t="shared" si="984"/>
        <v/>
      </c>
      <c r="P9015" s="19" t="str">
        <f t="shared" si="985"/>
        <v/>
      </c>
      <c r="Q9015" s="21" t="str">
        <f t="shared" si="986"/>
        <v/>
      </c>
    </row>
    <row r="9016" spans="10:17" x14ac:dyDescent="0.25">
      <c r="J9016" s="28"/>
      <c r="K9016" s="30" t="str">
        <f t="shared" si="980"/>
        <v/>
      </c>
      <c r="L9016" s="20" t="str">
        <f t="shared" si="981"/>
        <v/>
      </c>
      <c r="M9016" s="19" t="str">
        <f t="shared" si="982"/>
        <v/>
      </c>
      <c r="N9016" s="21" t="str">
        <f t="shared" si="983"/>
        <v/>
      </c>
      <c r="O9016" s="26" t="str">
        <f t="shared" si="984"/>
        <v/>
      </c>
      <c r="P9016" s="19" t="str">
        <f t="shared" si="985"/>
        <v/>
      </c>
      <c r="Q9016" s="21" t="str">
        <f t="shared" si="986"/>
        <v/>
      </c>
    </row>
    <row r="9017" spans="10:17" x14ac:dyDescent="0.25">
      <c r="J9017" s="28"/>
      <c r="K9017" s="30" t="str">
        <f t="shared" si="980"/>
        <v/>
      </c>
      <c r="L9017" s="20" t="str">
        <f t="shared" si="981"/>
        <v/>
      </c>
      <c r="M9017" s="19" t="str">
        <f t="shared" si="982"/>
        <v/>
      </c>
      <c r="N9017" s="21" t="str">
        <f t="shared" si="983"/>
        <v/>
      </c>
      <c r="O9017" s="26" t="str">
        <f t="shared" si="984"/>
        <v/>
      </c>
      <c r="P9017" s="19" t="str">
        <f t="shared" si="985"/>
        <v/>
      </c>
      <c r="Q9017" s="21" t="str">
        <f t="shared" si="986"/>
        <v/>
      </c>
    </row>
    <row r="9018" spans="10:17" x14ac:dyDescent="0.25">
      <c r="J9018" s="28"/>
      <c r="K9018" s="30" t="str">
        <f t="shared" si="980"/>
        <v/>
      </c>
      <c r="L9018" s="20" t="str">
        <f t="shared" si="981"/>
        <v/>
      </c>
      <c r="M9018" s="19" t="str">
        <f t="shared" si="982"/>
        <v/>
      </c>
      <c r="N9018" s="21" t="str">
        <f t="shared" si="983"/>
        <v/>
      </c>
      <c r="O9018" s="26" t="str">
        <f t="shared" si="984"/>
        <v/>
      </c>
      <c r="P9018" s="19" t="str">
        <f t="shared" si="985"/>
        <v/>
      </c>
      <c r="Q9018" s="21" t="str">
        <f t="shared" si="986"/>
        <v/>
      </c>
    </row>
    <row r="9019" spans="10:17" x14ac:dyDescent="0.25">
      <c r="J9019" s="28"/>
      <c r="K9019" s="30" t="str">
        <f t="shared" si="980"/>
        <v/>
      </c>
      <c r="L9019" s="20" t="str">
        <f t="shared" si="981"/>
        <v/>
      </c>
      <c r="M9019" s="19" t="str">
        <f t="shared" si="982"/>
        <v/>
      </c>
      <c r="N9019" s="21" t="str">
        <f t="shared" si="983"/>
        <v/>
      </c>
      <c r="O9019" s="26" t="str">
        <f t="shared" si="984"/>
        <v/>
      </c>
      <c r="P9019" s="19" t="str">
        <f t="shared" si="985"/>
        <v/>
      </c>
      <c r="Q9019" s="21" t="str">
        <f t="shared" si="986"/>
        <v/>
      </c>
    </row>
    <row r="9020" spans="10:17" x14ac:dyDescent="0.25">
      <c r="J9020" s="28"/>
      <c r="K9020" s="30" t="str">
        <f t="shared" si="980"/>
        <v/>
      </c>
      <c r="L9020" s="20" t="str">
        <f t="shared" si="981"/>
        <v/>
      </c>
      <c r="M9020" s="19" t="str">
        <f t="shared" si="982"/>
        <v/>
      </c>
      <c r="N9020" s="21" t="str">
        <f t="shared" si="983"/>
        <v/>
      </c>
      <c r="O9020" s="26" t="str">
        <f t="shared" si="984"/>
        <v/>
      </c>
      <c r="P9020" s="19" t="str">
        <f t="shared" si="985"/>
        <v/>
      </c>
      <c r="Q9020" s="21" t="str">
        <f t="shared" si="986"/>
        <v/>
      </c>
    </row>
    <row r="9021" spans="10:17" x14ac:dyDescent="0.25">
      <c r="J9021" s="28"/>
      <c r="K9021" s="30" t="str">
        <f t="shared" si="980"/>
        <v/>
      </c>
      <c r="L9021" s="20" t="str">
        <f t="shared" si="981"/>
        <v/>
      </c>
      <c r="M9021" s="19" t="str">
        <f t="shared" si="982"/>
        <v/>
      </c>
      <c r="N9021" s="21" t="str">
        <f t="shared" si="983"/>
        <v/>
      </c>
      <c r="O9021" s="26" t="str">
        <f t="shared" si="984"/>
        <v/>
      </c>
      <c r="P9021" s="19" t="str">
        <f t="shared" si="985"/>
        <v/>
      </c>
      <c r="Q9021" s="21" t="str">
        <f t="shared" si="986"/>
        <v/>
      </c>
    </row>
    <row r="9022" spans="10:17" x14ac:dyDescent="0.25">
      <c r="J9022" s="28"/>
      <c r="K9022" s="30" t="str">
        <f t="shared" si="980"/>
        <v/>
      </c>
      <c r="L9022" s="20" t="str">
        <f t="shared" si="981"/>
        <v/>
      </c>
      <c r="M9022" s="19" t="str">
        <f t="shared" si="982"/>
        <v/>
      </c>
      <c r="N9022" s="21" t="str">
        <f t="shared" si="983"/>
        <v/>
      </c>
      <c r="O9022" s="26" t="str">
        <f t="shared" si="984"/>
        <v/>
      </c>
      <c r="P9022" s="19" t="str">
        <f t="shared" si="985"/>
        <v/>
      </c>
      <c r="Q9022" s="21" t="str">
        <f t="shared" si="986"/>
        <v/>
      </c>
    </row>
    <row r="9023" spans="10:17" x14ac:dyDescent="0.25">
      <c r="J9023" s="28"/>
      <c r="K9023" s="30" t="str">
        <f t="shared" si="980"/>
        <v/>
      </c>
      <c r="L9023" s="20" t="str">
        <f t="shared" si="981"/>
        <v/>
      </c>
      <c r="M9023" s="19" t="str">
        <f t="shared" si="982"/>
        <v/>
      </c>
      <c r="N9023" s="21" t="str">
        <f t="shared" si="983"/>
        <v/>
      </c>
      <c r="O9023" s="26" t="str">
        <f t="shared" si="984"/>
        <v/>
      </c>
      <c r="P9023" s="19" t="str">
        <f t="shared" si="985"/>
        <v/>
      </c>
      <c r="Q9023" s="21" t="str">
        <f t="shared" si="986"/>
        <v/>
      </c>
    </row>
    <row r="9024" spans="10:17" x14ac:dyDescent="0.25">
      <c r="J9024" s="28"/>
      <c r="K9024" s="30" t="str">
        <f t="shared" si="980"/>
        <v/>
      </c>
      <c r="L9024" s="20" t="str">
        <f t="shared" si="981"/>
        <v/>
      </c>
      <c r="M9024" s="19" t="str">
        <f t="shared" si="982"/>
        <v/>
      </c>
      <c r="N9024" s="21" t="str">
        <f t="shared" si="983"/>
        <v/>
      </c>
      <c r="O9024" s="26" t="str">
        <f t="shared" si="984"/>
        <v/>
      </c>
      <c r="P9024" s="19" t="str">
        <f t="shared" si="985"/>
        <v/>
      </c>
      <c r="Q9024" s="21" t="str">
        <f t="shared" si="986"/>
        <v/>
      </c>
    </row>
    <row r="9025" spans="10:17" x14ac:dyDescent="0.25">
      <c r="J9025" s="28"/>
      <c r="K9025" s="30" t="str">
        <f t="shared" si="980"/>
        <v/>
      </c>
      <c r="L9025" s="20" t="str">
        <f t="shared" si="981"/>
        <v/>
      </c>
      <c r="M9025" s="19" t="str">
        <f t="shared" si="982"/>
        <v/>
      </c>
      <c r="N9025" s="21" t="str">
        <f t="shared" si="983"/>
        <v/>
      </c>
      <c r="O9025" s="26" t="str">
        <f t="shared" si="984"/>
        <v/>
      </c>
      <c r="P9025" s="19" t="str">
        <f t="shared" si="985"/>
        <v/>
      </c>
      <c r="Q9025" s="21" t="str">
        <f t="shared" si="986"/>
        <v/>
      </c>
    </row>
    <row r="9026" spans="10:17" x14ac:dyDescent="0.25">
      <c r="J9026" s="28"/>
      <c r="K9026" s="30" t="str">
        <f t="shared" si="980"/>
        <v/>
      </c>
      <c r="L9026" s="20" t="str">
        <f t="shared" si="981"/>
        <v/>
      </c>
      <c r="M9026" s="19" t="str">
        <f t="shared" si="982"/>
        <v/>
      </c>
      <c r="N9026" s="21" t="str">
        <f t="shared" si="983"/>
        <v/>
      </c>
      <c r="O9026" s="26" t="str">
        <f t="shared" si="984"/>
        <v/>
      </c>
      <c r="P9026" s="19" t="str">
        <f t="shared" si="985"/>
        <v/>
      </c>
      <c r="Q9026" s="21" t="str">
        <f t="shared" si="986"/>
        <v/>
      </c>
    </row>
    <row r="9027" spans="10:17" x14ac:dyDescent="0.25">
      <c r="J9027" s="28"/>
      <c r="K9027" s="30" t="str">
        <f t="shared" si="980"/>
        <v/>
      </c>
      <c r="L9027" s="20" t="str">
        <f t="shared" si="981"/>
        <v/>
      </c>
      <c r="M9027" s="19" t="str">
        <f t="shared" si="982"/>
        <v/>
      </c>
      <c r="N9027" s="21" t="str">
        <f t="shared" si="983"/>
        <v/>
      </c>
      <c r="O9027" s="26" t="str">
        <f t="shared" si="984"/>
        <v/>
      </c>
      <c r="P9027" s="19" t="str">
        <f t="shared" si="985"/>
        <v/>
      </c>
      <c r="Q9027" s="21" t="str">
        <f t="shared" si="986"/>
        <v/>
      </c>
    </row>
    <row r="9028" spans="10:17" x14ac:dyDescent="0.25">
      <c r="J9028" s="28"/>
      <c r="K9028" s="30" t="str">
        <f t="shared" si="980"/>
        <v/>
      </c>
      <c r="L9028" s="20" t="str">
        <f t="shared" si="981"/>
        <v/>
      </c>
      <c r="M9028" s="19" t="str">
        <f t="shared" si="982"/>
        <v/>
      </c>
      <c r="N9028" s="21" t="str">
        <f t="shared" si="983"/>
        <v/>
      </c>
      <c r="O9028" s="26" t="str">
        <f t="shared" si="984"/>
        <v/>
      </c>
      <c r="P9028" s="19" t="str">
        <f t="shared" si="985"/>
        <v/>
      </c>
      <c r="Q9028" s="21" t="str">
        <f t="shared" si="986"/>
        <v/>
      </c>
    </row>
    <row r="9029" spans="10:17" x14ac:dyDescent="0.25">
      <c r="J9029" s="28"/>
      <c r="K9029" s="30" t="str">
        <f t="shared" si="980"/>
        <v/>
      </c>
      <c r="L9029" s="20" t="str">
        <f t="shared" si="981"/>
        <v/>
      </c>
      <c r="M9029" s="19" t="str">
        <f t="shared" si="982"/>
        <v/>
      </c>
      <c r="N9029" s="21" t="str">
        <f t="shared" si="983"/>
        <v/>
      </c>
      <c r="O9029" s="26" t="str">
        <f t="shared" si="984"/>
        <v/>
      </c>
      <c r="P9029" s="19" t="str">
        <f t="shared" si="985"/>
        <v/>
      </c>
      <c r="Q9029" s="21" t="str">
        <f t="shared" si="986"/>
        <v/>
      </c>
    </row>
    <row r="9030" spans="10:17" x14ac:dyDescent="0.25">
      <c r="J9030" s="28"/>
      <c r="K9030" s="30" t="str">
        <f t="shared" si="980"/>
        <v/>
      </c>
      <c r="L9030" s="20" t="str">
        <f t="shared" si="981"/>
        <v/>
      </c>
      <c r="M9030" s="19" t="str">
        <f t="shared" si="982"/>
        <v/>
      </c>
      <c r="N9030" s="21" t="str">
        <f t="shared" si="983"/>
        <v/>
      </c>
      <c r="O9030" s="26" t="str">
        <f t="shared" si="984"/>
        <v/>
      </c>
      <c r="P9030" s="19" t="str">
        <f t="shared" si="985"/>
        <v/>
      </c>
      <c r="Q9030" s="21" t="str">
        <f t="shared" si="986"/>
        <v/>
      </c>
    </row>
    <row r="9031" spans="10:17" x14ac:dyDescent="0.25">
      <c r="J9031" s="28"/>
      <c r="K9031" s="30" t="str">
        <f t="shared" si="980"/>
        <v/>
      </c>
      <c r="L9031" s="20" t="str">
        <f t="shared" si="981"/>
        <v/>
      </c>
      <c r="M9031" s="19" t="str">
        <f t="shared" si="982"/>
        <v/>
      </c>
      <c r="N9031" s="21" t="str">
        <f t="shared" si="983"/>
        <v/>
      </c>
      <c r="O9031" s="26" t="str">
        <f t="shared" si="984"/>
        <v/>
      </c>
      <c r="P9031" s="19" t="str">
        <f t="shared" si="985"/>
        <v/>
      </c>
      <c r="Q9031" s="21" t="str">
        <f t="shared" si="986"/>
        <v/>
      </c>
    </row>
    <row r="9032" spans="10:17" x14ac:dyDescent="0.25">
      <c r="J9032" s="28"/>
      <c r="K9032" s="30" t="str">
        <f t="shared" si="980"/>
        <v/>
      </c>
      <c r="L9032" s="20" t="str">
        <f t="shared" si="981"/>
        <v/>
      </c>
      <c r="M9032" s="19" t="str">
        <f t="shared" si="982"/>
        <v/>
      </c>
      <c r="N9032" s="21" t="str">
        <f t="shared" si="983"/>
        <v/>
      </c>
      <c r="O9032" s="26" t="str">
        <f t="shared" si="984"/>
        <v/>
      </c>
      <c r="P9032" s="19" t="str">
        <f t="shared" si="985"/>
        <v/>
      </c>
      <c r="Q9032" s="21" t="str">
        <f t="shared" si="986"/>
        <v/>
      </c>
    </row>
    <row r="9033" spans="10:17" x14ac:dyDescent="0.25">
      <c r="J9033" s="28"/>
      <c r="K9033" s="30" t="str">
        <f t="shared" si="980"/>
        <v/>
      </c>
      <c r="L9033" s="20" t="str">
        <f t="shared" si="981"/>
        <v/>
      </c>
      <c r="M9033" s="19" t="str">
        <f t="shared" si="982"/>
        <v/>
      </c>
      <c r="N9033" s="21" t="str">
        <f t="shared" si="983"/>
        <v/>
      </c>
      <c r="O9033" s="26" t="str">
        <f t="shared" si="984"/>
        <v/>
      </c>
      <c r="P9033" s="19" t="str">
        <f t="shared" si="985"/>
        <v/>
      </c>
      <c r="Q9033" s="21" t="str">
        <f t="shared" si="986"/>
        <v/>
      </c>
    </row>
    <row r="9034" spans="10:17" x14ac:dyDescent="0.25">
      <c r="J9034" s="28"/>
      <c r="K9034" s="30" t="str">
        <f t="shared" si="980"/>
        <v/>
      </c>
      <c r="L9034" s="20" t="str">
        <f t="shared" si="981"/>
        <v/>
      </c>
      <c r="M9034" s="19" t="str">
        <f t="shared" si="982"/>
        <v/>
      </c>
      <c r="N9034" s="21" t="str">
        <f t="shared" si="983"/>
        <v/>
      </c>
      <c r="O9034" s="26" t="str">
        <f t="shared" si="984"/>
        <v/>
      </c>
      <c r="P9034" s="19" t="str">
        <f t="shared" si="985"/>
        <v/>
      </c>
      <c r="Q9034" s="21" t="str">
        <f t="shared" si="986"/>
        <v/>
      </c>
    </row>
    <row r="9035" spans="10:17" x14ac:dyDescent="0.25">
      <c r="J9035" s="28"/>
      <c r="K9035" s="30" t="str">
        <f t="shared" si="980"/>
        <v/>
      </c>
      <c r="L9035" s="20" t="str">
        <f t="shared" si="981"/>
        <v/>
      </c>
      <c r="M9035" s="19" t="str">
        <f t="shared" si="982"/>
        <v/>
      </c>
      <c r="N9035" s="21" t="str">
        <f t="shared" si="983"/>
        <v/>
      </c>
      <c r="O9035" s="26" t="str">
        <f t="shared" si="984"/>
        <v/>
      </c>
      <c r="P9035" s="19" t="str">
        <f t="shared" si="985"/>
        <v/>
      </c>
      <c r="Q9035" s="21" t="str">
        <f t="shared" si="986"/>
        <v/>
      </c>
    </row>
    <row r="9036" spans="10:17" x14ac:dyDescent="0.25">
      <c r="J9036" s="28"/>
      <c r="K9036" s="30" t="str">
        <f t="shared" si="980"/>
        <v/>
      </c>
      <c r="L9036" s="20" t="str">
        <f t="shared" si="981"/>
        <v/>
      </c>
      <c r="M9036" s="19" t="str">
        <f t="shared" si="982"/>
        <v/>
      </c>
      <c r="N9036" s="21" t="str">
        <f t="shared" si="983"/>
        <v/>
      </c>
      <c r="O9036" s="26" t="str">
        <f t="shared" si="984"/>
        <v/>
      </c>
      <c r="P9036" s="19" t="str">
        <f t="shared" si="985"/>
        <v/>
      </c>
      <c r="Q9036" s="21" t="str">
        <f t="shared" si="986"/>
        <v/>
      </c>
    </row>
    <row r="9037" spans="10:17" x14ac:dyDescent="0.25">
      <c r="J9037" s="28"/>
      <c r="K9037" s="30" t="str">
        <f t="shared" si="980"/>
        <v/>
      </c>
      <c r="L9037" s="20" t="str">
        <f t="shared" si="981"/>
        <v/>
      </c>
      <c r="M9037" s="19" t="str">
        <f t="shared" si="982"/>
        <v/>
      </c>
      <c r="N9037" s="21" t="str">
        <f t="shared" si="983"/>
        <v/>
      </c>
      <c r="O9037" s="26" t="str">
        <f t="shared" si="984"/>
        <v/>
      </c>
      <c r="P9037" s="19" t="str">
        <f t="shared" si="985"/>
        <v/>
      </c>
      <c r="Q9037" s="21" t="str">
        <f t="shared" si="986"/>
        <v/>
      </c>
    </row>
    <row r="9038" spans="10:17" x14ac:dyDescent="0.25">
      <c r="J9038" s="28"/>
      <c r="K9038" s="30" t="str">
        <f t="shared" ref="K9038:K9101" si="987">IF(AND(A9038&lt;&gt;"",B9038&lt;&gt;"",C9038&lt;&gt;"",D9038&lt;&gt;"",E9038&lt;&gt;"",F9038&lt;&gt;"",G9038&lt;&gt;"",H9038&lt;&gt;"",I9038&lt;&gt;"",J9038&lt;&gt;""),CONCATENATE("ZEPO:NAME=",TRIM($B9038),";"),"")</f>
        <v/>
      </c>
      <c r="L9038" s="20" t="str">
        <f t="shared" ref="L9038:L9101" si="988">IF(AND(A9038&lt;&gt;"",B9038&lt;&gt;"",C9038&lt;&gt;"",D9038&lt;&gt;"",E9038&lt;&gt;"",F9038&lt;&gt;"",G9038&lt;&gt;"",H9038&lt;&gt;"",I9038&lt;&gt;"",J9038&lt;&gt;""),CONCATENATE("ZEPS:NAME=",TRIM($B9038),":L;"),"")</f>
        <v/>
      </c>
      <c r="M9038" s="19" t="str">
        <f t="shared" ref="M9038:M9101" si="989">IF(AND(A9038&lt;&gt;"",B9038&lt;&gt;"",C9038&lt;&gt;"",D9038&lt;&gt;"",E9038&lt;&gt;"",F9038&lt;&gt;"",G9038&lt;&gt;"",H9038&lt;&gt;"",I9038&lt;&gt;"",J9038&lt;&gt;""),CONCATENATE("ZEPB:NAME=",TRIM($B9038),":BSCNAME=",TRIM($C9038),":LANAME=LAC",TRIM($H9038),";"),"")</f>
        <v/>
      </c>
      <c r="N9038" s="21" t="str">
        <f t="shared" ref="N9038:N9101" si="990">IF(AND(A9038&lt;&gt;"",B9038&lt;&gt;"",C9038&lt;&gt;"",D9038&lt;&gt;"",E9038&lt;&gt;"",F9038&lt;&gt;"",G9038&lt;&gt;"",H9038&lt;&gt;"",I9038&lt;&gt;"",J9038&lt;&gt;""),CONCATENATE("ZEPS:NAME=",TRIM($B9038),":U;"),"")</f>
        <v/>
      </c>
      <c r="O9038" s="26" t="str">
        <f t="shared" ref="O9038:O9101" si="991">IF(AND(A9038&lt;&gt;"",B9038&lt;&gt;"",C9038&lt;&gt;"",D9038&lt;&gt;"",E9038&lt;&gt;"",F9038&lt;&gt;"",G9038&lt;&gt;"",H9038&lt;&gt;"",I9038&lt;&gt;"",J9038&lt;&gt;""),CONCATENATE("ZEPS:NAME=",TRIM($B9038),":L;"),"")</f>
        <v/>
      </c>
      <c r="P9038" s="19" t="str">
        <f t="shared" ref="P9038:P9101" si="992">IF(AND(A9038&lt;&gt;"",B9038&lt;&gt;"",C9038&lt;&gt;"",D9038&lt;&gt;"",E9038&lt;&gt;"",F9038&lt;&gt;"",G9038&lt;&gt;"",H9038&lt;&gt;"",I9038&lt;&gt;"",J9038&lt;&gt;""),CONCATENATE("ZEPB:NAME=",TRIM($B9038),":BSCNAME=",TRIM($C9038),":LANAME=LAC",TRIM($D9038),";"),"")</f>
        <v/>
      </c>
      <c r="Q9038" s="21" t="str">
        <f t="shared" ref="Q9038:Q9101" si="993">IF(AND(A9038&lt;&gt;"",B9038&lt;&gt;"",C9038&lt;&gt;"",D9038&lt;&gt;"",E9038&lt;&gt;"",F9038&lt;&gt;"",G9038&lt;&gt;"",H9038&lt;&gt;"",I9038&lt;&gt;"",J9038&lt;&gt;""),CONCATENATE("ZEPS:NAME=",TRIM($B9038),":U;"),"")</f>
        <v/>
      </c>
    </row>
    <row r="9039" spans="10:17" x14ac:dyDescent="0.25">
      <c r="J9039" s="28"/>
      <c r="K9039" s="30" t="str">
        <f t="shared" si="987"/>
        <v/>
      </c>
      <c r="L9039" s="20" t="str">
        <f t="shared" si="988"/>
        <v/>
      </c>
      <c r="M9039" s="19" t="str">
        <f t="shared" si="989"/>
        <v/>
      </c>
      <c r="N9039" s="21" t="str">
        <f t="shared" si="990"/>
        <v/>
      </c>
      <c r="O9039" s="26" t="str">
        <f t="shared" si="991"/>
        <v/>
      </c>
      <c r="P9039" s="19" t="str">
        <f t="shared" si="992"/>
        <v/>
      </c>
      <c r="Q9039" s="21" t="str">
        <f t="shared" si="993"/>
        <v/>
      </c>
    </row>
    <row r="9040" spans="10:17" x14ac:dyDescent="0.25">
      <c r="J9040" s="28"/>
      <c r="K9040" s="30" t="str">
        <f t="shared" si="987"/>
        <v/>
      </c>
      <c r="L9040" s="20" t="str">
        <f t="shared" si="988"/>
        <v/>
      </c>
      <c r="M9040" s="19" t="str">
        <f t="shared" si="989"/>
        <v/>
      </c>
      <c r="N9040" s="21" t="str">
        <f t="shared" si="990"/>
        <v/>
      </c>
      <c r="O9040" s="26" t="str">
        <f t="shared" si="991"/>
        <v/>
      </c>
      <c r="P9040" s="19" t="str">
        <f t="shared" si="992"/>
        <v/>
      </c>
      <c r="Q9040" s="21" t="str">
        <f t="shared" si="993"/>
        <v/>
      </c>
    </row>
    <row r="9041" spans="10:17" x14ac:dyDescent="0.25">
      <c r="J9041" s="28"/>
      <c r="K9041" s="30" t="str">
        <f t="shared" si="987"/>
        <v/>
      </c>
      <c r="L9041" s="20" t="str">
        <f t="shared" si="988"/>
        <v/>
      </c>
      <c r="M9041" s="19" t="str">
        <f t="shared" si="989"/>
        <v/>
      </c>
      <c r="N9041" s="21" t="str">
        <f t="shared" si="990"/>
        <v/>
      </c>
      <c r="O9041" s="26" t="str">
        <f t="shared" si="991"/>
        <v/>
      </c>
      <c r="P9041" s="19" t="str">
        <f t="shared" si="992"/>
        <v/>
      </c>
      <c r="Q9041" s="21" t="str">
        <f t="shared" si="993"/>
        <v/>
      </c>
    </row>
    <row r="9042" spans="10:17" x14ac:dyDescent="0.25">
      <c r="J9042" s="28"/>
      <c r="K9042" s="30" t="str">
        <f t="shared" si="987"/>
        <v/>
      </c>
      <c r="L9042" s="20" t="str">
        <f t="shared" si="988"/>
        <v/>
      </c>
      <c r="M9042" s="19" t="str">
        <f t="shared" si="989"/>
        <v/>
      </c>
      <c r="N9042" s="21" t="str">
        <f t="shared" si="990"/>
        <v/>
      </c>
      <c r="O9042" s="26" t="str">
        <f t="shared" si="991"/>
        <v/>
      </c>
      <c r="P9042" s="19" t="str">
        <f t="shared" si="992"/>
        <v/>
      </c>
      <c r="Q9042" s="21" t="str">
        <f t="shared" si="993"/>
        <v/>
      </c>
    </row>
    <row r="9043" spans="10:17" x14ac:dyDescent="0.25">
      <c r="J9043" s="28"/>
      <c r="K9043" s="30" t="str">
        <f t="shared" si="987"/>
        <v/>
      </c>
      <c r="L9043" s="20" t="str">
        <f t="shared" si="988"/>
        <v/>
      </c>
      <c r="M9043" s="19" t="str">
        <f t="shared" si="989"/>
        <v/>
      </c>
      <c r="N9043" s="21" t="str">
        <f t="shared" si="990"/>
        <v/>
      </c>
      <c r="O9043" s="26" t="str">
        <f t="shared" si="991"/>
        <v/>
      </c>
      <c r="P9043" s="19" t="str">
        <f t="shared" si="992"/>
        <v/>
      </c>
      <c r="Q9043" s="21" t="str">
        <f t="shared" si="993"/>
        <v/>
      </c>
    </row>
    <row r="9044" spans="10:17" x14ac:dyDescent="0.25">
      <c r="J9044" s="28"/>
      <c r="K9044" s="30" t="str">
        <f t="shared" si="987"/>
        <v/>
      </c>
      <c r="L9044" s="20" t="str">
        <f t="shared" si="988"/>
        <v/>
      </c>
      <c r="M9044" s="19" t="str">
        <f t="shared" si="989"/>
        <v/>
      </c>
      <c r="N9044" s="21" t="str">
        <f t="shared" si="990"/>
        <v/>
      </c>
      <c r="O9044" s="26" t="str">
        <f t="shared" si="991"/>
        <v/>
      </c>
      <c r="P9044" s="19" t="str">
        <f t="shared" si="992"/>
        <v/>
      </c>
      <c r="Q9044" s="21" t="str">
        <f t="shared" si="993"/>
        <v/>
      </c>
    </row>
    <row r="9045" spans="10:17" x14ac:dyDescent="0.25">
      <c r="J9045" s="28"/>
      <c r="K9045" s="30" t="str">
        <f t="shared" si="987"/>
        <v/>
      </c>
      <c r="L9045" s="20" t="str">
        <f t="shared" si="988"/>
        <v/>
      </c>
      <c r="M9045" s="19" t="str">
        <f t="shared" si="989"/>
        <v/>
      </c>
      <c r="N9045" s="21" t="str">
        <f t="shared" si="990"/>
        <v/>
      </c>
      <c r="O9045" s="26" t="str">
        <f t="shared" si="991"/>
        <v/>
      </c>
      <c r="P9045" s="19" t="str">
        <f t="shared" si="992"/>
        <v/>
      </c>
      <c r="Q9045" s="21" t="str">
        <f t="shared" si="993"/>
        <v/>
      </c>
    </row>
    <row r="9046" spans="10:17" x14ac:dyDescent="0.25">
      <c r="J9046" s="28"/>
      <c r="K9046" s="30" t="str">
        <f t="shared" si="987"/>
        <v/>
      </c>
      <c r="L9046" s="20" t="str">
        <f t="shared" si="988"/>
        <v/>
      </c>
      <c r="M9046" s="19" t="str">
        <f t="shared" si="989"/>
        <v/>
      </c>
      <c r="N9046" s="21" t="str">
        <f t="shared" si="990"/>
        <v/>
      </c>
      <c r="O9046" s="26" t="str">
        <f t="shared" si="991"/>
        <v/>
      </c>
      <c r="P9046" s="19" t="str">
        <f t="shared" si="992"/>
        <v/>
      </c>
      <c r="Q9046" s="21" t="str">
        <f t="shared" si="993"/>
        <v/>
      </c>
    </row>
    <row r="9047" spans="10:17" x14ac:dyDescent="0.25">
      <c r="J9047" s="28"/>
      <c r="K9047" s="30" t="str">
        <f t="shared" si="987"/>
        <v/>
      </c>
      <c r="L9047" s="20" t="str">
        <f t="shared" si="988"/>
        <v/>
      </c>
      <c r="M9047" s="19" t="str">
        <f t="shared" si="989"/>
        <v/>
      </c>
      <c r="N9047" s="21" t="str">
        <f t="shared" si="990"/>
        <v/>
      </c>
      <c r="O9047" s="26" t="str">
        <f t="shared" si="991"/>
        <v/>
      </c>
      <c r="P9047" s="19" t="str">
        <f t="shared" si="992"/>
        <v/>
      </c>
      <c r="Q9047" s="21" t="str">
        <f t="shared" si="993"/>
        <v/>
      </c>
    </row>
    <row r="9048" spans="10:17" x14ac:dyDescent="0.25">
      <c r="J9048" s="28"/>
      <c r="K9048" s="30" t="str">
        <f t="shared" si="987"/>
        <v/>
      </c>
      <c r="L9048" s="20" t="str">
        <f t="shared" si="988"/>
        <v/>
      </c>
      <c r="M9048" s="19" t="str">
        <f t="shared" si="989"/>
        <v/>
      </c>
      <c r="N9048" s="21" t="str">
        <f t="shared" si="990"/>
        <v/>
      </c>
      <c r="O9048" s="26" t="str">
        <f t="shared" si="991"/>
        <v/>
      </c>
      <c r="P9048" s="19" t="str">
        <f t="shared" si="992"/>
        <v/>
      </c>
      <c r="Q9048" s="21" t="str">
        <f t="shared" si="993"/>
        <v/>
      </c>
    </row>
    <row r="9049" spans="10:17" x14ac:dyDescent="0.25">
      <c r="J9049" s="28"/>
      <c r="K9049" s="30" t="str">
        <f t="shared" si="987"/>
        <v/>
      </c>
      <c r="L9049" s="20" t="str">
        <f t="shared" si="988"/>
        <v/>
      </c>
      <c r="M9049" s="19" t="str">
        <f t="shared" si="989"/>
        <v/>
      </c>
      <c r="N9049" s="21" t="str">
        <f t="shared" si="990"/>
        <v/>
      </c>
      <c r="O9049" s="26" t="str">
        <f t="shared" si="991"/>
        <v/>
      </c>
      <c r="P9049" s="19" t="str">
        <f t="shared" si="992"/>
        <v/>
      </c>
      <c r="Q9049" s="21" t="str">
        <f t="shared" si="993"/>
        <v/>
      </c>
    </row>
    <row r="9050" spans="10:17" x14ac:dyDescent="0.25">
      <c r="J9050" s="28"/>
      <c r="K9050" s="30" t="str">
        <f t="shared" si="987"/>
        <v/>
      </c>
      <c r="L9050" s="20" t="str">
        <f t="shared" si="988"/>
        <v/>
      </c>
      <c r="M9050" s="19" t="str">
        <f t="shared" si="989"/>
        <v/>
      </c>
      <c r="N9050" s="21" t="str">
        <f t="shared" si="990"/>
        <v/>
      </c>
      <c r="O9050" s="26" t="str">
        <f t="shared" si="991"/>
        <v/>
      </c>
      <c r="P9050" s="19" t="str">
        <f t="shared" si="992"/>
        <v/>
      </c>
      <c r="Q9050" s="21" t="str">
        <f t="shared" si="993"/>
        <v/>
      </c>
    </row>
    <row r="9051" spans="10:17" x14ac:dyDescent="0.25">
      <c r="J9051" s="28"/>
      <c r="K9051" s="30" t="str">
        <f t="shared" si="987"/>
        <v/>
      </c>
      <c r="L9051" s="20" t="str">
        <f t="shared" si="988"/>
        <v/>
      </c>
      <c r="M9051" s="19" t="str">
        <f t="shared" si="989"/>
        <v/>
      </c>
      <c r="N9051" s="21" t="str">
        <f t="shared" si="990"/>
        <v/>
      </c>
      <c r="O9051" s="26" t="str">
        <f t="shared" si="991"/>
        <v/>
      </c>
      <c r="P9051" s="19" t="str">
        <f t="shared" si="992"/>
        <v/>
      </c>
      <c r="Q9051" s="21" t="str">
        <f t="shared" si="993"/>
        <v/>
      </c>
    </row>
    <row r="9052" spans="10:17" x14ac:dyDescent="0.25">
      <c r="J9052" s="28"/>
      <c r="K9052" s="30" t="str">
        <f t="shared" si="987"/>
        <v/>
      </c>
      <c r="L9052" s="20" t="str">
        <f t="shared" si="988"/>
        <v/>
      </c>
      <c r="M9052" s="19" t="str">
        <f t="shared" si="989"/>
        <v/>
      </c>
      <c r="N9052" s="21" t="str">
        <f t="shared" si="990"/>
        <v/>
      </c>
      <c r="O9052" s="26" t="str">
        <f t="shared" si="991"/>
        <v/>
      </c>
      <c r="P9052" s="19" t="str">
        <f t="shared" si="992"/>
        <v/>
      </c>
      <c r="Q9052" s="21" t="str">
        <f t="shared" si="993"/>
        <v/>
      </c>
    </row>
    <row r="9053" spans="10:17" x14ac:dyDescent="0.25">
      <c r="J9053" s="28"/>
      <c r="K9053" s="30" t="str">
        <f t="shared" si="987"/>
        <v/>
      </c>
      <c r="L9053" s="20" t="str">
        <f t="shared" si="988"/>
        <v/>
      </c>
      <c r="M9053" s="19" t="str">
        <f t="shared" si="989"/>
        <v/>
      </c>
      <c r="N9053" s="21" t="str">
        <f t="shared" si="990"/>
        <v/>
      </c>
      <c r="O9053" s="26" t="str">
        <f t="shared" si="991"/>
        <v/>
      </c>
      <c r="P9053" s="19" t="str">
        <f t="shared" si="992"/>
        <v/>
      </c>
      <c r="Q9053" s="21" t="str">
        <f t="shared" si="993"/>
        <v/>
      </c>
    </row>
    <row r="9054" spans="10:17" x14ac:dyDescent="0.25">
      <c r="J9054" s="28"/>
      <c r="K9054" s="30" t="str">
        <f t="shared" si="987"/>
        <v/>
      </c>
      <c r="L9054" s="20" t="str">
        <f t="shared" si="988"/>
        <v/>
      </c>
      <c r="M9054" s="19" t="str">
        <f t="shared" si="989"/>
        <v/>
      </c>
      <c r="N9054" s="21" t="str">
        <f t="shared" si="990"/>
        <v/>
      </c>
      <c r="O9054" s="26" t="str">
        <f t="shared" si="991"/>
        <v/>
      </c>
      <c r="P9054" s="19" t="str">
        <f t="shared" si="992"/>
        <v/>
      </c>
      <c r="Q9054" s="21" t="str">
        <f t="shared" si="993"/>
        <v/>
      </c>
    </row>
    <row r="9055" spans="10:17" x14ac:dyDescent="0.25">
      <c r="J9055" s="28"/>
      <c r="K9055" s="30" t="str">
        <f t="shared" si="987"/>
        <v/>
      </c>
      <c r="L9055" s="20" t="str">
        <f t="shared" si="988"/>
        <v/>
      </c>
      <c r="M9055" s="19" t="str">
        <f t="shared" si="989"/>
        <v/>
      </c>
      <c r="N9055" s="21" t="str">
        <f t="shared" si="990"/>
        <v/>
      </c>
      <c r="O9055" s="26" t="str">
        <f t="shared" si="991"/>
        <v/>
      </c>
      <c r="P9055" s="19" t="str">
        <f t="shared" si="992"/>
        <v/>
      </c>
      <c r="Q9055" s="21" t="str">
        <f t="shared" si="993"/>
        <v/>
      </c>
    </row>
    <row r="9056" spans="10:17" x14ac:dyDescent="0.25">
      <c r="J9056" s="28"/>
      <c r="K9056" s="30" t="str">
        <f t="shared" si="987"/>
        <v/>
      </c>
      <c r="L9056" s="20" t="str">
        <f t="shared" si="988"/>
        <v/>
      </c>
      <c r="M9056" s="19" t="str">
        <f t="shared" si="989"/>
        <v/>
      </c>
      <c r="N9056" s="21" t="str">
        <f t="shared" si="990"/>
        <v/>
      </c>
      <c r="O9056" s="26" t="str">
        <f t="shared" si="991"/>
        <v/>
      </c>
      <c r="P9056" s="19" t="str">
        <f t="shared" si="992"/>
        <v/>
      </c>
      <c r="Q9056" s="21" t="str">
        <f t="shared" si="993"/>
        <v/>
      </c>
    </row>
    <row r="9057" spans="10:17" x14ac:dyDescent="0.25">
      <c r="J9057" s="28"/>
      <c r="K9057" s="30" t="str">
        <f t="shared" si="987"/>
        <v/>
      </c>
      <c r="L9057" s="20" t="str">
        <f t="shared" si="988"/>
        <v/>
      </c>
      <c r="M9057" s="19" t="str">
        <f t="shared" si="989"/>
        <v/>
      </c>
      <c r="N9057" s="21" t="str">
        <f t="shared" si="990"/>
        <v/>
      </c>
      <c r="O9057" s="26" t="str">
        <f t="shared" si="991"/>
        <v/>
      </c>
      <c r="P9057" s="19" t="str">
        <f t="shared" si="992"/>
        <v/>
      </c>
      <c r="Q9057" s="21" t="str">
        <f t="shared" si="993"/>
        <v/>
      </c>
    </row>
    <row r="9058" spans="10:17" x14ac:dyDescent="0.25">
      <c r="J9058" s="28"/>
      <c r="K9058" s="30" t="str">
        <f t="shared" si="987"/>
        <v/>
      </c>
      <c r="L9058" s="20" t="str">
        <f t="shared" si="988"/>
        <v/>
      </c>
      <c r="M9058" s="19" t="str">
        <f t="shared" si="989"/>
        <v/>
      </c>
      <c r="N9058" s="21" t="str">
        <f t="shared" si="990"/>
        <v/>
      </c>
      <c r="O9058" s="26" t="str">
        <f t="shared" si="991"/>
        <v/>
      </c>
      <c r="P9058" s="19" t="str">
        <f t="shared" si="992"/>
        <v/>
      </c>
      <c r="Q9058" s="21" t="str">
        <f t="shared" si="993"/>
        <v/>
      </c>
    </row>
    <row r="9059" spans="10:17" x14ac:dyDescent="0.25">
      <c r="J9059" s="28"/>
      <c r="K9059" s="30" t="str">
        <f t="shared" si="987"/>
        <v/>
      </c>
      <c r="L9059" s="20" t="str">
        <f t="shared" si="988"/>
        <v/>
      </c>
      <c r="M9059" s="19" t="str">
        <f t="shared" si="989"/>
        <v/>
      </c>
      <c r="N9059" s="21" t="str">
        <f t="shared" si="990"/>
        <v/>
      </c>
      <c r="O9059" s="26" t="str">
        <f t="shared" si="991"/>
        <v/>
      </c>
      <c r="P9059" s="19" t="str">
        <f t="shared" si="992"/>
        <v/>
      </c>
      <c r="Q9059" s="21" t="str">
        <f t="shared" si="993"/>
        <v/>
      </c>
    </row>
    <row r="9060" spans="10:17" x14ac:dyDescent="0.25">
      <c r="J9060" s="28"/>
      <c r="K9060" s="30" t="str">
        <f t="shared" si="987"/>
        <v/>
      </c>
      <c r="L9060" s="20" t="str">
        <f t="shared" si="988"/>
        <v/>
      </c>
      <c r="M9060" s="19" t="str">
        <f t="shared" si="989"/>
        <v/>
      </c>
      <c r="N9060" s="21" t="str">
        <f t="shared" si="990"/>
        <v/>
      </c>
      <c r="O9060" s="26" t="str">
        <f t="shared" si="991"/>
        <v/>
      </c>
      <c r="P9060" s="19" t="str">
        <f t="shared" si="992"/>
        <v/>
      </c>
      <c r="Q9060" s="21" t="str">
        <f t="shared" si="993"/>
        <v/>
      </c>
    </row>
    <row r="9061" spans="10:17" x14ac:dyDescent="0.25">
      <c r="J9061" s="28"/>
      <c r="K9061" s="30" t="str">
        <f t="shared" si="987"/>
        <v/>
      </c>
      <c r="L9061" s="20" t="str">
        <f t="shared" si="988"/>
        <v/>
      </c>
      <c r="M9061" s="19" t="str">
        <f t="shared" si="989"/>
        <v/>
      </c>
      <c r="N9061" s="21" t="str">
        <f t="shared" si="990"/>
        <v/>
      </c>
      <c r="O9061" s="26" t="str">
        <f t="shared" si="991"/>
        <v/>
      </c>
      <c r="P9061" s="19" t="str">
        <f t="shared" si="992"/>
        <v/>
      </c>
      <c r="Q9061" s="21" t="str">
        <f t="shared" si="993"/>
        <v/>
      </c>
    </row>
    <row r="9062" spans="10:17" x14ac:dyDescent="0.25">
      <c r="J9062" s="28"/>
      <c r="K9062" s="30" t="str">
        <f t="shared" si="987"/>
        <v/>
      </c>
      <c r="L9062" s="20" t="str">
        <f t="shared" si="988"/>
        <v/>
      </c>
      <c r="M9062" s="19" t="str">
        <f t="shared" si="989"/>
        <v/>
      </c>
      <c r="N9062" s="21" t="str">
        <f t="shared" si="990"/>
        <v/>
      </c>
      <c r="O9062" s="26" t="str">
        <f t="shared" si="991"/>
        <v/>
      </c>
      <c r="P9062" s="19" t="str">
        <f t="shared" si="992"/>
        <v/>
      </c>
      <c r="Q9062" s="21" t="str">
        <f t="shared" si="993"/>
        <v/>
      </c>
    </row>
    <row r="9063" spans="10:17" x14ac:dyDescent="0.25">
      <c r="J9063" s="28"/>
      <c r="K9063" s="30" t="str">
        <f t="shared" si="987"/>
        <v/>
      </c>
      <c r="L9063" s="20" t="str">
        <f t="shared" si="988"/>
        <v/>
      </c>
      <c r="M9063" s="19" t="str">
        <f t="shared" si="989"/>
        <v/>
      </c>
      <c r="N9063" s="21" t="str">
        <f t="shared" si="990"/>
        <v/>
      </c>
      <c r="O9063" s="26" t="str">
        <f t="shared" si="991"/>
        <v/>
      </c>
      <c r="P9063" s="19" t="str">
        <f t="shared" si="992"/>
        <v/>
      </c>
      <c r="Q9063" s="21" t="str">
        <f t="shared" si="993"/>
        <v/>
      </c>
    </row>
    <row r="9064" spans="10:17" x14ac:dyDescent="0.25">
      <c r="J9064" s="28"/>
      <c r="K9064" s="30" t="str">
        <f t="shared" si="987"/>
        <v/>
      </c>
      <c r="L9064" s="20" t="str">
        <f t="shared" si="988"/>
        <v/>
      </c>
      <c r="M9064" s="19" t="str">
        <f t="shared" si="989"/>
        <v/>
      </c>
      <c r="N9064" s="21" t="str">
        <f t="shared" si="990"/>
        <v/>
      </c>
      <c r="O9064" s="26" t="str">
        <f t="shared" si="991"/>
        <v/>
      </c>
      <c r="P9064" s="19" t="str">
        <f t="shared" si="992"/>
        <v/>
      </c>
      <c r="Q9064" s="21" t="str">
        <f t="shared" si="993"/>
        <v/>
      </c>
    </row>
    <row r="9065" spans="10:17" x14ac:dyDescent="0.25">
      <c r="J9065" s="28"/>
      <c r="K9065" s="30" t="str">
        <f t="shared" si="987"/>
        <v/>
      </c>
      <c r="L9065" s="20" t="str">
        <f t="shared" si="988"/>
        <v/>
      </c>
      <c r="M9065" s="19" t="str">
        <f t="shared" si="989"/>
        <v/>
      </c>
      <c r="N9065" s="21" t="str">
        <f t="shared" si="990"/>
        <v/>
      </c>
      <c r="O9065" s="26" t="str">
        <f t="shared" si="991"/>
        <v/>
      </c>
      <c r="P9065" s="19" t="str">
        <f t="shared" si="992"/>
        <v/>
      </c>
      <c r="Q9065" s="21" t="str">
        <f t="shared" si="993"/>
        <v/>
      </c>
    </row>
    <row r="9066" spans="10:17" x14ac:dyDescent="0.25">
      <c r="J9066" s="28"/>
      <c r="K9066" s="30" t="str">
        <f t="shared" si="987"/>
        <v/>
      </c>
      <c r="L9066" s="20" t="str">
        <f t="shared" si="988"/>
        <v/>
      </c>
      <c r="M9066" s="19" t="str">
        <f t="shared" si="989"/>
        <v/>
      </c>
      <c r="N9066" s="21" t="str">
        <f t="shared" si="990"/>
        <v/>
      </c>
      <c r="O9066" s="26" t="str">
        <f t="shared" si="991"/>
        <v/>
      </c>
      <c r="P9066" s="19" t="str">
        <f t="shared" si="992"/>
        <v/>
      </c>
      <c r="Q9066" s="21" t="str">
        <f t="shared" si="993"/>
        <v/>
      </c>
    </row>
    <row r="9067" spans="10:17" x14ac:dyDescent="0.25">
      <c r="J9067" s="28"/>
      <c r="K9067" s="30" t="str">
        <f t="shared" si="987"/>
        <v/>
      </c>
      <c r="L9067" s="20" t="str">
        <f t="shared" si="988"/>
        <v/>
      </c>
      <c r="M9067" s="19" t="str">
        <f t="shared" si="989"/>
        <v/>
      </c>
      <c r="N9067" s="21" t="str">
        <f t="shared" si="990"/>
        <v/>
      </c>
      <c r="O9067" s="26" t="str">
        <f t="shared" si="991"/>
        <v/>
      </c>
      <c r="P9067" s="19" t="str">
        <f t="shared" si="992"/>
        <v/>
      </c>
      <c r="Q9067" s="21" t="str">
        <f t="shared" si="993"/>
        <v/>
      </c>
    </row>
    <row r="9068" spans="10:17" x14ac:dyDescent="0.25">
      <c r="J9068" s="28"/>
      <c r="K9068" s="30" t="str">
        <f t="shared" si="987"/>
        <v/>
      </c>
      <c r="L9068" s="20" t="str">
        <f t="shared" si="988"/>
        <v/>
      </c>
      <c r="M9068" s="19" t="str">
        <f t="shared" si="989"/>
        <v/>
      </c>
      <c r="N9068" s="21" t="str">
        <f t="shared" si="990"/>
        <v/>
      </c>
      <c r="O9068" s="26" t="str">
        <f t="shared" si="991"/>
        <v/>
      </c>
      <c r="P9068" s="19" t="str">
        <f t="shared" si="992"/>
        <v/>
      </c>
      <c r="Q9068" s="21" t="str">
        <f t="shared" si="993"/>
        <v/>
      </c>
    </row>
    <row r="9069" spans="10:17" x14ac:dyDescent="0.25">
      <c r="J9069" s="28"/>
      <c r="K9069" s="30" t="str">
        <f t="shared" si="987"/>
        <v/>
      </c>
      <c r="L9069" s="20" t="str">
        <f t="shared" si="988"/>
        <v/>
      </c>
      <c r="M9069" s="19" t="str">
        <f t="shared" si="989"/>
        <v/>
      </c>
      <c r="N9069" s="21" t="str">
        <f t="shared" si="990"/>
        <v/>
      </c>
      <c r="O9069" s="26" t="str">
        <f t="shared" si="991"/>
        <v/>
      </c>
      <c r="P9069" s="19" t="str">
        <f t="shared" si="992"/>
        <v/>
      </c>
      <c r="Q9069" s="21" t="str">
        <f t="shared" si="993"/>
        <v/>
      </c>
    </row>
    <row r="9070" spans="10:17" x14ac:dyDescent="0.25">
      <c r="J9070" s="28"/>
      <c r="K9070" s="30" t="str">
        <f t="shared" si="987"/>
        <v/>
      </c>
      <c r="L9070" s="20" t="str">
        <f t="shared" si="988"/>
        <v/>
      </c>
      <c r="M9070" s="19" t="str">
        <f t="shared" si="989"/>
        <v/>
      </c>
      <c r="N9070" s="21" t="str">
        <f t="shared" si="990"/>
        <v/>
      </c>
      <c r="O9070" s="26" t="str">
        <f t="shared" si="991"/>
        <v/>
      </c>
      <c r="P9070" s="19" t="str">
        <f t="shared" si="992"/>
        <v/>
      </c>
      <c r="Q9070" s="21" t="str">
        <f t="shared" si="993"/>
        <v/>
      </c>
    </row>
    <row r="9071" spans="10:17" x14ac:dyDescent="0.25">
      <c r="J9071" s="28"/>
      <c r="K9071" s="30" t="str">
        <f t="shared" si="987"/>
        <v/>
      </c>
      <c r="L9071" s="20" t="str">
        <f t="shared" si="988"/>
        <v/>
      </c>
      <c r="M9071" s="19" t="str">
        <f t="shared" si="989"/>
        <v/>
      </c>
      <c r="N9071" s="21" t="str">
        <f t="shared" si="990"/>
        <v/>
      </c>
      <c r="O9071" s="26" t="str">
        <f t="shared" si="991"/>
        <v/>
      </c>
      <c r="P9071" s="19" t="str">
        <f t="shared" si="992"/>
        <v/>
      </c>
      <c r="Q9071" s="21" t="str">
        <f t="shared" si="993"/>
        <v/>
      </c>
    </row>
    <row r="9072" spans="10:17" x14ac:dyDescent="0.25">
      <c r="J9072" s="28"/>
      <c r="K9072" s="30" t="str">
        <f t="shared" si="987"/>
        <v/>
      </c>
      <c r="L9072" s="20" t="str">
        <f t="shared" si="988"/>
        <v/>
      </c>
      <c r="M9072" s="19" t="str">
        <f t="shared" si="989"/>
        <v/>
      </c>
      <c r="N9072" s="21" t="str">
        <f t="shared" si="990"/>
        <v/>
      </c>
      <c r="O9072" s="26" t="str">
        <f t="shared" si="991"/>
        <v/>
      </c>
      <c r="P9072" s="19" t="str">
        <f t="shared" si="992"/>
        <v/>
      </c>
      <c r="Q9072" s="21" t="str">
        <f t="shared" si="993"/>
        <v/>
      </c>
    </row>
    <row r="9073" spans="10:17" x14ac:dyDescent="0.25">
      <c r="J9073" s="28"/>
      <c r="K9073" s="30" t="str">
        <f t="shared" si="987"/>
        <v/>
      </c>
      <c r="L9073" s="20" t="str">
        <f t="shared" si="988"/>
        <v/>
      </c>
      <c r="M9073" s="19" t="str">
        <f t="shared" si="989"/>
        <v/>
      </c>
      <c r="N9073" s="21" t="str">
        <f t="shared" si="990"/>
        <v/>
      </c>
      <c r="O9073" s="26" t="str">
        <f t="shared" si="991"/>
        <v/>
      </c>
      <c r="P9073" s="19" t="str">
        <f t="shared" si="992"/>
        <v/>
      </c>
      <c r="Q9073" s="21" t="str">
        <f t="shared" si="993"/>
        <v/>
      </c>
    </row>
    <row r="9074" spans="10:17" x14ac:dyDescent="0.25">
      <c r="J9074" s="28"/>
      <c r="K9074" s="30" t="str">
        <f t="shared" si="987"/>
        <v/>
      </c>
      <c r="L9074" s="20" t="str">
        <f t="shared" si="988"/>
        <v/>
      </c>
      <c r="M9074" s="19" t="str">
        <f t="shared" si="989"/>
        <v/>
      </c>
      <c r="N9074" s="21" t="str">
        <f t="shared" si="990"/>
        <v/>
      </c>
      <c r="O9074" s="26" t="str">
        <f t="shared" si="991"/>
        <v/>
      </c>
      <c r="P9074" s="19" t="str">
        <f t="shared" si="992"/>
        <v/>
      </c>
      <c r="Q9074" s="21" t="str">
        <f t="shared" si="993"/>
        <v/>
      </c>
    </row>
    <row r="9075" spans="10:17" x14ac:dyDescent="0.25">
      <c r="J9075" s="28"/>
      <c r="K9075" s="30" t="str">
        <f t="shared" si="987"/>
        <v/>
      </c>
      <c r="L9075" s="20" t="str">
        <f t="shared" si="988"/>
        <v/>
      </c>
      <c r="M9075" s="19" t="str">
        <f t="shared" si="989"/>
        <v/>
      </c>
      <c r="N9075" s="21" t="str">
        <f t="shared" si="990"/>
        <v/>
      </c>
      <c r="O9075" s="26" t="str">
        <f t="shared" si="991"/>
        <v/>
      </c>
      <c r="P9075" s="19" t="str">
        <f t="shared" si="992"/>
        <v/>
      </c>
      <c r="Q9075" s="21" t="str">
        <f t="shared" si="993"/>
        <v/>
      </c>
    </row>
    <row r="9076" spans="10:17" x14ac:dyDescent="0.25">
      <c r="J9076" s="28"/>
      <c r="K9076" s="30" t="str">
        <f t="shared" si="987"/>
        <v/>
      </c>
      <c r="L9076" s="20" t="str">
        <f t="shared" si="988"/>
        <v/>
      </c>
      <c r="M9076" s="19" t="str">
        <f t="shared" si="989"/>
        <v/>
      </c>
      <c r="N9076" s="21" t="str">
        <f t="shared" si="990"/>
        <v/>
      </c>
      <c r="O9076" s="26" t="str">
        <f t="shared" si="991"/>
        <v/>
      </c>
      <c r="P9076" s="19" t="str">
        <f t="shared" si="992"/>
        <v/>
      </c>
      <c r="Q9076" s="21" t="str">
        <f t="shared" si="993"/>
        <v/>
      </c>
    </row>
    <row r="9077" spans="10:17" x14ac:dyDescent="0.25">
      <c r="J9077" s="28"/>
      <c r="K9077" s="30" t="str">
        <f t="shared" si="987"/>
        <v/>
      </c>
      <c r="L9077" s="20" t="str">
        <f t="shared" si="988"/>
        <v/>
      </c>
      <c r="M9077" s="19" t="str">
        <f t="shared" si="989"/>
        <v/>
      </c>
      <c r="N9077" s="21" t="str">
        <f t="shared" si="990"/>
        <v/>
      </c>
      <c r="O9077" s="26" t="str">
        <f t="shared" si="991"/>
        <v/>
      </c>
      <c r="P9077" s="19" t="str">
        <f t="shared" si="992"/>
        <v/>
      </c>
      <c r="Q9077" s="21" t="str">
        <f t="shared" si="993"/>
        <v/>
      </c>
    </row>
    <row r="9078" spans="10:17" x14ac:dyDescent="0.25">
      <c r="J9078" s="28"/>
      <c r="K9078" s="30" t="str">
        <f t="shared" si="987"/>
        <v/>
      </c>
      <c r="L9078" s="20" t="str">
        <f t="shared" si="988"/>
        <v/>
      </c>
      <c r="M9078" s="19" t="str">
        <f t="shared" si="989"/>
        <v/>
      </c>
      <c r="N9078" s="21" t="str">
        <f t="shared" si="990"/>
        <v/>
      </c>
      <c r="O9078" s="26" t="str">
        <f t="shared" si="991"/>
        <v/>
      </c>
      <c r="P9078" s="19" t="str">
        <f t="shared" si="992"/>
        <v/>
      </c>
      <c r="Q9078" s="21" t="str">
        <f t="shared" si="993"/>
        <v/>
      </c>
    </row>
    <row r="9079" spans="10:17" x14ac:dyDescent="0.25">
      <c r="J9079" s="28"/>
      <c r="K9079" s="30" t="str">
        <f t="shared" si="987"/>
        <v/>
      </c>
      <c r="L9079" s="20" t="str">
        <f t="shared" si="988"/>
        <v/>
      </c>
      <c r="M9079" s="19" t="str">
        <f t="shared" si="989"/>
        <v/>
      </c>
      <c r="N9079" s="21" t="str">
        <f t="shared" si="990"/>
        <v/>
      </c>
      <c r="O9079" s="26" t="str">
        <f t="shared" si="991"/>
        <v/>
      </c>
      <c r="P9079" s="19" t="str">
        <f t="shared" si="992"/>
        <v/>
      </c>
      <c r="Q9079" s="21" t="str">
        <f t="shared" si="993"/>
        <v/>
      </c>
    </row>
    <row r="9080" spans="10:17" x14ac:dyDescent="0.25">
      <c r="J9080" s="28"/>
      <c r="K9080" s="30" t="str">
        <f t="shared" si="987"/>
        <v/>
      </c>
      <c r="L9080" s="20" t="str">
        <f t="shared" si="988"/>
        <v/>
      </c>
      <c r="M9080" s="19" t="str">
        <f t="shared" si="989"/>
        <v/>
      </c>
      <c r="N9080" s="21" t="str">
        <f t="shared" si="990"/>
        <v/>
      </c>
      <c r="O9080" s="26" t="str">
        <f t="shared" si="991"/>
        <v/>
      </c>
      <c r="P9080" s="19" t="str">
        <f t="shared" si="992"/>
        <v/>
      </c>
      <c r="Q9080" s="21" t="str">
        <f t="shared" si="993"/>
        <v/>
      </c>
    </row>
    <row r="9081" spans="10:17" x14ac:dyDescent="0.25">
      <c r="J9081" s="28"/>
      <c r="K9081" s="30" t="str">
        <f t="shared" si="987"/>
        <v/>
      </c>
      <c r="L9081" s="20" t="str">
        <f t="shared" si="988"/>
        <v/>
      </c>
      <c r="M9081" s="19" t="str">
        <f t="shared" si="989"/>
        <v/>
      </c>
      <c r="N9081" s="21" t="str">
        <f t="shared" si="990"/>
        <v/>
      </c>
      <c r="O9081" s="26" t="str">
        <f t="shared" si="991"/>
        <v/>
      </c>
      <c r="P9081" s="19" t="str">
        <f t="shared" si="992"/>
        <v/>
      </c>
      <c r="Q9081" s="21" t="str">
        <f t="shared" si="993"/>
        <v/>
      </c>
    </row>
    <row r="9082" spans="10:17" x14ac:dyDescent="0.25">
      <c r="J9082" s="28"/>
      <c r="K9082" s="30" t="str">
        <f t="shared" si="987"/>
        <v/>
      </c>
      <c r="L9082" s="20" t="str">
        <f t="shared" si="988"/>
        <v/>
      </c>
      <c r="M9082" s="19" t="str">
        <f t="shared" si="989"/>
        <v/>
      </c>
      <c r="N9082" s="21" t="str">
        <f t="shared" si="990"/>
        <v/>
      </c>
      <c r="O9082" s="26" t="str">
        <f t="shared" si="991"/>
        <v/>
      </c>
      <c r="P9082" s="19" t="str">
        <f t="shared" si="992"/>
        <v/>
      </c>
      <c r="Q9082" s="21" t="str">
        <f t="shared" si="993"/>
        <v/>
      </c>
    </row>
    <row r="9083" spans="10:17" x14ac:dyDescent="0.25">
      <c r="J9083" s="28"/>
      <c r="K9083" s="30" t="str">
        <f t="shared" si="987"/>
        <v/>
      </c>
      <c r="L9083" s="20" t="str">
        <f t="shared" si="988"/>
        <v/>
      </c>
      <c r="M9083" s="19" t="str">
        <f t="shared" si="989"/>
        <v/>
      </c>
      <c r="N9083" s="21" t="str">
        <f t="shared" si="990"/>
        <v/>
      </c>
      <c r="O9083" s="26" t="str">
        <f t="shared" si="991"/>
        <v/>
      </c>
      <c r="P9083" s="19" t="str">
        <f t="shared" si="992"/>
        <v/>
      </c>
      <c r="Q9083" s="21" t="str">
        <f t="shared" si="993"/>
        <v/>
      </c>
    </row>
    <row r="9084" spans="10:17" x14ac:dyDescent="0.25">
      <c r="J9084" s="28"/>
      <c r="K9084" s="30" t="str">
        <f t="shared" si="987"/>
        <v/>
      </c>
      <c r="L9084" s="20" t="str">
        <f t="shared" si="988"/>
        <v/>
      </c>
      <c r="M9084" s="19" t="str">
        <f t="shared" si="989"/>
        <v/>
      </c>
      <c r="N9084" s="21" t="str">
        <f t="shared" si="990"/>
        <v/>
      </c>
      <c r="O9084" s="26" t="str">
        <f t="shared" si="991"/>
        <v/>
      </c>
      <c r="P9084" s="19" t="str">
        <f t="shared" si="992"/>
        <v/>
      </c>
      <c r="Q9084" s="21" t="str">
        <f t="shared" si="993"/>
        <v/>
      </c>
    </row>
    <row r="9085" spans="10:17" x14ac:dyDescent="0.25">
      <c r="J9085" s="28"/>
      <c r="K9085" s="30" t="str">
        <f t="shared" si="987"/>
        <v/>
      </c>
      <c r="L9085" s="20" t="str">
        <f t="shared" si="988"/>
        <v/>
      </c>
      <c r="M9085" s="19" t="str">
        <f t="shared" si="989"/>
        <v/>
      </c>
      <c r="N9085" s="21" t="str">
        <f t="shared" si="990"/>
        <v/>
      </c>
      <c r="O9085" s="26" t="str">
        <f t="shared" si="991"/>
        <v/>
      </c>
      <c r="P9085" s="19" t="str">
        <f t="shared" si="992"/>
        <v/>
      </c>
      <c r="Q9085" s="21" t="str">
        <f t="shared" si="993"/>
        <v/>
      </c>
    </row>
    <row r="9086" spans="10:17" x14ac:dyDescent="0.25">
      <c r="J9086" s="28"/>
      <c r="K9086" s="30" t="str">
        <f t="shared" si="987"/>
        <v/>
      </c>
      <c r="L9086" s="20" t="str">
        <f t="shared" si="988"/>
        <v/>
      </c>
      <c r="M9086" s="19" t="str">
        <f t="shared" si="989"/>
        <v/>
      </c>
      <c r="N9086" s="21" t="str">
        <f t="shared" si="990"/>
        <v/>
      </c>
      <c r="O9086" s="26" t="str">
        <f t="shared" si="991"/>
        <v/>
      </c>
      <c r="P9086" s="19" t="str">
        <f t="shared" si="992"/>
        <v/>
      </c>
      <c r="Q9086" s="21" t="str">
        <f t="shared" si="993"/>
        <v/>
      </c>
    </row>
    <row r="9087" spans="10:17" x14ac:dyDescent="0.25">
      <c r="J9087" s="28"/>
      <c r="K9087" s="30" t="str">
        <f t="shared" si="987"/>
        <v/>
      </c>
      <c r="L9087" s="20" t="str">
        <f t="shared" si="988"/>
        <v/>
      </c>
      <c r="M9087" s="19" t="str">
        <f t="shared" si="989"/>
        <v/>
      </c>
      <c r="N9087" s="21" t="str">
        <f t="shared" si="990"/>
        <v/>
      </c>
      <c r="O9087" s="26" t="str">
        <f t="shared" si="991"/>
        <v/>
      </c>
      <c r="P9087" s="19" t="str">
        <f t="shared" si="992"/>
        <v/>
      </c>
      <c r="Q9087" s="21" t="str">
        <f t="shared" si="993"/>
        <v/>
      </c>
    </row>
    <row r="9088" spans="10:17" x14ac:dyDescent="0.25">
      <c r="J9088" s="28"/>
      <c r="K9088" s="30" t="str">
        <f t="shared" si="987"/>
        <v/>
      </c>
      <c r="L9088" s="20" t="str">
        <f t="shared" si="988"/>
        <v/>
      </c>
      <c r="M9088" s="19" t="str">
        <f t="shared" si="989"/>
        <v/>
      </c>
      <c r="N9088" s="21" t="str">
        <f t="shared" si="990"/>
        <v/>
      </c>
      <c r="O9088" s="26" t="str">
        <f t="shared" si="991"/>
        <v/>
      </c>
      <c r="P9088" s="19" t="str">
        <f t="shared" si="992"/>
        <v/>
      </c>
      <c r="Q9088" s="21" t="str">
        <f t="shared" si="993"/>
        <v/>
      </c>
    </row>
    <row r="9089" spans="10:17" x14ac:dyDescent="0.25">
      <c r="J9089" s="28"/>
      <c r="K9089" s="30" t="str">
        <f t="shared" si="987"/>
        <v/>
      </c>
      <c r="L9089" s="20" t="str">
        <f t="shared" si="988"/>
        <v/>
      </c>
      <c r="M9089" s="19" t="str">
        <f t="shared" si="989"/>
        <v/>
      </c>
      <c r="N9089" s="21" t="str">
        <f t="shared" si="990"/>
        <v/>
      </c>
      <c r="O9089" s="26" t="str">
        <f t="shared" si="991"/>
        <v/>
      </c>
      <c r="P9089" s="19" t="str">
        <f t="shared" si="992"/>
        <v/>
      </c>
      <c r="Q9089" s="21" t="str">
        <f t="shared" si="993"/>
        <v/>
      </c>
    </row>
    <row r="9090" spans="10:17" x14ac:dyDescent="0.25">
      <c r="J9090" s="28"/>
      <c r="K9090" s="30" t="str">
        <f t="shared" si="987"/>
        <v/>
      </c>
      <c r="L9090" s="20" t="str">
        <f t="shared" si="988"/>
        <v/>
      </c>
      <c r="M9090" s="19" t="str">
        <f t="shared" si="989"/>
        <v/>
      </c>
      <c r="N9090" s="21" t="str">
        <f t="shared" si="990"/>
        <v/>
      </c>
      <c r="O9090" s="26" t="str">
        <f t="shared" si="991"/>
        <v/>
      </c>
      <c r="P9090" s="19" t="str">
        <f t="shared" si="992"/>
        <v/>
      </c>
      <c r="Q9090" s="21" t="str">
        <f t="shared" si="993"/>
        <v/>
      </c>
    </row>
    <row r="9091" spans="10:17" x14ac:dyDescent="0.25">
      <c r="J9091" s="28"/>
      <c r="K9091" s="30" t="str">
        <f t="shared" si="987"/>
        <v/>
      </c>
      <c r="L9091" s="20" t="str">
        <f t="shared" si="988"/>
        <v/>
      </c>
      <c r="M9091" s="19" t="str">
        <f t="shared" si="989"/>
        <v/>
      </c>
      <c r="N9091" s="21" t="str">
        <f t="shared" si="990"/>
        <v/>
      </c>
      <c r="O9091" s="26" t="str">
        <f t="shared" si="991"/>
        <v/>
      </c>
      <c r="P9091" s="19" t="str">
        <f t="shared" si="992"/>
        <v/>
      </c>
      <c r="Q9091" s="21" t="str">
        <f t="shared" si="993"/>
        <v/>
      </c>
    </row>
    <row r="9092" spans="10:17" x14ac:dyDescent="0.25">
      <c r="J9092" s="28"/>
      <c r="K9092" s="30" t="str">
        <f t="shared" si="987"/>
        <v/>
      </c>
      <c r="L9092" s="20" t="str">
        <f t="shared" si="988"/>
        <v/>
      </c>
      <c r="M9092" s="19" t="str">
        <f t="shared" si="989"/>
        <v/>
      </c>
      <c r="N9092" s="21" t="str">
        <f t="shared" si="990"/>
        <v/>
      </c>
      <c r="O9092" s="26" t="str">
        <f t="shared" si="991"/>
        <v/>
      </c>
      <c r="P9092" s="19" t="str">
        <f t="shared" si="992"/>
        <v/>
      </c>
      <c r="Q9092" s="21" t="str">
        <f t="shared" si="993"/>
        <v/>
      </c>
    </row>
    <row r="9093" spans="10:17" x14ac:dyDescent="0.25">
      <c r="J9093" s="28"/>
      <c r="K9093" s="30" t="str">
        <f t="shared" si="987"/>
        <v/>
      </c>
      <c r="L9093" s="20" t="str">
        <f t="shared" si="988"/>
        <v/>
      </c>
      <c r="M9093" s="19" t="str">
        <f t="shared" si="989"/>
        <v/>
      </c>
      <c r="N9093" s="21" t="str">
        <f t="shared" si="990"/>
        <v/>
      </c>
      <c r="O9093" s="26" t="str">
        <f t="shared" si="991"/>
        <v/>
      </c>
      <c r="P9093" s="19" t="str">
        <f t="shared" si="992"/>
        <v/>
      </c>
      <c r="Q9093" s="21" t="str">
        <f t="shared" si="993"/>
        <v/>
      </c>
    </row>
    <row r="9094" spans="10:17" x14ac:dyDescent="0.25">
      <c r="J9094" s="28"/>
      <c r="K9094" s="30" t="str">
        <f t="shared" si="987"/>
        <v/>
      </c>
      <c r="L9094" s="20" t="str">
        <f t="shared" si="988"/>
        <v/>
      </c>
      <c r="M9094" s="19" t="str">
        <f t="shared" si="989"/>
        <v/>
      </c>
      <c r="N9094" s="21" t="str">
        <f t="shared" si="990"/>
        <v/>
      </c>
      <c r="O9094" s="26" t="str">
        <f t="shared" si="991"/>
        <v/>
      </c>
      <c r="P9094" s="19" t="str">
        <f t="shared" si="992"/>
        <v/>
      </c>
      <c r="Q9094" s="21" t="str">
        <f t="shared" si="993"/>
        <v/>
      </c>
    </row>
    <row r="9095" spans="10:17" x14ac:dyDescent="0.25">
      <c r="J9095" s="28"/>
      <c r="K9095" s="30" t="str">
        <f t="shared" si="987"/>
        <v/>
      </c>
      <c r="L9095" s="20" t="str">
        <f t="shared" si="988"/>
        <v/>
      </c>
      <c r="M9095" s="19" t="str">
        <f t="shared" si="989"/>
        <v/>
      </c>
      <c r="N9095" s="21" t="str">
        <f t="shared" si="990"/>
        <v/>
      </c>
      <c r="O9095" s="26" t="str">
        <f t="shared" si="991"/>
        <v/>
      </c>
      <c r="P9095" s="19" t="str">
        <f t="shared" si="992"/>
        <v/>
      </c>
      <c r="Q9095" s="21" t="str">
        <f t="shared" si="993"/>
        <v/>
      </c>
    </row>
    <row r="9096" spans="10:17" x14ac:dyDescent="0.25">
      <c r="J9096" s="28"/>
      <c r="K9096" s="30" t="str">
        <f t="shared" si="987"/>
        <v/>
      </c>
      <c r="L9096" s="20" t="str">
        <f t="shared" si="988"/>
        <v/>
      </c>
      <c r="M9096" s="19" t="str">
        <f t="shared" si="989"/>
        <v/>
      </c>
      <c r="N9096" s="21" t="str">
        <f t="shared" si="990"/>
        <v/>
      </c>
      <c r="O9096" s="26" t="str">
        <f t="shared" si="991"/>
        <v/>
      </c>
      <c r="P9096" s="19" t="str">
        <f t="shared" si="992"/>
        <v/>
      </c>
      <c r="Q9096" s="21" t="str">
        <f t="shared" si="993"/>
        <v/>
      </c>
    </row>
    <row r="9097" spans="10:17" x14ac:dyDescent="0.25">
      <c r="J9097" s="28"/>
      <c r="K9097" s="30" t="str">
        <f t="shared" si="987"/>
        <v/>
      </c>
      <c r="L9097" s="20" t="str">
        <f t="shared" si="988"/>
        <v/>
      </c>
      <c r="M9097" s="19" t="str">
        <f t="shared" si="989"/>
        <v/>
      </c>
      <c r="N9097" s="21" t="str">
        <f t="shared" si="990"/>
        <v/>
      </c>
      <c r="O9097" s="26" t="str">
        <f t="shared" si="991"/>
        <v/>
      </c>
      <c r="P9097" s="19" t="str">
        <f t="shared" si="992"/>
        <v/>
      </c>
      <c r="Q9097" s="21" t="str">
        <f t="shared" si="993"/>
        <v/>
      </c>
    </row>
    <row r="9098" spans="10:17" x14ac:dyDescent="0.25">
      <c r="J9098" s="28"/>
      <c r="K9098" s="30" t="str">
        <f t="shared" si="987"/>
        <v/>
      </c>
      <c r="L9098" s="20" t="str">
        <f t="shared" si="988"/>
        <v/>
      </c>
      <c r="M9098" s="19" t="str">
        <f t="shared" si="989"/>
        <v/>
      </c>
      <c r="N9098" s="21" t="str">
        <f t="shared" si="990"/>
        <v/>
      </c>
      <c r="O9098" s="26" t="str">
        <f t="shared" si="991"/>
        <v/>
      </c>
      <c r="P9098" s="19" t="str">
        <f t="shared" si="992"/>
        <v/>
      </c>
      <c r="Q9098" s="21" t="str">
        <f t="shared" si="993"/>
        <v/>
      </c>
    </row>
    <row r="9099" spans="10:17" x14ac:dyDescent="0.25">
      <c r="J9099" s="28"/>
      <c r="K9099" s="30" t="str">
        <f t="shared" si="987"/>
        <v/>
      </c>
      <c r="L9099" s="20" t="str">
        <f t="shared" si="988"/>
        <v/>
      </c>
      <c r="M9099" s="19" t="str">
        <f t="shared" si="989"/>
        <v/>
      </c>
      <c r="N9099" s="21" t="str">
        <f t="shared" si="990"/>
        <v/>
      </c>
      <c r="O9099" s="26" t="str">
        <f t="shared" si="991"/>
        <v/>
      </c>
      <c r="P9099" s="19" t="str">
        <f t="shared" si="992"/>
        <v/>
      </c>
      <c r="Q9099" s="21" t="str">
        <f t="shared" si="993"/>
        <v/>
      </c>
    </row>
    <row r="9100" spans="10:17" x14ac:dyDescent="0.25">
      <c r="J9100" s="28"/>
      <c r="K9100" s="30" t="str">
        <f t="shared" si="987"/>
        <v/>
      </c>
      <c r="L9100" s="20" t="str">
        <f t="shared" si="988"/>
        <v/>
      </c>
      <c r="M9100" s="19" t="str">
        <f t="shared" si="989"/>
        <v/>
      </c>
      <c r="N9100" s="21" t="str">
        <f t="shared" si="990"/>
        <v/>
      </c>
      <c r="O9100" s="26" t="str">
        <f t="shared" si="991"/>
        <v/>
      </c>
      <c r="P9100" s="19" t="str">
        <f t="shared" si="992"/>
        <v/>
      </c>
      <c r="Q9100" s="21" t="str">
        <f t="shared" si="993"/>
        <v/>
      </c>
    </row>
    <row r="9101" spans="10:17" x14ac:dyDescent="0.25">
      <c r="J9101" s="28"/>
      <c r="K9101" s="30" t="str">
        <f t="shared" si="987"/>
        <v/>
      </c>
      <c r="L9101" s="20" t="str">
        <f t="shared" si="988"/>
        <v/>
      </c>
      <c r="M9101" s="19" t="str">
        <f t="shared" si="989"/>
        <v/>
      </c>
      <c r="N9101" s="21" t="str">
        <f t="shared" si="990"/>
        <v/>
      </c>
      <c r="O9101" s="26" t="str">
        <f t="shared" si="991"/>
        <v/>
      </c>
      <c r="P9101" s="19" t="str">
        <f t="shared" si="992"/>
        <v/>
      </c>
      <c r="Q9101" s="21" t="str">
        <f t="shared" si="993"/>
        <v/>
      </c>
    </row>
    <row r="9102" spans="10:17" x14ac:dyDescent="0.25">
      <c r="J9102" s="28"/>
      <c r="K9102" s="30" t="str">
        <f t="shared" ref="K9102:K9165" si="994">IF(AND(A9102&lt;&gt;"",B9102&lt;&gt;"",C9102&lt;&gt;"",D9102&lt;&gt;"",E9102&lt;&gt;"",F9102&lt;&gt;"",G9102&lt;&gt;"",H9102&lt;&gt;"",I9102&lt;&gt;"",J9102&lt;&gt;""),CONCATENATE("ZEPO:NAME=",TRIM($B9102),";"),"")</f>
        <v/>
      </c>
      <c r="L9102" s="20" t="str">
        <f t="shared" ref="L9102:L9165" si="995">IF(AND(A9102&lt;&gt;"",B9102&lt;&gt;"",C9102&lt;&gt;"",D9102&lt;&gt;"",E9102&lt;&gt;"",F9102&lt;&gt;"",G9102&lt;&gt;"",H9102&lt;&gt;"",I9102&lt;&gt;"",J9102&lt;&gt;""),CONCATENATE("ZEPS:NAME=",TRIM($B9102),":L;"),"")</f>
        <v/>
      </c>
      <c r="M9102" s="19" t="str">
        <f t="shared" ref="M9102:M9165" si="996">IF(AND(A9102&lt;&gt;"",B9102&lt;&gt;"",C9102&lt;&gt;"",D9102&lt;&gt;"",E9102&lt;&gt;"",F9102&lt;&gt;"",G9102&lt;&gt;"",H9102&lt;&gt;"",I9102&lt;&gt;"",J9102&lt;&gt;""),CONCATENATE("ZEPB:NAME=",TRIM($B9102),":BSCNAME=",TRIM($C9102),":LANAME=LAC",TRIM($H9102),";"),"")</f>
        <v/>
      </c>
      <c r="N9102" s="21" t="str">
        <f t="shared" ref="N9102:N9165" si="997">IF(AND(A9102&lt;&gt;"",B9102&lt;&gt;"",C9102&lt;&gt;"",D9102&lt;&gt;"",E9102&lt;&gt;"",F9102&lt;&gt;"",G9102&lt;&gt;"",H9102&lt;&gt;"",I9102&lt;&gt;"",J9102&lt;&gt;""),CONCATENATE("ZEPS:NAME=",TRIM($B9102),":U;"),"")</f>
        <v/>
      </c>
      <c r="O9102" s="26" t="str">
        <f t="shared" ref="O9102:O9165" si="998">IF(AND(A9102&lt;&gt;"",B9102&lt;&gt;"",C9102&lt;&gt;"",D9102&lt;&gt;"",E9102&lt;&gt;"",F9102&lt;&gt;"",G9102&lt;&gt;"",H9102&lt;&gt;"",I9102&lt;&gt;"",J9102&lt;&gt;""),CONCATENATE("ZEPS:NAME=",TRIM($B9102),":L;"),"")</f>
        <v/>
      </c>
      <c r="P9102" s="19" t="str">
        <f t="shared" ref="P9102:P9165" si="999">IF(AND(A9102&lt;&gt;"",B9102&lt;&gt;"",C9102&lt;&gt;"",D9102&lt;&gt;"",E9102&lt;&gt;"",F9102&lt;&gt;"",G9102&lt;&gt;"",H9102&lt;&gt;"",I9102&lt;&gt;"",J9102&lt;&gt;""),CONCATENATE("ZEPB:NAME=",TRIM($B9102),":BSCNAME=",TRIM($C9102),":LANAME=LAC",TRIM($D9102),";"),"")</f>
        <v/>
      </c>
      <c r="Q9102" s="21" t="str">
        <f t="shared" ref="Q9102:Q9165" si="1000">IF(AND(A9102&lt;&gt;"",B9102&lt;&gt;"",C9102&lt;&gt;"",D9102&lt;&gt;"",E9102&lt;&gt;"",F9102&lt;&gt;"",G9102&lt;&gt;"",H9102&lt;&gt;"",I9102&lt;&gt;"",J9102&lt;&gt;""),CONCATENATE("ZEPS:NAME=",TRIM($B9102),":U;"),"")</f>
        <v/>
      </c>
    </row>
    <row r="9103" spans="10:17" x14ac:dyDescent="0.25">
      <c r="J9103" s="28"/>
      <c r="K9103" s="30" t="str">
        <f t="shared" si="994"/>
        <v/>
      </c>
      <c r="L9103" s="20" t="str">
        <f t="shared" si="995"/>
        <v/>
      </c>
      <c r="M9103" s="19" t="str">
        <f t="shared" si="996"/>
        <v/>
      </c>
      <c r="N9103" s="21" t="str">
        <f t="shared" si="997"/>
        <v/>
      </c>
      <c r="O9103" s="26" t="str">
        <f t="shared" si="998"/>
        <v/>
      </c>
      <c r="P9103" s="19" t="str">
        <f t="shared" si="999"/>
        <v/>
      </c>
      <c r="Q9103" s="21" t="str">
        <f t="shared" si="1000"/>
        <v/>
      </c>
    </row>
    <row r="9104" spans="10:17" x14ac:dyDescent="0.25">
      <c r="J9104" s="28"/>
      <c r="K9104" s="30" t="str">
        <f t="shared" si="994"/>
        <v/>
      </c>
      <c r="L9104" s="20" t="str">
        <f t="shared" si="995"/>
        <v/>
      </c>
      <c r="M9104" s="19" t="str">
        <f t="shared" si="996"/>
        <v/>
      </c>
      <c r="N9104" s="21" t="str">
        <f t="shared" si="997"/>
        <v/>
      </c>
      <c r="O9104" s="26" t="str">
        <f t="shared" si="998"/>
        <v/>
      </c>
      <c r="P9104" s="19" t="str">
        <f t="shared" si="999"/>
        <v/>
      </c>
      <c r="Q9104" s="21" t="str">
        <f t="shared" si="1000"/>
        <v/>
      </c>
    </row>
    <row r="9105" spans="10:17" x14ac:dyDescent="0.25">
      <c r="J9105" s="28"/>
      <c r="K9105" s="30" t="str">
        <f t="shared" si="994"/>
        <v/>
      </c>
      <c r="L9105" s="20" t="str">
        <f t="shared" si="995"/>
        <v/>
      </c>
      <c r="M9105" s="19" t="str">
        <f t="shared" si="996"/>
        <v/>
      </c>
      <c r="N9105" s="21" t="str">
        <f t="shared" si="997"/>
        <v/>
      </c>
      <c r="O9105" s="26" t="str">
        <f t="shared" si="998"/>
        <v/>
      </c>
      <c r="P9105" s="19" t="str">
        <f t="shared" si="999"/>
        <v/>
      </c>
      <c r="Q9105" s="21" t="str">
        <f t="shared" si="1000"/>
        <v/>
      </c>
    </row>
    <row r="9106" spans="10:17" x14ac:dyDescent="0.25">
      <c r="J9106" s="28"/>
      <c r="K9106" s="30" t="str">
        <f t="shared" si="994"/>
        <v/>
      </c>
      <c r="L9106" s="20" t="str">
        <f t="shared" si="995"/>
        <v/>
      </c>
      <c r="M9106" s="19" t="str">
        <f t="shared" si="996"/>
        <v/>
      </c>
      <c r="N9106" s="21" t="str">
        <f t="shared" si="997"/>
        <v/>
      </c>
      <c r="O9106" s="26" t="str">
        <f t="shared" si="998"/>
        <v/>
      </c>
      <c r="P9106" s="19" t="str">
        <f t="shared" si="999"/>
        <v/>
      </c>
      <c r="Q9106" s="21" t="str">
        <f t="shared" si="1000"/>
        <v/>
      </c>
    </row>
    <row r="9107" spans="10:17" x14ac:dyDescent="0.25">
      <c r="J9107" s="28"/>
      <c r="K9107" s="30" t="str">
        <f t="shared" si="994"/>
        <v/>
      </c>
      <c r="L9107" s="20" t="str">
        <f t="shared" si="995"/>
        <v/>
      </c>
      <c r="M9107" s="19" t="str">
        <f t="shared" si="996"/>
        <v/>
      </c>
      <c r="N9107" s="21" t="str">
        <f t="shared" si="997"/>
        <v/>
      </c>
      <c r="O9107" s="26" t="str">
        <f t="shared" si="998"/>
        <v/>
      </c>
      <c r="P9107" s="19" t="str">
        <f t="shared" si="999"/>
        <v/>
      </c>
      <c r="Q9107" s="21" t="str">
        <f t="shared" si="1000"/>
        <v/>
      </c>
    </row>
    <row r="9108" spans="10:17" x14ac:dyDescent="0.25">
      <c r="J9108" s="28"/>
      <c r="K9108" s="30" t="str">
        <f t="shared" si="994"/>
        <v/>
      </c>
      <c r="L9108" s="20" t="str">
        <f t="shared" si="995"/>
        <v/>
      </c>
      <c r="M9108" s="19" t="str">
        <f t="shared" si="996"/>
        <v/>
      </c>
      <c r="N9108" s="21" t="str">
        <f t="shared" si="997"/>
        <v/>
      </c>
      <c r="O9108" s="26" t="str">
        <f t="shared" si="998"/>
        <v/>
      </c>
      <c r="P9108" s="19" t="str">
        <f t="shared" si="999"/>
        <v/>
      </c>
      <c r="Q9108" s="21" t="str">
        <f t="shared" si="1000"/>
        <v/>
      </c>
    </row>
    <row r="9109" spans="10:17" x14ac:dyDescent="0.25">
      <c r="J9109" s="28"/>
      <c r="K9109" s="30" t="str">
        <f t="shared" si="994"/>
        <v/>
      </c>
      <c r="L9109" s="20" t="str">
        <f t="shared" si="995"/>
        <v/>
      </c>
      <c r="M9109" s="19" t="str">
        <f t="shared" si="996"/>
        <v/>
      </c>
      <c r="N9109" s="21" t="str">
        <f t="shared" si="997"/>
        <v/>
      </c>
      <c r="O9109" s="26" t="str">
        <f t="shared" si="998"/>
        <v/>
      </c>
      <c r="P9109" s="19" t="str">
        <f t="shared" si="999"/>
        <v/>
      </c>
      <c r="Q9109" s="21" t="str">
        <f t="shared" si="1000"/>
        <v/>
      </c>
    </row>
    <row r="9110" spans="10:17" x14ac:dyDescent="0.25">
      <c r="J9110" s="28"/>
      <c r="K9110" s="30" t="str">
        <f t="shared" si="994"/>
        <v/>
      </c>
      <c r="L9110" s="20" t="str">
        <f t="shared" si="995"/>
        <v/>
      </c>
      <c r="M9110" s="19" t="str">
        <f t="shared" si="996"/>
        <v/>
      </c>
      <c r="N9110" s="21" t="str">
        <f t="shared" si="997"/>
        <v/>
      </c>
      <c r="O9110" s="26" t="str">
        <f t="shared" si="998"/>
        <v/>
      </c>
      <c r="P9110" s="19" t="str">
        <f t="shared" si="999"/>
        <v/>
      </c>
      <c r="Q9110" s="21" t="str">
        <f t="shared" si="1000"/>
        <v/>
      </c>
    </row>
    <row r="9111" spans="10:17" x14ac:dyDescent="0.25">
      <c r="J9111" s="28"/>
      <c r="K9111" s="30" t="str">
        <f t="shared" si="994"/>
        <v/>
      </c>
      <c r="L9111" s="20" t="str">
        <f t="shared" si="995"/>
        <v/>
      </c>
      <c r="M9111" s="19" t="str">
        <f t="shared" si="996"/>
        <v/>
      </c>
      <c r="N9111" s="21" t="str">
        <f t="shared" si="997"/>
        <v/>
      </c>
      <c r="O9111" s="26" t="str">
        <f t="shared" si="998"/>
        <v/>
      </c>
      <c r="P9111" s="19" t="str">
        <f t="shared" si="999"/>
        <v/>
      </c>
      <c r="Q9111" s="21" t="str">
        <f t="shared" si="1000"/>
        <v/>
      </c>
    </row>
    <row r="9112" spans="10:17" x14ac:dyDescent="0.25">
      <c r="J9112" s="28"/>
      <c r="K9112" s="30" t="str">
        <f t="shared" si="994"/>
        <v/>
      </c>
      <c r="L9112" s="20" t="str">
        <f t="shared" si="995"/>
        <v/>
      </c>
      <c r="M9112" s="19" t="str">
        <f t="shared" si="996"/>
        <v/>
      </c>
      <c r="N9112" s="21" t="str">
        <f t="shared" si="997"/>
        <v/>
      </c>
      <c r="O9112" s="26" t="str">
        <f t="shared" si="998"/>
        <v/>
      </c>
      <c r="P9112" s="19" t="str">
        <f t="shared" si="999"/>
        <v/>
      </c>
      <c r="Q9112" s="21" t="str">
        <f t="shared" si="1000"/>
        <v/>
      </c>
    </row>
    <row r="9113" spans="10:17" x14ac:dyDescent="0.25">
      <c r="J9113" s="28"/>
      <c r="K9113" s="30" t="str">
        <f t="shared" si="994"/>
        <v/>
      </c>
      <c r="L9113" s="20" t="str">
        <f t="shared" si="995"/>
        <v/>
      </c>
      <c r="M9113" s="19" t="str">
        <f t="shared" si="996"/>
        <v/>
      </c>
      <c r="N9113" s="21" t="str">
        <f t="shared" si="997"/>
        <v/>
      </c>
      <c r="O9113" s="26" t="str">
        <f t="shared" si="998"/>
        <v/>
      </c>
      <c r="P9113" s="19" t="str">
        <f t="shared" si="999"/>
        <v/>
      </c>
      <c r="Q9113" s="21" t="str">
        <f t="shared" si="1000"/>
        <v/>
      </c>
    </row>
    <row r="9114" spans="10:17" x14ac:dyDescent="0.25">
      <c r="J9114" s="28"/>
      <c r="K9114" s="30" t="str">
        <f t="shared" si="994"/>
        <v/>
      </c>
      <c r="L9114" s="20" t="str">
        <f t="shared" si="995"/>
        <v/>
      </c>
      <c r="M9114" s="19" t="str">
        <f t="shared" si="996"/>
        <v/>
      </c>
      <c r="N9114" s="21" t="str">
        <f t="shared" si="997"/>
        <v/>
      </c>
      <c r="O9114" s="26" t="str">
        <f t="shared" si="998"/>
        <v/>
      </c>
      <c r="P9114" s="19" t="str">
        <f t="shared" si="999"/>
        <v/>
      </c>
      <c r="Q9114" s="21" t="str">
        <f t="shared" si="1000"/>
        <v/>
      </c>
    </row>
    <row r="9115" spans="10:17" x14ac:dyDescent="0.25">
      <c r="J9115" s="28"/>
      <c r="K9115" s="30" t="str">
        <f t="shared" si="994"/>
        <v/>
      </c>
      <c r="L9115" s="20" t="str">
        <f t="shared" si="995"/>
        <v/>
      </c>
      <c r="M9115" s="19" t="str">
        <f t="shared" si="996"/>
        <v/>
      </c>
      <c r="N9115" s="21" t="str">
        <f t="shared" si="997"/>
        <v/>
      </c>
      <c r="O9115" s="26" t="str">
        <f t="shared" si="998"/>
        <v/>
      </c>
      <c r="P9115" s="19" t="str">
        <f t="shared" si="999"/>
        <v/>
      </c>
      <c r="Q9115" s="21" t="str">
        <f t="shared" si="1000"/>
        <v/>
      </c>
    </row>
    <row r="9116" spans="10:17" x14ac:dyDescent="0.25">
      <c r="J9116" s="28"/>
      <c r="K9116" s="30" t="str">
        <f t="shared" si="994"/>
        <v/>
      </c>
      <c r="L9116" s="20" t="str">
        <f t="shared" si="995"/>
        <v/>
      </c>
      <c r="M9116" s="19" t="str">
        <f t="shared" si="996"/>
        <v/>
      </c>
      <c r="N9116" s="21" t="str">
        <f t="shared" si="997"/>
        <v/>
      </c>
      <c r="O9116" s="26" t="str">
        <f t="shared" si="998"/>
        <v/>
      </c>
      <c r="P9116" s="19" t="str">
        <f t="shared" si="999"/>
        <v/>
      </c>
      <c r="Q9116" s="21" t="str">
        <f t="shared" si="1000"/>
        <v/>
      </c>
    </row>
    <row r="9117" spans="10:17" x14ac:dyDescent="0.25">
      <c r="J9117" s="28"/>
      <c r="K9117" s="30" t="str">
        <f t="shared" si="994"/>
        <v/>
      </c>
      <c r="L9117" s="20" t="str">
        <f t="shared" si="995"/>
        <v/>
      </c>
      <c r="M9117" s="19" t="str">
        <f t="shared" si="996"/>
        <v/>
      </c>
      <c r="N9117" s="21" t="str">
        <f t="shared" si="997"/>
        <v/>
      </c>
      <c r="O9117" s="26" t="str">
        <f t="shared" si="998"/>
        <v/>
      </c>
      <c r="P9117" s="19" t="str">
        <f t="shared" si="999"/>
        <v/>
      </c>
      <c r="Q9117" s="21" t="str">
        <f t="shared" si="1000"/>
        <v/>
      </c>
    </row>
    <row r="9118" spans="10:17" x14ac:dyDescent="0.25">
      <c r="J9118" s="28"/>
      <c r="K9118" s="30" t="str">
        <f t="shared" si="994"/>
        <v/>
      </c>
      <c r="L9118" s="20" t="str">
        <f t="shared" si="995"/>
        <v/>
      </c>
      <c r="M9118" s="19" t="str">
        <f t="shared" si="996"/>
        <v/>
      </c>
      <c r="N9118" s="21" t="str">
        <f t="shared" si="997"/>
        <v/>
      </c>
      <c r="O9118" s="26" t="str">
        <f t="shared" si="998"/>
        <v/>
      </c>
      <c r="P9118" s="19" t="str">
        <f t="shared" si="999"/>
        <v/>
      </c>
      <c r="Q9118" s="21" t="str">
        <f t="shared" si="1000"/>
        <v/>
      </c>
    </row>
    <row r="9119" spans="10:17" x14ac:dyDescent="0.25">
      <c r="J9119" s="28"/>
      <c r="K9119" s="30" t="str">
        <f t="shared" si="994"/>
        <v/>
      </c>
      <c r="L9119" s="20" t="str">
        <f t="shared" si="995"/>
        <v/>
      </c>
      <c r="M9119" s="19" t="str">
        <f t="shared" si="996"/>
        <v/>
      </c>
      <c r="N9119" s="21" t="str">
        <f t="shared" si="997"/>
        <v/>
      </c>
      <c r="O9119" s="26" t="str">
        <f t="shared" si="998"/>
        <v/>
      </c>
      <c r="P9119" s="19" t="str">
        <f t="shared" si="999"/>
        <v/>
      </c>
      <c r="Q9119" s="21" t="str">
        <f t="shared" si="1000"/>
        <v/>
      </c>
    </row>
    <row r="9120" spans="10:17" x14ac:dyDescent="0.25">
      <c r="J9120" s="28"/>
      <c r="K9120" s="30" t="str">
        <f t="shared" si="994"/>
        <v/>
      </c>
      <c r="L9120" s="20" t="str">
        <f t="shared" si="995"/>
        <v/>
      </c>
      <c r="M9120" s="19" t="str">
        <f t="shared" si="996"/>
        <v/>
      </c>
      <c r="N9120" s="21" t="str">
        <f t="shared" si="997"/>
        <v/>
      </c>
      <c r="O9120" s="26" t="str">
        <f t="shared" si="998"/>
        <v/>
      </c>
      <c r="P9120" s="19" t="str">
        <f t="shared" si="999"/>
        <v/>
      </c>
      <c r="Q9120" s="21" t="str">
        <f t="shared" si="1000"/>
        <v/>
      </c>
    </row>
    <row r="9121" spans="10:17" x14ac:dyDescent="0.25">
      <c r="J9121" s="28"/>
      <c r="K9121" s="30" t="str">
        <f t="shared" si="994"/>
        <v/>
      </c>
      <c r="L9121" s="20" t="str">
        <f t="shared" si="995"/>
        <v/>
      </c>
      <c r="M9121" s="19" t="str">
        <f t="shared" si="996"/>
        <v/>
      </c>
      <c r="N9121" s="21" t="str">
        <f t="shared" si="997"/>
        <v/>
      </c>
      <c r="O9121" s="26" t="str">
        <f t="shared" si="998"/>
        <v/>
      </c>
      <c r="P9121" s="19" t="str">
        <f t="shared" si="999"/>
        <v/>
      </c>
      <c r="Q9121" s="21" t="str">
        <f t="shared" si="1000"/>
        <v/>
      </c>
    </row>
    <row r="9122" spans="10:17" x14ac:dyDescent="0.25">
      <c r="J9122" s="28"/>
      <c r="K9122" s="30" t="str">
        <f t="shared" si="994"/>
        <v/>
      </c>
      <c r="L9122" s="20" t="str">
        <f t="shared" si="995"/>
        <v/>
      </c>
      <c r="M9122" s="19" t="str">
        <f t="shared" si="996"/>
        <v/>
      </c>
      <c r="N9122" s="21" t="str">
        <f t="shared" si="997"/>
        <v/>
      </c>
      <c r="O9122" s="26" t="str">
        <f t="shared" si="998"/>
        <v/>
      </c>
      <c r="P9122" s="19" t="str">
        <f t="shared" si="999"/>
        <v/>
      </c>
      <c r="Q9122" s="21" t="str">
        <f t="shared" si="1000"/>
        <v/>
      </c>
    </row>
    <row r="9123" spans="10:17" x14ac:dyDescent="0.25">
      <c r="J9123" s="28"/>
      <c r="K9123" s="30" t="str">
        <f t="shared" si="994"/>
        <v/>
      </c>
      <c r="L9123" s="20" t="str">
        <f t="shared" si="995"/>
        <v/>
      </c>
      <c r="M9123" s="19" t="str">
        <f t="shared" si="996"/>
        <v/>
      </c>
      <c r="N9123" s="21" t="str">
        <f t="shared" si="997"/>
        <v/>
      </c>
      <c r="O9123" s="26" t="str">
        <f t="shared" si="998"/>
        <v/>
      </c>
      <c r="P9123" s="19" t="str">
        <f t="shared" si="999"/>
        <v/>
      </c>
      <c r="Q9123" s="21" t="str">
        <f t="shared" si="1000"/>
        <v/>
      </c>
    </row>
    <row r="9124" spans="10:17" x14ac:dyDescent="0.25">
      <c r="J9124" s="28"/>
      <c r="K9124" s="30" t="str">
        <f t="shared" si="994"/>
        <v/>
      </c>
      <c r="L9124" s="20" t="str">
        <f t="shared" si="995"/>
        <v/>
      </c>
      <c r="M9124" s="19" t="str">
        <f t="shared" si="996"/>
        <v/>
      </c>
      <c r="N9124" s="21" t="str">
        <f t="shared" si="997"/>
        <v/>
      </c>
      <c r="O9124" s="26" t="str">
        <f t="shared" si="998"/>
        <v/>
      </c>
      <c r="P9124" s="19" t="str">
        <f t="shared" si="999"/>
        <v/>
      </c>
      <c r="Q9124" s="21" t="str">
        <f t="shared" si="1000"/>
        <v/>
      </c>
    </row>
    <row r="9125" spans="10:17" x14ac:dyDescent="0.25">
      <c r="J9125" s="28"/>
      <c r="K9125" s="30" t="str">
        <f t="shared" si="994"/>
        <v/>
      </c>
      <c r="L9125" s="20" t="str">
        <f t="shared" si="995"/>
        <v/>
      </c>
      <c r="M9125" s="19" t="str">
        <f t="shared" si="996"/>
        <v/>
      </c>
      <c r="N9125" s="21" t="str">
        <f t="shared" si="997"/>
        <v/>
      </c>
      <c r="O9125" s="26" t="str">
        <f t="shared" si="998"/>
        <v/>
      </c>
      <c r="P9125" s="19" t="str">
        <f t="shared" si="999"/>
        <v/>
      </c>
      <c r="Q9125" s="21" t="str">
        <f t="shared" si="1000"/>
        <v/>
      </c>
    </row>
    <row r="9126" spans="10:17" x14ac:dyDescent="0.25">
      <c r="J9126" s="28"/>
      <c r="K9126" s="30" t="str">
        <f t="shared" si="994"/>
        <v/>
      </c>
      <c r="L9126" s="20" t="str">
        <f t="shared" si="995"/>
        <v/>
      </c>
      <c r="M9126" s="19" t="str">
        <f t="shared" si="996"/>
        <v/>
      </c>
      <c r="N9126" s="21" t="str">
        <f t="shared" si="997"/>
        <v/>
      </c>
      <c r="O9126" s="26" t="str">
        <f t="shared" si="998"/>
        <v/>
      </c>
      <c r="P9126" s="19" t="str">
        <f t="shared" si="999"/>
        <v/>
      </c>
      <c r="Q9126" s="21" t="str">
        <f t="shared" si="1000"/>
        <v/>
      </c>
    </row>
    <row r="9127" spans="10:17" x14ac:dyDescent="0.25">
      <c r="J9127" s="28"/>
      <c r="K9127" s="30" t="str">
        <f t="shared" si="994"/>
        <v/>
      </c>
      <c r="L9127" s="20" t="str">
        <f t="shared" si="995"/>
        <v/>
      </c>
      <c r="M9127" s="19" t="str">
        <f t="shared" si="996"/>
        <v/>
      </c>
      <c r="N9127" s="21" t="str">
        <f t="shared" si="997"/>
        <v/>
      </c>
      <c r="O9127" s="26" t="str">
        <f t="shared" si="998"/>
        <v/>
      </c>
      <c r="P9127" s="19" t="str">
        <f t="shared" si="999"/>
        <v/>
      </c>
      <c r="Q9127" s="21" t="str">
        <f t="shared" si="1000"/>
        <v/>
      </c>
    </row>
    <row r="9128" spans="10:17" x14ac:dyDescent="0.25">
      <c r="J9128" s="28"/>
      <c r="K9128" s="30" t="str">
        <f t="shared" si="994"/>
        <v/>
      </c>
      <c r="L9128" s="20" t="str">
        <f t="shared" si="995"/>
        <v/>
      </c>
      <c r="M9128" s="19" t="str">
        <f t="shared" si="996"/>
        <v/>
      </c>
      <c r="N9128" s="21" t="str">
        <f t="shared" si="997"/>
        <v/>
      </c>
      <c r="O9128" s="26" t="str">
        <f t="shared" si="998"/>
        <v/>
      </c>
      <c r="P9128" s="19" t="str">
        <f t="shared" si="999"/>
        <v/>
      </c>
      <c r="Q9128" s="21" t="str">
        <f t="shared" si="1000"/>
        <v/>
      </c>
    </row>
    <row r="9129" spans="10:17" x14ac:dyDescent="0.25">
      <c r="J9129" s="28"/>
      <c r="K9129" s="30" t="str">
        <f t="shared" si="994"/>
        <v/>
      </c>
      <c r="L9129" s="20" t="str">
        <f t="shared" si="995"/>
        <v/>
      </c>
      <c r="M9129" s="19" t="str">
        <f t="shared" si="996"/>
        <v/>
      </c>
      <c r="N9129" s="21" t="str">
        <f t="shared" si="997"/>
        <v/>
      </c>
      <c r="O9129" s="26" t="str">
        <f t="shared" si="998"/>
        <v/>
      </c>
      <c r="P9129" s="19" t="str">
        <f t="shared" si="999"/>
        <v/>
      </c>
      <c r="Q9129" s="21" t="str">
        <f t="shared" si="1000"/>
        <v/>
      </c>
    </row>
    <row r="9130" spans="10:17" x14ac:dyDescent="0.25">
      <c r="J9130" s="28"/>
      <c r="K9130" s="30" t="str">
        <f t="shared" si="994"/>
        <v/>
      </c>
      <c r="L9130" s="20" t="str">
        <f t="shared" si="995"/>
        <v/>
      </c>
      <c r="M9130" s="19" t="str">
        <f t="shared" si="996"/>
        <v/>
      </c>
      <c r="N9130" s="21" t="str">
        <f t="shared" si="997"/>
        <v/>
      </c>
      <c r="O9130" s="26" t="str">
        <f t="shared" si="998"/>
        <v/>
      </c>
      <c r="P9130" s="19" t="str">
        <f t="shared" si="999"/>
        <v/>
      </c>
      <c r="Q9130" s="21" t="str">
        <f t="shared" si="1000"/>
        <v/>
      </c>
    </row>
    <row r="9131" spans="10:17" x14ac:dyDescent="0.25">
      <c r="J9131" s="28"/>
      <c r="K9131" s="30" t="str">
        <f t="shared" si="994"/>
        <v/>
      </c>
      <c r="L9131" s="20" t="str">
        <f t="shared" si="995"/>
        <v/>
      </c>
      <c r="M9131" s="19" t="str">
        <f t="shared" si="996"/>
        <v/>
      </c>
      <c r="N9131" s="21" t="str">
        <f t="shared" si="997"/>
        <v/>
      </c>
      <c r="O9131" s="26" t="str">
        <f t="shared" si="998"/>
        <v/>
      </c>
      <c r="P9131" s="19" t="str">
        <f t="shared" si="999"/>
        <v/>
      </c>
      <c r="Q9131" s="21" t="str">
        <f t="shared" si="1000"/>
        <v/>
      </c>
    </row>
    <row r="9132" spans="10:17" x14ac:dyDescent="0.25">
      <c r="J9132" s="28"/>
      <c r="K9132" s="30" t="str">
        <f t="shared" si="994"/>
        <v/>
      </c>
      <c r="L9132" s="20" t="str">
        <f t="shared" si="995"/>
        <v/>
      </c>
      <c r="M9132" s="19" t="str">
        <f t="shared" si="996"/>
        <v/>
      </c>
      <c r="N9132" s="21" t="str">
        <f t="shared" si="997"/>
        <v/>
      </c>
      <c r="O9132" s="26" t="str">
        <f t="shared" si="998"/>
        <v/>
      </c>
      <c r="P9132" s="19" t="str">
        <f t="shared" si="999"/>
        <v/>
      </c>
      <c r="Q9132" s="21" t="str">
        <f t="shared" si="1000"/>
        <v/>
      </c>
    </row>
    <row r="9133" spans="10:17" x14ac:dyDescent="0.25">
      <c r="J9133" s="28"/>
      <c r="K9133" s="30" t="str">
        <f t="shared" si="994"/>
        <v/>
      </c>
      <c r="L9133" s="20" t="str">
        <f t="shared" si="995"/>
        <v/>
      </c>
      <c r="M9133" s="19" t="str">
        <f t="shared" si="996"/>
        <v/>
      </c>
      <c r="N9133" s="21" t="str">
        <f t="shared" si="997"/>
        <v/>
      </c>
      <c r="O9133" s="26" t="str">
        <f t="shared" si="998"/>
        <v/>
      </c>
      <c r="P9133" s="19" t="str">
        <f t="shared" si="999"/>
        <v/>
      </c>
      <c r="Q9133" s="21" t="str">
        <f t="shared" si="1000"/>
        <v/>
      </c>
    </row>
    <row r="9134" spans="10:17" x14ac:dyDescent="0.25">
      <c r="J9134" s="28"/>
      <c r="K9134" s="30" t="str">
        <f t="shared" si="994"/>
        <v/>
      </c>
      <c r="L9134" s="20" t="str">
        <f t="shared" si="995"/>
        <v/>
      </c>
      <c r="M9134" s="19" t="str">
        <f t="shared" si="996"/>
        <v/>
      </c>
      <c r="N9134" s="21" t="str">
        <f t="shared" si="997"/>
        <v/>
      </c>
      <c r="O9134" s="26" t="str">
        <f t="shared" si="998"/>
        <v/>
      </c>
      <c r="P9134" s="19" t="str">
        <f t="shared" si="999"/>
        <v/>
      </c>
      <c r="Q9134" s="21" t="str">
        <f t="shared" si="1000"/>
        <v/>
      </c>
    </row>
    <row r="9135" spans="10:17" x14ac:dyDescent="0.25">
      <c r="J9135" s="28"/>
      <c r="K9135" s="30" t="str">
        <f t="shared" si="994"/>
        <v/>
      </c>
      <c r="L9135" s="20" t="str">
        <f t="shared" si="995"/>
        <v/>
      </c>
      <c r="M9135" s="19" t="str">
        <f t="shared" si="996"/>
        <v/>
      </c>
      <c r="N9135" s="21" t="str">
        <f t="shared" si="997"/>
        <v/>
      </c>
      <c r="O9135" s="26" t="str">
        <f t="shared" si="998"/>
        <v/>
      </c>
      <c r="P9135" s="19" t="str">
        <f t="shared" si="999"/>
        <v/>
      </c>
      <c r="Q9135" s="21" t="str">
        <f t="shared" si="1000"/>
        <v/>
      </c>
    </row>
    <row r="9136" spans="10:17" x14ac:dyDescent="0.25">
      <c r="J9136" s="28"/>
      <c r="K9136" s="30" t="str">
        <f t="shared" si="994"/>
        <v/>
      </c>
      <c r="L9136" s="20" t="str">
        <f t="shared" si="995"/>
        <v/>
      </c>
      <c r="M9136" s="19" t="str">
        <f t="shared" si="996"/>
        <v/>
      </c>
      <c r="N9136" s="21" t="str">
        <f t="shared" si="997"/>
        <v/>
      </c>
      <c r="O9136" s="26" t="str">
        <f t="shared" si="998"/>
        <v/>
      </c>
      <c r="P9136" s="19" t="str">
        <f t="shared" si="999"/>
        <v/>
      </c>
      <c r="Q9136" s="21" t="str">
        <f t="shared" si="1000"/>
        <v/>
      </c>
    </row>
    <row r="9137" spans="10:17" x14ac:dyDescent="0.25">
      <c r="J9137" s="28"/>
      <c r="K9137" s="30" t="str">
        <f t="shared" si="994"/>
        <v/>
      </c>
      <c r="L9137" s="20" t="str">
        <f t="shared" si="995"/>
        <v/>
      </c>
      <c r="M9137" s="19" t="str">
        <f t="shared" si="996"/>
        <v/>
      </c>
      <c r="N9137" s="21" t="str">
        <f t="shared" si="997"/>
        <v/>
      </c>
      <c r="O9137" s="26" t="str">
        <f t="shared" si="998"/>
        <v/>
      </c>
      <c r="P9137" s="19" t="str">
        <f t="shared" si="999"/>
        <v/>
      </c>
      <c r="Q9137" s="21" t="str">
        <f t="shared" si="1000"/>
        <v/>
      </c>
    </row>
    <row r="9138" spans="10:17" x14ac:dyDescent="0.25">
      <c r="J9138" s="28"/>
      <c r="K9138" s="30" t="str">
        <f t="shared" si="994"/>
        <v/>
      </c>
      <c r="L9138" s="20" t="str">
        <f t="shared" si="995"/>
        <v/>
      </c>
      <c r="M9138" s="19" t="str">
        <f t="shared" si="996"/>
        <v/>
      </c>
      <c r="N9138" s="21" t="str">
        <f t="shared" si="997"/>
        <v/>
      </c>
      <c r="O9138" s="26" t="str">
        <f t="shared" si="998"/>
        <v/>
      </c>
      <c r="P9138" s="19" t="str">
        <f t="shared" si="999"/>
        <v/>
      </c>
      <c r="Q9138" s="21" t="str">
        <f t="shared" si="1000"/>
        <v/>
      </c>
    </row>
    <row r="9139" spans="10:17" x14ac:dyDescent="0.25">
      <c r="J9139" s="28"/>
      <c r="K9139" s="30" t="str">
        <f t="shared" si="994"/>
        <v/>
      </c>
      <c r="L9139" s="20" t="str">
        <f t="shared" si="995"/>
        <v/>
      </c>
      <c r="M9139" s="19" t="str">
        <f t="shared" si="996"/>
        <v/>
      </c>
      <c r="N9139" s="21" t="str">
        <f t="shared" si="997"/>
        <v/>
      </c>
      <c r="O9139" s="26" t="str">
        <f t="shared" si="998"/>
        <v/>
      </c>
      <c r="P9139" s="19" t="str">
        <f t="shared" si="999"/>
        <v/>
      </c>
      <c r="Q9139" s="21" t="str">
        <f t="shared" si="1000"/>
        <v/>
      </c>
    </row>
    <row r="9140" spans="10:17" x14ac:dyDescent="0.25">
      <c r="J9140" s="28"/>
      <c r="K9140" s="30" t="str">
        <f t="shared" si="994"/>
        <v/>
      </c>
      <c r="L9140" s="20" t="str">
        <f t="shared" si="995"/>
        <v/>
      </c>
      <c r="M9140" s="19" t="str">
        <f t="shared" si="996"/>
        <v/>
      </c>
      <c r="N9140" s="21" t="str">
        <f t="shared" si="997"/>
        <v/>
      </c>
      <c r="O9140" s="26" t="str">
        <f t="shared" si="998"/>
        <v/>
      </c>
      <c r="P9140" s="19" t="str">
        <f t="shared" si="999"/>
        <v/>
      </c>
      <c r="Q9140" s="21" t="str">
        <f t="shared" si="1000"/>
        <v/>
      </c>
    </row>
    <row r="9141" spans="10:17" x14ac:dyDescent="0.25">
      <c r="J9141" s="28"/>
      <c r="K9141" s="30" t="str">
        <f t="shared" si="994"/>
        <v/>
      </c>
      <c r="L9141" s="20" t="str">
        <f t="shared" si="995"/>
        <v/>
      </c>
      <c r="M9141" s="19" t="str">
        <f t="shared" si="996"/>
        <v/>
      </c>
      <c r="N9141" s="21" t="str">
        <f t="shared" si="997"/>
        <v/>
      </c>
      <c r="O9141" s="26" t="str">
        <f t="shared" si="998"/>
        <v/>
      </c>
      <c r="P9141" s="19" t="str">
        <f t="shared" si="999"/>
        <v/>
      </c>
      <c r="Q9141" s="21" t="str">
        <f t="shared" si="1000"/>
        <v/>
      </c>
    </row>
    <row r="9142" spans="10:17" x14ac:dyDescent="0.25">
      <c r="J9142" s="28"/>
      <c r="K9142" s="30" t="str">
        <f t="shared" si="994"/>
        <v/>
      </c>
      <c r="L9142" s="20" t="str">
        <f t="shared" si="995"/>
        <v/>
      </c>
      <c r="M9142" s="19" t="str">
        <f t="shared" si="996"/>
        <v/>
      </c>
      <c r="N9142" s="21" t="str">
        <f t="shared" si="997"/>
        <v/>
      </c>
      <c r="O9142" s="26" t="str">
        <f t="shared" si="998"/>
        <v/>
      </c>
      <c r="P9142" s="19" t="str">
        <f t="shared" si="999"/>
        <v/>
      </c>
      <c r="Q9142" s="21" t="str">
        <f t="shared" si="1000"/>
        <v/>
      </c>
    </row>
    <row r="9143" spans="10:17" x14ac:dyDescent="0.25">
      <c r="J9143" s="28"/>
      <c r="K9143" s="30" t="str">
        <f t="shared" si="994"/>
        <v/>
      </c>
      <c r="L9143" s="20" t="str">
        <f t="shared" si="995"/>
        <v/>
      </c>
      <c r="M9143" s="19" t="str">
        <f t="shared" si="996"/>
        <v/>
      </c>
      <c r="N9143" s="21" t="str">
        <f t="shared" si="997"/>
        <v/>
      </c>
      <c r="O9143" s="26" t="str">
        <f t="shared" si="998"/>
        <v/>
      </c>
      <c r="P9143" s="19" t="str">
        <f t="shared" si="999"/>
        <v/>
      </c>
      <c r="Q9143" s="21" t="str">
        <f t="shared" si="1000"/>
        <v/>
      </c>
    </row>
    <row r="9144" spans="10:17" x14ac:dyDescent="0.25">
      <c r="J9144" s="28"/>
      <c r="K9144" s="30" t="str">
        <f t="shared" si="994"/>
        <v/>
      </c>
      <c r="L9144" s="20" t="str">
        <f t="shared" si="995"/>
        <v/>
      </c>
      <c r="M9144" s="19" t="str">
        <f t="shared" si="996"/>
        <v/>
      </c>
      <c r="N9144" s="21" t="str">
        <f t="shared" si="997"/>
        <v/>
      </c>
      <c r="O9144" s="26" t="str">
        <f t="shared" si="998"/>
        <v/>
      </c>
      <c r="P9144" s="19" t="str">
        <f t="shared" si="999"/>
        <v/>
      </c>
      <c r="Q9144" s="21" t="str">
        <f t="shared" si="1000"/>
        <v/>
      </c>
    </row>
    <row r="9145" spans="10:17" x14ac:dyDescent="0.25">
      <c r="J9145" s="28"/>
      <c r="K9145" s="30" t="str">
        <f t="shared" si="994"/>
        <v/>
      </c>
      <c r="L9145" s="20" t="str">
        <f t="shared" si="995"/>
        <v/>
      </c>
      <c r="M9145" s="19" t="str">
        <f t="shared" si="996"/>
        <v/>
      </c>
      <c r="N9145" s="21" t="str">
        <f t="shared" si="997"/>
        <v/>
      </c>
      <c r="O9145" s="26" t="str">
        <f t="shared" si="998"/>
        <v/>
      </c>
      <c r="P9145" s="19" t="str">
        <f t="shared" si="999"/>
        <v/>
      </c>
      <c r="Q9145" s="21" t="str">
        <f t="shared" si="1000"/>
        <v/>
      </c>
    </row>
    <row r="9146" spans="10:17" x14ac:dyDescent="0.25">
      <c r="J9146" s="28"/>
      <c r="K9146" s="30" t="str">
        <f t="shared" si="994"/>
        <v/>
      </c>
      <c r="L9146" s="20" t="str">
        <f t="shared" si="995"/>
        <v/>
      </c>
      <c r="M9146" s="19" t="str">
        <f t="shared" si="996"/>
        <v/>
      </c>
      <c r="N9146" s="21" t="str">
        <f t="shared" si="997"/>
        <v/>
      </c>
      <c r="O9146" s="26" t="str">
        <f t="shared" si="998"/>
        <v/>
      </c>
      <c r="P9146" s="19" t="str">
        <f t="shared" si="999"/>
        <v/>
      </c>
      <c r="Q9146" s="21" t="str">
        <f t="shared" si="1000"/>
        <v/>
      </c>
    </row>
    <row r="9147" spans="10:17" x14ac:dyDescent="0.25">
      <c r="J9147" s="28"/>
      <c r="K9147" s="30" t="str">
        <f t="shared" si="994"/>
        <v/>
      </c>
      <c r="L9147" s="20" t="str">
        <f t="shared" si="995"/>
        <v/>
      </c>
      <c r="M9147" s="19" t="str">
        <f t="shared" si="996"/>
        <v/>
      </c>
      <c r="N9147" s="21" t="str">
        <f t="shared" si="997"/>
        <v/>
      </c>
      <c r="O9147" s="26" t="str">
        <f t="shared" si="998"/>
        <v/>
      </c>
      <c r="P9147" s="19" t="str">
        <f t="shared" si="999"/>
        <v/>
      </c>
      <c r="Q9147" s="21" t="str">
        <f t="shared" si="1000"/>
        <v/>
      </c>
    </row>
    <row r="9148" spans="10:17" x14ac:dyDescent="0.25">
      <c r="J9148" s="28"/>
      <c r="K9148" s="30" t="str">
        <f t="shared" si="994"/>
        <v/>
      </c>
      <c r="L9148" s="20" t="str">
        <f t="shared" si="995"/>
        <v/>
      </c>
      <c r="M9148" s="19" t="str">
        <f t="shared" si="996"/>
        <v/>
      </c>
      <c r="N9148" s="21" t="str">
        <f t="shared" si="997"/>
        <v/>
      </c>
      <c r="O9148" s="26" t="str">
        <f t="shared" si="998"/>
        <v/>
      </c>
      <c r="P9148" s="19" t="str">
        <f t="shared" si="999"/>
        <v/>
      </c>
      <c r="Q9148" s="21" t="str">
        <f t="shared" si="1000"/>
        <v/>
      </c>
    </row>
    <row r="9149" spans="10:17" x14ac:dyDescent="0.25">
      <c r="J9149" s="28"/>
      <c r="K9149" s="30" t="str">
        <f t="shared" si="994"/>
        <v/>
      </c>
      <c r="L9149" s="20" t="str">
        <f t="shared" si="995"/>
        <v/>
      </c>
      <c r="M9149" s="19" t="str">
        <f t="shared" si="996"/>
        <v/>
      </c>
      <c r="N9149" s="21" t="str">
        <f t="shared" si="997"/>
        <v/>
      </c>
      <c r="O9149" s="26" t="str">
        <f t="shared" si="998"/>
        <v/>
      </c>
      <c r="P9149" s="19" t="str">
        <f t="shared" si="999"/>
        <v/>
      </c>
      <c r="Q9149" s="21" t="str">
        <f t="shared" si="1000"/>
        <v/>
      </c>
    </row>
    <row r="9150" spans="10:17" x14ac:dyDescent="0.25">
      <c r="J9150" s="28"/>
      <c r="K9150" s="30" t="str">
        <f t="shared" si="994"/>
        <v/>
      </c>
      <c r="L9150" s="20" t="str">
        <f t="shared" si="995"/>
        <v/>
      </c>
      <c r="M9150" s="19" t="str">
        <f t="shared" si="996"/>
        <v/>
      </c>
      <c r="N9150" s="21" t="str">
        <f t="shared" si="997"/>
        <v/>
      </c>
      <c r="O9150" s="26" t="str">
        <f t="shared" si="998"/>
        <v/>
      </c>
      <c r="P9150" s="19" t="str">
        <f t="shared" si="999"/>
        <v/>
      </c>
      <c r="Q9150" s="21" t="str">
        <f t="shared" si="1000"/>
        <v/>
      </c>
    </row>
    <row r="9151" spans="10:17" x14ac:dyDescent="0.25">
      <c r="J9151" s="28"/>
      <c r="K9151" s="30" t="str">
        <f t="shared" si="994"/>
        <v/>
      </c>
      <c r="L9151" s="20" t="str">
        <f t="shared" si="995"/>
        <v/>
      </c>
      <c r="M9151" s="19" t="str">
        <f t="shared" si="996"/>
        <v/>
      </c>
      <c r="N9151" s="21" t="str">
        <f t="shared" si="997"/>
        <v/>
      </c>
      <c r="O9151" s="26" t="str">
        <f t="shared" si="998"/>
        <v/>
      </c>
      <c r="P9151" s="19" t="str">
        <f t="shared" si="999"/>
        <v/>
      </c>
      <c r="Q9151" s="21" t="str">
        <f t="shared" si="1000"/>
        <v/>
      </c>
    </row>
    <row r="9152" spans="10:17" x14ac:dyDescent="0.25">
      <c r="J9152" s="28"/>
      <c r="K9152" s="30" t="str">
        <f t="shared" si="994"/>
        <v/>
      </c>
      <c r="L9152" s="20" t="str">
        <f t="shared" si="995"/>
        <v/>
      </c>
      <c r="M9152" s="19" t="str">
        <f t="shared" si="996"/>
        <v/>
      </c>
      <c r="N9152" s="21" t="str">
        <f t="shared" si="997"/>
        <v/>
      </c>
      <c r="O9152" s="26" t="str">
        <f t="shared" si="998"/>
        <v/>
      </c>
      <c r="P9152" s="19" t="str">
        <f t="shared" si="999"/>
        <v/>
      </c>
      <c r="Q9152" s="21" t="str">
        <f t="shared" si="1000"/>
        <v/>
      </c>
    </row>
    <row r="9153" spans="10:17" x14ac:dyDescent="0.25">
      <c r="J9153" s="28"/>
      <c r="K9153" s="30" t="str">
        <f t="shared" si="994"/>
        <v/>
      </c>
      <c r="L9153" s="20" t="str">
        <f t="shared" si="995"/>
        <v/>
      </c>
      <c r="M9153" s="19" t="str">
        <f t="shared" si="996"/>
        <v/>
      </c>
      <c r="N9153" s="21" t="str">
        <f t="shared" si="997"/>
        <v/>
      </c>
      <c r="O9153" s="26" t="str">
        <f t="shared" si="998"/>
        <v/>
      </c>
      <c r="P9153" s="19" t="str">
        <f t="shared" si="999"/>
        <v/>
      </c>
      <c r="Q9153" s="21" t="str">
        <f t="shared" si="1000"/>
        <v/>
      </c>
    </row>
    <row r="9154" spans="10:17" x14ac:dyDescent="0.25">
      <c r="J9154" s="28"/>
      <c r="K9154" s="30" t="str">
        <f t="shared" si="994"/>
        <v/>
      </c>
      <c r="L9154" s="20" t="str">
        <f t="shared" si="995"/>
        <v/>
      </c>
      <c r="M9154" s="19" t="str">
        <f t="shared" si="996"/>
        <v/>
      </c>
      <c r="N9154" s="21" t="str">
        <f t="shared" si="997"/>
        <v/>
      </c>
      <c r="O9154" s="26" t="str">
        <f t="shared" si="998"/>
        <v/>
      </c>
      <c r="P9154" s="19" t="str">
        <f t="shared" si="999"/>
        <v/>
      </c>
      <c r="Q9154" s="21" t="str">
        <f t="shared" si="1000"/>
        <v/>
      </c>
    </row>
    <row r="9155" spans="10:17" x14ac:dyDescent="0.25">
      <c r="J9155" s="28"/>
      <c r="K9155" s="30" t="str">
        <f t="shared" si="994"/>
        <v/>
      </c>
      <c r="L9155" s="20" t="str">
        <f t="shared" si="995"/>
        <v/>
      </c>
      <c r="M9155" s="19" t="str">
        <f t="shared" si="996"/>
        <v/>
      </c>
      <c r="N9155" s="21" t="str">
        <f t="shared" si="997"/>
        <v/>
      </c>
      <c r="O9155" s="26" t="str">
        <f t="shared" si="998"/>
        <v/>
      </c>
      <c r="P9155" s="19" t="str">
        <f t="shared" si="999"/>
        <v/>
      </c>
      <c r="Q9155" s="21" t="str">
        <f t="shared" si="1000"/>
        <v/>
      </c>
    </row>
    <row r="9156" spans="10:17" x14ac:dyDescent="0.25">
      <c r="J9156" s="28"/>
      <c r="K9156" s="30" t="str">
        <f t="shared" si="994"/>
        <v/>
      </c>
      <c r="L9156" s="20" t="str">
        <f t="shared" si="995"/>
        <v/>
      </c>
      <c r="M9156" s="19" t="str">
        <f t="shared" si="996"/>
        <v/>
      </c>
      <c r="N9156" s="21" t="str">
        <f t="shared" si="997"/>
        <v/>
      </c>
      <c r="O9156" s="26" t="str">
        <f t="shared" si="998"/>
        <v/>
      </c>
      <c r="P9156" s="19" t="str">
        <f t="shared" si="999"/>
        <v/>
      </c>
      <c r="Q9156" s="21" t="str">
        <f t="shared" si="1000"/>
        <v/>
      </c>
    </row>
    <row r="9157" spans="10:17" x14ac:dyDescent="0.25">
      <c r="J9157" s="28"/>
      <c r="K9157" s="30" t="str">
        <f t="shared" si="994"/>
        <v/>
      </c>
      <c r="L9157" s="20" t="str">
        <f t="shared" si="995"/>
        <v/>
      </c>
      <c r="M9157" s="19" t="str">
        <f t="shared" si="996"/>
        <v/>
      </c>
      <c r="N9157" s="21" t="str">
        <f t="shared" si="997"/>
        <v/>
      </c>
      <c r="O9157" s="26" t="str">
        <f t="shared" si="998"/>
        <v/>
      </c>
      <c r="P9157" s="19" t="str">
        <f t="shared" si="999"/>
        <v/>
      </c>
      <c r="Q9157" s="21" t="str">
        <f t="shared" si="1000"/>
        <v/>
      </c>
    </row>
    <row r="9158" spans="10:17" x14ac:dyDescent="0.25">
      <c r="J9158" s="28"/>
      <c r="K9158" s="30" t="str">
        <f t="shared" si="994"/>
        <v/>
      </c>
      <c r="L9158" s="20" t="str">
        <f t="shared" si="995"/>
        <v/>
      </c>
      <c r="M9158" s="19" t="str">
        <f t="shared" si="996"/>
        <v/>
      </c>
      <c r="N9158" s="21" t="str">
        <f t="shared" si="997"/>
        <v/>
      </c>
      <c r="O9158" s="26" t="str">
        <f t="shared" si="998"/>
        <v/>
      </c>
      <c r="P9158" s="19" t="str">
        <f t="shared" si="999"/>
        <v/>
      </c>
      <c r="Q9158" s="21" t="str">
        <f t="shared" si="1000"/>
        <v/>
      </c>
    </row>
    <row r="9159" spans="10:17" x14ac:dyDescent="0.25">
      <c r="J9159" s="28"/>
      <c r="K9159" s="30" t="str">
        <f t="shared" si="994"/>
        <v/>
      </c>
      <c r="L9159" s="20" t="str">
        <f t="shared" si="995"/>
        <v/>
      </c>
      <c r="M9159" s="19" t="str">
        <f t="shared" si="996"/>
        <v/>
      </c>
      <c r="N9159" s="21" t="str">
        <f t="shared" si="997"/>
        <v/>
      </c>
      <c r="O9159" s="26" t="str">
        <f t="shared" si="998"/>
        <v/>
      </c>
      <c r="P9159" s="19" t="str">
        <f t="shared" si="999"/>
        <v/>
      </c>
      <c r="Q9159" s="21" t="str">
        <f t="shared" si="1000"/>
        <v/>
      </c>
    </row>
    <row r="9160" spans="10:17" x14ac:dyDescent="0.25">
      <c r="J9160" s="28"/>
      <c r="K9160" s="30" t="str">
        <f t="shared" si="994"/>
        <v/>
      </c>
      <c r="L9160" s="20" t="str">
        <f t="shared" si="995"/>
        <v/>
      </c>
      <c r="M9160" s="19" t="str">
        <f t="shared" si="996"/>
        <v/>
      </c>
      <c r="N9160" s="21" t="str">
        <f t="shared" si="997"/>
        <v/>
      </c>
      <c r="O9160" s="26" t="str">
        <f t="shared" si="998"/>
        <v/>
      </c>
      <c r="P9160" s="19" t="str">
        <f t="shared" si="999"/>
        <v/>
      </c>
      <c r="Q9160" s="21" t="str">
        <f t="shared" si="1000"/>
        <v/>
      </c>
    </row>
    <row r="9161" spans="10:17" x14ac:dyDescent="0.25">
      <c r="J9161" s="28"/>
      <c r="K9161" s="30" t="str">
        <f t="shared" si="994"/>
        <v/>
      </c>
      <c r="L9161" s="20" t="str">
        <f t="shared" si="995"/>
        <v/>
      </c>
      <c r="M9161" s="19" t="str">
        <f t="shared" si="996"/>
        <v/>
      </c>
      <c r="N9161" s="21" t="str">
        <f t="shared" si="997"/>
        <v/>
      </c>
      <c r="O9161" s="26" t="str">
        <f t="shared" si="998"/>
        <v/>
      </c>
      <c r="P9161" s="19" t="str">
        <f t="shared" si="999"/>
        <v/>
      </c>
      <c r="Q9161" s="21" t="str">
        <f t="shared" si="1000"/>
        <v/>
      </c>
    </row>
    <row r="9162" spans="10:17" x14ac:dyDescent="0.25">
      <c r="J9162" s="28"/>
      <c r="K9162" s="30" t="str">
        <f t="shared" si="994"/>
        <v/>
      </c>
      <c r="L9162" s="20" t="str">
        <f t="shared" si="995"/>
        <v/>
      </c>
      <c r="M9162" s="19" t="str">
        <f t="shared" si="996"/>
        <v/>
      </c>
      <c r="N9162" s="21" t="str">
        <f t="shared" si="997"/>
        <v/>
      </c>
      <c r="O9162" s="26" t="str">
        <f t="shared" si="998"/>
        <v/>
      </c>
      <c r="P9162" s="19" t="str">
        <f t="shared" si="999"/>
        <v/>
      </c>
      <c r="Q9162" s="21" t="str">
        <f t="shared" si="1000"/>
        <v/>
      </c>
    </row>
    <row r="9163" spans="10:17" x14ac:dyDescent="0.25">
      <c r="J9163" s="28"/>
      <c r="K9163" s="30" t="str">
        <f t="shared" si="994"/>
        <v/>
      </c>
      <c r="L9163" s="20" t="str">
        <f t="shared" si="995"/>
        <v/>
      </c>
      <c r="M9163" s="19" t="str">
        <f t="shared" si="996"/>
        <v/>
      </c>
      <c r="N9163" s="21" t="str">
        <f t="shared" si="997"/>
        <v/>
      </c>
      <c r="O9163" s="26" t="str">
        <f t="shared" si="998"/>
        <v/>
      </c>
      <c r="P9163" s="19" t="str">
        <f t="shared" si="999"/>
        <v/>
      </c>
      <c r="Q9163" s="21" t="str">
        <f t="shared" si="1000"/>
        <v/>
      </c>
    </row>
    <row r="9164" spans="10:17" x14ac:dyDescent="0.25">
      <c r="J9164" s="28"/>
      <c r="K9164" s="30" t="str">
        <f t="shared" si="994"/>
        <v/>
      </c>
      <c r="L9164" s="20" t="str">
        <f t="shared" si="995"/>
        <v/>
      </c>
      <c r="M9164" s="19" t="str">
        <f t="shared" si="996"/>
        <v/>
      </c>
      <c r="N9164" s="21" t="str">
        <f t="shared" si="997"/>
        <v/>
      </c>
      <c r="O9164" s="26" t="str">
        <f t="shared" si="998"/>
        <v/>
      </c>
      <c r="P9164" s="19" t="str">
        <f t="shared" si="999"/>
        <v/>
      </c>
      <c r="Q9164" s="21" t="str">
        <f t="shared" si="1000"/>
        <v/>
      </c>
    </row>
    <row r="9165" spans="10:17" x14ac:dyDescent="0.25">
      <c r="J9165" s="28"/>
      <c r="K9165" s="30" t="str">
        <f t="shared" si="994"/>
        <v/>
      </c>
      <c r="L9165" s="20" t="str">
        <f t="shared" si="995"/>
        <v/>
      </c>
      <c r="M9165" s="19" t="str">
        <f t="shared" si="996"/>
        <v/>
      </c>
      <c r="N9165" s="21" t="str">
        <f t="shared" si="997"/>
        <v/>
      </c>
      <c r="O9165" s="26" t="str">
        <f t="shared" si="998"/>
        <v/>
      </c>
      <c r="P9165" s="19" t="str">
        <f t="shared" si="999"/>
        <v/>
      </c>
      <c r="Q9165" s="21" t="str">
        <f t="shared" si="1000"/>
        <v/>
      </c>
    </row>
    <row r="9166" spans="10:17" x14ac:dyDescent="0.25">
      <c r="J9166" s="28"/>
      <c r="K9166" s="30" t="str">
        <f t="shared" ref="K9166:K9229" si="1001">IF(AND(A9166&lt;&gt;"",B9166&lt;&gt;"",C9166&lt;&gt;"",D9166&lt;&gt;"",E9166&lt;&gt;"",F9166&lt;&gt;"",G9166&lt;&gt;"",H9166&lt;&gt;"",I9166&lt;&gt;"",J9166&lt;&gt;""),CONCATENATE("ZEPO:NAME=",TRIM($B9166),";"),"")</f>
        <v/>
      </c>
      <c r="L9166" s="20" t="str">
        <f t="shared" ref="L9166:L9229" si="1002">IF(AND(A9166&lt;&gt;"",B9166&lt;&gt;"",C9166&lt;&gt;"",D9166&lt;&gt;"",E9166&lt;&gt;"",F9166&lt;&gt;"",G9166&lt;&gt;"",H9166&lt;&gt;"",I9166&lt;&gt;"",J9166&lt;&gt;""),CONCATENATE("ZEPS:NAME=",TRIM($B9166),":L;"),"")</f>
        <v/>
      </c>
      <c r="M9166" s="19" t="str">
        <f t="shared" ref="M9166:M9229" si="1003">IF(AND(A9166&lt;&gt;"",B9166&lt;&gt;"",C9166&lt;&gt;"",D9166&lt;&gt;"",E9166&lt;&gt;"",F9166&lt;&gt;"",G9166&lt;&gt;"",H9166&lt;&gt;"",I9166&lt;&gt;"",J9166&lt;&gt;""),CONCATENATE("ZEPB:NAME=",TRIM($B9166),":BSCNAME=",TRIM($C9166),":LANAME=LAC",TRIM($H9166),";"),"")</f>
        <v/>
      </c>
      <c r="N9166" s="21" t="str">
        <f t="shared" ref="N9166:N9229" si="1004">IF(AND(A9166&lt;&gt;"",B9166&lt;&gt;"",C9166&lt;&gt;"",D9166&lt;&gt;"",E9166&lt;&gt;"",F9166&lt;&gt;"",G9166&lt;&gt;"",H9166&lt;&gt;"",I9166&lt;&gt;"",J9166&lt;&gt;""),CONCATENATE("ZEPS:NAME=",TRIM($B9166),":U;"),"")</f>
        <v/>
      </c>
      <c r="O9166" s="26" t="str">
        <f t="shared" ref="O9166:O9229" si="1005">IF(AND(A9166&lt;&gt;"",B9166&lt;&gt;"",C9166&lt;&gt;"",D9166&lt;&gt;"",E9166&lt;&gt;"",F9166&lt;&gt;"",G9166&lt;&gt;"",H9166&lt;&gt;"",I9166&lt;&gt;"",J9166&lt;&gt;""),CONCATENATE("ZEPS:NAME=",TRIM($B9166),":L;"),"")</f>
        <v/>
      </c>
      <c r="P9166" s="19" t="str">
        <f t="shared" ref="P9166:P9229" si="1006">IF(AND(A9166&lt;&gt;"",B9166&lt;&gt;"",C9166&lt;&gt;"",D9166&lt;&gt;"",E9166&lt;&gt;"",F9166&lt;&gt;"",G9166&lt;&gt;"",H9166&lt;&gt;"",I9166&lt;&gt;"",J9166&lt;&gt;""),CONCATENATE("ZEPB:NAME=",TRIM($B9166),":BSCNAME=",TRIM($C9166),":LANAME=LAC",TRIM($D9166),";"),"")</f>
        <v/>
      </c>
      <c r="Q9166" s="21" t="str">
        <f t="shared" ref="Q9166:Q9229" si="1007">IF(AND(A9166&lt;&gt;"",B9166&lt;&gt;"",C9166&lt;&gt;"",D9166&lt;&gt;"",E9166&lt;&gt;"",F9166&lt;&gt;"",G9166&lt;&gt;"",H9166&lt;&gt;"",I9166&lt;&gt;"",J9166&lt;&gt;""),CONCATENATE("ZEPS:NAME=",TRIM($B9166),":U;"),"")</f>
        <v/>
      </c>
    </row>
    <row r="9167" spans="10:17" x14ac:dyDescent="0.25">
      <c r="J9167" s="28"/>
      <c r="K9167" s="30" t="str">
        <f t="shared" si="1001"/>
        <v/>
      </c>
      <c r="L9167" s="20" t="str">
        <f t="shared" si="1002"/>
        <v/>
      </c>
      <c r="M9167" s="19" t="str">
        <f t="shared" si="1003"/>
        <v/>
      </c>
      <c r="N9167" s="21" t="str">
        <f t="shared" si="1004"/>
        <v/>
      </c>
      <c r="O9167" s="26" t="str">
        <f t="shared" si="1005"/>
        <v/>
      </c>
      <c r="P9167" s="19" t="str">
        <f t="shared" si="1006"/>
        <v/>
      </c>
      <c r="Q9167" s="21" t="str">
        <f t="shared" si="1007"/>
        <v/>
      </c>
    </row>
    <row r="9168" spans="10:17" x14ac:dyDescent="0.25">
      <c r="J9168" s="28"/>
      <c r="K9168" s="30" t="str">
        <f t="shared" si="1001"/>
        <v/>
      </c>
      <c r="L9168" s="20" t="str">
        <f t="shared" si="1002"/>
        <v/>
      </c>
      <c r="M9168" s="19" t="str">
        <f t="shared" si="1003"/>
        <v/>
      </c>
      <c r="N9168" s="21" t="str">
        <f t="shared" si="1004"/>
        <v/>
      </c>
      <c r="O9168" s="26" t="str">
        <f t="shared" si="1005"/>
        <v/>
      </c>
      <c r="P9168" s="19" t="str">
        <f t="shared" si="1006"/>
        <v/>
      </c>
      <c r="Q9168" s="21" t="str">
        <f t="shared" si="1007"/>
        <v/>
      </c>
    </row>
    <row r="9169" spans="10:17" x14ac:dyDescent="0.25">
      <c r="J9169" s="28"/>
      <c r="K9169" s="30" t="str">
        <f t="shared" si="1001"/>
        <v/>
      </c>
      <c r="L9169" s="20" t="str">
        <f t="shared" si="1002"/>
        <v/>
      </c>
      <c r="M9169" s="19" t="str">
        <f t="shared" si="1003"/>
        <v/>
      </c>
      <c r="N9169" s="21" t="str">
        <f t="shared" si="1004"/>
        <v/>
      </c>
      <c r="O9169" s="26" t="str">
        <f t="shared" si="1005"/>
        <v/>
      </c>
      <c r="P9169" s="19" t="str">
        <f t="shared" si="1006"/>
        <v/>
      </c>
      <c r="Q9169" s="21" t="str">
        <f t="shared" si="1007"/>
        <v/>
      </c>
    </row>
    <row r="9170" spans="10:17" x14ac:dyDescent="0.25">
      <c r="J9170" s="28"/>
      <c r="K9170" s="30" t="str">
        <f t="shared" si="1001"/>
        <v/>
      </c>
      <c r="L9170" s="20" t="str">
        <f t="shared" si="1002"/>
        <v/>
      </c>
      <c r="M9170" s="19" t="str">
        <f t="shared" si="1003"/>
        <v/>
      </c>
      <c r="N9170" s="21" t="str">
        <f t="shared" si="1004"/>
        <v/>
      </c>
      <c r="O9170" s="26" t="str">
        <f t="shared" si="1005"/>
        <v/>
      </c>
      <c r="P9170" s="19" t="str">
        <f t="shared" si="1006"/>
        <v/>
      </c>
      <c r="Q9170" s="21" t="str">
        <f t="shared" si="1007"/>
        <v/>
      </c>
    </row>
    <row r="9171" spans="10:17" x14ac:dyDescent="0.25">
      <c r="J9171" s="28"/>
      <c r="K9171" s="30" t="str">
        <f t="shared" si="1001"/>
        <v/>
      </c>
      <c r="L9171" s="20" t="str">
        <f t="shared" si="1002"/>
        <v/>
      </c>
      <c r="M9171" s="19" t="str">
        <f t="shared" si="1003"/>
        <v/>
      </c>
      <c r="N9171" s="21" t="str">
        <f t="shared" si="1004"/>
        <v/>
      </c>
      <c r="O9171" s="26" t="str">
        <f t="shared" si="1005"/>
        <v/>
      </c>
      <c r="P9171" s="19" t="str">
        <f t="shared" si="1006"/>
        <v/>
      </c>
      <c r="Q9171" s="21" t="str">
        <f t="shared" si="1007"/>
        <v/>
      </c>
    </row>
    <row r="9172" spans="10:17" x14ac:dyDescent="0.25">
      <c r="J9172" s="28"/>
      <c r="K9172" s="30" t="str">
        <f t="shared" si="1001"/>
        <v/>
      </c>
      <c r="L9172" s="20" t="str">
        <f t="shared" si="1002"/>
        <v/>
      </c>
      <c r="M9172" s="19" t="str">
        <f t="shared" si="1003"/>
        <v/>
      </c>
      <c r="N9172" s="21" t="str">
        <f t="shared" si="1004"/>
        <v/>
      </c>
      <c r="O9172" s="26" t="str">
        <f t="shared" si="1005"/>
        <v/>
      </c>
      <c r="P9172" s="19" t="str">
        <f t="shared" si="1006"/>
        <v/>
      </c>
      <c r="Q9172" s="21" t="str">
        <f t="shared" si="1007"/>
        <v/>
      </c>
    </row>
    <row r="9173" spans="10:17" x14ac:dyDescent="0.25">
      <c r="J9173" s="28"/>
      <c r="K9173" s="30" t="str">
        <f t="shared" si="1001"/>
        <v/>
      </c>
      <c r="L9173" s="20" t="str">
        <f t="shared" si="1002"/>
        <v/>
      </c>
      <c r="M9173" s="19" t="str">
        <f t="shared" si="1003"/>
        <v/>
      </c>
      <c r="N9173" s="21" t="str">
        <f t="shared" si="1004"/>
        <v/>
      </c>
      <c r="O9173" s="26" t="str">
        <f t="shared" si="1005"/>
        <v/>
      </c>
      <c r="P9173" s="19" t="str">
        <f t="shared" si="1006"/>
        <v/>
      </c>
      <c r="Q9173" s="21" t="str">
        <f t="shared" si="1007"/>
        <v/>
      </c>
    </row>
    <row r="9174" spans="10:17" x14ac:dyDescent="0.25">
      <c r="J9174" s="28"/>
      <c r="K9174" s="30" t="str">
        <f t="shared" si="1001"/>
        <v/>
      </c>
      <c r="L9174" s="20" t="str">
        <f t="shared" si="1002"/>
        <v/>
      </c>
      <c r="M9174" s="19" t="str">
        <f t="shared" si="1003"/>
        <v/>
      </c>
      <c r="N9174" s="21" t="str">
        <f t="shared" si="1004"/>
        <v/>
      </c>
      <c r="O9174" s="26" t="str">
        <f t="shared" si="1005"/>
        <v/>
      </c>
      <c r="P9174" s="19" t="str">
        <f t="shared" si="1006"/>
        <v/>
      </c>
      <c r="Q9174" s="21" t="str">
        <f t="shared" si="1007"/>
        <v/>
      </c>
    </row>
    <row r="9175" spans="10:17" x14ac:dyDescent="0.25">
      <c r="J9175" s="28"/>
      <c r="K9175" s="30" t="str">
        <f t="shared" si="1001"/>
        <v/>
      </c>
      <c r="L9175" s="20" t="str">
        <f t="shared" si="1002"/>
        <v/>
      </c>
      <c r="M9175" s="19" t="str">
        <f t="shared" si="1003"/>
        <v/>
      </c>
      <c r="N9175" s="21" t="str">
        <f t="shared" si="1004"/>
        <v/>
      </c>
      <c r="O9175" s="26" t="str">
        <f t="shared" si="1005"/>
        <v/>
      </c>
      <c r="P9175" s="19" t="str">
        <f t="shared" si="1006"/>
        <v/>
      </c>
      <c r="Q9175" s="21" t="str">
        <f t="shared" si="1007"/>
        <v/>
      </c>
    </row>
    <row r="9176" spans="10:17" x14ac:dyDescent="0.25">
      <c r="J9176" s="28"/>
      <c r="K9176" s="30" t="str">
        <f t="shared" si="1001"/>
        <v/>
      </c>
      <c r="L9176" s="20" t="str">
        <f t="shared" si="1002"/>
        <v/>
      </c>
      <c r="M9176" s="19" t="str">
        <f t="shared" si="1003"/>
        <v/>
      </c>
      <c r="N9176" s="21" t="str">
        <f t="shared" si="1004"/>
        <v/>
      </c>
      <c r="O9176" s="26" t="str">
        <f t="shared" si="1005"/>
        <v/>
      </c>
      <c r="P9176" s="19" t="str">
        <f t="shared" si="1006"/>
        <v/>
      </c>
      <c r="Q9176" s="21" t="str">
        <f t="shared" si="1007"/>
        <v/>
      </c>
    </row>
    <row r="9177" spans="10:17" x14ac:dyDescent="0.25">
      <c r="J9177" s="28"/>
      <c r="K9177" s="30" t="str">
        <f t="shared" si="1001"/>
        <v/>
      </c>
      <c r="L9177" s="20" t="str">
        <f t="shared" si="1002"/>
        <v/>
      </c>
      <c r="M9177" s="19" t="str">
        <f t="shared" si="1003"/>
        <v/>
      </c>
      <c r="N9177" s="21" t="str">
        <f t="shared" si="1004"/>
        <v/>
      </c>
      <c r="O9177" s="26" t="str">
        <f t="shared" si="1005"/>
        <v/>
      </c>
      <c r="P9177" s="19" t="str">
        <f t="shared" si="1006"/>
        <v/>
      </c>
      <c r="Q9177" s="21" t="str">
        <f t="shared" si="1007"/>
        <v/>
      </c>
    </row>
    <row r="9178" spans="10:17" x14ac:dyDescent="0.25">
      <c r="J9178" s="28"/>
      <c r="K9178" s="30" t="str">
        <f t="shared" si="1001"/>
        <v/>
      </c>
      <c r="L9178" s="20" t="str">
        <f t="shared" si="1002"/>
        <v/>
      </c>
      <c r="M9178" s="19" t="str">
        <f t="shared" si="1003"/>
        <v/>
      </c>
      <c r="N9178" s="21" t="str">
        <f t="shared" si="1004"/>
        <v/>
      </c>
      <c r="O9178" s="26" t="str">
        <f t="shared" si="1005"/>
        <v/>
      </c>
      <c r="P9178" s="19" t="str">
        <f t="shared" si="1006"/>
        <v/>
      </c>
      <c r="Q9178" s="21" t="str">
        <f t="shared" si="1007"/>
        <v/>
      </c>
    </row>
    <row r="9179" spans="10:17" x14ac:dyDescent="0.25">
      <c r="J9179" s="28"/>
      <c r="K9179" s="30" t="str">
        <f t="shared" si="1001"/>
        <v/>
      </c>
      <c r="L9179" s="20" t="str">
        <f t="shared" si="1002"/>
        <v/>
      </c>
      <c r="M9179" s="19" t="str">
        <f t="shared" si="1003"/>
        <v/>
      </c>
      <c r="N9179" s="21" t="str">
        <f t="shared" si="1004"/>
        <v/>
      </c>
      <c r="O9179" s="26" t="str">
        <f t="shared" si="1005"/>
        <v/>
      </c>
      <c r="P9179" s="19" t="str">
        <f t="shared" si="1006"/>
        <v/>
      </c>
      <c r="Q9179" s="21" t="str">
        <f t="shared" si="1007"/>
        <v/>
      </c>
    </row>
    <row r="9180" spans="10:17" x14ac:dyDescent="0.25">
      <c r="J9180" s="28"/>
      <c r="K9180" s="30" t="str">
        <f t="shared" si="1001"/>
        <v/>
      </c>
      <c r="L9180" s="20" t="str">
        <f t="shared" si="1002"/>
        <v/>
      </c>
      <c r="M9180" s="19" t="str">
        <f t="shared" si="1003"/>
        <v/>
      </c>
      <c r="N9180" s="21" t="str">
        <f t="shared" si="1004"/>
        <v/>
      </c>
      <c r="O9180" s="26" t="str">
        <f t="shared" si="1005"/>
        <v/>
      </c>
      <c r="P9180" s="19" t="str">
        <f t="shared" si="1006"/>
        <v/>
      </c>
      <c r="Q9180" s="21" t="str">
        <f t="shared" si="1007"/>
        <v/>
      </c>
    </row>
    <row r="9181" spans="10:17" x14ac:dyDescent="0.25">
      <c r="J9181" s="28"/>
      <c r="K9181" s="30" t="str">
        <f t="shared" si="1001"/>
        <v/>
      </c>
      <c r="L9181" s="20" t="str">
        <f t="shared" si="1002"/>
        <v/>
      </c>
      <c r="M9181" s="19" t="str">
        <f t="shared" si="1003"/>
        <v/>
      </c>
      <c r="N9181" s="21" t="str">
        <f t="shared" si="1004"/>
        <v/>
      </c>
      <c r="O9181" s="26" t="str">
        <f t="shared" si="1005"/>
        <v/>
      </c>
      <c r="P9181" s="19" t="str">
        <f t="shared" si="1006"/>
        <v/>
      </c>
      <c r="Q9181" s="21" t="str">
        <f t="shared" si="1007"/>
        <v/>
      </c>
    </row>
    <row r="9182" spans="10:17" x14ac:dyDescent="0.25">
      <c r="J9182" s="28"/>
      <c r="K9182" s="30" t="str">
        <f t="shared" si="1001"/>
        <v/>
      </c>
      <c r="L9182" s="20" t="str">
        <f t="shared" si="1002"/>
        <v/>
      </c>
      <c r="M9182" s="19" t="str">
        <f t="shared" si="1003"/>
        <v/>
      </c>
      <c r="N9182" s="21" t="str">
        <f t="shared" si="1004"/>
        <v/>
      </c>
      <c r="O9182" s="26" t="str">
        <f t="shared" si="1005"/>
        <v/>
      </c>
      <c r="P9182" s="19" t="str">
        <f t="shared" si="1006"/>
        <v/>
      </c>
      <c r="Q9182" s="21" t="str">
        <f t="shared" si="1007"/>
        <v/>
      </c>
    </row>
    <row r="9183" spans="10:17" x14ac:dyDescent="0.25">
      <c r="J9183" s="28"/>
      <c r="K9183" s="30" t="str">
        <f t="shared" si="1001"/>
        <v/>
      </c>
      <c r="L9183" s="20" t="str">
        <f t="shared" si="1002"/>
        <v/>
      </c>
      <c r="M9183" s="19" t="str">
        <f t="shared" si="1003"/>
        <v/>
      </c>
      <c r="N9183" s="21" t="str">
        <f t="shared" si="1004"/>
        <v/>
      </c>
      <c r="O9183" s="26" t="str">
        <f t="shared" si="1005"/>
        <v/>
      </c>
      <c r="P9183" s="19" t="str">
        <f t="shared" si="1006"/>
        <v/>
      </c>
      <c r="Q9183" s="21" t="str">
        <f t="shared" si="1007"/>
        <v/>
      </c>
    </row>
    <row r="9184" spans="10:17" x14ac:dyDescent="0.25">
      <c r="J9184" s="28"/>
      <c r="K9184" s="30" t="str">
        <f t="shared" si="1001"/>
        <v/>
      </c>
      <c r="L9184" s="20" t="str">
        <f t="shared" si="1002"/>
        <v/>
      </c>
      <c r="M9184" s="19" t="str">
        <f t="shared" si="1003"/>
        <v/>
      </c>
      <c r="N9184" s="21" t="str">
        <f t="shared" si="1004"/>
        <v/>
      </c>
      <c r="O9184" s="26" t="str">
        <f t="shared" si="1005"/>
        <v/>
      </c>
      <c r="P9184" s="19" t="str">
        <f t="shared" si="1006"/>
        <v/>
      </c>
      <c r="Q9184" s="21" t="str">
        <f t="shared" si="1007"/>
        <v/>
      </c>
    </row>
    <row r="9185" spans="10:17" x14ac:dyDescent="0.25">
      <c r="J9185" s="28"/>
      <c r="K9185" s="30" t="str">
        <f t="shared" si="1001"/>
        <v/>
      </c>
      <c r="L9185" s="20" t="str">
        <f t="shared" si="1002"/>
        <v/>
      </c>
      <c r="M9185" s="19" t="str">
        <f t="shared" si="1003"/>
        <v/>
      </c>
      <c r="N9185" s="21" t="str">
        <f t="shared" si="1004"/>
        <v/>
      </c>
      <c r="O9185" s="26" t="str">
        <f t="shared" si="1005"/>
        <v/>
      </c>
      <c r="P9185" s="19" t="str">
        <f t="shared" si="1006"/>
        <v/>
      </c>
      <c r="Q9185" s="21" t="str">
        <f t="shared" si="1007"/>
        <v/>
      </c>
    </row>
    <row r="9186" spans="10:17" x14ac:dyDescent="0.25">
      <c r="J9186" s="28"/>
      <c r="K9186" s="30" t="str">
        <f t="shared" si="1001"/>
        <v/>
      </c>
      <c r="L9186" s="20" t="str">
        <f t="shared" si="1002"/>
        <v/>
      </c>
      <c r="M9186" s="19" t="str">
        <f t="shared" si="1003"/>
        <v/>
      </c>
      <c r="N9186" s="21" t="str">
        <f t="shared" si="1004"/>
        <v/>
      </c>
      <c r="O9186" s="26" t="str">
        <f t="shared" si="1005"/>
        <v/>
      </c>
      <c r="P9186" s="19" t="str">
        <f t="shared" si="1006"/>
        <v/>
      </c>
      <c r="Q9186" s="21" t="str">
        <f t="shared" si="1007"/>
        <v/>
      </c>
    </row>
    <row r="9187" spans="10:17" x14ac:dyDescent="0.25">
      <c r="J9187" s="28"/>
      <c r="K9187" s="30" t="str">
        <f t="shared" si="1001"/>
        <v/>
      </c>
      <c r="L9187" s="20" t="str">
        <f t="shared" si="1002"/>
        <v/>
      </c>
      <c r="M9187" s="19" t="str">
        <f t="shared" si="1003"/>
        <v/>
      </c>
      <c r="N9187" s="21" t="str">
        <f t="shared" si="1004"/>
        <v/>
      </c>
      <c r="O9187" s="26" t="str">
        <f t="shared" si="1005"/>
        <v/>
      </c>
      <c r="P9187" s="19" t="str">
        <f t="shared" si="1006"/>
        <v/>
      </c>
      <c r="Q9187" s="21" t="str">
        <f t="shared" si="1007"/>
        <v/>
      </c>
    </row>
    <row r="9188" spans="10:17" x14ac:dyDescent="0.25">
      <c r="J9188" s="28"/>
      <c r="K9188" s="30" t="str">
        <f t="shared" si="1001"/>
        <v/>
      </c>
      <c r="L9188" s="20" t="str">
        <f t="shared" si="1002"/>
        <v/>
      </c>
      <c r="M9188" s="19" t="str">
        <f t="shared" si="1003"/>
        <v/>
      </c>
      <c r="N9188" s="21" t="str">
        <f t="shared" si="1004"/>
        <v/>
      </c>
      <c r="O9188" s="26" t="str">
        <f t="shared" si="1005"/>
        <v/>
      </c>
      <c r="P9188" s="19" t="str">
        <f t="shared" si="1006"/>
        <v/>
      </c>
      <c r="Q9188" s="21" t="str">
        <f t="shared" si="1007"/>
        <v/>
      </c>
    </row>
    <row r="9189" spans="10:17" x14ac:dyDescent="0.25">
      <c r="J9189" s="28"/>
      <c r="K9189" s="30" t="str">
        <f t="shared" si="1001"/>
        <v/>
      </c>
      <c r="L9189" s="20" t="str">
        <f t="shared" si="1002"/>
        <v/>
      </c>
      <c r="M9189" s="19" t="str">
        <f t="shared" si="1003"/>
        <v/>
      </c>
      <c r="N9189" s="21" t="str">
        <f t="shared" si="1004"/>
        <v/>
      </c>
      <c r="O9189" s="26" t="str">
        <f t="shared" si="1005"/>
        <v/>
      </c>
      <c r="P9189" s="19" t="str">
        <f t="shared" si="1006"/>
        <v/>
      </c>
      <c r="Q9189" s="21" t="str">
        <f t="shared" si="1007"/>
        <v/>
      </c>
    </row>
    <row r="9190" spans="10:17" x14ac:dyDescent="0.25">
      <c r="J9190" s="28"/>
      <c r="K9190" s="30" t="str">
        <f t="shared" si="1001"/>
        <v/>
      </c>
      <c r="L9190" s="20" t="str">
        <f t="shared" si="1002"/>
        <v/>
      </c>
      <c r="M9190" s="19" t="str">
        <f t="shared" si="1003"/>
        <v/>
      </c>
      <c r="N9190" s="21" t="str">
        <f t="shared" si="1004"/>
        <v/>
      </c>
      <c r="O9190" s="26" t="str">
        <f t="shared" si="1005"/>
        <v/>
      </c>
      <c r="P9190" s="19" t="str">
        <f t="shared" si="1006"/>
        <v/>
      </c>
      <c r="Q9190" s="21" t="str">
        <f t="shared" si="1007"/>
        <v/>
      </c>
    </row>
    <row r="9191" spans="10:17" x14ac:dyDescent="0.25">
      <c r="J9191" s="28"/>
      <c r="K9191" s="30" t="str">
        <f t="shared" si="1001"/>
        <v/>
      </c>
      <c r="L9191" s="20" t="str">
        <f t="shared" si="1002"/>
        <v/>
      </c>
      <c r="M9191" s="19" t="str">
        <f t="shared" si="1003"/>
        <v/>
      </c>
      <c r="N9191" s="21" t="str">
        <f t="shared" si="1004"/>
        <v/>
      </c>
      <c r="O9191" s="26" t="str">
        <f t="shared" si="1005"/>
        <v/>
      </c>
      <c r="P9191" s="19" t="str">
        <f t="shared" si="1006"/>
        <v/>
      </c>
      <c r="Q9191" s="21" t="str">
        <f t="shared" si="1007"/>
        <v/>
      </c>
    </row>
    <row r="9192" spans="10:17" x14ac:dyDescent="0.25">
      <c r="J9192" s="28"/>
      <c r="K9192" s="30" t="str">
        <f t="shared" si="1001"/>
        <v/>
      </c>
      <c r="L9192" s="20" t="str">
        <f t="shared" si="1002"/>
        <v/>
      </c>
      <c r="M9192" s="19" t="str">
        <f t="shared" si="1003"/>
        <v/>
      </c>
      <c r="N9192" s="21" t="str">
        <f t="shared" si="1004"/>
        <v/>
      </c>
      <c r="O9192" s="26" t="str">
        <f t="shared" si="1005"/>
        <v/>
      </c>
      <c r="P9192" s="19" t="str">
        <f t="shared" si="1006"/>
        <v/>
      </c>
      <c r="Q9192" s="21" t="str">
        <f t="shared" si="1007"/>
        <v/>
      </c>
    </row>
    <row r="9193" spans="10:17" x14ac:dyDescent="0.25">
      <c r="J9193" s="28"/>
      <c r="K9193" s="30" t="str">
        <f t="shared" si="1001"/>
        <v/>
      </c>
      <c r="L9193" s="20" t="str">
        <f t="shared" si="1002"/>
        <v/>
      </c>
      <c r="M9193" s="19" t="str">
        <f t="shared" si="1003"/>
        <v/>
      </c>
      <c r="N9193" s="21" t="str">
        <f t="shared" si="1004"/>
        <v/>
      </c>
      <c r="O9193" s="26" t="str">
        <f t="shared" si="1005"/>
        <v/>
      </c>
      <c r="P9193" s="19" t="str">
        <f t="shared" si="1006"/>
        <v/>
      </c>
      <c r="Q9193" s="21" t="str">
        <f t="shared" si="1007"/>
        <v/>
      </c>
    </row>
    <row r="9194" spans="10:17" x14ac:dyDescent="0.25">
      <c r="J9194" s="28"/>
      <c r="K9194" s="30" t="str">
        <f t="shared" si="1001"/>
        <v/>
      </c>
      <c r="L9194" s="20" t="str">
        <f t="shared" si="1002"/>
        <v/>
      </c>
      <c r="M9194" s="19" t="str">
        <f t="shared" si="1003"/>
        <v/>
      </c>
      <c r="N9194" s="21" t="str">
        <f t="shared" si="1004"/>
        <v/>
      </c>
      <c r="O9194" s="26" t="str">
        <f t="shared" si="1005"/>
        <v/>
      </c>
      <c r="P9194" s="19" t="str">
        <f t="shared" si="1006"/>
        <v/>
      </c>
      <c r="Q9194" s="21" t="str">
        <f t="shared" si="1007"/>
        <v/>
      </c>
    </row>
    <row r="9195" spans="10:17" x14ac:dyDescent="0.25">
      <c r="J9195" s="28"/>
      <c r="K9195" s="30" t="str">
        <f t="shared" si="1001"/>
        <v/>
      </c>
      <c r="L9195" s="20" t="str">
        <f t="shared" si="1002"/>
        <v/>
      </c>
      <c r="M9195" s="19" t="str">
        <f t="shared" si="1003"/>
        <v/>
      </c>
      <c r="N9195" s="21" t="str">
        <f t="shared" si="1004"/>
        <v/>
      </c>
      <c r="O9195" s="26" t="str">
        <f t="shared" si="1005"/>
        <v/>
      </c>
      <c r="P9195" s="19" t="str">
        <f t="shared" si="1006"/>
        <v/>
      </c>
      <c r="Q9195" s="21" t="str">
        <f t="shared" si="1007"/>
        <v/>
      </c>
    </row>
    <row r="9196" spans="10:17" x14ac:dyDescent="0.25">
      <c r="J9196" s="28"/>
      <c r="K9196" s="30" t="str">
        <f t="shared" si="1001"/>
        <v/>
      </c>
      <c r="L9196" s="20" t="str">
        <f t="shared" si="1002"/>
        <v/>
      </c>
      <c r="M9196" s="19" t="str">
        <f t="shared" si="1003"/>
        <v/>
      </c>
      <c r="N9196" s="21" t="str">
        <f t="shared" si="1004"/>
        <v/>
      </c>
      <c r="O9196" s="26" t="str">
        <f t="shared" si="1005"/>
        <v/>
      </c>
      <c r="P9196" s="19" t="str">
        <f t="shared" si="1006"/>
        <v/>
      </c>
      <c r="Q9196" s="21" t="str">
        <f t="shared" si="1007"/>
        <v/>
      </c>
    </row>
    <row r="9197" spans="10:17" x14ac:dyDescent="0.25">
      <c r="J9197" s="28"/>
      <c r="K9197" s="30" t="str">
        <f t="shared" si="1001"/>
        <v/>
      </c>
      <c r="L9197" s="20" t="str">
        <f t="shared" si="1002"/>
        <v/>
      </c>
      <c r="M9197" s="19" t="str">
        <f t="shared" si="1003"/>
        <v/>
      </c>
      <c r="N9197" s="21" t="str">
        <f t="shared" si="1004"/>
        <v/>
      </c>
      <c r="O9197" s="26" t="str">
        <f t="shared" si="1005"/>
        <v/>
      </c>
      <c r="P9197" s="19" t="str">
        <f t="shared" si="1006"/>
        <v/>
      </c>
      <c r="Q9197" s="21" t="str">
        <f t="shared" si="1007"/>
        <v/>
      </c>
    </row>
    <row r="9198" spans="10:17" x14ac:dyDescent="0.25">
      <c r="J9198" s="28"/>
      <c r="K9198" s="30" t="str">
        <f t="shared" si="1001"/>
        <v/>
      </c>
      <c r="L9198" s="20" t="str">
        <f t="shared" si="1002"/>
        <v/>
      </c>
      <c r="M9198" s="19" t="str">
        <f t="shared" si="1003"/>
        <v/>
      </c>
      <c r="N9198" s="21" t="str">
        <f t="shared" si="1004"/>
        <v/>
      </c>
      <c r="O9198" s="26" t="str">
        <f t="shared" si="1005"/>
        <v/>
      </c>
      <c r="P9198" s="19" t="str">
        <f t="shared" si="1006"/>
        <v/>
      </c>
      <c r="Q9198" s="21" t="str">
        <f t="shared" si="1007"/>
        <v/>
      </c>
    </row>
    <row r="9199" spans="10:17" x14ac:dyDescent="0.25">
      <c r="J9199" s="28"/>
      <c r="K9199" s="30" t="str">
        <f t="shared" si="1001"/>
        <v/>
      </c>
      <c r="L9199" s="20" t="str">
        <f t="shared" si="1002"/>
        <v/>
      </c>
      <c r="M9199" s="19" t="str">
        <f t="shared" si="1003"/>
        <v/>
      </c>
      <c r="N9199" s="21" t="str">
        <f t="shared" si="1004"/>
        <v/>
      </c>
      <c r="O9199" s="26" t="str">
        <f t="shared" si="1005"/>
        <v/>
      </c>
      <c r="P9199" s="19" t="str">
        <f t="shared" si="1006"/>
        <v/>
      </c>
      <c r="Q9199" s="21" t="str">
        <f t="shared" si="1007"/>
        <v/>
      </c>
    </row>
    <row r="9200" spans="10:17" x14ac:dyDescent="0.25">
      <c r="J9200" s="28"/>
      <c r="K9200" s="30" t="str">
        <f t="shared" si="1001"/>
        <v/>
      </c>
      <c r="L9200" s="20" t="str">
        <f t="shared" si="1002"/>
        <v/>
      </c>
      <c r="M9200" s="19" t="str">
        <f t="shared" si="1003"/>
        <v/>
      </c>
      <c r="N9200" s="21" t="str">
        <f t="shared" si="1004"/>
        <v/>
      </c>
      <c r="O9200" s="26" t="str">
        <f t="shared" si="1005"/>
        <v/>
      </c>
      <c r="P9200" s="19" t="str">
        <f t="shared" si="1006"/>
        <v/>
      </c>
      <c r="Q9200" s="21" t="str">
        <f t="shared" si="1007"/>
        <v/>
      </c>
    </row>
    <row r="9201" spans="10:17" x14ac:dyDescent="0.25">
      <c r="J9201" s="28"/>
      <c r="K9201" s="30" t="str">
        <f t="shared" si="1001"/>
        <v/>
      </c>
      <c r="L9201" s="20" t="str">
        <f t="shared" si="1002"/>
        <v/>
      </c>
      <c r="M9201" s="19" t="str">
        <f t="shared" si="1003"/>
        <v/>
      </c>
      <c r="N9201" s="21" t="str">
        <f t="shared" si="1004"/>
        <v/>
      </c>
      <c r="O9201" s="26" t="str">
        <f t="shared" si="1005"/>
        <v/>
      </c>
      <c r="P9201" s="19" t="str">
        <f t="shared" si="1006"/>
        <v/>
      </c>
      <c r="Q9201" s="21" t="str">
        <f t="shared" si="1007"/>
        <v/>
      </c>
    </row>
    <row r="9202" spans="10:17" x14ac:dyDescent="0.25">
      <c r="J9202" s="28"/>
      <c r="K9202" s="30" t="str">
        <f t="shared" si="1001"/>
        <v/>
      </c>
      <c r="L9202" s="20" t="str">
        <f t="shared" si="1002"/>
        <v/>
      </c>
      <c r="M9202" s="19" t="str">
        <f t="shared" si="1003"/>
        <v/>
      </c>
      <c r="N9202" s="21" t="str">
        <f t="shared" si="1004"/>
        <v/>
      </c>
      <c r="O9202" s="26" t="str">
        <f t="shared" si="1005"/>
        <v/>
      </c>
      <c r="P9202" s="19" t="str">
        <f t="shared" si="1006"/>
        <v/>
      </c>
      <c r="Q9202" s="21" t="str">
        <f t="shared" si="1007"/>
        <v/>
      </c>
    </row>
    <row r="9203" spans="10:17" x14ac:dyDescent="0.25">
      <c r="J9203" s="28"/>
      <c r="K9203" s="30" t="str">
        <f t="shared" si="1001"/>
        <v/>
      </c>
      <c r="L9203" s="20" t="str">
        <f t="shared" si="1002"/>
        <v/>
      </c>
      <c r="M9203" s="19" t="str">
        <f t="shared" si="1003"/>
        <v/>
      </c>
      <c r="N9203" s="21" t="str">
        <f t="shared" si="1004"/>
        <v/>
      </c>
      <c r="O9203" s="26" t="str">
        <f t="shared" si="1005"/>
        <v/>
      </c>
      <c r="P9203" s="19" t="str">
        <f t="shared" si="1006"/>
        <v/>
      </c>
      <c r="Q9203" s="21" t="str">
        <f t="shared" si="1007"/>
        <v/>
      </c>
    </row>
    <row r="9204" spans="10:17" x14ac:dyDescent="0.25">
      <c r="J9204" s="28"/>
      <c r="K9204" s="30" t="str">
        <f t="shared" si="1001"/>
        <v/>
      </c>
      <c r="L9204" s="20" t="str">
        <f t="shared" si="1002"/>
        <v/>
      </c>
      <c r="M9204" s="19" t="str">
        <f t="shared" si="1003"/>
        <v/>
      </c>
      <c r="N9204" s="21" t="str">
        <f t="shared" si="1004"/>
        <v/>
      </c>
      <c r="O9204" s="26" t="str">
        <f t="shared" si="1005"/>
        <v/>
      </c>
      <c r="P9204" s="19" t="str">
        <f t="shared" si="1006"/>
        <v/>
      </c>
      <c r="Q9204" s="21" t="str">
        <f t="shared" si="1007"/>
        <v/>
      </c>
    </row>
    <row r="9205" spans="10:17" x14ac:dyDescent="0.25">
      <c r="J9205" s="28"/>
      <c r="K9205" s="30" t="str">
        <f t="shared" si="1001"/>
        <v/>
      </c>
      <c r="L9205" s="20" t="str">
        <f t="shared" si="1002"/>
        <v/>
      </c>
      <c r="M9205" s="19" t="str">
        <f t="shared" si="1003"/>
        <v/>
      </c>
      <c r="N9205" s="21" t="str">
        <f t="shared" si="1004"/>
        <v/>
      </c>
      <c r="O9205" s="26" t="str">
        <f t="shared" si="1005"/>
        <v/>
      </c>
      <c r="P9205" s="19" t="str">
        <f t="shared" si="1006"/>
        <v/>
      </c>
      <c r="Q9205" s="21" t="str">
        <f t="shared" si="1007"/>
        <v/>
      </c>
    </row>
    <row r="9206" spans="10:17" x14ac:dyDescent="0.25">
      <c r="J9206" s="28"/>
      <c r="K9206" s="30" t="str">
        <f t="shared" si="1001"/>
        <v/>
      </c>
      <c r="L9206" s="20" t="str">
        <f t="shared" si="1002"/>
        <v/>
      </c>
      <c r="M9206" s="19" t="str">
        <f t="shared" si="1003"/>
        <v/>
      </c>
      <c r="N9206" s="21" t="str">
        <f t="shared" si="1004"/>
        <v/>
      </c>
      <c r="O9206" s="26" t="str">
        <f t="shared" si="1005"/>
        <v/>
      </c>
      <c r="P9206" s="19" t="str">
        <f t="shared" si="1006"/>
        <v/>
      </c>
      <c r="Q9206" s="21" t="str">
        <f t="shared" si="1007"/>
        <v/>
      </c>
    </row>
    <row r="9207" spans="10:17" x14ac:dyDescent="0.25">
      <c r="J9207" s="28"/>
      <c r="K9207" s="30" t="str">
        <f t="shared" si="1001"/>
        <v/>
      </c>
      <c r="L9207" s="20" t="str">
        <f t="shared" si="1002"/>
        <v/>
      </c>
      <c r="M9207" s="19" t="str">
        <f t="shared" si="1003"/>
        <v/>
      </c>
      <c r="N9207" s="21" t="str">
        <f t="shared" si="1004"/>
        <v/>
      </c>
      <c r="O9207" s="26" t="str">
        <f t="shared" si="1005"/>
        <v/>
      </c>
      <c r="P9207" s="19" t="str">
        <f t="shared" si="1006"/>
        <v/>
      </c>
      <c r="Q9207" s="21" t="str">
        <f t="shared" si="1007"/>
        <v/>
      </c>
    </row>
    <row r="9208" spans="10:17" x14ac:dyDescent="0.25">
      <c r="J9208" s="28"/>
      <c r="K9208" s="30" t="str">
        <f t="shared" si="1001"/>
        <v/>
      </c>
      <c r="L9208" s="20" t="str">
        <f t="shared" si="1002"/>
        <v/>
      </c>
      <c r="M9208" s="19" t="str">
        <f t="shared" si="1003"/>
        <v/>
      </c>
      <c r="N9208" s="21" t="str">
        <f t="shared" si="1004"/>
        <v/>
      </c>
      <c r="O9208" s="26" t="str">
        <f t="shared" si="1005"/>
        <v/>
      </c>
      <c r="P9208" s="19" t="str">
        <f t="shared" si="1006"/>
        <v/>
      </c>
      <c r="Q9208" s="21" t="str">
        <f t="shared" si="1007"/>
        <v/>
      </c>
    </row>
    <row r="9209" spans="10:17" x14ac:dyDescent="0.25">
      <c r="J9209" s="28"/>
      <c r="K9209" s="30" t="str">
        <f t="shared" si="1001"/>
        <v/>
      </c>
      <c r="L9209" s="20" t="str">
        <f t="shared" si="1002"/>
        <v/>
      </c>
      <c r="M9209" s="19" t="str">
        <f t="shared" si="1003"/>
        <v/>
      </c>
      <c r="N9209" s="21" t="str">
        <f t="shared" si="1004"/>
        <v/>
      </c>
      <c r="O9209" s="26" t="str">
        <f t="shared" si="1005"/>
        <v/>
      </c>
      <c r="P9209" s="19" t="str">
        <f t="shared" si="1006"/>
        <v/>
      </c>
      <c r="Q9209" s="21" t="str">
        <f t="shared" si="1007"/>
        <v/>
      </c>
    </row>
    <row r="9210" spans="10:17" x14ac:dyDescent="0.25">
      <c r="J9210" s="28"/>
      <c r="K9210" s="30" t="str">
        <f t="shared" si="1001"/>
        <v/>
      </c>
      <c r="L9210" s="20" t="str">
        <f t="shared" si="1002"/>
        <v/>
      </c>
      <c r="M9210" s="19" t="str">
        <f t="shared" si="1003"/>
        <v/>
      </c>
      <c r="N9210" s="21" t="str">
        <f t="shared" si="1004"/>
        <v/>
      </c>
      <c r="O9210" s="26" t="str">
        <f t="shared" si="1005"/>
        <v/>
      </c>
      <c r="P9210" s="19" t="str">
        <f t="shared" si="1006"/>
        <v/>
      </c>
      <c r="Q9210" s="21" t="str">
        <f t="shared" si="1007"/>
        <v/>
      </c>
    </row>
    <row r="9211" spans="10:17" x14ac:dyDescent="0.25">
      <c r="J9211" s="28"/>
      <c r="K9211" s="30" t="str">
        <f t="shared" si="1001"/>
        <v/>
      </c>
      <c r="L9211" s="20" t="str">
        <f t="shared" si="1002"/>
        <v/>
      </c>
      <c r="M9211" s="19" t="str">
        <f t="shared" si="1003"/>
        <v/>
      </c>
      <c r="N9211" s="21" t="str">
        <f t="shared" si="1004"/>
        <v/>
      </c>
      <c r="O9211" s="26" t="str">
        <f t="shared" si="1005"/>
        <v/>
      </c>
      <c r="P9211" s="19" t="str">
        <f t="shared" si="1006"/>
        <v/>
      </c>
      <c r="Q9211" s="21" t="str">
        <f t="shared" si="1007"/>
        <v/>
      </c>
    </row>
    <row r="9212" spans="10:17" x14ac:dyDescent="0.25">
      <c r="J9212" s="28"/>
      <c r="K9212" s="30" t="str">
        <f t="shared" si="1001"/>
        <v/>
      </c>
      <c r="L9212" s="20" t="str">
        <f t="shared" si="1002"/>
        <v/>
      </c>
      <c r="M9212" s="19" t="str">
        <f t="shared" si="1003"/>
        <v/>
      </c>
      <c r="N9212" s="21" t="str">
        <f t="shared" si="1004"/>
        <v/>
      </c>
      <c r="O9212" s="26" t="str">
        <f t="shared" si="1005"/>
        <v/>
      </c>
      <c r="P9212" s="19" t="str">
        <f t="shared" si="1006"/>
        <v/>
      </c>
      <c r="Q9212" s="21" t="str">
        <f t="shared" si="1007"/>
        <v/>
      </c>
    </row>
    <row r="9213" spans="10:17" x14ac:dyDescent="0.25">
      <c r="J9213" s="28"/>
      <c r="K9213" s="30" t="str">
        <f t="shared" si="1001"/>
        <v/>
      </c>
      <c r="L9213" s="20" t="str">
        <f t="shared" si="1002"/>
        <v/>
      </c>
      <c r="M9213" s="19" t="str">
        <f t="shared" si="1003"/>
        <v/>
      </c>
      <c r="N9213" s="21" t="str">
        <f t="shared" si="1004"/>
        <v/>
      </c>
      <c r="O9213" s="26" t="str">
        <f t="shared" si="1005"/>
        <v/>
      </c>
      <c r="P9213" s="19" t="str">
        <f t="shared" si="1006"/>
        <v/>
      </c>
      <c r="Q9213" s="21" t="str">
        <f t="shared" si="1007"/>
        <v/>
      </c>
    </row>
    <row r="9214" spans="10:17" x14ac:dyDescent="0.25">
      <c r="J9214" s="28"/>
      <c r="K9214" s="30" t="str">
        <f t="shared" si="1001"/>
        <v/>
      </c>
      <c r="L9214" s="20" t="str">
        <f t="shared" si="1002"/>
        <v/>
      </c>
      <c r="M9214" s="19" t="str">
        <f t="shared" si="1003"/>
        <v/>
      </c>
      <c r="N9214" s="21" t="str">
        <f t="shared" si="1004"/>
        <v/>
      </c>
      <c r="O9214" s="26" t="str">
        <f t="shared" si="1005"/>
        <v/>
      </c>
      <c r="P9214" s="19" t="str">
        <f t="shared" si="1006"/>
        <v/>
      </c>
      <c r="Q9214" s="21" t="str">
        <f t="shared" si="1007"/>
        <v/>
      </c>
    </row>
    <row r="9215" spans="10:17" x14ac:dyDescent="0.25">
      <c r="J9215" s="28"/>
      <c r="K9215" s="30" t="str">
        <f t="shared" si="1001"/>
        <v/>
      </c>
      <c r="L9215" s="20" t="str">
        <f t="shared" si="1002"/>
        <v/>
      </c>
      <c r="M9215" s="19" t="str">
        <f t="shared" si="1003"/>
        <v/>
      </c>
      <c r="N9215" s="21" t="str">
        <f t="shared" si="1004"/>
        <v/>
      </c>
      <c r="O9215" s="26" t="str">
        <f t="shared" si="1005"/>
        <v/>
      </c>
      <c r="P9215" s="19" t="str">
        <f t="shared" si="1006"/>
        <v/>
      </c>
      <c r="Q9215" s="21" t="str">
        <f t="shared" si="1007"/>
        <v/>
      </c>
    </row>
    <row r="9216" spans="10:17" x14ac:dyDescent="0.25">
      <c r="J9216" s="28"/>
      <c r="K9216" s="30" t="str">
        <f t="shared" si="1001"/>
        <v/>
      </c>
      <c r="L9216" s="20" t="str">
        <f t="shared" si="1002"/>
        <v/>
      </c>
      <c r="M9216" s="19" t="str">
        <f t="shared" si="1003"/>
        <v/>
      </c>
      <c r="N9216" s="21" t="str">
        <f t="shared" si="1004"/>
        <v/>
      </c>
      <c r="O9216" s="26" t="str">
        <f t="shared" si="1005"/>
        <v/>
      </c>
      <c r="P9216" s="19" t="str">
        <f t="shared" si="1006"/>
        <v/>
      </c>
      <c r="Q9216" s="21" t="str">
        <f t="shared" si="1007"/>
        <v/>
      </c>
    </row>
    <row r="9217" spans="10:17" x14ac:dyDescent="0.25">
      <c r="J9217" s="28"/>
      <c r="K9217" s="30" t="str">
        <f t="shared" si="1001"/>
        <v/>
      </c>
      <c r="L9217" s="20" t="str">
        <f t="shared" si="1002"/>
        <v/>
      </c>
      <c r="M9217" s="19" t="str">
        <f t="shared" si="1003"/>
        <v/>
      </c>
      <c r="N9217" s="21" t="str">
        <f t="shared" si="1004"/>
        <v/>
      </c>
      <c r="O9217" s="26" t="str">
        <f t="shared" si="1005"/>
        <v/>
      </c>
      <c r="P9217" s="19" t="str">
        <f t="shared" si="1006"/>
        <v/>
      </c>
      <c r="Q9217" s="21" t="str">
        <f t="shared" si="1007"/>
        <v/>
      </c>
    </row>
    <row r="9218" spans="10:17" x14ac:dyDescent="0.25">
      <c r="J9218" s="28"/>
      <c r="K9218" s="30" t="str">
        <f t="shared" si="1001"/>
        <v/>
      </c>
      <c r="L9218" s="20" t="str">
        <f t="shared" si="1002"/>
        <v/>
      </c>
      <c r="M9218" s="19" t="str">
        <f t="shared" si="1003"/>
        <v/>
      </c>
      <c r="N9218" s="21" t="str">
        <f t="shared" si="1004"/>
        <v/>
      </c>
      <c r="O9218" s="26" t="str">
        <f t="shared" si="1005"/>
        <v/>
      </c>
      <c r="P9218" s="19" t="str">
        <f t="shared" si="1006"/>
        <v/>
      </c>
      <c r="Q9218" s="21" t="str">
        <f t="shared" si="1007"/>
        <v/>
      </c>
    </row>
    <row r="9219" spans="10:17" x14ac:dyDescent="0.25">
      <c r="J9219" s="28"/>
      <c r="K9219" s="30" t="str">
        <f t="shared" si="1001"/>
        <v/>
      </c>
      <c r="L9219" s="20" t="str">
        <f t="shared" si="1002"/>
        <v/>
      </c>
      <c r="M9219" s="19" t="str">
        <f t="shared" si="1003"/>
        <v/>
      </c>
      <c r="N9219" s="21" t="str">
        <f t="shared" si="1004"/>
        <v/>
      </c>
      <c r="O9219" s="26" t="str">
        <f t="shared" si="1005"/>
        <v/>
      </c>
      <c r="P9219" s="19" t="str">
        <f t="shared" si="1006"/>
        <v/>
      </c>
      <c r="Q9219" s="21" t="str">
        <f t="shared" si="1007"/>
        <v/>
      </c>
    </row>
    <row r="9220" spans="10:17" x14ac:dyDescent="0.25">
      <c r="J9220" s="28"/>
      <c r="K9220" s="30" t="str">
        <f t="shared" si="1001"/>
        <v/>
      </c>
      <c r="L9220" s="20" t="str">
        <f t="shared" si="1002"/>
        <v/>
      </c>
      <c r="M9220" s="19" t="str">
        <f t="shared" si="1003"/>
        <v/>
      </c>
      <c r="N9220" s="21" t="str">
        <f t="shared" si="1004"/>
        <v/>
      </c>
      <c r="O9220" s="26" t="str">
        <f t="shared" si="1005"/>
        <v/>
      </c>
      <c r="P9220" s="19" t="str">
        <f t="shared" si="1006"/>
        <v/>
      </c>
      <c r="Q9220" s="21" t="str">
        <f t="shared" si="1007"/>
        <v/>
      </c>
    </row>
    <row r="9221" spans="10:17" x14ac:dyDescent="0.25">
      <c r="J9221" s="28"/>
      <c r="K9221" s="30" t="str">
        <f t="shared" si="1001"/>
        <v/>
      </c>
      <c r="L9221" s="20" t="str">
        <f t="shared" si="1002"/>
        <v/>
      </c>
      <c r="M9221" s="19" t="str">
        <f t="shared" si="1003"/>
        <v/>
      </c>
      <c r="N9221" s="21" t="str">
        <f t="shared" si="1004"/>
        <v/>
      </c>
      <c r="O9221" s="26" t="str">
        <f t="shared" si="1005"/>
        <v/>
      </c>
      <c r="P9221" s="19" t="str">
        <f t="shared" si="1006"/>
        <v/>
      </c>
      <c r="Q9221" s="21" t="str">
        <f t="shared" si="1007"/>
        <v/>
      </c>
    </row>
    <row r="9222" spans="10:17" x14ac:dyDescent="0.25">
      <c r="J9222" s="28"/>
      <c r="K9222" s="30" t="str">
        <f t="shared" si="1001"/>
        <v/>
      </c>
      <c r="L9222" s="20" t="str">
        <f t="shared" si="1002"/>
        <v/>
      </c>
      <c r="M9222" s="19" t="str">
        <f t="shared" si="1003"/>
        <v/>
      </c>
      <c r="N9222" s="21" t="str">
        <f t="shared" si="1004"/>
        <v/>
      </c>
      <c r="O9222" s="26" t="str">
        <f t="shared" si="1005"/>
        <v/>
      </c>
      <c r="P9222" s="19" t="str">
        <f t="shared" si="1006"/>
        <v/>
      </c>
      <c r="Q9222" s="21" t="str">
        <f t="shared" si="1007"/>
        <v/>
      </c>
    </row>
    <row r="9223" spans="10:17" x14ac:dyDescent="0.25">
      <c r="J9223" s="28"/>
      <c r="K9223" s="30" t="str">
        <f t="shared" si="1001"/>
        <v/>
      </c>
      <c r="L9223" s="20" t="str">
        <f t="shared" si="1002"/>
        <v/>
      </c>
      <c r="M9223" s="19" t="str">
        <f t="shared" si="1003"/>
        <v/>
      </c>
      <c r="N9223" s="21" t="str">
        <f t="shared" si="1004"/>
        <v/>
      </c>
      <c r="O9223" s="26" t="str">
        <f t="shared" si="1005"/>
        <v/>
      </c>
      <c r="P9223" s="19" t="str">
        <f t="shared" si="1006"/>
        <v/>
      </c>
      <c r="Q9223" s="21" t="str">
        <f t="shared" si="1007"/>
        <v/>
      </c>
    </row>
    <row r="9224" spans="10:17" x14ac:dyDescent="0.25">
      <c r="J9224" s="28"/>
      <c r="K9224" s="30" t="str">
        <f t="shared" si="1001"/>
        <v/>
      </c>
      <c r="L9224" s="20" t="str">
        <f t="shared" si="1002"/>
        <v/>
      </c>
      <c r="M9224" s="19" t="str">
        <f t="shared" si="1003"/>
        <v/>
      </c>
      <c r="N9224" s="21" t="str">
        <f t="shared" si="1004"/>
        <v/>
      </c>
      <c r="O9224" s="26" t="str">
        <f t="shared" si="1005"/>
        <v/>
      </c>
      <c r="P9224" s="19" t="str">
        <f t="shared" si="1006"/>
        <v/>
      </c>
      <c r="Q9224" s="21" t="str">
        <f t="shared" si="1007"/>
        <v/>
      </c>
    </row>
    <row r="9225" spans="10:17" x14ac:dyDescent="0.25">
      <c r="J9225" s="28"/>
      <c r="K9225" s="30" t="str">
        <f t="shared" si="1001"/>
        <v/>
      </c>
      <c r="L9225" s="20" t="str">
        <f t="shared" si="1002"/>
        <v/>
      </c>
      <c r="M9225" s="19" t="str">
        <f t="shared" si="1003"/>
        <v/>
      </c>
      <c r="N9225" s="21" t="str">
        <f t="shared" si="1004"/>
        <v/>
      </c>
      <c r="O9225" s="26" t="str">
        <f t="shared" si="1005"/>
        <v/>
      </c>
      <c r="P9225" s="19" t="str">
        <f t="shared" si="1006"/>
        <v/>
      </c>
      <c r="Q9225" s="21" t="str">
        <f t="shared" si="1007"/>
        <v/>
      </c>
    </row>
    <row r="9226" spans="10:17" x14ac:dyDescent="0.25">
      <c r="J9226" s="28"/>
      <c r="K9226" s="30" t="str">
        <f t="shared" si="1001"/>
        <v/>
      </c>
      <c r="L9226" s="20" t="str">
        <f t="shared" si="1002"/>
        <v/>
      </c>
      <c r="M9226" s="19" t="str">
        <f t="shared" si="1003"/>
        <v/>
      </c>
      <c r="N9226" s="21" t="str">
        <f t="shared" si="1004"/>
        <v/>
      </c>
      <c r="O9226" s="26" t="str">
        <f t="shared" si="1005"/>
        <v/>
      </c>
      <c r="P9226" s="19" t="str">
        <f t="shared" si="1006"/>
        <v/>
      </c>
      <c r="Q9226" s="21" t="str">
        <f t="shared" si="1007"/>
        <v/>
      </c>
    </row>
    <row r="9227" spans="10:17" x14ac:dyDescent="0.25">
      <c r="J9227" s="28"/>
      <c r="K9227" s="30" t="str">
        <f t="shared" si="1001"/>
        <v/>
      </c>
      <c r="L9227" s="20" t="str">
        <f t="shared" si="1002"/>
        <v/>
      </c>
      <c r="M9227" s="19" t="str">
        <f t="shared" si="1003"/>
        <v/>
      </c>
      <c r="N9227" s="21" t="str">
        <f t="shared" si="1004"/>
        <v/>
      </c>
      <c r="O9227" s="26" t="str">
        <f t="shared" si="1005"/>
        <v/>
      </c>
      <c r="P9227" s="19" t="str">
        <f t="shared" si="1006"/>
        <v/>
      </c>
      <c r="Q9227" s="21" t="str">
        <f t="shared" si="1007"/>
        <v/>
      </c>
    </row>
    <row r="9228" spans="10:17" x14ac:dyDescent="0.25">
      <c r="J9228" s="28"/>
      <c r="K9228" s="30" t="str">
        <f t="shared" si="1001"/>
        <v/>
      </c>
      <c r="L9228" s="20" t="str">
        <f t="shared" si="1002"/>
        <v/>
      </c>
      <c r="M9228" s="19" t="str">
        <f t="shared" si="1003"/>
        <v/>
      </c>
      <c r="N9228" s="21" t="str">
        <f t="shared" si="1004"/>
        <v/>
      </c>
      <c r="O9228" s="26" t="str">
        <f t="shared" si="1005"/>
        <v/>
      </c>
      <c r="P9228" s="19" t="str">
        <f t="shared" si="1006"/>
        <v/>
      </c>
      <c r="Q9228" s="21" t="str">
        <f t="shared" si="1007"/>
        <v/>
      </c>
    </row>
    <row r="9229" spans="10:17" x14ac:dyDescent="0.25">
      <c r="J9229" s="28"/>
      <c r="K9229" s="30" t="str">
        <f t="shared" si="1001"/>
        <v/>
      </c>
      <c r="L9229" s="20" t="str">
        <f t="shared" si="1002"/>
        <v/>
      </c>
      <c r="M9229" s="19" t="str">
        <f t="shared" si="1003"/>
        <v/>
      </c>
      <c r="N9229" s="21" t="str">
        <f t="shared" si="1004"/>
        <v/>
      </c>
      <c r="O9229" s="26" t="str">
        <f t="shared" si="1005"/>
        <v/>
      </c>
      <c r="P9229" s="19" t="str">
        <f t="shared" si="1006"/>
        <v/>
      </c>
      <c r="Q9229" s="21" t="str">
        <f t="shared" si="1007"/>
        <v/>
      </c>
    </row>
    <row r="9230" spans="10:17" x14ac:dyDescent="0.25">
      <c r="J9230" s="28"/>
      <c r="K9230" s="30" t="str">
        <f t="shared" ref="K9230:K9293" si="1008">IF(AND(A9230&lt;&gt;"",B9230&lt;&gt;"",C9230&lt;&gt;"",D9230&lt;&gt;"",E9230&lt;&gt;"",F9230&lt;&gt;"",G9230&lt;&gt;"",H9230&lt;&gt;"",I9230&lt;&gt;"",J9230&lt;&gt;""),CONCATENATE("ZEPO:NAME=",TRIM($B9230),";"),"")</f>
        <v/>
      </c>
      <c r="L9230" s="20" t="str">
        <f t="shared" ref="L9230:L9293" si="1009">IF(AND(A9230&lt;&gt;"",B9230&lt;&gt;"",C9230&lt;&gt;"",D9230&lt;&gt;"",E9230&lt;&gt;"",F9230&lt;&gt;"",G9230&lt;&gt;"",H9230&lt;&gt;"",I9230&lt;&gt;"",J9230&lt;&gt;""),CONCATENATE("ZEPS:NAME=",TRIM($B9230),":L;"),"")</f>
        <v/>
      </c>
      <c r="M9230" s="19" t="str">
        <f t="shared" ref="M9230:M9293" si="1010">IF(AND(A9230&lt;&gt;"",B9230&lt;&gt;"",C9230&lt;&gt;"",D9230&lt;&gt;"",E9230&lt;&gt;"",F9230&lt;&gt;"",G9230&lt;&gt;"",H9230&lt;&gt;"",I9230&lt;&gt;"",J9230&lt;&gt;""),CONCATENATE("ZEPB:NAME=",TRIM($B9230),":BSCNAME=",TRIM($C9230),":LANAME=LAC",TRIM($H9230),";"),"")</f>
        <v/>
      </c>
      <c r="N9230" s="21" t="str">
        <f t="shared" ref="N9230:N9293" si="1011">IF(AND(A9230&lt;&gt;"",B9230&lt;&gt;"",C9230&lt;&gt;"",D9230&lt;&gt;"",E9230&lt;&gt;"",F9230&lt;&gt;"",G9230&lt;&gt;"",H9230&lt;&gt;"",I9230&lt;&gt;"",J9230&lt;&gt;""),CONCATENATE("ZEPS:NAME=",TRIM($B9230),":U;"),"")</f>
        <v/>
      </c>
      <c r="O9230" s="26" t="str">
        <f t="shared" ref="O9230:O9293" si="1012">IF(AND(A9230&lt;&gt;"",B9230&lt;&gt;"",C9230&lt;&gt;"",D9230&lt;&gt;"",E9230&lt;&gt;"",F9230&lt;&gt;"",G9230&lt;&gt;"",H9230&lt;&gt;"",I9230&lt;&gt;"",J9230&lt;&gt;""),CONCATENATE("ZEPS:NAME=",TRIM($B9230),":L;"),"")</f>
        <v/>
      </c>
      <c r="P9230" s="19" t="str">
        <f t="shared" ref="P9230:P9293" si="1013">IF(AND(A9230&lt;&gt;"",B9230&lt;&gt;"",C9230&lt;&gt;"",D9230&lt;&gt;"",E9230&lt;&gt;"",F9230&lt;&gt;"",G9230&lt;&gt;"",H9230&lt;&gt;"",I9230&lt;&gt;"",J9230&lt;&gt;""),CONCATENATE("ZEPB:NAME=",TRIM($B9230),":BSCNAME=",TRIM($C9230),":LANAME=LAC",TRIM($D9230),";"),"")</f>
        <v/>
      </c>
      <c r="Q9230" s="21" t="str">
        <f t="shared" ref="Q9230:Q9293" si="1014">IF(AND(A9230&lt;&gt;"",B9230&lt;&gt;"",C9230&lt;&gt;"",D9230&lt;&gt;"",E9230&lt;&gt;"",F9230&lt;&gt;"",G9230&lt;&gt;"",H9230&lt;&gt;"",I9230&lt;&gt;"",J9230&lt;&gt;""),CONCATENATE("ZEPS:NAME=",TRIM($B9230),":U;"),"")</f>
        <v/>
      </c>
    </row>
    <row r="9231" spans="10:17" x14ac:dyDescent="0.25">
      <c r="J9231" s="28"/>
      <c r="K9231" s="30" t="str">
        <f t="shared" si="1008"/>
        <v/>
      </c>
      <c r="L9231" s="20" t="str">
        <f t="shared" si="1009"/>
        <v/>
      </c>
      <c r="M9231" s="19" t="str">
        <f t="shared" si="1010"/>
        <v/>
      </c>
      <c r="N9231" s="21" t="str">
        <f t="shared" si="1011"/>
        <v/>
      </c>
      <c r="O9231" s="26" t="str">
        <f t="shared" si="1012"/>
        <v/>
      </c>
      <c r="P9231" s="19" t="str">
        <f t="shared" si="1013"/>
        <v/>
      </c>
      <c r="Q9231" s="21" t="str">
        <f t="shared" si="1014"/>
        <v/>
      </c>
    </row>
    <row r="9232" spans="10:17" x14ac:dyDescent="0.25">
      <c r="J9232" s="28"/>
      <c r="K9232" s="30" t="str">
        <f t="shared" si="1008"/>
        <v/>
      </c>
      <c r="L9232" s="20" t="str">
        <f t="shared" si="1009"/>
        <v/>
      </c>
      <c r="M9232" s="19" t="str">
        <f t="shared" si="1010"/>
        <v/>
      </c>
      <c r="N9232" s="21" t="str">
        <f t="shared" si="1011"/>
        <v/>
      </c>
      <c r="O9232" s="26" t="str">
        <f t="shared" si="1012"/>
        <v/>
      </c>
      <c r="P9232" s="19" t="str">
        <f t="shared" si="1013"/>
        <v/>
      </c>
      <c r="Q9232" s="21" t="str">
        <f t="shared" si="1014"/>
        <v/>
      </c>
    </row>
    <row r="9233" spans="10:17" x14ac:dyDescent="0.25">
      <c r="J9233" s="28"/>
      <c r="K9233" s="30" t="str">
        <f t="shared" si="1008"/>
        <v/>
      </c>
      <c r="L9233" s="20" t="str">
        <f t="shared" si="1009"/>
        <v/>
      </c>
      <c r="M9233" s="19" t="str">
        <f t="shared" si="1010"/>
        <v/>
      </c>
      <c r="N9233" s="21" t="str">
        <f t="shared" si="1011"/>
        <v/>
      </c>
      <c r="O9233" s="26" t="str">
        <f t="shared" si="1012"/>
        <v/>
      </c>
      <c r="P9233" s="19" t="str">
        <f t="shared" si="1013"/>
        <v/>
      </c>
      <c r="Q9233" s="21" t="str">
        <f t="shared" si="1014"/>
        <v/>
      </c>
    </row>
    <row r="9234" spans="10:17" x14ac:dyDescent="0.25">
      <c r="J9234" s="28"/>
      <c r="K9234" s="30" t="str">
        <f t="shared" si="1008"/>
        <v/>
      </c>
      <c r="L9234" s="20" t="str">
        <f t="shared" si="1009"/>
        <v/>
      </c>
      <c r="M9234" s="19" t="str">
        <f t="shared" si="1010"/>
        <v/>
      </c>
      <c r="N9234" s="21" t="str">
        <f t="shared" si="1011"/>
        <v/>
      </c>
      <c r="O9234" s="26" t="str">
        <f t="shared" si="1012"/>
        <v/>
      </c>
      <c r="P9234" s="19" t="str">
        <f t="shared" si="1013"/>
        <v/>
      </c>
      <c r="Q9234" s="21" t="str">
        <f t="shared" si="1014"/>
        <v/>
      </c>
    </row>
    <row r="9235" spans="10:17" x14ac:dyDescent="0.25">
      <c r="J9235" s="28"/>
      <c r="K9235" s="30" t="str">
        <f t="shared" si="1008"/>
        <v/>
      </c>
      <c r="L9235" s="20" t="str">
        <f t="shared" si="1009"/>
        <v/>
      </c>
      <c r="M9235" s="19" t="str">
        <f t="shared" si="1010"/>
        <v/>
      </c>
      <c r="N9235" s="21" t="str">
        <f t="shared" si="1011"/>
        <v/>
      </c>
      <c r="O9235" s="26" t="str">
        <f t="shared" si="1012"/>
        <v/>
      </c>
      <c r="P9235" s="19" t="str">
        <f t="shared" si="1013"/>
        <v/>
      </c>
      <c r="Q9235" s="21" t="str">
        <f t="shared" si="1014"/>
        <v/>
      </c>
    </row>
    <row r="9236" spans="10:17" x14ac:dyDescent="0.25">
      <c r="J9236" s="28"/>
      <c r="K9236" s="30" t="str">
        <f t="shared" si="1008"/>
        <v/>
      </c>
      <c r="L9236" s="20" t="str">
        <f t="shared" si="1009"/>
        <v/>
      </c>
      <c r="M9236" s="19" t="str">
        <f t="shared" si="1010"/>
        <v/>
      </c>
      <c r="N9236" s="21" t="str">
        <f t="shared" si="1011"/>
        <v/>
      </c>
      <c r="O9236" s="26" t="str">
        <f t="shared" si="1012"/>
        <v/>
      </c>
      <c r="P9236" s="19" t="str">
        <f t="shared" si="1013"/>
        <v/>
      </c>
      <c r="Q9236" s="21" t="str">
        <f t="shared" si="1014"/>
        <v/>
      </c>
    </row>
    <row r="9237" spans="10:17" x14ac:dyDescent="0.25">
      <c r="J9237" s="28"/>
      <c r="K9237" s="30" t="str">
        <f t="shared" si="1008"/>
        <v/>
      </c>
      <c r="L9237" s="20" t="str">
        <f t="shared" si="1009"/>
        <v/>
      </c>
      <c r="M9237" s="19" t="str">
        <f t="shared" si="1010"/>
        <v/>
      </c>
      <c r="N9237" s="21" t="str">
        <f t="shared" si="1011"/>
        <v/>
      </c>
      <c r="O9237" s="26" t="str">
        <f t="shared" si="1012"/>
        <v/>
      </c>
      <c r="P9237" s="19" t="str">
        <f t="shared" si="1013"/>
        <v/>
      </c>
      <c r="Q9237" s="21" t="str">
        <f t="shared" si="1014"/>
        <v/>
      </c>
    </row>
    <row r="9238" spans="10:17" x14ac:dyDescent="0.25">
      <c r="J9238" s="28"/>
      <c r="K9238" s="30" t="str">
        <f t="shared" si="1008"/>
        <v/>
      </c>
      <c r="L9238" s="20" t="str">
        <f t="shared" si="1009"/>
        <v/>
      </c>
      <c r="M9238" s="19" t="str">
        <f t="shared" si="1010"/>
        <v/>
      </c>
      <c r="N9238" s="21" t="str">
        <f t="shared" si="1011"/>
        <v/>
      </c>
      <c r="O9238" s="26" t="str">
        <f t="shared" si="1012"/>
        <v/>
      </c>
      <c r="P9238" s="19" t="str">
        <f t="shared" si="1013"/>
        <v/>
      </c>
      <c r="Q9238" s="21" t="str">
        <f t="shared" si="1014"/>
        <v/>
      </c>
    </row>
    <row r="9239" spans="10:17" x14ac:dyDescent="0.25">
      <c r="J9239" s="28"/>
      <c r="K9239" s="30" t="str">
        <f t="shared" si="1008"/>
        <v/>
      </c>
      <c r="L9239" s="20" t="str">
        <f t="shared" si="1009"/>
        <v/>
      </c>
      <c r="M9239" s="19" t="str">
        <f t="shared" si="1010"/>
        <v/>
      </c>
      <c r="N9239" s="21" t="str">
        <f t="shared" si="1011"/>
        <v/>
      </c>
      <c r="O9239" s="26" t="str">
        <f t="shared" si="1012"/>
        <v/>
      </c>
      <c r="P9239" s="19" t="str">
        <f t="shared" si="1013"/>
        <v/>
      </c>
      <c r="Q9239" s="21" t="str">
        <f t="shared" si="1014"/>
        <v/>
      </c>
    </row>
    <row r="9240" spans="10:17" x14ac:dyDescent="0.25">
      <c r="J9240" s="28"/>
      <c r="K9240" s="30" t="str">
        <f t="shared" si="1008"/>
        <v/>
      </c>
      <c r="L9240" s="20" t="str">
        <f t="shared" si="1009"/>
        <v/>
      </c>
      <c r="M9240" s="19" t="str">
        <f t="shared" si="1010"/>
        <v/>
      </c>
      <c r="N9240" s="21" t="str">
        <f t="shared" si="1011"/>
        <v/>
      </c>
      <c r="O9240" s="26" t="str">
        <f t="shared" si="1012"/>
        <v/>
      </c>
      <c r="P9240" s="19" t="str">
        <f t="shared" si="1013"/>
        <v/>
      </c>
      <c r="Q9240" s="21" t="str">
        <f t="shared" si="1014"/>
        <v/>
      </c>
    </row>
    <row r="9241" spans="10:17" x14ac:dyDescent="0.25">
      <c r="J9241" s="28"/>
      <c r="K9241" s="30" t="str">
        <f t="shared" si="1008"/>
        <v/>
      </c>
      <c r="L9241" s="20" t="str">
        <f t="shared" si="1009"/>
        <v/>
      </c>
      <c r="M9241" s="19" t="str">
        <f t="shared" si="1010"/>
        <v/>
      </c>
      <c r="N9241" s="21" t="str">
        <f t="shared" si="1011"/>
        <v/>
      </c>
      <c r="O9241" s="26" t="str">
        <f t="shared" si="1012"/>
        <v/>
      </c>
      <c r="P9241" s="19" t="str">
        <f t="shared" si="1013"/>
        <v/>
      </c>
      <c r="Q9241" s="21" t="str">
        <f t="shared" si="1014"/>
        <v/>
      </c>
    </row>
    <row r="9242" spans="10:17" x14ac:dyDescent="0.25">
      <c r="J9242" s="28"/>
      <c r="K9242" s="30" t="str">
        <f t="shared" si="1008"/>
        <v/>
      </c>
      <c r="L9242" s="20" t="str">
        <f t="shared" si="1009"/>
        <v/>
      </c>
      <c r="M9242" s="19" t="str">
        <f t="shared" si="1010"/>
        <v/>
      </c>
      <c r="N9242" s="21" t="str">
        <f t="shared" si="1011"/>
        <v/>
      </c>
      <c r="O9242" s="26" t="str">
        <f t="shared" si="1012"/>
        <v/>
      </c>
      <c r="P9242" s="19" t="str">
        <f t="shared" si="1013"/>
        <v/>
      </c>
      <c r="Q9242" s="21" t="str">
        <f t="shared" si="1014"/>
        <v/>
      </c>
    </row>
    <row r="9243" spans="10:17" x14ac:dyDescent="0.25">
      <c r="J9243" s="28"/>
      <c r="K9243" s="30" t="str">
        <f t="shared" si="1008"/>
        <v/>
      </c>
      <c r="L9243" s="20" t="str">
        <f t="shared" si="1009"/>
        <v/>
      </c>
      <c r="M9243" s="19" t="str">
        <f t="shared" si="1010"/>
        <v/>
      </c>
      <c r="N9243" s="21" t="str">
        <f t="shared" si="1011"/>
        <v/>
      </c>
      <c r="O9243" s="26" t="str">
        <f t="shared" si="1012"/>
        <v/>
      </c>
      <c r="P9243" s="19" t="str">
        <f t="shared" si="1013"/>
        <v/>
      </c>
      <c r="Q9243" s="21" t="str">
        <f t="shared" si="1014"/>
        <v/>
      </c>
    </row>
    <row r="9244" spans="10:17" x14ac:dyDescent="0.25">
      <c r="J9244" s="28"/>
      <c r="K9244" s="30" t="str">
        <f t="shared" si="1008"/>
        <v/>
      </c>
      <c r="L9244" s="20" t="str">
        <f t="shared" si="1009"/>
        <v/>
      </c>
      <c r="M9244" s="19" t="str">
        <f t="shared" si="1010"/>
        <v/>
      </c>
      <c r="N9244" s="21" t="str">
        <f t="shared" si="1011"/>
        <v/>
      </c>
      <c r="O9244" s="26" t="str">
        <f t="shared" si="1012"/>
        <v/>
      </c>
      <c r="P9244" s="19" t="str">
        <f t="shared" si="1013"/>
        <v/>
      </c>
      <c r="Q9244" s="21" t="str">
        <f t="shared" si="1014"/>
        <v/>
      </c>
    </row>
    <row r="9245" spans="10:17" x14ac:dyDescent="0.25">
      <c r="J9245" s="28"/>
      <c r="K9245" s="30" t="str">
        <f t="shared" si="1008"/>
        <v/>
      </c>
      <c r="L9245" s="20" t="str">
        <f t="shared" si="1009"/>
        <v/>
      </c>
      <c r="M9245" s="19" t="str">
        <f t="shared" si="1010"/>
        <v/>
      </c>
      <c r="N9245" s="21" t="str">
        <f t="shared" si="1011"/>
        <v/>
      </c>
      <c r="O9245" s="26" t="str">
        <f t="shared" si="1012"/>
        <v/>
      </c>
      <c r="P9245" s="19" t="str">
        <f t="shared" si="1013"/>
        <v/>
      </c>
      <c r="Q9245" s="21" t="str">
        <f t="shared" si="1014"/>
        <v/>
      </c>
    </row>
    <row r="9246" spans="10:17" x14ac:dyDescent="0.25">
      <c r="J9246" s="28"/>
      <c r="K9246" s="30" t="str">
        <f t="shared" si="1008"/>
        <v/>
      </c>
      <c r="L9246" s="20" t="str">
        <f t="shared" si="1009"/>
        <v/>
      </c>
      <c r="M9246" s="19" t="str">
        <f t="shared" si="1010"/>
        <v/>
      </c>
      <c r="N9246" s="21" t="str">
        <f t="shared" si="1011"/>
        <v/>
      </c>
      <c r="O9246" s="26" t="str">
        <f t="shared" si="1012"/>
        <v/>
      </c>
      <c r="P9246" s="19" t="str">
        <f t="shared" si="1013"/>
        <v/>
      </c>
      <c r="Q9246" s="21" t="str">
        <f t="shared" si="1014"/>
        <v/>
      </c>
    </row>
    <row r="9247" spans="10:17" x14ac:dyDescent="0.25">
      <c r="J9247" s="28"/>
      <c r="K9247" s="30" t="str">
        <f t="shared" si="1008"/>
        <v/>
      </c>
      <c r="L9247" s="20" t="str">
        <f t="shared" si="1009"/>
        <v/>
      </c>
      <c r="M9247" s="19" t="str">
        <f t="shared" si="1010"/>
        <v/>
      </c>
      <c r="N9247" s="21" t="str">
        <f t="shared" si="1011"/>
        <v/>
      </c>
      <c r="O9247" s="26" t="str">
        <f t="shared" si="1012"/>
        <v/>
      </c>
      <c r="P9247" s="19" t="str">
        <f t="shared" si="1013"/>
        <v/>
      </c>
      <c r="Q9247" s="21" t="str">
        <f t="shared" si="1014"/>
        <v/>
      </c>
    </row>
    <row r="9248" spans="10:17" x14ac:dyDescent="0.25">
      <c r="J9248" s="28"/>
      <c r="K9248" s="30" t="str">
        <f t="shared" si="1008"/>
        <v/>
      </c>
      <c r="L9248" s="20" t="str">
        <f t="shared" si="1009"/>
        <v/>
      </c>
      <c r="M9248" s="19" t="str">
        <f t="shared" si="1010"/>
        <v/>
      </c>
      <c r="N9248" s="21" t="str">
        <f t="shared" si="1011"/>
        <v/>
      </c>
      <c r="O9248" s="26" t="str">
        <f t="shared" si="1012"/>
        <v/>
      </c>
      <c r="P9248" s="19" t="str">
        <f t="shared" si="1013"/>
        <v/>
      </c>
      <c r="Q9248" s="21" t="str">
        <f t="shared" si="1014"/>
        <v/>
      </c>
    </row>
    <row r="9249" spans="10:17" x14ac:dyDescent="0.25">
      <c r="J9249" s="28"/>
      <c r="K9249" s="30" t="str">
        <f t="shared" si="1008"/>
        <v/>
      </c>
      <c r="L9249" s="20" t="str">
        <f t="shared" si="1009"/>
        <v/>
      </c>
      <c r="M9249" s="19" t="str">
        <f t="shared" si="1010"/>
        <v/>
      </c>
      <c r="N9249" s="21" t="str">
        <f t="shared" si="1011"/>
        <v/>
      </c>
      <c r="O9249" s="26" t="str">
        <f t="shared" si="1012"/>
        <v/>
      </c>
      <c r="P9249" s="19" t="str">
        <f t="shared" si="1013"/>
        <v/>
      </c>
      <c r="Q9249" s="21" t="str">
        <f t="shared" si="1014"/>
        <v/>
      </c>
    </row>
    <row r="9250" spans="10:17" x14ac:dyDescent="0.25">
      <c r="J9250" s="28"/>
      <c r="K9250" s="30" t="str">
        <f t="shared" si="1008"/>
        <v/>
      </c>
      <c r="L9250" s="20" t="str">
        <f t="shared" si="1009"/>
        <v/>
      </c>
      <c r="M9250" s="19" t="str">
        <f t="shared" si="1010"/>
        <v/>
      </c>
      <c r="N9250" s="21" t="str">
        <f t="shared" si="1011"/>
        <v/>
      </c>
      <c r="O9250" s="26" t="str">
        <f t="shared" si="1012"/>
        <v/>
      </c>
      <c r="P9250" s="19" t="str">
        <f t="shared" si="1013"/>
        <v/>
      </c>
      <c r="Q9250" s="21" t="str">
        <f t="shared" si="1014"/>
        <v/>
      </c>
    </row>
    <row r="9251" spans="10:17" x14ac:dyDescent="0.25">
      <c r="J9251" s="28"/>
      <c r="K9251" s="30" t="str">
        <f t="shared" si="1008"/>
        <v/>
      </c>
      <c r="L9251" s="20" t="str">
        <f t="shared" si="1009"/>
        <v/>
      </c>
      <c r="M9251" s="19" t="str">
        <f t="shared" si="1010"/>
        <v/>
      </c>
      <c r="N9251" s="21" t="str">
        <f t="shared" si="1011"/>
        <v/>
      </c>
      <c r="O9251" s="26" t="str">
        <f t="shared" si="1012"/>
        <v/>
      </c>
      <c r="P9251" s="19" t="str">
        <f t="shared" si="1013"/>
        <v/>
      </c>
      <c r="Q9251" s="21" t="str">
        <f t="shared" si="1014"/>
        <v/>
      </c>
    </row>
    <row r="9252" spans="10:17" x14ac:dyDescent="0.25">
      <c r="J9252" s="28"/>
      <c r="K9252" s="30" t="str">
        <f t="shared" si="1008"/>
        <v/>
      </c>
      <c r="L9252" s="20" t="str">
        <f t="shared" si="1009"/>
        <v/>
      </c>
      <c r="M9252" s="19" t="str">
        <f t="shared" si="1010"/>
        <v/>
      </c>
      <c r="N9252" s="21" t="str">
        <f t="shared" si="1011"/>
        <v/>
      </c>
      <c r="O9252" s="26" t="str">
        <f t="shared" si="1012"/>
        <v/>
      </c>
      <c r="P9252" s="19" t="str">
        <f t="shared" si="1013"/>
        <v/>
      </c>
      <c r="Q9252" s="21" t="str">
        <f t="shared" si="1014"/>
        <v/>
      </c>
    </row>
    <row r="9253" spans="10:17" x14ac:dyDescent="0.25">
      <c r="J9253" s="28"/>
      <c r="K9253" s="30" t="str">
        <f t="shared" si="1008"/>
        <v/>
      </c>
      <c r="L9253" s="20" t="str">
        <f t="shared" si="1009"/>
        <v/>
      </c>
      <c r="M9253" s="19" t="str">
        <f t="shared" si="1010"/>
        <v/>
      </c>
      <c r="N9253" s="21" t="str">
        <f t="shared" si="1011"/>
        <v/>
      </c>
      <c r="O9253" s="26" t="str">
        <f t="shared" si="1012"/>
        <v/>
      </c>
      <c r="P9253" s="19" t="str">
        <f t="shared" si="1013"/>
        <v/>
      </c>
      <c r="Q9253" s="21" t="str">
        <f t="shared" si="1014"/>
        <v/>
      </c>
    </row>
    <row r="9254" spans="10:17" x14ac:dyDescent="0.25">
      <c r="J9254" s="28"/>
      <c r="K9254" s="30" t="str">
        <f t="shared" si="1008"/>
        <v/>
      </c>
      <c r="L9254" s="20" t="str">
        <f t="shared" si="1009"/>
        <v/>
      </c>
      <c r="M9254" s="19" t="str">
        <f t="shared" si="1010"/>
        <v/>
      </c>
      <c r="N9254" s="21" t="str">
        <f t="shared" si="1011"/>
        <v/>
      </c>
      <c r="O9254" s="26" t="str">
        <f t="shared" si="1012"/>
        <v/>
      </c>
      <c r="P9254" s="19" t="str">
        <f t="shared" si="1013"/>
        <v/>
      </c>
      <c r="Q9254" s="21" t="str">
        <f t="shared" si="1014"/>
        <v/>
      </c>
    </row>
    <row r="9255" spans="10:17" x14ac:dyDescent="0.25">
      <c r="J9255" s="28"/>
      <c r="K9255" s="30" t="str">
        <f t="shared" si="1008"/>
        <v/>
      </c>
      <c r="L9255" s="20" t="str">
        <f t="shared" si="1009"/>
        <v/>
      </c>
      <c r="M9255" s="19" t="str">
        <f t="shared" si="1010"/>
        <v/>
      </c>
      <c r="N9255" s="21" t="str">
        <f t="shared" si="1011"/>
        <v/>
      </c>
      <c r="O9255" s="26" t="str">
        <f t="shared" si="1012"/>
        <v/>
      </c>
      <c r="P9255" s="19" t="str">
        <f t="shared" si="1013"/>
        <v/>
      </c>
      <c r="Q9255" s="21" t="str">
        <f t="shared" si="1014"/>
        <v/>
      </c>
    </row>
    <row r="9256" spans="10:17" x14ac:dyDescent="0.25">
      <c r="J9256" s="28"/>
      <c r="K9256" s="30" t="str">
        <f t="shared" si="1008"/>
        <v/>
      </c>
      <c r="L9256" s="20" t="str">
        <f t="shared" si="1009"/>
        <v/>
      </c>
      <c r="M9256" s="19" t="str">
        <f t="shared" si="1010"/>
        <v/>
      </c>
      <c r="N9256" s="21" t="str">
        <f t="shared" si="1011"/>
        <v/>
      </c>
      <c r="O9256" s="26" t="str">
        <f t="shared" si="1012"/>
        <v/>
      </c>
      <c r="P9256" s="19" t="str">
        <f t="shared" si="1013"/>
        <v/>
      </c>
      <c r="Q9256" s="21" t="str">
        <f t="shared" si="1014"/>
        <v/>
      </c>
    </row>
    <row r="9257" spans="10:17" x14ac:dyDescent="0.25">
      <c r="J9257" s="28"/>
      <c r="K9257" s="30" t="str">
        <f t="shared" si="1008"/>
        <v/>
      </c>
      <c r="L9257" s="20" t="str">
        <f t="shared" si="1009"/>
        <v/>
      </c>
      <c r="M9257" s="19" t="str">
        <f t="shared" si="1010"/>
        <v/>
      </c>
      <c r="N9257" s="21" t="str">
        <f t="shared" si="1011"/>
        <v/>
      </c>
      <c r="O9257" s="26" t="str">
        <f t="shared" si="1012"/>
        <v/>
      </c>
      <c r="P9257" s="19" t="str">
        <f t="shared" si="1013"/>
        <v/>
      </c>
      <c r="Q9257" s="21" t="str">
        <f t="shared" si="1014"/>
        <v/>
      </c>
    </row>
    <row r="9258" spans="10:17" x14ac:dyDescent="0.25">
      <c r="J9258" s="28"/>
      <c r="K9258" s="30" t="str">
        <f t="shared" si="1008"/>
        <v/>
      </c>
      <c r="L9258" s="20" t="str">
        <f t="shared" si="1009"/>
        <v/>
      </c>
      <c r="M9258" s="19" t="str">
        <f t="shared" si="1010"/>
        <v/>
      </c>
      <c r="N9258" s="21" t="str">
        <f t="shared" si="1011"/>
        <v/>
      </c>
      <c r="O9258" s="26" t="str">
        <f t="shared" si="1012"/>
        <v/>
      </c>
      <c r="P9258" s="19" t="str">
        <f t="shared" si="1013"/>
        <v/>
      </c>
      <c r="Q9258" s="21" t="str">
        <f t="shared" si="1014"/>
        <v/>
      </c>
    </row>
    <row r="9259" spans="10:17" x14ac:dyDescent="0.25">
      <c r="J9259" s="28"/>
      <c r="K9259" s="30" t="str">
        <f t="shared" si="1008"/>
        <v/>
      </c>
      <c r="L9259" s="20" t="str">
        <f t="shared" si="1009"/>
        <v/>
      </c>
      <c r="M9259" s="19" t="str">
        <f t="shared" si="1010"/>
        <v/>
      </c>
      <c r="N9259" s="21" t="str">
        <f t="shared" si="1011"/>
        <v/>
      </c>
      <c r="O9259" s="26" t="str">
        <f t="shared" si="1012"/>
        <v/>
      </c>
      <c r="P9259" s="19" t="str">
        <f t="shared" si="1013"/>
        <v/>
      </c>
      <c r="Q9259" s="21" t="str">
        <f t="shared" si="1014"/>
        <v/>
      </c>
    </row>
    <row r="9260" spans="10:17" x14ac:dyDescent="0.25">
      <c r="J9260" s="28"/>
      <c r="K9260" s="30" t="str">
        <f t="shared" si="1008"/>
        <v/>
      </c>
      <c r="L9260" s="20" t="str">
        <f t="shared" si="1009"/>
        <v/>
      </c>
      <c r="M9260" s="19" t="str">
        <f t="shared" si="1010"/>
        <v/>
      </c>
      <c r="N9260" s="21" t="str">
        <f t="shared" si="1011"/>
        <v/>
      </c>
      <c r="O9260" s="26" t="str">
        <f t="shared" si="1012"/>
        <v/>
      </c>
      <c r="P9260" s="19" t="str">
        <f t="shared" si="1013"/>
        <v/>
      </c>
      <c r="Q9260" s="21" t="str">
        <f t="shared" si="1014"/>
        <v/>
      </c>
    </row>
    <row r="9261" spans="10:17" x14ac:dyDescent="0.25">
      <c r="J9261" s="28"/>
      <c r="K9261" s="30" t="str">
        <f t="shared" si="1008"/>
        <v/>
      </c>
      <c r="L9261" s="20" t="str">
        <f t="shared" si="1009"/>
        <v/>
      </c>
      <c r="M9261" s="19" t="str">
        <f t="shared" si="1010"/>
        <v/>
      </c>
      <c r="N9261" s="21" t="str">
        <f t="shared" si="1011"/>
        <v/>
      </c>
      <c r="O9261" s="26" t="str">
        <f t="shared" si="1012"/>
        <v/>
      </c>
      <c r="P9261" s="19" t="str">
        <f t="shared" si="1013"/>
        <v/>
      </c>
      <c r="Q9261" s="21" t="str">
        <f t="shared" si="1014"/>
        <v/>
      </c>
    </row>
    <row r="9262" spans="10:17" x14ac:dyDescent="0.25">
      <c r="J9262" s="28"/>
      <c r="K9262" s="30" t="str">
        <f t="shared" si="1008"/>
        <v/>
      </c>
      <c r="L9262" s="20" t="str">
        <f t="shared" si="1009"/>
        <v/>
      </c>
      <c r="M9262" s="19" t="str">
        <f t="shared" si="1010"/>
        <v/>
      </c>
      <c r="N9262" s="21" t="str">
        <f t="shared" si="1011"/>
        <v/>
      </c>
      <c r="O9262" s="26" t="str">
        <f t="shared" si="1012"/>
        <v/>
      </c>
      <c r="P9262" s="19" t="str">
        <f t="shared" si="1013"/>
        <v/>
      </c>
      <c r="Q9262" s="21" t="str">
        <f t="shared" si="1014"/>
        <v/>
      </c>
    </row>
    <row r="9263" spans="10:17" x14ac:dyDescent="0.25">
      <c r="J9263" s="28"/>
      <c r="K9263" s="30" t="str">
        <f t="shared" si="1008"/>
        <v/>
      </c>
      <c r="L9263" s="20" t="str">
        <f t="shared" si="1009"/>
        <v/>
      </c>
      <c r="M9263" s="19" t="str">
        <f t="shared" si="1010"/>
        <v/>
      </c>
      <c r="N9263" s="21" t="str">
        <f t="shared" si="1011"/>
        <v/>
      </c>
      <c r="O9263" s="26" t="str">
        <f t="shared" si="1012"/>
        <v/>
      </c>
      <c r="P9263" s="19" t="str">
        <f t="shared" si="1013"/>
        <v/>
      </c>
      <c r="Q9263" s="21" t="str">
        <f t="shared" si="1014"/>
        <v/>
      </c>
    </row>
    <row r="9264" spans="10:17" x14ac:dyDescent="0.25">
      <c r="J9264" s="28"/>
      <c r="K9264" s="30" t="str">
        <f t="shared" si="1008"/>
        <v/>
      </c>
      <c r="L9264" s="20" t="str">
        <f t="shared" si="1009"/>
        <v/>
      </c>
      <c r="M9264" s="19" t="str">
        <f t="shared" si="1010"/>
        <v/>
      </c>
      <c r="N9264" s="21" t="str">
        <f t="shared" si="1011"/>
        <v/>
      </c>
      <c r="O9264" s="26" t="str">
        <f t="shared" si="1012"/>
        <v/>
      </c>
      <c r="P9264" s="19" t="str">
        <f t="shared" si="1013"/>
        <v/>
      </c>
      <c r="Q9264" s="21" t="str">
        <f t="shared" si="1014"/>
        <v/>
      </c>
    </row>
    <row r="9265" spans="10:17" x14ac:dyDescent="0.25">
      <c r="J9265" s="28"/>
      <c r="K9265" s="30" t="str">
        <f t="shared" si="1008"/>
        <v/>
      </c>
      <c r="L9265" s="20" t="str">
        <f t="shared" si="1009"/>
        <v/>
      </c>
      <c r="M9265" s="19" t="str">
        <f t="shared" si="1010"/>
        <v/>
      </c>
      <c r="N9265" s="21" t="str">
        <f t="shared" si="1011"/>
        <v/>
      </c>
      <c r="O9265" s="26" t="str">
        <f t="shared" si="1012"/>
        <v/>
      </c>
      <c r="P9265" s="19" t="str">
        <f t="shared" si="1013"/>
        <v/>
      </c>
      <c r="Q9265" s="21" t="str">
        <f t="shared" si="1014"/>
        <v/>
      </c>
    </row>
    <row r="9266" spans="10:17" x14ac:dyDescent="0.25">
      <c r="J9266" s="28"/>
      <c r="K9266" s="30" t="str">
        <f t="shared" si="1008"/>
        <v/>
      </c>
      <c r="L9266" s="20" t="str">
        <f t="shared" si="1009"/>
        <v/>
      </c>
      <c r="M9266" s="19" t="str">
        <f t="shared" si="1010"/>
        <v/>
      </c>
      <c r="N9266" s="21" t="str">
        <f t="shared" si="1011"/>
        <v/>
      </c>
      <c r="O9266" s="26" t="str">
        <f t="shared" si="1012"/>
        <v/>
      </c>
      <c r="P9266" s="19" t="str">
        <f t="shared" si="1013"/>
        <v/>
      </c>
      <c r="Q9266" s="21" t="str">
        <f t="shared" si="1014"/>
        <v/>
      </c>
    </row>
    <row r="9267" spans="10:17" x14ac:dyDescent="0.25">
      <c r="J9267" s="28"/>
      <c r="K9267" s="30" t="str">
        <f t="shared" si="1008"/>
        <v/>
      </c>
      <c r="L9267" s="20" t="str">
        <f t="shared" si="1009"/>
        <v/>
      </c>
      <c r="M9267" s="19" t="str">
        <f t="shared" si="1010"/>
        <v/>
      </c>
      <c r="N9267" s="21" t="str">
        <f t="shared" si="1011"/>
        <v/>
      </c>
      <c r="O9267" s="26" t="str">
        <f t="shared" si="1012"/>
        <v/>
      </c>
      <c r="P9267" s="19" t="str">
        <f t="shared" si="1013"/>
        <v/>
      </c>
      <c r="Q9267" s="21" t="str">
        <f t="shared" si="1014"/>
        <v/>
      </c>
    </row>
    <row r="9268" spans="10:17" x14ac:dyDescent="0.25">
      <c r="J9268" s="28"/>
      <c r="K9268" s="30" t="str">
        <f t="shared" si="1008"/>
        <v/>
      </c>
      <c r="L9268" s="20" t="str">
        <f t="shared" si="1009"/>
        <v/>
      </c>
      <c r="M9268" s="19" t="str">
        <f t="shared" si="1010"/>
        <v/>
      </c>
      <c r="N9268" s="21" t="str">
        <f t="shared" si="1011"/>
        <v/>
      </c>
      <c r="O9268" s="26" t="str">
        <f t="shared" si="1012"/>
        <v/>
      </c>
      <c r="P9268" s="19" t="str">
        <f t="shared" si="1013"/>
        <v/>
      </c>
      <c r="Q9268" s="21" t="str">
        <f t="shared" si="1014"/>
        <v/>
      </c>
    </row>
    <row r="9269" spans="10:17" x14ac:dyDescent="0.25">
      <c r="J9269" s="28"/>
      <c r="K9269" s="30" t="str">
        <f t="shared" si="1008"/>
        <v/>
      </c>
      <c r="L9269" s="20" t="str">
        <f t="shared" si="1009"/>
        <v/>
      </c>
      <c r="M9269" s="19" t="str">
        <f t="shared" si="1010"/>
        <v/>
      </c>
      <c r="N9269" s="21" t="str">
        <f t="shared" si="1011"/>
        <v/>
      </c>
      <c r="O9269" s="26" t="str">
        <f t="shared" si="1012"/>
        <v/>
      </c>
      <c r="P9269" s="19" t="str">
        <f t="shared" si="1013"/>
        <v/>
      </c>
      <c r="Q9269" s="21" t="str">
        <f t="shared" si="1014"/>
        <v/>
      </c>
    </row>
    <row r="9270" spans="10:17" x14ac:dyDescent="0.25">
      <c r="J9270" s="28"/>
      <c r="K9270" s="30" t="str">
        <f t="shared" si="1008"/>
        <v/>
      </c>
      <c r="L9270" s="20" t="str">
        <f t="shared" si="1009"/>
        <v/>
      </c>
      <c r="M9270" s="19" t="str">
        <f t="shared" si="1010"/>
        <v/>
      </c>
      <c r="N9270" s="21" t="str">
        <f t="shared" si="1011"/>
        <v/>
      </c>
      <c r="O9270" s="26" t="str">
        <f t="shared" si="1012"/>
        <v/>
      </c>
      <c r="P9270" s="19" t="str">
        <f t="shared" si="1013"/>
        <v/>
      </c>
      <c r="Q9270" s="21" t="str">
        <f t="shared" si="1014"/>
        <v/>
      </c>
    </row>
    <row r="9271" spans="10:17" x14ac:dyDescent="0.25">
      <c r="J9271" s="28"/>
      <c r="K9271" s="30" t="str">
        <f t="shared" si="1008"/>
        <v/>
      </c>
      <c r="L9271" s="20" t="str">
        <f t="shared" si="1009"/>
        <v/>
      </c>
      <c r="M9271" s="19" t="str">
        <f t="shared" si="1010"/>
        <v/>
      </c>
      <c r="N9271" s="21" t="str">
        <f t="shared" si="1011"/>
        <v/>
      </c>
      <c r="O9271" s="26" t="str">
        <f t="shared" si="1012"/>
        <v/>
      </c>
      <c r="P9271" s="19" t="str">
        <f t="shared" si="1013"/>
        <v/>
      </c>
      <c r="Q9271" s="21" t="str">
        <f t="shared" si="1014"/>
        <v/>
      </c>
    </row>
    <row r="9272" spans="10:17" x14ac:dyDescent="0.25">
      <c r="J9272" s="28"/>
      <c r="K9272" s="30" t="str">
        <f t="shared" si="1008"/>
        <v/>
      </c>
      <c r="L9272" s="20" t="str">
        <f t="shared" si="1009"/>
        <v/>
      </c>
      <c r="M9272" s="19" t="str">
        <f t="shared" si="1010"/>
        <v/>
      </c>
      <c r="N9272" s="21" t="str">
        <f t="shared" si="1011"/>
        <v/>
      </c>
      <c r="O9272" s="26" t="str">
        <f t="shared" si="1012"/>
        <v/>
      </c>
      <c r="P9272" s="19" t="str">
        <f t="shared" si="1013"/>
        <v/>
      </c>
      <c r="Q9272" s="21" t="str">
        <f t="shared" si="1014"/>
        <v/>
      </c>
    </row>
    <row r="9273" spans="10:17" x14ac:dyDescent="0.25">
      <c r="J9273" s="28"/>
      <c r="K9273" s="30" t="str">
        <f t="shared" si="1008"/>
        <v/>
      </c>
      <c r="L9273" s="20" t="str">
        <f t="shared" si="1009"/>
        <v/>
      </c>
      <c r="M9273" s="19" t="str">
        <f t="shared" si="1010"/>
        <v/>
      </c>
      <c r="N9273" s="21" t="str">
        <f t="shared" si="1011"/>
        <v/>
      </c>
      <c r="O9273" s="26" t="str">
        <f t="shared" si="1012"/>
        <v/>
      </c>
      <c r="P9273" s="19" t="str">
        <f t="shared" si="1013"/>
        <v/>
      </c>
      <c r="Q9273" s="21" t="str">
        <f t="shared" si="1014"/>
        <v/>
      </c>
    </row>
    <row r="9274" spans="10:17" x14ac:dyDescent="0.25">
      <c r="J9274" s="28"/>
      <c r="K9274" s="30" t="str">
        <f t="shared" si="1008"/>
        <v/>
      </c>
      <c r="L9274" s="20" t="str">
        <f t="shared" si="1009"/>
        <v/>
      </c>
      <c r="M9274" s="19" t="str">
        <f t="shared" si="1010"/>
        <v/>
      </c>
      <c r="N9274" s="21" t="str">
        <f t="shared" si="1011"/>
        <v/>
      </c>
      <c r="O9274" s="26" t="str">
        <f t="shared" si="1012"/>
        <v/>
      </c>
      <c r="P9274" s="19" t="str">
        <f t="shared" si="1013"/>
        <v/>
      </c>
      <c r="Q9274" s="21" t="str">
        <f t="shared" si="1014"/>
        <v/>
      </c>
    </row>
    <row r="9275" spans="10:17" x14ac:dyDescent="0.25">
      <c r="J9275" s="28"/>
      <c r="K9275" s="30" t="str">
        <f t="shared" si="1008"/>
        <v/>
      </c>
      <c r="L9275" s="20" t="str">
        <f t="shared" si="1009"/>
        <v/>
      </c>
      <c r="M9275" s="19" t="str">
        <f t="shared" si="1010"/>
        <v/>
      </c>
      <c r="N9275" s="21" t="str">
        <f t="shared" si="1011"/>
        <v/>
      </c>
      <c r="O9275" s="26" t="str">
        <f t="shared" si="1012"/>
        <v/>
      </c>
      <c r="P9275" s="19" t="str">
        <f t="shared" si="1013"/>
        <v/>
      </c>
      <c r="Q9275" s="21" t="str">
        <f t="shared" si="1014"/>
        <v/>
      </c>
    </row>
    <row r="9276" spans="10:17" x14ac:dyDescent="0.25">
      <c r="J9276" s="28"/>
      <c r="K9276" s="30" t="str">
        <f t="shared" si="1008"/>
        <v/>
      </c>
      <c r="L9276" s="20" t="str">
        <f t="shared" si="1009"/>
        <v/>
      </c>
      <c r="M9276" s="19" t="str">
        <f t="shared" si="1010"/>
        <v/>
      </c>
      <c r="N9276" s="21" t="str">
        <f t="shared" si="1011"/>
        <v/>
      </c>
      <c r="O9276" s="26" t="str">
        <f t="shared" si="1012"/>
        <v/>
      </c>
      <c r="P9276" s="19" t="str">
        <f t="shared" si="1013"/>
        <v/>
      </c>
      <c r="Q9276" s="21" t="str">
        <f t="shared" si="1014"/>
        <v/>
      </c>
    </row>
    <row r="9277" spans="10:17" x14ac:dyDescent="0.25">
      <c r="J9277" s="28"/>
      <c r="K9277" s="30" t="str">
        <f t="shared" si="1008"/>
        <v/>
      </c>
      <c r="L9277" s="20" t="str">
        <f t="shared" si="1009"/>
        <v/>
      </c>
      <c r="M9277" s="19" t="str">
        <f t="shared" si="1010"/>
        <v/>
      </c>
      <c r="N9277" s="21" t="str">
        <f t="shared" si="1011"/>
        <v/>
      </c>
      <c r="O9277" s="26" t="str">
        <f t="shared" si="1012"/>
        <v/>
      </c>
      <c r="P9277" s="19" t="str">
        <f t="shared" si="1013"/>
        <v/>
      </c>
      <c r="Q9277" s="21" t="str">
        <f t="shared" si="1014"/>
        <v/>
      </c>
    </row>
    <row r="9278" spans="10:17" x14ac:dyDescent="0.25">
      <c r="J9278" s="28"/>
      <c r="K9278" s="30" t="str">
        <f t="shared" si="1008"/>
        <v/>
      </c>
      <c r="L9278" s="20" t="str">
        <f t="shared" si="1009"/>
        <v/>
      </c>
      <c r="M9278" s="19" t="str">
        <f t="shared" si="1010"/>
        <v/>
      </c>
      <c r="N9278" s="21" t="str">
        <f t="shared" si="1011"/>
        <v/>
      </c>
      <c r="O9278" s="26" t="str">
        <f t="shared" si="1012"/>
        <v/>
      </c>
      <c r="P9278" s="19" t="str">
        <f t="shared" si="1013"/>
        <v/>
      </c>
      <c r="Q9278" s="21" t="str">
        <f t="shared" si="1014"/>
        <v/>
      </c>
    </row>
    <row r="9279" spans="10:17" x14ac:dyDescent="0.25">
      <c r="J9279" s="28"/>
      <c r="K9279" s="30" t="str">
        <f t="shared" si="1008"/>
        <v/>
      </c>
      <c r="L9279" s="20" t="str">
        <f t="shared" si="1009"/>
        <v/>
      </c>
      <c r="M9279" s="19" t="str">
        <f t="shared" si="1010"/>
        <v/>
      </c>
      <c r="N9279" s="21" t="str">
        <f t="shared" si="1011"/>
        <v/>
      </c>
      <c r="O9279" s="26" t="str">
        <f t="shared" si="1012"/>
        <v/>
      </c>
      <c r="P9279" s="19" t="str">
        <f t="shared" si="1013"/>
        <v/>
      </c>
      <c r="Q9279" s="21" t="str">
        <f t="shared" si="1014"/>
        <v/>
      </c>
    </row>
    <row r="9280" spans="10:17" x14ac:dyDescent="0.25">
      <c r="J9280" s="28"/>
      <c r="K9280" s="30" t="str">
        <f t="shared" si="1008"/>
        <v/>
      </c>
      <c r="L9280" s="20" t="str">
        <f t="shared" si="1009"/>
        <v/>
      </c>
      <c r="M9280" s="19" t="str">
        <f t="shared" si="1010"/>
        <v/>
      </c>
      <c r="N9280" s="21" t="str">
        <f t="shared" si="1011"/>
        <v/>
      </c>
      <c r="O9280" s="26" t="str">
        <f t="shared" si="1012"/>
        <v/>
      </c>
      <c r="P9280" s="19" t="str">
        <f t="shared" si="1013"/>
        <v/>
      </c>
      <c r="Q9280" s="21" t="str">
        <f t="shared" si="1014"/>
        <v/>
      </c>
    </row>
    <row r="9281" spans="10:17" x14ac:dyDescent="0.25">
      <c r="J9281" s="28"/>
      <c r="K9281" s="30" t="str">
        <f t="shared" si="1008"/>
        <v/>
      </c>
      <c r="L9281" s="20" t="str">
        <f t="shared" si="1009"/>
        <v/>
      </c>
      <c r="M9281" s="19" t="str">
        <f t="shared" si="1010"/>
        <v/>
      </c>
      <c r="N9281" s="21" t="str">
        <f t="shared" si="1011"/>
        <v/>
      </c>
      <c r="O9281" s="26" t="str">
        <f t="shared" si="1012"/>
        <v/>
      </c>
      <c r="P9281" s="19" t="str">
        <f t="shared" si="1013"/>
        <v/>
      </c>
      <c r="Q9281" s="21" t="str">
        <f t="shared" si="1014"/>
        <v/>
      </c>
    </row>
    <row r="9282" spans="10:17" x14ac:dyDescent="0.25">
      <c r="J9282" s="28"/>
      <c r="K9282" s="30" t="str">
        <f t="shared" si="1008"/>
        <v/>
      </c>
      <c r="L9282" s="20" t="str">
        <f t="shared" si="1009"/>
        <v/>
      </c>
      <c r="M9282" s="19" t="str">
        <f t="shared" si="1010"/>
        <v/>
      </c>
      <c r="N9282" s="21" t="str">
        <f t="shared" si="1011"/>
        <v/>
      </c>
      <c r="O9282" s="26" t="str">
        <f t="shared" si="1012"/>
        <v/>
      </c>
      <c r="P9282" s="19" t="str">
        <f t="shared" si="1013"/>
        <v/>
      </c>
      <c r="Q9282" s="21" t="str">
        <f t="shared" si="1014"/>
        <v/>
      </c>
    </row>
    <row r="9283" spans="10:17" x14ac:dyDescent="0.25">
      <c r="J9283" s="28"/>
      <c r="K9283" s="30" t="str">
        <f t="shared" si="1008"/>
        <v/>
      </c>
      <c r="L9283" s="20" t="str">
        <f t="shared" si="1009"/>
        <v/>
      </c>
      <c r="M9283" s="19" t="str">
        <f t="shared" si="1010"/>
        <v/>
      </c>
      <c r="N9283" s="21" t="str">
        <f t="shared" si="1011"/>
        <v/>
      </c>
      <c r="O9283" s="26" t="str">
        <f t="shared" si="1012"/>
        <v/>
      </c>
      <c r="P9283" s="19" t="str">
        <f t="shared" si="1013"/>
        <v/>
      </c>
      <c r="Q9283" s="21" t="str">
        <f t="shared" si="1014"/>
        <v/>
      </c>
    </row>
    <row r="9284" spans="10:17" x14ac:dyDescent="0.25">
      <c r="J9284" s="28"/>
      <c r="K9284" s="30" t="str">
        <f t="shared" si="1008"/>
        <v/>
      </c>
      <c r="L9284" s="20" t="str">
        <f t="shared" si="1009"/>
        <v/>
      </c>
      <c r="M9284" s="19" t="str">
        <f t="shared" si="1010"/>
        <v/>
      </c>
      <c r="N9284" s="21" t="str">
        <f t="shared" si="1011"/>
        <v/>
      </c>
      <c r="O9284" s="26" t="str">
        <f t="shared" si="1012"/>
        <v/>
      </c>
      <c r="P9284" s="19" t="str">
        <f t="shared" si="1013"/>
        <v/>
      </c>
      <c r="Q9284" s="21" t="str">
        <f t="shared" si="1014"/>
        <v/>
      </c>
    </row>
    <row r="9285" spans="10:17" x14ac:dyDescent="0.25">
      <c r="J9285" s="28"/>
      <c r="K9285" s="30" t="str">
        <f t="shared" si="1008"/>
        <v/>
      </c>
      <c r="L9285" s="20" t="str">
        <f t="shared" si="1009"/>
        <v/>
      </c>
      <c r="M9285" s="19" t="str">
        <f t="shared" si="1010"/>
        <v/>
      </c>
      <c r="N9285" s="21" t="str">
        <f t="shared" si="1011"/>
        <v/>
      </c>
      <c r="O9285" s="26" t="str">
        <f t="shared" si="1012"/>
        <v/>
      </c>
      <c r="P9285" s="19" t="str">
        <f t="shared" si="1013"/>
        <v/>
      </c>
      <c r="Q9285" s="21" t="str">
        <f t="shared" si="1014"/>
        <v/>
      </c>
    </row>
    <row r="9286" spans="10:17" x14ac:dyDescent="0.25">
      <c r="J9286" s="28"/>
      <c r="K9286" s="30" t="str">
        <f t="shared" si="1008"/>
        <v/>
      </c>
      <c r="L9286" s="20" t="str">
        <f t="shared" si="1009"/>
        <v/>
      </c>
      <c r="M9286" s="19" t="str">
        <f t="shared" si="1010"/>
        <v/>
      </c>
      <c r="N9286" s="21" t="str">
        <f t="shared" si="1011"/>
        <v/>
      </c>
      <c r="O9286" s="26" t="str">
        <f t="shared" si="1012"/>
        <v/>
      </c>
      <c r="P9286" s="19" t="str">
        <f t="shared" si="1013"/>
        <v/>
      </c>
      <c r="Q9286" s="21" t="str">
        <f t="shared" si="1014"/>
        <v/>
      </c>
    </row>
    <row r="9287" spans="10:17" x14ac:dyDescent="0.25">
      <c r="J9287" s="28"/>
      <c r="K9287" s="30" t="str">
        <f t="shared" si="1008"/>
        <v/>
      </c>
      <c r="L9287" s="20" t="str">
        <f t="shared" si="1009"/>
        <v/>
      </c>
      <c r="M9287" s="19" t="str">
        <f t="shared" si="1010"/>
        <v/>
      </c>
      <c r="N9287" s="21" t="str">
        <f t="shared" si="1011"/>
        <v/>
      </c>
      <c r="O9287" s="26" t="str">
        <f t="shared" si="1012"/>
        <v/>
      </c>
      <c r="P9287" s="19" t="str">
        <f t="shared" si="1013"/>
        <v/>
      </c>
      <c r="Q9287" s="21" t="str">
        <f t="shared" si="1014"/>
        <v/>
      </c>
    </row>
    <row r="9288" spans="10:17" x14ac:dyDescent="0.25">
      <c r="J9288" s="28"/>
      <c r="K9288" s="30" t="str">
        <f t="shared" si="1008"/>
        <v/>
      </c>
      <c r="L9288" s="20" t="str">
        <f t="shared" si="1009"/>
        <v/>
      </c>
      <c r="M9288" s="19" t="str">
        <f t="shared" si="1010"/>
        <v/>
      </c>
      <c r="N9288" s="21" t="str">
        <f t="shared" si="1011"/>
        <v/>
      </c>
      <c r="O9288" s="26" t="str">
        <f t="shared" si="1012"/>
        <v/>
      </c>
      <c r="P9288" s="19" t="str">
        <f t="shared" si="1013"/>
        <v/>
      </c>
      <c r="Q9288" s="21" t="str">
        <f t="shared" si="1014"/>
        <v/>
      </c>
    </row>
    <row r="9289" spans="10:17" x14ac:dyDescent="0.25">
      <c r="J9289" s="28"/>
      <c r="K9289" s="30" t="str">
        <f t="shared" si="1008"/>
        <v/>
      </c>
      <c r="L9289" s="20" t="str">
        <f t="shared" si="1009"/>
        <v/>
      </c>
      <c r="M9289" s="19" t="str">
        <f t="shared" si="1010"/>
        <v/>
      </c>
      <c r="N9289" s="21" t="str">
        <f t="shared" si="1011"/>
        <v/>
      </c>
      <c r="O9289" s="26" t="str">
        <f t="shared" si="1012"/>
        <v/>
      </c>
      <c r="P9289" s="19" t="str">
        <f t="shared" si="1013"/>
        <v/>
      </c>
      <c r="Q9289" s="21" t="str">
        <f t="shared" si="1014"/>
        <v/>
      </c>
    </row>
    <row r="9290" spans="10:17" x14ac:dyDescent="0.25">
      <c r="J9290" s="28"/>
      <c r="K9290" s="30" t="str">
        <f t="shared" si="1008"/>
        <v/>
      </c>
      <c r="L9290" s="20" t="str">
        <f t="shared" si="1009"/>
        <v/>
      </c>
      <c r="M9290" s="19" t="str">
        <f t="shared" si="1010"/>
        <v/>
      </c>
      <c r="N9290" s="21" t="str">
        <f t="shared" si="1011"/>
        <v/>
      </c>
      <c r="O9290" s="26" t="str">
        <f t="shared" si="1012"/>
        <v/>
      </c>
      <c r="P9290" s="19" t="str">
        <f t="shared" si="1013"/>
        <v/>
      </c>
      <c r="Q9290" s="21" t="str">
        <f t="shared" si="1014"/>
        <v/>
      </c>
    </row>
    <row r="9291" spans="10:17" x14ac:dyDescent="0.25">
      <c r="J9291" s="28"/>
      <c r="K9291" s="30" t="str">
        <f t="shared" si="1008"/>
        <v/>
      </c>
      <c r="L9291" s="20" t="str">
        <f t="shared" si="1009"/>
        <v/>
      </c>
      <c r="M9291" s="19" t="str">
        <f t="shared" si="1010"/>
        <v/>
      </c>
      <c r="N9291" s="21" t="str">
        <f t="shared" si="1011"/>
        <v/>
      </c>
      <c r="O9291" s="26" t="str">
        <f t="shared" si="1012"/>
        <v/>
      </c>
      <c r="P9291" s="19" t="str">
        <f t="shared" si="1013"/>
        <v/>
      </c>
      <c r="Q9291" s="21" t="str">
        <f t="shared" si="1014"/>
        <v/>
      </c>
    </row>
    <row r="9292" spans="10:17" x14ac:dyDescent="0.25">
      <c r="J9292" s="28"/>
      <c r="K9292" s="30" t="str">
        <f t="shared" si="1008"/>
        <v/>
      </c>
      <c r="L9292" s="20" t="str">
        <f t="shared" si="1009"/>
        <v/>
      </c>
      <c r="M9292" s="19" t="str">
        <f t="shared" si="1010"/>
        <v/>
      </c>
      <c r="N9292" s="21" t="str">
        <f t="shared" si="1011"/>
        <v/>
      </c>
      <c r="O9292" s="26" t="str">
        <f t="shared" si="1012"/>
        <v/>
      </c>
      <c r="P9292" s="19" t="str">
        <f t="shared" si="1013"/>
        <v/>
      </c>
      <c r="Q9292" s="21" t="str">
        <f t="shared" si="1014"/>
        <v/>
      </c>
    </row>
    <row r="9293" spans="10:17" x14ac:dyDescent="0.25">
      <c r="J9293" s="28"/>
      <c r="K9293" s="30" t="str">
        <f t="shared" si="1008"/>
        <v/>
      </c>
      <c r="L9293" s="20" t="str">
        <f t="shared" si="1009"/>
        <v/>
      </c>
      <c r="M9293" s="19" t="str">
        <f t="shared" si="1010"/>
        <v/>
      </c>
      <c r="N9293" s="21" t="str">
        <f t="shared" si="1011"/>
        <v/>
      </c>
      <c r="O9293" s="26" t="str">
        <f t="shared" si="1012"/>
        <v/>
      </c>
      <c r="P9293" s="19" t="str">
        <f t="shared" si="1013"/>
        <v/>
      </c>
      <c r="Q9293" s="21" t="str">
        <f t="shared" si="1014"/>
        <v/>
      </c>
    </row>
    <row r="9294" spans="10:17" x14ac:dyDescent="0.25">
      <c r="J9294" s="28"/>
      <c r="K9294" s="30" t="str">
        <f t="shared" ref="K9294:K9357" si="1015">IF(AND(A9294&lt;&gt;"",B9294&lt;&gt;"",C9294&lt;&gt;"",D9294&lt;&gt;"",E9294&lt;&gt;"",F9294&lt;&gt;"",G9294&lt;&gt;"",H9294&lt;&gt;"",I9294&lt;&gt;"",J9294&lt;&gt;""),CONCATENATE("ZEPO:NAME=",TRIM($B9294),";"),"")</f>
        <v/>
      </c>
      <c r="L9294" s="20" t="str">
        <f t="shared" ref="L9294:L9357" si="1016">IF(AND(A9294&lt;&gt;"",B9294&lt;&gt;"",C9294&lt;&gt;"",D9294&lt;&gt;"",E9294&lt;&gt;"",F9294&lt;&gt;"",G9294&lt;&gt;"",H9294&lt;&gt;"",I9294&lt;&gt;"",J9294&lt;&gt;""),CONCATENATE("ZEPS:NAME=",TRIM($B9294),":L;"),"")</f>
        <v/>
      </c>
      <c r="M9294" s="19" t="str">
        <f t="shared" ref="M9294:M9357" si="1017">IF(AND(A9294&lt;&gt;"",B9294&lt;&gt;"",C9294&lt;&gt;"",D9294&lt;&gt;"",E9294&lt;&gt;"",F9294&lt;&gt;"",G9294&lt;&gt;"",H9294&lt;&gt;"",I9294&lt;&gt;"",J9294&lt;&gt;""),CONCATENATE("ZEPB:NAME=",TRIM($B9294),":BSCNAME=",TRIM($C9294),":LANAME=LAC",TRIM($H9294),";"),"")</f>
        <v/>
      </c>
      <c r="N9294" s="21" t="str">
        <f t="shared" ref="N9294:N9357" si="1018">IF(AND(A9294&lt;&gt;"",B9294&lt;&gt;"",C9294&lt;&gt;"",D9294&lt;&gt;"",E9294&lt;&gt;"",F9294&lt;&gt;"",G9294&lt;&gt;"",H9294&lt;&gt;"",I9294&lt;&gt;"",J9294&lt;&gt;""),CONCATENATE("ZEPS:NAME=",TRIM($B9294),":U;"),"")</f>
        <v/>
      </c>
      <c r="O9294" s="26" t="str">
        <f t="shared" ref="O9294:O9357" si="1019">IF(AND(A9294&lt;&gt;"",B9294&lt;&gt;"",C9294&lt;&gt;"",D9294&lt;&gt;"",E9294&lt;&gt;"",F9294&lt;&gt;"",G9294&lt;&gt;"",H9294&lt;&gt;"",I9294&lt;&gt;"",J9294&lt;&gt;""),CONCATENATE("ZEPS:NAME=",TRIM($B9294),":L;"),"")</f>
        <v/>
      </c>
      <c r="P9294" s="19" t="str">
        <f t="shared" ref="P9294:P9357" si="1020">IF(AND(A9294&lt;&gt;"",B9294&lt;&gt;"",C9294&lt;&gt;"",D9294&lt;&gt;"",E9294&lt;&gt;"",F9294&lt;&gt;"",G9294&lt;&gt;"",H9294&lt;&gt;"",I9294&lt;&gt;"",J9294&lt;&gt;""),CONCATENATE("ZEPB:NAME=",TRIM($B9294),":BSCNAME=",TRIM($C9294),":LANAME=LAC",TRIM($D9294),";"),"")</f>
        <v/>
      </c>
      <c r="Q9294" s="21" t="str">
        <f t="shared" ref="Q9294:Q9357" si="1021">IF(AND(A9294&lt;&gt;"",B9294&lt;&gt;"",C9294&lt;&gt;"",D9294&lt;&gt;"",E9294&lt;&gt;"",F9294&lt;&gt;"",G9294&lt;&gt;"",H9294&lt;&gt;"",I9294&lt;&gt;"",J9294&lt;&gt;""),CONCATENATE("ZEPS:NAME=",TRIM($B9294),":U;"),"")</f>
        <v/>
      </c>
    </row>
    <row r="9295" spans="10:17" x14ac:dyDescent="0.25">
      <c r="J9295" s="28"/>
      <c r="K9295" s="30" t="str">
        <f t="shared" si="1015"/>
        <v/>
      </c>
      <c r="L9295" s="20" t="str">
        <f t="shared" si="1016"/>
        <v/>
      </c>
      <c r="M9295" s="19" t="str">
        <f t="shared" si="1017"/>
        <v/>
      </c>
      <c r="N9295" s="21" t="str">
        <f t="shared" si="1018"/>
        <v/>
      </c>
      <c r="O9295" s="26" t="str">
        <f t="shared" si="1019"/>
        <v/>
      </c>
      <c r="P9295" s="19" t="str">
        <f t="shared" si="1020"/>
        <v/>
      </c>
      <c r="Q9295" s="21" t="str">
        <f t="shared" si="1021"/>
        <v/>
      </c>
    </row>
    <row r="9296" spans="10:17" x14ac:dyDescent="0.25">
      <c r="J9296" s="28"/>
      <c r="K9296" s="30" t="str">
        <f t="shared" si="1015"/>
        <v/>
      </c>
      <c r="L9296" s="20" t="str">
        <f t="shared" si="1016"/>
        <v/>
      </c>
      <c r="M9296" s="19" t="str">
        <f t="shared" si="1017"/>
        <v/>
      </c>
      <c r="N9296" s="21" t="str">
        <f t="shared" si="1018"/>
        <v/>
      </c>
      <c r="O9296" s="26" t="str">
        <f t="shared" si="1019"/>
        <v/>
      </c>
      <c r="P9296" s="19" t="str">
        <f t="shared" si="1020"/>
        <v/>
      </c>
      <c r="Q9296" s="21" t="str">
        <f t="shared" si="1021"/>
        <v/>
      </c>
    </row>
    <row r="9297" spans="10:17" x14ac:dyDescent="0.25">
      <c r="J9297" s="28"/>
      <c r="K9297" s="30" t="str">
        <f t="shared" si="1015"/>
        <v/>
      </c>
      <c r="L9297" s="20" t="str">
        <f t="shared" si="1016"/>
        <v/>
      </c>
      <c r="M9297" s="19" t="str">
        <f t="shared" si="1017"/>
        <v/>
      </c>
      <c r="N9297" s="21" t="str">
        <f t="shared" si="1018"/>
        <v/>
      </c>
      <c r="O9297" s="26" t="str">
        <f t="shared" si="1019"/>
        <v/>
      </c>
      <c r="P9297" s="19" t="str">
        <f t="shared" si="1020"/>
        <v/>
      </c>
      <c r="Q9297" s="21" t="str">
        <f t="shared" si="1021"/>
        <v/>
      </c>
    </row>
    <row r="9298" spans="10:17" x14ac:dyDescent="0.25">
      <c r="J9298" s="28"/>
      <c r="K9298" s="30" t="str">
        <f t="shared" si="1015"/>
        <v/>
      </c>
      <c r="L9298" s="20" t="str">
        <f t="shared" si="1016"/>
        <v/>
      </c>
      <c r="M9298" s="19" t="str">
        <f t="shared" si="1017"/>
        <v/>
      </c>
      <c r="N9298" s="21" t="str">
        <f t="shared" si="1018"/>
        <v/>
      </c>
      <c r="O9298" s="26" t="str">
        <f t="shared" si="1019"/>
        <v/>
      </c>
      <c r="P9298" s="19" t="str">
        <f t="shared" si="1020"/>
        <v/>
      </c>
      <c r="Q9298" s="21" t="str">
        <f t="shared" si="1021"/>
        <v/>
      </c>
    </row>
    <row r="9299" spans="10:17" x14ac:dyDescent="0.25">
      <c r="J9299" s="28"/>
      <c r="K9299" s="30" t="str">
        <f t="shared" si="1015"/>
        <v/>
      </c>
      <c r="L9299" s="20" t="str">
        <f t="shared" si="1016"/>
        <v/>
      </c>
      <c r="M9299" s="19" t="str">
        <f t="shared" si="1017"/>
        <v/>
      </c>
      <c r="N9299" s="21" t="str">
        <f t="shared" si="1018"/>
        <v/>
      </c>
      <c r="O9299" s="26" t="str">
        <f t="shared" si="1019"/>
        <v/>
      </c>
      <c r="P9299" s="19" t="str">
        <f t="shared" si="1020"/>
        <v/>
      </c>
      <c r="Q9299" s="21" t="str">
        <f t="shared" si="1021"/>
        <v/>
      </c>
    </row>
    <row r="9300" spans="10:17" x14ac:dyDescent="0.25">
      <c r="J9300" s="28"/>
      <c r="K9300" s="30" t="str">
        <f t="shared" si="1015"/>
        <v/>
      </c>
      <c r="L9300" s="20" t="str">
        <f t="shared" si="1016"/>
        <v/>
      </c>
      <c r="M9300" s="19" t="str">
        <f t="shared" si="1017"/>
        <v/>
      </c>
      <c r="N9300" s="21" t="str">
        <f t="shared" si="1018"/>
        <v/>
      </c>
      <c r="O9300" s="26" t="str">
        <f t="shared" si="1019"/>
        <v/>
      </c>
      <c r="P9300" s="19" t="str">
        <f t="shared" si="1020"/>
        <v/>
      </c>
      <c r="Q9300" s="21" t="str">
        <f t="shared" si="1021"/>
        <v/>
      </c>
    </row>
    <row r="9301" spans="10:17" x14ac:dyDescent="0.25">
      <c r="J9301" s="28"/>
      <c r="K9301" s="30" t="str">
        <f t="shared" si="1015"/>
        <v/>
      </c>
      <c r="L9301" s="20" t="str">
        <f t="shared" si="1016"/>
        <v/>
      </c>
      <c r="M9301" s="19" t="str">
        <f t="shared" si="1017"/>
        <v/>
      </c>
      <c r="N9301" s="21" t="str">
        <f t="shared" si="1018"/>
        <v/>
      </c>
      <c r="O9301" s="26" t="str">
        <f t="shared" si="1019"/>
        <v/>
      </c>
      <c r="P9301" s="19" t="str">
        <f t="shared" si="1020"/>
        <v/>
      </c>
      <c r="Q9301" s="21" t="str">
        <f t="shared" si="1021"/>
        <v/>
      </c>
    </row>
    <row r="9302" spans="10:17" x14ac:dyDescent="0.25">
      <c r="J9302" s="28"/>
      <c r="K9302" s="30" t="str">
        <f t="shared" si="1015"/>
        <v/>
      </c>
      <c r="L9302" s="20" t="str">
        <f t="shared" si="1016"/>
        <v/>
      </c>
      <c r="M9302" s="19" t="str">
        <f t="shared" si="1017"/>
        <v/>
      </c>
      <c r="N9302" s="21" t="str">
        <f t="shared" si="1018"/>
        <v/>
      </c>
      <c r="O9302" s="26" t="str">
        <f t="shared" si="1019"/>
        <v/>
      </c>
      <c r="P9302" s="19" t="str">
        <f t="shared" si="1020"/>
        <v/>
      </c>
      <c r="Q9302" s="21" t="str">
        <f t="shared" si="1021"/>
        <v/>
      </c>
    </row>
    <row r="9303" spans="10:17" x14ac:dyDescent="0.25">
      <c r="J9303" s="28"/>
      <c r="K9303" s="30" t="str">
        <f t="shared" si="1015"/>
        <v/>
      </c>
      <c r="L9303" s="20" t="str">
        <f t="shared" si="1016"/>
        <v/>
      </c>
      <c r="M9303" s="19" t="str">
        <f t="shared" si="1017"/>
        <v/>
      </c>
      <c r="N9303" s="21" t="str">
        <f t="shared" si="1018"/>
        <v/>
      </c>
      <c r="O9303" s="26" t="str">
        <f t="shared" si="1019"/>
        <v/>
      </c>
      <c r="P9303" s="19" t="str">
        <f t="shared" si="1020"/>
        <v/>
      </c>
      <c r="Q9303" s="21" t="str">
        <f t="shared" si="1021"/>
        <v/>
      </c>
    </row>
    <row r="9304" spans="10:17" x14ac:dyDescent="0.25">
      <c r="J9304" s="28"/>
      <c r="K9304" s="30" t="str">
        <f t="shared" si="1015"/>
        <v/>
      </c>
      <c r="L9304" s="20" t="str">
        <f t="shared" si="1016"/>
        <v/>
      </c>
      <c r="M9304" s="19" t="str">
        <f t="shared" si="1017"/>
        <v/>
      </c>
      <c r="N9304" s="21" t="str">
        <f t="shared" si="1018"/>
        <v/>
      </c>
      <c r="O9304" s="26" t="str">
        <f t="shared" si="1019"/>
        <v/>
      </c>
      <c r="P9304" s="19" t="str">
        <f t="shared" si="1020"/>
        <v/>
      </c>
      <c r="Q9304" s="21" t="str">
        <f t="shared" si="1021"/>
        <v/>
      </c>
    </row>
    <row r="9305" spans="10:17" x14ac:dyDescent="0.25">
      <c r="J9305" s="28"/>
      <c r="K9305" s="30" t="str">
        <f t="shared" si="1015"/>
        <v/>
      </c>
      <c r="L9305" s="20" t="str">
        <f t="shared" si="1016"/>
        <v/>
      </c>
      <c r="M9305" s="19" t="str">
        <f t="shared" si="1017"/>
        <v/>
      </c>
      <c r="N9305" s="21" t="str">
        <f t="shared" si="1018"/>
        <v/>
      </c>
      <c r="O9305" s="26" t="str">
        <f t="shared" si="1019"/>
        <v/>
      </c>
      <c r="P9305" s="19" t="str">
        <f t="shared" si="1020"/>
        <v/>
      </c>
      <c r="Q9305" s="21" t="str">
        <f t="shared" si="1021"/>
        <v/>
      </c>
    </row>
    <row r="9306" spans="10:17" x14ac:dyDescent="0.25">
      <c r="J9306" s="28"/>
      <c r="K9306" s="30" t="str">
        <f t="shared" si="1015"/>
        <v/>
      </c>
      <c r="L9306" s="20" t="str">
        <f t="shared" si="1016"/>
        <v/>
      </c>
      <c r="M9306" s="19" t="str">
        <f t="shared" si="1017"/>
        <v/>
      </c>
      <c r="N9306" s="21" t="str">
        <f t="shared" si="1018"/>
        <v/>
      </c>
      <c r="O9306" s="26" t="str">
        <f t="shared" si="1019"/>
        <v/>
      </c>
      <c r="P9306" s="19" t="str">
        <f t="shared" si="1020"/>
        <v/>
      </c>
      <c r="Q9306" s="21" t="str">
        <f t="shared" si="1021"/>
        <v/>
      </c>
    </row>
    <row r="9307" spans="10:17" x14ac:dyDescent="0.25">
      <c r="J9307" s="28"/>
      <c r="K9307" s="30" t="str">
        <f t="shared" si="1015"/>
        <v/>
      </c>
      <c r="L9307" s="20" t="str">
        <f t="shared" si="1016"/>
        <v/>
      </c>
      <c r="M9307" s="19" t="str">
        <f t="shared" si="1017"/>
        <v/>
      </c>
      <c r="N9307" s="21" t="str">
        <f t="shared" si="1018"/>
        <v/>
      </c>
      <c r="O9307" s="26" t="str">
        <f t="shared" si="1019"/>
        <v/>
      </c>
      <c r="P9307" s="19" t="str">
        <f t="shared" si="1020"/>
        <v/>
      </c>
      <c r="Q9307" s="21" t="str">
        <f t="shared" si="1021"/>
        <v/>
      </c>
    </row>
    <row r="9308" spans="10:17" x14ac:dyDescent="0.25">
      <c r="J9308" s="28"/>
      <c r="K9308" s="30" t="str">
        <f t="shared" si="1015"/>
        <v/>
      </c>
      <c r="L9308" s="20" t="str">
        <f t="shared" si="1016"/>
        <v/>
      </c>
      <c r="M9308" s="19" t="str">
        <f t="shared" si="1017"/>
        <v/>
      </c>
      <c r="N9308" s="21" t="str">
        <f t="shared" si="1018"/>
        <v/>
      </c>
      <c r="O9308" s="26" t="str">
        <f t="shared" si="1019"/>
        <v/>
      </c>
      <c r="P9308" s="19" t="str">
        <f t="shared" si="1020"/>
        <v/>
      </c>
      <c r="Q9308" s="21" t="str">
        <f t="shared" si="1021"/>
        <v/>
      </c>
    </row>
    <row r="9309" spans="10:17" x14ac:dyDescent="0.25">
      <c r="J9309" s="28"/>
      <c r="K9309" s="30" t="str">
        <f t="shared" si="1015"/>
        <v/>
      </c>
      <c r="L9309" s="20" t="str">
        <f t="shared" si="1016"/>
        <v/>
      </c>
      <c r="M9309" s="19" t="str">
        <f t="shared" si="1017"/>
        <v/>
      </c>
      <c r="N9309" s="21" t="str">
        <f t="shared" si="1018"/>
        <v/>
      </c>
      <c r="O9309" s="26" t="str">
        <f t="shared" si="1019"/>
        <v/>
      </c>
      <c r="P9309" s="19" t="str">
        <f t="shared" si="1020"/>
        <v/>
      </c>
      <c r="Q9309" s="21" t="str">
        <f t="shared" si="1021"/>
        <v/>
      </c>
    </row>
    <row r="9310" spans="10:17" x14ac:dyDescent="0.25">
      <c r="J9310" s="28"/>
      <c r="K9310" s="30" t="str">
        <f t="shared" si="1015"/>
        <v/>
      </c>
      <c r="L9310" s="20" t="str">
        <f t="shared" si="1016"/>
        <v/>
      </c>
      <c r="M9310" s="19" t="str">
        <f t="shared" si="1017"/>
        <v/>
      </c>
      <c r="N9310" s="21" t="str">
        <f t="shared" si="1018"/>
        <v/>
      </c>
      <c r="O9310" s="26" t="str">
        <f t="shared" si="1019"/>
        <v/>
      </c>
      <c r="P9310" s="19" t="str">
        <f t="shared" si="1020"/>
        <v/>
      </c>
      <c r="Q9310" s="21" t="str">
        <f t="shared" si="1021"/>
        <v/>
      </c>
    </row>
    <row r="9311" spans="10:17" x14ac:dyDescent="0.25">
      <c r="J9311" s="28"/>
      <c r="K9311" s="30" t="str">
        <f t="shared" si="1015"/>
        <v/>
      </c>
      <c r="L9311" s="20" t="str">
        <f t="shared" si="1016"/>
        <v/>
      </c>
      <c r="M9311" s="19" t="str">
        <f t="shared" si="1017"/>
        <v/>
      </c>
      <c r="N9311" s="21" t="str">
        <f t="shared" si="1018"/>
        <v/>
      </c>
      <c r="O9311" s="26" t="str">
        <f t="shared" si="1019"/>
        <v/>
      </c>
      <c r="P9311" s="19" t="str">
        <f t="shared" si="1020"/>
        <v/>
      </c>
      <c r="Q9311" s="21" t="str">
        <f t="shared" si="1021"/>
        <v/>
      </c>
    </row>
    <row r="9312" spans="10:17" x14ac:dyDescent="0.25">
      <c r="J9312" s="28"/>
      <c r="K9312" s="30" t="str">
        <f t="shared" si="1015"/>
        <v/>
      </c>
      <c r="L9312" s="20" t="str">
        <f t="shared" si="1016"/>
        <v/>
      </c>
      <c r="M9312" s="19" t="str">
        <f t="shared" si="1017"/>
        <v/>
      </c>
      <c r="N9312" s="21" t="str">
        <f t="shared" si="1018"/>
        <v/>
      </c>
      <c r="O9312" s="26" t="str">
        <f t="shared" si="1019"/>
        <v/>
      </c>
      <c r="P9312" s="19" t="str">
        <f t="shared" si="1020"/>
        <v/>
      </c>
      <c r="Q9312" s="21" t="str">
        <f t="shared" si="1021"/>
        <v/>
      </c>
    </row>
    <row r="9313" spans="10:17" x14ac:dyDescent="0.25">
      <c r="J9313" s="28"/>
      <c r="K9313" s="30" t="str">
        <f t="shared" si="1015"/>
        <v/>
      </c>
      <c r="L9313" s="20" t="str">
        <f t="shared" si="1016"/>
        <v/>
      </c>
      <c r="M9313" s="19" t="str">
        <f t="shared" si="1017"/>
        <v/>
      </c>
      <c r="N9313" s="21" t="str">
        <f t="shared" si="1018"/>
        <v/>
      </c>
      <c r="O9313" s="26" t="str">
        <f t="shared" si="1019"/>
        <v/>
      </c>
      <c r="P9313" s="19" t="str">
        <f t="shared" si="1020"/>
        <v/>
      </c>
      <c r="Q9313" s="21" t="str">
        <f t="shared" si="1021"/>
        <v/>
      </c>
    </row>
    <row r="9314" spans="10:17" x14ac:dyDescent="0.25">
      <c r="J9314" s="28"/>
      <c r="K9314" s="30" t="str">
        <f t="shared" si="1015"/>
        <v/>
      </c>
      <c r="L9314" s="20" t="str">
        <f t="shared" si="1016"/>
        <v/>
      </c>
      <c r="M9314" s="19" t="str">
        <f t="shared" si="1017"/>
        <v/>
      </c>
      <c r="N9314" s="21" t="str">
        <f t="shared" si="1018"/>
        <v/>
      </c>
      <c r="O9314" s="26" t="str">
        <f t="shared" si="1019"/>
        <v/>
      </c>
      <c r="P9314" s="19" t="str">
        <f t="shared" si="1020"/>
        <v/>
      </c>
      <c r="Q9314" s="21" t="str">
        <f t="shared" si="1021"/>
        <v/>
      </c>
    </row>
    <row r="9315" spans="10:17" x14ac:dyDescent="0.25">
      <c r="J9315" s="28"/>
      <c r="K9315" s="30" t="str">
        <f t="shared" si="1015"/>
        <v/>
      </c>
      <c r="L9315" s="20" t="str">
        <f t="shared" si="1016"/>
        <v/>
      </c>
      <c r="M9315" s="19" t="str">
        <f t="shared" si="1017"/>
        <v/>
      </c>
      <c r="N9315" s="21" t="str">
        <f t="shared" si="1018"/>
        <v/>
      </c>
      <c r="O9315" s="26" t="str">
        <f t="shared" si="1019"/>
        <v/>
      </c>
      <c r="P9315" s="19" t="str">
        <f t="shared" si="1020"/>
        <v/>
      </c>
      <c r="Q9315" s="21" t="str">
        <f t="shared" si="1021"/>
        <v/>
      </c>
    </row>
    <row r="9316" spans="10:17" x14ac:dyDescent="0.25">
      <c r="J9316" s="28"/>
      <c r="K9316" s="30" t="str">
        <f t="shared" si="1015"/>
        <v/>
      </c>
      <c r="L9316" s="20" t="str">
        <f t="shared" si="1016"/>
        <v/>
      </c>
      <c r="M9316" s="19" t="str">
        <f t="shared" si="1017"/>
        <v/>
      </c>
      <c r="N9316" s="21" t="str">
        <f t="shared" si="1018"/>
        <v/>
      </c>
      <c r="O9316" s="26" t="str">
        <f t="shared" si="1019"/>
        <v/>
      </c>
      <c r="P9316" s="19" t="str">
        <f t="shared" si="1020"/>
        <v/>
      </c>
      <c r="Q9316" s="21" t="str">
        <f t="shared" si="1021"/>
        <v/>
      </c>
    </row>
    <row r="9317" spans="10:17" x14ac:dyDescent="0.25">
      <c r="J9317" s="28"/>
      <c r="K9317" s="30" t="str">
        <f t="shared" si="1015"/>
        <v/>
      </c>
      <c r="L9317" s="20" t="str">
        <f t="shared" si="1016"/>
        <v/>
      </c>
      <c r="M9317" s="19" t="str">
        <f t="shared" si="1017"/>
        <v/>
      </c>
      <c r="N9317" s="21" t="str">
        <f t="shared" si="1018"/>
        <v/>
      </c>
      <c r="O9317" s="26" t="str">
        <f t="shared" si="1019"/>
        <v/>
      </c>
      <c r="P9317" s="19" t="str">
        <f t="shared" si="1020"/>
        <v/>
      </c>
      <c r="Q9317" s="21" t="str">
        <f t="shared" si="1021"/>
        <v/>
      </c>
    </row>
    <row r="9318" spans="10:17" x14ac:dyDescent="0.25">
      <c r="J9318" s="28"/>
      <c r="K9318" s="30" t="str">
        <f t="shared" si="1015"/>
        <v/>
      </c>
      <c r="L9318" s="20" t="str">
        <f t="shared" si="1016"/>
        <v/>
      </c>
      <c r="M9318" s="19" t="str">
        <f t="shared" si="1017"/>
        <v/>
      </c>
      <c r="N9318" s="21" t="str">
        <f t="shared" si="1018"/>
        <v/>
      </c>
      <c r="O9318" s="26" t="str">
        <f t="shared" si="1019"/>
        <v/>
      </c>
      <c r="P9318" s="19" t="str">
        <f t="shared" si="1020"/>
        <v/>
      </c>
      <c r="Q9318" s="21" t="str">
        <f t="shared" si="1021"/>
        <v/>
      </c>
    </row>
    <row r="9319" spans="10:17" x14ac:dyDescent="0.25">
      <c r="J9319" s="28"/>
      <c r="K9319" s="30" t="str">
        <f t="shared" si="1015"/>
        <v/>
      </c>
      <c r="L9319" s="20" t="str">
        <f t="shared" si="1016"/>
        <v/>
      </c>
      <c r="M9319" s="19" t="str">
        <f t="shared" si="1017"/>
        <v/>
      </c>
      <c r="N9319" s="21" t="str">
        <f t="shared" si="1018"/>
        <v/>
      </c>
      <c r="O9319" s="26" t="str">
        <f t="shared" si="1019"/>
        <v/>
      </c>
      <c r="P9319" s="19" t="str">
        <f t="shared" si="1020"/>
        <v/>
      </c>
      <c r="Q9319" s="21" t="str">
        <f t="shared" si="1021"/>
        <v/>
      </c>
    </row>
    <row r="9320" spans="10:17" x14ac:dyDescent="0.25">
      <c r="J9320" s="28"/>
      <c r="K9320" s="30" t="str">
        <f t="shared" si="1015"/>
        <v/>
      </c>
      <c r="L9320" s="20" t="str">
        <f t="shared" si="1016"/>
        <v/>
      </c>
      <c r="M9320" s="19" t="str">
        <f t="shared" si="1017"/>
        <v/>
      </c>
      <c r="N9320" s="21" t="str">
        <f t="shared" si="1018"/>
        <v/>
      </c>
      <c r="O9320" s="26" t="str">
        <f t="shared" si="1019"/>
        <v/>
      </c>
      <c r="P9320" s="19" t="str">
        <f t="shared" si="1020"/>
        <v/>
      </c>
      <c r="Q9320" s="21" t="str">
        <f t="shared" si="1021"/>
        <v/>
      </c>
    </row>
    <row r="9321" spans="10:17" x14ac:dyDescent="0.25">
      <c r="J9321" s="28"/>
      <c r="K9321" s="30" t="str">
        <f t="shared" si="1015"/>
        <v/>
      </c>
      <c r="L9321" s="20" t="str">
        <f t="shared" si="1016"/>
        <v/>
      </c>
      <c r="M9321" s="19" t="str">
        <f t="shared" si="1017"/>
        <v/>
      </c>
      <c r="N9321" s="21" t="str">
        <f t="shared" si="1018"/>
        <v/>
      </c>
      <c r="O9321" s="26" t="str">
        <f t="shared" si="1019"/>
        <v/>
      </c>
      <c r="P9321" s="19" t="str">
        <f t="shared" si="1020"/>
        <v/>
      </c>
      <c r="Q9321" s="21" t="str">
        <f t="shared" si="1021"/>
        <v/>
      </c>
    </row>
    <row r="9322" spans="10:17" x14ac:dyDescent="0.25">
      <c r="J9322" s="28"/>
      <c r="K9322" s="30" t="str">
        <f t="shared" si="1015"/>
        <v/>
      </c>
      <c r="L9322" s="20" t="str">
        <f t="shared" si="1016"/>
        <v/>
      </c>
      <c r="M9322" s="19" t="str">
        <f t="shared" si="1017"/>
        <v/>
      </c>
      <c r="N9322" s="21" t="str">
        <f t="shared" si="1018"/>
        <v/>
      </c>
      <c r="O9322" s="26" t="str">
        <f t="shared" si="1019"/>
        <v/>
      </c>
      <c r="P9322" s="19" t="str">
        <f t="shared" si="1020"/>
        <v/>
      </c>
      <c r="Q9322" s="21" t="str">
        <f t="shared" si="1021"/>
        <v/>
      </c>
    </row>
    <row r="9323" spans="10:17" x14ac:dyDescent="0.25">
      <c r="J9323" s="28"/>
      <c r="K9323" s="30" t="str">
        <f t="shared" si="1015"/>
        <v/>
      </c>
      <c r="L9323" s="20" t="str">
        <f t="shared" si="1016"/>
        <v/>
      </c>
      <c r="M9323" s="19" t="str">
        <f t="shared" si="1017"/>
        <v/>
      </c>
      <c r="N9323" s="21" t="str">
        <f t="shared" si="1018"/>
        <v/>
      </c>
      <c r="O9323" s="26" t="str">
        <f t="shared" si="1019"/>
        <v/>
      </c>
      <c r="P9323" s="19" t="str">
        <f t="shared" si="1020"/>
        <v/>
      </c>
      <c r="Q9323" s="21" t="str">
        <f t="shared" si="1021"/>
        <v/>
      </c>
    </row>
    <row r="9324" spans="10:17" x14ac:dyDescent="0.25">
      <c r="J9324" s="28"/>
      <c r="K9324" s="30" t="str">
        <f t="shared" si="1015"/>
        <v/>
      </c>
      <c r="L9324" s="20" t="str">
        <f t="shared" si="1016"/>
        <v/>
      </c>
      <c r="M9324" s="19" t="str">
        <f t="shared" si="1017"/>
        <v/>
      </c>
      <c r="N9324" s="21" t="str">
        <f t="shared" si="1018"/>
        <v/>
      </c>
      <c r="O9324" s="26" t="str">
        <f t="shared" si="1019"/>
        <v/>
      </c>
      <c r="P9324" s="19" t="str">
        <f t="shared" si="1020"/>
        <v/>
      </c>
      <c r="Q9324" s="21" t="str">
        <f t="shared" si="1021"/>
        <v/>
      </c>
    </row>
    <row r="9325" spans="10:17" x14ac:dyDescent="0.25">
      <c r="J9325" s="28"/>
      <c r="K9325" s="30" t="str">
        <f t="shared" si="1015"/>
        <v/>
      </c>
      <c r="L9325" s="20" t="str">
        <f t="shared" si="1016"/>
        <v/>
      </c>
      <c r="M9325" s="19" t="str">
        <f t="shared" si="1017"/>
        <v/>
      </c>
      <c r="N9325" s="21" t="str">
        <f t="shared" si="1018"/>
        <v/>
      </c>
      <c r="O9325" s="26" t="str">
        <f t="shared" si="1019"/>
        <v/>
      </c>
      <c r="P9325" s="19" t="str">
        <f t="shared" si="1020"/>
        <v/>
      </c>
      <c r="Q9325" s="21" t="str">
        <f t="shared" si="1021"/>
        <v/>
      </c>
    </row>
    <row r="9326" spans="10:17" x14ac:dyDescent="0.25">
      <c r="J9326" s="28"/>
      <c r="K9326" s="30" t="str">
        <f t="shared" si="1015"/>
        <v/>
      </c>
      <c r="L9326" s="20" t="str">
        <f t="shared" si="1016"/>
        <v/>
      </c>
      <c r="M9326" s="19" t="str">
        <f t="shared" si="1017"/>
        <v/>
      </c>
      <c r="N9326" s="21" t="str">
        <f t="shared" si="1018"/>
        <v/>
      </c>
      <c r="O9326" s="26" t="str">
        <f t="shared" si="1019"/>
        <v/>
      </c>
      <c r="P9326" s="19" t="str">
        <f t="shared" si="1020"/>
        <v/>
      </c>
      <c r="Q9326" s="21" t="str">
        <f t="shared" si="1021"/>
        <v/>
      </c>
    </row>
    <row r="9327" spans="10:17" x14ac:dyDescent="0.25">
      <c r="J9327" s="28"/>
      <c r="K9327" s="30" t="str">
        <f t="shared" si="1015"/>
        <v/>
      </c>
      <c r="L9327" s="20" t="str">
        <f t="shared" si="1016"/>
        <v/>
      </c>
      <c r="M9327" s="19" t="str">
        <f t="shared" si="1017"/>
        <v/>
      </c>
      <c r="N9327" s="21" t="str">
        <f t="shared" si="1018"/>
        <v/>
      </c>
      <c r="O9327" s="26" t="str">
        <f t="shared" si="1019"/>
        <v/>
      </c>
      <c r="P9327" s="19" t="str">
        <f t="shared" si="1020"/>
        <v/>
      </c>
      <c r="Q9327" s="21" t="str">
        <f t="shared" si="1021"/>
        <v/>
      </c>
    </row>
    <row r="9328" spans="10:17" x14ac:dyDescent="0.25">
      <c r="J9328" s="28"/>
      <c r="K9328" s="30" t="str">
        <f t="shared" si="1015"/>
        <v/>
      </c>
      <c r="L9328" s="20" t="str">
        <f t="shared" si="1016"/>
        <v/>
      </c>
      <c r="M9328" s="19" t="str">
        <f t="shared" si="1017"/>
        <v/>
      </c>
      <c r="N9328" s="21" t="str">
        <f t="shared" si="1018"/>
        <v/>
      </c>
      <c r="O9328" s="26" t="str">
        <f t="shared" si="1019"/>
        <v/>
      </c>
      <c r="P9328" s="19" t="str">
        <f t="shared" si="1020"/>
        <v/>
      </c>
      <c r="Q9328" s="21" t="str">
        <f t="shared" si="1021"/>
        <v/>
      </c>
    </row>
    <row r="9329" spans="10:17" x14ac:dyDescent="0.25">
      <c r="J9329" s="28"/>
      <c r="K9329" s="30" t="str">
        <f t="shared" si="1015"/>
        <v/>
      </c>
      <c r="L9329" s="20" t="str">
        <f t="shared" si="1016"/>
        <v/>
      </c>
      <c r="M9329" s="19" t="str">
        <f t="shared" si="1017"/>
        <v/>
      </c>
      <c r="N9329" s="21" t="str">
        <f t="shared" si="1018"/>
        <v/>
      </c>
      <c r="O9329" s="26" t="str">
        <f t="shared" si="1019"/>
        <v/>
      </c>
      <c r="P9329" s="19" t="str">
        <f t="shared" si="1020"/>
        <v/>
      </c>
      <c r="Q9329" s="21" t="str">
        <f t="shared" si="1021"/>
        <v/>
      </c>
    </row>
    <row r="9330" spans="10:17" x14ac:dyDescent="0.25">
      <c r="J9330" s="28"/>
      <c r="K9330" s="30" t="str">
        <f t="shared" si="1015"/>
        <v/>
      </c>
      <c r="L9330" s="20" t="str">
        <f t="shared" si="1016"/>
        <v/>
      </c>
      <c r="M9330" s="19" t="str">
        <f t="shared" si="1017"/>
        <v/>
      </c>
      <c r="N9330" s="21" t="str">
        <f t="shared" si="1018"/>
        <v/>
      </c>
      <c r="O9330" s="26" t="str">
        <f t="shared" si="1019"/>
        <v/>
      </c>
      <c r="P9330" s="19" t="str">
        <f t="shared" si="1020"/>
        <v/>
      </c>
      <c r="Q9330" s="21" t="str">
        <f t="shared" si="1021"/>
        <v/>
      </c>
    </row>
    <row r="9331" spans="10:17" x14ac:dyDescent="0.25">
      <c r="J9331" s="28"/>
      <c r="K9331" s="30" t="str">
        <f t="shared" si="1015"/>
        <v/>
      </c>
      <c r="L9331" s="20" t="str">
        <f t="shared" si="1016"/>
        <v/>
      </c>
      <c r="M9331" s="19" t="str">
        <f t="shared" si="1017"/>
        <v/>
      </c>
      <c r="N9331" s="21" t="str">
        <f t="shared" si="1018"/>
        <v/>
      </c>
      <c r="O9331" s="26" t="str">
        <f t="shared" si="1019"/>
        <v/>
      </c>
      <c r="P9331" s="19" t="str">
        <f t="shared" si="1020"/>
        <v/>
      </c>
      <c r="Q9331" s="21" t="str">
        <f t="shared" si="1021"/>
        <v/>
      </c>
    </row>
    <row r="9332" spans="10:17" x14ac:dyDescent="0.25">
      <c r="J9332" s="28"/>
      <c r="K9332" s="30" t="str">
        <f t="shared" si="1015"/>
        <v/>
      </c>
      <c r="L9332" s="20" t="str">
        <f t="shared" si="1016"/>
        <v/>
      </c>
      <c r="M9332" s="19" t="str">
        <f t="shared" si="1017"/>
        <v/>
      </c>
      <c r="N9332" s="21" t="str">
        <f t="shared" si="1018"/>
        <v/>
      </c>
      <c r="O9332" s="26" t="str">
        <f t="shared" si="1019"/>
        <v/>
      </c>
      <c r="P9332" s="19" t="str">
        <f t="shared" si="1020"/>
        <v/>
      </c>
      <c r="Q9332" s="21" t="str">
        <f t="shared" si="1021"/>
        <v/>
      </c>
    </row>
    <row r="9333" spans="10:17" x14ac:dyDescent="0.25">
      <c r="J9333" s="28"/>
      <c r="K9333" s="30" t="str">
        <f t="shared" si="1015"/>
        <v/>
      </c>
      <c r="L9333" s="20" t="str">
        <f t="shared" si="1016"/>
        <v/>
      </c>
      <c r="M9333" s="19" t="str">
        <f t="shared" si="1017"/>
        <v/>
      </c>
      <c r="N9333" s="21" t="str">
        <f t="shared" si="1018"/>
        <v/>
      </c>
      <c r="O9333" s="26" t="str">
        <f t="shared" si="1019"/>
        <v/>
      </c>
      <c r="P9333" s="19" t="str">
        <f t="shared" si="1020"/>
        <v/>
      </c>
      <c r="Q9333" s="21" t="str">
        <f t="shared" si="1021"/>
        <v/>
      </c>
    </row>
    <row r="9334" spans="10:17" x14ac:dyDescent="0.25">
      <c r="J9334" s="28"/>
      <c r="K9334" s="30" t="str">
        <f t="shared" si="1015"/>
        <v/>
      </c>
      <c r="L9334" s="20" t="str">
        <f t="shared" si="1016"/>
        <v/>
      </c>
      <c r="M9334" s="19" t="str">
        <f t="shared" si="1017"/>
        <v/>
      </c>
      <c r="N9334" s="21" t="str">
        <f t="shared" si="1018"/>
        <v/>
      </c>
      <c r="O9334" s="26" t="str">
        <f t="shared" si="1019"/>
        <v/>
      </c>
      <c r="P9334" s="19" t="str">
        <f t="shared" si="1020"/>
        <v/>
      </c>
      <c r="Q9334" s="21" t="str">
        <f t="shared" si="1021"/>
        <v/>
      </c>
    </row>
    <row r="9335" spans="10:17" x14ac:dyDescent="0.25">
      <c r="J9335" s="28"/>
      <c r="K9335" s="30" t="str">
        <f t="shared" si="1015"/>
        <v/>
      </c>
      <c r="L9335" s="20" t="str">
        <f t="shared" si="1016"/>
        <v/>
      </c>
      <c r="M9335" s="19" t="str">
        <f t="shared" si="1017"/>
        <v/>
      </c>
      <c r="N9335" s="21" t="str">
        <f t="shared" si="1018"/>
        <v/>
      </c>
      <c r="O9335" s="26" t="str">
        <f t="shared" si="1019"/>
        <v/>
      </c>
      <c r="P9335" s="19" t="str">
        <f t="shared" si="1020"/>
        <v/>
      </c>
      <c r="Q9335" s="21" t="str">
        <f t="shared" si="1021"/>
        <v/>
      </c>
    </row>
    <row r="9336" spans="10:17" x14ac:dyDescent="0.25">
      <c r="J9336" s="28"/>
      <c r="K9336" s="30" t="str">
        <f t="shared" si="1015"/>
        <v/>
      </c>
      <c r="L9336" s="20" t="str">
        <f t="shared" si="1016"/>
        <v/>
      </c>
      <c r="M9336" s="19" t="str">
        <f t="shared" si="1017"/>
        <v/>
      </c>
      <c r="N9336" s="21" t="str">
        <f t="shared" si="1018"/>
        <v/>
      </c>
      <c r="O9336" s="26" t="str">
        <f t="shared" si="1019"/>
        <v/>
      </c>
      <c r="P9336" s="19" t="str">
        <f t="shared" si="1020"/>
        <v/>
      </c>
      <c r="Q9336" s="21" t="str">
        <f t="shared" si="1021"/>
        <v/>
      </c>
    </row>
    <row r="9337" spans="10:17" x14ac:dyDescent="0.25">
      <c r="J9337" s="28"/>
      <c r="K9337" s="30" t="str">
        <f t="shared" si="1015"/>
        <v/>
      </c>
      <c r="L9337" s="20" t="str">
        <f t="shared" si="1016"/>
        <v/>
      </c>
      <c r="M9337" s="19" t="str">
        <f t="shared" si="1017"/>
        <v/>
      </c>
      <c r="N9337" s="21" t="str">
        <f t="shared" si="1018"/>
        <v/>
      </c>
      <c r="O9337" s="26" t="str">
        <f t="shared" si="1019"/>
        <v/>
      </c>
      <c r="P9337" s="19" t="str">
        <f t="shared" si="1020"/>
        <v/>
      </c>
      <c r="Q9337" s="21" t="str">
        <f t="shared" si="1021"/>
        <v/>
      </c>
    </row>
    <row r="9338" spans="10:17" x14ac:dyDescent="0.25">
      <c r="J9338" s="28"/>
      <c r="K9338" s="30" t="str">
        <f t="shared" si="1015"/>
        <v/>
      </c>
      <c r="L9338" s="20" t="str">
        <f t="shared" si="1016"/>
        <v/>
      </c>
      <c r="M9338" s="19" t="str">
        <f t="shared" si="1017"/>
        <v/>
      </c>
      <c r="N9338" s="21" t="str">
        <f t="shared" si="1018"/>
        <v/>
      </c>
      <c r="O9338" s="26" t="str">
        <f t="shared" si="1019"/>
        <v/>
      </c>
      <c r="P9338" s="19" t="str">
        <f t="shared" si="1020"/>
        <v/>
      </c>
      <c r="Q9338" s="21" t="str">
        <f t="shared" si="1021"/>
        <v/>
      </c>
    </row>
    <row r="9339" spans="10:17" x14ac:dyDescent="0.25">
      <c r="J9339" s="28"/>
      <c r="K9339" s="30" t="str">
        <f t="shared" si="1015"/>
        <v/>
      </c>
      <c r="L9339" s="20" t="str">
        <f t="shared" si="1016"/>
        <v/>
      </c>
      <c r="M9339" s="19" t="str">
        <f t="shared" si="1017"/>
        <v/>
      </c>
      <c r="N9339" s="21" t="str">
        <f t="shared" si="1018"/>
        <v/>
      </c>
      <c r="O9339" s="26" t="str">
        <f t="shared" si="1019"/>
        <v/>
      </c>
      <c r="P9339" s="19" t="str">
        <f t="shared" si="1020"/>
        <v/>
      </c>
      <c r="Q9339" s="21" t="str">
        <f t="shared" si="1021"/>
        <v/>
      </c>
    </row>
    <row r="9340" spans="10:17" x14ac:dyDescent="0.25">
      <c r="J9340" s="28"/>
      <c r="K9340" s="30" t="str">
        <f t="shared" si="1015"/>
        <v/>
      </c>
      <c r="L9340" s="20" t="str">
        <f t="shared" si="1016"/>
        <v/>
      </c>
      <c r="M9340" s="19" t="str">
        <f t="shared" si="1017"/>
        <v/>
      </c>
      <c r="N9340" s="21" t="str">
        <f t="shared" si="1018"/>
        <v/>
      </c>
      <c r="O9340" s="26" t="str">
        <f t="shared" si="1019"/>
        <v/>
      </c>
      <c r="P9340" s="19" t="str">
        <f t="shared" si="1020"/>
        <v/>
      </c>
      <c r="Q9340" s="21" t="str">
        <f t="shared" si="1021"/>
        <v/>
      </c>
    </row>
    <row r="9341" spans="10:17" x14ac:dyDescent="0.25">
      <c r="J9341" s="28"/>
      <c r="K9341" s="30" t="str">
        <f t="shared" si="1015"/>
        <v/>
      </c>
      <c r="L9341" s="20" t="str">
        <f t="shared" si="1016"/>
        <v/>
      </c>
      <c r="M9341" s="19" t="str">
        <f t="shared" si="1017"/>
        <v/>
      </c>
      <c r="N9341" s="21" t="str">
        <f t="shared" si="1018"/>
        <v/>
      </c>
      <c r="O9341" s="26" t="str">
        <f t="shared" si="1019"/>
        <v/>
      </c>
      <c r="P9341" s="19" t="str">
        <f t="shared" si="1020"/>
        <v/>
      </c>
      <c r="Q9341" s="21" t="str">
        <f t="shared" si="1021"/>
        <v/>
      </c>
    </row>
    <row r="9342" spans="10:17" x14ac:dyDescent="0.25">
      <c r="J9342" s="28"/>
      <c r="K9342" s="30" t="str">
        <f t="shared" si="1015"/>
        <v/>
      </c>
      <c r="L9342" s="20" t="str">
        <f t="shared" si="1016"/>
        <v/>
      </c>
      <c r="M9342" s="19" t="str">
        <f t="shared" si="1017"/>
        <v/>
      </c>
      <c r="N9342" s="21" t="str">
        <f t="shared" si="1018"/>
        <v/>
      </c>
      <c r="O9342" s="26" t="str">
        <f t="shared" si="1019"/>
        <v/>
      </c>
      <c r="P9342" s="19" t="str">
        <f t="shared" si="1020"/>
        <v/>
      </c>
      <c r="Q9342" s="21" t="str">
        <f t="shared" si="1021"/>
        <v/>
      </c>
    </row>
    <row r="9343" spans="10:17" x14ac:dyDescent="0.25">
      <c r="J9343" s="28"/>
      <c r="K9343" s="30" t="str">
        <f t="shared" si="1015"/>
        <v/>
      </c>
      <c r="L9343" s="20" t="str">
        <f t="shared" si="1016"/>
        <v/>
      </c>
      <c r="M9343" s="19" t="str">
        <f t="shared" si="1017"/>
        <v/>
      </c>
      <c r="N9343" s="21" t="str">
        <f t="shared" si="1018"/>
        <v/>
      </c>
      <c r="O9343" s="26" t="str">
        <f t="shared" si="1019"/>
        <v/>
      </c>
      <c r="P9343" s="19" t="str">
        <f t="shared" si="1020"/>
        <v/>
      </c>
      <c r="Q9343" s="21" t="str">
        <f t="shared" si="1021"/>
        <v/>
      </c>
    </row>
    <row r="9344" spans="10:17" x14ac:dyDescent="0.25">
      <c r="J9344" s="28"/>
      <c r="K9344" s="30" t="str">
        <f t="shared" si="1015"/>
        <v/>
      </c>
      <c r="L9344" s="20" t="str">
        <f t="shared" si="1016"/>
        <v/>
      </c>
      <c r="M9344" s="19" t="str">
        <f t="shared" si="1017"/>
        <v/>
      </c>
      <c r="N9344" s="21" t="str">
        <f t="shared" si="1018"/>
        <v/>
      </c>
      <c r="O9344" s="26" t="str">
        <f t="shared" si="1019"/>
        <v/>
      </c>
      <c r="P9344" s="19" t="str">
        <f t="shared" si="1020"/>
        <v/>
      </c>
      <c r="Q9344" s="21" t="str">
        <f t="shared" si="1021"/>
        <v/>
      </c>
    </row>
    <row r="9345" spans="10:17" x14ac:dyDescent="0.25">
      <c r="J9345" s="28"/>
      <c r="K9345" s="30" t="str">
        <f t="shared" si="1015"/>
        <v/>
      </c>
      <c r="L9345" s="20" t="str">
        <f t="shared" si="1016"/>
        <v/>
      </c>
      <c r="M9345" s="19" t="str">
        <f t="shared" si="1017"/>
        <v/>
      </c>
      <c r="N9345" s="21" t="str">
        <f t="shared" si="1018"/>
        <v/>
      </c>
      <c r="O9345" s="26" t="str">
        <f t="shared" si="1019"/>
        <v/>
      </c>
      <c r="P9345" s="19" t="str">
        <f t="shared" si="1020"/>
        <v/>
      </c>
      <c r="Q9345" s="21" t="str">
        <f t="shared" si="1021"/>
        <v/>
      </c>
    </row>
    <row r="9346" spans="10:17" x14ac:dyDescent="0.25">
      <c r="J9346" s="28"/>
      <c r="K9346" s="30" t="str">
        <f t="shared" si="1015"/>
        <v/>
      </c>
      <c r="L9346" s="20" t="str">
        <f t="shared" si="1016"/>
        <v/>
      </c>
      <c r="M9346" s="19" t="str">
        <f t="shared" si="1017"/>
        <v/>
      </c>
      <c r="N9346" s="21" t="str">
        <f t="shared" si="1018"/>
        <v/>
      </c>
      <c r="O9346" s="26" t="str">
        <f t="shared" si="1019"/>
        <v/>
      </c>
      <c r="P9346" s="19" t="str">
        <f t="shared" si="1020"/>
        <v/>
      </c>
      <c r="Q9346" s="21" t="str">
        <f t="shared" si="1021"/>
        <v/>
      </c>
    </row>
    <row r="9347" spans="10:17" x14ac:dyDescent="0.25">
      <c r="J9347" s="28"/>
      <c r="K9347" s="30" t="str">
        <f t="shared" si="1015"/>
        <v/>
      </c>
      <c r="L9347" s="20" t="str">
        <f t="shared" si="1016"/>
        <v/>
      </c>
      <c r="M9347" s="19" t="str">
        <f t="shared" si="1017"/>
        <v/>
      </c>
      <c r="N9347" s="21" t="str">
        <f t="shared" si="1018"/>
        <v/>
      </c>
      <c r="O9347" s="26" t="str">
        <f t="shared" si="1019"/>
        <v/>
      </c>
      <c r="P9347" s="19" t="str">
        <f t="shared" si="1020"/>
        <v/>
      </c>
      <c r="Q9347" s="21" t="str">
        <f t="shared" si="1021"/>
        <v/>
      </c>
    </row>
    <row r="9348" spans="10:17" x14ac:dyDescent="0.25">
      <c r="J9348" s="28"/>
      <c r="K9348" s="30" t="str">
        <f t="shared" si="1015"/>
        <v/>
      </c>
      <c r="L9348" s="20" t="str">
        <f t="shared" si="1016"/>
        <v/>
      </c>
      <c r="M9348" s="19" t="str">
        <f t="shared" si="1017"/>
        <v/>
      </c>
      <c r="N9348" s="21" t="str">
        <f t="shared" si="1018"/>
        <v/>
      </c>
      <c r="O9348" s="26" t="str">
        <f t="shared" si="1019"/>
        <v/>
      </c>
      <c r="P9348" s="19" t="str">
        <f t="shared" si="1020"/>
        <v/>
      </c>
      <c r="Q9348" s="21" t="str">
        <f t="shared" si="1021"/>
        <v/>
      </c>
    </row>
    <row r="9349" spans="10:17" x14ac:dyDescent="0.25">
      <c r="J9349" s="28"/>
      <c r="K9349" s="30" t="str">
        <f t="shared" si="1015"/>
        <v/>
      </c>
      <c r="L9349" s="20" t="str">
        <f t="shared" si="1016"/>
        <v/>
      </c>
      <c r="M9349" s="19" t="str">
        <f t="shared" si="1017"/>
        <v/>
      </c>
      <c r="N9349" s="21" t="str">
        <f t="shared" si="1018"/>
        <v/>
      </c>
      <c r="O9349" s="26" t="str">
        <f t="shared" si="1019"/>
        <v/>
      </c>
      <c r="P9349" s="19" t="str">
        <f t="shared" si="1020"/>
        <v/>
      </c>
      <c r="Q9349" s="21" t="str">
        <f t="shared" si="1021"/>
        <v/>
      </c>
    </row>
    <row r="9350" spans="10:17" x14ac:dyDescent="0.25">
      <c r="J9350" s="28"/>
      <c r="K9350" s="30" t="str">
        <f t="shared" si="1015"/>
        <v/>
      </c>
      <c r="L9350" s="20" t="str">
        <f t="shared" si="1016"/>
        <v/>
      </c>
      <c r="M9350" s="19" t="str">
        <f t="shared" si="1017"/>
        <v/>
      </c>
      <c r="N9350" s="21" t="str">
        <f t="shared" si="1018"/>
        <v/>
      </c>
      <c r="O9350" s="26" t="str">
        <f t="shared" si="1019"/>
        <v/>
      </c>
      <c r="P9350" s="19" t="str">
        <f t="shared" si="1020"/>
        <v/>
      </c>
      <c r="Q9350" s="21" t="str">
        <f t="shared" si="1021"/>
        <v/>
      </c>
    </row>
    <row r="9351" spans="10:17" x14ac:dyDescent="0.25">
      <c r="J9351" s="28"/>
      <c r="K9351" s="30" t="str">
        <f t="shared" si="1015"/>
        <v/>
      </c>
      <c r="L9351" s="20" t="str">
        <f t="shared" si="1016"/>
        <v/>
      </c>
      <c r="M9351" s="19" t="str">
        <f t="shared" si="1017"/>
        <v/>
      </c>
      <c r="N9351" s="21" t="str">
        <f t="shared" si="1018"/>
        <v/>
      </c>
      <c r="O9351" s="26" t="str">
        <f t="shared" si="1019"/>
        <v/>
      </c>
      <c r="P9351" s="19" t="str">
        <f t="shared" si="1020"/>
        <v/>
      </c>
      <c r="Q9351" s="21" t="str">
        <f t="shared" si="1021"/>
        <v/>
      </c>
    </row>
    <row r="9352" spans="10:17" x14ac:dyDescent="0.25">
      <c r="J9352" s="28"/>
      <c r="K9352" s="30" t="str">
        <f t="shared" si="1015"/>
        <v/>
      </c>
      <c r="L9352" s="20" t="str">
        <f t="shared" si="1016"/>
        <v/>
      </c>
      <c r="M9352" s="19" t="str">
        <f t="shared" si="1017"/>
        <v/>
      </c>
      <c r="N9352" s="21" t="str">
        <f t="shared" si="1018"/>
        <v/>
      </c>
      <c r="O9352" s="26" t="str">
        <f t="shared" si="1019"/>
        <v/>
      </c>
      <c r="P9352" s="19" t="str">
        <f t="shared" si="1020"/>
        <v/>
      </c>
      <c r="Q9352" s="21" t="str">
        <f t="shared" si="1021"/>
        <v/>
      </c>
    </row>
    <row r="9353" spans="10:17" x14ac:dyDescent="0.25">
      <c r="J9353" s="28"/>
      <c r="K9353" s="30" t="str">
        <f t="shared" si="1015"/>
        <v/>
      </c>
      <c r="L9353" s="20" t="str">
        <f t="shared" si="1016"/>
        <v/>
      </c>
      <c r="M9353" s="19" t="str">
        <f t="shared" si="1017"/>
        <v/>
      </c>
      <c r="N9353" s="21" t="str">
        <f t="shared" si="1018"/>
        <v/>
      </c>
      <c r="O9353" s="26" t="str">
        <f t="shared" si="1019"/>
        <v/>
      </c>
      <c r="P9353" s="19" t="str">
        <f t="shared" si="1020"/>
        <v/>
      </c>
      <c r="Q9353" s="21" t="str">
        <f t="shared" si="1021"/>
        <v/>
      </c>
    </row>
    <row r="9354" spans="10:17" x14ac:dyDescent="0.25">
      <c r="J9354" s="28"/>
      <c r="K9354" s="30" t="str">
        <f t="shared" si="1015"/>
        <v/>
      </c>
      <c r="L9354" s="20" t="str">
        <f t="shared" si="1016"/>
        <v/>
      </c>
      <c r="M9354" s="19" t="str">
        <f t="shared" si="1017"/>
        <v/>
      </c>
      <c r="N9354" s="21" t="str">
        <f t="shared" si="1018"/>
        <v/>
      </c>
      <c r="O9354" s="26" t="str">
        <f t="shared" si="1019"/>
        <v/>
      </c>
      <c r="P9354" s="19" t="str">
        <f t="shared" si="1020"/>
        <v/>
      </c>
      <c r="Q9354" s="21" t="str">
        <f t="shared" si="1021"/>
        <v/>
      </c>
    </row>
    <row r="9355" spans="10:17" x14ac:dyDescent="0.25">
      <c r="J9355" s="28"/>
      <c r="K9355" s="30" t="str">
        <f t="shared" si="1015"/>
        <v/>
      </c>
      <c r="L9355" s="20" t="str">
        <f t="shared" si="1016"/>
        <v/>
      </c>
      <c r="M9355" s="19" t="str">
        <f t="shared" si="1017"/>
        <v/>
      </c>
      <c r="N9355" s="21" t="str">
        <f t="shared" si="1018"/>
        <v/>
      </c>
      <c r="O9355" s="26" t="str">
        <f t="shared" si="1019"/>
        <v/>
      </c>
      <c r="P9355" s="19" t="str">
        <f t="shared" si="1020"/>
        <v/>
      </c>
      <c r="Q9355" s="21" t="str">
        <f t="shared" si="1021"/>
        <v/>
      </c>
    </row>
    <row r="9356" spans="10:17" x14ac:dyDescent="0.25">
      <c r="J9356" s="28"/>
      <c r="K9356" s="30" t="str">
        <f t="shared" si="1015"/>
        <v/>
      </c>
      <c r="L9356" s="20" t="str">
        <f t="shared" si="1016"/>
        <v/>
      </c>
      <c r="M9356" s="19" t="str">
        <f t="shared" si="1017"/>
        <v/>
      </c>
      <c r="N9356" s="21" t="str">
        <f t="shared" si="1018"/>
        <v/>
      </c>
      <c r="O9356" s="26" t="str">
        <f t="shared" si="1019"/>
        <v/>
      </c>
      <c r="P9356" s="19" t="str">
        <f t="shared" si="1020"/>
        <v/>
      </c>
      <c r="Q9356" s="21" t="str">
        <f t="shared" si="1021"/>
        <v/>
      </c>
    </row>
    <row r="9357" spans="10:17" x14ac:dyDescent="0.25">
      <c r="J9357" s="28"/>
      <c r="K9357" s="30" t="str">
        <f t="shared" si="1015"/>
        <v/>
      </c>
      <c r="L9357" s="20" t="str">
        <f t="shared" si="1016"/>
        <v/>
      </c>
      <c r="M9357" s="19" t="str">
        <f t="shared" si="1017"/>
        <v/>
      </c>
      <c r="N9357" s="21" t="str">
        <f t="shared" si="1018"/>
        <v/>
      </c>
      <c r="O9357" s="26" t="str">
        <f t="shared" si="1019"/>
        <v/>
      </c>
      <c r="P9357" s="19" t="str">
        <f t="shared" si="1020"/>
        <v/>
      </c>
      <c r="Q9357" s="21" t="str">
        <f t="shared" si="1021"/>
        <v/>
      </c>
    </row>
    <row r="9358" spans="10:17" x14ac:dyDescent="0.25">
      <c r="J9358" s="28"/>
      <c r="K9358" s="30" t="str">
        <f t="shared" ref="K9358:K9421" si="1022">IF(AND(A9358&lt;&gt;"",B9358&lt;&gt;"",C9358&lt;&gt;"",D9358&lt;&gt;"",E9358&lt;&gt;"",F9358&lt;&gt;"",G9358&lt;&gt;"",H9358&lt;&gt;"",I9358&lt;&gt;"",J9358&lt;&gt;""),CONCATENATE("ZEPO:NAME=",TRIM($B9358),";"),"")</f>
        <v/>
      </c>
      <c r="L9358" s="20" t="str">
        <f t="shared" ref="L9358:L9421" si="1023">IF(AND(A9358&lt;&gt;"",B9358&lt;&gt;"",C9358&lt;&gt;"",D9358&lt;&gt;"",E9358&lt;&gt;"",F9358&lt;&gt;"",G9358&lt;&gt;"",H9358&lt;&gt;"",I9358&lt;&gt;"",J9358&lt;&gt;""),CONCATENATE("ZEPS:NAME=",TRIM($B9358),":L;"),"")</f>
        <v/>
      </c>
      <c r="M9358" s="19" t="str">
        <f t="shared" ref="M9358:M9421" si="1024">IF(AND(A9358&lt;&gt;"",B9358&lt;&gt;"",C9358&lt;&gt;"",D9358&lt;&gt;"",E9358&lt;&gt;"",F9358&lt;&gt;"",G9358&lt;&gt;"",H9358&lt;&gt;"",I9358&lt;&gt;"",J9358&lt;&gt;""),CONCATENATE("ZEPB:NAME=",TRIM($B9358),":BSCNAME=",TRIM($C9358),":LANAME=LAC",TRIM($H9358),";"),"")</f>
        <v/>
      </c>
      <c r="N9358" s="21" t="str">
        <f t="shared" ref="N9358:N9421" si="1025">IF(AND(A9358&lt;&gt;"",B9358&lt;&gt;"",C9358&lt;&gt;"",D9358&lt;&gt;"",E9358&lt;&gt;"",F9358&lt;&gt;"",G9358&lt;&gt;"",H9358&lt;&gt;"",I9358&lt;&gt;"",J9358&lt;&gt;""),CONCATENATE("ZEPS:NAME=",TRIM($B9358),":U;"),"")</f>
        <v/>
      </c>
      <c r="O9358" s="26" t="str">
        <f t="shared" ref="O9358:O9421" si="1026">IF(AND(A9358&lt;&gt;"",B9358&lt;&gt;"",C9358&lt;&gt;"",D9358&lt;&gt;"",E9358&lt;&gt;"",F9358&lt;&gt;"",G9358&lt;&gt;"",H9358&lt;&gt;"",I9358&lt;&gt;"",J9358&lt;&gt;""),CONCATENATE("ZEPS:NAME=",TRIM($B9358),":L;"),"")</f>
        <v/>
      </c>
      <c r="P9358" s="19" t="str">
        <f t="shared" ref="P9358:P9421" si="1027">IF(AND(A9358&lt;&gt;"",B9358&lt;&gt;"",C9358&lt;&gt;"",D9358&lt;&gt;"",E9358&lt;&gt;"",F9358&lt;&gt;"",G9358&lt;&gt;"",H9358&lt;&gt;"",I9358&lt;&gt;"",J9358&lt;&gt;""),CONCATENATE("ZEPB:NAME=",TRIM($B9358),":BSCNAME=",TRIM($C9358),":LANAME=LAC",TRIM($D9358),";"),"")</f>
        <v/>
      </c>
      <c r="Q9358" s="21" t="str">
        <f t="shared" ref="Q9358:Q9421" si="1028">IF(AND(A9358&lt;&gt;"",B9358&lt;&gt;"",C9358&lt;&gt;"",D9358&lt;&gt;"",E9358&lt;&gt;"",F9358&lt;&gt;"",G9358&lt;&gt;"",H9358&lt;&gt;"",I9358&lt;&gt;"",J9358&lt;&gt;""),CONCATENATE("ZEPS:NAME=",TRIM($B9358),":U;"),"")</f>
        <v/>
      </c>
    </row>
    <row r="9359" spans="10:17" x14ac:dyDescent="0.25">
      <c r="J9359" s="28"/>
      <c r="K9359" s="30" t="str">
        <f t="shared" si="1022"/>
        <v/>
      </c>
      <c r="L9359" s="20" t="str">
        <f t="shared" si="1023"/>
        <v/>
      </c>
      <c r="M9359" s="19" t="str">
        <f t="shared" si="1024"/>
        <v/>
      </c>
      <c r="N9359" s="21" t="str">
        <f t="shared" si="1025"/>
        <v/>
      </c>
      <c r="O9359" s="26" t="str">
        <f t="shared" si="1026"/>
        <v/>
      </c>
      <c r="P9359" s="19" t="str">
        <f t="shared" si="1027"/>
        <v/>
      </c>
      <c r="Q9359" s="21" t="str">
        <f t="shared" si="1028"/>
        <v/>
      </c>
    </row>
    <row r="9360" spans="10:17" x14ac:dyDescent="0.25">
      <c r="J9360" s="28"/>
      <c r="K9360" s="30" t="str">
        <f t="shared" si="1022"/>
        <v/>
      </c>
      <c r="L9360" s="20" t="str">
        <f t="shared" si="1023"/>
        <v/>
      </c>
      <c r="M9360" s="19" t="str">
        <f t="shared" si="1024"/>
        <v/>
      </c>
      <c r="N9360" s="21" t="str">
        <f t="shared" si="1025"/>
        <v/>
      </c>
      <c r="O9360" s="26" t="str">
        <f t="shared" si="1026"/>
        <v/>
      </c>
      <c r="P9360" s="19" t="str">
        <f t="shared" si="1027"/>
        <v/>
      </c>
      <c r="Q9360" s="21" t="str">
        <f t="shared" si="1028"/>
        <v/>
      </c>
    </row>
    <row r="9361" spans="10:17" x14ac:dyDescent="0.25">
      <c r="J9361" s="28"/>
      <c r="K9361" s="30" t="str">
        <f t="shared" si="1022"/>
        <v/>
      </c>
      <c r="L9361" s="20" t="str">
        <f t="shared" si="1023"/>
        <v/>
      </c>
      <c r="M9361" s="19" t="str">
        <f t="shared" si="1024"/>
        <v/>
      </c>
      <c r="N9361" s="21" t="str">
        <f t="shared" si="1025"/>
        <v/>
      </c>
      <c r="O9361" s="26" t="str">
        <f t="shared" si="1026"/>
        <v/>
      </c>
      <c r="P9361" s="19" t="str">
        <f t="shared" si="1027"/>
        <v/>
      </c>
      <c r="Q9361" s="21" t="str">
        <f t="shared" si="1028"/>
        <v/>
      </c>
    </row>
    <row r="9362" spans="10:17" x14ac:dyDescent="0.25">
      <c r="J9362" s="28"/>
      <c r="K9362" s="30" t="str">
        <f t="shared" si="1022"/>
        <v/>
      </c>
      <c r="L9362" s="20" t="str">
        <f t="shared" si="1023"/>
        <v/>
      </c>
      <c r="M9362" s="19" t="str">
        <f t="shared" si="1024"/>
        <v/>
      </c>
      <c r="N9362" s="21" t="str">
        <f t="shared" si="1025"/>
        <v/>
      </c>
      <c r="O9362" s="26" t="str">
        <f t="shared" si="1026"/>
        <v/>
      </c>
      <c r="P9362" s="19" t="str">
        <f t="shared" si="1027"/>
        <v/>
      </c>
      <c r="Q9362" s="21" t="str">
        <f t="shared" si="1028"/>
        <v/>
      </c>
    </row>
    <row r="9363" spans="10:17" x14ac:dyDescent="0.25">
      <c r="J9363" s="28"/>
      <c r="K9363" s="30" t="str">
        <f t="shared" si="1022"/>
        <v/>
      </c>
      <c r="L9363" s="20" t="str">
        <f t="shared" si="1023"/>
        <v/>
      </c>
      <c r="M9363" s="19" t="str">
        <f t="shared" si="1024"/>
        <v/>
      </c>
      <c r="N9363" s="21" t="str">
        <f t="shared" si="1025"/>
        <v/>
      </c>
      <c r="O9363" s="26" t="str">
        <f t="shared" si="1026"/>
        <v/>
      </c>
      <c r="P9363" s="19" t="str">
        <f t="shared" si="1027"/>
        <v/>
      </c>
      <c r="Q9363" s="21" t="str">
        <f t="shared" si="1028"/>
        <v/>
      </c>
    </row>
    <row r="9364" spans="10:17" x14ac:dyDescent="0.25">
      <c r="J9364" s="28"/>
      <c r="K9364" s="30" t="str">
        <f t="shared" si="1022"/>
        <v/>
      </c>
      <c r="L9364" s="20" t="str">
        <f t="shared" si="1023"/>
        <v/>
      </c>
      <c r="M9364" s="19" t="str">
        <f t="shared" si="1024"/>
        <v/>
      </c>
      <c r="N9364" s="21" t="str">
        <f t="shared" si="1025"/>
        <v/>
      </c>
      <c r="O9364" s="26" t="str">
        <f t="shared" si="1026"/>
        <v/>
      </c>
      <c r="P9364" s="19" t="str">
        <f t="shared" si="1027"/>
        <v/>
      </c>
      <c r="Q9364" s="21" t="str">
        <f t="shared" si="1028"/>
        <v/>
      </c>
    </row>
    <row r="9365" spans="10:17" x14ac:dyDescent="0.25">
      <c r="J9365" s="28"/>
      <c r="K9365" s="30" t="str">
        <f t="shared" si="1022"/>
        <v/>
      </c>
      <c r="L9365" s="20" t="str">
        <f t="shared" si="1023"/>
        <v/>
      </c>
      <c r="M9365" s="19" t="str">
        <f t="shared" si="1024"/>
        <v/>
      </c>
      <c r="N9365" s="21" t="str">
        <f t="shared" si="1025"/>
        <v/>
      </c>
      <c r="O9365" s="26" t="str">
        <f t="shared" si="1026"/>
        <v/>
      </c>
      <c r="P9365" s="19" t="str">
        <f t="shared" si="1027"/>
        <v/>
      </c>
      <c r="Q9365" s="21" t="str">
        <f t="shared" si="1028"/>
        <v/>
      </c>
    </row>
    <row r="9366" spans="10:17" x14ac:dyDescent="0.25">
      <c r="J9366" s="28"/>
      <c r="K9366" s="30" t="str">
        <f t="shared" si="1022"/>
        <v/>
      </c>
      <c r="L9366" s="20" t="str">
        <f t="shared" si="1023"/>
        <v/>
      </c>
      <c r="M9366" s="19" t="str">
        <f t="shared" si="1024"/>
        <v/>
      </c>
      <c r="N9366" s="21" t="str">
        <f t="shared" si="1025"/>
        <v/>
      </c>
      <c r="O9366" s="26" t="str">
        <f t="shared" si="1026"/>
        <v/>
      </c>
      <c r="P9366" s="19" t="str">
        <f t="shared" si="1027"/>
        <v/>
      </c>
      <c r="Q9366" s="21" t="str">
        <f t="shared" si="1028"/>
        <v/>
      </c>
    </row>
    <row r="9367" spans="10:17" x14ac:dyDescent="0.25">
      <c r="J9367" s="28"/>
      <c r="K9367" s="30" t="str">
        <f t="shared" si="1022"/>
        <v/>
      </c>
      <c r="L9367" s="20" t="str">
        <f t="shared" si="1023"/>
        <v/>
      </c>
      <c r="M9367" s="19" t="str">
        <f t="shared" si="1024"/>
        <v/>
      </c>
      <c r="N9367" s="21" t="str">
        <f t="shared" si="1025"/>
        <v/>
      </c>
      <c r="O9367" s="26" t="str">
        <f t="shared" si="1026"/>
        <v/>
      </c>
      <c r="P9367" s="19" t="str">
        <f t="shared" si="1027"/>
        <v/>
      </c>
      <c r="Q9367" s="21" t="str">
        <f t="shared" si="1028"/>
        <v/>
      </c>
    </row>
    <row r="9368" spans="10:17" x14ac:dyDescent="0.25">
      <c r="J9368" s="28"/>
      <c r="K9368" s="30" t="str">
        <f t="shared" si="1022"/>
        <v/>
      </c>
      <c r="L9368" s="20" t="str">
        <f t="shared" si="1023"/>
        <v/>
      </c>
      <c r="M9368" s="19" t="str">
        <f t="shared" si="1024"/>
        <v/>
      </c>
      <c r="N9368" s="21" t="str">
        <f t="shared" si="1025"/>
        <v/>
      </c>
      <c r="O9368" s="26" t="str">
        <f t="shared" si="1026"/>
        <v/>
      </c>
      <c r="P9368" s="19" t="str">
        <f t="shared" si="1027"/>
        <v/>
      </c>
      <c r="Q9368" s="21" t="str">
        <f t="shared" si="1028"/>
        <v/>
      </c>
    </row>
    <row r="9369" spans="10:17" x14ac:dyDescent="0.25">
      <c r="J9369" s="28"/>
      <c r="K9369" s="30" t="str">
        <f t="shared" si="1022"/>
        <v/>
      </c>
      <c r="L9369" s="20" t="str">
        <f t="shared" si="1023"/>
        <v/>
      </c>
      <c r="M9369" s="19" t="str">
        <f t="shared" si="1024"/>
        <v/>
      </c>
      <c r="N9369" s="21" t="str">
        <f t="shared" si="1025"/>
        <v/>
      </c>
      <c r="O9369" s="26" t="str">
        <f t="shared" si="1026"/>
        <v/>
      </c>
      <c r="P9369" s="19" t="str">
        <f t="shared" si="1027"/>
        <v/>
      </c>
      <c r="Q9369" s="21" t="str">
        <f t="shared" si="1028"/>
        <v/>
      </c>
    </row>
    <row r="9370" spans="10:17" x14ac:dyDescent="0.25">
      <c r="J9370" s="28"/>
      <c r="K9370" s="30" t="str">
        <f t="shared" si="1022"/>
        <v/>
      </c>
      <c r="L9370" s="20" t="str">
        <f t="shared" si="1023"/>
        <v/>
      </c>
      <c r="M9370" s="19" t="str">
        <f t="shared" si="1024"/>
        <v/>
      </c>
      <c r="N9370" s="21" t="str">
        <f t="shared" si="1025"/>
        <v/>
      </c>
      <c r="O9370" s="26" t="str">
        <f t="shared" si="1026"/>
        <v/>
      </c>
      <c r="P9370" s="19" t="str">
        <f t="shared" si="1027"/>
        <v/>
      </c>
      <c r="Q9370" s="21" t="str">
        <f t="shared" si="1028"/>
        <v/>
      </c>
    </row>
    <row r="9371" spans="10:17" x14ac:dyDescent="0.25">
      <c r="J9371" s="28"/>
      <c r="K9371" s="30" t="str">
        <f t="shared" si="1022"/>
        <v/>
      </c>
      <c r="L9371" s="20" t="str">
        <f t="shared" si="1023"/>
        <v/>
      </c>
      <c r="M9371" s="19" t="str">
        <f t="shared" si="1024"/>
        <v/>
      </c>
      <c r="N9371" s="21" t="str">
        <f t="shared" si="1025"/>
        <v/>
      </c>
      <c r="O9371" s="26" t="str">
        <f t="shared" si="1026"/>
        <v/>
      </c>
      <c r="P9371" s="19" t="str">
        <f t="shared" si="1027"/>
        <v/>
      </c>
      <c r="Q9371" s="21" t="str">
        <f t="shared" si="1028"/>
        <v/>
      </c>
    </row>
    <row r="9372" spans="10:17" x14ac:dyDescent="0.25">
      <c r="J9372" s="28"/>
      <c r="K9372" s="30" t="str">
        <f t="shared" si="1022"/>
        <v/>
      </c>
      <c r="L9372" s="20" t="str">
        <f t="shared" si="1023"/>
        <v/>
      </c>
      <c r="M9372" s="19" t="str">
        <f t="shared" si="1024"/>
        <v/>
      </c>
      <c r="N9372" s="21" t="str">
        <f t="shared" si="1025"/>
        <v/>
      </c>
      <c r="O9372" s="26" t="str">
        <f t="shared" si="1026"/>
        <v/>
      </c>
      <c r="P9372" s="19" t="str">
        <f t="shared" si="1027"/>
        <v/>
      </c>
      <c r="Q9372" s="21" t="str">
        <f t="shared" si="1028"/>
        <v/>
      </c>
    </row>
    <row r="9373" spans="10:17" x14ac:dyDescent="0.25">
      <c r="J9373" s="28"/>
      <c r="K9373" s="30" t="str">
        <f t="shared" si="1022"/>
        <v/>
      </c>
      <c r="L9373" s="20" t="str">
        <f t="shared" si="1023"/>
        <v/>
      </c>
      <c r="M9373" s="19" t="str">
        <f t="shared" si="1024"/>
        <v/>
      </c>
      <c r="N9373" s="21" t="str">
        <f t="shared" si="1025"/>
        <v/>
      </c>
      <c r="O9373" s="26" t="str">
        <f t="shared" si="1026"/>
        <v/>
      </c>
      <c r="P9373" s="19" t="str">
        <f t="shared" si="1027"/>
        <v/>
      </c>
      <c r="Q9373" s="21" t="str">
        <f t="shared" si="1028"/>
        <v/>
      </c>
    </row>
    <row r="9374" spans="10:17" x14ac:dyDescent="0.25">
      <c r="J9374" s="28"/>
      <c r="K9374" s="30" t="str">
        <f t="shared" si="1022"/>
        <v/>
      </c>
      <c r="L9374" s="20" t="str">
        <f t="shared" si="1023"/>
        <v/>
      </c>
      <c r="M9374" s="19" t="str">
        <f t="shared" si="1024"/>
        <v/>
      </c>
      <c r="N9374" s="21" t="str">
        <f t="shared" si="1025"/>
        <v/>
      </c>
      <c r="O9374" s="26" t="str">
        <f t="shared" si="1026"/>
        <v/>
      </c>
      <c r="P9374" s="19" t="str">
        <f t="shared" si="1027"/>
        <v/>
      </c>
      <c r="Q9374" s="21" t="str">
        <f t="shared" si="1028"/>
        <v/>
      </c>
    </row>
    <row r="9375" spans="10:17" x14ac:dyDescent="0.25">
      <c r="J9375" s="28"/>
      <c r="K9375" s="30" t="str">
        <f t="shared" si="1022"/>
        <v/>
      </c>
      <c r="L9375" s="20" t="str">
        <f t="shared" si="1023"/>
        <v/>
      </c>
      <c r="M9375" s="19" t="str">
        <f t="shared" si="1024"/>
        <v/>
      </c>
      <c r="N9375" s="21" t="str">
        <f t="shared" si="1025"/>
        <v/>
      </c>
      <c r="O9375" s="26" t="str">
        <f t="shared" si="1026"/>
        <v/>
      </c>
      <c r="P9375" s="19" t="str">
        <f t="shared" si="1027"/>
        <v/>
      </c>
      <c r="Q9375" s="21" t="str">
        <f t="shared" si="1028"/>
        <v/>
      </c>
    </row>
    <row r="9376" spans="10:17" x14ac:dyDescent="0.25">
      <c r="J9376" s="28"/>
      <c r="K9376" s="30" t="str">
        <f t="shared" si="1022"/>
        <v/>
      </c>
      <c r="L9376" s="20" t="str">
        <f t="shared" si="1023"/>
        <v/>
      </c>
      <c r="M9376" s="19" t="str">
        <f t="shared" si="1024"/>
        <v/>
      </c>
      <c r="N9376" s="21" t="str">
        <f t="shared" si="1025"/>
        <v/>
      </c>
      <c r="O9376" s="26" t="str">
        <f t="shared" si="1026"/>
        <v/>
      </c>
      <c r="P9376" s="19" t="str">
        <f t="shared" si="1027"/>
        <v/>
      </c>
      <c r="Q9376" s="21" t="str">
        <f t="shared" si="1028"/>
        <v/>
      </c>
    </row>
    <row r="9377" spans="10:17" x14ac:dyDescent="0.25">
      <c r="J9377" s="28"/>
      <c r="K9377" s="30" t="str">
        <f t="shared" si="1022"/>
        <v/>
      </c>
      <c r="L9377" s="20" t="str">
        <f t="shared" si="1023"/>
        <v/>
      </c>
      <c r="M9377" s="19" t="str">
        <f t="shared" si="1024"/>
        <v/>
      </c>
      <c r="N9377" s="21" t="str">
        <f t="shared" si="1025"/>
        <v/>
      </c>
      <c r="O9377" s="26" t="str">
        <f t="shared" si="1026"/>
        <v/>
      </c>
      <c r="P9377" s="19" t="str">
        <f t="shared" si="1027"/>
        <v/>
      </c>
      <c r="Q9377" s="21" t="str">
        <f t="shared" si="1028"/>
        <v/>
      </c>
    </row>
    <row r="9378" spans="10:17" x14ac:dyDescent="0.25">
      <c r="J9378" s="28"/>
      <c r="K9378" s="30" t="str">
        <f t="shared" si="1022"/>
        <v/>
      </c>
      <c r="L9378" s="20" t="str">
        <f t="shared" si="1023"/>
        <v/>
      </c>
      <c r="M9378" s="19" t="str">
        <f t="shared" si="1024"/>
        <v/>
      </c>
      <c r="N9378" s="21" t="str">
        <f t="shared" si="1025"/>
        <v/>
      </c>
      <c r="O9378" s="26" t="str">
        <f t="shared" si="1026"/>
        <v/>
      </c>
      <c r="P9378" s="19" t="str">
        <f t="shared" si="1027"/>
        <v/>
      </c>
      <c r="Q9378" s="21" t="str">
        <f t="shared" si="1028"/>
        <v/>
      </c>
    </row>
    <row r="9379" spans="10:17" x14ac:dyDescent="0.25">
      <c r="J9379" s="28"/>
      <c r="K9379" s="30" t="str">
        <f t="shared" si="1022"/>
        <v/>
      </c>
      <c r="L9379" s="20" t="str">
        <f t="shared" si="1023"/>
        <v/>
      </c>
      <c r="M9379" s="19" t="str">
        <f t="shared" si="1024"/>
        <v/>
      </c>
      <c r="N9379" s="21" t="str">
        <f t="shared" si="1025"/>
        <v/>
      </c>
      <c r="O9379" s="26" t="str">
        <f t="shared" si="1026"/>
        <v/>
      </c>
      <c r="P9379" s="19" t="str">
        <f t="shared" si="1027"/>
        <v/>
      </c>
      <c r="Q9379" s="21" t="str">
        <f t="shared" si="1028"/>
        <v/>
      </c>
    </row>
    <row r="9380" spans="10:17" x14ac:dyDescent="0.25">
      <c r="J9380" s="28"/>
      <c r="K9380" s="30" t="str">
        <f t="shared" si="1022"/>
        <v/>
      </c>
      <c r="L9380" s="20" t="str">
        <f t="shared" si="1023"/>
        <v/>
      </c>
      <c r="M9380" s="19" t="str">
        <f t="shared" si="1024"/>
        <v/>
      </c>
      <c r="N9380" s="21" t="str">
        <f t="shared" si="1025"/>
        <v/>
      </c>
      <c r="O9380" s="26" t="str">
        <f t="shared" si="1026"/>
        <v/>
      </c>
      <c r="P9380" s="19" t="str">
        <f t="shared" si="1027"/>
        <v/>
      </c>
      <c r="Q9380" s="21" t="str">
        <f t="shared" si="1028"/>
        <v/>
      </c>
    </row>
    <row r="9381" spans="10:17" x14ac:dyDescent="0.25">
      <c r="J9381" s="28"/>
      <c r="K9381" s="30" t="str">
        <f t="shared" si="1022"/>
        <v/>
      </c>
      <c r="L9381" s="20" t="str">
        <f t="shared" si="1023"/>
        <v/>
      </c>
      <c r="M9381" s="19" t="str">
        <f t="shared" si="1024"/>
        <v/>
      </c>
      <c r="N9381" s="21" t="str">
        <f t="shared" si="1025"/>
        <v/>
      </c>
      <c r="O9381" s="26" t="str">
        <f t="shared" si="1026"/>
        <v/>
      </c>
      <c r="P9381" s="19" t="str">
        <f t="shared" si="1027"/>
        <v/>
      </c>
      <c r="Q9381" s="21" t="str">
        <f t="shared" si="1028"/>
        <v/>
      </c>
    </row>
    <row r="9382" spans="10:17" x14ac:dyDescent="0.25">
      <c r="J9382" s="28"/>
      <c r="K9382" s="30" t="str">
        <f t="shared" si="1022"/>
        <v/>
      </c>
      <c r="L9382" s="20" t="str">
        <f t="shared" si="1023"/>
        <v/>
      </c>
      <c r="M9382" s="19" t="str">
        <f t="shared" si="1024"/>
        <v/>
      </c>
      <c r="N9382" s="21" t="str">
        <f t="shared" si="1025"/>
        <v/>
      </c>
      <c r="O9382" s="26" t="str">
        <f t="shared" si="1026"/>
        <v/>
      </c>
      <c r="P9382" s="19" t="str">
        <f t="shared" si="1027"/>
        <v/>
      </c>
      <c r="Q9382" s="21" t="str">
        <f t="shared" si="1028"/>
        <v/>
      </c>
    </row>
    <row r="9383" spans="10:17" x14ac:dyDescent="0.25">
      <c r="J9383" s="28"/>
      <c r="K9383" s="30" t="str">
        <f t="shared" si="1022"/>
        <v/>
      </c>
      <c r="L9383" s="20" t="str">
        <f t="shared" si="1023"/>
        <v/>
      </c>
      <c r="M9383" s="19" t="str">
        <f t="shared" si="1024"/>
        <v/>
      </c>
      <c r="N9383" s="21" t="str">
        <f t="shared" si="1025"/>
        <v/>
      </c>
      <c r="O9383" s="26" t="str">
        <f t="shared" si="1026"/>
        <v/>
      </c>
      <c r="P9383" s="19" t="str">
        <f t="shared" si="1027"/>
        <v/>
      </c>
      <c r="Q9383" s="21" t="str">
        <f t="shared" si="1028"/>
        <v/>
      </c>
    </row>
    <row r="9384" spans="10:17" x14ac:dyDescent="0.25">
      <c r="J9384" s="28"/>
      <c r="K9384" s="30" t="str">
        <f t="shared" si="1022"/>
        <v/>
      </c>
      <c r="L9384" s="20" t="str">
        <f t="shared" si="1023"/>
        <v/>
      </c>
      <c r="M9384" s="19" t="str">
        <f t="shared" si="1024"/>
        <v/>
      </c>
      <c r="N9384" s="21" t="str">
        <f t="shared" si="1025"/>
        <v/>
      </c>
      <c r="O9384" s="26" t="str">
        <f t="shared" si="1026"/>
        <v/>
      </c>
      <c r="P9384" s="19" t="str">
        <f t="shared" si="1027"/>
        <v/>
      </c>
      <c r="Q9384" s="21" t="str">
        <f t="shared" si="1028"/>
        <v/>
      </c>
    </row>
    <row r="9385" spans="10:17" x14ac:dyDescent="0.25">
      <c r="J9385" s="28"/>
      <c r="K9385" s="30" t="str">
        <f t="shared" si="1022"/>
        <v/>
      </c>
      <c r="L9385" s="20" t="str">
        <f t="shared" si="1023"/>
        <v/>
      </c>
      <c r="M9385" s="19" t="str">
        <f t="shared" si="1024"/>
        <v/>
      </c>
      <c r="N9385" s="21" t="str">
        <f t="shared" si="1025"/>
        <v/>
      </c>
      <c r="O9385" s="26" t="str">
        <f t="shared" si="1026"/>
        <v/>
      </c>
      <c r="P9385" s="19" t="str">
        <f t="shared" si="1027"/>
        <v/>
      </c>
      <c r="Q9385" s="21" t="str">
        <f t="shared" si="1028"/>
        <v/>
      </c>
    </row>
    <row r="9386" spans="10:17" x14ac:dyDescent="0.25">
      <c r="J9386" s="28"/>
      <c r="K9386" s="30" t="str">
        <f t="shared" si="1022"/>
        <v/>
      </c>
      <c r="L9386" s="20" t="str">
        <f t="shared" si="1023"/>
        <v/>
      </c>
      <c r="M9386" s="19" t="str">
        <f t="shared" si="1024"/>
        <v/>
      </c>
      <c r="N9386" s="21" t="str">
        <f t="shared" si="1025"/>
        <v/>
      </c>
      <c r="O9386" s="26" t="str">
        <f t="shared" si="1026"/>
        <v/>
      </c>
      <c r="P9386" s="19" t="str">
        <f t="shared" si="1027"/>
        <v/>
      </c>
      <c r="Q9386" s="21" t="str">
        <f t="shared" si="1028"/>
        <v/>
      </c>
    </row>
    <row r="9387" spans="10:17" x14ac:dyDescent="0.25">
      <c r="J9387" s="28"/>
      <c r="K9387" s="30" t="str">
        <f t="shared" si="1022"/>
        <v/>
      </c>
      <c r="L9387" s="20" t="str">
        <f t="shared" si="1023"/>
        <v/>
      </c>
      <c r="M9387" s="19" t="str">
        <f t="shared" si="1024"/>
        <v/>
      </c>
      <c r="N9387" s="21" t="str">
        <f t="shared" si="1025"/>
        <v/>
      </c>
      <c r="O9387" s="26" t="str">
        <f t="shared" si="1026"/>
        <v/>
      </c>
      <c r="P9387" s="19" t="str">
        <f t="shared" si="1027"/>
        <v/>
      </c>
      <c r="Q9387" s="21" t="str">
        <f t="shared" si="1028"/>
        <v/>
      </c>
    </row>
    <row r="9388" spans="10:17" x14ac:dyDescent="0.25">
      <c r="J9388" s="28"/>
      <c r="K9388" s="30" t="str">
        <f t="shared" si="1022"/>
        <v/>
      </c>
      <c r="L9388" s="20" t="str">
        <f t="shared" si="1023"/>
        <v/>
      </c>
      <c r="M9388" s="19" t="str">
        <f t="shared" si="1024"/>
        <v/>
      </c>
      <c r="N9388" s="21" t="str">
        <f t="shared" si="1025"/>
        <v/>
      </c>
      <c r="O9388" s="26" t="str">
        <f t="shared" si="1026"/>
        <v/>
      </c>
      <c r="P9388" s="19" t="str">
        <f t="shared" si="1027"/>
        <v/>
      </c>
      <c r="Q9388" s="21" t="str">
        <f t="shared" si="1028"/>
        <v/>
      </c>
    </row>
    <row r="9389" spans="10:17" x14ac:dyDescent="0.25">
      <c r="J9389" s="28"/>
      <c r="K9389" s="30" t="str">
        <f t="shared" si="1022"/>
        <v/>
      </c>
      <c r="L9389" s="20" t="str">
        <f t="shared" si="1023"/>
        <v/>
      </c>
      <c r="M9389" s="19" t="str">
        <f t="shared" si="1024"/>
        <v/>
      </c>
      <c r="N9389" s="21" t="str">
        <f t="shared" si="1025"/>
        <v/>
      </c>
      <c r="O9389" s="26" t="str">
        <f t="shared" si="1026"/>
        <v/>
      </c>
      <c r="P9389" s="19" t="str">
        <f t="shared" si="1027"/>
        <v/>
      </c>
      <c r="Q9389" s="21" t="str">
        <f t="shared" si="1028"/>
        <v/>
      </c>
    </row>
    <row r="9390" spans="10:17" x14ac:dyDescent="0.25">
      <c r="J9390" s="28"/>
      <c r="K9390" s="30" t="str">
        <f t="shared" si="1022"/>
        <v/>
      </c>
      <c r="L9390" s="20" t="str">
        <f t="shared" si="1023"/>
        <v/>
      </c>
      <c r="M9390" s="19" t="str">
        <f t="shared" si="1024"/>
        <v/>
      </c>
      <c r="N9390" s="21" t="str">
        <f t="shared" si="1025"/>
        <v/>
      </c>
      <c r="O9390" s="26" t="str">
        <f t="shared" si="1026"/>
        <v/>
      </c>
      <c r="P9390" s="19" t="str">
        <f t="shared" si="1027"/>
        <v/>
      </c>
      <c r="Q9390" s="21" t="str">
        <f t="shared" si="1028"/>
        <v/>
      </c>
    </row>
    <row r="9391" spans="10:17" x14ac:dyDescent="0.25">
      <c r="J9391" s="28"/>
      <c r="K9391" s="30" t="str">
        <f t="shared" si="1022"/>
        <v/>
      </c>
      <c r="L9391" s="20" t="str">
        <f t="shared" si="1023"/>
        <v/>
      </c>
      <c r="M9391" s="19" t="str">
        <f t="shared" si="1024"/>
        <v/>
      </c>
      <c r="N9391" s="21" t="str">
        <f t="shared" si="1025"/>
        <v/>
      </c>
      <c r="O9391" s="26" t="str">
        <f t="shared" si="1026"/>
        <v/>
      </c>
      <c r="P9391" s="19" t="str">
        <f t="shared" si="1027"/>
        <v/>
      </c>
      <c r="Q9391" s="21" t="str">
        <f t="shared" si="1028"/>
        <v/>
      </c>
    </row>
    <row r="9392" spans="10:17" x14ac:dyDescent="0.25">
      <c r="J9392" s="28"/>
      <c r="K9392" s="30" t="str">
        <f t="shared" si="1022"/>
        <v/>
      </c>
      <c r="L9392" s="20" t="str">
        <f t="shared" si="1023"/>
        <v/>
      </c>
      <c r="M9392" s="19" t="str">
        <f t="shared" si="1024"/>
        <v/>
      </c>
      <c r="N9392" s="21" t="str">
        <f t="shared" si="1025"/>
        <v/>
      </c>
      <c r="O9392" s="26" t="str">
        <f t="shared" si="1026"/>
        <v/>
      </c>
      <c r="P9392" s="19" t="str">
        <f t="shared" si="1027"/>
        <v/>
      </c>
      <c r="Q9392" s="21" t="str">
        <f t="shared" si="1028"/>
        <v/>
      </c>
    </row>
    <row r="9393" spans="10:17" x14ac:dyDescent="0.25">
      <c r="J9393" s="28"/>
      <c r="K9393" s="30" t="str">
        <f t="shared" si="1022"/>
        <v/>
      </c>
      <c r="L9393" s="20" t="str">
        <f t="shared" si="1023"/>
        <v/>
      </c>
      <c r="M9393" s="19" t="str">
        <f t="shared" si="1024"/>
        <v/>
      </c>
      <c r="N9393" s="21" t="str">
        <f t="shared" si="1025"/>
        <v/>
      </c>
      <c r="O9393" s="26" t="str">
        <f t="shared" si="1026"/>
        <v/>
      </c>
      <c r="P9393" s="19" t="str">
        <f t="shared" si="1027"/>
        <v/>
      </c>
      <c r="Q9393" s="21" t="str">
        <f t="shared" si="1028"/>
        <v/>
      </c>
    </row>
    <row r="9394" spans="10:17" x14ac:dyDescent="0.25">
      <c r="J9394" s="28"/>
      <c r="K9394" s="30" t="str">
        <f t="shared" si="1022"/>
        <v/>
      </c>
      <c r="L9394" s="20" t="str">
        <f t="shared" si="1023"/>
        <v/>
      </c>
      <c r="M9394" s="19" t="str">
        <f t="shared" si="1024"/>
        <v/>
      </c>
      <c r="N9394" s="21" t="str">
        <f t="shared" si="1025"/>
        <v/>
      </c>
      <c r="O9394" s="26" t="str">
        <f t="shared" si="1026"/>
        <v/>
      </c>
      <c r="P9394" s="19" t="str">
        <f t="shared" si="1027"/>
        <v/>
      </c>
      <c r="Q9394" s="21" t="str">
        <f t="shared" si="1028"/>
        <v/>
      </c>
    </row>
    <row r="9395" spans="10:17" x14ac:dyDescent="0.25">
      <c r="J9395" s="28"/>
      <c r="K9395" s="30" t="str">
        <f t="shared" si="1022"/>
        <v/>
      </c>
      <c r="L9395" s="20" t="str">
        <f t="shared" si="1023"/>
        <v/>
      </c>
      <c r="M9395" s="19" t="str">
        <f t="shared" si="1024"/>
        <v/>
      </c>
      <c r="N9395" s="21" t="str">
        <f t="shared" si="1025"/>
        <v/>
      </c>
      <c r="O9395" s="26" t="str">
        <f t="shared" si="1026"/>
        <v/>
      </c>
      <c r="P9395" s="19" t="str">
        <f t="shared" si="1027"/>
        <v/>
      </c>
      <c r="Q9395" s="21" t="str">
        <f t="shared" si="1028"/>
        <v/>
      </c>
    </row>
    <row r="9396" spans="10:17" x14ac:dyDescent="0.25">
      <c r="J9396" s="28"/>
      <c r="K9396" s="30" t="str">
        <f t="shared" si="1022"/>
        <v/>
      </c>
      <c r="L9396" s="20" t="str">
        <f t="shared" si="1023"/>
        <v/>
      </c>
      <c r="M9396" s="19" t="str">
        <f t="shared" si="1024"/>
        <v/>
      </c>
      <c r="N9396" s="21" t="str">
        <f t="shared" si="1025"/>
        <v/>
      </c>
      <c r="O9396" s="26" t="str">
        <f t="shared" si="1026"/>
        <v/>
      </c>
      <c r="P9396" s="19" t="str">
        <f t="shared" si="1027"/>
        <v/>
      </c>
      <c r="Q9396" s="21" t="str">
        <f t="shared" si="1028"/>
        <v/>
      </c>
    </row>
    <row r="9397" spans="10:17" x14ac:dyDescent="0.25">
      <c r="J9397" s="28"/>
      <c r="K9397" s="30" t="str">
        <f t="shared" si="1022"/>
        <v/>
      </c>
      <c r="L9397" s="20" t="str">
        <f t="shared" si="1023"/>
        <v/>
      </c>
      <c r="M9397" s="19" t="str">
        <f t="shared" si="1024"/>
        <v/>
      </c>
      <c r="N9397" s="21" t="str">
        <f t="shared" si="1025"/>
        <v/>
      </c>
      <c r="O9397" s="26" t="str">
        <f t="shared" si="1026"/>
        <v/>
      </c>
      <c r="P9397" s="19" t="str">
        <f t="shared" si="1027"/>
        <v/>
      </c>
      <c r="Q9397" s="21" t="str">
        <f t="shared" si="1028"/>
        <v/>
      </c>
    </row>
    <row r="9398" spans="10:17" x14ac:dyDescent="0.25">
      <c r="J9398" s="28"/>
      <c r="K9398" s="30" t="str">
        <f t="shared" si="1022"/>
        <v/>
      </c>
      <c r="L9398" s="20" t="str">
        <f t="shared" si="1023"/>
        <v/>
      </c>
      <c r="M9398" s="19" t="str">
        <f t="shared" si="1024"/>
        <v/>
      </c>
      <c r="N9398" s="21" t="str">
        <f t="shared" si="1025"/>
        <v/>
      </c>
      <c r="O9398" s="26" t="str">
        <f t="shared" si="1026"/>
        <v/>
      </c>
      <c r="P9398" s="19" t="str">
        <f t="shared" si="1027"/>
        <v/>
      </c>
      <c r="Q9398" s="21" t="str">
        <f t="shared" si="1028"/>
        <v/>
      </c>
    </row>
    <row r="9399" spans="10:17" x14ac:dyDescent="0.25">
      <c r="J9399" s="28"/>
      <c r="K9399" s="30" t="str">
        <f t="shared" si="1022"/>
        <v/>
      </c>
      <c r="L9399" s="20" t="str">
        <f t="shared" si="1023"/>
        <v/>
      </c>
      <c r="M9399" s="19" t="str">
        <f t="shared" si="1024"/>
        <v/>
      </c>
      <c r="N9399" s="21" t="str">
        <f t="shared" si="1025"/>
        <v/>
      </c>
      <c r="O9399" s="26" t="str">
        <f t="shared" si="1026"/>
        <v/>
      </c>
      <c r="P9399" s="19" t="str">
        <f t="shared" si="1027"/>
        <v/>
      </c>
      <c r="Q9399" s="21" t="str">
        <f t="shared" si="1028"/>
        <v/>
      </c>
    </row>
    <row r="9400" spans="10:17" x14ac:dyDescent="0.25">
      <c r="J9400" s="28"/>
      <c r="K9400" s="30" t="str">
        <f t="shared" si="1022"/>
        <v/>
      </c>
      <c r="L9400" s="20" t="str">
        <f t="shared" si="1023"/>
        <v/>
      </c>
      <c r="M9400" s="19" t="str">
        <f t="shared" si="1024"/>
        <v/>
      </c>
      <c r="N9400" s="21" t="str">
        <f t="shared" si="1025"/>
        <v/>
      </c>
      <c r="O9400" s="26" t="str">
        <f t="shared" si="1026"/>
        <v/>
      </c>
      <c r="P9400" s="19" t="str">
        <f t="shared" si="1027"/>
        <v/>
      </c>
      <c r="Q9400" s="21" t="str">
        <f t="shared" si="1028"/>
        <v/>
      </c>
    </row>
    <row r="9401" spans="10:17" x14ac:dyDescent="0.25">
      <c r="J9401" s="28"/>
      <c r="K9401" s="30" t="str">
        <f t="shared" si="1022"/>
        <v/>
      </c>
      <c r="L9401" s="20" t="str">
        <f t="shared" si="1023"/>
        <v/>
      </c>
      <c r="M9401" s="19" t="str">
        <f t="shared" si="1024"/>
        <v/>
      </c>
      <c r="N9401" s="21" t="str">
        <f t="shared" si="1025"/>
        <v/>
      </c>
      <c r="O9401" s="26" t="str">
        <f t="shared" si="1026"/>
        <v/>
      </c>
      <c r="P9401" s="19" t="str">
        <f t="shared" si="1027"/>
        <v/>
      </c>
      <c r="Q9401" s="21" t="str">
        <f t="shared" si="1028"/>
        <v/>
      </c>
    </row>
    <row r="9402" spans="10:17" x14ac:dyDescent="0.25">
      <c r="J9402" s="28"/>
      <c r="K9402" s="30" t="str">
        <f t="shared" si="1022"/>
        <v/>
      </c>
      <c r="L9402" s="20" t="str">
        <f t="shared" si="1023"/>
        <v/>
      </c>
      <c r="M9402" s="19" t="str">
        <f t="shared" si="1024"/>
        <v/>
      </c>
      <c r="N9402" s="21" t="str">
        <f t="shared" si="1025"/>
        <v/>
      </c>
      <c r="O9402" s="26" t="str">
        <f t="shared" si="1026"/>
        <v/>
      </c>
      <c r="P9402" s="19" t="str">
        <f t="shared" si="1027"/>
        <v/>
      </c>
      <c r="Q9402" s="21" t="str">
        <f t="shared" si="1028"/>
        <v/>
      </c>
    </row>
    <row r="9403" spans="10:17" x14ac:dyDescent="0.25">
      <c r="J9403" s="28"/>
      <c r="K9403" s="30" t="str">
        <f t="shared" si="1022"/>
        <v/>
      </c>
      <c r="L9403" s="20" t="str">
        <f t="shared" si="1023"/>
        <v/>
      </c>
      <c r="M9403" s="19" t="str">
        <f t="shared" si="1024"/>
        <v/>
      </c>
      <c r="N9403" s="21" t="str">
        <f t="shared" si="1025"/>
        <v/>
      </c>
      <c r="O9403" s="26" t="str">
        <f t="shared" si="1026"/>
        <v/>
      </c>
      <c r="P9403" s="19" t="str">
        <f t="shared" si="1027"/>
        <v/>
      </c>
      <c r="Q9403" s="21" t="str">
        <f t="shared" si="1028"/>
        <v/>
      </c>
    </row>
    <row r="9404" spans="10:17" x14ac:dyDescent="0.25">
      <c r="J9404" s="28"/>
      <c r="K9404" s="30" t="str">
        <f t="shared" si="1022"/>
        <v/>
      </c>
      <c r="L9404" s="20" t="str">
        <f t="shared" si="1023"/>
        <v/>
      </c>
      <c r="M9404" s="19" t="str">
        <f t="shared" si="1024"/>
        <v/>
      </c>
      <c r="N9404" s="21" t="str">
        <f t="shared" si="1025"/>
        <v/>
      </c>
      <c r="O9404" s="26" t="str">
        <f t="shared" si="1026"/>
        <v/>
      </c>
      <c r="P9404" s="19" t="str">
        <f t="shared" si="1027"/>
        <v/>
      </c>
      <c r="Q9404" s="21" t="str">
        <f t="shared" si="1028"/>
        <v/>
      </c>
    </row>
    <row r="9405" spans="10:17" x14ac:dyDescent="0.25">
      <c r="J9405" s="28"/>
      <c r="K9405" s="30" t="str">
        <f t="shared" si="1022"/>
        <v/>
      </c>
      <c r="L9405" s="20" t="str">
        <f t="shared" si="1023"/>
        <v/>
      </c>
      <c r="M9405" s="19" t="str">
        <f t="shared" si="1024"/>
        <v/>
      </c>
      <c r="N9405" s="21" t="str">
        <f t="shared" si="1025"/>
        <v/>
      </c>
      <c r="O9405" s="26" t="str">
        <f t="shared" si="1026"/>
        <v/>
      </c>
      <c r="P9405" s="19" t="str">
        <f t="shared" si="1027"/>
        <v/>
      </c>
      <c r="Q9405" s="21" t="str">
        <f t="shared" si="1028"/>
        <v/>
      </c>
    </row>
    <row r="9406" spans="10:17" x14ac:dyDescent="0.25">
      <c r="J9406" s="28"/>
      <c r="K9406" s="30" t="str">
        <f t="shared" si="1022"/>
        <v/>
      </c>
      <c r="L9406" s="20" t="str">
        <f t="shared" si="1023"/>
        <v/>
      </c>
      <c r="M9406" s="19" t="str">
        <f t="shared" si="1024"/>
        <v/>
      </c>
      <c r="N9406" s="21" t="str">
        <f t="shared" si="1025"/>
        <v/>
      </c>
      <c r="O9406" s="26" t="str">
        <f t="shared" si="1026"/>
        <v/>
      </c>
      <c r="P9406" s="19" t="str">
        <f t="shared" si="1027"/>
        <v/>
      </c>
      <c r="Q9406" s="21" t="str">
        <f t="shared" si="1028"/>
        <v/>
      </c>
    </row>
    <row r="9407" spans="10:17" x14ac:dyDescent="0.25">
      <c r="J9407" s="28"/>
      <c r="K9407" s="30" t="str">
        <f t="shared" si="1022"/>
        <v/>
      </c>
      <c r="L9407" s="20" t="str">
        <f t="shared" si="1023"/>
        <v/>
      </c>
      <c r="M9407" s="19" t="str">
        <f t="shared" si="1024"/>
        <v/>
      </c>
      <c r="N9407" s="21" t="str">
        <f t="shared" si="1025"/>
        <v/>
      </c>
      <c r="O9407" s="26" t="str">
        <f t="shared" si="1026"/>
        <v/>
      </c>
      <c r="P9407" s="19" t="str">
        <f t="shared" si="1027"/>
        <v/>
      </c>
      <c r="Q9407" s="21" t="str">
        <f t="shared" si="1028"/>
        <v/>
      </c>
    </row>
    <row r="9408" spans="10:17" x14ac:dyDescent="0.25">
      <c r="J9408" s="28"/>
      <c r="K9408" s="30" t="str">
        <f t="shared" si="1022"/>
        <v/>
      </c>
      <c r="L9408" s="20" t="str">
        <f t="shared" si="1023"/>
        <v/>
      </c>
      <c r="M9408" s="19" t="str">
        <f t="shared" si="1024"/>
        <v/>
      </c>
      <c r="N9408" s="21" t="str">
        <f t="shared" si="1025"/>
        <v/>
      </c>
      <c r="O9408" s="26" t="str">
        <f t="shared" si="1026"/>
        <v/>
      </c>
      <c r="P9408" s="19" t="str">
        <f t="shared" si="1027"/>
        <v/>
      </c>
      <c r="Q9408" s="21" t="str">
        <f t="shared" si="1028"/>
        <v/>
      </c>
    </row>
    <row r="9409" spans="10:17" x14ac:dyDescent="0.25">
      <c r="J9409" s="28"/>
      <c r="K9409" s="30" t="str">
        <f t="shared" si="1022"/>
        <v/>
      </c>
      <c r="L9409" s="20" t="str">
        <f t="shared" si="1023"/>
        <v/>
      </c>
      <c r="M9409" s="19" t="str">
        <f t="shared" si="1024"/>
        <v/>
      </c>
      <c r="N9409" s="21" t="str">
        <f t="shared" si="1025"/>
        <v/>
      </c>
      <c r="O9409" s="26" t="str">
        <f t="shared" si="1026"/>
        <v/>
      </c>
      <c r="P9409" s="19" t="str">
        <f t="shared" si="1027"/>
        <v/>
      </c>
      <c r="Q9409" s="21" t="str">
        <f t="shared" si="1028"/>
        <v/>
      </c>
    </row>
    <row r="9410" spans="10:17" x14ac:dyDescent="0.25">
      <c r="J9410" s="28"/>
      <c r="K9410" s="30" t="str">
        <f t="shared" si="1022"/>
        <v/>
      </c>
      <c r="L9410" s="20" t="str">
        <f t="shared" si="1023"/>
        <v/>
      </c>
      <c r="M9410" s="19" t="str">
        <f t="shared" si="1024"/>
        <v/>
      </c>
      <c r="N9410" s="21" t="str">
        <f t="shared" si="1025"/>
        <v/>
      </c>
      <c r="O9410" s="26" t="str">
        <f t="shared" si="1026"/>
        <v/>
      </c>
      <c r="P9410" s="19" t="str">
        <f t="shared" si="1027"/>
        <v/>
      </c>
      <c r="Q9410" s="21" t="str">
        <f t="shared" si="1028"/>
        <v/>
      </c>
    </row>
    <row r="9411" spans="10:17" x14ac:dyDescent="0.25">
      <c r="J9411" s="28"/>
      <c r="K9411" s="30" t="str">
        <f t="shared" si="1022"/>
        <v/>
      </c>
      <c r="L9411" s="20" t="str">
        <f t="shared" si="1023"/>
        <v/>
      </c>
      <c r="M9411" s="19" t="str">
        <f t="shared" si="1024"/>
        <v/>
      </c>
      <c r="N9411" s="21" t="str">
        <f t="shared" si="1025"/>
        <v/>
      </c>
      <c r="O9411" s="26" t="str">
        <f t="shared" si="1026"/>
        <v/>
      </c>
      <c r="P9411" s="19" t="str">
        <f t="shared" si="1027"/>
        <v/>
      </c>
      <c r="Q9411" s="21" t="str">
        <f t="shared" si="1028"/>
        <v/>
      </c>
    </row>
    <row r="9412" spans="10:17" x14ac:dyDescent="0.25">
      <c r="J9412" s="28"/>
      <c r="K9412" s="30" t="str">
        <f t="shared" si="1022"/>
        <v/>
      </c>
      <c r="L9412" s="20" t="str">
        <f t="shared" si="1023"/>
        <v/>
      </c>
      <c r="M9412" s="19" t="str">
        <f t="shared" si="1024"/>
        <v/>
      </c>
      <c r="N9412" s="21" t="str">
        <f t="shared" si="1025"/>
        <v/>
      </c>
      <c r="O9412" s="26" t="str">
        <f t="shared" si="1026"/>
        <v/>
      </c>
      <c r="P9412" s="19" t="str">
        <f t="shared" si="1027"/>
        <v/>
      </c>
      <c r="Q9412" s="21" t="str">
        <f t="shared" si="1028"/>
        <v/>
      </c>
    </row>
    <row r="9413" spans="10:17" x14ac:dyDescent="0.25">
      <c r="J9413" s="28"/>
      <c r="K9413" s="30" t="str">
        <f t="shared" si="1022"/>
        <v/>
      </c>
      <c r="L9413" s="20" t="str">
        <f t="shared" si="1023"/>
        <v/>
      </c>
      <c r="M9413" s="19" t="str">
        <f t="shared" si="1024"/>
        <v/>
      </c>
      <c r="N9413" s="21" t="str">
        <f t="shared" si="1025"/>
        <v/>
      </c>
      <c r="O9413" s="26" t="str">
        <f t="shared" si="1026"/>
        <v/>
      </c>
      <c r="P9413" s="19" t="str">
        <f t="shared" si="1027"/>
        <v/>
      </c>
      <c r="Q9413" s="21" t="str">
        <f t="shared" si="1028"/>
        <v/>
      </c>
    </row>
    <row r="9414" spans="10:17" x14ac:dyDescent="0.25">
      <c r="J9414" s="28"/>
      <c r="K9414" s="30" t="str">
        <f t="shared" si="1022"/>
        <v/>
      </c>
      <c r="L9414" s="20" t="str">
        <f t="shared" si="1023"/>
        <v/>
      </c>
      <c r="M9414" s="19" t="str">
        <f t="shared" si="1024"/>
        <v/>
      </c>
      <c r="N9414" s="21" t="str">
        <f t="shared" si="1025"/>
        <v/>
      </c>
      <c r="O9414" s="26" t="str">
        <f t="shared" si="1026"/>
        <v/>
      </c>
      <c r="P9414" s="19" t="str">
        <f t="shared" si="1027"/>
        <v/>
      </c>
      <c r="Q9414" s="21" t="str">
        <f t="shared" si="1028"/>
        <v/>
      </c>
    </row>
    <row r="9415" spans="10:17" x14ac:dyDescent="0.25">
      <c r="J9415" s="28"/>
      <c r="K9415" s="30" t="str">
        <f t="shared" si="1022"/>
        <v/>
      </c>
      <c r="L9415" s="20" t="str">
        <f t="shared" si="1023"/>
        <v/>
      </c>
      <c r="M9415" s="19" t="str">
        <f t="shared" si="1024"/>
        <v/>
      </c>
      <c r="N9415" s="21" t="str">
        <f t="shared" si="1025"/>
        <v/>
      </c>
      <c r="O9415" s="26" t="str">
        <f t="shared" si="1026"/>
        <v/>
      </c>
      <c r="P9415" s="19" t="str">
        <f t="shared" si="1027"/>
        <v/>
      </c>
      <c r="Q9415" s="21" t="str">
        <f t="shared" si="1028"/>
        <v/>
      </c>
    </row>
    <row r="9416" spans="10:17" x14ac:dyDescent="0.25">
      <c r="J9416" s="28"/>
      <c r="K9416" s="30" t="str">
        <f t="shared" si="1022"/>
        <v/>
      </c>
      <c r="L9416" s="20" t="str">
        <f t="shared" si="1023"/>
        <v/>
      </c>
      <c r="M9416" s="19" t="str">
        <f t="shared" si="1024"/>
        <v/>
      </c>
      <c r="N9416" s="21" t="str">
        <f t="shared" si="1025"/>
        <v/>
      </c>
      <c r="O9416" s="26" t="str">
        <f t="shared" si="1026"/>
        <v/>
      </c>
      <c r="P9416" s="19" t="str">
        <f t="shared" si="1027"/>
        <v/>
      </c>
      <c r="Q9416" s="21" t="str">
        <f t="shared" si="1028"/>
        <v/>
      </c>
    </row>
    <row r="9417" spans="10:17" x14ac:dyDescent="0.25">
      <c r="J9417" s="28"/>
      <c r="K9417" s="30" t="str">
        <f t="shared" si="1022"/>
        <v/>
      </c>
      <c r="L9417" s="20" t="str">
        <f t="shared" si="1023"/>
        <v/>
      </c>
      <c r="M9417" s="19" t="str">
        <f t="shared" si="1024"/>
        <v/>
      </c>
      <c r="N9417" s="21" t="str">
        <f t="shared" si="1025"/>
        <v/>
      </c>
      <c r="O9417" s="26" t="str">
        <f t="shared" si="1026"/>
        <v/>
      </c>
      <c r="P9417" s="19" t="str">
        <f t="shared" si="1027"/>
        <v/>
      </c>
      <c r="Q9417" s="21" t="str">
        <f t="shared" si="1028"/>
        <v/>
      </c>
    </row>
    <row r="9418" spans="10:17" x14ac:dyDescent="0.25">
      <c r="J9418" s="28"/>
      <c r="K9418" s="30" t="str">
        <f t="shared" si="1022"/>
        <v/>
      </c>
      <c r="L9418" s="20" t="str">
        <f t="shared" si="1023"/>
        <v/>
      </c>
      <c r="M9418" s="19" t="str">
        <f t="shared" si="1024"/>
        <v/>
      </c>
      <c r="N9418" s="21" t="str">
        <f t="shared" si="1025"/>
        <v/>
      </c>
      <c r="O9418" s="26" t="str">
        <f t="shared" si="1026"/>
        <v/>
      </c>
      <c r="P9418" s="19" t="str">
        <f t="shared" si="1027"/>
        <v/>
      </c>
      <c r="Q9418" s="21" t="str">
        <f t="shared" si="1028"/>
        <v/>
      </c>
    </row>
    <row r="9419" spans="10:17" x14ac:dyDescent="0.25">
      <c r="J9419" s="28"/>
      <c r="K9419" s="30" t="str">
        <f t="shared" si="1022"/>
        <v/>
      </c>
      <c r="L9419" s="20" t="str">
        <f t="shared" si="1023"/>
        <v/>
      </c>
      <c r="M9419" s="19" t="str">
        <f t="shared" si="1024"/>
        <v/>
      </c>
      <c r="N9419" s="21" t="str">
        <f t="shared" si="1025"/>
        <v/>
      </c>
      <c r="O9419" s="26" t="str">
        <f t="shared" si="1026"/>
        <v/>
      </c>
      <c r="P9419" s="19" t="str">
        <f t="shared" si="1027"/>
        <v/>
      </c>
      <c r="Q9419" s="21" t="str">
        <f t="shared" si="1028"/>
        <v/>
      </c>
    </row>
    <row r="9420" spans="10:17" x14ac:dyDescent="0.25">
      <c r="J9420" s="28"/>
      <c r="K9420" s="30" t="str">
        <f t="shared" si="1022"/>
        <v/>
      </c>
      <c r="L9420" s="20" t="str">
        <f t="shared" si="1023"/>
        <v/>
      </c>
      <c r="M9420" s="19" t="str">
        <f t="shared" si="1024"/>
        <v/>
      </c>
      <c r="N9420" s="21" t="str">
        <f t="shared" si="1025"/>
        <v/>
      </c>
      <c r="O9420" s="26" t="str">
        <f t="shared" si="1026"/>
        <v/>
      </c>
      <c r="P9420" s="19" t="str">
        <f t="shared" si="1027"/>
        <v/>
      </c>
      <c r="Q9420" s="21" t="str">
        <f t="shared" si="1028"/>
        <v/>
      </c>
    </row>
    <row r="9421" spans="10:17" x14ac:dyDescent="0.25">
      <c r="J9421" s="28"/>
      <c r="K9421" s="30" t="str">
        <f t="shared" si="1022"/>
        <v/>
      </c>
      <c r="L9421" s="20" t="str">
        <f t="shared" si="1023"/>
        <v/>
      </c>
      <c r="M9421" s="19" t="str">
        <f t="shared" si="1024"/>
        <v/>
      </c>
      <c r="N9421" s="21" t="str">
        <f t="shared" si="1025"/>
        <v/>
      </c>
      <c r="O9421" s="26" t="str">
        <f t="shared" si="1026"/>
        <v/>
      </c>
      <c r="P9421" s="19" t="str">
        <f t="shared" si="1027"/>
        <v/>
      </c>
      <c r="Q9421" s="21" t="str">
        <f t="shared" si="1028"/>
        <v/>
      </c>
    </row>
    <row r="9422" spans="10:17" x14ac:dyDescent="0.25">
      <c r="J9422" s="28"/>
      <c r="K9422" s="30" t="str">
        <f t="shared" ref="K9422:K9485" si="1029">IF(AND(A9422&lt;&gt;"",B9422&lt;&gt;"",C9422&lt;&gt;"",D9422&lt;&gt;"",E9422&lt;&gt;"",F9422&lt;&gt;"",G9422&lt;&gt;"",H9422&lt;&gt;"",I9422&lt;&gt;"",J9422&lt;&gt;""),CONCATENATE("ZEPO:NAME=",TRIM($B9422),";"),"")</f>
        <v/>
      </c>
      <c r="L9422" s="20" t="str">
        <f t="shared" ref="L9422:L9485" si="1030">IF(AND(A9422&lt;&gt;"",B9422&lt;&gt;"",C9422&lt;&gt;"",D9422&lt;&gt;"",E9422&lt;&gt;"",F9422&lt;&gt;"",G9422&lt;&gt;"",H9422&lt;&gt;"",I9422&lt;&gt;"",J9422&lt;&gt;""),CONCATENATE("ZEPS:NAME=",TRIM($B9422),":L;"),"")</f>
        <v/>
      </c>
      <c r="M9422" s="19" t="str">
        <f t="shared" ref="M9422:M9485" si="1031">IF(AND(A9422&lt;&gt;"",B9422&lt;&gt;"",C9422&lt;&gt;"",D9422&lt;&gt;"",E9422&lt;&gt;"",F9422&lt;&gt;"",G9422&lt;&gt;"",H9422&lt;&gt;"",I9422&lt;&gt;"",J9422&lt;&gt;""),CONCATENATE("ZEPB:NAME=",TRIM($B9422),":BSCNAME=",TRIM($C9422),":LANAME=LAC",TRIM($H9422),";"),"")</f>
        <v/>
      </c>
      <c r="N9422" s="21" t="str">
        <f t="shared" ref="N9422:N9485" si="1032">IF(AND(A9422&lt;&gt;"",B9422&lt;&gt;"",C9422&lt;&gt;"",D9422&lt;&gt;"",E9422&lt;&gt;"",F9422&lt;&gt;"",G9422&lt;&gt;"",H9422&lt;&gt;"",I9422&lt;&gt;"",J9422&lt;&gt;""),CONCATENATE("ZEPS:NAME=",TRIM($B9422),":U;"),"")</f>
        <v/>
      </c>
      <c r="O9422" s="26" t="str">
        <f t="shared" ref="O9422:O9485" si="1033">IF(AND(A9422&lt;&gt;"",B9422&lt;&gt;"",C9422&lt;&gt;"",D9422&lt;&gt;"",E9422&lt;&gt;"",F9422&lt;&gt;"",G9422&lt;&gt;"",H9422&lt;&gt;"",I9422&lt;&gt;"",J9422&lt;&gt;""),CONCATENATE("ZEPS:NAME=",TRIM($B9422),":L;"),"")</f>
        <v/>
      </c>
      <c r="P9422" s="19" t="str">
        <f t="shared" ref="P9422:P9485" si="1034">IF(AND(A9422&lt;&gt;"",B9422&lt;&gt;"",C9422&lt;&gt;"",D9422&lt;&gt;"",E9422&lt;&gt;"",F9422&lt;&gt;"",G9422&lt;&gt;"",H9422&lt;&gt;"",I9422&lt;&gt;"",J9422&lt;&gt;""),CONCATENATE("ZEPB:NAME=",TRIM($B9422),":BSCNAME=",TRIM($C9422),":LANAME=LAC",TRIM($D9422),";"),"")</f>
        <v/>
      </c>
      <c r="Q9422" s="21" t="str">
        <f t="shared" ref="Q9422:Q9485" si="1035">IF(AND(A9422&lt;&gt;"",B9422&lt;&gt;"",C9422&lt;&gt;"",D9422&lt;&gt;"",E9422&lt;&gt;"",F9422&lt;&gt;"",G9422&lt;&gt;"",H9422&lt;&gt;"",I9422&lt;&gt;"",J9422&lt;&gt;""),CONCATENATE("ZEPS:NAME=",TRIM($B9422),":U;"),"")</f>
        <v/>
      </c>
    </row>
    <row r="9423" spans="10:17" x14ac:dyDescent="0.25">
      <c r="J9423" s="28"/>
      <c r="K9423" s="30" t="str">
        <f t="shared" si="1029"/>
        <v/>
      </c>
      <c r="L9423" s="20" t="str">
        <f t="shared" si="1030"/>
        <v/>
      </c>
      <c r="M9423" s="19" t="str">
        <f t="shared" si="1031"/>
        <v/>
      </c>
      <c r="N9423" s="21" t="str">
        <f t="shared" si="1032"/>
        <v/>
      </c>
      <c r="O9423" s="26" t="str">
        <f t="shared" si="1033"/>
        <v/>
      </c>
      <c r="P9423" s="19" t="str">
        <f t="shared" si="1034"/>
        <v/>
      </c>
      <c r="Q9423" s="21" t="str">
        <f t="shared" si="1035"/>
        <v/>
      </c>
    </row>
    <row r="9424" spans="10:17" x14ac:dyDescent="0.25">
      <c r="J9424" s="28"/>
      <c r="K9424" s="30" t="str">
        <f t="shared" si="1029"/>
        <v/>
      </c>
      <c r="L9424" s="20" t="str">
        <f t="shared" si="1030"/>
        <v/>
      </c>
      <c r="M9424" s="19" t="str">
        <f t="shared" si="1031"/>
        <v/>
      </c>
      <c r="N9424" s="21" t="str">
        <f t="shared" si="1032"/>
        <v/>
      </c>
      <c r="O9424" s="26" t="str">
        <f t="shared" si="1033"/>
        <v/>
      </c>
      <c r="P9424" s="19" t="str">
        <f t="shared" si="1034"/>
        <v/>
      </c>
      <c r="Q9424" s="21" t="str">
        <f t="shared" si="1035"/>
        <v/>
      </c>
    </row>
    <row r="9425" spans="10:17" x14ac:dyDescent="0.25">
      <c r="J9425" s="28"/>
      <c r="K9425" s="30" t="str">
        <f t="shared" si="1029"/>
        <v/>
      </c>
      <c r="L9425" s="20" t="str">
        <f t="shared" si="1030"/>
        <v/>
      </c>
      <c r="M9425" s="19" t="str">
        <f t="shared" si="1031"/>
        <v/>
      </c>
      <c r="N9425" s="21" t="str">
        <f t="shared" si="1032"/>
        <v/>
      </c>
      <c r="O9425" s="26" t="str">
        <f t="shared" si="1033"/>
        <v/>
      </c>
      <c r="P9425" s="19" t="str">
        <f t="shared" si="1034"/>
        <v/>
      </c>
      <c r="Q9425" s="21" t="str">
        <f t="shared" si="1035"/>
        <v/>
      </c>
    </row>
    <row r="9426" spans="10:17" x14ac:dyDescent="0.25">
      <c r="J9426" s="28"/>
      <c r="K9426" s="30" t="str">
        <f t="shared" si="1029"/>
        <v/>
      </c>
      <c r="L9426" s="20" t="str">
        <f t="shared" si="1030"/>
        <v/>
      </c>
      <c r="M9426" s="19" t="str">
        <f t="shared" si="1031"/>
        <v/>
      </c>
      <c r="N9426" s="21" t="str">
        <f t="shared" si="1032"/>
        <v/>
      </c>
      <c r="O9426" s="26" t="str">
        <f t="shared" si="1033"/>
        <v/>
      </c>
      <c r="P9426" s="19" t="str">
        <f t="shared" si="1034"/>
        <v/>
      </c>
      <c r="Q9426" s="21" t="str">
        <f t="shared" si="1035"/>
        <v/>
      </c>
    </row>
    <row r="9427" spans="10:17" x14ac:dyDescent="0.25">
      <c r="J9427" s="28"/>
      <c r="K9427" s="30" t="str">
        <f t="shared" si="1029"/>
        <v/>
      </c>
      <c r="L9427" s="20" t="str">
        <f t="shared" si="1030"/>
        <v/>
      </c>
      <c r="M9427" s="19" t="str">
        <f t="shared" si="1031"/>
        <v/>
      </c>
      <c r="N9427" s="21" t="str">
        <f t="shared" si="1032"/>
        <v/>
      </c>
      <c r="O9427" s="26" t="str">
        <f t="shared" si="1033"/>
        <v/>
      </c>
      <c r="P9427" s="19" t="str">
        <f t="shared" si="1034"/>
        <v/>
      </c>
      <c r="Q9427" s="21" t="str">
        <f t="shared" si="1035"/>
        <v/>
      </c>
    </row>
    <row r="9428" spans="10:17" x14ac:dyDescent="0.25">
      <c r="J9428" s="28"/>
      <c r="K9428" s="30" t="str">
        <f t="shared" si="1029"/>
        <v/>
      </c>
      <c r="L9428" s="20" t="str">
        <f t="shared" si="1030"/>
        <v/>
      </c>
      <c r="M9428" s="19" t="str">
        <f t="shared" si="1031"/>
        <v/>
      </c>
      <c r="N9428" s="21" t="str">
        <f t="shared" si="1032"/>
        <v/>
      </c>
      <c r="O9428" s="26" t="str">
        <f t="shared" si="1033"/>
        <v/>
      </c>
      <c r="P9428" s="19" t="str">
        <f t="shared" si="1034"/>
        <v/>
      </c>
      <c r="Q9428" s="21" t="str">
        <f t="shared" si="1035"/>
        <v/>
      </c>
    </row>
    <row r="9429" spans="10:17" x14ac:dyDescent="0.25">
      <c r="J9429" s="28"/>
      <c r="K9429" s="30" t="str">
        <f t="shared" si="1029"/>
        <v/>
      </c>
      <c r="L9429" s="20" t="str">
        <f t="shared" si="1030"/>
        <v/>
      </c>
      <c r="M9429" s="19" t="str">
        <f t="shared" si="1031"/>
        <v/>
      </c>
      <c r="N9429" s="21" t="str">
        <f t="shared" si="1032"/>
        <v/>
      </c>
      <c r="O9429" s="26" t="str">
        <f t="shared" si="1033"/>
        <v/>
      </c>
      <c r="P9429" s="19" t="str">
        <f t="shared" si="1034"/>
        <v/>
      </c>
      <c r="Q9429" s="21" t="str">
        <f t="shared" si="1035"/>
        <v/>
      </c>
    </row>
    <row r="9430" spans="10:17" x14ac:dyDescent="0.25">
      <c r="J9430" s="28"/>
      <c r="K9430" s="30" t="str">
        <f t="shared" si="1029"/>
        <v/>
      </c>
      <c r="L9430" s="20" t="str">
        <f t="shared" si="1030"/>
        <v/>
      </c>
      <c r="M9430" s="19" t="str">
        <f t="shared" si="1031"/>
        <v/>
      </c>
      <c r="N9430" s="21" t="str">
        <f t="shared" si="1032"/>
        <v/>
      </c>
      <c r="O9430" s="26" t="str">
        <f t="shared" si="1033"/>
        <v/>
      </c>
      <c r="P9430" s="19" t="str">
        <f t="shared" si="1034"/>
        <v/>
      </c>
      <c r="Q9430" s="21" t="str">
        <f t="shared" si="1035"/>
        <v/>
      </c>
    </row>
    <row r="9431" spans="10:17" x14ac:dyDescent="0.25">
      <c r="J9431" s="28"/>
      <c r="K9431" s="30" t="str">
        <f t="shared" si="1029"/>
        <v/>
      </c>
      <c r="L9431" s="20" t="str">
        <f t="shared" si="1030"/>
        <v/>
      </c>
      <c r="M9431" s="19" t="str">
        <f t="shared" si="1031"/>
        <v/>
      </c>
      <c r="N9431" s="21" t="str">
        <f t="shared" si="1032"/>
        <v/>
      </c>
      <c r="O9431" s="26" t="str">
        <f t="shared" si="1033"/>
        <v/>
      </c>
      <c r="P9431" s="19" t="str">
        <f t="shared" si="1034"/>
        <v/>
      </c>
      <c r="Q9431" s="21" t="str">
        <f t="shared" si="1035"/>
        <v/>
      </c>
    </row>
    <row r="9432" spans="10:17" x14ac:dyDescent="0.25">
      <c r="J9432" s="28"/>
      <c r="K9432" s="30" t="str">
        <f t="shared" si="1029"/>
        <v/>
      </c>
      <c r="L9432" s="20" t="str">
        <f t="shared" si="1030"/>
        <v/>
      </c>
      <c r="M9432" s="19" t="str">
        <f t="shared" si="1031"/>
        <v/>
      </c>
      <c r="N9432" s="21" t="str">
        <f t="shared" si="1032"/>
        <v/>
      </c>
      <c r="O9432" s="26" t="str">
        <f t="shared" si="1033"/>
        <v/>
      </c>
      <c r="P9432" s="19" t="str">
        <f t="shared" si="1034"/>
        <v/>
      </c>
      <c r="Q9432" s="21" t="str">
        <f t="shared" si="1035"/>
        <v/>
      </c>
    </row>
    <row r="9433" spans="10:17" x14ac:dyDescent="0.25">
      <c r="J9433" s="28"/>
      <c r="K9433" s="30" t="str">
        <f t="shared" si="1029"/>
        <v/>
      </c>
      <c r="L9433" s="20" t="str">
        <f t="shared" si="1030"/>
        <v/>
      </c>
      <c r="M9433" s="19" t="str">
        <f t="shared" si="1031"/>
        <v/>
      </c>
      <c r="N9433" s="21" t="str">
        <f t="shared" si="1032"/>
        <v/>
      </c>
      <c r="O9433" s="26" t="str">
        <f t="shared" si="1033"/>
        <v/>
      </c>
      <c r="P9433" s="19" t="str">
        <f t="shared" si="1034"/>
        <v/>
      </c>
      <c r="Q9433" s="21" t="str">
        <f t="shared" si="1035"/>
        <v/>
      </c>
    </row>
    <row r="9434" spans="10:17" x14ac:dyDescent="0.25">
      <c r="J9434" s="28"/>
      <c r="K9434" s="30" t="str">
        <f t="shared" si="1029"/>
        <v/>
      </c>
      <c r="L9434" s="20" t="str">
        <f t="shared" si="1030"/>
        <v/>
      </c>
      <c r="M9434" s="19" t="str">
        <f t="shared" si="1031"/>
        <v/>
      </c>
      <c r="N9434" s="21" t="str">
        <f t="shared" si="1032"/>
        <v/>
      </c>
      <c r="O9434" s="26" t="str">
        <f t="shared" si="1033"/>
        <v/>
      </c>
      <c r="P9434" s="19" t="str">
        <f t="shared" si="1034"/>
        <v/>
      </c>
      <c r="Q9434" s="21" t="str">
        <f t="shared" si="1035"/>
        <v/>
      </c>
    </row>
    <row r="9435" spans="10:17" x14ac:dyDescent="0.25">
      <c r="J9435" s="28"/>
      <c r="K9435" s="30" t="str">
        <f t="shared" si="1029"/>
        <v/>
      </c>
      <c r="L9435" s="20" t="str">
        <f t="shared" si="1030"/>
        <v/>
      </c>
      <c r="M9435" s="19" t="str">
        <f t="shared" si="1031"/>
        <v/>
      </c>
      <c r="N9435" s="21" t="str">
        <f t="shared" si="1032"/>
        <v/>
      </c>
      <c r="O9435" s="26" t="str">
        <f t="shared" si="1033"/>
        <v/>
      </c>
      <c r="P9435" s="19" t="str">
        <f t="shared" si="1034"/>
        <v/>
      </c>
      <c r="Q9435" s="21" t="str">
        <f t="shared" si="1035"/>
        <v/>
      </c>
    </row>
    <row r="9436" spans="10:17" x14ac:dyDescent="0.25">
      <c r="J9436" s="28"/>
      <c r="K9436" s="30" t="str">
        <f t="shared" si="1029"/>
        <v/>
      </c>
      <c r="L9436" s="20" t="str">
        <f t="shared" si="1030"/>
        <v/>
      </c>
      <c r="M9436" s="19" t="str">
        <f t="shared" si="1031"/>
        <v/>
      </c>
      <c r="N9436" s="21" t="str">
        <f t="shared" si="1032"/>
        <v/>
      </c>
      <c r="O9436" s="26" t="str">
        <f t="shared" si="1033"/>
        <v/>
      </c>
      <c r="P9436" s="19" t="str">
        <f t="shared" si="1034"/>
        <v/>
      </c>
      <c r="Q9436" s="21" t="str">
        <f t="shared" si="1035"/>
        <v/>
      </c>
    </row>
    <row r="9437" spans="10:17" x14ac:dyDescent="0.25">
      <c r="J9437" s="28"/>
      <c r="K9437" s="30" t="str">
        <f t="shared" si="1029"/>
        <v/>
      </c>
      <c r="L9437" s="20" t="str">
        <f t="shared" si="1030"/>
        <v/>
      </c>
      <c r="M9437" s="19" t="str">
        <f t="shared" si="1031"/>
        <v/>
      </c>
      <c r="N9437" s="21" t="str">
        <f t="shared" si="1032"/>
        <v/>
      </c>
      <c r="O9437" s="26" t="str">
        <f t="shared" si="1033"/>
        <v/>
      </c>
      <c r="P9437" s="19" t="str">
        <f t="shared" si="1034"/>
        <v/>
      </c>
      <c r="Q9437" s="21" t="str">
        <f t="shared" si="1035"/>
        <v/>
      </c>
    </row>
    <row r="9438" spans="10:17" x14ac:dyDescent="0.25">
      <c r="J9438" s="28"/>
      <c r="K9438" s="30" t="str">
        <f t="shared" si="1029"/>
        <v/>
      </c>
      <c r="L9438" s="20" t="str">
        <f t="shared" si="1030"/>
        <v/>
      </c>
      <c r="M9438" s="19" t="str">
        <f t="shared" si="1031"/>
        <v/>
      </c>
      <c r="N9438" s="21" t="str">
        <f t="shared" si="1032"/>
        <v/>
      </c>
      <c r="O9438" s="26" t="str">
        <f t="shared" si="1033"/>
        <v/>
      </c>
      <c r="P9438" s="19" t="str">
        <f t="shared" si="1034"/>
        <v/>
      </c>
      <c r="Q9438" s="21" t="str">
        <f t="shared" si="1035"/>
        <v/>
      </c>
    </row>
    <row r="9439" spans="10:17" x14ac:dyDescent="0.25">
      <c r="J9439" s="28"/>
      <c r="K9439" s="30" t="str">
        <f t="shared" si="1029"/>
        <v/>
      </c>
      <c r="L9439" s="20" t="str">
        <f t="shared" si="1030"/>
        <v/>
      </c>
      <c r="M9439" s="19" t="str">
        <f t="shared" si="1031"/>
        <v/>
      </c>
      <c r="N9439" s="21" t="str">
        <f t="shared" si="1032"/>
        <v/>
      </c>
      <c r="O9439" s="26" t="str">
        <f t="shared" si="1033"/>
        <v/>
      </c>
      <c r="P9439" s="19" t="str">
        <f t="shared" si="1034"/>
        <v/>
      </c>
      <c r="Q9439" s="21" t="str">
        <f t="shared" si="1035"/>
        <v/>
      </c>
    </row>
    <row r="9440" spans="10:17" x14ac:dyDescent="0.25">
      <c r="J9440" s="28"/>
      <c r="K9440" s="30" t="str">
        <f t="shared" si="1029"/>
        <v/>
      </c>
      <c r="L9440" s="20" t="str">
        <f t="shared" si="1030"/>
        <v/>
      </c>
      <c r="M9440" s="19" t="str">
        <f t="shared" si="1031"/>
        <v/>
      </c>
      <c r="N9440" s="21" t="str">
        <f t="shared" si="1032"/>
        <v/>
      </c>
      <c r="O9440" s="26" t="str">
        <f t="shared" si="1033"/>
        <v/>
      </c>
      <c r="P9440" s="19" t="str">
        <f t="shared" si="1034"/>
        <v/>
      </c>
      <c r="Q9440" s="21" t="str">
        <f t="shared" si="1035"/>
        <v/>
      </c>
    </row>
    <row r="9441" spans="10:17" x14ac:dyDescent="0.25">
      <c r="J9441" s="28"/>
      <c r="K9441" s="30" t="str">
        <f t="shared" si="1029"/>
        <v/>
      </c>
      <c r="L9441" s="20" t="str">
        <f t="shared" si="1030"/>
        <v/>
      </c>
      <c r="M9441" s="19" t="str">
        <f t="shared" si="1031"/>
        <v/>
      </c>
      <c r="N9441" s="21" t="str">
        <f t="shared" si="1032"/>
        <v/>
      </c>
      <c r="O9441" s="26" t="str">
        <f t="shared" si="1033"/>
        <v/>
      </c>
      <c r="P9441" s="19" t="str">
        <f t="shared" si="1034"/>
        <v/>
      </c>
      <c r="Q9441" s="21" t="str">
        <f t="shared" si="1035"/>
        <v/>
      </c>
    </row>
    <row r="9442" spans="10:17" x14ac:dyDescent="0.25">
      <c r="J9442" s="28"/>
      <c r="K9442" s="30" t="str">
        <f t="shared" si="1029"/>
        <v/>
      </c>
      <c r="L9442" s="20" t="str">
        <f t="shared" si="1030"/>
        <v/>
      </c>
      <c r="M9442" s="19" t="str">
        <f t="shared" si="1031"/>
        <v/>
      </c>
      <c r="N9442" s="21" t="str">
        <f t="shared" si="1032"/>
        <v/>
      </c>
      <c r="O9442" s="26" t="str">
        <f t="shared" si="1033"/>
        <v/>
      </c>
      <c r="P9442" s="19" t="str">
        <f t="shared" si="1034"/>
        <v/>
      </c>
      <c r="Q9442" s="21" t="str">
        <f t="shared" si="1035"/>
        <v/>
      </c>
    </row>
    <row r="9443" spans="10:17" x14ac:dyDescent="0.25">
      <c r="J9443" s="28"/>
      <c r="K9443" s="30" t="str">
        <f t="shared" si="1029"/>
        <v/>
      </c>
      <c r="L9443" s="20" t="str">
        <f t="shared" si="1030"/>
        <v/>
      </c>
      <c r="M9443" s="19" t="str">
        <f t="shared" si="1031"/>
        <v/>
      </c>
      <c r="N9443" s="21" t="str">
        <f t="shared" si="1032"/>
        <v/>
      </c>
      <c r="O9443" s="26" t="str">
        <f t="shared" si="1033"/>
        <v/>
      </c>
      <c r="P9443" s="19" t="str">
        <f t="shared" si="1034"/>
        <v/>
      </c>
      <c r="Q9443" s="21" t="str">
        <f t="shared" si="1035"/>
        <v/>
      </c>
    </row>
    <row r="9444" spans="10:17" x14ac:dyDescent="0.25">
      <c r="J9444" s="28"/>
      <c r="K9444" s="30" t="str">
        <f t="shared" si="1029"/>
        <v/>
      </c>
      <c r="L9444" s="20" t="str">
        <f t="shared" si="1030"/>
        <v/>
      </c>
      <c r="M9444" s="19" t="str">
        <f t="shared" si="1031"/>
        <v/>
      </c>
      <c r="N9444" s="21" t="str">
        <f t="shared" si="1032"/>
        <v/>
      </c>
      <c r="O9444" s="26" t="str">
        <f t="shared" si="1033"/>
        <v/>
      </c>
      <c r="P9444" s="19" t="str">
        <f t="shared" si="1034"/>
        <v/>
      </c>
      <c r="Q9444" s="21" t="str">
        <f t="shared" si="1035"/>
        <v/>
      </c>
    </row>
    <row r="9445" spans="10:17" x14ac:dyDescent="0.25">
      <c r="J9445" s="28"/>
      <c r="K9445" s="30" t="str">
        <f t="shared" si="1029"/>
        <v/>
      </c>
      <c r="L9445" s="20" t="str">
        <f t="shared" si="1030"/>
        <v/>
      </c>
      <c r="M9445" s="19" t="str">
        <f t="shared" si="1031"/>
        <v/>
      </c>
      <c r="N9445" s="21" t="str">
        <f t="shared" si="1032"/>
        <v/>
      </c>
      <c r="O9445" s="26" t="str">
        <f t="shared" si="1033"/>
        <v/>
      </c>
      <c r="P9445" s="19" t="str">
        <f t="shared" si="1034"/>
        <v/>
      </c>
      <c r="Q9445" s="21" t="str">
        <f t="shared" si="1035"/>
        <v/>
      </c>
    </row>
    <row r="9446" spans="10:17" x14ac:dyDescent="0.25">
      <c r="J9446" s="28"/>
      <c r="K9446" s="30" t="str">
        <f t="shared" si="1029"/>
        <v/>
      </c>
      <c r="L9446" s="20" t="str">
        <f t="shared" si="1030"/>
        <v/>
      </c>
      <c r="M9446" s="19" t="str">
        <f t="shared" si="1031"/>
        <v/>
      </c>
      <c r="N9446" s="21" t="str">
        <f t="shared" si="1032"/>
        <v/>
      </c>
      <c r="O9446" s="26" t="str">
        <f t="shared" si="1033"/>
        <v/>
      </c>
      <c r="P9446" s="19" t="str">
        <f t="shared" si="1034"/>
        <v/>
      </c>
      <c r="Q9446" s="21" t="str">
        <f t="shared" si="1035"/>
        <v/>
      </c>
    </row>
    <row r="9447" spans="10:17" x14ac:dyDescent="0.25">
      <c r="J9447" s="28"/>
      <c r="K9447" s="30" t="str">
        <f t="shared" si="1029"/>
        <v/>
      </c>
      <c r="L9447" s="20" t="str">
        <f t="shared" si="1030"/>
        <v/>
      </c>
      <c r="M9447" s="19" t="str">
        <f t="shared" si="1031"/>
        <v/>
      </c>
      <c r="N9447" s="21" t="str">
        <f t="shared" si="1032"/>
        <v/>
      </c>
      <c r="O9447" s="26" t="str">
        <f t="shared" si="1033"/>
        <v/>
      </c>
      <c r="P9447" s="19" t="str">
        <f t="shared" si="1034"/>
        <v/>
      </c>
      <c r="Q9447" s="21" t="str">
        <f t="shared" si="1035"/>
        <v/>
      </c>
    </row>
    <row r="9448" spans="10:17" x14ac:dyDescent="0.25">
      <c r="J9448" s="28"/>
      <c r="K9448" s="30" t="str">
        <f t="shared" si="1029"/>
        <v/>
      </c>
      <c r="L9448" s="20" t="str">
        <f t="shared" si="1030"/>
        <v/>
      </c>
      <c r="M9448" s="19" t="str">
        <f t="shared" si="1031"/>
        <v/>
      </c>
      <c r="N9448" s="21" t="str">
        <f t="shared" si="1032"/>
        <v/>
      </c>
      <c r="O9448" s="26" t="str">
        <f t="shared" si="1033"/>
        <v/>
      </c>
      <c r="P9448" s="19" t="str">
        <f t="shared" si="1034"/>
        <v/>
      </c>
      <c r="Q9448" s="21" t="str">
        <f t="shared" si="1035"/>
        <v/>
      </c>
    </row>
    <row r="9449" spans="10:17" x14ac:dyDescent="0.25">
      <c r="J9449" s="28"/>
      <c r="K9449" s="30" t="str">
        <f t="shared" si="1029"/>
        <v/>
      </c>
      <c r="L9449" s="20" t="str">
        <f t="shared" si="1030"/>
        <v/>
      </c>
      <c r="M9449" s="19" t="str">
        <f t="shared" si="1031"/>
        <v/>
      </c>
      <c r="N9449" s="21" t="str">
        <f t="shared" si="1032"/>
        <v/>
      </c>
      <c r="O9449" s="26" t="str">
        <f t="shared" si="1033"/>
        <v/>
      </c>
      <c r="P9449" s="19" t="str">
        <f t="shared" si="1034"/>
        <v/>
      </c>
      <c r="Q9449" s="21" t="str">
        <f t="shared" si="1035"/>
        <v/>
      </c>
    </row>
    <row r="9450" spans="10:17" x14ac:dyDescent="0.25">
      <c r="J9450" s="28"/>
      <c r="K9450" s="30" t="str">
        <f t="shared" si="1029"/>
        <v/>
      </c>
      <c r="L9450" s="20" t="str">
        <f t="shared" si="1030"/>
        <v/>
      </c>
      <c r="M9450" s="19" t="str">
        <f t="shared" si="1031"/>
        <v/>
      </c>
      <c r="N9450" s="21" t="str">
        <f t="shared" si="1032"/>
        <v/>
      </c>
      <c r="O9450" s="26" t="str">
        <f t="shared" si="1033"/>
        <v/>
      </c>
      <c r="P9450" s="19" t="str">
        <f t="shared" si="1034"/>
        <v/>
      </c>
      <c r="Q9450" s="21" t="str">
        <f t="shared" si="1035"/>
        <v/>
      </c>
    </row>
    <row r="9451" spans="10:17" x14ac:dyDescent="0.25">
      <c r="J9451" s="28"/>
      <c r="K9451" s="30" t="str">
        <f t="shared" si="1029"/>
        <v/>
      </c>
      <c r="L9451" s="20" t="str">
        <f t="shared" si="1030"/>
        <v/>
      </c>
      <c r="M9451" s="19" t="str">
        <f t="shared" si="1031"/>
        <v/>
      </c>
      <c r="N9451" s="21" t="str">
        <f t="shared" si="1032"/>
        <v/>
      </c>
      <c r="O9451" s="26" t="str">
        <f t="shared" si="1033"/>
        <v/>
      </c>
      <c r="P9451" s="19" t="str">
        <f t="shared" si="1034"/>
        <v/>
      </c>
      <c r="Q9451" s="21" t="str">
        <f t="shared" si="1035"/>
        <v/>
      </c>
    </row>
    <row r="9452" spans="10:17" x14ac:dyDescent="0.25">
      <c r="J9452" s="28"/>
      <c r="K9452" s="30" t="str">
        <f t="shared" si="1029"/>
        <v/>
      </c>
      <c r="L9452" s="20" t="str">
        <f t="shared" si="1030"/>
        <v/>
      </c>
      <c r="M9452" s="19" t="str">
        <f t="shared" si="1031"/>
        <v/>
      </c>
      <c r="N9452" s="21" t="str">
        <f t="shared" si="1032"/>
        <v/>
      </c>
      <c r="O9452" s="26" t="str">
        <f t="shared" si="1033"/>
        <v/>
      </c>
      <c r="P9452" s="19" t="str">
        <f t="shared" si="1034"/>
        <v/>
      </c>
      <c r="Q9452" s="21" t="str">
        <f t="shared" si="1035"/>
        <v/>
      </c>
    </row>
    <row r="9453" spans="10:17" x14ac:dyDescent="0.25">
      <c r="J9453" s="28"/>
      <c r="K9453" s="30" t="str">
        <f t="shared" si="1029"/>
        <v/>
      </c>
      <c r="L9453" s="20" t="str">
        <f t="shared" si="1030"/>
        <v/>
      </c>
      <c r="M9453" s="19" t="str">
        <f t="shared" si="1031"/>
        <v/>
      </c>
      <c r="N9453" s="21" t="str">
        <f t="shared" si="1032"/>
        <v/>
      </c>
      <c r="O9453" s="26" t="str">
        <f t="shared" si="1033"/>
        <v/>
      </c>
      <c r="P9453" s="19" t="str">
        <f t="shared" si="1034"/>
        <v/>
      </c>
      <c r="Q9453" s="21" t="str">
        <f t="shared" si="1035"/>
        <v/>
      </c>
    </row>
    <row r="9454" spans="10:17" x14ac:dyDescent="0.25">
      <c r="J9454" s="28"/>
      <c r="K9454" s="30" t="str">
        <f t="shared" si="1029"/>
        <v/>
      </c>
      <c r="L9454" s="20" t="str">
        <f t="shared" si="1030"/>
        <v/>
      </c>
      <c r="M9454" s="19" t="str">
        <f t="shared" si="1031"/>
        <v/>
      </c>
      <c r="N9454" s="21" t="str">
        <f t="shared" si="1032"/>
        <v/>
      </c>
      <c r="O9454" s="26" t="str">
        <f t="shared" si="1033"/>
        <v/>
      </c>
      <c r="P9454" s="19" t="str">
        <f t="shared" si="1034"/>
        <v/>
      </c>
      <c r="Q9454" s="21" t="str">
        <f t="shared" si="1035"/>
        <v/>
      </c>
    </row>
    <row r="9455" spans="10:17" x14ac:dyDescent="0.25">
      <c r="J9455" s="28"/>
      <c r="K9455" s="30" t="str">
        <f t="shared" si="1029"/>
        <v/>
      </c>
      <c r="L9455" s="20" t="str">
        <f t="shared" si="1030"/>
        <v/>
      </c>
      <c r="M9455" s="19" t="str">
        <f t="shared" si="1031"/>
        <v/>
      </c>
      <c r="N9455" s="21" t="str">
        <f t="shared" si="1032"/>
        <v/>
      </c>
      <c r="O9455" s="26" t="str">
        <f t="shared" si="1033"/>
        <v/>
      </c>
      <c r="P9455" s="19" t="str">
        <f t="shared" si="1034"/>
        <v/>
      </c>
      <c r="Q9455" s="21" t="str">
        <f t="shared" si="1035"/>
        <v/>
      </c>
    </row>
    <row r="9456" spans="10:17" x14ac:dyDescent="0.25">
      <c r="J9456" s="28"/>
      <c r="K9456" s="30" t="str">
        <f t="shared" si="1029"/>
        <v/>
      </c>
      <c r="L9456" s="20" t="str">
        <f t="shared" si="1030"/>
        <v/>
      </c>
      <c r="M9456" s="19" t="str">
        <f t="shared" si="1031"/>
        <v/>
      </c>
      <c r="N9456" s="21" t="str">
        <f t="shared" si="1032"/>
        <v/>
      </c>
      <c r="O9456" s="26" t="str">
        <f t="shared" si="1033"/>
        <v/>
      </c>
      <c r="P9456" s="19" t="str">
        <f t="shared" si="1034"/>
        <v/>
      </c>
      <c r="Q9456" s="21" t="str">
        <f t="shared" si="1035"/>
        <v/>
      </c>
    </row>
    <row r="9457" spans="10:17" x14ac:dyDescent="0.25">
      <c r="J9457" s="28"/>
      <c r="K9457" s="30" t="str">
        <f t="shared" si="1029"/>
        <v/>
      </c>
      <c r="L9457" s="20" t="str">
        <f t="shared" si="1030"/>
        <v/>
      </c>
      <c r="M9457" s="19" t="str">
        <f t="shared" si="1031"/>
        <v/>
      </c>
      <c r="N9457" s="21" t="str">
        <f t="shared" si="1032"/>
        <v/>
      </c>
      <c r="O9457" s="26" t="str">
        <f t="shared" si="1033"/>
        <v/>
      </c>
      <c r="P9457" s="19" t="str">
        <f t="shared" si="1034"/>
        <v/>
      </c>
      <c r="Q9457" s="21" t="str">
        <f t="shared" si="1035"/>
        <v/>
      </c>
    </row>
    <row r="9458" spans="10:17" x14ac:dyDescent="0.25">
      <c r="J9458" s="28"/>
      <c r="K9458" s="30" t="str">
        <f t="shared" si="1029"/>
        <v/>
      </c>
      <c r="L9458" s="20" t="str">
        <f t="shared" si="1030"/>
        <v/>
      </c>
      <c r="M9458" s="19" t="str">
        <f t="shared" si="1031"/>
        <v/>
      </c>
      <c r="N9458" s="21" t="str">
        <f t="shared" si="1032"/>
        <v/>
      </c>
      <c r="O9458" s="26" t="str">
        <f t="shared" si="1033"/>
        <v/>
      </c>
      <c r="P9458" s="19" t="str">
        <f t="shared" si="1034"/>
        <v/>
      </c>
      <c r="Q9458" s="21" t="str">
        <f t="shared" si="1035"/>
        <v/>
      </c>
    </row>
    <row r="9459" spans="10:17" x14ac:dyDescent="0.25">
      <c r="J9459" s="28"/>
      <c r="K9459" s="30" t="str">
        <f t="shared" si="1029"/>
        <v/>
      </c>
      <c r="L9459" s="20" t="str">
        <f t="shared" si="1030"/>
        <v/>
      </c>
      <c r="M9459" s="19" t="str">
        <f t="shared" si="1031"/>
        <v/>
      </c>
      <c r="N9459" s="21" t="str">
        <f t="shared" si="1032"/>
        <v/>
      </c>
      <c r="O9459" s="26" t="str">
        <f t="shared" si="1033"/>
        <v/>
      </c>
      <c r="P9459" s="19" t="str">
        <f t="shared" si="1034"/>
        <v/>
      </c>
      <c r="Q9459" s="21" t="str">
        <f t="shared" si="1035"/>
        <v/>
      </c>
    </row>
    <row r="9460" spans="10:17" x14ac:dyDescent="0.25">
      <c r="J9460" s="28"/>
      <c r="K9460" s="30" t="str">
        <f t="shared" si="1029"/>
        <v/>
      </c>
      <c r="L9460" s="20" t="str">
        <f t="shared" si="1030"/>
        <v/>
      </c>
      <c r="M9460" s="19" t="str">
        <f t="shared" si="1031"/>
        <v/>
      </c>
      <c r="N9460" s="21" t="str">
        <f t="shared" si="1032"/>
        <v/>
      </c>
      <c r="O9460" s="26" t="str">
        <f t="shared" si="1033"/>
        <v/>
      </c>
      <c r="P9460" s="19" t="str">
        <f t="shared" si="1034"/>
        <v/>
      </c>
      <c r="Q9460" s="21" t="str">
        <f t="shared" si="1035"/>
        <v/>
      </c>
    </row>
    <row r="9461" spans="10:17" x14ac:dyDescent="0.25">
      <c r="J9461" s="28"/>
      <c r="K9461" s="30" t="str">
        <f t="shared" si="1029"/>
        <v/>
      </c>
      <c r="L9461" s="20" t="str">
        <f t="shared" si="1030"/>
        <v/>
      </c>
      <c r="M9461" s="19" t="str">
        <f t="shared" si="1031"/>
        <v/>
      </c>
      <c r="N9461" s="21" t="str">
        <f t="shared" si="1032"/>
        <v/>
      </c>
      <c r="O9461" s="26" t="str">
        <f t="shared" si="1033"/>
        <v/>
      </c>
      <c r="P9461" s="19" t="str">
        <f t="shared" si="1034"/>
        <v/>
      </c>
      <c r="Q9461" s="21" t="str">
        <f t="shared" si="1035"/>
        <v/>
      </c>
    </row>
    <row r="9462" spans="10:17" x14ac:dyDescent="0.25">
      <c r="J9462" s="28"/>
      <c r="K9462" s="30" t="str">
        <f t="shared" si="1029"/>
        <v/>
      </c>
      <c r="L9462" s="20" t="str">
        <f t="shared" si="1030"/>
        <v/>
      </c>
      <c r="M9462" s="19" t="str">
        <f t="shared" si="1031"/>
        <v/>
      </c>
      <c r="N9462" s="21" t="str">
        <f t="shared" si="1032"/>
        <v/>
      </c>
      <c r="O9462" s="26" t="str">
        <f t="shared" si="1033"/>
        <v/>
      </c>
      <c r="P9462" s="19" t="str">
        <f t="shared" si="1034"/>
        <v/>
      </c>
      <c r="Q9462" s="21" t="str">
        <f t="shared" si="1035"/>
        <v/>
      </c>
    </row>
    <row r="9463" spans="10:17" x14ac:dyDescent="0.25">
      <c r="J9463" s="28"/>
      <c r="K9463" s="30" t="str">
        <f t="shared" si="1029"/>
        <v/>
      </c>
      <c r="L9463" s="20" t="str">
        <f t="shared" si="1030"/>
        <v/>
      </c>
      <c r="M9463" s="19" t="str">
        <f t="shared" si="1031"/>
        <v/>
      </c>
      <c r="N9463" s="21" t="str">
        <f t="shared" si="1032"/>
        <v/>
      </c>
      <c r="O9463" s="26" t="str">
        <f t="shared" si="1033"/>
        <v/>
      </c>
      <c r="P9463" s="19" t="str">
        <f t="shared" si="1034"/>
        <v/>
      </c>
      <c r="Q9463" s="21" t="str">
        <f t="shared" si="1035"/>
        <v/>
      </c>
    </row>
    <row r="9464" spans="10:17" x14ac:dyDescent="0.25">
      <c r="J9464" s="28"/>
      <c r="K9464" s="30" t="str">
        <f t="shared" si="1029"/>
        <v/>
      </c>
      <c r="L9464" s="20" t="str">
        <f t="shared" si="1030"/>
        <v/>
      </c>
      <c r="M9464" s="19" t="str">
        <f t="shared" si="1031"/>
        <v/>
      </c>
      <c r="N9464" s="21" t="str">
        <f t="shared" si="1032"/>
        <v/>
      </c>
      <c r="O9464" s="26" t="str">
        <f t="shared" si="1033"/>
        <v/>
      </c>
      <c r="P9464" s="19" t="str">
        <f t="shared" si="1034"/>
        <v/>
      </c>
      <c r="Q9464" s="21" t="str">
        <f t="shared" si="1035"/>
        <v/>
      </c>
    </row>
    <row r="9465" spans="10:17" x14ac:dyDescent="0.25">
      <c r="J9465" s="28"/>
      <c r="K9465" s="30" t="str">
        <f t="shared" si="1029"/>
        <v/>
      </c>
      <c r="L9465" s="20" t="str">
        <f t="shared" si="1030"/>
        <v/>
      </c>
      <c r="M9465" s="19" t="str">
        <f t="shared" si="1031"/>
        <v/>
      </c>
      <c r="N9465" s="21" t="str">
        <f t="shared" si="1032"/>
        <v/>
      </c>
      <c r="O9465" s="26" t="str">
        <f t="shared" si="1033"/>
        <v/>
      </c>
      <c r="P9465" s="19" t="str">
        <f t="shared" si="1034"/>
        <v/>
      </c>
      <c r="Q9465" s="21" t="str">
        <f t="shared" si="1035"/>
        <v/>
      </c>
    </row>
    <row r="9466" spans="10:17" x14ac:dyDescent="0.25">
      <c r="J9466" s="28"/>
      <c r="K9466" s="30" t="str">
        <f t="shared" si="1029"/>
        <v/>
      </c>
      <c r="L9466" s="20" t="str">
        <f t="shared" si="1030"/>
        <v/>
      </c>
      <c r="M9466" s="19" t="str">
        <f t="shared" si="1031"/>
        <v/>
      </c>
      <c r="N9466" s="21" t="str">
        <f t="shared" si="1032"/>
        <v/>
      </c>
      <c r="O9466" s="26" t="str">
        <f t="shared" si="1033"/>
        <v/>
      </c>
      <c r="P9466" s="19" t="str">
        <f t="shared" si="1034"/>
        <v/>
      </c>
      <c r="Q9466" s="21" t="str">
        <f t="shared" si="1035"/>
        <v/>
      </c>
    </row>
    <row r="9467" spans="10:17" x14ac:dyDescent="0.25">
      <c r="J9467" s="28"/>
      <c r="K9467" s="30" t="str">
        <f t="shared" si="1029"/>
        <v/>
      </c>
      <c r="L9467" s="20" t="str">
        <f t="shared" si="1030"/>
        <v/>
      </c>
      <c r="M9467" s="19" t="str">
        <f t="shared" si="1031"/>
        <v/>
      </c>
      <c r="N9467" s="21" t="str">
        <f t="shared" si="1032"/>
        <v/>
      </c>
      <c r="O9467" s="26" t="str">
        <f t="shared" si="1033"/>
        <v/>
      </c>
      <c r="P9467" s="19" t="str">
        <f t="shared" si="1034"/>
        <v/>
      </c>
      <c r="Q9467" s="21" t="str">
        <f t="shared" si="1035"/>
        <v/>
      </c>
    </row>
    <row r="9468" spans="10:17" x14ac:dyDescent="0.25">
      <c r="J9468" s="28"/>
      <c r="K9468" s="30" t="str">
        <f t="shared" si="1029"/>
        <v/>
      </c>
      <c r="L9468" s="20" t="str">
        <f t="shared" si="1030"/>
        <v/>
      </c>
      <c r="M9468" s="19" t="str">
        <f t="shared" si="1031"/>
        <v/>
      </c>
      <c r="N9468" s="21" t="str">
        <f t="shared" si="1032"/>
        <v/>
      </c>
      <c r="O9468" s="26" t="str">
        <f t="shared" si="1033"/>
        <v/>
      </c>
      <c r="P9468" s="19" t="str">
        <f t="shared" si="1034"/>
        <v/>
      </c>
      <c r="Q9468" s="21" t="str">
        <f t="shared" si="1035"/>
        <v/>
      </c>
    </row>
    <row r="9469" spans="10:17" x14ac:dyDescent="0.25">
      <c r="J9469" s="28"/>
      <c r="K9469" s="30" t="str">
        <f t="shared" si="1029"/>
        <v/>
      </c>
      <c r="L9469" s="20" t="str">
        <f t="shared" si="1030"/>
        <v/>
      </c>
      <c r="M9469" s="19" t="str">
        <f t="shared" si="1031"/>
        <v/>
      </c>
      <c r="N9469" s="21" t="str">
        <f t="shared" si="1032"/>
        <v/>
      </c>
      <c r="O9469" s="26" t="str">
        <f t="shared" si="1033"/>
        <v/>
      </c>
      <c r="P9469" s="19" t="str">
        <f t="shared" si="1034"/>
        <v/>
      </c>
      <c r="Q9469" s="21" t="str">
        <f t="shared" si="1035"/>
        <v/>
      </c>
    </row>
    <row r="9470" spans="10:17" x14ac:dyDescent="0.25">
      <c r="J9470" s="28"/>
      <c r="K9470" s="30" t="str">
        <f t="shared" si="1029"/>
        <v/>
      </c>
      <c r="L9470" s="20" t="str">
        <f t="shared" si="1030"/>
        <v/>
      </c>
      <c r="M9470" s="19" t="str">
        <f t="shared" si="1031"/>
        <v/>
      </c>
      <c r="N9470" s="21" t="str">
        <f t="shared" si="1032"/>
        <v/>
      </c>
      <c r="O9470" s="26" t="str">
        <f t="shared" si="1033"/>
        <v/>
      </c>
      <c r="P9470" s="19" t="str">
        <f t="shared" si="1034"/>
        <v/>
      </c>
      <c r="Q9470" s="21" t="str">
        <f t="shared" si="1035"/>
        <v/>
      </c>
    </row>
    <row r="9471" spans="10:17" x14ac:dyDescent="0.25">
      <c r="J9471" s="28"/>
      <c r="K9471" s="30" t="str">
        <f t="shared" si="1029"/>
        <v/>
      </c>
      <c r="L9471" s="20" t="str">
        <f t="shared" si="1030"/>
        <v/>
      </c>
      <c r="M9471" s="19" t="str">
        <f t="shared" si="1031"/>
        <v/>
      </c>
      <c r="N9471" s="21" t="str">
        <f t="shared" si="1032"/>
        <v/>
      </c>
      <c r="O9471" s="26" t="str">
        <f t="shared" si="1033"/>
        <v/>
      </c>
      <c r="P9471" s="19" t="str">
        <f t="shared" si="1034"/>
        <v/>
      </c>
      <c r="Q9471" s="21" t="str">
        <f t="shared" si="1035"/>
        <v/>
      </c>
    </row>
    <row r="9472" spans="10:17" x14ac:dyDescent="0.25">
      <c r="J9472" s="28"/>
      <c r="K9472" s="30" t="str">
        <f t="shared" si="1029"/>
        <v/>
      </c>
      <c r="L9472" s="20" t="str">
        <f t="shared" si="1030"/>
        <v/>
      </c>
      <c r="M9472" s="19" t="str">
        <f t="shared" si="1031"/>
        <v/>
      </c>
      <c r="N9472" s="21" t="str">
        <f t="shared" si="1032"/>
        <v/>
      </c>
      <c r="O9472" s="26" t="str">
        <f t="shared" si="1033"/>
        <v/>
      </c>
      <c r="P9472" s="19" t="str">
        <f t="shared" si="1034"/>
        <v/>
      </c>
      <c r="Q9472" s="21" t="str">
        <f t="shared" si="1035"/>
        <v/>
      </c>
    </row>
    <row r="9473" spans="10:17" x14ac:dyDescent="0.25">
      <c r="J9473" s="28"/>
      <c r="K9473" s="30" t="str">
        <f t="shared" si="1029"/>
        <v/>
      </c>
      <c r="L9473" s="20" t="str">
        <f t="shared" si="1030"/>
        <v/>
      </c>
      <c r="M9473" s="19" t="str">
        <f t="shared" si="1031"/>
        <v/>
      </c>
      <c r="N9473" s="21" t="str">
        <f t="shared" si="1032"/>
        <v/>
      </c>
      <c r="O9473" s="26" t="str">
        <f t="shared" si="1033"/>
        <v/>
      </c>
      <c r="P9473" s="19" t="str">
        <f t="shared" si="1034"/>
        <v/>
      </c>
      <c r="Q9473" s="21" t="str">
        <f t="shared" si="1035"/>
        <v/>
      </c>
    </row>
    <row r="9474" spans="10:17" x14ac:dyDescent="0.25">
      <c r="J9474" s="28"/>
      <c r="K9474" s="30" t="str">
        <f t="shared" si="1029"/>
        <v/>
      </c>
      <c r="L9474" s="20" t="str">
        <f t="shared" si="1030"/>
        <v/>
      </c>
      <c r="M9474" s="19" t="str">
        <f t="shared" si="1031"/>
        <v/>
      </c>
      <c r="N9474" s="21" t="str">
        <f t="shared" si="1032"/>
        <v/>
      </c>
      <c r="O9474" s="26" t="str">
        <f t="shared" si="1033"/>
        <v/>
      </c>
      <c r="P9474" s="19" t="str">
        <f t="shared" si="1034"/>
        <v/>
      </c>
      <c r="Q9474" s="21" t="str">
        <f t="shared" si="1035"/>
        <v/>
      </c>
    </row>
    <row r="9475" spans="10:17" x14ac:dyDescent="0.25">
      <c r="J9475" s="28"/>
      <c r="K9475" s="30" t="str">
        <f t="shared" si="1029"/>
        <v/>
      </c>
      <c r="L9475" s="20" t="str">
        <f t="shared" si="1030"/>
        <v/>
      </c>
      <c r="M9475" s="19" t="str">
        <f t="shared" si="1031"/>
        <v/>
      </c>
      <c r="N9475" s="21" t="str">
        <f t="shared" si="1032"/>
        <v/>
      </c>
      <c r="O9475" s="26" t="str">
        <f t="shared" si="1033"/>
        <v/>
      </c>
      <c r="P9475" s="19" t="str">
        <f t="shared" si="1034"/>
        <v/>
      </c>
      <c r="Q9475" s="21" t="str">
        <f t="shared" si="1035"/>
        <v/>
      </c>
    </row>
    <row r="9476" spans="10:17" x14ac:dyDescent="0.25">
      <c r="J9476" s="28"/>
      <c r="K9476" s="30" t="str">
        <f t="shared" si="1029"/>
        <v/>
      </c>
      <c r="L9476" s="20" t="str">
        <f t="shared" si="1030"/>
        <v/>
      </c>
      <c r="M9476" s="19" t="str">
        <f t="shared" si="1031"/>
        <v/>
      </c>
      <c r="N9476" s="21" t="str">
        <f t="shared" si="1032"/>
        <v/>
      </c>
      <c r="O9476" s="26" t="str">
        <f t="shared" si="1033"/>
        <v/>
      </c>
      <c r="P9476" s="19" t="str">
        <f t="shared" si="1034"/>
        <v/>
      </c>
      <c r="Q9476" s="21" t="str">
        <f t="shared" si="1035"/>
        <v/>
      </c>
    </row>
    <row r="9477" spans="10:17" x14ac:dyDescent="0.25">
      <c r="J9477" s="28"/>
      <c r="K9477" s="30" t="str">
        <f t="shared" si="1029"/>
        <v/>
      </c>
      <c r="L9477" s="20" t="str">
        <f t="shared" si="1030"/>
        <v/>
      </c>
      <c r="M9477" s="19" t="str">
        <f t="shared" si="1031"/>
        <v/>
      </c>
      <c r="N9477" s="21" t="str">
        <f t="shared" si="1032"/>
        <v/>
      </c>
      <c r="O9477" s="26" t="str">
        <f t="shared" si="1033"/>
        <v/>
      </c>
      <c r="P9477" s="19" t="str">
        <f t="shared" si="1034"/>
        <v/>
      </c>
      <c r="Q9477" s="21" t="str">
        <f t="shared" si="1035"/>
        <v/>
      </c>
    </row>
    <row r="9478" spans="10:17" x14ac:dyDescent="0.25">
      <c r="J9478" s="28"/>
      <c r="K9478" s="30" t="str">
        <f t="shared" si="1029"/>
        <v/>
      </c>
      <c r="L9478" s="20" t="str">
        <f t="shared" si="1030"/>
        <v/>
      </c>
      <c r="M9478" s="19" t="str">
        <f t="shared" si="1031"/>
        <v/>
      </c>
      <c r="N9478" s="21" t="str">
        <f t="shared" si="1032"/>
        <v/>
      </c>
      <c r="O9478" s="26" t="str">
        <f t="shared" si="1033"/>
        <v/>
      </c>
      <c r="P9478" s="19" t="str">
        <f t="shared" si="1034"/>
        <v/>
      </c>
      <c r="Q9478" s="21" t="str">
        <f t="shared" si="1035"/>
        <v/>
      </c>
    </row>
    <row r="9479" spans="10:17" x14ac:dyDescent="0.25">
      <c r="J9479" s="28"/>
      <c r="K9479" s="30" t="str">
        <f t="shared" si="1029"/>
        <v/>
      </c>
      <c r="L9479" s="20" t="str">
        <f t="shared" si="1030"/>
        <v/>
      </c>
      <c r="M9479" s="19" t="str">
        <f t="shared" si="1031"/>
        <v/>
      </c>
      <c r="N9479" s="21" t="str">
        <f t="shared" si="1032"/>
        <v/>
      </c>
      <c r="O9479" s="26" t="str">
        <f t="shared" si="1033"/>
        <v/>
      </c>
      <c r="P9479" s="19" t="str">
        <f t="shared" si="1034"/>
        <v/>
      </c>
      <c r="Q9479" s="21" t="str">
        <f t="shared" si="1035"/>
        <v/>
      </c>
    </row>
    <row r="9480" spans="10:17" x14ac:dyDescent="0.25">
      <c r="J9480" s="28"/>
      <c r="K9480" s="30" t="str">
        <f t="shared" si="1029"/>
        <v/>
      </c>
      <c r="L9480" s="20" t="str">
        <f t="shared" si="1030"/>
        <v/>
      </c>
      <c r="M9480" s="19" t="str">
        <f t="shared" si="1031"/>
        <v/>
      </c>
      <c r="N9480" s="21" t="str">
        <f t="shared" si="1032"/>
        <v/>
      </c>
      <c r="O9480" s="26" t="str">
        <f t="shared" si="1033"/>
        <v/>
      </c>
      <c r="P9480" s="19" t="str">
        <f t="shared" si="1034"/>
        <v/>
      </c>
      <c r="Q9480" s="21" t="str">
        <f t="shared" si="1035"/>
        <v/>
      </c>
    </row>
    <row r="9481" spans="10:17" x14ac:dyDescent="0.25">
      <c r="J9481" s="28"/>
      <c r="K9481" s="30" t="str">
        <f t="shared" si="1029"/>
        <v/>
      </c>
      <c r="L9481" s="20" t="str">
        <f t="shared" si="1030"/>
        <v/>
      </c>
      <c r="M9481" s="19" t="str">
        <f t="shared" si="1031"/>
        <v/>
      </c>
      <c r="N9481" s="21" t="str">
        <f t="shared" si="1032"/>
        <v/>
      </c>
      <c r="O9481" s="26" t="str">
        <f t="shared" si="1033"/>
        <v/>
      </c>
      <c r="P9481" s="19" t="str">
        <f t="shared" si="1034"/>
        <v/>
      </c>
      <c r="Q9481" s="21" t="str">
        <f t="shared" si="1035"/>
        <v/>
      </c>
    </row>
    <row r="9482" spans="10:17" x14ac:dyDescent="0.25">
      <c r="J9482" s="28"/>
      <c r="K9482" s="30" t="str">
        <f t="shared" si="1029"/>
        <v/>
      </c>
      <c r="L9482" s="20" t="str">
        <f t="shared" si="1030"/>
        <v/>
      </c>
      <c r="M9482" s="19" t="str">
        <f t="shared" si="1031"/>
        <v/>
      </c>
      <c r="N9482" s="21" t="str">
        <f t="shared" si="1032"/>
        <v/>
      </c>
      <c r="O9482" s="26" t="str">
        <f t="shared" si="1033"/>
        <v/>
      </c>
      <c r="P9482" s="19" t="str">
        <f t="shared" si="1034"/>
        <v/>
      </c>
      <c r="Q9482" s="21" t="str">
        <f t="shared" si="1035"/>
        <v/>
      </c>
    </row>
    <row r="9483" spans="10:17" x14ac:dyDescent="0.25">
      <c r="J9483" s="28"/>
      <c r="K9483" s="30" t="str">
        <f t="shared" si="1029"/>
        <v/>
      </c>
      <c r="L9483" s="20" t="str">
        <f t="shared" si="1030"/>
        <v/>
      </c>
      <c r="M9483" s="19" t="str">
        <f t="shared" si="1031"/>
        <v/>
      </c>
      <c r="N9483" s="21" t="str">
        <f t="shared" si="1032"/>
        <v/>
      </c>
      <c r="O9483" s="26" t="str">
        <f t="shared" si="1033"/>
        <v/>
      </c>
      <c r="P9483" s="19" t="str">
        <f t="shared" si="1034"/>
        <v/>
      </c>
      <c r="Q9483" s="21" t="str">
        <f t="shared" si="1035"/>
        <v/>
      </c>
    </row>
    <row r="9484" spans="10:17" x14ac:dyDescent="0.25">
      <c r="J9484" s="28"/>
      <c r="K9484" s="30" t="str">
        <f t="shared" si="1029"/>
        <v/>
      </c>
      <c r="L9484" s="20" t="str">
        <f t="shared" si="1030"/>
        <v/>
      </c>
      <c r="M9484" s="19" t="str">
        <f t="shared" si="1031"/>
        <v/>
      </c>
      <c r="N9484" s="21" t="str">
        <f t="shared" si="1032"/>
        <v/>
      </c>
      <c r="O9484" s="26" t="str">
        <f t="shared" si="1033"/>
        <v/>
      </c>
      <c r="P9484" s="19" t="str">
        <f t="shared" si="1034"/>
        <v/>
      </c>
      <c r="Q9484" s="21" t="str">
        <f t="shared" si="1035"/>
        <v/>
      </c>
    </row>
    <row r="9485" spans="10:17" x14ac:dyDescent="0.25">
      <c r="J9485" s="28"/>
      <c r="K9485" s="30" t="str">
        <f t="shared" si="1029"/>
        <v/>
      </c>
      <c r="L9485" s="20" t="str">
        <f t="shared" si="1030"/>
        <v/>
      </c>
      <c r="M9485" s="19" t="str">
        <f t="shared" si="1031"/>
        <v/>
      </c>
      <c r="N9485" s="21" t="str">
        <f t="shared" si="1032"/>
        <v/>
      </c>
      <c r="O9485" s="26" t="str">
        <f t="shared" si="1033"/>
        <v/>
      </c>
      <c r="P9485" s="19" t="str">
        <f t="shared" si="1034"/>
        <v/>
      </c>
      <c r="Q9485" s="21" t="str">
        <f t="shared" si="1035"/>
        <v/>
      </c>
    </row>
    <row r="9486" spans="10:17" x14ac:dyDescent="0.25">
      <c r="J9486" s="28"/>
      <c r="K9486" s="30" t="str">
        <f t="shared" ref="K9486:K9549" si="1036">IF(AND(A9486&lt;&gt;"",B9486&lt;&gt;"",C9486&lt;&gt;"",D9486&lt;&gt;"",E9486&lt;&gt;"",F9486&lt;&gt;"",G9486&lt;&gt;"",H9486&lt;&gt;"",I9486&lt;&gt;"",J9486&lt;&gt;""),CONCATENATE("ZEPO:NAME=",TRIM($B9486),";"),"")</f>
        <v/>
      </c>
      <c r="L9486" s="20" t="str">
        <f t="shared" ref="L9486:L9549" si="1037">IF(AND(A9486&lt;&gt;"",B9486&lt;&gt;"",C9486&lt;&gt;"",D9486&lt;&gt;"",E9486&lt;&gt;"",F9486&lt;&gt;"",G9486&lt;&gt;"",H9486&lt;&gt;"",I9486&lt;&gt;"",J9486&lt;&gt;""),CONCATENATE("ZEPS:NAME=",TRIM($B9486),":L;"),"")</f>
        <v/>
      </c>
      <c r="M9486" s="19" t="str">
        <f t="shared" ref="M9486:M9549" si="1038">IF(AND(A9486&lt;&gt;"",B9486&lt;&gt;"",C9486&lt;&gt;"",D9486&lt;&gt;"",E9486&lt;&gt;"",F9486&lt;&gt;"",G9486&lt;&gt;"",H9486&lt;&gt;"",I9486&lt;&gt;"",J9486&lt;&gt;""),CONCATENATE("ZEPB:NAME=",TRIM($B9486),":BSCNAME=",TRIM($C9486),":LANAME=LAC",TRIM($H9486),";"),"")</f>
        <v/>
      </c>
      <c r="N9486" s="21" t="str">
        <f t="shared" ref="N9486:N9549" si="1039">IF(AND(A9486&lt;&gt;"",B9486&lt;&gt;"",C9486&lt;&gt;"",D9486&lt;&gt;"",E9486&lt;&gt;"",F9486&lt;&gt;"",G9486&lt;&gt;"",H9486&lt;&gt;"",I9486&lt;&gt;"",J9486&lt;&gt;""),CONCATENATE("ZEPS:NAME=",TRIM($B9486),":U;"),"")</f>
        <v/>
      </c>
      <c r="O9486" s="26" t="str">
        <f t="shared" ref="O9486:O9549" si="1040">IF(AND(A9486&lt;&gt;"",B9486&lt;&gt;"",C9486&lt;&gt;"",D9486&lt;&gt;"",E9486&lt;&gt;"",F9486&lt;&gt;"",G9486&lt;&gt;"",H9486&lt;&gt;"",I9486&lt;&gt;"",J9486&lt;&gt;""),CONCATENATE("ZEPS:NAME=",TRIM($B9486),":L;"),"")</f>
        <v/>
      </c>
      <c r="P9486" s="19" t="str">
        <f t="shared" ref="P9486:P9549" si="1041">IF(AND(A9486&lt;&gt;"",B9486&lt;&gt;"",C9486&lt;&gt;"",D9486&lt;&gt;"",E9486&lt;&gt;"",F9486&lt;&gt;"",G9486&lt;&gt;"",H9486&lt;&gt;"",I9486&lt;&gt;"",J9486&lt;&gt;""),CONCATENATE("ZEPB:NAME=",TRIM($B9486),":BSCNAME=",TRIM($C9486),":LANAME=LAC",TRIM($D9486),";"),"")</f>
        <v/>
      </c>
      <c r="Q9486" s="21" t="str">
        <f t="shared" ref="Q9486:Q9549" si="1042">IF(AND(A9486&lt;&gt;"",B9486&lt;&gt;"",C9486&lt;&gt;"",D9486&lt;&gt;"",E9486&lt;&gt;"",F9486&lt;&gt;"",G9486&lt;&gt;"",H9486&lt;&gt;"",I9486&lt;&gt;"",J9486&lt;&gt;""),CONCATENATE("ZEPS:NAME=",TRIM($B9486),":U;"),"")</f>
        <v/>
      </c>
    </row>
    <row r="9487" spans="10:17" x14ac:dyDescent="0.25">
      <c r="J9487" s="28"/>
      <c r="K9487" s="30" t="str">
        <f t="shared" si="1036"/>
        <v/>
      </c>
      <c r="L9487" s="20" t="str">
        <f t="shared" si="1037"/>
        <v/>
      </c>
      <c r="M9487" s="19" t="str">
        <f t="shared" si="1038"/>
        <v/>
      </c>
      <c r="N9487" s="21" t="str">
        <f t="shared" si="1039"/>
        <v/>
      </c>
      <c r="O9487" s="26" t="str">
        <f t="shared" si="1040"/>
        <v/>
      </c>
      <c r="P9487" s="19" t="str">
        <f t="shared" si="1041"/>
        <v/>
      </c>
      <c r="Q9487" s="21" t="str">
        <f t="shared" si="1042"/>
        <v/>
      </c>
    </row>
    <row r="9488" spans="10:17" x14ac:dyDescent="0.25">
      <c r="J9488" s="28"/>
      <c r="K9488" s="30" t="str">
        <f t="shared" si="1036"/>
        <v/>
      </c>
      <c r="L9488" s="20" t="str">
        <f t="shared" si="1037"/>
        <v/>
      </c>
      <c r="M9488" s="19" t="str">
        <f t="shared" si="1038"/>
        <v/>
      </c>
      <c r="N9488" s="21" t="str">
        <f t="shared" si="1039"/>
        <v/>
      </c>
      <c r="O9488" s="26" t="str">
        <f t="shared" si="1040"/>
        <v/>
      </c>
      <c r="P9488" s="19" t="str">
        <f t="shared" si="1041"/>
        <v/>
      </c>
      <c r="Q9488" s="21" t="str">
        <f t="shared" si="1042"/>
        <v/>
      </c>
    </row>
    <row r="9489" spans="10:17" x14ac:dyDescent="0.25">
      <c r="J9489" s="28"/>
      <c r="K9489" s="30" t="str">
        <f t="shared" si="1036"/>
        <v/>
      </c>
      <c r="L9489" s="20" t="str">
        <f t="shared" si="1037"/>
        <v/>
      </c>
      <c r="M9489" s="19" t="str">
        <f t="shared" si="1038"/>
        <v/>
      </c>
      <c r="N9489" s="21" t="str">
        <f t="shared" si="1039"/>
        <v/>
      </c>
      <c r="O9489" s="26" t="str">
        <f t="shared" si="1040"/>
        <v/>
      </c>
      <c r="P9489" s="19" t="str">
        <f t="shared" si="1041"/>
        <v/>
      </c>
      <c r="Q9489" s="21" t="str">
        <f t="shared" si="1042"/>
        <v/>
      </c>
    </row>
    <row r="9490" spans="10:17" x14ac:dyDescent="0.25">
      <c r="J9490" s="28"/>
      <c r="K9490" s="30" t="str">
        <f t="shared" si="1036"/>
        <v/>
      </c>
      <c r="L9490" s="20" t="str">
        <f t="shared" si="1037"/>
        <v/>
      </c>
      <c r="M9490" s="19" t="str">
        <f t="shared" si="1038"/>
        <v/>
      </c>
      <c r="N9490" s="21" t="str">
        <f t="shared" si="1039"/>
        <v/>
      </c>
      <c r="O9490" s="26" t="str">
        <f t="shared" si="1040"/>
        <v/>
      </c>
      <c r="P9490" s="19" t="str">
        <f t="shared" si="1041"/>
        <v/>
      </c>
      <c r="Q9490" s="21" t="str">
        <f t="shared" si="1042"/>
        <v/>
      </c>
    </row>
    <row r="9491" spans="10:17" x14ac:dyDescent="0.25">
      <c r="J9491" s="28"/>
      <c r="K9491" s="30" t="str">
        <f t="shared" si="1036"/>
        <v/>
      </c>
      <c r="L9491" s="20" t="str">
        <f t="shared" si="1037"/>
        <v/>
      </c>
      <c r="M9491" s="19" t="str">
        <f t="shared" si="1038"/>
        <v/>
      </c>
      <c r="N9491" s="21" t="str">
        <f t="shared" si="1039"/>
        <v/>
      </c>
      <c r="O9491" s="26" t="str">
        <f t="shared" si="1040"/>
        <v/>
      </c>
      <c r="P9491" s="19" t="str">
        <f t="shared" si="1041"/>
        <v/>
      </c>
      <c r="Q9491" s="21" t="str">
        <f t="shared" si="1042"/>
        <v/>
      </c>
    </row>
    <row r="9492" spans="10:17" x14ac:dyDescent="0.25">
      <c r="J9492" s="28"/>
      <c r="K9492" s="30" t="str">
        <f t="shared" si="1036"/>
        <v/>
      </c>
      <c r="L9492" s="20" t="str">
        <f t="shared" si="1037"/>
        <v/>
      </c>
      <c r="M9492" s="19" t="str">
        <f t="shared" si="1038"/>
        <v/>
      </c>
      <c r="N9492" s="21" t="str">
        <f t="shared" si="1039"/>
        <v/>
      </c>
      <c r="O9492" s="26" t="str">
        <f t="shared" si="1040"/>
        <v/>
      </c>
      <c r="P9492" s="19" t="str">
        <f t="shared" si="1041"/>
        <v/>
      </c>
      <c r="Q9492" s="21" t="str">
        <f t="shared" si="1042"/>
        <v/>
      </c>
    </row>
    <row r="9493" spans="10:17" x14ac:dyDescent="0.25">
      <c r="J9493" s="28"/>
      <c r="K9493" s="30" t="str">
        <f t="shared" si="1036"/>
        <v/>
      </c>
      <c r="L9493" s="20" t="str">
        <f t="shared" si="1037"/>
        <v/>
      </c>
      <c r="M9493" s="19" t="str">
        <f t="shared" si="1038"/>
        <v/>
      </c>
      <c r="N9493" s="21" t="str">
        <f t="shared" si="1039"/>
        <v/>
      </c>
      <c r="O9493" s="26" t="str">
        <f t="shared" si="1040"/>
        <v/>
      </c>
      <c r="P9493" s="19" t="str">
        <f t="shared" si="1041"/>
        <v/>
      </c>
      <c r="Q9493" s="21" t="str">
        <f t="shared" si="1042"/>
        <v/>
      </c>
    </row>
    <row r="9494" spans="10:17" x14ac:dyDescent="0.25">
      <c r="J9494" s="28"/>
      <c r="K9494" s="30" t="str">
        <f t="shared" si="1036"/>
        <v/>
      </c>
      <c r="L9494" s="20" t="str">
        <f t="shared" si="1037"/>
        <v/>
      </c>
      <c r="M9494" s="19" t="str">
        <f t="shared" si="1038"/>
        <v/>
      </c>
      <c r="N9494" s="21" t="str">
        <f t="shared" si="1039"/>
        <v/>
      </c>
      <c r="O9494" s="26" t="str">
        <f t="shared" si="1040"/>
        <v/>
      </c>
      <c r="P9494" s="19" t="str">
        <f t="shared" si="1041"/>
        <v/>
      </c>
      <c r="Q9494" s="21" t="str">
        <f t="shared" si="1042"/>
        <v/>
      </c>
    </row>
    <row r="9495" spans="10:17" x14ac:dyDescent="0.25">
      <c r="J9495" s="28"/>
      <c r="K9495" s="30" t="str">
        <f t="shared" si="1036"/>
        <v/>
      </c>
      <c r="L9495" s="20" t="str">
        <f t="shared" si="1037"/>
        <v/>
      </c>
      <c r="M9495" s="19" t="str">
        <f t="shared" si="1038"/>
        <v/>
      </c>
      <c r="N9495" s="21" t="str">
        <f t="shared" si="1039"/>
        <v/>
      </c>
      <c r="O9495" s="26" t="str">
        <f t="shared" si="1040"/>
        <v/>
      </c>
      <c r="P9495" s="19" t="str">
        <f t="shared" si="1041"/>
        <v/>
      </c>
      <c r="Q9495" s="21" t="str">
        <f t="shared" si="1042"/>
        <v/>
      </c>
    </row>
    <row r="9496" spans="10:17" x14ac:dyDescent="0.25">
      <c r="J9496" s="28"/>
      <c r="K9496" s="30" t="str">
        <f t="shared" si="1036"/>
        <v/>
      </c>
      <c r="L9496" s="20" t="str">
        <f t="shared" si="1037"/>
        <v/>
      </c>
      <c r="M9496" s="19" t="str">
        <f t="shared" si="1038"/>
        <v/>
      </c>
      <c r="N9496" s="21" t="str">
        <f t="shared" si="1039"/>
        <v/>
      </c>
      <c r="O9496" s="26" t="str">
        <f t="shared" si="1040"/>
        <v/>
      </c>
      <c r="P9496" s="19" t="str">
        <f t="shared" si="1041"/>
        <v/>
      </c>
      <c r="Q9496" s="21" t="str">
        <f t="shared" si="1042"/>
        <v/>
      </c>
    </row>
    <row r="9497" spans="10:17" x14ac:dyDescent="0.25">
      <c r="J9497" s="28"/>
      <c r="K9497" s="30" t="str">
        <f t="shared" si="1036"/>
        <v/>
      </c>
      <c r="L9497" s="20" t="str">
        <f t="shared" si="1037"/>
        <v/>
      </c>
      <c r="M9497" s="19" t="str">
        <f t="shared" si="1038"/>
        <v/>
      </c>
      <c r="N9497" s="21" t="str">
        <f t="shared" si="1039"/>
        <v/>
      </c>
      <c r="O9497" s="26" t="str">
        <f t="shared" si="1040"/>
        <v/>
      </c>
      <c r="P9497" s="19" t="str">
        <f t="shared" si="1041"/>
        <v/>
      </c>
      <c r="Q9497" s="21" t="str">
        <f t="shared" si="1042"/>
        <v/>
      </c>
    </row>
    <row r="9498" spans="10:17" x14ac:dyDescent="0.25">
      <c r="J9498" s="28"/>
      <c r="K9498" s="30" t="str">
        <f t="shared" si="1036"/>
        <v/>
      </c>
      <c r="L9498" s="20" t="str">
        <f t="shared" si="1037"/>
        <v/>
      </c>
      <c r="M9498" s="19" t="str">
        <f t="shared" si="1038"/>
        <v/>
      </c>
      <c r="N9498" s="21" t="str">
        <f t="shared" si="1039"/>
        <v/>
      </c>
      <c r="O9498" s="26" t="str">
        <f t="shared" si="1040"/>
        <v/>
      </c>
      <c r="P9498" s="19" t="str">
        <f t="shared" si="1041"/>
        <v/>
      </c>
      <c r="Q9498" s="21" t="str">
        <f t="shared" si="1042"/>
        <v/>
      </c>
    </row>
    <row r="9499" spans="10:17" x14ac:dyDescent="0.25">
      <c r="J9499" s="28"/>
      <c r="K9499" s="30" t="str">
        <f t="shared" si="1036"/>
        <v/>
      </c>
      <c r="L9499" s="20" t="str">
        <f t="shared" si="1037"/>
        <v/>
      </c>
      <c r="M9499" s="19" t="str">
        <f t="shared" si="1038"/>
        <v/>
      </c>
      <c r="N9499" s="21" t="str">
        <f t="shared" si="1039"/>
        <v/>
      </c>
      <c r="O9499" s="26" t="str">
        <f t="shared" si="1040"/>
        <v/>
      </c>
      <c r="P9499" s="19" t="str">
        <f t="shared" si="1041"/>
        <v/>
      </c>
      <c r="Q9499" s="21" t="str">
        <f t="shared" si="1042"/>
        <v/>
      </c>
    </row>
    <row r="9500" spans="10:17" x14ac:dyDescent="0.25">
      <c r="J9500" s="28"/>
      <c r="K9500" s="30" t="str">
        <f t="shared" si="1036"/>
        <v/>
      </c>
      <c r="L9500" s="20" t="str">
        <f t="shared" si="1037"/>
        <v/>
      </c>
      <c r="M9500" s="19" t="str">
        <f t="shared" si="1038"/>
        <v/>
      </c>
      <c r="N9500" s="21" t="str">
        <f t="shared" si="1039"/>
        <v/>
      </c>
      <c r="O9500" s="26" t="str">
        <f t="shared" si="1040"/>
        <v/>
      </c>
      <c r="P9500" s="19" t="str">
        <f t="shared" si="1041"/>
        <v/>
      </c>
      <c r="Q9500" s="21" t="str">
        <f t="shared" si="1042"/>
        <v/>
      </c>
    </row>
    <row r="9501" spans="10:17" x14ac:dyDescent="0.25">
      <c r="J9501" s="28"/>
      <c r="K9501" s="30" t="str">
        <f t="shared" si="1036"/>
        <v/>
      </c>
      <c r="L9501" s="20" t="str">
        <f t="shared" si="1037"/>
        <v/>
      </c>
      <c r="M9501" s="19" t="str">
        <f t="shared" si="1038"/>
        <v/>
      </c>
      <c r="N9501" s="21" t="str">
        <f t="shared" si="1039"/>
        <v/>
      </c>
      <c r="O9501" s="26" t="str">
        <f t="shared" si="1040"/>
        <v/>
      </c>
      <c r="P9501" s="19" t="str">
        <f t="shared" si="1041"/>
        <v/>
      </c>
      <c r="Q9501" s="21" t="str">
        <f t="shared" si="1042"/>
        <v/>
      </c>
    </row>
    <row r="9502" spans="10:17" x14ac:dyDescent="0.25">
      <c r="J9502" s="28"/>
      <c r="K9502" s="30" t="str">
        <f t="shared" si="1036"/>
        <v/>
      </c>
      <c r="L9502" s="20" t="str">
        <f t="shared" si="1037"/>
        <v/>
      </c>
      <c r="M9502" s="19" t="str">
        <f t="shared" si="1038"/>
        <v/>
      </c>
      <c r="N9502" s="21" t="str">
        <f t="shared" si="1039"/>
        <v/>
      </c>
      <c r="O9502" s="26" t="str">
        <f t="shared" si="1040"/>
        <v/>
      </c>
      <c r="P9502" s="19" t="str">
        <f t="shared" si="1041"/>
        <v/>
      </c>
      <c r="Q9502" s="21" t="str">
        <f t="shared" si="1042"/>
        <v/>
      </c>
    </row>
    <row r="9503" spans="10:17" x14ac:dyDescent="0.25">
      <c r="J9503" s="28"/>
      <c r="K9503" s="30" t="str">
        <f t="shared" si="1036"/>
        <v/>
      </c>
      <c r="L9503" s="20" t="str">
        <f t="shared" si="1037"/>
        <v/>
      </c>
      <c r="M9503" s="19" t="str">
        <f t="shared" si="1038"/>
        <v/>
      </c>
      <c r="N9503" s="21" t="str">
        <f t="shared" si="1039"/>
        <v/>
      </c>
      <c r="O9503" s="26" t="str">
        <f t="shared" si="1040"/>
        <v/>
      </c>
      <c r="P9503" s="19" t="str">
        <f t="shared" si="1041"/>
        <v/>
      </c>
      <c r="Q9503" s="21" t="str">
        <f t="shared" si="1042"/>
        <v/>
      </c>
    </row>
    <row r="9504" spans="10:17" x14ac:dyDescent="0.25">
      <c r="J9504" s="28"/>
      <c r="K9504" s="30" t="str">
        <f t="shared" si="1036"/>
        <v/>
      </c>
      <c r="L9504" s="20" t="str">
        <f t="shared" si="1037"/>
        <v/>
      </c>
      <c r="M9504" s="19" t="str">
        <f t="shared" si="1038"/>
        <v/>
      </c>
      <c r="N9504" s="21" t="str">
        <f t="shared" si="1039"/>
        <v/>
      </c>
      <c r="O9504" s="26" t="str">
        <f t="shared" si="1040"/>
        <v/>
      </c>
      <c r="P9504" s="19" t="str">
        <f t="shared" si="1041"/>
        <v/>
      </c>
      <c r="Q9504" s="21" t="str">
        <f t="shared" si="1042"/>
        <v/>
      </c>
    </row>
    <row r="9505" spans="10:17" x14ac:dyDescent="0.25">
      <c r="J9505" s="28"/>
      <c r="K9505" s="30" t="str">
        <f t="shared" si="1036"/>
        <v/>
      </c>
      <c r="L9505" s="20" t="str">
        <f t="shared" si="1037"/>
        <v/>
      </c>
      <c r="M9505" s="19" t="str">
        <f t="shared" si="1038"/>
        <v/>
      </c>
      <c r="N9505" s="21" t="str">
        <f t="shared" si="1039"/>
        <v/>
      </c>
      <c r="O9505" s="26" t="str">
        <f t="shared" si="1040"/>
        <v/>
      </c>
      <c r="P9505" s="19" t="str">
        <f t="shared" si="1041"/>
        <v/>
      </c>
      <c r="Q9505" s="21" t="str">
        <f t="shared" si="1042"/>
        <v/>
      </c>
    </row>
    <row r="9506" spans="10:17" x14ac:dyDescent="0.25">
      <c r="J9506" s="28"/>
      <c r="K9506" s="30" t="str">
        <f t="shared" si="1036"/>
        <v/>
      </c>
      <c r="L9506" s="20" t="str">
        <f t="shared" si="1037"/>
        <v/>
      </c>
      <c r="M9506" s="19" t="str">
        <f t="shared" si="1038"/>
        <v/>
      </c>
      <c r="N9506" s="21" t="str">
        <f t="shared" si="1039"/>
        <v/>
      </c>
      <c r="O9506" s="26" t="str">
        <f t="shared" si="1040"/>
        <v/>
      </c>
      <c r="P9506" s="19" t="str">
        <f t="shared" si="1041"/>
        <v/>
      </c>
      <c r="Q9506" s="21" t="str">
        <f t="shared" si="1042"/>
        <v/>
      </c>
    </row>
    <row r="9507" spans="10:17" x14ac:dyDescent="0.25">
      <c r="J9507" s="28"/>
      <c r="K9507" s="30" t="str">
        <f t="shared" si="1036"/>
        <v/>
      </c>
      <c r="L9507" s="20" t="str">
        <f t="shared" si="1037"/>
        <v/>
      </c>
      <c r="M9507" s="19" t="str">
        <f t="shared" si="1038"/>
        <v/>
      </c>
      <c r="N9507" s="21" t="str">
        <f t="shared" si="1039"/>
        <v/>
      </c>
      <c r="O9507" s="26" t="str">
        <f t="shared" si="1040"/>
        <v/>
      </c>
      <c r="P9507" s="19" t="str">
        <f t="shared" si="1041"/>
        <v/>
      </c>
      <c r="Q9507" s="21" t="str">
        <f t="shared" si="1042"/>
        <v/>
      </c>
    </row>
    <row r="9508" spans="10:17" x14ac:dyDescent="0.25">
      <c r="J9508" s="28"/>
      <c r="K9508" s="30" t="str">
        <f t="shared" si="1036"/>
        <v/>
      </c>
      <c r="L9508" s="20" t="str">
        <f t="shared" si="1037"/>
        <v/>
      </c>
      <c r="M9508" s="19" t="str">
        <f t="shared" si="1038"/>
        <v/>
      </c>
      <c r="N9508" s="21" t="str">
        <f t="shared" si="1039"/>
        <v/>
      </c>
      <c r="O9508" s="26" t="str">
        <f t="shared" si="1040"/>
        <v/>
      </c>
      <c r="P9508" s="19" t="str">
        <f t="shared" si="1041"/>
        <v/>
      </c>
      <c r="Q9508" s="21" t="str">
        <f t="shared" si="1042"/>
        <v/>
      </c>
    </row>
    <row r="9509" spans="10:17" x14ac:dyDescent="0.25">
      <c r="J9509" s="28"/>
      <c r="K9509" s="30" t="str">
        <f t="shared" si="1036"/>
        <v/>
      </c>
      <c r="L9509" s="20" t="str">
        <f t="shared" si="1037"/>
        <v/>
      </c>
      <c r="M9509" s="19" t="str">
        <f t="shared" si="1038"/>
        <v/>
      </c>
      <c r="N9509" s="21" t="str">
        <f t="shared" si="1039"/>
        <v/>
      </c>
      <c r="O9509" s="26" t="str">
        <f t="shared" si="1040"/>
        <v/>
      </c>
      <c r="P9509" s="19" t="str">
        <f t="shared" si="1041"/>
        <v/>
      </c>
      <c r="Q9509" s="21" t="str">
        <f t="shared" si="1042"/>
        <v/>
      </c>
    </row>
    <row r="9510" spans="10:17" x14ac:dyDescent="0.25">
      <c r="J9510" s="28"/>
      <c r="K9510" s="30" t="str">
        <f t="shared" si="1036"/>
        <v/>
      </c>
      <c r="L9510" s="20" t="str">
        <f t="shared" si="1037"/>
        <v/>
      </c>
      <c r="M9510" s="19" t="str">
        <f t="shared" si="1038"/>
        <v/>
      </c>
      <c r="N9510" s="21" t="str">
        <f t="shared" si="1039"/>
        <v/>
      </c>
      <c r="O9510" s="26" t="str">
        <f t="shared" si="1040"/>
        <v/>
      </c>
      <c r="P9510" s="19" t="str">
        <f t="shared" si="1041"/>
        <v/>
      </c>
      <c r="Q9510" s="21" t="str">
        <f t="shared" si="1042"/>
        <v/>
      </c>
    </row>
    <row r="9511" spans="10:17" x14ac:dyDescent="0.25">
      <c r="J9511" s="28"/>
      <c r="K9511" s="30" t="str">
        <f t="shared" si="1036"/>
        <v/>
      </c>
      <c r="L9511" s="20" t="str">
        <f t="shared" si="1037"/>
        <v/>
      </c>
      <c r="M9511" s="19" t="str">
        <f t="shared" si="1038"/>
        <v/>
      </c>
      <c r="N9511" s="21" t="str">
        <f t="shared" si="1039"/>
        <v/>
      </c>
      <c r="O9511" s="26" t="str">
        <f t="shared" si="1040"/>
        <v/>
      </c>
      <c r="P9511" s="19" t="str">
        <f t="shared" si="1041"/>
        <v/>
      </c>
      <c r="Q9511" s="21" t="str">
        <f t="shared" si="1042"/>
        <v/>
      </c>
    </row>
    <row r="9512" spans="10:17" x14ac:dyDescent="0.25">
      <c r="J9512" s="28"/>
      <c r="K9512" s="30" t="str">
        <f t="shared" si="1036"/>
        <v/>
      </c>
      <c r="L9512" s="20" t="str">
        <f t="shared" si="1037"/>
        <v/>
      </c>
      <c r="M9512" s="19" t="str">
        <f t="shared" si="1038"/>
        <v/>
      </c>
      <c r="N9512" s="21" t="str">
        <f t="shared" si="1039"/>
        <v/>
      </c>
      <c r="O9512" s="26" t="str">
        <f t="shared" si="1040"/>
        <v/>
      </c>
      <c r="P9512" s="19" t="str">
        <f t="shared" si="1041"/>
        <v/>
      </c>
      <c r="Q9512" s="21" t="str">
        <f t="shared" si="1042"/>
        <v/>
      </c>
    </row>
    <row r="9513" spans="10:17" x14ac:dyDescent="0.25">
      <c r="J9513" s="28"/>
      <c r="K9513" s="30" t="str">
        <f t="shared" si="1036"/>
        <v/>
      </c>
      <c r="L9513" s="20" t="str">
        <f t="shared" si="1037"/>
        <v/>
      </c>
      <c r="M9513" s="19" t="str">
        <f t="shared" si="1038"/>
        <v/>
      </c>
      <c r="N9513" s="21" t="str">
        <f t="shared" si="1039"/>
        <v/>
      </c>
      <c r="O9513" s="26" t="str">
        <f t="shared" si="1040"/>
        <v/>
      </c>
      <c r="P9513" s="19" t="str">
        <f t="shared" si="1041"/>
        <v/>
      </c>
      <c r="Q9513" s="21" t="str">
        <f t="shared" si="1042"/>
        <v/>
      </c>
    </row>
    <row r="9514" spans="10:17" x14ac:dyDescent="0.25">
      <c r="J9514" s="28"/>
      <c r="K9514" s="30" t="str">
        <f t="shared" si="1036"/>
        <v/>
      </c>
      <c r="L9514" s="20" t="str">
        <f t="shared" si="1037"/>
        <v/>
      </c>
      <c r="M9514" s="19" t="str">
        <f t="shared" si="1038"/>
        <v/>
      </c>
      <c r="N9514" s="21" t="str">
        <f t="shared" si="1039"/>
        <v/>
      </c>
      <c r="O9514" s="26" t="str">
        <f t="shared" si="1040"/>
        <v/>
      </c>
      <c r="P9514" s="19" t="str">
        <f t="shared" si="1041"/>
        <v/>
      </c>
      <c r="Q9514" s="21" t="str">
        <f t="shared" si="1042"/>
        <v/>
      </c>
    </row>
    <row r="9515" spans="10:17" x14ac:dyDescent="0.25">
      <c r="J9515" s="28"/>
      <c r="K9515" s="30" t="str">
        <f t="shared" si="1036"/>
        <v/>
      </c>
      <c r="L9515" s="20" t="str">
        <f t="shared" si="1037"/>
        <v/>
      </c>
      <c r="M9515" s="19" t="str">
        <f t="shared" si="1038"/>
        <v/>
      </c>
      <c r="N9515" s="21" t="str">
        <f t="shared" si="1039"/>
        <v/>
      </c>
      <c r="O9515" s="26" t="str">
        <f t="shared" si="1040"/>
        <v/>
      </c>
      <c r="P9515" s="19" t="str">
        <f t="shared" si="1041"/>
        <v/>
      </c>
      <c r="Q9515" s="21" t="str">
        <f t="shared" si="1042"/>
        <v/>
      </c>
    </row>
    <row r="9516" spans="10:17" x14ac:dyDescent="0.25">
      <c r="J9516" s="28"/>
      <c r="K9516" s="30" t="str">
        <f t="shared" si="1036"/>
        <v/>
      </c>
      <c r="L9516" s="20" t="str">
        <f t="shared" si="1037"/>
        <v/>
      </c>
      <c r="M9516" s="19" t="str">
        <f t="shared" si="1038"/>
        <v/>
      </c>
      <c r="N9516" s="21" t="str">
        <f t="shared" si="1039"/>
        <v/>
      </c>
      <c r="O9516" s="26" t="str">
        <f t="shared" si="1040"/>
        <v/>
      </c>
      <c r="P9516" s="19" t="str">
        <f t="shared" si="1041"/>
        <v/>
      </c>
      <c r="Q9516" s="21" t="str">
        <f t="shared" si="1042"/>
        <v/>
      </c>
    </row>
    <row r="9517" spans="10:17" x14ac:dyDescent="0.25">
      <c r="J9517" s="28"/>
      <c r="K9517" s="30" t="str">
        <f t="shared" si="1036"/>
        <v/>
      </c>
      <c r="L9517" s="20" t="str">
        <f t="shared" si="1037"/>
        <v/>
      </c>
      <c r="M9517" s="19" t="str">
        <f t="shared" si="1038"/>
        <v/>
      </c>
      <c r="N9517" s="21" t="str">
        <f t="shared" si="1039"/>
        <v/>
      </c>
      <c r="O9517" s="26" t="str">
        <f t="shared" si="1040"/>
        <v/>
      </c>
      <c r="P9517" s="19" t="str">
        <f t="shared" si="1041"/>
        <v/>
      </c>
      <c r="Q9517" s="21" t="str">
        <f t="shared" si="1042"/>
        <v/>
      </c>
    </row>
    <row r="9518" spans="10:17" x14ac:dyDescent="0.25">
      <c r="J9518" s="28"/>
      <c r="K9518" s="30" t="str">
        <f t="shared" si="1036"/>
        <v/>
      </c>
      <c r="L9518" s="20" t="str">
        <f t="shared" si="1037"/>
        <v/>
      </c>
      <c r="M9518" s="19" t="str">
        <f t="shared" si="1038"/>
        <v/>
      </c>
      <c r="N9518" s="21" t="str">
        <f t="shared" si="1039"/>
        <v/>
      </c>
      <c r="O9518" s="26" t="str">
        <f t="shared" si="1040"/>
        <v/>
      </c>
      <c r="P9518" s="19" t="str">
        <f t="shared" si="1041"/>
        <v/>
      </c>
      <c r="Q9518" s="21" t="str">
        <f t="shared" si="1042"/>
        <v/>
      </c>
    </row>
    <row r="9519" spans="10:17" x14ac:dyDescent="0.25">
      <c r="J9519" s="28"/>
      <c r="K9519" s="30" t="str">
        <f t="shared" si="1036"/>
        <v/>
      </c>
      <c r="L9519" s="20" t="str">
        <f t="shared" si="1037"/>
        <v/>
      </c>
      <c r="M9519" s="19" t="str">
        <f t="shared" si="1038"/>
        <v/>
      </c>
      <c r="N9519" s="21" t="str">
        <f t="shared" si="1039"/>
        <v/>
      </c>
      <c r="O9519" s="26" t="str">
        <f t="shared" si="1040"/>
        <v/>
      </c>
      <c r="P9519" s="19" t="str">
        <f t="shared" si="1041"/>
        <v/>
      </c>
      <c r="Q9519" s="21" t="str">
        <f t="shared" si="1042"/>
        <v/>
      </c>
    </row>
    <row r="9520" spans="10:17" x14ac:dyDescent="0.25">
      <c r="J9520" s="28"/>
      <c r="K9520" s="30" t="str">
        <f t="shared" si="1036"/>
        <v/>
      </c>
      <c r="L9520" s="20" t="str">
        <f t="shared" si="1037"/>
        <v/>
      </c>
      <c r="M9520" s="19" t="str">
        <f t="shared" si="1038"/>
        <v/>
      </c>
      <c r="N9520" s="21" t="str">
        <f t="shared" si="1039"/>
        <v/>
      </c>
      <c r="O9520" s="26" t="str">
        <f t="shared" si="1040"/>
        <v/>
      </c>
      <c r="P9520" s="19" t="str">
        <f t="shared" si="1041"/>
        <v/>
      </c>
      <c r="Q9520" s="21" t="str">
        <f t="shared" si="1042"/>
        <v/>
      </c>
    </row>
    <row r="9521" spans="10:17" x14ac:dyDescent="0.25">
      <c r="J9521" s="28"/>
      <c r="K9521" s="30" t="str">
        <f t="shared" si="1036"/>
        <v/>
      </c>
      <c r="L9521" s="20" t="str">
        <f t="shared" si="1037"/>
        <v/>
      </c>
      <c r="M9521" s="19" t="str">
        <f t="shared" si="1038"/>
        <v/>
      </c>
      <c r="N9521" s="21" t="str">
        <f t="shared" si="1039"/>
        <v/>
      </c>
      <c r="O9521" s="26" t="str">
        <f t="shared" si="1040"/>
        <v/>
      </c>
      <c r="P9521" s="19" t="str">
        <f t="shared" si="1041"/>
        <v/>
      </c>
      <c r="Q9521" s="21" t="str">
        <f t="shared" si="1042"/>
        <v/>
      </c>
    </row>
    <row r="9522" spans="10:17" x14ac:dyDescent="0.25">
      <c r="J9522" s="28"/>
      <c r="K9522" s="30" t="str">
        <f t="shared" si="1036"/>
        <v/>
      </c>
      <c r="L9522" s="20" t="str">
        <f t="shared" si="1037"/>
        <v/>
      </c>
      <c r="M9522" s="19" t="str">
        <f t="shared" si="1038"/>
        <v/>
      </c>
      <c r="N9522" s="21" t="str">
        <f t="shared" si="1039"/>
        <v/>
      </c>
      <c r="O9522" s="26" t="str">
        <f t="shared" si="1040"/>
        <v/>
      </c>
      <c r="P9522" s="19" t="str">
        <f t="shared" si="1041"/>
        <v/>
      </c>
      <c r="Q9522" s="21" t="str">
        <f t="shared" si="1042"/>
        <v/>
      </c>
    </row>
    <row r="9523" spans="10:17" x14ac:dyDescent="0.25">
      <c r="J9523" s="28"/>
      <c r="K9523" s="30" t="str">
        <f t="shared" si="1036"/>
        <v/>
      </c>
      <c r="L9523" s="20" t="str">
        <f t="shared" si="1037"/>
        <v/>
      </c>
      <c r="M9523" s="19" t="str">
        <f t="shared" si="1038"/>
        <v/>
      </c>
      <c r="N9523" s="21" t="str">
        <f t="shared" si="1039"/>
        <v/>
      </c>
      <c r="O9523" s="26" t="str">
        <f t="shared" si="1040"/>
        <v/>
      </c>
      <c r="P9523" s="19" t="str">
        <f t="shared" si="1041"/>
        <v/>
      </c>
      <c r="Q9523" s="21" t="str">
        <f t="shared" si="1042"/>
        <v/>
      </c>
    </row>
    <row r="9524" spans="10:17" x14ac:dyDescent="0.25">
      <c r="J9524" s="28"/>
      <c r="K9524" s="30" t="str">
        <f t="shared" si="1036"/>
        <v/>
      </c>
      <c r="L9524" s="20" t="str">
        <f t="shared" si="1037"/>
        <v/>
      </c>
      <c r="M9524" s="19" t="str">
        <f t="shared" si="1038"/>
        <v/>
      </c>
      <c r="N9524" s="21" t="str">
        <f t="shared" si="1039"/>
        <v/>
      </c>
      <c r="O9524" s="26" t="str">
        <f t="shared" si="1040"/>
        <v/>
      </c>
      <c r="P9524" s="19" t="str">
        <f t="shared" si="1041"/>
        <v/>
      </c>
      <c r="Q9524" s="21" t="str">
        <f t="shared" si="1042"/>
        <v/>
      </c>
    </row>
    <row r="9525" spans="10:17" x14ac:dyDescent="0.25">
      <c r="J9525" s="28"/>
      <c r="K9525" s="30" t="str">
        <f t="shared" si="1036"/>
        <v/>
      </c>
      <c r="L9525" s="20" t="str">
        <f t="shared" si="1037"/>
        <v/>
      </c>
      <c r="M9525" s="19" t="str">
        <f t="shared" si="1038"/>
        <v/>
      </c>
      <c r="N9525" s="21" t="str">
        <f t="shared" si="1039"/>
        <v/>
      </c>
      <c r="O9525" s="26" t="str">
        <f t="shared" si="1040"/>
        <v/>
      </c>
      <c r="P9525" s="19" t="str">
        <f t="shared" si="1041"/>
        <v/>
      </c>
      <c r="Q9525" s="21" t="str">
        <f t="shared" si="1042"/>
        <v/>
      </c>
    </row>
    <row r="9526" spans="10:17" x14ac:dyDescent="0.25">
      <c r="J9526" s="28"/>
      <c r="K9526" s="30" t="str">
        <f t="shared" si="1036"/>
        <v/>
      </c>
      <c r="L9526" s="20" t="str">
        <f t="shared" si="1037"/>
        <v/>
      </c>
      <c r="M9526" s="19" t="str">
        <f t="shared" si="1038"/>
        <v/>
      </c>
      <c r="N9526" s="21" t="str">
        <f t="shared" si="1039"/>
        <v/>
      </c>
      <c r="O9526" s="26" t="str">
        <f t="shared" si="1040"/>
        <v/>
      </c>
      <c r="P9526" s="19" t="str">
        <f t="shared" si="1041"/>
        <v/>
      </c>
      <c r="Q9526" s="21" t="str">
        <f t="shared" si="1042"/>
        <v/>
      </c>
    </row>
    <row r="9527" spans="10:17" x14ac:dyDescent="0.25">
      <c r="J9527" s="28"/>
      <c r="K9527" s="30" t="str">
        <f t="shared" si="1036"/>
        <v/>
      </c>
      <c r="L9527" s="20" t="str">
        <f t="shared" si="1037"/>
        <v/>
      </c>
      <c r="M9527" s="19" t="str">
        <f t="shared" si="1038"/>
        <v/>
      </c>
      <c r="N9527" s="21" t="str">
        <f t="shared" si="1039"/>
        <v/>
      </c>
      <c r="O9527" s="26" t="str">
        <f t="shared" si="1040"/>
        <v/>
      </c>
      <c r="P9527" s="19" t="str">
        <f t="shared" si="1041"/>
        <v/>
      </c>
      <c r="Q9527" s="21" t="str">
        <f t="shared" si="1042"/>
        <v/>
      </c>
    </row>
    <row r="9528" spans="10:17" x14ac:dyDescent="0.25">
      <c r="J9528" s="28"/>
      <c r="K9528" s="30" t="str">
        <f t="shared" si="1036"/>
        <v/>
      </c>
      <c r="L9528" s="20" t="str">
        <f t="shared" si="1037"/>
        <v/>
      </c>
      <c r="M9528" s="19" t="str">
        <f t="shared" si="1038"/>
        <v/>
      </c>
      <c r="N9528" s="21" t="str">
        <f t="shared" si="1039"/>
        <v/>
      </c>
      <c r="O9528" s="26" t="str">
        <f t="shared" si="1040"/>
        <v/>
      </c>
      <c r="P9528" s="19" t="str">
        <f t="shared" si="1041"/>
        <v/>
      </c>
      <c r="Q9528" s="21" t="str">
        <f t="shared" si="1042"/>
        <v/>
      </c>
    </row>
    <row r="9529" spans="10:17" x14ac:dyDescent="0.25">
      <c r="J9529" s="28"/>
      <c r="K9529" s="30" t="str">
        <f t="shared" si="1036"/>
        <v/>
      </c>
      <c r="L9529" s="20" t="str">
        <f t="shared" si="1037"/>
        <v/>
      </c>
      <c r="M9529" s="19" t="str">
        <f t="shared" si="1038"/>
        <v/>
      </c>
      <c r="N9529" s="21" t="str">
        <f t="shared" si="1039"/>
        <v/>
      </c>
      <c r="O9529" s="26" t="str">
        <f t="shared" si="1040"/>
        <v/>
      </c>
      <c r="P9529" s="19" t="str">
        <f t="shared" si="1041"/>
        <v/>
      </c>
      <c r="Q9529" s="21" t="str">
        <f t="shared" si="1042"/>
        <v/>
      </c>
    </row>
    <row r="9530" spans="10:17" x14ac:dyDescent="0.25">
      <c r="J9530" s="28"/>
      <c r="K9530" s="30" t="str">
        <f t="shared" si="1036"/>
        <v/>
      </c>
      <c r="L9530" s="20" t="str">
        <f t="shared" si="1037"/>
        <v/>
      </c>
      <c r="M9530" s="19" t="str">
        <f t="shared" si="1038"/>
        <v/>
      </c>
      <c r="N9530" s="21" t="str">
        <f t="shared" si="1039"/>
        <v/>
      </c>
      <c r="O9530" s="26" t="str">
        <f t="shared" si="1040"/>
        <v/>
      </c>
      <c r="P9530" s="19" t="str">
        <f t="shared" si="1041"/>
        <v/>
      </c>
      <c r="Q9530" s="21" t="str">
        <f t="shared" si="1042"/>
        <v/>
      </c>
    </row>
    <row r="9531" spans="10:17" x14ac:dyDescent="0.25">
      <c r="J9531" s="28"/>
      <c r="K9531" s="30" t="str">
        <f t="shared" si="1036"/>
        <v/>
      </c>
      <c r="L9531" s="20" t="str">
        <f t="shared" si="1037"/>
        <v/>
      </c>
      <c r="M9531" s="19" t="str">
        <f t="shared" si="1038"/>
        <v/>
      </c>
      <c r="N9531" s="21" t="str">
        <f t="shared" si="1039"/>
        <v/>
      </c>
      <c r="O9531" s="26" t="str">
        <f t="shared" si="1040"/>
        <v/>
      </c>
      <c r="P9531" s="19" t="str">
        <f t="shared" si="1041"/>
        <v/>
      </c>
      <c r="Q9531" s="21" t="str">
        <f t="shared" si="1042"/>
        <v/>
      </c>
    </row>
    <row r="9532" spans="10:17" x14ac:dyDescent="0.25">
      <c r="J9532" s="28"/>
      <c r="K9532" s="30" t="str">
        <f t="shared" si="1036"/>
        <v/>
      </c>
      <c r="L9532" s="20" t="str">
        <f t="shared" si="1037"/>
        <v/>
      </c>
      <c r="M9532" s="19" t="str">
        <f t="shared" si="1038"/>
        <v/>
      </c>
      <c r="N9532" s="21" t="str">
        <f t="shared" si="1039"/>
        <v/>
      </c>
      <c r="O9532" s="26" t="str">
        <f t="shared" si="1040"/>
        <v/>
      </c>
      <c r="P9532" s="19" t="str">
        <f t="shared" si="1041"/>
        <v/>
      </c>
      <c r="Q9532" s="21" t="str">
        <f t="shared" si="1042"/>
        <v/>
      </c>
    </row>
    <row r="9533" spans="10:17" x14ac:dyDescent="0.25">
      <c r="J9533" s="28"/>
      <c r="K9533" s="30" t="str">
        <f t="shared" si="1036"/>
        <v/>
      </c>
      <c r="L9533" s="20" t="str">
        <f t="shared" si="1037"/>
        <v/>
      </c>
      <c r="M9533" s="19" t="str">
        <f t="shared" si="1038"/>
        <v/>
      </c>
      <c r="N9533" s="21" t="str">
        <f t="shared" si="1039"/>
        <v/>
      </c>
      <c r="O9533" s="26" t="str">
        <f t="shared" si="1040"/>
        <v/>
      </c>
      <c r="P9533" s="19" t="str">
        <f t="shared" si="1041"/>
        <v/>
      </c>
      <c r="Q9533" s="21" t="str">
        <f t="shared" si="1042"/>
        <v/>
      </c>
    </row>
    <row r="9534" spans="10:17" x14ac:dyDescent="0.25">
      <c r="J9534" s="28"/>
      <c r="K9534" s="30" t="str">
        <f t="shared" si="1036"/>
        <v/>
      </c>
      <c r="L9534" s="20" t="str">
        <f t="shared" si="1037"/>
        <v/>
      </c>
      <c r="M9534" s="19" t="str">
        <f t="shared" si="1038"/>
        <v/>
      </c>
      <c r="N9534" s="21" t="str">
        <f t="shared" si="1039"/>
        <v/>
      </c>
      <c r="O9534" s="26" t="str">
        <f t="shared" si="1040"/>
        <v/>
      </c>
      <c r="P9534" s="19" t="str">
        <f t="shared" si="1041"/>
        <v/>
      </c>
      <c r="Q9534" s="21" t="str">
        <f t="shared" si="1042"/>
        <v/>
      </c>
    </row>
    <row r="9535" spans="10:17" x14ac:dyDescent="0.25">
      <c r="J9535" s="28"/>
      <c r="K9535" s="30" t="str">
        <f t="shared" si="1036"/>
        <v/>
      </c>
      <c r="L9535" s="20" t="str">
        <f t="shared" si="1037"/>
        <v/>
      </c>
      <c r="M9535" s="19" t="str">
        <f t="shared" si="1038"/>
        <v/>
      </c>
      <c r="N9535" s="21" t="str">
        <f t="shared" si="1039"/>
        <v/>
      </c>
      <c r="O9535" s="26" t="str">
        <f t="shared" si="1040"/>
        <v/>
      </c>
      <c r="P9535" s="19" t="str">
        <f t="shared" si="1041"/>
        <v/>
      </c>
      <c r="Q9535" s="21" t="str">
        <f t="shared" si="1042"/>
        <v/>
      </c>
    </row>
    <row r="9536" spans="10:17" x14ac:dyDescent="0.25">
      <c r="J9536" s="28"/>
      <c r="K9536" s="30" t="str">
        <f t="shared" si="1036"/>
        <v/>
      </c>
      <c r="L9536" s="20" t="str">
        <f t="shared" si="1037"/>
        <v/>
      </c>
      <c r="M9536" s="19" t="str">
        <f t="shared" si="1038"/>
        <v/>
      </c>
      <c r="N9536" s="21" t="str">
        <f t="shared" si="1039"/>
        <v/>
      </c>
      <c r="O9536" s="26" t="str">
        <f t="shared" si="1040"/>
        <v/>
      </c>
      <c r="P9536" s="19" t="str">
        <f t="shared" si="1041"/>
        <v/>
      </c>
      <c r="Q9536" s="21" t="str">
        <f t="shared" si="1042"/>
        <v/>
      </c>
    </row>
    <row r="9537" spans="10:17" x14ac:dyDescent="0.25">
      <c r="J9537" s="28"/>
      <c r="K9537" s="30" t="str">
        <f t="shared" si="1036"/>
        <v/>
      </c>
      <c r="L9537" s="20" t="str">
        <f t="shared" si="1037"/>
        <v/>
      </c>
      <c r="M9537" s="19" t="str">
        <f t="shared" si="1038"/>
        <v/>
      </c>
      <c r="N9537" s="21" t="str">
        <f t="shared" si="1039"/>
        <v/>
      </c>
      <c r="O9537" s="26" t="str">
        <f t="shared" si="1040"/>
        <v/>
      </c>
      <c r="P9537" s="19" t="str">
        <f t="shared" si="1041"/>
        <v/>
      </c>
      <c r="Q9537" s="21" t="str">
        <f t="shared" si="1042"/>
        <v/>
      </c>
    </row>
    <row r="9538" spans="10:17" x14ac:dyDescent="0.25">
      <c r="J9538" s="28"/>
      <c r="K9538" s="30" t="str">
        <f t="shared" si="1036"/>
        <v/>
      </c>
      <c r="L9538" s="20" t="str">
        <f t="shared" si="1037"/>
        <v/>
      </c>
      <c r="M9538" s="19" t="str">
        <f t="shared" si="1038"/>
        <v/>
      </c>
      <c r="N9538" s="21" t="str">
        <f t="shared" si="1039"/>
        <v/>
      </c>
      <c r="O9538" s="26" t="str">
        <f t="shared" si="1040"/>
        <v/>
      </c>
      <c r="P9538" s="19" t="str">
        <f t="shared" si="1041"/>
        <v/>
      </c>
      <c r="Q9538" s="21" t="str">
        <f t="shared" si="1042"/>
        <v/>
      </c>
    </row>
    <row r="9539" spans="10:17" x14ac:dyDescent="0.25">
      <c r="J9539" s="28"/>
      <c r="K9539" s="30" t="str">
        <f t="shared" si="1036"/>
        <v/>
      </c>
      <c r="L9539" s="20" t="str">
        <f t="shared" si="1037"/>
        <v/>
      </c>
      <c r="M9539" s="19" t="str">
        <f t="shared" si="1038"/>
        <v/>
      </c>
      <c r="N9539" s="21" t="str">
        <f t="shared" si="1039"/>
        <v/>
      </c>
      <c r="O9539" s="26" t="str">
        <f t="shared" si="1040"/>
        <v/>
      </c>
      <c r="P9539" s="19" t="str">
        <f t="shared" si="1041"/>
        <v/>
      </c>
      <c r="Q9539" s="21" t="str">
        <f t="shared" si="1042"/>
        <v/>
      </c>
    </row>
    <row r="9540" spans="10:17" x14ac:dyDescent="0.25">
      <c r="J9540" s="28"/>
      <c r="K9540" s="30" t="str">
        <f t="shared" si="1036"/>
        <v/>
      </c>
      <c r="L9540" s="20" t="str">
        <f t="shared" si="1037"/>
        <v/>
      </c>
      <c r="M9540" s="19" t="str">
        <f t="shared" si="1038"/>
        <v/>
      </c>
      <c r="N9540" s="21" t="str">
        <f t="shared" si="1039"/>
        <v/>
      </c>
      <c r="O9540" s="26" t="str">
        <f t="shared" si="1040"/>
        <v/>
      </c>
      <c r="P9540" s="19" t="str">
        <f t="shared" si="1041"/>
        <v/>
      </c>
      <c r="Q9540" s="21" t="str">
        <f t="shared" si="1042"/>
        <v/>
      </c>
    </row>
    <row r="9541" spans="10:17" x14ac:dyDescent="0.25">
      <c r="J9541" s="28"/>
      <c r="K9541" s="30" t="str">
        <f t="shared" si="1036"/>
        <v/>
      </c>
      <c r="L9541" s="20" t="str">
        <f t="shared" si="1037"/>
        <v/>
      </c>
      <c r="M9541" s="19" t="str">
        <f t="shared" si="1038"/>
        <v/>
      </c>
      <c r="N9541" s="21" t="str">
        <f t="shared" si="1039"/>
        <v/>
      </c>
      <c r="O9541" s="26" t="str">
        <f t="shared" si="1040"/>
        <v/>
      </c>
      <c r="P9541" s="19" t="str">
        <f t="shared" si="1041"/>
        <v/>
      </c>
      <c r="Q9541" s="21" t="str">
        <f t="shared" si="1042"/>
        <v/>
      </c>
    </row>
    <row r="9542" spans="10:17" x14ac:dyDescent="0.25">
      <c r="J9542" s="28"/>
      <c r="K9542" s="30" t="str">
        <f t="shared" si="1036"/>
        <v/>
      </c>
      <c r="L9542" s="20" t="str">
        <f t="shared" si="1037"/>
        <v/>
      </c>
      <c r="M9542" s="19" t="str">
        <f t="shared" si="1038"/>
        <v/>
      </c>
      <c r="N9542" s="21" t="str">
        <f t="shared" si="1039"/>
        <v/>
      </c>
      <c r="O9542" s="26" t="str">
        <f t="shared" si="1040"/>
        <v/>
      </c>
      <c r="P9542" s="19" t="str">
        <f t="shared" si="1041"/>
        <v/>
      </c>
      <c r="Q9542" s="21" t="str">
        <f t="shared" si="1042"/>
        <v/>
      </c>
    </row>
    <row r="9543" spans="10:17" x14ac:dyDescent="0.25">
      <c r="J9543" s="28"/>
      <c r="K9543" s="30" t="str">
        <f t="shared" si="1036"/>
        <v/>
      </c>
      <c r="L9543" s="20" t="str">
        <f t="shared" si="1037"/>
        <v/>
      </c>
      <c r="M9543" s="19" t="str">
        <f t="shared" si="1038"/>
        <v/>
      </c>
      <c r="N9543" s="21" t="str">
        <f t="shared" si="1039"/>
        <v/>
      </c>
      <c r="O9543" s="26" t="str">
        <f t="shared" si="1040"/>
        <v/>
      </c>
      <c r="P9543" s="19" t="str">
        <f t="shared" si="1041"/>
        <v/>
      </c>
      <c r="Q9543" s="21" t="str">
        <f t="shared" si="1042"/>
        <v/>
      </c>
    </row>
    <row r="9544" spans="10:17" x14ac:dyDescent="0.25">
      <c r="J9544" s="28"/>
      <c r="K9544" s="30" t="str">
        <f t="shared" si="1036"/>
        <v/>
      </c>
      <c r="L9544" s="20" t="str">
        <f t="shared" si="1037"/>
        <v/>
      </c>
      <c r="M9544" s="19" t="str">
        <f t="shared" si="1038"/>
        <v/>
      </c>
      <c r="N9544" s="21" t="str">
        <f t="shared" si="1039"/>
        <v/>
      </c>
      <c r="O9544" s="26" t="str">
        <f t="shared" si="1040"/>
        <v/>
      </c>
      <c r="P9544" s="19" t="str">
        <f t="shared" si="1041"/>
        <v/>
      </c>
      <c r="Q9544" s="21" t="str">
        <f t="shared" si="1042"/>
        <v/>
      </c>
    </row>
    <row r="9545" spans="10:17" x14ac:dyDescent="0.25">
      <c r="J9545" s="28"/>
      <c r="K9545" s="30" t="str">
        <f t="shared" si="1036"/>
        <v/>
      </c>
      <c r="L9545" s="20" t="str">
        <f t="shared" si="1037"/>
        <v/>
      </c>
      <c r="M9545" s="19" t="str">
        <f t="shared" si="1038"/>
        <v/>
      </c>
      <c r="N9545" s="21" t="str">
        <f t="shared" si="1039"/>
        <v/>
      </c>
      <c r="O9545" s="26" t="str">
        <f t="shared" si="1040"/>
        <v/>
      </c>
      <c r="P9545" s="19" t="str">
        <f t="shared" si="1041"/>
        <v/>
      </c>
      <c r="Q9545" s="21" t="str">
        <f t="shared" si="1042"/>
        <v/>
      </c>
    </row>
    <row r="9546" spans="10:17" x14ac:dyDescent="0.25">
      <c r="J9546" s="28"/>
      <c r="K9546" s="30" t="str">
        <f t="shared" si="1036"/>
        <v/>
      </c>
      <c r="L9546" s="20" t="str">
        <f t="shared" si="1037"/>
        <v/>
      </c>
      <c r="M9546" s="19" t="str">
        <f t="shared" si="1038"/>
        <v/>
      </c>
      <c r="N9546" s="21" t="str">
        <f t="shared" si="1039"/>
        <v/>
      </c>
      <c r="O9546" s="26" t="str">
        <f t="shared" si="1040"/>
        <v/>
      </c>
      <c r="P9546" s="19" t="str">
        <f t="shared" si="1041"/>
        <v/>
      </c>
      <c r="Q9546" s="21" t="str">
        <f t="shared" si="1042"/>
        <v/>
      </c>
    </row>
    <row r="9547" spans="10:17" x14ac:dyDescent="0.25">
      <c r="J9547" s="28"/>
      <c r="K9547" s="30" t="str">
        <f t="shared" si="1036"/>
        <v/>
      </c>
      <c r="L9547" s="20" t="str">
        <f t="shared" si="1037"/>
        <v/>
      </c>
      <c r="M9547" s="19" t="str">
        <f t="shared" si="1038"/>
        <v/>
      </c>
      <c r="N9547" s="21" t="str">
        <f t="shared" si="1039"/>
        <v/>
      </c>
      <c r="O9547" s="26" t="str">
        <f t="shared" si="1040"/>
        <v/>
      </c>
      <c r="P9547" s="19" t="str">
        <f t="shared" si="1041"/>
        <v/>
      </c>
      <c r="Q9547" s="21" t="str">
        <f t="shared" si="1042"/>
        <v/>
      </c>
    </row>
    <row r="9548" spans="10:17" x14ac:dyDescent="0.25">
      <c r="J9548" s="28"/>
      <c r="K9548" s="30" t="str">
        <f t="shared" si="1036"/>
        <v/>
      </c>
      <c r="L9548" s="20" t="str">
        <f t="shared" si="1037"/>
        <v/>
      </c>
      <c r="M9548" s="19" t="str">
        <f t="shared" si="1038"/>
        <v/>
      </c>
      <c r="N9548" s="21" t="str">
        <f t="shared" si="1039"/>
        <v/>
      </c>
      <c r="O9548" s="26" t="str">
        <f t="shared" si="1040"/>
        <v/>
      </c>
      <c r="P9548" s="19" t="str">
        <f t="shared" si="1041"/>
        <v/>
      </c>
      <c r="Q9548" s="21" t="str">
        <f t="shared" si="1042"/>
        <v/>
      </c>
    </row>
    <row r="9549" spans="10:17" x14ac:dyDescent="0.25">
      <c r="J9549" s="28"/>
      <c r="K9549" s="30" t="str">
        <f t="shared" si="1036"/>
        <v/>
      </c>
      <c r="L9549" s="20" t="str">
        <f t="shared" si="1037"/>
        <v/>
      </c>
      <c r="M9549" s="19" t="str">
        <f t="shared" si="1038"/>
        <v/>
      </c>
      <c r="N9549" s="21" t="str">
        <f t="shared" si="1039"/>
        <v/>
      </c>
      <c r="O9549" s="26" t="str">
        <f t="shared" si="1040"/>
        <v/>
      </c>
      <c r="P9549" s="19" t="str">
        <f t="shared" si="1041"/>
        <v/>
      </c>
      <c r="Q9549" s="21" t="str">
        <f t="shared" si="1042"/>
        <v/>
      </c>
    </row>
    <row r="9550" spans="10:17" x14ac:dyDescent="0.25">
      <c r="J9550" s="28"/>
      <c r="K9550" s="30" t="str">
        <f t="shared" ref="K9550:K9613" si="1043">IF(AND(A9550&lt;&gt;"",B9550&lt;&gt;"",C9550&lt;&gt;"",D9550&lt;&gt;"",E9550&lt;&gt;"",F9550&lt;&gt;"",G9550&lt;&gt;"",H9550&lt;&gt;"",I9550&lt;&gt;"",J9550&lt;&gt;""),CONCATENATE("ZEPO:NAME=",TRIM($B9550),";"),"")</f>
        <v/>
      </c>
      <c r="L9550" s="20" t="str">
        <f t="shared" ref="L9550:L9613" si="1044">IF(AND(A9550&lt;&gt;"",B9550&lt;&gt;"",C9550&lt;&gt;"",D9550&lt;&gt;"",E9550&lt;&gt;"",F9550&lt;&gt;"",G9550&lt;&gt;"",H9550&lt;&gt;"",I9550&lt;&gt;"",J9550&lt;&gt;""),CONCATENATE("ZEPS:NAME=",TRIM($B9550),":L;"),"")</f>
        <v/>
      </c>
      <c r="M9550" s="19" t="str">
        <f t="shared" ref="M9550:M9613" si="1045">IF(AND(A9550&lt;&gt;"",B9550&lt;&gt;"",C9550&lt;&gt;"",D9550&lt;&gt;"",E9550&lt;&gt;"",F9550&lt;&gt;"",G9550&lt;&gt;"",H9550&lt;&gt;"",I9550&lt;&gt;"",J9550&lt;&gt;""),CONCATENATE("ZEPB:NAME=",TRIM($B9550),":BSCNAME=",TRIM($C9550),":LANAME=LAC",TRIM($H9550),";"),"")</f>
        <v/>
      </c>
      <c r="N9550" s="21" t="str">
        <f t="shared" ref="N9550:N9613" si="1046">IF(AND(A9550&lt;&gt;"",B9550&lt;&gt;"",C9550&lt;&gt;"",D9550&lt;&gt;"",E9550&lt;&gt;"",F9550&lt;&gt;"",G9550&lt;&gt;"",H9550&lt;&gt;"",I9550&lt;&gt;"",J9550&lt;&gt;""),CONCATENATE("ZEPS:NAME=",TRIM($B9550),":U;"),"")</f>
        <v/>
      </c>
      <c r="O9550" s="26" t="str">
        <f t="shared" ref="O9550:O9613" si="1047">IF(AND(A9550&lt;&gt;"",B9550&lt;&gt;"",C9550&lt;&gt;"",D9550&lt;&gt;"",E9550&lt;&gt;"",F9550&lt;&gt;"",G9550&lt;&gt;"",H9550&lt;&gt;"",I9550&lt;&gt;"",J9550&lt;&gt;""),CONCATENATE("ZEPS:NAME=",TRIM($B9550),":L;"),"")</f>
        <v/>
      </c>
      <c r="P9550" s="19" t="str">
        <f t="shared" ref="P9550:P9613" si="1048">IF(AND(A9550&lt;&gt;"",B9550&lt;&gt;"",C9550&lt;&gt;"",D9550&lt;&gt;"",E9550&lt;&gt;"",F9550&lt;&gt;"",G9550&lt;&gt;"",H9550&lt;&gt;"",I9550&lt;&gt;"",J9550&lt;&gt;""),CONCATENATE("ZEPB:NAME=",TRIM($B9550),":BSCNAME=",TRIM($C9550),":LANAME=LAC",TRIM($D9550),";"),"")</f>
        <v/>
      </c>
      <c r="Q9550" s="21" t="str">
        <f t="shared" ref="Q9550:Q9613" si="1049">IF(AND(A9550&lt;&gt;"",B9550&lt;&gt;"",C9550&lt;&gt;"",D9550&lt;&gt;"",E9550&lt;&gt;"",F9550&lt;&gt;"",G9550&lt;&gt;"",H9550&lt;&gt;"",I9550&lt;&gt;"",J9550&lt;&gt;""),CONCATENATE("ZEPS:NAME=",TRIM($B9550),":U;"),"")</f>
        <v/>
      </c>
    </row>
    <row r="9551" spans="10:17" x14ac:dyDescent="0.25">
      <c r="J9551" s="28"/>
      <c r="K9551" s="30" t="str">
        <f t="shared" si="1043"/>
        <v/>
      </c>
      <c r="L9551" s="20" t="str">
        <f t="shared" si="1044"/>
        <v/>
      </c>
      <c r="M9551" s="19" t="str">
        <f t="shared" si="1045"/>
        <v/>
      </c>
      <c r="N9551" s="21" t="str">
        <f t="shared" si="1046"/>
        <v/>
      </c>
      <c r="O9551" s="26" t="str">
        <f t="shared" si="1047"/>
        <v/>
      </c>
      <c r="P9551" s="19" t="str">
        <f t="shared" si="1048"/>
        <v/>
      </c>
      <c r="Q9551" s="21" t="str">
        <f t="shared" si="1049"/>
        <v/>
      </c>
    </row>
    <row r="9552" spans="10:17" x14ac:dyDescent="0.25">
      <c r="J9552" s="28"/>
      <c r="K9552" s="30" t="str">
        <f t="shared" si="1043"/>
        <v/>
      </c>
      <c r="L9552" s="20" t="str">
        <f t="shared" si="1044"/>
        <v/>
      </c>
      <c r="M9552" s="19" t="str">
        <f t="shared" si="1045"/>
        <v/>
      </c>
      <c r="N9552" s="21" t="str">
        <f t="shared" si="1046"/>
        <v/>
      </c>
      <c r="O9552" s="26" t="str">
        <f t="shared" si="1047"/>
        <v/>
      </c>
      <c r="P9552" s="19" t="str">
        <f t="shared" si="1048"/>
        <v/>
      </c>
      <c r="Q9552" s="21" t="str">
        <f t="shared" si="1049"/>
        <v/>
      </c>
    </row>
    <row r="9553" spans="10:17" x14ac:dyDescent="0.25">
      <c r="J9553" s="28"/>
      <c r="K9553" s="30" t="str">
        <f t="shared" si="1043"/>
        <v/>
      </c>
      <c r="L9553" s="20" t="str">
        <f t="shared" si="1044"/>
        <v/>
      </c>
      <c r="M9553" s="19" t="str">
        <f t="shared" si="1045"/>
        <v/>
      </c>
      <c r="N9553" s="21" t="str">
        <f t="shared" si="1046"/>
        <v/>
      </c>
      <c r="O9553" s="26" t="str">
        <f t="shared" si="1047"/>
        <v/>
      </c>
      <c r="P9553" s="19" t="str">
        <f t="shared" si="1048"/>
        <v/>
      </c>
      <c r="Q9553" s="21" t="str">
        <f t="shared" si="1049"/>
        <v/>
      </c>
    </row>
    <row r="9554" spans="10:17" x14ac:dyDescent="0.25">
      <c r="J9554" s="28"/>
      <c r="K9554" s="30" t="str">
        <f t="shared" si="1043"/>
        <v/>
      </c>
      <c r="L9554" s="20" t="str">
        <f t="shared" si="1044"/>
        <v/>
      </c>
      <c r="M9554" s="19" t="str">
        <f t="shared" si="1045"/>
        <v/>
      </c>
      <c r="N9554" s="21" t="str">
        <f t="shared" si="1046"/>
        <v/>
      </c>
      <c r="O9554" s="26" t="str">
        <f t="shared" si="1047"/>
        <v/>
      </c>
      <c r="P9554" s="19" t="str">
        <f t="shared" si="1048"/>
        <v/>
      </c>
      <c r="Q9554" s="21" t="str">
        <f t="shared" si="1049"/>
        <v/>
      </c>
    </row>
    <row r="9555" spans="10:17" x14ac:dyDescent="0.25">
      <c r="J9555" s="28"/>
      <c r="K9555" s="30" t="str">
        <f t="shared" si="1043"/>
        <v/>
      </c>
      <c r="L9555" s="20" t="str">
        <f t="shared" si="1044"/>
        <v/>
      </c>
      <c r="M9555" s="19" t="str">
        <f t="shared" si="1045"/>
        <v/>
      </c>
      <c r="N9555" s="21" t="str">
        <f t="shared" si="1046"/>
        <v/>
      </c>
      <c r="O9555" s="26" t="str">
        <f t="shared" si="1047"/>
        <v/>
      </c>
      <c r="P9555" s="19" t="str">
        <f t="shared" si="1048"/>
        <v/>
      </c>
      <c r="Q9555" s="21" t="str">
        <f t="shared" si="1049"/>
        <v/>
      </c>
    </row>
    <row r="9556" spans="10:17" x14ac:dyDescent="0.25">
      <c r="J9556" s="28"/>
      <c r="K9556" s="30" t="str">
        <f t="shared" si="1043"/>
        <v/>
      </c>
      <c r="L9556" s="20" t="str">
        <f t="shared" si="1044"/>
        <v/>
      </c>
      <c r="M9556" s="19" t="str">
        <f t="shared" si="1045"/>
        <v/>
      </c>
      <c r="N9556" s="21" t="str">
        <f t="shared" si="1046"/>
        <v/>
      </c>
      <c r="O9556" s="26" t="str">
        <f t="shared" si="1047"/>
        <v/>
      </c>
      <c r="P9556" s="19" t="str">
        <f t="shared" si="1048"/>
        <v/>
      </c>
      <c r="Q9556" s="21" t="str">
        <f t="shared" si="1049"/>
        <v/>
      </c>
    </row>
    <row r="9557" spans="10:17" x14ac:dyDescent="0.25">
      <c r="J9557" s="28"/>
      <c r="K9557" s="30" t="str">
        <f t="shared" si="1043"/>
        <v/>
      </c>
      <c r="L9557" s="20" t="str">
        <f t="shared" si="1044"/>
        <v/>
      </c>
      <c r="M9557" s="19" t="str">
        <f t="shared" si="1045"/>
        <v/>
      </c>
      <c r="N9557" s="21" t="str">
        <f t="shared" si="1046"/>
        <v/>
      </c>
      <c r="O9557" s="26" t="str">
        <f t="shared" si="1047"/>
        <v/>
      </c>
      <c r="P9557" s="19" t="str">
        <f t="shared" si="1048"/>
        <v/>
      </c>
      <c r="Q9557" s="21" t="str">
        <f t="shared" si="1049"/>
        <v/>
      </c>
    </row>
    <row r="9558" spans="10:17" x14ac:dyDescent="0.25">
      <c r="J9558" s="28"/>
      <c r="K9558" s="30" t="str">
        <f t="shared" si="1043"/>
        <v/>
      </c>
      <c r="L9558" s="20" t="str">
        <f t="shared" si="1044"/>
        <v/>
      </c>
      <c r="M9558" s="19" t="str">
        <f t="shared" si="1045"/>
        <v/>
      </c>
      <c r="N9558" s="21" t="str">
        <f t="shared" si="1046"/>
        <v/>
      </c>
      <c r="O9558" s="26" t="str">
        <f t="shared" si="1047"/>
        <v/>
      </c>
      <c r="P9558" s="19" t="str">
        <f t="shared" si="1048"/>
        <v/>
      </c>
      <c r="Q9558" s="21" t="str">
        <f t="shared" si="1049"/>
        <v/>
      </c>
    </row>
    <row r="9559" spans="10:17" x14ac:dyDescent="0.25">
      <c r="J9559" s="28"/>
      <c r="K9559" s="30" t="str">
        <f t="shared" si="1043"/>
        <v/>
      </c>
      <c r="L9559" s="20" t="str">
        <f t="shared" si="1044"/>
        <v/>
      </c>
      <c r="M9559" s="19" t="str">
        <f t="shared" si="1045"/>
        <v/>
      </c>
      <c r="N9559" s="21" t="str">
        <f t="shared" si="1046"/>
        <v/>
      </c>
      <c r="O9559" s="26" t="str">
        <f t="shared" si="1047"/>
        <v/>
      </c>
      <c r="P9559" s="19" t="str">
        <f t="shared" si="1048"/>
        <v/>
      </c>
      <c r="Q9559" s="21" t="str">
        <f t="shared" si="1049"/>
        <v/>
      </c>
    </row>
    <row r="9560" spans="10:17" x14ac:dyDescent="0.25">
      <c r="J9560" s="28"/>
      <c r="K9560" s="30" t="str">
        <f t="shared" si="1043"/>
        <v/>
      </c>
      <c r="L9560" s="20" t="str">
        <f t="shared" si="1044"/>
        <v/>
      </c>
      <c r="M9560" s="19" t="str">
        <f t="shared" si="1045"/>
        <v/>
      </c>
      <c r="N9560" s="21" t="str">
        <f t="shared" si="1046"/>
        <v/>
      </c>
      <c r="O9560" s="26" t="str">
        <f t="shared" si="1047"/>
        <v/>
      </c>
      <c r="P9560" s="19" t="str">
        <f t="shared" si="1048"/>
        <v/>
      </c>
      <c r="Q9560" s="21" t="str">
        <f t="shared" si="1049"/>
        <v/>
      </c>
    </row>
    <row r="9561" spans="10:17" x14ac:dyDescent="0.25">
      <c r="J9561" s="28"/>
      <c r="K9561" s="30" t="str">
        <f t="shared" si="1043"/>
        <v/>
      </c>
      <c r="L9561" s="20" t="str">
        <f t="shared" si="1044"/>
        <v/>
      </c>
      <c r="M9561" s="19" t="str">
        <f t="shared" si="1045"/>
        <v/>
      </c>
      <c r="N9561" s="21" t="str">
        <f t="shared" si="1046"/>
        <v/>
      </c>
      <c r="O9561" s="26" t="str">
        <f t="shared" si="1047"/>
        <v/>
      </c>
      <c r="P9561" s="19" t="str">
        <f t="shared" si="1048"/>
        <v/>
      </c>
      <c r="Q9561" s="21" t="str">
        <f t="shared" si="1049"/>
        <v/>
      </c>
    </row>
    <row r="9562" spans="10:17" x14ac:dyDescent="0.25">
      <c r="J9562" s="28"/>
      <c r="K9562" s="30" t="str">
        <f t="shared" si="1043"/>
        <v/>
      </c>
      <c r="L9562" s="20" t="str">
        <f t="shared" si="1044"/>
        <v/>
      </c>
      <c r="M9562" s="19" t="str">
        <f t="shared" si="1045"/>
        <v/>
      </c>
      <c r="N9562" s="21" t="str">
        <f t="shared" si="1046"/>
        <v/>
      </c>
      <c r="O9562" s="26" t="str">
        <f t="shared" si="1047"/>
        <v/>
      </c>
      <c r="P9562" s="19" t="str">
        <f t="shared" si="1048"/>
        <v/>
      </c>
      <c r="Q9562" s="21" t="str">
        <f t="shared" si="1049"/>
        <v/>
      </c>
    </row>
    <row r="9563" spans="10:17" x14ac:dyDescent="0.25">
      <c r="J9563" s="28"/>
      <c r="K9563" s="30" t="str">
        <f t="shared" si="1043"/>
        <v/>
      </c>
      <c r="L9563" s="20" t="str">
        <f t="shared" si="1044"/>
        <v/>
      </c>
      <c r="M9563" s="19" t="str">
        <f t="shared" si="1045"/>
        <v/>
      </c>
      <c r="N9563" s="21" t="str">
        <f t="shared" si="1046"/>
        <v/>
      </c>
      <c r="O9563" s="26" t="str">
        <f t="shared" si="1047"/>
        <v/>
      </c>
      <c r="P9563" s="19" t="str">
        <f t="shared" si="1048"/>
        <v/>
      </c>
      <c r="Q9563" s="21" t="str">
        <f t="shared" si="1049"/>
        <v/>
      </c>
    </row>
    <row r="9564" spans="10:17" x14ac:dyDescent="0.25">
      <c r="J9564" s="28"/>
      <c r="K9564" s="30" t="str">
        <f t="shared" si="1043"/>
        <v/>
      </c>
      <c r="L9564" s="20" t="str">
        <f t="shared" si="1044"/>
        <v/>
      </c>
      <c r="M9564" s="19" t="str">
        <f t="shared" si="1045"/>
        <v/>
      </c>
      <c r="N9564" s="21" t="str">
        <f t="shared" si="1046"/>
        <v/>
      </c>
      <c r="O9564" s="26" t="str">
        <f t="shared" si="1047"/>
        <v/>
      </c>
      <c r="P9564" s="19" t="str">
        <f t="shared" si="1048"/>
        <v/>
      </c>
      <c r="Q9564" s="21" t="str">
        <f t="shared" si="1049"/>
        <v/>
      </c>
    </row>
    <row r="9565" spans="10:17" x14ac:dyDescent="0.25">
      <c r="J9565" s="28"/>
      <c r="K9565" s="30" t="str">
        <f t="shared" si="1043"/>
        <v/>
      </c>
      <c r="L9565" s="20" t="str">
        <f t="shared" si="1044"/>
        <v/>
      </c>
      <c r="M9565" s="19" t="str">
        <f t="shared" si="1045"/>
        <v/>
      </c>
      <c r="N9565" s="21" t="str">
        <f t="shared" si="1046"/>
        <v/>
      </c>
      <c r="O9565" s="26" t="str">
        <f t="shared" si="1047"/>
        <v/>
      </c>
      <c r="P9565" s="19" t="str">
        <f t="shared" si="1048"/>
        <v/>
      </c>
      <c r="Q9565" s="21" t="str">
        <f t="shared" si="1049"/>
        <v/>
      </c>
    </row>
    <row r="9566" spans="10:17" x14ac:dyDescent="0.25">
      <c r="J9566" s="28"/>
      <c r="K9566" s="30" t="str">
        <f t="shared" si="1043"/>
        <v/>
      </c>
      <c r="L9566" s="20" t="str">
        <f t="shared" si="1044"/>
        <v/>
      </c>
      <c r="M9566" s="19" t="str">
        <f t="shared" si="1045"/>
        <v/>
      </c>
      <c r="N9566" s="21" t="str">
        <f t="shared" si="1046"/>
        <v/>
      </c>
      <c r="O9566" s="26" t="str">
        <f t="shared" si="1047"/>
        <v/>
      </c>
      <c r="P9566" s="19" t="str">
        <f t="shared" si="1048"/>
        <v/>
      </c>
      <c r="Q9566" s="21" t="str">
        <f t="shared" si="1049"/>
        <v/>
      </c>
    </row>
    <row r="9567" spans="10:17" x14ac:dyDescent="0.25">
      <c r="J9567" s="28"/>
      <c r="K9567" s="30" t="str">
        <f t="shared" si="1043"/>
        <v/>
      </c>
      <c r="L9567" s="20" t="str">
        <f t="shared" si="1044"/>
        <v/>
      </c>
      <c r="M9567" s="19" t="str">
        <f t="shared" si="1045"/>
        <v/>
      </c>
      <c r="N9567" s="21" t="str">
        <f t="shared" si="1046"/>
        <v/>
      </c>
      <c r="O9567" s="26" t="str">
        <f t="shared" si="1047"/>
        <v/>
      </c>
      <c r="P9567" s="19" t="str">
        <f t="shared" si="1048"/>
        <v/>
      </c>
      <c r="Q9567" s="21" t="str">
        <f t="shared" si="1049"/>
        <v/>
      </c>
    </row>
    <row r="9568" spans="10:17" x14ac:dyDescent="0.25">
      <c r="J9568" s="28"/>
      <c r="K9568" s="30" t="str">
        <f t="shared" si="1043"/>
        <v/>
      </c>
      <c r="L9568" s="20" t="str">
        <f t="shared" si="1044"/>
        <v/>
      </c>
      <c r="M9568" s="19" t="str">
        <f t="shared" si="1045"/>
        <v/>
      </c>
      <c r="N9568" s="21" t="str">
        <f t="shared" si="1046"/>
        <v/>
      </c>
      <c r="O9568" s="26" t="str">
        <f t="shared" si="1047"/>
        <v/>
      </c>
      <c r="P9568" s="19" t="str">
        <f t="shared" si="1048"/>
        <v/>
      </c>
      <c r="Q9568" s="21" t="str">
        <f t="shared" si="1049"/>
        <v/>
      </c>
    </row>
    <row r="9569" spans="10:17" x14ac:dyDescent="0.25">
      <c r="J9569" s="28"/>
      <c r="K9569" s="30" t="str">
        <f t="shared" si="1043"/>
        <v/>
      </c>
      <c r="L9569" s="20" t="str">
        <f t="shared" si="1044"/>
        <v/>
      </c>
      <c r="M9569" s="19" t="str">
        <f t="shared" si="1045"/>
        <v/>
      </c>
      <c r="N9569" s="21" t="str">
        <f t="shared" si="1046"/>
        <v/>
      </c>
      <c r="O9569" s="26" t="str">
        <f t="shared" si="1047"/>
        <v/>
      </c>
      <c r="P9569" s="19" t="str">
        <f t="shared" si="1048"/>
        <v/>
      </c>
      <c r="Q9569" s="21" t="str">
        <f t="shared" si="1049"/>
        <v/>
      </c>
    </row>
    <row r="9570" spans="10:17" x14ac:dyDescent="0.25">
      <c r="J9570" s="28"/>
      <c r="K9570" s="30" t="str">
        <f t="shared" si="1043"/>
        <v/>
      </c>
      <c r="L9570" s="20" t="str">
        <f t="shared" si="1044"/>
        <v/>
      </c>
      <c r="M9570" s="19" t="str">
        <f t="shared" si="1045"/>
        <v/>
      </c>
      <c r="N9570" s="21" t="str">
        <f t="shared" si="1046"/>
        <v/>
      </c>
      <c r="O9570" s="26" t="str">
        <f t="shared" si="1047"/>
        <v/>
      </c>
      <c r="P9570" s="19" t="str">
        <f t="shared" si="1048"/>
        <v/>
      </c>
      <c r="Q9570" s="21" t="str">
        <f t="shared" si="1049"/>
        <v/>
      </c>
    </row>
    <row r="9571" spans="10:17" x14ac:dyDescent="0.25">
      <c r="J9571" s="28"/>
      <c r="K9571" s="30" t="str">
        <f t="shared" si="1043"/>
        <v/>
      </c>
      <c r="L9571" s="20" t="str">
        <f t="shared" si="1044"/>
        <v/>
      </c>
      <c r="M9571" s="19" t="str">
        <f t="shared" si="1045"/>
        <v/>
      </c>
      <c r="N9571" s="21" t="str">
        <f t="shared" si="1046"/>
        <v/>
      </c>
      <c r="O9571" s="26" t="str">
        <f t="shared" si="1047"/>
        <v/>
      </c>
      <c r="P9571" s="19" t="str">
        <f t="shared" si="1048"/>
        <v/>
      </c>
      <c r="Q9571" s="21" t="str">
        <f t="shared" si="1049"/>
        <v/>
      </c>
    </row>
    <row r="9572" spans="10:17" x14ac:dyDescent="0.25">
      <c r="J9572" s="28"/>
      <c r="K9572" s="30" t="str">
        <f t="shared" si="1043"/>
        <v/>
      </c>
      <c r="L9572" s="20" t="str">
        <f t="shared" si="1044"/>
        <v/>
      </c>
      <c r="M9572" s="19" t="str">
        <f t="shared" si="1045"/>
        <v/>
      </c>
      <c r="N9572" s="21" t="str">
        <f t="shared" si="1046"/>
        <v/>
      </c>
      <c r="O9572" s="26" t="str">
        <f t="shared" si="1047"/>
        <v/>
      </c>
      <c r="P9572" s="19" t="str">
        <f t="shared" si="1048"/>
        <v/>
      </c>
      <c r="Q9572" s="21" t="str">
        <f t="shared" si="1049"/>
        <v/>
      </c>
    </row>
    <row r="9573" spans="10:17" x14ac:dyDescent="0.25">
      <c r="J9573" s="28"/>
      <c r="K9573" s="30" t="str">
        <f t="shared" si="1043"/>
        <v/>
      </c>
      <c r="L9573" s="20" t="str">
        <f t="shared" si="1044"/>
        <v/>
      </c>
      <c r="M9573" s="19" t="str">
        <f t="shared" si="1045"/>
        <v/>
      </c>
      <c r="N9573" s="21" t="str">
        <f t="shared" si="1046"/>
        <v/>
      </c>
      <c r="O9573" s="26" t="str">
        <f t="shared" si="1047"/>
        <v/>
      </c>
      <c r="P9573" s="19" t="str">
        <f t="shared" si="1048"/>
        <v/>
      </c>
      <c r="Q9573" s="21" t="str">
        <f t="shared" si="1049"/>
        <v/>
      </c>
    </row>
    <row r="9574" spans="10:17" x14ac:dyDescent="0.25">
      <c r="J9574" s="28"/>
      <c r="K9574" s="30" t="str">
        <f t="shared" si="1043"/>
        <v/>
      </c>
      <c r="L9574" s="20" t="str">
        <f t="shared" si="1044"/>
        <v/>
      </c>
      <c r="M9574" s="19" t="str">
        <f t="shared" si="1045"/>
        <v/>
      </c>
      <c r="N9574" s="21" t="str">
        <f t="shared" si="1046"/>
        <v/>
      </c>
      <c r="O9574" s="26" t="str">
        <f t="shared" si="1047"/>
        <v/>
      </c>
      <c r="P9574" s="19" t="str">
        <f t="shared" si="1048"/>
        <v/>
      </c>
      <c r="Q9574" s="21" t="str">
        <f t="shared" si="1049"/>
        <v/>
      </c>
    </row>
    <row r="9575" spans="10:17" x14ac:dyDescent="0.25">
      <c r="J9575" s="28"/>
      <c r="K9575" s="30" t="str">
        <f t="shared" si="1043"/>
        <v/>
      </c>
      <c r="L9575" s="20" t="str">
        <f t="shared" si="1044"/>
        <v/>
      </c>
      <c r="M9575" s="19" t="str">
        <f t="shared" si="1045"/>
        <v/>
      </c>
      <c r="N9575" s="21" t="str">
        <f t="shared" si="1046"/>
        <v/>
      </c>
      <c r="O9575" s="26" t="str">
        <f t="shared" si="1047"/>
        <v/>
      </c>
      <c r="P9575" s="19" t="str">
        <f t="shared" si="1048"/>
        <v/>
      </c>
      <c r="Q9575" s="21" t="str">
        <f t="shared" si="1049"/>
        <v/>
      </c>
    </row>
    <row r="9576" spans="10:17" x14ac:dyDescent="0.25">
      <c r="J9576" s="28"/>
      <c r="K9576" s="30" t="str">
        <f t="shared" si="1043"/>
        <v/>
      </c>
      <c r="L9576" s="20" t="str">
        <f t="shared" si="1044"/>
        <v/>
      </c>
      <c r="M9576" s="19" t="str">
        <f t="shared" si="1045"/>
        <v/>
      </c>
      <c r="N9576" s="21" t="str">
        <f t="shared" si="1046"/>
        <v/>
      </c>
      <c r="O9576" s="26" t="str">
        <f t="shared" si="1047"/>
        <v/>
      </c>
      <c r="P9576" s="19" t="str">
        <f t="shared" si="1048"/>
        <v/>
      </c>
      <c r="Q9576" s="21" t="str">
        <f t="shared" si="1049"/>
        <v/>
      </c>
    </row>
    <row r="9577" spans="10:17" x14ac:dyDescent="0.25">
      <c r="J9577" s="28"/>
      <c r="K9577" s="30" t="str">
        <f t="shared" si="1043"/>
        <v/>
      </c>
      <c r="L9577" s="20" t="str">
        <f t="shared" si="1044"/>
        <v/>
      </c>
      <c r="M9577" s="19" t="str">
        <f t="shared" si="1045"/>
        <v/>
      </c>
      <c r="N9577" s="21" t="str">
        <f t="shared" si="1046"/>
        <v/>
      </c>
      <c r="O9577" s="26" t="str">
        <f t="shared" si="1047"/>
        <v/>
      </c>
      <c r="P9577" s="19" t="str">
        <f t="shared" si="1048"/>
        <v/>
      </c>
      <c r="Q9577" s="21" t="str">
        <f t="shared" si="1049"/>
        <v/>
      </c>
    </row>
    <row r="9578" spans="10:17" x14ac:dyDescent="0.25">
      <c r="J9578" s="28"/>
      <c r="K9578" s="30" t="str">
        <f t="shared" si="1043"/>
        <v/>
      </c>
      <c r="L9578" s="20" t="str">
        <f t="shared" si="1044"/>
        <v/>
      </c>
      <c r="M9578" s="19" t="str">
        <f t="shared" si="1045"/>
        <v/>
      </c>
      <c r="N9578" s="21" t="str">
        <f t="shared" si="1046"/>
        <v/>
      </c>
      <c r="O9578" s="26" t="str">
        <f t="shared" si="1047"/>
        <v/>
      </c>
      <c r="P9578" s="19" t="str">
        <f t="shared" si="1048"/>
        <v/>
      </c>
      <c r="Q9578" s="21" t="str">
        <f t="shared" si="1049"/>
        <v/>
      </c>
    </row>
    <row r="9579" spans="10:17" x14ac:dyDescent="0.25">
      <c r="J9579" s="28"/>
      <c r="K9579" s="30" t="str">
        <f t="shared" si="1043"/>
        <v/>
      </c>
      <c r="L9579" s="20" t="str">
        <f t="shared" si="1044"/>
        <v/>
      </c>
      <c r="M9579" s="19" t="str">
        <f t="shared" si="1045"/>
        <v/>
      </c>
      <c r="N9579" s="21" t="str">
        <f t="shared" si="1046"/>
        <v/>
      </c>
      <c r="O9579" s="26" t="str">
        <f t="shared" si="1047"/>
        <v/>
      </c>
      <c r="P9579" s="19" t="str">
        <f t="shared" si="1048"/>
        <v/>
      </c>
      <c r="Q9579" s="21" t="str">
        <f t="shared" si="1049"/>
        <v/>
      </c>
    </row>
    <row r="9580" spans="10:17" x14ac:dyDescent="0.25">
      <c r="J9580" s="28"/>
      <c r="K9580" s="30" t="str">
        <f t="shared" si="1043"/>
        <v/>
      </c>
      <c r="L9580" s="20" t="str">
        <f t="shared" si="1044"/>
        <v/>
      </c>
      <c r="M9580" s="19" t="str">
        <f t="shared" si="1045"/>
        <v/>
      </c>
      <c r="N9580" s="21" t="str">
        <f t="shared" si="1046"/>
        <v/>
      </c>
      <c r="O9580" s="26" t="str">
        <f t="shared" si="1047"/>
        <v/>
      </c>
      <c r="P9580" s="19" t="str">
        <f t="shared" si="1048"/>
        <v/>
      </c>
      <c r="Q9580" s="21" t="str">
        <f t="shared" si="1049"/>
        <v/>
      </c>
    </row>
    <row r="9581" spans="10:17" x14ac:dyDescent="0.25">
      <c r="J9581" s="28"/>
      <c r="K9581" s="30" t="str">
        <f t="shared" si="1043"/>
        <v/>
      </c>
      <c r="L9581" s="20" t="str">
        <f t="shared" si="1044"/>
        <v/>
      </c>
      <c r="M9581" s="19" t="str">
        <f t="shared" si="1045"/>
        <v/>
      </c>
      <c r="N9581" s="21" t="str">
        <f t="shared" si="1046"/>
        <v/>
      </c>
      <c r="O9581" s="26" t="str">
        <f t="shared" si="1047"/>
        <v/>
      </c>
      <c r="P9581" s="19" t="str">
        <f t="shared" si="1048"/>
        <v/>
      </c>
      <c r="Q9581" s="21" t="str">
        <f t="shared" si="1049"/>
        <v/>
      </c>
    </row>
    <row r="9582" spans="10:17" x14ac:dyDescent="0.25">
      <c r="J9582" s="28"/>
      <c r="K9582" s="30" t="str">
        <f t="shared" si="1043"/>
        <v/>
      </c>
      <c r="L9582" s="20" t="str">
        <f t="shared" si="1044"/>
        <v/>
      </c>
      <c r="M9582" s="19" t="str">
        <f t="shared" si="1045"/>
        <v/>
      </c>
      <c r="N9582" s="21" t="str">
        <f t="shared" si="1046"/>
        <v/>
      </c>
      <c r="O9582" s="26" t="str">
        <f t="shared" si="1047"/>
        <v/>
      </c>
      <c r="P9582" s="19" t="str">
        <f t="shared" si="1048"/>
        <v/>
      </c>
      <c r="Q9582" s="21" t="str">
        <f t="shared" si="1049"/>
        <v/>
      </c>
    </row>
    <row r="9583" spans="10:17" x14ac:dyDescent="0.25">
      <c r="J9583" s="28"/>
      <c r="K9583" s="30" t="str">
        <f t="shared" si="1043"/>
        <v/>
      </c>
      <c r="L9583" s="20" t="str">
        <f t="shared" si="1044"/>
        <v/>
      </c>
      <c r="M9583" s="19" t="str">
        <f t="shared" si="1045"/>
        <v/>
      </c>
      <c r="N9583" s="21" t="str">
        <f t="shared" si="1046"/>
        <v/>
      </c>
      <c r="O9583" s="26" t="str">
        <f t="shared" si="1047"/>
        <v/>
      </c>
      <c r="P9583" s="19" t="str">
        <f t="shared" si="1048"/>
        <v/>
      </c>
      <c r="Q9583" s="21" t="str">
        <f t="shared" si="1049"/>
        <v/>
      </c>
    </row>
    <row r="9584" spans="10:17" x14ac:dyDescent="0.25">
      <c r="J9584" s="28"/>
      <c r="K9584" s="30" t="str">
        <f t="shared" si="1043"/>
        <v/>
      </c>
      <c r="L9584" s="20" t="str">
        <f t="shared" si="1044"/>
        <v/>
      </c>
      <c r="M9584" s="19" t="str">
        <f t="shared" si="1045"/>
        <v/>
      </c>
      <c r="N9584" s="21" t="str">
        <f t="shared" si="1046"/>
        <v/>
      </c>
      <c r="O9584" s="26" t="str">
        <f t="shared" si="1047"/>
        <v/>
      </c>
      <c r="P9584" s="19" t="str">
        <f t="shared" si="1048"/>
        <v/>
      </c>
      <c r="Q9584" s="21" t="str">
        <f t="shared" si="1049"/>
        <v/>
      </c>
    </row>
    <row r="9585" spans="10:17" x14ac:dyDescent="0.25">
      <c r="J9585" s="28"/>
      <c r="K9585" s="30" t="str">
        <f t="shared" si="1043"/>
        <v/>
      </c>
      <c r="L9585" s="20" t="str">
        <f t="shared" si="1044"/>
        <v/>
      </c>
      <c r="M9585" s="19" t="str">
        <f t="shared" si="1045"/>
        <v/>
      </c>
      <c r="N9585" s="21" t="str">
        <f t="shared" si="1046"/>
        <v/>
      </c>
      <c r="O9585" s="26" t="str">
        <f t="shared" si="1047"/>
        <v/>
      </c>
      <c r="P9585" s="19" t="str">
        <f t="shared" si="1048"/>
        <v/>
      </c>
      <c r="Q9585" s="21" t="str">
        <f t="shared" si="1049"/>
        <v/>
      </c>
    </row>
    <row r="9586" spans="10:17" x14ac:dyDescent="0.25">
      <c r="J9586" s="28"/>
      <c r="K9586" s="30" t="str">
        <f t="shared" si="1043"/>
        <v/>
      </c>
      <c r="L9586" s="20" t="str">
        <f t="shared" si="1044"/>
        <v/>
      </c>
      <c r="M9586" s="19" t="str">
        <f t="shared" si="1045"/>
        <v/>
      </c>
      <c r="N9586" s="21" t="str">
        <f t="shared" si="1046"/>
        <v/>
      </c>
      <c r="O9586" s="26" t="str">
        <f t="shared" si="1047"/>
        <v/>
      </c>
      <c r="P9586" s="19" t="str">
        <f t="shared" si="1048"/>
        <v/>
      </c>
      <c r="Q9586" s="21" t="str">
        <f t="shared" si="1049"/>
        <v/>
      </c>
    </row>
    <row r="9587" spans="10:17" x14ac:dyDescent="0.25">
      <c r="J9587" s="28"/>
      <c r="K9587" s="30" t="str">
        <f t="shared" si="1043"/>
        <v/>
      </c>
      <c r="L9587" s="20" t="str">
        <f t="shared" si="1044"/>
        <v/>
      </c>
      <c r="M9587" s="19" t="str">
        <f t="shared" si="1045"/>
        <v/>
      </c>
      <c r="N9587" s="21" t="str">
        <f t="shared" si="1046"/>
        <v/>
      </c>
      <c r="O9587" s="26" t="str">
        <f t="shared" si="1047"/>
        <v/>
      </c>
      <c r="P9587" s="19" t="str">
        <f t="shared" si="1048"/>
        <v/>
      </c>
      <c r="Q9587" s="21" t="str">
        <f t="shared" si="1049"/>
        <v/>
      </c>
    </row>
    <row r="9588" spans="10:17" x14ac:dyDescent="0.25">
      <c r="J9588" s="28"/>
      <c r="K9588" s="30" t="str">
        <f t="shared" si="1043"/>
        <v/>
      </c>
      <c r="L9588" s="20" t="str">
        <f t="shared" si="1044"/>
        <v/>
      </c>
      <c r="M9588" s="19" t="str">
        <f t="shared" si="1045"/>
        <v/>
      </c>
      <c r="N9588" s="21" t="str">
        <f t="shared" si="1046"/>
        <v/>
      </c>
      <c r="O9588" s="26" t="str">
        <f t="shared" si="1047"/>
        <v/>
      </c>
      <c r="P9588" s="19" t="str">
        <f t="shared" si="1048"/>
        <v/>
      </c>
      <c r="Q9588" s="21" t="str">
        <f t="shared" si="1049"/>
        <v/>
      </c>
    </row>
    <row r="9589" spans="10:17" x14ac:dyDescent="0.25">
      <c r="J9589" s="28"/>
      <c r="K9589" s="30" t="str">
        <f t="shared" si="1043"/>
        <v/>
      </c>
      <c r="L9589" s="20" t="str">
        <f t="shared" si="1044"/>
        <v/>
      </c>
      <c r="M9589" s="19" t="str">
        <f t="shared" si="1045"/>
        <v/>
      </c>
      <c r="N9589" s="21" t="str">
        <f t="shared" si="1046"/>
        <v/>
      </c>
      <c r="O9589" s="26" t="str">
        <f t="shared" si="1047"/>
        <v/>
      </c>
      <c r="P9589" s="19" t="str">
        <f t="shared" si="1048"/>
        <v/>
      </c>
      <c r="Q9589" s="21" t="str">
        <f t="shared" si="1049"/>
        <v/>
      </c>
    </row>
    <row r="9590" spans="10:17" x14ac:dyDescent="0.25">
      <c r="J9590" s="28"/>
      <c r="K9590" s="30" t="str">
        <f t="shared" si="1043"/>
        <v/>
      </c>
      <c r="L9590" s="20" t="str">
        <f t="shared" si="1044"/>
        <v/>
      </c>
      <c r="M9590" s="19" t="str">
        <f t="shared" si="1045"/>
        <v/>
      </c>
      <c r="N9590" s="21" t="str">
        <f t="shared" si="1046"/>
        <v/>
      </c>
      <c r="O9590" s="26" t="str">
        <f t="shared" si="1047"/>
        <v/>
      </c>
      <c r="P9590" s="19" t="str">
        <f t="shared" si="1048"/>
        <v/>
      </c>
      <c r="Q9590" s="21" t="str">
        <f t="shared" si="1049"/>
        <v/>
      </c>
    </row>
    <row r="9591" spans="10:17" x14ac:dyDescent="0.25">
      <c r="J9591" s="28"/>
      <c r="K9591" s="30" t="str">
        <f t="shared" si="1043"/>
        <v/>
      </c>
      <c r="L9591" s="20" t="str">
        <f t="shared" si="1044"/>
        <v/>
      </c>
      <c r="M9591" s="19" t="str">
        <f t="shared" si="1045"/>
        <v/>
      </c>
      <c r="N9591" s="21" t="str">
        <f t="shared" si="1046"/>
        <v/>
      </c>
      <c r="O9591" s="26" t="str">
        <f t="shared" si="1047"/>
        <v/>
      </c>
      <c r="P9591" s="19" t="str">
        <f t="shared" si="1048"/>
        <v/>
      </c>
      <c r="Q9591" s="21" t="str">
        <f t="shared" si="1049"/>
        <v/>
      </c>
    </row>
    <row r="9592" spans="10:17" x14ac:dyDescent="0.25">
      <c r="J9592" s="28"/>
      <c r="K9592" s="30" t="str">
        <f t="shared" si="1043"/>
        <v/>
      </c>
      <c r="L9592" s="20" t="str">
        <f t="shared" si="1044"/>
        <v/>
      </c>
      <c r="M9592" s="19" t="str">
        <f t="shared" si="1045"/>
        <v/>
      </c>
      <c r="N9592" s="21" t="str">
        <f t="shared" si="1046"/>
        <v/>
      </c>
      <c r="O9592" s="26" t="str">
        <f t="shared" si="1047"/>
        <v/>
      </c>
      <c r="P9592" s="19" t="str">
        <f t="shared" si="1048"/>
        <v/>
      </c>
      <c r="Q9592" s="21" t="str">
        <f t="shared" si="1049"/>
        <v/>
      </c>
    </row>
    <row r="9593" spans="10:17" x14ac:dyDescent="0.25">
      <c r="J9593" s="28"/>
      <c r="K9593" s="30" t="str">
        <f t="shared" si="1043"/>
        <v/>
      </c>
      <c r="L9593" s="20" t="str">
        <f t="shared" si="1044"/>
        <v/>
      </c>
      <c r="M9593" s="19" t="str">
        <f t="shared" si="1045"/>
        <v/>
      </c>
      <c r="N9593" s="21" t="str">
        <f t="shared" si="1046"/>
        <v/>
      </c>
      <c r="O9593" s="26" t="str">
        <f t="shared" si="1047"/>
        <v/>
      </c>
      <c r="P9593" s="19" t="str">
        <f t="shared" si="1048"/>
        <v/>
      </c>
      <c r="Q9593" s="21" t="str">
        <f t="shared" si="1049"/>
        <v/>
      </c>
    </row>
    <row r="9594" spans="10:17" x14ac:dyDescent="0.25">
      <c r="J9594" s="28"/>
      <c r="K9594" s="30" t="str">
        <f t="shared" si="1043"/>
        <v/>
      </c>
      <c r="L9594" s="20" t="str">
        <f t="shared" si="1044"/>
        <v/>
      </c>
      <c r="M9594" s="19" t="str">
        <f t="shared" si="1045"/>
        <v/>
      </c>
      <c r="N9594" s="21" t="str">
        <f t="shared" si="1046"/>
        <v/>
      </c>
      <c r="O9594" s="26" t="str">
        <f t="shared" si="1047"/>
        <v/>
      </c>
      <c r="P9594" s="19" t="str">
        <f t="shared" si="1048"/>
        <v/>
      </c>
      <c r="Q9594" s="21" t="str">
        <f t="shared" si="1049"/>
        <v/>
      </c>
    </row>
    <row r="9595" spans="10:17" x14ac:dyDescent="0.25">
      <c r="J9595" s="28"/>
      <c r="K9595" s="30" t="str">
        <f t="shared" si="1043"/>
        <v/>
      </c>
      <c r="L9595" s="20" t="str">
        <f t="shared" si="1044"/>
        <v/>
      </c>
      <c r="M9595" s="19" t="str">
        <f t="shared" si="1045"/>
        <v/>
      </c>
      <c r="N9595" s="21" t="str">
        <f t="shared" si="1046"/>
        <v/>
      </c>
      <c r="O9595" s="26" t="str">
        <f t="shared" si="1047"/>
        <v/>
      </c>
      <c r="P9595" s="19" t="str">
        <f t="shared" si="1048"/>
        <v/>
      </c>
      <c r="Q9595" s="21" t="str">
        <f t="shared" si="1049"/>
        <v/>
      </c>
    </row>
    <row r="9596" spans="10:17" x14ac:dyDescent="0.25">
      <c r="J9596" s="28"/>
      <c r="K9596" s="30" t="str">
        <f t="shared" si="1043"/>
        <v/>
      </c>
      <c r="L9596" s="20" t="str">
        <f t="shared" si="1044"/>
        <v/>
      </c>
      <c r="M9596" s="19" t="str">
        <f t="shared" si="1045"/>
        <v/>
      </c>
      <c r="N9596" s="21" t="str">
        <f t="shared" si="1046"/>
        <v/>
      </c>
      <c r="O9596" s="26" t="str">
        <f t="shared" si="1047"/>
        <v/>
      </c>
      <c r="P9596" s="19" t="str">
        <f t="shared" si="1048"/>
        <v/>
      </c>
      <c r="Q9596" s="21" t="str">
        <f t="shared" si="1049"/>
        <v/>
      </c>
    </row>
    <row r="9597" spans="10:17" x14ac:dyDescent="0.25">
      <c r="J9597" s="28"/>
      <c r="K9597" s="30" t="str">
        <f t="shared" si="1043"/>
        <v/>
      </c>
      <c r="L9597" s="20" t="str">
        <f t="shared" si="1044"/>
        <v/>
      </c>
      <c r="M9597" s="19" t="str">
        <f t="shared" si="1045"/>
        <v/>
      </c>
      <c r="N9597" s="21" t="str">
        <f t="shared" si="1046"/>
        <v/>
      </c>
      <c r="O9597" s="26" t="str">
        <f t="shared" si="1047"/>
        <v/>
      </c>
      <c r="P9597" s="19" t="str">
        <f t="shared" si="1048"/>
        <v/>
      </c>
      <c r="Q9597" s="21" t="str">
        <f t="shared" si="1049"/>
        <v/>
      </c>
    </row>
    <row r="9598" spans="10:17" x14ac:dyDescent="0.25">
      <c r="J9598" s="28"/>
      <c r="K9598" s="30" t="str">
        <f t="shared" si="1043"/>
        <v/>
      </c>
      <c r="L9598" s="20" t="str">
        <f t="shared" si="1044"/>
        <v/>
      </c>
      <c r="M9598" s="19" t="str">
        <f t="shared" si="1045"/>
        <v/>
      </c>
      <c r="N9598" s="21" t="str">
        <f t="shared" si="1046"/>
        <v/>
      </c>
      <c r="O9598" s="26" t="str">
        <f t="shared" si="1047"/>
        <v/>
      </c>
      <c r="P9598" s="19" t="str">
        <f t="shared" si="1048"/>
        <v/>
      </c>
      <c r="Q9598" s="21" t="str">
        <f t="shared" si="1049"/>
        <v/>
      </c>
    </row>
    <row r="9599" spans="10:17" x14ac:dyDescent="0.25">
      <c r="J9599" s="28"/>
      <c r="K9599" s="30" t="str">
        <f t="shared" si="1043"/>
        <v/>
      </c>
      <c r="L9599" s="20" t="str">
        <f t="shared" si="1044"/>
        <v/>
      </c>
      <c r="M9599" s="19" t="str">
        <f t="shared" si="1045"/>
        <v/>
      </c>
      <c r="N9599" s="21" t="str">
        <f t="shared" si="1046"/>
        <v/>
      </c>
      <c r="O9599" s="26" t="str">
        <f t="shared" si="1047"/>
        <v/>
      </c>
      <c r="P9599" s="19" t="str">
        <f t="shared" si="1048"/>
        <v/>
      </c>
      <c r="Q9599" s="21" t="str">
        <f t="shared" si="1049"/>
        <v/>
      </c>
    </row>
    <row r="9600" spans="10:17" x14ac:dyDescent="0.25">
      <c r="J9600" s="28"/>
      <c r="K9600" s="30" t="str">
        <f t="shared" si="1043"/>
        <v/>
      </c>
      <c r="L9600" s="20" t="str">
        <f t="shared" si="1044"/>
        <v/>
      </c>
      <c r="M9600" s="19" t="str">
        <f t="shared" si="1045"/>
        <v/>
      </c>
      <c r="N9600" s="21" t="str">
        <f t="shared" si="1046"/>
        <v/>
      </c>
      <c r="O9600" s="26" t="str">
        <f t="shared" si="1047"/>
        <v/>
      </c>
      <c r="P9600" s="19" t="str">
        <f t="shared" si="1048"/>
        <v/>
      </c>
      <c r="Q9600" s="21" t="str">
        <f t="shared" si="1049"/>
        <v/>
      </c>
    </row>
    <row r="9601" spans="10:17" x14ac:dyDescent="0.25">
      <c r="J9601" s="28"/>
      <c r="K9601" s="30" t="str">
        <f t="shared" si="1043"/>
        <v/>
      </c>
      <c r="L9601" s="20" t="str">
        <f t="shared" si="1044"/>
        <v/>
      </c>
      <c r="M9601" s="19" t="str">
        <f t="shared" si="1045"/>
        <v/>
      </c>
      <c r="N9601" s="21" t="str">
        <f t="shared" si="1046"/>
        <v/>
      </c>
      <c r="O9601" s="26" t="str">
        <f t="shared" si="1047"/>
        <v/>
      </c>
      <c r="P9601" s="19" t="str">
        <f t="shared" si="1048"/>
        <v/>
      </c>
      <c r="Q9601" s="21" t="str">
        <f t="shared" si="1049"/>
        <v/>
      </c>
    </row>
    <row r="9602" spans="10:17" x14ac:dyDescent="0.25">
      <c r="J9602" s="28"/>
      <c r="K9602" s="30" t="str">
        <f t="shared" si="1043"/>
        <v/>
      </c>
      <c r="L9602" s="20" t="str">
        <f t="shared" si="1044"/>
        <v/>
      </c>
      <c r="M9602" s="19" t="str">
        <f t="shared" si="1045"/>
        <v/>
      </c>
      <c r="N9602" s="21" t="str">
        <f t="shared" si="1046"/>
        <v/>
      </c>
      <c r="O9602" s="26" t="str">
        <f t="shared" si="1047"/>
        <v/>
      </c>
      <c r="P9602" s="19" t="str">
        <f t="shared" si="1048"/>
        <v/>
      </c>
      <c r="Q9602" s="21" t="str">
        <f t="shared" si="1049"/>
        <v/>
      </c>
    </row>
    <row r="9603" spans="10:17" x14ac:dyDescent="0.25">
      <c r="J9603" s="28"/>
      <c r="K9603" s="30" t="str">
        <f t="shared" si="1043"/>
        <v/>
      </c>
      <c r="L9603" s="20" t="str">
        <f t="shared" si="1044"/>
        <v/>
      </c>
      <c r="M9603" s="19" t="str">
        <f t="shared" si="1045"/>
        <v/>
      </c>
      <c r="N9603" s="21" t="str">
        <f t="shared" si="1046"/>
        <v/>
      </c>
      <c r="O9603" s="26" t="str">
        <f t="shared" si="1047"/>
        <v/>
      </c>
      <c r="P9603" s="19" t="str">
        <f t="shared" si="1048"/>
        <v/>
      </c>
      <c r="Q9603" s="21" t="str">
        <f t="shared" si="1049"/>
        <v/>
      </c>
    </row>
    <row r="9604" spans="10:17" x14ac:dyDescent="0.25">
      <c r="J9604" s="28"/>
      <c r="K9604" s="30" t="str">
        <f t="shared" si="1043"/>
        <v/>
      </c>
      <c r="L9604" s="20" t="str">
        <f t="shared" si="1044"/>
        <v/>
      </c>
      <c r="M9604" s="19" t="str">
        <f t="shared" si="1045"/>
        <v/>
      </c>
      <c r="N9604" s="21" t="str">
        <f t="shared" si="1046"/>
        <v/>
      </c>
      <c r="O9604" s="26" t="str">
        <f t="shared" si="1047"/>
        <v/>
      </c>
      <c r="P9604" s="19" t="str">
        <f t="shared" si="1048"/>
        <v/>
      </c>
      <c r="Q9604" s="21" t="str">
        <f t="shared" si="1049"/>
        <v/>
      </c>
    </row>
    <row r="9605" spans="10:17" x14ac:dyDescent="0.25">
      <c r="J9605" s="28"/>
      <c r="K9605" s="30" t="str">
        <f t="shared" si="1043"/>
        <v/>
      </c>
      <c r="L9605" s="20" t="str">
        <f t="shared" si="1044"/>
        <v/>
      </c>
      <c r="M9605" s="19" t="str">
        <f t="shared" si="1045"/>
        <v/>
      </c>
      <c r="N9605" s="21" t="str">
        <f t="shared" si="1046"/>
        <v/>
      </c>
      <c r="O9605" s="26" t="str">
        <f t="shared" si="1047"/>
        <v/>
      </c>
      <c r="P9605" s="19" t="str">
        <f t="shared" si="1048"/>
        <v/>
      </c>
      <c r="Q9605" s="21" t="str">
        <f t="shared" si="1049"/>
        <v/>
      </c>
    </row>
    <row r="9606" spans="10:17" x14ac:dyDescent="0.25">
      <c r="J9606" s="28"/>
      <c r="K9606" s="30" t="str">
        <f t="shared" si="1043"/>
        <v/>
      </c>
      <c r="L9606" s="20" t="str">
        <f t="shared" si="1044"/>
        <v/>
      </c>
      <c r="M9606" s="19" t="str">
        <f t="shared" si="1045"/>
        <v/>
      </c>
      <c r="N9606" s="21" t="str">
        <f t="shared" si="1046"/>
        <v/>
      </c>
      <c r="O9606" s="26" t="str">
        <f t="shared" si="1047"/>
        <v/>
      </c>
      <c r="P9606" s="19" t="str">
        <f t="shared" si="1048"/>
        <v/>
      </c>
      <c r="Q9606" s="21" t="str">
        <f t="shared" si="1049"/>
        <v/>
      </c>
    </row>
    <row r="9607" spans="10:17" x14ac:dyDescent="0.25">
      <c r="J9607" s="28"/>
      <c r="K9607" s="30" t="str">
        <f t="shared" si="1043"/>
        <v/>
      </c>
      <c r="L9607" s="20" t="str">
        <f t="shared" si="1044"/>
        <v/>
      </c>
      <c r="M9607" s="19" t="str">
        <f t="shared" si="1045"/>
        <v/>
      </c>
      <c r="N9607" s="21" t="str">
        <f t="shared" si="1046"/>
        <v/>
      </c>
      <c r="O9607" s="26" t="str">
        <f t="shared" si="1047"/>
        <v/>
      </c>
      <c r="P9607" s="19" t="str">
        <f t="shared" si="1048"/>
        <v/>
      </c>
      <c r="Q9607" s="21" t="str">
        <f t="shared" si="1049"/>
        <v/>
      </c>
    </row>
    <row r="9608" spans="10:17" x14ac:dyDescent="0.25">
      <c r="J9608" s="28"/>
      <c r="K9608" s="30" t="str">
        <f t="shared" si="1043"/>
        <v/>
      </c>
      <c r="L9608" s="20" t="str">
        <f t="shared" si="1044"/>
        <v/>
      </c>
      <c r="M9608" s="19" t="str">
        <f t="shared" si="1045"/>
        <v/>
      </c>
      <c r="N9608" s="21" t="str">
        <f t="shared" si="1046"/>
        <v/>
      </c>
      <c r="O9608" s="26" t="str">
        <f t="shared" si="1047"/>
        <v/>
      </c>
      <c r="P9608" s="19" t="str">
        <f t="shared" si="1048"/>
        <v/>
      </c>
      <c r="Q9608" s="21" t="str">
        <f t="shared" si="1049"/>
        <v/>
      </c>
    </row>
    <row r="9609" spans="10:17" x14ac:dyDescent="0.25">
      <c r="J9609" s="28"/>
      <c r="K9609" s="30" t="str">
        <f t="shared" si="1043"/>
        <v/>
      </c>
      <c r="L9609" s="20" t="str">
        <f t="shared" si="1044"/>
        <v/>
      </c>
      <c r="M9609" s="19" t="str">
        <f t="shared" si="1045"/>
        <v/>
      </c>
      <c r="N9609" s="21" t="str">
        <f t="shared" si="1046"/>
        <v/>
      </c>
      <c r="O9609" s="26" t="str">
        <f t="shared" si="1047"/>
        <v/>
      </c>
      <c r="P9609" s="19" t="str">
        <f t="shared" si="1048"/>
        <v/>
      </c>
      <c r="Q9609" s="21" t="str">
        <f t="shared" si="1049"/>
        <v/>
      </c>
    </row>
    <row r="9610" spans="10:17" x14ac:dyDescent="0.25">
      <c r="J9610" s="28"/>
      <c r="K9610" s="30" t="str">
        <f t="shared" si="1043"/>
        <v/>
      </c>
      <c r="L9610" s="20" t="str">
        <f t="shared" si="1044"/>
        <v/>
      </c>
      <c r="M9610" s="19" t="str">
        <f t="shared" si="1045"/>
        <v/>
      </c>
      <c r="N9610" s="21" t="str">
        <f t="shared" si="1046"/>
        <v/>
      </c>
      <c r="O9610" s="26" t="str">
        <f t="shared" si="1047"/>
        <v/>
      </c>
      <c r="P9610" s="19" t="str">
        <f t="shared" si="1048"/>
        <v/>
      </c>
      <c r="Q9610" s="21" t="str">
        <f t="shared" si="1049"/>
        <v/>
      </c>
    </row>
    <row r="9611" spans="10:17" x14ac:dyDescent="0.25">
      <c r="J9611" s="28"/>
      <c r="K9611" s="30" t="str">
        <f t="shared" si="1043"/>
        <v/>
      </c>
      <c r="L9611" s="20" t="str">
        <f t="shared" si="1044"/>
        <v/>
      </c>
      <c r="M9611" s="19" t="str">
        <f t="shared" si="1045"/>
        <v/>
      </c>
      <c r="N9611" s="21" t="str">
        <f t="shared" si="1046"/>
        <v/>
      </c>
      <c r="O9611" s="26" t="str">
        <f t="shared" si="1047"/>
        <v/>
      </c>
      <c r="P9611" s="19" t="str">
        <f t="shared" si="1048"/>
        <v/>
      </c>
      <c r="Q9611" s="21" t="str">
        <f t="shared" si="1049"/>
        <v/>
      </c>
    </row>
    <row r="9612" spans="10:17" x14ac:dyDescent="0.25">
      <c r="J9612" s="28"/>
      <c r="K9612" s="30" t="str">
        <f t="shared" si="1043"/>
        <v/>
      </c>
      <c r="L9612" s="20" t="str">
        <f t="shared" si="1044"/>
        <v/>
      </c>
      <c r="M9612" s="19" t="str">
        <f t="shared" si="1045"/>
        <v/>
      </c>
      <c r="N9612" s="21" t="str">
        <f t="shared" si="1046"/>
        <v/>
      </c>
      <c r="O9612" s="26" t="str">
        <f t="shared" si="1047"/>
        <v/>
      </c>
      <c r="P9612" s="19" t="str">
        <f t="shared" si="1048"/>
        <v/>
      </c>
      <c r="Q9612" s="21" t="str">
        <f t="shared" si="1049"/>
        <v/>
      </c>
    </row>
    <row r="9613" spans="10:17" x14ac:dyDescent="0.25">
      <c r="J9613" s="28"/>
      <c r="K9613" s="30" t="str">
        <f t="shared" si="1043"/>
        <v/>
      </c>
      <c r="L9613" s="20" t="str">
        <f t="shared" si="1044"/>
        <v/>
      </c>
      <c r="M9613" s="19" t="str">
        <f t="shared" si="1045"/>
        <v/>
      </c>
      <c r="N9613" s="21" t="str">
        <f t="shared" si="1046"/>
        <v/>
      </c>
      <c r="O9613" s="26" t="str">
        <f t="shared" si="1047"/>
        <v/>
      </c>
      <c r="P9613" s="19" t="str">
        <f t="shared" si="1048"/>
        <v/>
      </c>
      <c r="Q9613" s="21" t="str">
        <f t="shared" si="1049"/>
        <v/>
      </c>
    </row>
    <row r="9614" spans="10:17" x14ac:dyDescent="0.25">
      <c r="J9614" s="28"/>
      <c r="K9614" s="30" t="str">
        <f t="shared" ref="K9614:K9677" si="1050">IF(AND(A9614&lt;&gt;"",B9614&lt;&gt;"",C9614&lt;&gt;"",D9614&lt;&gt;"",E9614&lt;&gt;"",F9614&lt;&gt;"",G9614&lt;&gt;"",H9614&lt;&gt;"",I9614&lt;&gt;"",J9614&lt;&gt;""),CONCATENATE("ZEPO:NAME=",TRIM($B9614),";"),"")</f>
        <v/>
      </c>
      <c r="L9614" s="20" t="str">
        <f t="shared" ref="L9614:L9677" si="1051">IF(AND(A9614&lt;&gt;"",B9614&lt;&gt;"",C9614&lt;&gt;"",D9614&lt;&gt;"",E9614&lt;&gt;"",F9614&lt;&gt;"",G9614&lt;&gt;"",H9614&lt;&gt;"",I9614&lt;&gt;"",J9614&lt;&gt;""),CONCATENATE("ZEPS:NAME=",TRIM($B9614),":L;"),"")</f>
        <v/>
      </c>
      <c r="M9614" s="19" t="str">
        <f t="shared" ref="M9614:M9677" si="1052">IF(AND(A9614&lt;&gt;"",B9614&lt;&gt;"",C9614&lt;&gt;"",D9614&lt;&gt;"",E9614&lt;&gt;"",F9614&lt;&gt;"",G9614&lt;&gt;"",H9614&lt;&gt;"",I9614&lt;&gt;"",J9614&lt;&gt;""),CONCATENATE("ZEPB:NAME=",TRIM($B9614),":BSCNAME=",TRIM($C9614),":LANAME=LAC",TRIM($H9614),";"),"")</f>
        <v/>
      </c>
      <c r="N9614" s="21" t="str">
        <f t="shared" ref="N9614:N9677" si="1053">IF(AND(A9614&lt;&gt;"",B9614&lt;&gt;"",C9614&lt;&gt;"",D9614&lt;&gt;"",E9614&lt;&gt;"",F9614&lt;&gt;"",G9614&lt;&gt;"",H9614&lt;&gt;"",I9614&lt;&gt;"",J9614&lt;&gt;""),CONCATENATE("ZEPS:NAME=",TRIM($B9614),":U;"),"")</f>
        <v/>
      </c>
      <c r="O9614" s="26" t="str">
        <f t="shared" ref="O9614:O9677" si="1054">IF(AND(A9614&lt;&gt;"",B9614&lt;&gt;"",C9614&lt;&gt;"",D9614&lt;&gt;"",E9614&lt;&gt;"",F9614&lt;&gt;"",G9614&lt;&gt;"",H9614&lt;&gt;"",I9614&lt;&gt;"",J9614&lt;&gt;""),CONCATENATE("ZEPS:NAME=",TRIM($B9614),":L;"),"")</f>
        <v/>
      </c>
      <c r="P9614" s="19" t="str">
        <f t="shared" ref="P9614:P9677" si="1055">IF(AND(A9614&lt;&gt;"",B9614&lt;&gt;"",C9614&lt;&gt;"",D9614&lt;&gt;"",E9614&lt;&gt;"",F9614&lt;&gt;"",G9614&lt;&gt;"",H9614&lt;&gt;"",I9614&lt;&gt;"",J9614&lt;&gt;""),CONCATENATE("ZEPB:NAME=",TRIM($B9614),":BSCNAME=",TRIM($C9614),":LANAME=LAC",TRIM($D9614),";"),"")</f>
        <v/>
      </c>
      <c r="Q9614" s="21" t="str">
        <f t="shared" ref="Q9614:Q9677" si="1056">IF(AND(A9614&lt;&gt;"",B9614&lt;&gt;"",C9614&lt;&gt;"",D9614&lt;&gt;"",E9614&lt;&gt;"",F9614&lt;&gt;"",G9614&lt;&gt;"",H9614&lt;&gt;"",I9614&lt;&gt;"",J9614&lt;&gt;""),CONCATENATE("ZEPS:NAME=",TRIM($B9614),":U;"),"")</f>
        <v/>
      </c>
    </row>
    <row r="9615" spans="10:17" x14ac:dyDescent="0.25">
      <c r="J9615" s="28"/>
      <c r="K9615" s="30" t="str">
        <f t="shared" si="1050"/>
        <v/>
      </c>
      <c r="L9615" s="20" t="str">
        <f t="shared" si="1051"/>
        <v/>
      </c>
      <c r="M9615" s="19" t="str">
        <f t="shared" si="1052"/>
        <v/>
      </c>
      <c r="N9615" s="21" t="str">
        <f t="shared" si="1053"/>
        <v/>
      </c>
      <c r="O9615" s="26" t="str">
        <f t="shared" si="1054"/>
        <v/>
      </c>
      <c r="P9615" s="19" t="str">
        <f t="shared" si="1055"/>
        <v/>
      </c>
      <c r="Q9615" s="21" t="str">
        <f t="shared" si="1056"/>
        <v/>
      </c>
    </row>
    <row r="9616" spans="10:17" x14ac:dyDescent="0.25">
      <c r="J9616" s="28"/>
      <c r="K9616" s="30" t="str">
        <f t="shared" si="1050"/>
        <v/>
      </c>
      <c r="L9616" s="20" t="str">
        <f t="shared" si="1051"/>
        <v/>
      </c>
      <c r="M9616" s="19" t="str">
        <f t="shared" si="1052"/>
        <v/>
      </c>
      <c r="N9616" s="21" t="str">
        <f t="shared" si="1053"/>
        <v/>
      </c>
      <c r="O9616" s="26" t="str">
        <f t="shared" si="1054"/>
        <v/>
      </c>
      <c r="P9616" s="19" t="str">
        <f t="shared" si="1055"/>
        <v/>
      </c>
      <c r="Q9616" s="21" t="str">
        <f t="shared" si="1056"/>
        <v/>
      </c>
    </row>
    <row r="9617" spans="10:17" x14ac:dyDescent="0.25">
      <c r="J9617" s="28"/>
      <c r="K9617" s="30" t="str">
        <f t="shared" si="1050"/>
        <v/>
      </c>
      <c r="L9617" s="20" t="str">
        <f t="shared" si="1051"/>
        <v/>
      </c>
      <c r="M9617" s="19" t="str">
        <f t="shared" si="1052"/>
        <v/>
      </c>
      <c r="N9617" s="21" t="str">
        <f t="shared" si="1053"/>
        <v/>
      </c>
      <c r="O9617" s="26" t="str">
        <f t="shared" si="1054"/>
        <v/>
      </c>
      <c r="P9617" s="19" t="str">
        <f t="shared" si="1055"/>
        <v/>
      </c>
      <c r="Q9617" s="21" t="str">
        <f t="shared" si="1056"/>
        <v/>
      </c>
    </row>
    <row r="9618" spans="10:17" x14ac:dyDescent="0.25">
      <c r="J9618" s="28"/>
      <c r="K9618" s="30" t="str">
        <f t="shared" si="1050"/>
        <v/>
      </c>
      <c r="L9618" s="20" t="str">
        <f t="shared" si="1051"/>
        <v/>
      </c>
      <c r="M9618" s="19" t="str">
        <f t="shared" si="1052"/>
        <v/>
      </c>
      <c r="N9618" s="21" t="str">
        <f t="shared" si="1053"/>
        <v/>
      </c>
      <c r="O9618" s="26" t="str">
        <f t="shared" si="1054"/>
        <v/>
      </c>
      <c r="P9618" s="19" t="str">
        <f t="shared" si="1055"/>
        <v/>
      </c>
      <c r="Q9618" s="21" t="str">
        <f t="shared" si="1056"/>
        <v/>
      </c>
    </row>
    <row r="9619" spans="10:17" x14ac:dyDescent="0.25">
      <c r="J9619" s="28"/>
      <c r="K9619" s="30" t="str">
        <f t="shared" si="1050"/>
        <v/>
      </c>
      <c r="L9619" s="20" t="str">
        <f t="shared" si="1051"/>
        <v/>
      </c>
      <c r="M9619" s="19" t="str">
        <f t="shared" si="1052"/>
        <v/>
      </c>
      <c r="N9619" s="21" t="str">
        <f t="shared" si="1053"/>
        <v/>
      </c>
      <c r="O9619" s="26" t="str">
        <f t="shared" si="1054"/>
        <v/>
      </c>
      <c r="P9619" s="19" t="str">
        <f t="shared" si="1055"/>
        <v/>
      </c>
      <c r="Q9619" s="21" t="str">
        <f t="shared" si="1056"/>
        <v/>
      </c>
    </row>
    <row r="9620" spans="10:17" x14ac:dyDescent="0.25">
      <c r="J9620" s="28"/>
      <c r="K9620" s="30" t="str">
        <f t="shared" si="1050"/>
        <v/>
      </c>
      <c r="L9620" s="20" t="str">
        <f t="shared" si="1051"/>
        <v/>
      </c>
      <c r="M9620" s="19" t="str">
        <f t="shared" si="1052"/>
        <v/>
      </c>
      <c r="N9620" s="21" t="str">
        <f t="shared" si="1053"/>
        <v/>
      </c>
      <c r="O9620" s="26" t="str">
        <f t="shared" si="1054"/>
        <v/>
      </c>
      <c r="P9620" s="19" t="str">
        <f t="shared" si="1055"/>
        <v/>
      </c>
      <c r="Q9620" s="21" t="str">
        <f t="shared" si="1056"/>
        <v/>
      </c>
    </row>
    <row r="9621" spans="10:17" x14ac:dyDescent="0.25">
      <c r="J9621" s="28"/>
      <c r="K9621" s="30" t="str">
        <f t="shared" si="1050"/>
        <v/>
      </c>
      <c r="L9621" s="20" t="str">
        <f t="shared" si="1051"/>
        <v/>
      </c>
      <c r="M9621" s="19" t="str">
        <f t="shared" si="1052"/>
        <v/>
      </c>
      <c r="N9621" s="21" t="str">
        <f t="shared" si="1053"/>
        <v/>
      </c>
      <c r="O9621" s="26" t="str">
        <f t="shared" si="1054"/>
        <v/>
      </c>
      <c r="P9621" s="19" t="str">
        <f t="shared" si="1055"/>
        <v/>
      </c>
      <c r="Q9621" s="21" t="str">
        <f t="shared" si="1056"/>
        <v/>
      </c>
    </row>
    <row r="9622" spans="10:17" x14ac:dyDescent="0.25">
      <c r="J9622" s="28"/>
      <c r="K9622" s="30" t="str">
        <f t="shared" si="1050"/>
        <v/>
      </c>
      <c r="L9622" s="20" t="str">
        <f t="shared" si="1051"/>
        <v/>
      </c>
      <c r="M9622" s="19" t="str">
        <f t="shared" si="1052"/>
        <v/>
      </c>
      <c r="N9622" s="21" t="str">
        <f t="shared" si="1053"/>
        <v/>
      </c>
      <c r="O9622" s="26" t="str">
        <f t="shared" si="1054"/>
        <v/>
      </c>
      <c r="P9622" s="19" t="str">
        <f t="shared" si="1055"/>
        <v/>
      </c>
      <c r="Q9622" s="21" t="str">
        <f t="shared" si="1056"/>
        <v/>
      </c>
    </row>
    <row r="9623" spans="10:17" x14ac:dyDescent="0.25">
      <c r="J9623" s="28"/>
      <c r="K9623" s="30" t="str">
        <f t="shared" si="1050"/>
        <v/>
      </c>
      <c r="L9623" s="20" t="str">
        <f t="shared" si="1051"/>
        <v/>
      </c>
      <c r="M9623" s="19" t="str">
        <f t="shared" si="1052"/>
        <v/>
      </c>
      <c r="N9623" s="21" t="str">
        <f t="shared" si="1053"/>
        <v/>
      </c>
      <c r="O9623" s="26" t="str">
        <f t="shared" si="1054"/>
        <v/>
      </c>
      <c r="P9623" s="19" t="str">
        <f t="shared" si="1055"/>
        <v/>
      </c>
      <c r="Q9623" s="21" t="str">
        <f t="shared" si="1056"/>
        <v/>
      </c>
    </row>
    <row r="9624" spans="10:17" x14ac:dyDescent="0.25">
      <c r="J9624" s="28"/>
      <c r="K9624" s="30" t="str">
        <f t="shared" si="1050"/>
        <v/>
      </c>
      <c r="L9624" s="20" t="str">
        <f t="shared" si="1051"/>
        <v/>
      </c>
      <c r="M9624" s="19" t="str">
        <f t="shared" si="1052"/>
        <v/>
      </c>
      <c r="N9624" s="21" t="str">
        <f t="shared" si="1053"/>
        <v/>
      </c>
      <c r="O9624" s="26" t="str">
        <f t="shared" si="1054"/>
        <v/>
      </c>
      <c r="P9624" s="19" t="str">
        <f t="shared" si="1055"/>
        <v/>
      </c>
      <c r="Q9624" s="21" t="str">
        <f t="shared" si="1056"/>
        <v/>
      </c>
    </row>
    <row r="9625" spans="10:17" x14ac:dyDescent="0.25">
      <c r="J9625" s="28"/>
      <c r="K9625" s="30" t="str">
        <f t="shared" si="1050"/>
        <v/>
      </c>
      <c r="L9625" s="20" t="str">
        <f t="shared" si="1051"/>
        <v/>
      </c>
      <c r="M9625" s="19" t="str">
        <f t="shared" si="1052"/>
        <v/>
      </c>
      <c r="N9625" s="21" t="str">
        <f t="shared" si="1053"/>
        <v/>
      </c>
      <c r="O9625" s="26" t="str">
        <f t="shared" si="1054"/>
        <v/>
      </c>
      <c r="P9625" s="19" t="str">
        <f t="shared" si="1055"/>
        <v/>
      </c>
      <c r="Q9625" s="21" t="str">
        <f t="shared" si="1056"/>
        <v/>
      </c>
    </row>
    <row r="9626" spans="10:17" x14ac:dyDescent="0.25">
      <c r="J9626" s="28"/>
      <c r="K9626" s="30" t="str">
        <f t="shared" si="1050"/>
        <v/>
      </c>
      <c r="L9626" s="20" t="str">
        <f t="shared" si="1051"/>
        <v/>
      </c>
      <c r="M9626" s="19" t="str">
        <f t="shared" si="1052"/>
        <v/>
      </c>
      <c r="N9626" s="21" t="str">
        <f t="shared" si="1053"/>
        <v/>
      </c>
      <c r="O9626" s="26" t="str">
        <f t="shared" si="1054"/>
        <v/>
      </c>
      <c r="P9626" s="19" t="str">
        <f t="shared" si="1055"/>
        <v/>
      </c>
      <c r="Q9626" s="21" t="str">
        <f t="shared" si="1056"/>
        <v/>
      </c>
    </row>
    <row r="9627" spans="10:17" x14ac:dyDescent="0.25">
      <c r="J9627" s="28"/>
      <c r="K9627" s="30" t="str">
        <f t="shared" si="1050"/>
        <v/>
      </c>
      <c r="L9627" s="20" t="str">
        <f t="shared" si="1051"/>
        <v/>
      </c>
      <c r="M9627" s="19" t="str">
        <f t="shared" si="1052"/>
        <v/>
      </c>
      <c r="N9627" s="21" t="str">
        <f t="shared" si="1053"/>
        <v/>
      </c>
      <c r="O9627" s="26" t="str">
        <f t="shared" si="1054"/>
        <v/>
      </c>
      <c r="P9627" s="19" t="str">
        <f t="shared" si="1055"/>
        <v/>
      </c>
      <c r="Q9627" s="21" t="str">
        <f t="shared" si="1056"/>
        <v/>
      </c>
    </row>
    <row r="9628" spans="10:17" x14ac:dyDescent="0.25">
      <c r="J9628" s="28"/>
      <c r="K9628" s="30" t="str">
        <f t="shared" si="1050"/>
        <v/>
      </c>
      <c r="L9628" s="20" t="str">
        <f t="shared" si="1051"/>
        <v/>
      </c>
      <c r="M9628" s="19" t="str">
        <f t="shared" si="1052"/>
        <v/>
      </c>
      <c r="N9628" s="21" t="str">
        <f t="shared" si="1053"/>
        <v/>
      </c>
      <c r="O9628" s="26" t="str">
        <f t="shared" si="1054"/>
        <v/>
      </c>
      <c r="P9628" s="19" t="str">
        <f t="shared" si="1055"/>
        <v/>
      </c>
      <c r="Q9628" s="21" t="str">
        <f t="shared" si="1056"/>
        <v/>
      </c>
    </row>
    <row r="9629" spans="10:17" x14ac:dyDescent="0.25">
      <c r="J9629" s="28"/>
      <c r="K9629" s="30" t="str">
        <f t="shared" si="1050"/>
        <v/>
      </c>
      <c r="L9629" s="20" t="str">
        <f t="shared" si="1051"/>
        <v/>
      </c>
      <c r="M9629" s="19" t="str">
        <f t="shared" si="1052"/>
        <v/>
      </c>
      <c r="N9629" s="21" t="str">
        <f t="shared" si="1053"/>
        <v/>
      </c>
      <c r="O9629" s="26" t="str">
        <f t="shared" si="1054"/>
        <v/>
      </c>
      <c r="P9629" s="19" t="str">
        <f t="shared" si="1055"/>
        <v/>
      </c>
      <c r="Q9629" s="21" t="str">
        <f t="shared" si="1056"/>
        <v/>
      </c>
    </row>
    <row r="9630" spans="10:17" x14ac:dyDescent="0.25">
      <c r="J9630" s="28"/>
      <c r="K9630" s="30" t="str">
        <f t="shared" si="1050"/>
        <v/>
      </c>
      <c r="L9630" s="20" t="str">
        <f t="shared" si="1051"/>
        <v/>
      </c>
      <c r="M9630" s="19" t="str">
        <f t="shared" si="1052"/>
        <v/>
      </c>
      <c r="N9630" s="21" t="str">
        <f t="shared" si="1053"/>
        <v/>
      </c>
      <c r="O9630" s="26" t="str">
        <f t="shared" si="1054"/>
        <v/>
      </c>
      <c r="P9630" s="19" t="str">
        <f t="shared" si="1055"/>
        <v/>
      </c>
      <c r="Q9630" s="21" t="str">
        <f t="shared" si="1056"/>
        <v/>
      </c>
    </row>
    <row r="9631" spans="10:17" x14ac:dyDescent="0.25">
      <c r="J9631" s="28"/>
      <c r="K9631" s="30" t="str">
        <f t="shared" si="1050"/>
        <v/>
      </c>
      <c r="L9631" s="20" t="str">
        <f t="shared" si="1051"/>
        <v/>
      </c>
      <c r="M9631" s="19" t="str">
        <f t="shared" si="1052"/>
        <v/>
      </c>
      <c r="N9631" s="21" t="str">
        <f t="shared" si="1053"/>
        <v/>
      </c>
      <c r="O9631" s="26" t="str">
        <f t="shared" si="1054"/>
        <v/>
      </c>
      <c r="P9631" s="19" t="str">
        <f t="shared" si="1055"/>
        <v/>
      </c>
      <c r="Q9631" s="21" t="str">
        <f t="shared" si="1056"/>
        <v/>
      </c>
    </row>
    <row r="9632" spans="10:17" x14ac:dyDescent="0.25">
      <c r="J9632" s="28"/>
      <c r="K9632" s="30" t="str">
        <f t="shared" si="1050"/>
        <v/>
      </c>
      <c r="L9632" s="20" t="str">
        <f t="shared" si="1051"/>
        <v/>
      </c>
      <c r="M9632" s="19" t="str">
        <f t="shared" si="1052"/>
        <v/>
      </c>
      <c r="N9632" s="21" t="str">
        <f t="shared" si="1053"/>
        <v/>
      </c>
      <c r="O9632" s="26" t="str">
        <f t="shared" si="1054"/>
        <v/>
      </c>
      <c r="P9632" s="19" t="str">
        <f t="shared" si="1055"/>
        <v/>
      </c>
      <c r="Q9632" s="21" t="str">
        <f t="shared" si="1056"/>
        <v/>
      </c>
    </row>
    <row r="9633" spans="10:17" x14ac:dyDescent="0.25">
      <c r="J9633" s="28"/>
      <c r="K9633" s="30" t="str">
        <f t="shared" si="1050"/>
        <v/>
      </c>
      <c r="L9633" s="20" t="str">
        <f t="shared" si="1051"/>
        <v/>
      </c>
      <c r="M9633" s="19" t="str">
        <f t="shared" si="1052"/>
        <v/>
      </c>
      <c r="N9633" s="21" t="str">
        <f t="shared" si="1053"/>
        <v/>
      </c>
      <c r="O9633" s="26" t="str">
        <f t="shared" si="1054"/>
        <v/>
      </c>
      <c r="P9633" s="19" t="str">
        <f t="shared" si="1055"/>
        <v/>
      </c>
      <c r="Q9633" s="21" t="str">
        <f t="shared" si="1056"/>
        <v/>
      </c>
    </row>
    <row r="9634" spans="10:17" x14ac:dyDescent="0.25">
      <c r="J9634" s="28"/>
      <c r="K9634" s="30" t="str">
        <f t="shared" si="1050"/>
        <v/>
      </c>
      <c r="L9634" s="20" t="str">
        <f t="shared" si="1051"/>
        <v/>
      </c>
      <c r="M9634" s="19" t="str">
        <f t="shared" si="1052"/>
        <v/>
      </c>
      <c r="N9634" s="21" t="str">
        <f t="shared" si="1053"/>
        <v/>
      </c>
      <c r="O9634" s="26" t="str">
        <f t="shared" si="1054"/>
        <v/>
      </c>
      <c r="P9634" s="19" t="str">
        <f t="shared" si="1055"/>
        <v/>
      </c>
      <c r="Q9634" s="21" t="str">
        <f t="shared" si="1056"/>
        <v/>
      </c>
    </row>
    <row r="9635" spans="10:17" x14ac:dyDescent="0.25">
      <c r="J9635" s="28"/>
      <c r="K9635" s="30" t="str">
        <f t="shared" si="1050"/>
        <v/>
      </c>
      <c r="L9635" s="20" t="str">
        <f t="shared" si="1051"/>
        <v/>
      </c>
      <c r="M9635" s="19" t="str">
        <f t="shared" si="1052"/>
        <v/>
      </c>
      <c r="N9635" s="21" t="str">
        <f t="shared" si="1053"/>
        <v/>
      </c>
      <c r="O9635" s="26" t="str">
        <f t="shared" si="1054"/>
        <v/>
      </c>
      <c r="P9635" s="19" t="str">
        <f t="shared" si="1055"/>
        <v/>
      </c>
      <c r="Q9635" s="21" t="str">
        <f t="shared" si="1056"/>
        <v/>
      </c>
    </row>
    <row r="9636" spans="10:17" x14ac:dyDescent="0.25">
      <c r="J9636" s="28"/>
      <c r="K9636" s="30" t="str">
        <f t="shared" si="1050"/>
        <v/>
      </c>
      <c r="L9636" s="20" t="str">
        <f t="shared" si="1051"/>
        <v/>
      </c>
      <c r="M9636" s="19" t="str">
        <f t="shared" si="1052"/>
        <v/>
      </c>
      <c r="N9636" s="21" t="str">
        <f t="shared" si="1053"/>
        <v/>
      </c>
      <c r="O9636" s="26" t="str">
        <f t="shared" si="1054"/>
        <v/>
      </c>
      <c r="P9636" s="19" t="str">
        <f t="shared" si="1055"/>
        <v/>
      </c>
      <c r="Q9636" s="21" t="str">
        <f t="shared" si="1056"/>
        <v/>
      </c>
    </row>
    <row r="9637" spans="10:17" x14ac:dyDescent="0.25">
      <c r="J9637" s="28"/>
      <c r="K9637" s="30" t="str">
        <f t="shared" si="1050"/>
        <v/>
      </c>
      <c r="L9637" s="20" t="str">
        <f t="shared" si="1051"/>
        <v/>
      </c>
      <c r="M9637" s="19" t="str">
        <f t="shared" si="1052"/>
        <v/>
      </c>
      <c r="N9637" s="21" t="str">
        <f t="shared" si="1053"/>
        <v/>
      </c>
      <c r="O9637" s="26" t="str">
        <f t="shared" si="1054"/>
        <v/>
      </c>
      <c r="P9637" s="19" t="str">
        <f t="shared" si="1055"/>
        <v/>
      </c>
      <c r="Q9637" s="21" t="str">
        <f t="shared" si="1056"/>
        <v/>
      </c>
    </row>
    <row r="9638" spans="10:17" x14ac:dyDescent="0.25">
      <c r="J9638" s="28"/>
      <c r="K9638" s="30" t="str">
        <f t="shared" si="1050"/>
        <v/>
      </c>
      <c r="L9638" s="20" t="str">
        <f t="shared" si="1051"/>
        <v/>
      </c>
      <c r="M9638" s="19" t="str">
        <f t="shared" si="1052"/>
        <v/>
      </c>
      <c r="N9638" s="21" t="str">
        <f t="shared" si="1053"/>
        <v/>
      </c>
      <c r="O9638" s="26" t="str">
        <f t="shared" si="1054"/>
        <v/>
      </c>
      <c r="P9638" s="19" t="str">
        <f t="shared" si="1055"/>
        <v/>
      </c>
      <c r="Q9638" s="21" t="str">
        <f t="shared" si="1056"/>
        <v/>
      </c>
    </row>
    <row r="9639" spans="10:17" x14ac:dyDescent="0.25">
      <c r="J9639" s="28"/>
      <c r="K9639" s="30" t="str">
        <f t="shared" si="1050"/>
        <v/>
      </c>
      <c r="L9639" s="20" t="str">
        <f t="shared" si="1051"/>
        <v/>
      </c>
      <c r="M9639" s="19" t="str">
        <f t="shared" si="1052"/>
        <v/>
      </c>
      <c r="N9639" s="21" t="str">
        <f t="shared" si="1053"/>
        <v/>
      </c>
      <c r="O9639" s="26" t="str">
        <f t="shared" si="1054"/>
        <v/>
      </c>
      <c r="P9639" s="19" t="str">
        <f t="shared" si="1055"/>
        <v/>
      </c>
      <c r="Q9639" s="21" t="str">
        <f t="shared" si="1056"/>
        <v/>
      </c>
    </row>
    <row r="9640" spans="10:17" x14ac:dyDescent="0.25">
      <c r="J9640" s="28"/>
      <c r="K9640" s="30" t="str">
        <f t="shared" si="1050"/>
        <v/>
      </c>
      <c r="L9640" s="20" t="str">
        <f t="shared" si="1051"/>
        <v/>
      </c>
      <c r="M9640" s="19" t="str">
        <f t="shared" si="1052"/>
        <v/>
      </c>
      <c r="N9640" s="21" t="str">
        <f t="shared" si="1053"/>
        <v/>
      </c>
      <c r="O9640" s="26" t="str">
        <f t="shared" si="1054"/>
        <v/>
      </c>
      <c r="P9640" s="19" t="str">
        <f t="shared" si="1055"/>
        <v/>
      </c>
      <c r="Q9640" s="21" t="str">
        <f t="shared" si="1056"/>
        <v/>
      </c>
    </row>
    <row r="9641" spans="10:17" x14ac:dyDescent="0.25">
      <c r="J9641" s="28"/>
      <c r="K9641" s="30" t="str">
        <f t="shared" si="1050"/>
        <v/>
      </c>
      <c r="L9641" s="20" t="str">
        <f t="shared" si="1051"/>
        <v/>
      </c>
      <c r="M9641" s="19" t="str">
        <f t="shared" si="1052"/>
        <v/>
      </c>
      <c r="N9641" s="21" t="str">
        <f t="shared" si="1053"/>
        <v/>
      </c>
      <c r="O9641" s="26" t="str">
        <f t="shared" si="1054"/>
        <v/>
      </c>
      <c r="P9641" s="19" t="str">
        <f t="shared" si="1055"/>
        <v/>
      </c>
      <c r="Q9641" s="21" t="str">
        <f t="shared" si="1056"/>
        <v/>
      </c>
    </row>
    <row r="9642" spans="10:17" x14ac:dyDescent="0.25">
      <c r="J9642" s="28"/>
      <c r="K9642" s="30" t="str">
        <f t="shared" si="1050"/>
        <v/>
      </c>
      <c r="L9642" s="20" t="str">
        <f t="shared" si="1051"/>
        <v/>
      </c>
      <c r="M9642" s="19" t="str">
        <f t="shared" si="1052"/>
        <v/>
      </c>
      <c r="N9642" s="21" t="str">
        <f t="shared" si="1053"/>
        <v/>
      </c>
      <c r="O9642" s="26" t="str">
        <f t="shared" si="1054"/>
        <v/>
      </c>
      <c r="P9642" s="19" t="str">
        <f t="shared" si="1055"/>
        <v/>
      </c>
      <c r="Q9642" s="21" t="str">
        <f t="shared" si="1056"/>
        <v/>
      </c>
    </row>
    <row r="9643" spans="10:17" x14ac:dyDescent="0.25">
      <c r="J9643" s="28"/>
      <c r="K9643" s="30" t="str">
        <f t="shared" si="1050"/>
        <v/>
      </c>
      <c r="L9643" s="20" t="str">
        <f t="shared" si="1051"/>
        <v/>
      </c>
      <c r="M9643" s="19" t="str">
        <f t="shared" si="1052"/>
        <v/>
      </c>
      <c r="N9643" s="21" t="str">
        <f t="shared" si="1053"/>
        <v/>
      </c>
      <c r="O9643" s="26" t="str">
        <f t="shared" si="1054"/>
        <v/>
      </c>
      <c r="P9643" s="19" t="str">
        <f t="shared" si="1055"/>
        <v/>
      </c>
      <c r="Q9643" s="21" t="str">
        <f t="shared" si="1056"/>
        <v/>
      </c>
    </row>
    <row r="9644" spans="10:17" x14ac:dyDescent="0.25">
      <c r="J9644" s="28"/>
      <c r="K9644" s="30" t="str">
        <f t="shared" si="1050"/>
        <v/>
      </c>
      <c r="L9644" s="20" t="str">
        <f t="shared" si="1051"/>
        <v/>
      </c>
      <c r="M9644" s="19" t="str">
        <f t="shared" si="1052"/>
        <v/>
      </c>
      <c r="N9644" s="21" t="str">
        <f t="shared" si="1053"/>
        <v/>
      </c>
      <c r="O9644" s="26" t="str">
        <f t="shared" si="1054"/>
        <v/>
      </c>
      <c r="P9644" s="19" t="str">
        <f t="shared" si="1055"/>
        <v/>
      </c>
      <c r="Q9644" s="21" t="str">
        <f t="shared" si="1056"/>
        <v/>
      </c>
    </row>
    <row r="9645" spans="10:17" x14ac:dyDescent="0.25">
      <c r="J9645" s="28"/>
      <c r="K9645" s="30" t="str">
        <f t="shared" si="1050"/>
        <v/>
      </c>
      <c r="L9645" s="20" t="str">
        <f t="shared" si="1051"/>
        <v/>
      </c>
      <c r="M9645" s="19" t="str">
        <f t="shared" si="1052"/>
        <v/>
      </c>
      <c r="N9645" s="21" t="str">
        <f t="shared" si="1053"/>
        <v/>
      </c>
      <c r="O9645" s="26" t="str">
        <f t="shared" si="1054"/>
        <v/>
      </c>
      <c r="P9645" s="19" t="str">
        <f t="shared" si="1055"/>
        <v/>
      </c>
      <c r="Q9645" s="21" t="str">
        <f t="shared" si="1056"/>
        <v/>
      </c>
    </row>
    <row r="9646" spans="10:17" x14ac:dyDescent="0.25">
      <c r="J9646" s="28"/>
      <c r="K9646" s="30" t="str">
        <f t="shared" si="1050"/>
        <v/>
      </c>
      <c r="L9646" s="20" t="str">
        <f t="shared" si="1051"/>
        <v/>
      </c>
      <c r="M9646" s="19" t="str">
        <f t="shared" si="1052"/>
        <v/>
      </c>
      <c r="N9646" s="21" t="str">
        <f t="shared" si="1053"/>
        <v/>
      </c>
      <c r="O9646" s="26" t="str">
        <f t="shared" si="1054"/>
        <v/>
      </c>
      <c r="P9646" s="19" t="str">
        <f t="shared" si="1055"/>
        <v/>
      </c>
      <c r="Q9646" s="21" t="str">
        <f t="shared" si="1056"/>
        <v/>
      </c>
    </row>
    <row r="9647" spans="10:17" x14ac:dyDescent="0.25">
      <c r="J9647" s="28"/>
      <c r="K9647" s="30" t="str">
        <f t="shared" si="1050"/>
        <v/>
      </c>
      <c r="L9647" s="20" t="str">
        <f t="shared" si="1051"/>
        <v/>
      </c>
      <c r="M9647" s="19" t="str">
        <f t="shared" si="1052"/>
        <v/>
      </c>
      <c r="N9647" s="21" t="str">
        <f t="shared" si="1053"/>
        <v/>
      </c>
      <c r="O9647" s="26" t="str">
        <f t="shared" si="1054"/>
        <v/>
      </c>
      <c r="P9647" s="19" t="str">
        <f t="shared" si="1055"/>
        <v/>
      </c>
      <c r="Q9647" s="21" t="str">
        <f t="shared" si="1056"/>
        <v/>
      </c>
    </row>
    <row r="9648" spans="10:17" x14ac:dyDescent="0.25">
      <c r="J9648" s="28"/>
      <c r="K9648" s="30" t="str">
        <f t="shared" si="1050"/>
        <v/>
      </c>
      <c r="L9648" s="20" t="str">
        <f t="shared" si="1051"/>
        <v/>
      </c>
      <c r="M9648" s="19" t="str">
        <f t="shared" si="1052"/>
        <v/>
      </c>
      <c r="N9648" s="21" t="str">
        <f t="shared" si="1053"/>
        <v/>
      </c>
      <c r="O9648" s="26" t="str">
        <f t="shared" si="1054"/>
        <v/>
      </c>
      <c r="P9648" s="19" t="str">
        <f t="shared" si="1055"/>
        <v/>
      </c>
      <c r="Q9648" s="21" t="str">
        <f t="shared" si="1056"/>
        <v/>
      </c>
    </row>
    <row r="9649" spans="10:17" x14ac:dyDescent="0.25">
      <c r="J9649" s="28"/>
      <c r="K9649" s="30" t="str">
        <f t="shared" si="1050"/>
        <v/>
      </c>
      <c r="L9649" s="20" t="str">
        <f t="shared" si="1051"/>
        <v/>
      </c>
      <c r="M9649" s="19" t="str">
        <f t="shared" si="1052"/>
        <v/>
      </c>
      <c r="N9649" s="21" t="str">
        <f t="shared" si="1053"/>
        <v/>
      </c>
      <c r="O9649" s="26" t="str">
        <f t="shared" si="1054"/>
        <v/>
      </c>
      <c r="P9649" s="19" t="str">
        <f t="shared" si="1055"/>
        <v/>
      </c>
      <c r="Q9649" s="21" t="str">
        <f t="shared" si="1056"/>
        <v/>
      </c>
    </row>
    <row r="9650" spans="10:17" x14ac:dyDescent="0.25">
      <c r="J9650" s="28"/>
      <c r="K9650" s="30" t="str">
        <f t="shared" si="1050"/>
        <v/>
      </c>
      <c r="L9650" s="20" t="str">
        <f t="shared" si="1051"/>
        <v/>
      </c>
      <c r="M9650" s="19" t="str">
        <f t="shared" si="1052"/>
        <v/>
      </c>
      <c r="N9650" s="21" t="str">
        <f t="shared" si="1053"/>
        <v/>
      </c>
      <c r="O9650" s="26" t="str">
        <f t="shared" si="1054"/>
        <v/>
      </c>
      <c r="P9650" s="19" t="str">
        <f t="shared" si="1055"/>
        <v/>
      </c>
      <c r="Q9650" s="21" t="str">
        <f t="shared" si="1056"/>
        <v/>
      </c>
    </row>
    <row r="9651" spans="10:17" x14ac:dyDescent="0.25">
      <c r="J9651" s="28"/>
      <c r="K9651" s="30" t="str">
        <f t="shared" si="1050"/>
        <v/>
      </c>
      <c r="L9651" s="20" t="str">
        <f t="shared" si="1051"/>
        <v/>
      </c>
      <c r="M9651" s="19" t="str">
        <f t="shared" si="1052"/>
        <v/>
      </c>
      <c r="N9651" s="21" t="str">
        <f t="shared" si="1053"/>
        <v/>
      </c>
      <c r="O9651" s="26" t="str">
        <f t="shared" si="1054"/>
        <v/>
      </c>
      <c r="P9651" s="19" t="str">
        <f t="shared" si="1055"/>
        <v/>
      </c>
      <c r="Q9651" s="21" t="str">
        <f t="shared" si="1056"/>
        <v/>
      </c>
    </row>
    <row r="9652" spans="10:17" x14ac:dyDescent="0.25">
      <c r="J9652" s="28"/>
      <c r="K9652" s="30" t="str">
        <f t="shared" si="1050"/>
        <v/>
      </c>
      <c r="L9652" s="20" t="str">
        <f t="shared" si="1051"/>
        <v/>
      </c>
      <c r="M9652" s="19" t="str">
        <f t="shared" si="1052"/>
        <v/>
      </c>
      <c r="N9652" s="21" t="str">
        <f t="shared" si="1053"/>
        <v/>
      </c>
      <c r="O9652" s="26" t="str">
        <f t="shared" si="1054"/>
        <v/>
      </c>
      <c r="P9652" s="19" t="str">
        <f t="shared" si="1055"/>
        <v/>
      </c>
      <c r="Q9652" s="21" t="str">
        <f t="shared" si="1056"/>
        <v/>
      </c>
    </row>
    <row r="9653" spans="10:17" x14ac:dyDescent="0.25">
      <c r="J9653" s="28"/>
      <c r="K9653" s="30" t="str">
        <f t="shared" si="1050"/>
        <v/>
      </c>
      <c r="L9653" s="20" t="str">
        <f t="shared" si="1051"/>
        <v/>
      </c>
      <c r="M9653" s="19" t="str">
        <f t="shared" si="1052"/>
        <v/>
      </c>
      <c r="N9653" s="21" t="str">
        <f t="shared" si="1053"/>
        <v/>
      </c>
      <c r="O9653" s="26" t="str">
        <f t="shared" si="1054"/>
        <v/>
      </c>
      <c r="P9653" s="19" t="str">
        <f t="shared" si="1055"/>
        <v/>
      </c>
      <c r="Q9653" s="21" t="str">
        <f t="shared" si="1056"/>
        <v/>
      </c>
    </row>
    <row r="9654" spans="10:17" x14ac:dyDescent="0.25">
      <c r="J9654" s="28"/>
      <c r="K9654" s="30" t="str">
        <f t="shared" si="1050"/>
        <v/>
      </c>
      <c r="L9654" s="20" t="str">
        <f t="shared" si="1051"/>
        <v/>
      </c>
      <c r="M9654" s="19" t="str">
        <f t="shared" si="1052"/>
        <v/>
      </c>
      <c r="N9654" s="21" t="str">
        <f t="shared" si="1053"/>
        <v/>
      </c>
      <c r="O9654" s="26" t="str">
        <f t="shared" si="1054"/>
        <v/>
      </c>
      <c r="P9654" s="19" t="str">
        <f t="shared" si="1055"/>
        <v/>
      </c>
      <c r="Q9654" s="21" t="str">
        <f t="shared" si="1056"/>
        <v/>
      </c>
    </row>
    <row r="9655" spans="10:17" x14ac:dyDescent="0.25">
      <c r="J9655" s="28"/>
      <c r="K9655" s="30" t="str">
        <f t="shared" si="1050"/>
        <v/>
      </c>
      <c r="L9655" s="20" t="str">
        <f t="shared" si="1051"/>
        <v/>
      </c>
      <c r="M9655" s="19" t="str">
        <f t="shared" si="1052"/>
        <v/>
      </c>
      <c r="N9655" s="21" t="str">
        <f t="shared" si="1053"/>
        <v/>
      </c>
      <c r="O9655" s="26" t="str">
        <f t="shared" si="1054"/>
        <v/>
      </c>
      <c r="P9655" s="19" t="str">
        <f t="shared" si="1055"/>
        <v/>
      </c>
      <c r="Q9655" s="21" t="str">
        <f t="shared" si="1056"/>
        <v/>
      </c>
    </row>
    <row r="9656" spans="10:17" x14ac:dyDescent="0.25">
      <c r="J9656" s="28"/>
      <c r="K9656" s="30" t="str">
        <f t="shared" si="1050"/>
        <v/>
      </c>
      <c r="L9656" s="20" t="str">
        <f t="shared" si="1051"/>
        <v/>
      </c>
      <c r="M9656" s="19" t="str">
        <f t="shared" si="1052"/>
        <v/>
      </c>
      <c r="N9656" s="21" t="str">
        <f t="shared" si="1053"/>
        <v/>
      </c>
      <c r="O9656" s="26" t="str">
        <f t="shared" si="1054"/>
        <v/>
      </c>
      <c r="P9656" s="19" t="str">
        <f t="shared" si="1055"/>
        <v/>
      </c>
      <c r="Q9656" s="21" t="str">
        <f t="shared" si="1056"/>
        <v/>
      </c>
    </row>
    <row r="9657" spans="10:17" x14ac:dyDescent="0.25">
      <c r="J9657" s="28"/>
      <c r="K9657" s="30" t="str">
        <f t="shared" si="1050"/>
        <v/>
      </c>
      <c r="L9657" s="20" t="str">
        <f t="shared" si="1051"/>
        <v/>
      </c>
      <c r="M9657" s="19" t="str">
        <f t="shared" si="1052"/>
        <v/>
      </c>
      <c r="N9657" s="21" t="str">
        <f t="shared" si="1053"/>
        <v/>
      </c>
      <c r="O9657" s="26" t="str">
        <f t="shared" si="1054"/>
        <v/>
      </c>
      <c r="P9657" s="19" t="str">
        <f t="shared" si="1055"/>
        <v/>
      </c>
      <c r="Q9657" s="21" t="str">
        <f t="shared" si="1056"/>
        <v/>
      </c>
    </row>
    <row r="9658" spans="10:17" x14ac:dyDescent="0.25">
      <c r="J9658" s="28"/>
      <c r="K9658" s="30" t="str">
        <f t="shared" si="1050"/>
        <v/>
      </c>
      <c r="L9658" s="20" t="str">
        <f t="shared" si="1051"/>
        <v/>
      </c>
      <c r="M9658" s="19" t="str">
        <f t="shared" si="1052"/>
        <v/>
      </c>
      <c r="N9658" s="21" t="str">
        <f t="shared" si="1053"/>
        <v/>
      </c>
      <c r="O9658" s="26" t="str">
        <f t="shared" si="1054"/>
        <v/>
      </c>
      <c r="P9658" s="19" t="str">
        <f t="shared" si="1055"/>
        <v/>
      </c>
      <c r="Q9658" s="21" t="str">
        <f t="shared" si="1056"/>
        <v/>
      </c>
    </row>
    <row r="9659" spans="10:17" x14ac:dyDescent="0.25">
      <c r="J9659" s="28"/>
      <c r="K9659" s="30" t="str">
        <f t="shared" si="1050"/>
        <v/>
      </c>
      <c r="L9659" s="20" t="str">
        <f t="shared" si="1051"/>
        <v/>
      </c>
      <c r="M9659" s="19" t="str">
        <f t="shared" si="1052"/>
        <v/>
      </c>
      <c r="N9659" s="21" t="str">
        <f t="shared" si="1053"/>
        <v/>
      </c>
      <c r="O9659" s="26" t="str">
        <f t="shared" si="1054"/>
        <v/>
      </c>
      <c r="P9659" s="19" t="str">
        <f t="shared" si="1055"/>
        <v/>
      </c>
      <c r="Q9659" s="21" t="str">
        <f t="shared" si="1056"/>
        <v/>
      </c>
    </row>
    <row r="9660" spans="10:17" x14ac:dyDescent="0.25">
      <c r="J9660" s="28"/>
      <c r="K9660" s="30" t="str">
        <f t="shared" si="1050"/>
        <v/>
      </c>
      <c r="L9660" s="20" t="str">
        <f t="shared" si="1051"/>
        <v/>
      </c>
      <c r="M9660" s="19" t="str">
        <f t="shared" si="1052"/>
        <v/>
      </c>
      <c r="N9660" s="21" t="str">
        <f t="shared" si="1053"/>
        <v/>
      </c>
      <c r="O9660" s="26" t="str">
        <f t="shared" si="1054"/>
        <v/>
      </c>
      <c r="P9660" s="19" t="str">
        <f t="shared" si="1055"/>
        <v/>
      </c>
      <c r="Q9660" s="21" t="str">
        <f t="shared" si="1056"/>
        <v/>
      </c>
    </row>
    <row r="9661" spans="10:17" x14ac:dyDescent="0.25">
      <c r="J9661" s="28"/>
      <c r="K9661" s="30" t="str">
        <f t="shared" si="1050"/>
        <v/>
      </c>
      <c r="L9661" s="20" t="str">
        <f t="shared" si="1051"/>
        <v/>
      </c>
      <c r="M9661" s="19" t="str">
        <f t="shared" si="1052"/>
        <v/>
      </c>
      <c r="N9661" s="21" t="str">
        <f t="shared" si="1053"/>
        <v/>
      </c>
      <c r="O9661" s="26" t="str">
        <f t="shared" si="1054"/>
        <v/>
      </c>
      <c r="P9661" s="19" t="str">
        <f t="shared" si="1055"/>
        <v/>
      </c>
      <c r="Q9661" s="21" t="str">
        <f t="shared" si="1056"/>
        <v/>
      </c>
    </row>
    <row r="9662" spans="10:17" x14ac:dyDescent="0.25">
      <c r="J9662" s="28"/>
      <c r="K9662" s="30" t="str">
        <f t="shared" si="1050"/>
        <v/>
      </c>
      <c r="L9662" s="20" t="str">
        <f t="shared" si="1051"/>
        <v/>
      </c>
      <c r="M9662" s="19" t="str">
        <f t="shared" si="1052"/>
        <v/>
      </c>
      <c r="N9662" s="21" t="str">
        <f t="shared" si="1053"/>
        <v/>
      </c>
      <c r="O9662" s="26" t="str">
        <f t="shared" si="1054"/>
        <v/>
      </c>
      <c r="P9662" s="19" t="str">
        <f t="shared" si="1055"/>
        <v/>
      </c>
      <c r="Q9662" s="21" t="str">
        <f t="shared" si="1056"/>
        <v/>
      </c>
    </row>
    <row r="9663" spans="10:17" x14ac:dyDescent="0.25">
      <c r="J9663" s="28"/>
      <c r="K9663" s="30" t="str">
        <f t="shared" si="1050"/>
        <v/>
      </c>
      <c r="L9663" s="20" t="str">
        <f t="shared" si="1051"/>
        <v/>
      </c>
      <c r="M9663" s="19" t="str">
        <f t="shared" si="1052"/>
        <v/>
      </c>
      <c r="N9663" s="21" t="str">
        <f t="shared" si="1053"/>
        <v/>
      </c>
      <c r="O9663" s="26" t="str">
        <f t="shared" si="1054"/>
        <v/>
      </c>
      <c r="P9663" s="19" t="str">
        <f t="shared" si="1055"/>
        <v/>
      </c>
      <c r="Q9663" s="21" t="str">
        <f t="shared" si="1056"/>
        <v/>
      </c>
    </row>
    <row r="9664" spans="10:17" x14ac:dyDescent="0.25">
      <c r="J9664" s="28"/>
      <c r="K9664" s="30" t="str">
        <f t="shared" si="1050"/>
        <v/>
      </c>
      <c r="L9664" s="20" t="str">
        <f t="shared" si="1051"/>
        <v/>
      </c>
      <c r="M9664" s="19" t="str">
        <f t="shared" si="1052"/>
        <v/>
      </c>
      <c r="N9664" s="21" t="str">
        <f t="shared" si="1053"/>
        <v/>
      </c>
      <c r="O9664" s="26" t="str">
        <f t="shared" si="1054"/>
        <v/>
      </c>
      <c r="P9664" s="19" t="str">
        <f t="shared" si="1055"/>
        <v/>
      </c>
      <c r="Q9664" s="21" t="str">
        <f t="shared" si="1056"/>
        <v/>
      </c>
    </row>
    <row r="9665" spans="10:17" x14ac:dyDescent="0.25">
      <c r="J9665" s="28"/>
      <c r="K9665" s="30" t="str">
        <f t="shared" si="1050"/>
        <v/>
      </c>
      <c r="L9665" s="20" t="str">
        <f t="shared" si="1051"/>
        <v/>
      </c>
      <c r="M9665" s="19" t="str">
        <f t="shared" si="1052"/>
        <v/>
      </c>
      <c r="N9665" s="21" t="str">
        <f t="shared" si="1053"/>
        <v/>
      </c>
      <c r="O9665" s="26" t="str">
        <f t="shared" si="1054"/>
        <v/>
      </c>
      <c r="P9665" s="19" t="str">
        <f t="shared" si="1055"/>
        <v/>
      </c>
      <c r="Q9665" s="21" t="str">
        <f t="shared" si="1056"/>
        <v/>
      </c>
    </row>
    <row r="9666" spans="10:17" x14ac:dyDescent="0.25">
      <c r="J9666" s="28"/>
      <c r="K9666" s="30" t="str">
        <f t="shared" si="1050"/>
        <v/>
      </c>
      <c r="L9666" s="20" t="str">
        <f t="shared" si="1051"/>
        <v/>
      </c>
      <c r="M9666" s="19" t="str">
        <f t="shared" si="1052"/>
        <v/>
      </c>
      <c r="N9666" s="21" t="str">
        <f t="shared" si="1053"/>
        <v/>
      </c>
      <c r="O9666" s="26" t="str">
        <f t="shared" si="1054"/>
        <v/>
      </c>
      <c r="P9666" s="19" t="str">
        <f t="shared" si="1055"/>
        <v/>
      </c>
      <c r="Q9666" s="21" t="str">
        <f t="shared" si="1056"/>
        <v/>
      </c>
    </row>
    <row r="9667" spans="10:17" x14ac:dyDescent="0.25">
      <c r="J9667" s="28"/>
      <c r="K9667" s="30" t="str">
        <f t="shared" si="1050"/>
        <v/>
      </c>
      <c r="L9667" s="20" t="str">
        <f t="shared" si="1051"/>
        <v/>
      </c>
      <c r="M9667" s="19" t="str">
        <f t="shared" si="1052"/>
        <v/>
      </c>
      <c r="N9667" s="21" t="str">
        <f t="shared" si="1053"/>
        <v/>
      </c>
      <c r="O9667" s="26" t="str">
        <f t="shared" si="1054"/>
        <v/>
      </c>
      <c r="P9667" s="19" t="str">
        <f t="shared" si="1055"/>
        <v/>
      </c>
      <c r="Q9667" s="21" t="str">
        <f t="shared" si="1056"/>
        <v/>
      </c>
    </row>
    <row r="9668" spans="10:17" x14ac:dyDescent="0.25">
      <c r="J9668" s="28"/>
      <c r="K9668" s="30" t="str">
        <f t="shared" si="1050"/>
        <v/>
      </c>
      <c r="L9668" s="20" t="str">
        <f t="shared" si="1051"/>
        <v/>
      </c>
      <c r="M9668" s="19" t="str">
        <f t="shared" si="1052"/>
        <v/>
      </c>
      <c r="N9668" s="21" t="str">
        <f t="shared" si="1053"/>
        <v/>
      </c>
      <c r="O9668" s="26" t="str">
        <f t="shared" si="1054"/>
        <v/>
      </c>
      <c r="P9668" s="19" t="str">
        <f t="shared" si="1055"/>
        <v/>
      </c>
      <c r="Q9668" s="21" t="str">
        <f t="shared" si="1056"/>
        <v/>
      </c>
    </row>
    <row r="9669" spans="10:17" x14ac:dyDescent="0.25">
      <c r="J9669" s="28"/>
      <c r="K9669" s="30" t="str">
        <f t="shared" si="1050"/>
        <v/>
      </c>
      <c r="L9669" s="20" t="str">
        <f t="shared" si="1051"/>
        <v/>
      </c>
      <c r="M9669" s="19" t="str">
        <f t="shared" si="1052"/>
        <v/>
      </c>
      <c r="N9669" s="21" t="str">
        <f t="shared" si="1053"/>
        <v/>
      </c>
      <c r="O9669" s="26" t="str">
        <f t="shared" si="1054"/>
        <v/>
      </c>
      <c r="P9669" s="19" t="str">
        <f t="shared" si="1055"/>
        <v/>
      </c>
      <c r="Q9669" s="21" t="str">
        <f t="shared" si="1056"/>
        <v/>
      </c>
    </row>
    <row r="9670" spans="10:17" x14ac:dyDescent="0.25">
      <c r="J9670" s="28"/>
      <c r="K9670" s="30" t="str">
        <f t="shared" si="1050"/>
        <v/>
      </c>
      <c r="L9670" s="20" t="str">
        <f t="shared" si="1051"/>
        <v/>
      </c>
      <c r="M9670" s="19" t="str">
        <f t="shared" si="1052"/>
        <v/>
      </c>
      <c r="N9670" s="21" t="str">
        <f t="shared" si="1053"/>
        <v/>
      </c>
      <c r="O9670" s="26" t="str">
        <f t="shared" si="1054"/>
        <v/>
      </c>
      <c r="P9670" s="19" t="str">
        <f t="shared" si="1055"/>
        <v/>
      </c>
      <c r="Q9670" s="21" t="str">
        <f t="shared" si="1056"/>
        <v/>
      </c>
    </row>
    <row r="9671" spans="10:17" x14ac:dyDescent="0.25">
      <c r="J9671" s="28"/>
      <c r="K9671" s="30" t="str">
        <f t="shared" si="1050"/>
        <v/>
      </c>
      <c r="L9671" s="20" t="str">
        <f t="shared" si="1051"/>
        <v/>
      </c>
      <c r="M9671" s="19" t="str">
        <f t="shared" si="1052"/>
        <v/>
      </c>
      <c r="N9671" s="21" t="str">
        <f t="shared" si="1053"/>
        <v/>
      </c>
      <c r="O9671" s="26" t="str">
        <f t="shared" si="1054"/>
        <v/>
      </c>
      <c r="P9671" s="19" t="str">
        <f t="shared" si="1055"/>
        <v/>
      </c>
      <c r="Q9671" s="21" t="str">
        <f t="shared" si="1056"/>
        <v/>
      </c>
    </row>
    <row r="9672" spans="10:17" x14ac:dyDescent="0.25">
      <c r="J9672" s="28"/>
      <c r="K9672" s="30" t="str">
        <f t="shared" si="1050"/>
        <v/>
      </c>
      <c r="L9672" s="20" t="str">
        <f t="shared" si="1051"/>
        <v/>
      </c>
      <c r="M9672" s="19" t="str">
        <f t="shared" si="1052"/>
        <v/>
      </c>
      <c r="N9672" s="21" t="str">
        <f t="shared" si="1053"/>
        <v/>
      </c>
      <c r="O9672" s="26" t="str">
        <f t="shared" si="1054"/>
        <v/>
      </c>
      <c r="P9672" s="19" t="str">
        <f t="shared" si="1055"/>
        <v/>
      </c>
      <c r="Q9672" s="21" t="str">
        <f t="shared" si="1056"/>
        <v/>
      </c>
    </row>
    <row r="9673" spans="10:17" x14ac:dyDescent="0.25">
      <c r="J9673" s="28"/>
      <c r="K9673" s="30" t="str">
        <f t="shared" si="1050"/>
        <v/>
      </c>
      <c r="L9673" s="20" t="str">
        <f t="shared" si="1051"/>
        <v/>
      </c>
      <c r="M9673" s="19" t="str">
        <f t="shared" si="1052"/>
        <v/>
      </c>
      <c r="N9673" s="21" t="str">
        <f t="shared" si="1053"/>
        <v/>
      </c>
      <c r="O9673" s="26" t="str">
        <f t="shared" si="1054"/>
        <v/>
      </c>
      <c r="P9673" s="19" t="str">
        <f t="shared" si="1055"/>
        <v/>
      </c>
      <c r="Q9673" s="21" t="str">
        <f t="shared" si="1056"/>
        <v/>
      </c>
    </row>
    <row r="9674" spans="10:17" x14ac:dyDescent="0.25">
      <c r="J9674" s="28"/>
      <c r="K9674" s="30" t="str">
        <f t="shared" si="1050"/>
        <v/>
      </c>
      <c r="L9674" s="20" t="str">
        <f t="shared" si="1051"/>
        <v/>
      </c>
      <c r="M9674" s="19" t="str">
        <f t="shared" si="1052"/>
        <v/>
      </c>
      <c r="N9674" s="21" t="str">
        <f t="shared" si="1053"/>
        <v/>
      </c>
      <c r="O9674" s="26" t="str">
        <f t="shared" si="1054"/>
        <v/>
      </c>
      <c r="P9674" s="19" t="str">
        <f t="shared" si="1055"/>
        <v/>
      </c>
      <c r="Q9674" s="21" t="str">
        <f t="shared" si="1056"/>
        <v/>
      </c>
    </row>
    <row r="9675" spans="10:17" x14ac:dyDescent="0.25">
      <c r="J9675" s="28"/>
      <c r="K9675" s="30" t="str">
        <f t="shared" si="1050"/>
        <v/>
      </c>
      <c r="L9675" s="20" t="str">
        <f t="shared" si="1051"/>
        <v/>
      </c>
      <c r="M9675" s="19" t="str">
        <f t="shared" si="1052"/>
        <v/>
      </c>
      <c r="N9675" s="21" t="str">
        <f t="shared" si="1053"/>
        <v/>
      </c>
      <c r="O9675" s="26" t="str">
        <f t="shared" si="1054"/>
        <v/>
      </c>
      <c r="P9675" s="19" t="str">
        <f t="shared" si="1055"/>
        <v/>
      </c>
      <c r="Q9675" s="21" t="str">
        <f t="shared" si="1056"/>
        <v/>
      </c>
    </row>
    <row r="9676" spans="10:17" x14ac:dyDescent="0.25">
      <c r="J9676" s="28"/>
      <c r="K9676" s="30" t="str">
        <f t="shared" si="1050"/>
        <v/>
      </c>
      <c r="L9676" s="20" t="str">
        <f t="shared" si="1051"/>
        <v/>
      </c>
      <c r="M9676" s="19" t="str">
        <f t="shared" si="1052"/>
        <v/>
      </c>
      <c r="N9676" s="21" t="str">
        <f t="shared" si="1053"/>
        <v/>
      </c>
      <c r="O9676" s="26" t="str">
        <f t="shared" si="1054"/>
        <v/>
      </c>
      <c r="P9676" s="19" t="str">
        <f t="shared" si="1055"/>
        <v/>
      </c>
      <c r="Q9676" s="21" t="str">
        <f t="shared" si="1056"/>
        <v/>
      </c>
    </row>
    <row r="9677" spans="10:17" x14ac:dyDescent="0.25">
      <c r="J9677" s="28"/>
      <c r="K9677" s="30" t="str">
        <f t="shared" si="1050"/>
        <v/>
      </c>
      <c r="L9677" s="20" t="str">
        <f t="shared" si="1051"/>
        <v/>
      </c>
      <c r="M9677" s="19" t="str">
        <f t="shared" si="1052"/>
        <v/>
      </c>
      <c r="N9677" s="21" t="str">
        <f t="shared" si="1053"/>
        <v/>
      </c>
      <c r="O9677" s="26" t="str">
        <f t="shared" si="1054"/>
        <v/>
      </c>
      <c r="P9677" s="19" t="str">
        <f t="shared" si="1055"/>
        <v/>
      </c>
      <c r="Q9677" s="21" t="str">
        <f t="shared" si="1056"/>
        <v/>
      </c>
    </row>
    <row r="9678" spans="10:17" x14ac:dyDescent="0.25">
      <c r="J9678" s="28"/>
      <c r="K9678" s="30" t="str">
        <f t="shared" ref="K9678:K9741" si="1057">IF(AND(A9678&lt;&gt;"",B9678&lt;&gt;"",C9678&lt;&gt;"",D9678&lt;&gt;"",E9678&lt;&gt;"",F9678&lt;&gt;"",G9678&lt;&gt;"",H9678&lt;&gt;"",I9678&lt;&gt;"",J9678&lt;&gt;""),CONCATENATE("ZEPO:NAME=",TRIM($B9678),";"),"")</f>
        <v/>
      </c>
      <c r="L9678" s="20" t="str">
        <f t="shared" ref="L9678:L9741" si="1058">IF(AND(A9678&lt;&gt;"",B9678&lt;&gt;"",C9678&lt;&gt;"",D9678&lt;&gt;"",E9678&lt;&gt;"",F9678&lt;&gt;"",G9678&lt;&gt;"",H9678&lt;&gt;"",I9678&lt;&gt;"",J9678&lt;&gt;""),CONCATENATE("ZEPS:NAME=",TRIM($B9678),":L;"),"")</f>
        <v/>
      </c>
      <c r="M9678" s="19" t="str">
        <f t="shared" ref="M9678:M9741" si="1059">IF(AND(A9678&lt;&gt;"",B9678&lt;&gt;"",C9678&lt;&gt;"",D9678&lt;&gt;"",E9678&lt;&gt;"",F9678&lt;&gt;"",G9678&lt;&gt;"",H9678&lt;&gt;"",I9678&lt;&gt;"",J9678&lt;&gt;""),CONCATENATE("ZEPB:NAME=",TRIM($B9678),":BSCNAME=",TRIM($C9678),":LANAME=LAC",TRIM($H9678),";"),"")</f>
        <v/>
      </c>
      <c r="N9678" s="21" t="str">
        <f t="shared" ref="N9678:N9741" si="1060">IF(AND(A9678&lt;&gt;"",B9678&lt;&gt;"",C9678&lt;&gt;"",D9678&lt;&gt;"",E9678&lt;&gt;"",F9678&lt;&gt;"",G9678&lt;&gt;"",H9678&lt;&gt;"",I9678&lt;&gt;"",J9678&lt;&gt;""),CONCATENATE("ZEPS:NAME=",TRIM($B9678),":U;"),"")</f>
        <v/>
      </c>
      <c r="O9678" s="26" t="str">
        <f t="shared" ref="O9678:O9741" si="1061">IF(AND(A9678&lt;&gt;"",B9678&lt;&gt;"",C9678&lt;&gt;"",D9678&lt;&gt;"",E9678&lt;&gt;"",F9678&lt;&gt;"",G9678&lt;&gt;"",H9678&lt;&gt;"",I9678&lt;&gt;"",J9678&lt;&gt;""),CONCATENATE("ZEPS:NAME=",TRIM($B9678),":L;"),"")</f>
        <v/>
      </c>
      <c r="P9678" s="19" t="str">
        <f t="shared" ref="P9678:P9741" si="1062">IF(AND(A9678&lt;&gt;"",B9678&lt;&gt;"",C9678&lt;&gt;"",D9678&lt;&gt;"",E9678&lt;&gt;"",F9678&lt;&gt;"",G9678&lt;&gt;"",H9678&lt;&gt;"",I9678&lt;&gt;"",J9678&lt;&gt;""),CONCATENATE("ZEPB:NAME=",TRIM($B9678),":BSCNAME=",TRIM($C9678),":LANAME=LAC",TRIM($D9678),";"),"")</f>
        <v/>
      </c>
      <c r="Q9678" s="21" t="str">
        <f t="shared" ref="Q9678:Q9741" si="1063">IF(AND(A9678&lt;&gt;"",B9678&lt;&gt;"",C9678&lt;&gt;"",D9678&lt;&gt;"",E9678&lt;&gt;"",F9678&lt;&gt;"",G9678&lt;&gt;"",H9678&lt;&gt;"",I9678&lt;&gt;"",J9678&lt;&gt;""),CONCATENATE("ZEPS:NAME=",TRIM($B9678),":U;"),"")</f>
        <v/>
      </c>
    </row>
    <row r="9679" spans="10:17" x14ac:dyDescent="0.25">
      <c r="J9679" s="28"/>
      <c r="K9679" s="30" t="str">
        <f t="shared" si="1057"/>
        <v/>
      </c>
      <c r="L9679" s="20" t="str">
        <f t="shared" si="1058"/>
        <v/>
      </c>
      <c r="M9679" s="19" t="str">
        <f t="shared" si="1059"/>
        <v/>
      </c>
      <c r="N9679" s="21" t="str">
        <f t="shared" si="1060"/>
        <v/>
      </c>
      <c r="O9679" s="26" t="str">
        <f t="shared" si="1061"/>
        <v/>
      </c>
      <c r="P9679" s="19" t="str">
        <f t="shared" si="1062"/>
        <v/>
      </c>
      <c r="Q9679" s="21" t="str">
        <f t="shared" si="1063"/>
        <v/>
      </c>
    </row>
    <row r="9680" spans="10:17" x14ac:dyDescent="0.25">
      <c r="J9680" s="28"/>
      <c r="K9680" s="30" t="str">
        <f t="shared" si="1057"/>
        <v/>
      </c>
      <c r="L9680" s="20" t="str">
        <f t="shared" si="1058"/>
        <v/>
      </c>
      <c r="M9680" s="19" t="str">
        <f t="shared" si="1059"/>
        <v/>
      </c>
      <c r="N9680" s="21" t="str">
        <f t="shared" si="1060"/>
        <v/>
      </c>
      <c r="O9680" s="26" t="str">
        <f t="shared" si="1061"/>
        <v/>
      </c>
      <c r="P9680" s="19" t="str">
        <f t="shared" si="1062"/>
        <v/>
      </c>
      <c r="Q9680" s="21" t="str">
        <f t="shared" si="1063"/>
        <v/>
      </c>
    </row>
    <row r="9681" spans="10:17" x14ac:dyDescent="0.25">
      <c r="J9681" s="28"/>
      <c r="K9681" s="30" t="str">
        <f t="shared" si="1057"/>
        <v/>
      </c>
      <c r="L9681" s="20" t="str">
        <f t="shared" si="1058"/>
        <v/>
      </c>
      <c r="M9681" s="19" t="str">
        <f t="shared" si="1059"/>
        <v/>
      </c>
      <c r="N9681" s="21" t="str">
        <f t="shared" si="1060"/>
        <v/>
      </c>
      <c r="O9681" s="26" t="str">
        <f t="shared" si="1061"/>
        <v/>
      </c>
      <c r="P9681" s="19" t="str">
        <f t="shared" si="1062"/>
        <v/>
      </c>
      <c r="Q9681" s="21" t="str">
        <f t="shared" si="1063"/>
        <v/>
      </c>
    </row>
    <row r="9682" spans="10:17" x14ac:dyDescent="0.25">
      <c r="J9682" s="28"/>
      <c r="K9682" s="30" t="str">
        <f t="shared" si="1057"/>
        <v/>
      </c>
      <c r="L9682" s="20" t="str">
        <f t="shared" si="1058"/>
        <v/>
      </c>
      <c r="M9682" s="19" t="str">
        <f t="shared" si="1059"/>
        <v/>
      </c>
      <c r="N9682" s="21" t="str">
        <f t="shared" si="1060"/>
        <v/>
      </c>
      <c r="O9682" s="26" t="str">
        <f t="shared" si="1061"/>
        <v/>
      </c>
      <c r="P9682" s="19" t="str">
        <f t="shared" si="1062"/>
        <v/>
      </c>
      <c r="Q9682" s="21" t="str">
        <f t="shared" si="1063"/>
        <v/>
      </c>
    </row>
    <row r="9683" spans="10:17" x14ac:dyDescent="0.25">
      <c r="J9683" s="28"/>
      <c r="K9683" s="30" t="str">
        <f t="shared" si="1057"/>
        <v/>
      </c>
      <c r="L9683" s="20" t="str">
        <f t="shared" si="1058"/>
        <v/>
      </c>
      <c r="M9683" s="19" t="str">
        <f t="shared" si="1059"/>
        <v/>
      </c>
      <c r="N9683" s="21" t="str">
        <f t="shared" si="1060"/>
        <v/>
      </c>
      <c r="O9683" s="26" t="str">
        <f t="shared" si="1061"/>
        <v/>
      </c>
      <c r="P9683" s="19" t="str">
        <f t="shared" si="1062"/>
        <v/>
      </c>
      <c r="Q9683" s="21" t="str">
        <f t="shared" si="1063"/>
        <v/>
      </c>
    </row>
    <row r="9684" spans="10:17" x14ac:dyDescent="0.25">
      <c r="J9684" s="28"/>
      <c r="K9684" s="30" t="str">
        <f t="shared" si="1057"/>
        <v/>
      </c>
      <c r="L9684" s="20" t="str">
        <f t="shared" si="1058"/>
        <v/>
      </c>
      <c r="M9684" s="19" t="str">
        <f t="shared" si="1059"/>
        <v/>
      </c>
      <c r="N9684" s="21" t="str">
        <f t="shared" si="1060"/>
        <v/>
      </c>
      <c r="O9684" s="26" t="str">
        <f t="shared" si="1061"/>
        <v/>
      </c>
      <c r="P9684" s="19" t="str">
        <f t="shared" si="1062"/>
        <v/>
      </c>
      <c r="Q9684" s="21" t="str">
        <f t="shared" si="1063"/>
        <v/>
      </c>
    </row>
    <row r="9685" spans="10:17" x14ac:dyDescent="0.25">
      <c r="J9685" s="28"/>
      <c r="K9685" s="30" t="str">
        <f t="shared" si="1057"/>
        <v/>
      </c>
      <c r="L9685" s="20" t="str">
        <f t="shared" si="1058"/>
        <v/>
      </c>
      <c r="M9685" s="19" t="str">
        <f t="shared" si="1059"/>
        <v/>
      </c>
      <c r="N9685" s="21" t="str">
        <f t="shared" si="1060"/>
        <v/>
      </c>
      <c r="O9685" s="26" t="str">
        <f t="shared" si="1061"/>
        <v/>
      </c>
      <c r="P9685" s="19" t="str">
        <f t="shared" si="1062"/>
        <v/>
      </c>
      <c r="Q9685" s="21" t="str">
        <f t="shared" si="1063"/>
        <v/>
      </c>
    </row>
    <row r="9686" spans="10:17" x14ac:dyDescent="0.25">
      <c r="J9686" s="28"/>
      <c r="K9686" s="30" t="str">
        <f t="shared" si="1057"/>
        <v/>
      </c>
      <c r="L9686" s="20" t="str">
        <f t="shared" si="1058"/>
        <v/>
      </c>
      <c r="M9686" s="19" t="str">
        <f t="shared" si="1059"/>
        <v/>
      </c>
      <c r="N9686" s="21" t="str">
        <f t="shared" si="1060"/>
        <v/>
      </c>
      <c r="O9686" s="26" t="str">
        <f t="shared" si="1061"/>
        <v/>
      </c>
      <c r="P9686" s="19" t="str">
        <f t="shared" si="1062"/>
        <v/>
      </c>
      <c r="Q9686" s="21" t="str">
        <f t="shared" si="1063"/>
        <v/>
      </c>
    </row>
    <row r="9687" spans="10:17" x14ac:dyDescent="0.25">
      <c r="J9687" s="28"/>
      <c r="K9687" s="30" t="str">
        <f t="shared" si="1057"/>
        <v/>
      </c>
      <c r="L9687" s="20" t="str">
        <f t="shared" si="1058"/>
        <v/>
      </c>
      <c r="M9687" s="19" t="str">
        <f t="shared" si="1059"/>
        <v/>
      </c>
      <c r="N9687" s="21" t="str">
        <f t="shared" si="1060"/>
        <v/>
      </c>
      <c r="O9687" s="26" t="str">
        <f t="shared" si="1061"/>
        <v/>
      </c>
      <c r="P9687" s="19" t="str">
        <f t="shared" si="1062"/>
        <v/>
      </c>
      <c r="Q9687" s="21" t="str">
        <f t="shared" si="1063"/>
        <v/>
      </c>
    </row>
    <row r="9688" spans="10:17" x14ac:dyDescent="0.25">
      <c r="J9688" s="28"/>
      <c r="K9688" s="30" t="str">
        <f t="shared" si="1057"/>
        <v/>
      </c>
      <c r="L9688" s="20" t="str">
        <f t="shared" si="1058"/>
        <v/>
      </c>
      <c r="M9688" s="19" t="str">
        <f t="shared" si="1059"/>
        <v/>
      </c>
      <c r="N9688" s="21" t="str">
        <f t="shared" si="1060"/>
        <v/>
      </c>
      <c r="O9688" s="26" t="str">
        <f t="shared" si="1061"/>
        <v/>
      </c>
      <c r="P9688" s="19" t="str">
        <f t="shared" si="1062"/>
        <v/>
      </c>
      <c r="Q9688" s="21" t="str">
        <f t="shared" si="1063"/>
        <v/>
      </c>
    </row>
    <row r="9689" spans="10:17" x14ac:dyDescent="0.25">
      <c r="J9689" s="28"/>
      <c r="K9689" s="30" t="str">
        <f t="shared" si="1057"/>
        <v/>
      </c>
      <c r="L9689" s="20" t="str">
        <f t="shared" si="1058"/>
        <v/>
      </c>
      <c r="M9689" s="19" t="str">
        <f t="shared" si="1059"/>
        <v/>
      </c>
      <c r="N9689" s="21" t="str">
        <f t="shared" si="1060"/>
        <v/>
      </c>
      <c r="O9689" s="26" t="str">
        <f t="shared" si="1061"/>
        <v/>
      </c>
      <c r="P9689" s="19" t="str">
        <f t="shared" si="1062"/>
        <v/>
      </c>
      <c r="Q9689" s="21" t="str">
        <f t="shared" si="1063"/>
        <v/>
      </c>
    </row>
    <row r="9690" spans="10:17" x14ac:dyDescent="0.25">
      <c r="J9690" s="28"/>
      <c r="K9690" s="30" t="str">
        <f t="shared" si="1057"/>
        <v/>
      </c>
      <c r="L9690" s="20" t="str">
        <f t="shared" si="1058"/>
        <v/>
      </c>
      <c r="M9690" s="19" t="str">
        <f t="shared" si="1059"/>
        <v/>
      </c>
      <c r="N9690" s="21" t="str">
        <f t="shared" si="1060"/>
        <v/>
      </c>
      <c r="O9690" s="26" t="str">
        <f t="shared" si="1061"/>
        <v/>
      </c>
      <c r="P9690" s="19" t="str">
        <f t="shared" si="1062"/>
        <v/>
      </c>
      <c r="Q9690" s="21" t="str">
        <f t="shared" si="1063"/>
        <v/>
      </c>
    </row>
    <row r="9691" spans="10:17" x14ac:dyDescent="0.25">
      <c r="J9691" s="28"/>
      <c r="K9691" s="30" t="str">
        <f t="shared" si="1057"/>
        <v/>
      </c>
      <c r="L9691" s="20" t="str">
        <f t="shared" si="1058"/>
        <v/>
      </c>
      <c r="M9691" s="19" t="str">
        <f t="shared" si="1059"/>
        <v/>
      </c>
      <c r="N9691" s="21" t="str">
        <f t="shared" si="1060"/>
        <v/>
      </c>
      <c r="O9691" s="26" t="str">
        <f t="shared" si="1061"/>
        <v/>
      </c>
      <c r="P9691" s="19" t="str">
        <f t="shared" si="1062"/>
        <v/>
      </c>
      <c r="Q9691" s="21" t="str">
        <f t="shared" si="1063"/>
        <v/>
      </c>
    </row>
    <row r="9692" spans="10:17" x14ac:dyDescent="0.25">
      <c r="J9692" s="28"/>
      <c r="K9692" s="30" t="str">
        <f t="shared" si="1057"/>
        <v/>
      </c>
      <c r="L9692" s="20" t="str">
        <f t="shared" si="1058"/>
        <v/>
      </c>
      <c r="M9692" s="19" t="str">
        <f t="shared" si="1059"/>
        <v/>
      </c>
      <c r="N9692" s="21" t="str">
        <f t="shared" si="1060"/>
        <v/>
      </c>
      <c r="O9692" s="26" t="str">
        <f t="shared" si="1061"/>
        <v/>
      </c>
      <c r="P9692" s="19" t="str">
        <f t="shared" si="1062"/>
        <v/>
      </c>
      <c r="Q9692" s="21" t="str">
        <f t="shared" si="1063"/>
        <v/>
      </c>
    </row>
    <row r="9693" spans="10:17" x14ac:dyDescent="0.25">
      <c r="J9693" s="28"/>
      <c r="K9693" s="30" t="str">
        <f t="shared" si="1057"/>
        <v/>
      </c>
      <c r="L9693" s="20" t="str">
        <f t="shared" si="1058"/>
        <v/>
      </c>
      <c r="M9693" s="19" t="str">
        <f t="shared" si="1059"/>
        <v/>
      </c>
      <c r="N9693" s="21" t="str">
        <f t="shared" si="1060"/>
        <v/>
      </c>
      <c r="O9693" s="26" t="str">
        <f t="shared" si="1061"/>
        <v/>
      </c>
      <c r="P9693" s="19" t="str">
        <f t="shared" si="1062"/>
        <v/>
      </c>
      <c r="Q9693" s="21" t="str">
        <f t="shared" si="1063"/>
        <v/>
      </c>
    </row>
    <row r="9694" spans="10:17" x14ac:dyDescent="0.25">
      <c r="J9694" s="28"/>
      <c r="K9694" s="30" t="str">
        <f t="shared" si="1057"/>
        <v/>
      </c>
      <c r="L9694" s="20" t="str">
        <f t="shared" si="1058"/>
        <v/>
      </c>
      <c r="M9694" s="19" t="str">
        <f t="shared" si="1059"/>
        <v/>
      </c>
      <c r="N9694" s="21" t="str">
        <f t="shared" si="1060"/>
        <v/>
      </c>
      <c r="O9694" s="26" t="str">
        <f t="shared" si="1061"/>
        <v/>
      </c>
      <c r="P9694" s="19" t="str">
        <f t="shared" si="1062"/>
        <v/>
      </c>
      <c r="Q9694" s="21" t="str">
        <f t="shared" si="1063"/>
        <v/>
      </c>
    </row>
    <row r="9695" spans="10:17" x14ac:dyDescent="0.25">
      <c r="J9695" s="28"/>
      <c r="K9695" s="30" t="str">
        <f t="shared" si="1057"/>
        <v/>
      </c>
      <c r="L9695" s="20" t="str">
        <f t="shared" si="1058"/>
        <v/>
      </c>
      <c r="M9695" s="19" t="str">
        <f t="shared" si="1059"/>
        <v/>
      </c>
      <c r="N9695" s="21" t="str">
        <f t="shared" si="1060"/>
        <v/>
      </c>
      <c r="O9695" s="26" t="str">
        <f t="shared" si="1061"/>
        <v/>
      </c>
      <c r="P9695" s="19" t="str">
        <f t="shared" si="1062"/>
        <v/>
      </c>
      <c r="Q9695" s="21" t="str">
        <f t="shared" si="1063"/>
        <v/>
      </c>
    </row>
    <row r="9696" spans="10:17" x14ac:dyDescent="0.25">
      <c r="J9696" s="28"/>
      <c r="K9696" s="30" t="str">
        <f t="shared" si="1057"/>
        <v/>
      </c>
      <c r="L9696" s="20" t="str">
        <f t="shared" si="1058"/>
        <v/>
      </c>
      <c r="M9696" s="19" t="str">
        <f t="shared" si="1059"/>
        <v/>
      </c>
      <c r="N9696" s="21" t="str">
        <f t="shared" si="1060"/>
        <v/>
      </c>
      <c r="O9696" s="26" t="str">
        <f t="shared" si="1061"/>
        <v/>
      </c>
      <c r="P9696" s="19" t="str">
        <f t="shared" si="1062"/>
        <v/>
      </c>
      <c r="Q9696" s="21" t="str">
        <f t="shared" si="1063"/>
        <v/>
      </c>
    </row>
    <row r="9697" spans="10:17" x14ac:dyDescent="0.25">
      <c r="J9697" s="28"/>
      <c r="K9697" s="30" t="str">
        <f t="shared" si="1057"/>
        <v/>
      </c>
      <c r="L9697" s="20" t="str">
        <f t="shared" si="1058"/>
        <v/>
      </c>
      <c r="M9697" s="19" t="str">
        <f t="shared" si="1059"/>
        <v/>
      </c>
      <c r="N9697" s="21" t="str">
        <f t="shared" si="1060"/>
        <v/>
      </c>
      <c r="O9697" s="26" t="str">
        <f t="shared" si="1061"/>
        <v/>
      </c>
      <c r="P9697" s="19" t="str">
        <f t="shared" si="1062"/>
        <v/>
      </c>
      <c r="Q9697" s="21" t="str">
        <f t="shared" si="1063"/>
        <v/>
      </c>
    </row>
    <row r="9698" spans="10:17" x14ac:dyDescent="0.25">
      <c r="J9698" s="28"/>
      <c r="K9698" s="30" t="str">
        <f t="shared" si="1057"/>
        <v/>
      </c>
      <c r="L9698" s="20" t="str">
        <f t="shared" si="1058"/>
        <v/>
      </c>
      <c r="M9698" s="19" t="str">
        <f t="shared" si="1059"/>
        <v/>
      </c>
      <c r="N9698" s="21" t="str">
        <f t="shared" si="1060"/>
        <v/>
      </c>
      <c r="O9698" s="26" t="str">
        <f t="shared" si="1061"/>
        <v/>
      </c>
      <c r="P9698" s="19" t="str">
        <f t="shared" si="1062"/>
        <v/>
      </c>
      <c r="Q9698" s="21" t="str">
        <f t="shared" si="1063"/>
        <v/>
      </c>
    </row>
    <row r="9699" spans="10:17" x14ac:dyDescent="0.25">
      <c r="J9699" s="28"/>
      <c r="K9699" s="30" t="str">
        <f t="shared" si="1057"/>
        <v/>
      </c>
      <c r="L9699" s="20" t="str">
        <f t="shared" si="1058"/>
        <v/>
      </c>
      <c r="M9699" s="19" t="str">
        <f t="shared" si="1059"/>
        <v/>
      </c>
      <c r="N9699" s="21" t="str">
        <f t="shared" si="1060"/>
        <v/>
      </c>
      <c r="O9699" s="26" t="str">
        <f t="shared" si="1061"/>
        <v/>
      </c>
      <c r="P9699" s="19" t="str">
        <f t="shared" si="1062"/>
        <v/>
      </c>
      <c r="Q9699" s="21" t="str">
        <f t="shared" si="1063"/>
        <v/>
      </c>
    </row>
    <row r="9700" spans="10:17" x14ac:dyDescent="0.25">
      <c r="J9700" s="28"/>
      <c r="K9700" s="30" t="str">
        <f t="shared" si="1057"/>
        <v/>
      </c>
      <c r="L9700" s="20" t="str">
        <f t="shared" si="1058"/>
        <v/>
      </c>
      <c r="M9700" s="19" t="str">
        <f t="shared" si="1059"/>
        <v/>
      </c>
      <c r="N9700" s="21" t="str">
        <f t="shared" si="1060"/>
        <v/>
      </c>
      <c r="O9700" s="26" t="str">
        <f t="shared" si="1061"/>
        <v/>
      </c>
      <c r="P9700" s="19" t="str">
        <f t="shared" si="1062"/>
        <v/>
      </c>
      <c r="Q9700" s="21" t="str">
        <f t="shared" si="1063"/>
        <v/>
      </c>
    </row>
    <row r="9701" spans="10:17" x14ac:dyDescent="0.25">
      <c r="J9701" s="28"/>
      <c r="K9701" s="30" t="str">
        <f t="shared" si="1057"/>
        <v/>
      </c>
      <c r="L9701" s="20" t="str">
        <f t="shared" si="1058"/>
        <v/>
      </c>
      <c r="M9701" s="19" t="str">
        <f t="shared" si="1059"/>
        <v/>
      </c>
      <c r="N9701" s="21" t="str">
        <f t="shared" si="1060"/>
        <v/>
      </c>
      <c r="O9701" s="26" t="str">
        <f t="shared" si="1061"/>
        <v/>
      </c>
      <c r="P9701" s="19" t="str">
        <f t="shared" si="1062"/>
        <v/>
      </c>
      <c r="Q9701" s="21" t="str">
        <f t="shared" si="1063"/>
        <v/>
      </c>
    </row>
    <row r="9702" spans="10:17" x14ac:dyDescent="0.25">
      <c r="J9702" s="28"/>
      <c r="K9702" s="30" t="str">
        <f t="shared" si="1057"/>
        <v/>
      </c>
      <c r="L9702" s="20" t="str">
        <f t="shared" si="1058"/>
        <v/>
      </c>
      <c r="M9702" s="19" t="str">
        <f t="shared" si="1059"/>
        <v/>
      </c>
      <c r="N9702" s="21" t="str">
        <f t="shared" si="1060"/>
        <v/>
      </c>
      <c r="O9702" s="26" t="str">
        <f t="shared" si="1061"/>
        <v/>
      </c>
      <c r="P9702" s="19" t="str">
        <f t="shared" si="1062"/>
        <v/>
      </c>
      <c r="Q9702" s="21" t="str">
        <f t="shared" si="1063"/>
        <v/>
      </c>
    </row>
    <row r="9703" spans="10:17" x14ac:dyDescent="0.25">
      <c r="J9703" s="28"/>
      <c r="K9703" s="30" t="str">
        <f t="shared" si="1057"/>
        <v/>
      </c>
      <c r="L9703" s="20" t="str">
        <f t="shared" si="1058"/>
        <v/>
      </c>
      <c r="M9703" s="19" t="str">
        <f t="shared" si="1059"/>
        <v/>
      </c>
      <c r="N9703" s="21" t="str">
        <f t="shared" si="1060"/>
        <v/>
      </c>
      <c r="O9703" s="26" t="str">
        <f t="shared" si="1061"/>
        <v/>
      </c>
      <c r="P9703" s="19" t="str">
        <f t="shared" si="1062"/>
        <v/>
      </c>
      <c r="Q9703" s="21" t="str">
        <f t="shared" si="1063"/>
        <v/>
      </c>
    </row>
    <row r="9704" spans="10:17" x14ac:dyDescent="0.25">
      <c r="J9704" s="28"/>
      <c r="K9704" s="30" t="str">
        <f t="shared" si="1057"/>
        <v/>
      </c>
      <c r="L9704" s="20" t="str">
        <f t="shared" si="1058"/>
        <v/>
      </c>
      <c r="M9704" s="19" t="str">
        <f t="shared" si="1059"/>
        <v/>
      </c>
      <c r="N9704" s="21" t="str">
        <f t="shared" si="1060"/>
        <v/>
      </c>
      <c r="O9704" s="26" t="str">
        <f t="shared" si="1061"/>
        <v/>
      </c>
      <c r="P9704" s="19" t="str">
        <f t="shared" si="1062"/>
        <v/>
      </c>
      <c r="Q9704" s="21" t="str">
        <f t="shared" si="1063"/>
        <v/>
      </c>
    </row>
    <row r="9705" spans="10:17" x14ac:dyDescent="0.25">
      <c r="J9705" s="28"/>
      <c r="K9705" s="30" t="str">
        <f t="shared" si="1057"/>
        <v/>
      </c>
      <c r="L9705" s="20" t="str">
        <f t="shared" si="1058"/>
        <v/>
      </c>
      <c r="M9705" s="19" t="str">
        <f t="shared" si="1059"/>
        <v/>
      </c>
      <c r="N9705" s="21" t="str">
        <f t="shared" si="1060"/>
        <v/>
      </c>
      <c r="O9705" s="26" t="str">
        <f t="shared" si="1061"/>
        <v/>
      </c>
      <c r="P9705" s="19" t="str">
        <f t="shared" si="1062"/>
        <v/>
      </c>
      <c r="Q9705" s="21" t="str">
        <f t="shared" si="1063"/>
        <v/>
      </c>
    </row>
    <row r="9706" spans="10:17" x14ac:dyDescent="0.25">
      <c r="J9706" s="28"/>
      <c r="K9706" s="30" t="str">
        <f t="shared" si="1057"/>
        <v/>
      </c>
      <c r="L9706" s="20" t="str">
        <f t="shared" si="1058"/>
        <v/>
      </c>
      <c r="M9706" s="19" t="str">
        <f t="shared" si="1059"/>
        <v/>
      </c>
      <c r="N9706" s="21" t="str">
        <f t="shared" si="1060"/>
        <v/>
      </c>
      <c r="O9706" s="26" t="str">
        <f t="shared" si="1061"/>
        <v/>
      </c>
      <c r="P9706" s="19" t="str">
        <f t="shared" si="1062"/>
        <v/>
      </c>
      <c r="Q9706" s="21" t="str">
        <f t="shared" si="1063"/>
        <v/>
      </c>
    </row>
    <row r="9707" spans="10:17" x14ac:dyDescent="0.25">
      <c r="J9707" s="28"/>
      <c r="K9707" s="30" t="str">
        <f t="shared" si="1057"/>
        <v/>
      </c>
      <c r="L9707" s="20" t="str">
        <f t="shared" si="1058"/>
        <v/>
      </c>
      <c r="M9707" s="19" t="str">
        <f t="shared" si="1059"/>
        <v/>
      </c>
      <c r="N9707" s="21" t="str">
        <f t="shared" si="1060"/>
        <v/>
      </c>
      <c r="O9707" s="26" t="str">
        <f t="shared" si="1061"/>
        <v/>
      </c>
      <c r="P9707" s="19" t="str">
        <f t="shared" si="1062"/>
        <v/>
      </c>
      <c r="Q9707" s="21" t="str">
        <f t="shared" si="1063"/>
        <v/>
      </c>
    </row>
    <row r="9708" spans="10:17" x14ac:dyDescent="0.25">
      <c r="J9708" s="28"/>
      <c r="K9708" s="30" t="str">
        <f t="shared" si="1057"/>
        <v/>
      </c>
      <c r="L9708" s="20" t="str">
        <f t="shared" si="1058"/>
        <v/>
      </c>
      <c r="M9708" s="19" t="str">
        <f t="shared" si="1059"/>
        <v/>
      </c>
      <c r="N9708" s="21" t="str">
        <f t="shared" si="1060"/>
        <v/>
      </c>
      <c r="O9708" s="26" t="str">
        <f t="shared" si="1061"/>
        <v/>
      </c>
      <c r="P9708" s="19" t="str">
        <f t="shared" si="1062"/>
        <v/>
      </c>
      <c r="Q9708" s="21" t="str">
        <f t="shared" si="1063"/>
        <v/>
      </c>
    </row>
    <row r="9709" spans="10:17" x14ac:dyDescent="0.25">
      <c r="J9709" s="28"/>
      <c r="K9709" s="30" t="str">
        <f t="shared" si="1057"/>
        <v/>
      </c>
      <c r="L9709" s="20" t="str">
        <f t="shared" si="1058"/>
        <v/>
      </c>
      <c r="M9709" s="19" t="str">
        <f t="shared" si="1059"/>
        <v/>
      </c>
      <c r="N9709" s="21" t="str">
        <f t="shared" si="1060"/>
        <v/>
      </c>
      <c r="O9709" s="26" t="str">
        <f t="shared" si="1061"/>
        <v/>
      </c>
      <c r="P9709" s="19" t="str">
        <f t="shared" si="1062"/>
        <v/>
      </c>
      <c r="Q9709" s="21" t="str">
        <f t="shared" si="1063"/>
        <v/>
      </c>
    </row>
    <row r="9710" spans="10:17" x14ac:dyDescent="0.25">
      <c r="J9710" s="28"/>
      <c r="K9710" s="30" t="str">
        <f t="shared" si="1057"/>
        <v/>
      </c>
      <c r="L9710" s="20" t="str">
        <f t="shared" si="1058"/>
        <v/>
      </c>
      <c r="M9710" s="19" t="str">
        <f t="shared" si="1059"/>
        <v/>
      </c>
      <c r="N9710" s="21" t="str">
        <f t="shared" si="1060"/>
        <v/>
      </c>
      <c r="O9710" s="26" t="str">
        <f t="shared" si="1061"/>
        <v/>
      </c>
      <c r="P9710" s="19" t="str">
        <f t="shared" si="1062"/>
        <v/>
      </c>
      <c r="Q9710" s="21" t="str">
        <f t="shared" si="1063"/>
        <v/>
      </c>
    </row>
    <row r="9711" spans="10:17" x14ac:dyDescent="0.25">
      <c r="J9711" s="28"/>
      <c r="K9711" s="30" t="str">
        <f t="shared" si="1057"/>
        <v/>
      </c>
      <c r="L9711" s="20" t="str">
        <f t="shared" si="1058"/>
        <v/>
      </c>
      <c r="M9711" s="19" t="str">
        <f t="shared" si="1059"/>
        <v/>
      </c>
      <c r="N9711" s="21" t="str">
        <f t="shared" si="1060"/>
        <v/>
      </c>
      <c r="O9711" s="26" t="str">
        <f t="shared" si="1061"/>
        <v/>
      </c>
      <c r="P9711" s="19" t="str">
        <f t="shared" si="1062"/>
        <v/>
      </c>
      <c r="Q9711" s="21" t="str">
        <f t="shared" si="1063"/>
        <v/>
      </c>
    </row>
    <row r="9712" spans="10:17" x14ac:dyDescent="0.25">
      <c r="J9712" s="28"/>
      <c r="K9712" s="30" t="str">
        <f t="shared" si="1057"/>
        <v/>
      </c>
      <c r="L9712" s="20" t="str">
        <f t="shared" si="1058"/>
        <v/>
      </c>
      <c r="M9712" s="19" t="str">
        <f t="shared" si="1059"/>
        <v/>
      </c>
      <c r="N9712" s="21" t="str">
        <f t="shared" si="1060"/>
        <v/>
      </c>
      <c r="O9712" s="26" t="str">
        <f t="shared" si="1061"/>
        <v/>
      </c>
      <c r="P9712" s="19" t="str">
        <f t="shared" si="1062"/>
        <v/>
      </c>
      <c r="Q9712" s="21" t="str">
        <f t="shared" si="1063"/>
        <v/>
      </c>
    </row>
    <row r="9713" spans="10:17" x14ac:dyDescent="0.25">
      <c r="J9713" s="28"/>
      <c r="K9713" s="30" t="str">
        <f t="shared" si="1057"/>
        <v/>
      </c>
      <c r="L9713" s="20" t="str">
        <f t="shared" si="1058"/>
        <v/>
      </c>
      <c r="M9713" s="19" t="str">
        <f t="shared" si="1059"/>
        <v/>
      </c>
      <c r="N9713" s="21" t="str">
        <f t="shared" si="1060"/>
        <v/>
      </c>
      <c r="O9713" s="26" t="str">
        <f t="shared" si="1061"/>
        <v/>
      </c>
      <c r="P9713" s="19" t="str">
        <f t="shared" si="1062"/>
        <v/>
      </c>
      <c r="Q9713" s="21" t="str">
        <f t="shared" si="1063"/>
        <v/>
      </c>
    </row>
    <row r="9714" spans="10:17" x14ac:dyDescent="0.25">
      <c r="J9714" s="28"/>
      <c r="K9714" s="30" t="str">
        <f t="shared" si="1057"/>
        <v/>
      </c>
      <c r="L9714" s="20" t="str">
        <f t="shared" si="1058"/>
        <v/>
      </c>
      <c r="M9714" s="19" t="str">
        <f t="shared" si="1059"/>
        <v/>
      </c>
      <c r="N9714" s="21" t="str">
        <f t="shared" si="1060"/>
        <v/>
      </c>
      <c r="O9714" s="26" t="str">
        <f t="shared" si="1061"/>
        <v/>
      </c>
      <c r="P9714" s="19" t="str">
        <f t="shared" si="1062"/>
        <v/>
      </c>
      <c r="Q9714" s="21" t="str">
        <f t="shared" si="1063"/>
        <v/>
      </c>
    </row>
    <row r="9715" spans="10:17" x14ac:dyDescent="0.25">
      <c r="J9715" s="28"/>
      <c r="K9715" s="30" t="str">
        <f t="shared" si="1057"/>
        <v/>
      </c>
      <c r="L9715" s="20" t="str">
        <f t="shared" si="1058"/>
        <v/>
      </c>
      <c r="M9715" s="19" t="str">
        <f t="shared" si="1059"/>
        <v/>
      </c>
      <c r="N9715" s="21" t="str">
        <f t="shared" si="1060"/>
        <v/>
      </c>
      <c r="O9715" s="26" t="str">
        <f t="shared" si="1061"/>
        <v/>
      </c>
      <c r="P9715" s="19" t="str">
        <f t="shared" si="1062"/>
        <v/>
      </c>
      <c r="Q9715" s="21" t="str">
        <f t="shared" si="1063"/>
        <v/>
      </c>
    </row>
    <row r="9716" spans="10:17" x14ac:dyDescent="0.25">
      <c r="J9716" s="28"/>
      <c r="K9716" s="30" t="str">
        <f t="shared" si="1057"/>
        <v/>
      </c>
      <c r="L9716" s="20" t="str">
        <f t="shared" si="1058"/>
        <v/>
      </c>
      <c r="M9716" s="19" t="str">
        <f t="shared" si="1059"/>
        <v/>
      </c>
      <c r="N9716" s="21" t="str">
        <f t="shared" si="1060"/>
        <v/>
      </c>
      <c r="O9716" s="26" t="str">
        <f t="shared" si="1061"/>
        <v/>
      </c>
      <c r="P9716" s="19" t="str">
        <f t="shared" si="1062"/>
        <v/>
      </c>
      <c r="Q9716" s="21" t="str">
        <f t="shared" si="1063"/>
        <v/>
      </c>
    </row>
    <row r="9717" spans="10:17" x14ac:dyDescent="0.25">
      <c r="J9717" s="28"/>
      <c r="K9717" s="30" t="str">
        <f t="shared" si="1057"/>
        <v/>
      </c>
      <c r="L9717" s="20" t="str">
        <f t="shared" si="1058"/>
        <v/>
      </c>
      <c r="M9717" s="19" t="str">
        <f t="shared" si="1059"/>
        <v/>
      </c>
      <c r="N9717" s="21" t="str">
        <f t="shared" si="1060"/>
        <v/>
      </c>
      <c r="O9717" s="26" t="str">
        <f t="shared" si="1061"/>
        <v/>
      </c>
      <c r="P9717" s="19" t="str">
        <f t="shared" si="1062"/>
        <v/>
      </c>
      <c r="Q9717" s="21" t="str">
        <f t="shared" si="1063"/>
        <v/>
      </c>
    </row>
    <row r="9718" spans="10:17" x14ac:dyDescent="0.25">
      <c r="J9718" s="28"/>
      <c r="K9718" s="30" t="str">
        <f t="shared" si="1057"/>
        <v/>
      </c>
      <c r="L9718" s="20" t="str">
        <f t="shared" si="1058"/>
        <v/>
      </c>
      <c r="M9718" s="19" t="str">
        <f t="shared" si="1059"/>
        <v/>
      </c>
      <c r="N9718" s="21" t="str">
        <f t="shared" si="1060"/>
        <v/>
      </c>
      <c r="O9718" s="26" t="str">
        <f t="shared" si="1061"/>
        <v/>
      </c>
      <c r="P9718" s="19" t="str">
        <f t="shared" si="1062"/>
        <v/>
      </c>
      <c r="Q9718" s="21" t="str">
        <f t="shared" si="1063"/>
        <v/>
      </c>
    </row>
    <row r="9719" spans="10:17" x14ac:dyDescent="0.25">
      <c r="J9719" s="28"/>
      <c r="K9719" s="30" t="str">
        <f t="shared" si="1057"/>
        <v/>
      </c>
      <c r="L9719" s="20" t="str">
        <f t="shared" si="1058"/>
        <v/>
      </c>
      <c r="M9719" s="19" t="str">
        <f t="shared" si="1059"/>
        <v/>
      </c>
      <c r="N9719" s="21" t="str">
        <f t="shared" si="1060"/>
        <v/>
      </c>
      <c r="O9719" s="26" t="str">
        <f t="shared" si="1061"/>
        <v/>
      </c>
      <c r="P9719" s="19" t="str">
        <f t="shared" si="1062"/>
        <v/>
      </c>
      <c r="Q9719" s="21" t="str">
        <f t="shared" si="1063"/>
        <v/>
      </c>
    </row>
    <row r="9720" spans="10:17" x14ac:dyDescent="0.25">
      <c r="J9720" s="28"/>
      <c r="K9720" s="30" t="str">
        <f t="shared" si="1057"/>
        <v/>
      </c>
      <c r="L9720" s="20" t="str">
        <f t="shared" si="1058"/>
        <v/>
      </c>
      <c r="M9720" s="19" t="str">
        <f t="shared" si="1059"/>
        <v/>
      </c>
      <c r="N9720" s="21" t="str">
        <f t="shared" si="1060"/>
        <v/>
      </c>
      <c r="O9720" s="26" t="str">
        <f t="shared" si="1061"/>
        <v/>
      </c>
      <c r="P9720" s="19" t="str">
        <f t="shared" si="1062"/>
        <v/>
      </c>
      <c r="Q9720" s="21" t="str">
        <f t="shared" si="1063"/>
        <v/>
      </c>
    </row>
    <row r="9721" spans="10:17" x14ac:dyDescent="0.25">
      <c r="J9721" s="28"/>
      <c r="K9721" s="30" t="str">
        <f t="shared" si="1057"/>
        <v/>
      </c>
      <c r="L9721" s="20" t="str">
        <f t="shared" si="1058"/>
        <v/>
      </c>
      <c r="M9721" s="19" t="str">
        <f t="shared" si="1059"/>
        <v/>
      </c>
      <c r="N9721" s="21" t="str">
        <f t="shared" si="1060"/>
        <v/>
      </c>
      <c r="O9721" s="26" t="str">
        <f t="shared" si="1061"/>
        <v/>
      </c>
      <c r="P9721" s="19" t="str">
        <f t="shared" si="1062"/>
        <v/>
      </c>
      <c r="Q9721" s="21" t="str">
        <f t="shared" si="1063"/>
        <v/>
      </c>
    </row>
    <row r="9722" spans="10:17" x14ac:dyDescent="0.25">
      <c r="J9722" s="28"/>
      <c r="K9722" s="30" t="str">
        <f t="shared" si="1057"/>
        <v/>
      </c>
      <c r="L9722" s="20" t="str">
        <f t="shared" si="1058"/>
        <v/>
      </c>
      <c r="M9722" s="19" t="str">
        <f t="shared" si="1059"/>
        <v/>
      </c>
      <c r="N9722" s="21" t="str">
        <f t="shared" si="1060"/>
        <v/>
      </c>
      <c r="O9722" s="26" t="str">
        <f t="shared" si="1061"/>
        <v/>
      </c>
      <c r="P9722" s="19" t="str">
        <f t="shared" si="1062"/>
        <v/>
      </c>
      <c r="Q9722" s="21" t="str">
        <f t="shared" si="1063"/>
        <v/>
      </c>
    </row>
    <row r="9723" spans="10:17" x14ac:dyDescent="0.25">
      <c r="J9723" s="28"/>
      <c r="K9723" s="30" t="str">
        <f t="shared" si="1057"/>
        <v/>
      </c>
      <c r="L9723" s="20" t="str">
        <f t="shared" si="1058"/>
        <v/>
      </c>
      <c r="M9723" s="19" t="str">
        <f t="shared" si="1059"/>
        <v/>
      </c>
      <c r="N9723" s="21" t="str">
        <f t="shared" si="1060"/>
        <v/>
      </c>
      <c r="O9723" s="26" t="str">
        <f t="shared" si="1061"/>
        <v/>
      </c>
      <c r="P9723" s="19" t="str">
        <f t="shared" si="1062"/>
        <v/>
      </c>
      <c r="Q9723" s="21" t="str">
        <f t="shared" si="1063"/>
        <v/>
      </c>
    </row>
    <row r="9724" spans="10:17" x14ac:dyDescent="0.25">
      <c r="J9724" s="28"/>
      <c r="K9724" s="30" t="str">
        <f t="shared" si="1057"/>
        <v/>
      </c>
      <c r="L9724" s="20" t="str">
        <f t="shared" si="1058"/>
        <v/>
      </c>
      <c r="M9724" s="19" t="str">
        <f t="shared" si="1059"/>
        <v/>
      </c>
      <c r="N9724" s="21" t="str">
        <f t="shared" si="1060"/>
        <v/>
      </c>
      <c r="O9724" s="26" t="str">
        <f t="shared" si="1061"/>
        <v/>
      </c>
      <c r="P9724" s="19" t="str">
        <f t="shared" si="1062"/>
        <v/>
      </c>
      <c r="Q9724" s="21" t="str">
        <f t="shared" si="1063"/>
        <v/>
      </c>
    </row>
    <row r="9725" spans="10:17" x14ac:dyDescent="0.25">
      <c r="J9725" s="28"/>
      <c r="K9725" s="30" t="str">
        <f t="shared" si="1057"/>
        <v/>
      </c>
      <c r="L9725" s="20" t="str">
        <f t="shared" si="1058"/>
        <v/>
      </c>
      <c r="M9725" s="19" t="str">
        <f t="shared" si="1059"/>
        <v/>
      </c>
      <c r="N9725" s="21" t="str">
        <f t="shared" si="1060"/>
        <v/>
      </c>
      <c r="O9725" s="26" t="str">
        <f t="shared" si="1061"/>
        <v/>
      </c>
      <c r="P9725" s="19" t="str">
        <f t="shared" si="1062"/>
        <v/>
      </c>
      <c r="Q9725" s="21" t="str">
        <f t="shared" si="1063"/>
        <v/>
      </c>
    </row>
    <row r="9726" spans="10:17" x14ac:dyDescent="0.25">
      <c r="J9726" s="28"/>
      <c r="K9726" s="30" t="str">
        <f t="shared" si="1057"/>
        <v/>
      </c>
      <c r="L9726" s="20" t="str">
        <f t="shared" si="1058"/>
        <v/>
      </c>
      <c r="M9726" s="19" t="str">
        <f t="shared" si="1059"/>
        <v/>
      </c>
      <c r="N9726" s="21" t="str">
        <f t="shared" si="1060"/>
        <v/>
      </c>
      <c r="O9726" s="26" t="str">
        <f t="shared" si="1061"/>
        <v/>
      </c>
      <c r="P9726" s="19" t="str">
        <f t="shared" si="1062"/>
        <v/>
      </c>
      <c r="Q9726" s="21" t="str">
        <f t="shared" si="1063"/>
        <v/>
      </c>
    </row>
    <row r="9727" spans="10:17" x14ac:dyDescent="0.25">
      <c r="J9727" s="28"/>
      <c r="K9727" s="30" t="str">
        <f t="shared" si="1057"/>
        <v/>
      </c>
      <c r="L9727" s="20" t="str">
        <f t="shared" si="1058"/>
        <v/>
      </c>
      <c r="M9727" s="19" t="str">
        <f t="shared" si="1059"/>
        <v/>
      </c>
      <c r="N9727" s="21" t="str">
        <f t="shared" si="1060"/>
        <v/>
      </c>
      <c r="O9727" s="26" t="str">
        <f t="shared" si="1061"/>
        <v/>
      </c>
      <c r="P9727" s="19" t="str">
        <f t="shared" si="1062"/>
        <v/>
      </c>
      <c r="Q9727" s="21" t="str">
        <f t="shared" si="1063"/>
        <v/>
      </c>
    </row>
    <row r="9728" spans="10:17" x14ac:dyDescent="0.25">
      <c r="J9728" s="28"/>
      <c r="K9728" s="30" t="str">
        <f t="shared" si="1057"/>
        <v/>
      </c>
      <c r="L9728" s="20" t="str">
        <f t="shared" si="1058"/>
        <v/>
      </c>
      <c r="M9728" s="19" t="str">
        <f t="shared" si="1059"/>
        <v/>
      </c>
      <c r="N9728" s="21" t="str">
        <f t="shared" si="1060"/>
        <v/>
      </c>
      <c r="O9728" s="26" t="str">
        <f t="shared" si="1061"/>
        <v/>
      </c>
      <c r="P9728" s="19" t="str">
        <f t="shared" si="1062"/>
        <v/>
      </c>
      <c r="Q9728" s="21" t="str">
        <f t="shared" si="1063"/>
        <v/>
      </c>
    </row>
    <row r="9729" spans="10:17" x14ac:dyDescent="0.25">
      <c r="J9729" s="28"/>
      <c r="K9729" s="30" t="str">
        <f t="shared" si="1057"/>
        <v/>
      </c>
      <c r="L9729" s="20" t="str">
        <f t="shared" si="1058"/>
        <v/>
      </c>
      <c r="M9729" s="19" t="str">
        <f t="shared" si="1059"/>
        <v/>
      </c>
      <c r="N9729" s="21" t="str">
        <f t="shared" si="1060"/>
        <v/>
      </c>
      <c r="O9729" s="26" t="str">
        <f t="shared" si="1061"/>
        <v/>
      </c>
      <c r="P9729" s="19" t="str">
        <f t="shared" si="1062"/>
        <v/>
      </c>
      <c r="Q9729" s="21" t="str">
        <f t="shared" si="1063"/>
        <v/>
      </c>
    </row>
    <row r="9730" spans="10:17" x14ac:dyDescent="0.25">
      <c r="J9730" s="28"/>
      <c r="K9730" s="30" t="str">
        <f t="shared" si="1057"/>
        <v/>
      </c>
      <c r="L9730" s="20" t="str">
        <f t="shared" si="1058"/>
        <v/>
      </c>
      <c r="M9730" s="19" t="str">
        <f t="shared" si="1059"/>
        <v/>
      </c>
      <c r="N9730" s="21" t="str">
        <f t="shared" si="1060"/>
        <v/>
      </c>
      <c r="O9730" s="26" t="str">
        <f t="shared" si="1061"/>
        <v/>
      </c>
      <c r="P9730" s="19" t="str">
        <f t="shared" si="1062"/>
        <v/>
      </c>
      <c r="Q9730" s="21" t="str">
        <f t="shared" si="1063"/>
        <v/>
      </c>
    </row>
    <row r="9731" spans="10:17" x14ac:dyDescent="0.25">
      <c r="J9731" s="28"/>
      <c r="K9731" s="30" t="str">
        <f t="shared" si="1057"/>
        <v/>
      </c>
      <c r="L9731" s="20" t="str">
        <f t="shared" si="1058"/>
        <v/>
      </c>
      <c r="M9731" s="19" t="str">
        <f t="shared" si="1059"/>
        <v/>
      </c>
      <c r="N9731" s="21" t="str">
        <f t="shared" si="1060"/>
        <v/>
      </c>
      <c r="O9731" s="26" t="str">
        <f t="shared" si="1061"/>
        <v/>
      </c>
      <c r="P9731" s="19" t="str">
        <f t="shared" si="1062"/>
        <v/>
      </c>
      <c r="Q9731" s="21" t="str">
        <f t="shared" si="1063"/>
        <v/>
      </c>
    </row>
    <row r="9732" spans="10:17" x14ac:dyDescent="0.25">
      <c r="J9732" s="28"/>
      <c r="K9732" s="30" t="str">
        <f t="shared" si="1057"/>
        <v/>
      </c>
      <c r="L9732" s="20" t="str">
        <f t="shared" si="1058"/>
        <v/>
      </c>
      <c r="M9732" s="19" t="str">
        <f t="shared" si="1059"/>
        <v/>
      </c>
      <c r="N9732" s="21" t="str">
        <f t="shared" si="1060"/>
        <v/>
      </c>
      <c r="O9732" s="26" t="str">
        <f t="shared" si="1061"/>
        <v/>
      </c>
      <c r="P9732" s="19" t="str">
        <f t="shared" si="1062"/>
        <v/>
      </c>
      <c r="Q9732" s="21" t="str">
        <f t="shared" si="1063"/>
        <v/>
      </c>
    </row>
    <row r="9733" spans="10:17" x14ac:dyDescent="0.25">
      <c r="J9733" s="28"/>
      <c r="K9733" s="30" t="str">
        <f t="shared" si="1057"/>
        <v/>
      </c>
      <c r="L9733" s="20" t="str">
        <f t="shared" si="1058"/>
        <v/>
      </c>
      <c r="M9733" s="19" t="str">
        <f t="shared" si="1059"/>
        <v/>
      </c>
      <c r="N9733" s="21" t="str">
        <f t="shared" si="1060"/>
        <v/>
      </c>
      <c r="O9733" s="26" t="str">
        <f t="shared" si="1061"/>
        <v/>
      </c>
      <c r="P9733" s="19" t="str">
        <f t="shared" si="1062"/>
        <v/>
      </c>
      <c r="Q9733" s="21" t="str">
        <f t="shared" si="1063"/>
        <v/>
      </c>
    </row>
    <row r="9734" spans="10:17" x14ac:dyDescent="0.25">
      <c r="J9734" s="28"/>
      <c r="K9734" s="30" t="str">
        <f t="shared" si="1057"/>
        <v/>
      </c>
      <c r="L9734" s="20" t="str">
        <f t="shared" si="1058"/>
        <v/>
      </c>
      <c r="M9734" s="19" t="str">
        <f t="shared" si="1059"/>
        <v/>
      </c>
      <c r="N9734" s="21" t="str">
        <f t="shared" si="1060"/>
        <v/>
      </c>
      <c r="O9734" s="26" t="str">
        <f t="shared" si="1061"/>
        <v/>
      </c>
      <c r="P9734" s="19" t="str">
        <f t="shared" si="1062"/>
        <v/>
      </c>
      <c r="Q9734" s="21" t="str">
        <f t="shared" si="1063"/>
        <v/>
      </c>
    </row>
    <row r="9735" spans="10:17" x14ac:dyDescent="0.25">
      <c r="J9735" s="28"/>
      <c r="K9735" s="30" t="str">
        <f t="shared" si="1057"/>
        <v/>
      </c>
      <c r="L9735" s="20" t="str">
        <f t="shared" si="1058"/>
        <v/>
      </c>
      <c r="M9735" s="19" t="str">
        <f t="shared" si="1059"/>
        <v/>
      </c>
      <c r="N9735" s="21" t="str">
        <f t="shared" si="1060"/>
        <v/>
      </c>
      <c r="O9735" s="26" t="str">
        <f t="shared" si="1061"/>
        <v/>
      </c>
      <c r="P9735" s="19" t="str">
        <f t="shared" si="1062"/>
        <v/>
      </c>
      <c r="Q9735" s="21" t="str">
        <f t="shared" si="1063"/>
        <v/>
      </c>
    </row>
    <row r="9736" spans="10:17" x14ac:dyDescent="0.25">
      <c r="J9736" s="28"/>
      <c r="K9736" s="30" t="str">
        <f t="shared" si="1057"/>
        <v/>
      </c>
      <c r="L9736" s="20" t="str">
        <f t="shared" si="1058"/>
        <v/>
      </c>
      <c r="M9736" s="19" t="str">
        <f t="shared" si="1059"/>
        <v/>
      </c>
      <c r="N9736" s="21" t="str">
        <f t="shared" si="1060"/>
        <v/>
      </c>
      <c r="O9736" s="26" t="str">
        <f t="shared" si="1061"/>
        <v/>
      </c>
      <c r="P9736" s="19" t="str">
        <f t="shared" si="1062"/>
        <v/>
      </c>
      <c r="Q9736" s="21" t="str">
        <f t="shared" si="1063"/>
        <v/>
      </c>
    </row>
    <row r="9737" spans="10:17" x14ac:dyDescent="0.25">
      <c r="J9737" s="28"/>
      <c r="K9737" s="30" t="str">
        <f t="shared" si="1057"/>
        <v/>
      </c>
      <c r="L9737" s="20" t="str">
        <f t="shared" si="1058"/>
        <v/>
      </c>
      <c r="M9737" s="19" t="str">
        <f t="shared" si="1059"/>
        <v/>
      </c>
      <c r="N9737" s="21" t="str">
        <f t="shared" si="1060"/>
        <v/>
      </c>
      <c r="O9737" s="26" t="str">
        <f t="shared" si="1061"/>
        <v/>
      </c>
      <c r="P9737" s="19" t="str">
        <f t="shared" si="1062"/>
        <v/>
      </c>
      <c r="Q9737" s="21" t="str">
        <f t="shared" si="1063"/>
        <v/>
      </c>
    </row>
    <row r="9738" spans="10:17" x14ac:dyDescent="0.25">
      <c r="J9738" s="28"/>
      <c r="K9738" s="30" t="str">
        <f t="shared" si="1057"/>
        <v/>
      </c>
      <c r="L9738" s="20" t="str">
        <f t="shared" si="1058"/>
        <v/>
      </c>
      <c r="M9738" s="19" t="str">
        <f t="shared" si="1059"/>
        <v/>
      </c>
      <c r="N9738" s="21" t="str">
        <f t="shared" si="1060"/>
        <v/>
      </c>
      <c r="O9738" s="26" t="str">
        <f t="shared" si="1061"/>
        <v/>
      </c>
      <c r="P9738" s="19" t="str">
        <f t="shared" si="1062"/>
        <v/>
      </c>
      <c r="Q9738" s="21" t="str">
        <f t="shared" si="1063"/>
        <v/>
      </c>
    </row>
    <row r="9739" spans="10:17" x14ac:dyDescent="0.25">
      <c r="J9739" s="28"/>
      <c r="K9739" s="30" t="str">
        <f t="shared" si="1057"/>
        <v/>
      </c>
      <c r="L9739" s="20" t="str">
        <f t="shared" si="1058"/>
        <v/>
      </c>
      <c r="M9739" s="19" t="str">
        <f t="shared" si="1059"/>
        <v/>
      </c>
      <c r="N9739" s="21" t="str">
        <f t="shared" si="1060"/>
        <v/>
      </c>
      <c r="O9739" s="26" t="str">
        <f t="shared" si="1061"/>
        <v/>
      </c>
      <c r="P9739" s="19" t="str">
        <f t="shared" si="1062"/>
        <v/>
      </c>
      <c r="Q9739" s="21" t="str">
        <f t="shared" si="1063"/>
        <v/>
      </c>
    </row>
    <row r="9740" spans="10:17" x14ac:dyDescent="0.25">
      <c r="J9740" s="28"/>
      <c r="K9740" s="30" t="str">
        <f t="shared" si="1057"/>
        <v/>
      </c>
      <c r="L9740" s="20" t="str">
        <f t="shared" si="1058"/>
        <v/>
      </c>
      <c r="M9740" s="19" t="str">
        <f t="shared" si="1059"/>
        <v/>
      </c>
      <c r="N9740" s="21" t="str">
        <f t="shared" si="1060"/>
        <v/>
      </c>
      <c r="O9740" s="26" t="str">
        <f t="shared" si="1061"/>
        <v/>
      </c>
      <c r="P9740" s="19" t="str">
        <f t="shared" si="1062"/>
        <v/>
      </c>
      <c r="Q9740" s="21" t="str">
        <f t="shared" si="1063"/>
        <v/>
      </c>
    </row>
    <row r="9741" spans="10:17" x14ac:dyDescent="0.25">
      <c r="J9741" s="28"/>
      <c r="K9741" s="30" t="str">
        <f t="shared" si="1057"/>
        <v/>
      </c>
      <c r="L9741" s="20" t="str">
        <f t="shared" si="1058"/>
        <v/>
      </c>
      <c r="M9741" s="19" t="str">
        <f t="shared" si="1059"/>
        <v/>
      </c>
      <c r="N9741" s="21" t="str">
        <f t="shared" si="1060"/>
        <v/>
      </c>
      <c r="O9741" s="26" t="str">
        <f t="shared" si="1061"/>
        <v/>
      </c>
      <c r="P9741" s="19" t="str">
        <f t="shared" si="1062"/>
        <v/>
      </c>
      <c r="Q9741" s="21" t="str">
        <f t="shared" si="1063"/>
        <v/>
      </c>
    </row>
    <row r="9742" spans="10:17" x14ac:dyDescent="0.25">
      <c r="J9742" s="28"/>
      <c r="K9742" s="30" t="str">
        <f t="shared" ref="K9742:K9805" si="1064">IF(AND(A9742&lt;&gt;"",B9742&lt;&gt;"",C9742&lt;&gt;"",D9742&lt;&gt;"",E9742&lt;&gt;"",F9742&lt;&gt;"",G9742&lt;&gt;"",H9742&lt;&gt;"",I9742&lt;&gt;"",J9742&lt;&gt;""),CONCATENATE("ZEPO:NAME=",TRIM($B9742),";"),"")</f>
        <v/>
      </c>
      <c r="L9742" s="20" t="str">
        <f t="shared" ref="L9742:L9805" si="1065">IF(AND(A9742&lt;&gt;"",B9742&lt;&gt;"",C9742&lt;&gt;"",D9742&lt;&gt;"",E9742&lt;&gt;"",F9742&lt;&gt;"",G9742&lt;&gt;"",H9742&lt;&gt;"",I9742&lt;&gt;"",J9742&lt;&gt;""),CONCATENATE("ZEPS:NAME=",TRIM($B9742),":L;"),"")</f>
        <v/>
      </c>
      <c r="M9742" s="19" t="str">
        <f t="shared" ref="M9742:M9805" si="1066">IF(AND(A9742&lt;&gt;"",B9742&lt;&gt;"",C9742&lt;&gt;"",D9742&lt;&gt;"",E9742&lt;&gt;"",F9742&lt;&gt;"",G9742&lt;&gt;"",H9742&lt;&gt;"",I9742&lt;&gt;"",J9742&lt;&gt;""),CONCATENATE("ZEPB:NAME=",TRIM($B9742),":BSCNAME=",TRIM($C9742),":LANAME=LAC",TRIM($H9742),";"),"")</f>
        <v/>
      </c>
      <c r="N9742" s="21" t="str">
        <f t="shared" ref="N9742:N9805" si="1067">IF(AND(A9742&lt;&gt;"",B9742&lt;&gt;"",C9742&lt;&gt;"",D9742&lt;&gt;"",E9742&lt;&gt;"",F9742&lt;&gt;"",G9742&lt;&gt;"",H9742&lt;&gt;"",I9742&lt;&gt;"",J9742&lt;&gt;""),CONCATENATE("ZEPS:NAME=",TRIM($B9742),":U;"),"")</f>
        <v/>
      </c>
      <c r="O9742" s="26" t="str">
        <f t="shared" ref="O9742:O9805" si="1068">IF(AND(A9742&lt;&gt;"",B9742&lt;&gt;"",C9742&lt;&gt;"",D9742&lt;&gt;"",E9742&lt;&gt;"",F9742&lt;&gt;"",G9742&lt;&gt;"",H9742&lt;&gt;"",I9742&lt;&gt;"",J9742&lt;&gt;""),CONCATENATE("ZEPS:NAME=",TRIM($B9742),":L;"),"")</f>
        <v/>
      </c>
      <c r="P9742" s="19" t="str">
        <f t="shared" ref="P9742:P9805" si="1069">IF(AND(A9742&lt;&gt;"",B9742&lt;&gt;"",C9742&lt;&gt;"",D9742&lt;&gt;"",E9742&lt;&gt;"",F9742&lt;&gt;"",G9742&lt;&gt;"",H9742&lt;&gt;"",I9742&lt;&gt;"",J9742&lt;&gt;""),CONCATENATE("ZEPB:NAME=",TRIM($B9742),":BSCNAME=",TRIM($C9742),":LANAME=LAC",TRIM($D9742),";"),"")</f>
        <v/>
      </c>
      <c r="Q9742" s="21" t="str">
        <f t="shared" ref="Q9742:Q9805" si="1070">IF(AND(A9742&lt;&gt;"",B9742&lt;&gt;"",C9742&lt;&gt;"",D9742&lt;&gt;"",E9742&lt;&gt;"",F9742&lt;&gt;"",G9742&lt;&gt;"",H9742&lt;&gt;"",I9742&lt;&gt;"",J9742&lt;&gt;""),CONCATENATE("ZEPS:NAME=",TRIM($B9742),":U;"),"")</f>
        <v/>
      </c>
    </row>
    <row r="9743" spans="10:17" x14ac:dyDescent="0.25">
      <c r="J9743" s="28"/>
      <c r="K9743" s="30" t="str">
        <f t="shared" si="1064"/>
        <v/>
      </c>
      <c r="L9743" s="20" t="str">
        <f t="shared" si="1065"/>
        <v/>
      </c>
      <c r="M9743" s="19" t="str">
        <f t="shared" si="1066"/>
        <v/>
      </c>
      <c r="N9743" s="21" t="str">
        <f t="shared" si="1067"/>
        <v/>
      </c>
      <c r="O9743" s="26" t="str">
        <f t="shared" si="1068"/>
        <v/>
      </c>
      <c r="P9743" s="19" t="str">
        <f t="shared" si="1069"/>
        <v/>
      </c>
      <c r="Q9743" s="21" t="str">
        <f t="shared" si="1070"/>
        <v/>
      </c>
    </row>
    <row r="9744" spans="10:17" x14ac:dyDescent="0.25">
      <c r="J9744" s="28"/>
      <c r="K9744" s="30" t="str">
        <f t="shared" si="1064"/>
        <v/>
      </c>
      <c r="L9744" s="20" t="str">
        <f t="shared" si="1065"/>
        <v/>
      </c>
      <c r="M9744" s="19" t="str">
        <f t="shared" si="1066"/>
        <v/>
      </c>
      <c r="N9744" s="21" t="str">
        <f t="shared" si="1067"/>
        <v/>
      </c>
      <c r="O9744" s="26" t="str">
        <f t="shared" si="1068"/>
        <v/>
      </c>
      <c r="P9744" s="19" t="str">
        <f t="shared" si="1069"/>
        <v/>
      </c>
      <c r="Q9744" s="21" t="str">
        <f t="shared" si="1070"/>
        <v/>
      </c>
    </row>
    <row r="9745" spans="10:17" x14ac:dyDescent="0.25">
      <c r="J9745" s="28"/>
      <c r="K9745" s="30" t="str">
        <f t="shared" si="1064"/>
        <v/>
      </c>
      <c r="L9745" s="20" t="str">
        <f t="shared" si="1065"/>
        <v/>
      </c>
      <c r="M9745" s="19" t="str">
        <f t="shared" si="1066"/>
        <v/>
      </c>
      <c r="N9745" s="21" t="str">
        <f t="shared" si="1067"/>
        <v/>
      </c>
      <c r="O9745" s="26" t="str">
        <f t="shared" si="1068"/>
        <v/>
      </c>
      <c r="P9745" s="19" t="str">
        <f t="shared" si="1069"/>
        <v/>
      </c>
      <c r="Q9745" s="21" t="str">
        <f t="shared" si="1070"/>
        <v/>
      </c>
    </row>
    <row r="9746" spans="10:17" x14ac:dyDescent="0.25">
      <c r="J9746" s="28"/>
      <c r="K9746" s="30" t="str">
        <f t="shared" si="1064"/>
        <v/>
      </c>
      <c r="L9746" s="20" t="str">
        <f t="shared" si="1065"/>
        <v/>
      </c>
      <c r="M9746" s="19" t="str">
        <f t="shared" si="1066"/>
        <v/>
      </c>
      <c r="N9746" s="21" t="str">
        <f t="shared" si="1067"/>
        <v/>
      </c>
      <c r="O9746" s="26" t="str">
        <f t="shared" si="1068"/>
        <v/>
      </c>
      <c r="P9746" s="19" t="str">
        <f t="shared" si="1069"/>
        <v/>
      </c>
      <c r="Q9746" s="21" t="str">
        <f t="shared" si="1070"/>
        <v/>
      </c>
    </row>
    <row r="9747" spans="10:17" x14ac:dyDescent="0.25">
      <c r="J9747" s="28"/>
      <c r="K9747" s="30" t="str">
        <f t="shared" si="1064"/>
        <v/>
      </c>
      <c r="L9747" s="20" t="str">
        <f t="shared" si="1065"/>
        <v/>
      </c>
      <c r="M9747" s="19" t="str">
        <f t="shared" si="1066"/>
        <v/>
      </c>
      <c r="N9747" s="21" t="str">
        <f t="shared" si="1067"/>
        <v/>
      </c>
      <c r="O9747" s="26" t="str">
        <f t="shared" si="1068"/>
        <v/>
      </c>
      <c r="P9747" s="19" t="str">
        <f t="shared" si="1069"/>
        <v/>
      </c>
      <c r="Q9747" s="21" t="str">
        <f t="shared" si="1070"/>
        <v/>
      </c>
    </row>
    <row r="9748" spans="10:17" x14ac:dyDescent="0.25">
      <c r="J9748" s="28"/>
      <c r="K9748" s="30" t="str">
        <f t="shared" si="1064"/>
        <v/>
      </c>
      <c r="L9748" s="20" t="str">
        <f t="shared" si="1065"/>
        <v/>
      </c>
      <c r="M9748" s="19" t="str">
        <f t="shared" si="1066"/>
        <v/>
      </c>
      <c r="N9748" s="21" t="str">
        <f t="shared" si="1067"/>
        <v/>
      </c>
      <c r="O9748" s="26" t="str">
        <f t="shared" si="1068"/>
        <v/>
      </c>
      <c r="P9748" s="19" t="str">
        <f t="shared" si="1069"/>
        <v/>
      </c>
      <c r="Q9748" s="21" t="str">
        <f t="shared" si="1070"/>
        <v/>
      </c>
    </row>
    <row r="9749" spans="10:17" x14ac:dyDescent="0.25">
      <c r="J9749" s="28"/>
      <c r="K9749" s="30" t="str">
        <f t="shared" si="1064"/>
        <v/>
      </c>
      <c r="L9749" s="20" t="str">
        <f t="shared" si="1065"/>
        <v/>
      </c>
      <c r="M9749" s="19" t="str">
        <f t="shared" si="1066"/>
        <v/>
      </c>
      <c r="N9749" s="21" t="str">
        <f t="shared" si="1067"/>
        <v/>
      </c>
      <c r="O9749" s="26" t="str">
        <f t="shared" si="1068"/>
        <v/>
      </c>
      <c r="P9749" s="19" t="str">
        <f t="shared" si="1069"/>
        <v/>
      </c>
      <c r="Q9749" s="21" t="str">
        <f t="shared" si="1070"/>
        <v/>
      </c>
    </row>
    <row r="9750" spans="10:17" x14ac:dyDescent="0.25">
      <c r="J9750" s="28"/>
      <c r="K9750" s="30" t="str">
        <f t="shared" si="1064"/>
        <v/>
      </c>
      <c r="L9750" s="20" t="str">
        <f t="shared" si="1065"/>
        <v/>
      </c>
      <c r="M9750" s="19" t="str">
        <f t="shared" si="1066"/>
        <v/>
      </c>
      <c r="N9750" s="21" t="str">
        <f t="shared" si="1067"/>
        <v/>
      </c>
      <c r="O9750" s="26" t="str">
        <f t="shared" si="1068"/>
        <v/>
      </c>
      <c r="P9750" s="19" t="str">
        <f t="shared" si="1069"/>
        <v/>
      </c>
      <c r="Q9750" s="21" t="str">
        <f t="shared" si="1070"/>
        <v/>
      </c>
    </row>
    <row r="9751" spans="10:17" x14ac:dyDescent="0.25">
      <c r="J9751" s="28"/>
      <c r="K9751" s="30" t="str">
        <f t="shared" si="1064"/>
        <v/>
      </c>
      <c r="L9751" s="20" t="str">
        <f t="shared" si="1065"/>
        <v/>
      </c>
      <c r="M9751" s="19" t="str">
        <f t="shared" si="1066"/>
        <v/>
      </c>
      <c r="N9751" s="21" t="str">
        <f t="shared" si="1067"/>
        <v/>
      </c>
      <c r="O9751" s="26" t="str">
        <f t="shared" si="1068"/>
        <v/>
      </c>
      <c r="P9751" s="19" t="str">
        <f t="shared" si="1069"/>
        <v/>
      </c>
      <c r="Q9751" s="21" t="str">
        <f t="shared" si="1070"/>
        <v/>
      </c>
    </row>
    <row r="9752" spans="10:17" x14ac:dyDescent="0.25">
      <c r="J9752" s="28"/>
      <c r="K9752" s="30" t="str">
        <f t="shared" si="1064"/>
        <v/>
      </c>
      <c r="L9752" s="20" t="str">
        <f t="shared" si="1065"/>
        <v/>
      </c>
      <c r="M9752" s="19" t="str">
        <f t="shared" si="1066"/>
        <v/>
      </c>
      <c r="N9752" s="21" t="str">
        <f t="shared" si="1067"/>
        <v/>
      </c>
      <c r="O9752" s="26" t="str">
        <f t="shared" si="1068"/>
        <v/>
      </c>
      <c r="P9752" s="19" t="str">
        <f t="shared" si="1069"/>
        <v/>
      </c>
      <c r="Q9752" s="21" t="str">
        <f t="shared" si="1070"/>
        <v/>
      </c>
    </row>
    <row r="9753" spans="10:17" x14ac:dyDescent="0.25">
      <c r="J9753" s="28"/>
      <c r="K9753" s="30" t="str">
        <f t="shared" si="1064"/>
        <v/>
      </c>
      <c r="L9753" s="20" t="str">
        <f t="shared" si="1065"/>
        <v/>
      </c>
      <c r="M9753" s="19" t="str">
        <f t="shared" si="1066"/>
        <v/>
      </c>
      <c r="N9753" s="21" t="str">
        <f t="shared" si="1067"/>
        <v/>
      </c>
      <c r="O9753" s="26" t="str">
        <f t="shared" si="1068"/>
        <v/>
      </c>
      <c r="P9753" s="19" t="str">
        <f t="shared" si="1069"/>
        <v/>
      </c>
      <c r="Q9753" s="21" t="str">
        <f t="shared" si="1070"/>
        <v/>
      </c>
    </row>
    <row r="9754" spans="10:17" x14ac:dyDescent="0.25">
      <c r="J9754" s="28"/>
      <c r="K9754" s="30" t="str">
        <f t="shared" si="1064"/>
        <v/>
      </c>
      <c r="L9754" s="20" t="str">
        <f t="shared" si="1065"/>
        <v/>
      </c>
      <c r="M9754" s="19" t="str">
        <f t="shared" si="1066"/>
        <v/>
      </c>
      <c r="N9754" s="21" t="str">
        <f t="shared" si="1067"/>
        <v/>
      </c>
      <c r="O9754" s="26" t="str">
        <f t="shared" si="1068"/>
        <v/>
      </c>
      <c r="P9754" s="19" t="str">
        <f t="shared" si="1069"/>
        <v/>
      </c>
      <c r="Q9754" s="21" t="str">
        <f t="shared" si="1070"/>
        <v/>
      </c>
    </row>
    <row r="9755" spans="10:17" x14ac:dyDescent="0.25">
      <c r="J9755" s="28"/>
      <c r="K9755" s="30" t="str">
        <f t="shared" si="1064"/>
        <v/>
      </c>
      <c r="L9755" s="20" t="str">
        <f t="shared" si="1065"/>
        <v/>
      </c>
      <c r="M9755" s="19" t="str">
        <f t="shared" si="1066"/>
        <v/>
      </c>
      <c r="N9755" s="21" t="str">
        <f t="shared" si="1067"/>
        <v/>
      </c>
      <c r="O9755" s="26" t="str">
        <f t="shared" si="1068"/>
        <v/>
      </c>
      <c r="P9755" s="19" t="str">
        <f t="shared" si="1069"/>
        <v/>
      </c>
      <c r="Q9755" s="21" t="str">
        <f t="shared" si="1070"/>
        <v/>
      </c>
    </row>
    <row r="9756" spans="10:17" x14ac:dyDescent="0.25">
      <c r="J9756" s="28"/>
      <c r="K9756" s="30" t="str">
        <f t="shared" si="1064"/>
        <v/>
      </c>
      <c r="L9756" s="20" t="str">
        <f t="shared" si="1065"/>
        <v/>
      </c>
      <c r="M9756" s="19" t="str">
        <f t="shared" si="1066"/>
        <v/>
      </c>
      <c r="N9756" s="21" t="str">
        <f t="shared" si="1067"/>
        <v/>
      </c>
      <c r="O9756" s="26" t="str">
        <f t="shared" si="1068"/>
        <v/>
      </c>
      <c r="P9756" s="19" t="str">
        <f t="shared" si="1069"/>
        <v/>
      </c>
      <c r="Q9756" s="21" t="str">
        <f t="shared" si="1070"/>
        <v/>
      </c>
    </row>
    <row r="9757" spans="10:17" x14ac:dyDescent="0.25">
      <c r="J9757" s="28"/>
      <c r="K9757" s="30" t="str">
        <f t="shared" si="1064"/>
        <v/>
      </c>
      <c r="L9757" s="20" t="str">
        <f t="shared" si="1065"/>
        <v/>
      </c>
      <c r="M9757" s="19" t="str">
        <f t="shared" si="1066"/>
        <v/>
      </c>
      <c r="N9757" s="21" t="str">
        <f t="shared" si="1067"/>
        <v/>
      </c>
      <c r="O9757" s="26" t="str">
        <f t="shared" si="1068"/>
        <v/>
      </c>
      <c r="P9757" s="19" t="str">
        <f t="shared" si="1069"/>
        <v/>
      </c>
      <c r="Q9757" s="21" t="str">
        <f t="shared" si="1070"/>
        <v/>
      </c>
    </row>
    <row r="9758" spans="10:17" x14ac:dyDescent="0.25">
      <c r="J9758" s="28"/>
      <c r="K9758" s="30" t="str">
        <f t="shared" si="1064"/>
        <v/>
      </c>
      <c r="L9758" s="20" t="str">
        <f t="shared" si="1065"/>
        <v/>
      </c>
      <c r="M9758" s="19" t="str">
        <f t="shared" si="1066"/>
        <v/>
      </c>
      <c r="N9758" s="21" t="str">
        <f t="shared" si="1067"/>
        <v/>
      </c>
      <c r="O9758" s="26" t="str">
        <f t="shared" si="1068"/>
        <v/>
      </c>
      <c r="P9758" s="19" t="str">
        <f t="shared" si="1069"/>
        <v/>
      </c>
      <c r="Q9758" s="21" t="str">
        <f t="shared" si="1070"/>
        <v/>
      </c>
    </row>
    <row r="9759" spans="10:17" x14ac:dyDescent="0.25">
      <c r="J9759" s="28"/>
      <c r="K9759" s="30" t="str">
        <f t="shared" si="1064"/>
        <v/>
      </c>
      <c r="L9759" s="20" t="str">
        <f t="shared" si="1065"/>
        <v/>
      </c>
      <c r="M9759" s="19" t="str">
        <f t="shared" si="1066"/>
        <v/>
      </c>
      <c r="N9759" s="21" t="str">
        <f t="shared" si="1067"/>
        <v/>
      </c>
      <c r="O9759" s="26" t="str">
        <f t="shared" si="1068"/>
        <v/>
      </c>
      <c r="P9759" s="19" t="str">
        <f t="shared" si="1069"/>
        <v/>
      </c>
      <c r="Q9759" s="21" t="str">
        <f t="shared" si="1070"/>
        <v/>
      </c>
    </row>
    <row r="9760" spans="10:17" x14ac:dyDescent="0.25">
      <c r="J9760" s="28"/>
      <c r="K9760" s="30" t="str">
        <f t="shared" si="1064"/>
        <v/>
      </c>
      <c r="L9760" s="20" t="str">
        <f t="shared" si="1065"/>
        <v/>
      </c>
      <c r="M9760" s="19" t="str">
        <f t="shared" si="1066"/>
        <v/>
      </c>
      <c r="N9760" s="21" t="str">
        <f t="shared" si="1067"/>
        <v/>
      </c>
      <c r="O9760" s="26" t="str">
        <f t="shared" si="1068"/>
        <v/>
      </c>
      <c r="P9760" s="19" t="str">
        <f t="shared" si="1069"/>
        <v/>
      </c>
      <c r="Q9760" s="21" t="str">
        <f t="shared" si="1070"/>
        <v/>
      </c>
    </row>
    <row r="9761" spans="10:17" x14ac:dyDescent="0.25">
      <c r="J9761" s="28"/>
      <c r="K9761" s="30" t="str">
        <f t="shared" si="1064"/>
        <v/>
      </c>
      <c r="L9761" s="20" t="str">
        <f t="shared" si="1065"/>
        <v/>
      </c>
      <c r="M9761" s="19" t="str">
        <f t="shared" si="1066"/>
        <v/>
      </c>
      <c r="N9761" s="21" t="str">
        <f t="shared" si="1067"/>
        <v/>
      </c>
      <c r="O9761" s="26" t="str">
        <f t="shared" si="1068"/>
        <v/>
      </c>
      <c r="P9761" s="19" t="str">
        <f t="shared" si="1069"/>
        <v/>
      </c>
      <c r="Q9761" s="21" t="str">
        <f t="shared" si="1070"/>
        <v/>
      </c>
    </row>
    <row r="9762" spans="10:17" x14ac:dyDescent="0.25">
      <c r="J9762" s="28"/>
      <c r="K9762" s="30" t="str">
        <f t="shared" si="1064"/>
        <v/>
      </c>
      <c r="L9762" s="20" t="str">
        <f t="shared" si="1065"/>
        <v/>
      </c>
      <c r="M9762" s="19" t="str">
        <f t="shared" si="1066"/>
        <v/>
      </c>
      <c r="N9762" s="21" t="str">
        <f t="shared" si="1067"/>
        <v/>
      </c>
      <c r="O9762" s="26" t="str">
        <f t="shared" si="1068"/>
        <v/>
      </c>
      <c r="P9762" s="19" t="str">
        <f t="shared" si="1069"/>
        <v/>
      </c>
      <c r="Q9762" s="21" t="str">
        <f t="shared" si="1070"/>
        <v/>
      </c>
    </row>
    <row r="9763" spans="10:17" x14ac:dyDescent="0.25">
      <c r="J9763" s="28"/>
      <c r="K9763" s="30" t="str">
        <f t="shared" si="1064"/>
        <v/>
      </c>
      <c r="L9763" s="20" t="str">
        <f t="shared" si="1065"/>
        <v/>
      </c>
      <c r="M9763" s="19" t="str">
        <f t="shared" si="1066"/>
        <v/>
      </c>
      <c r="N9763" s="21" t="str">
        <f t="shared" si="1067"/>
        <v/>
      </c>
      <c r="O9763" s="26" t="str">
        <f t="shared" si="1068"/>
        <v/>
      </c>
      <c r="P9763" s="19" t="str">
        <f t="shared" si="1069"/>
        <v/>
      </c>
      <c r="Q9763" s="21" t="str">
        <f t="shared" si="1070"/>
        <v/>
      </c>
    </row>
    <row r="9764" spans="10:17" x14ac:dyDescent="0.25">
      <c r="J9764" s="28"/>
      <c r="K9764" s="30" t="str">
        <f t="shared" si="1064"/>
        <v/>
      </c>
      <c r="L9764" s="20" t="str">
        <f t="shared" si="1065"/>
        <v/>
      </c>
      <c r="M9764" s="19" t="str">
        <f t="shared" si="1066"/>
        <v/>
      </c>
      <c r="N9764" s="21" t="str">
        <f t="shared" si="1067"/>
        <v/>
      </c>
      <c r="O9764" s="26" t="str">
        <f t="shared" si="1068"/>
        <v/>
      </c>
      <c r="P9764" s="19" t="str">
        <f t="shared" si="1069"/>
        <v/>
      </c>
      <c r="Q9764" s="21" t="str">
        <f t="shared" si="1070"/>
        <v/>
      </c>
    </row>
    <row r="9765" spans="10:17" x14ac:dyDescent="0.25">
      <c r="J9765" s="28"/>
      <c r="K9765" s="30" t="str">
        <f t="shared" si="1064"/>
        <v/>
      </c>
      <c r="L9765" s="20" t="str">
        <f t="shared" si="1065"/>
        <v/>
      </c>
      <c r="M9765" s="19" t="str">
        <f t="shared" si="1066"/>
        <v/>
      </c>
      <c r="N9765" s="21" t="str">
        <f t="shared" si="1067"/>
        <v/>
      </c>
      <c r="O9765" s="26" t="str">
        <f t="shared" si="1068"/>
        <v/>
      </c>
      <c r="P9765" s="19" t="str">
        <f t="shared" si="1069"/>
        <v/>
      </c>
      <c r="Q9765" s="21" t="str">
        <f t="shared" si="1070"/>
        <v/>
      </c>
    </row>
    <row r="9766" spans="10:17" x14ac:dyDescent="0.25">
      <c r="J9766" s="28"/>
      <c r="K9766" s="30" t="str">
        <f t="shared" si="1064"/>
        <v/>
      </c>
      <c r="L9766" s="20" t="str">
        <f t="shared" si="1065"/>
        <v/>
      </c>
      <c r="M9766" s="19" t="str">
        <f t="shared" si="1066"/>
        <v/>
      </c>
      <c r="N9766" s="21" t="str">
        <f t="shared" si="1067"/>
        <v/>
      </c>
      <c r="O9766" s="26" t="str">
        <f t="shared" si="1068"/>
        <v/>
      </c>
      <c r="P9766" s="19" t="str">
        <f t="shared" si="1069"/>
        <v/>
      </c>
      <c r="Q9766" s="21" t="str">
        <f t="shared" si="1070"/>
        <v/>
      </c>
    </row>
    <row r="9767" spans="10:17" x14ac:dyDescent="0.25">
      <c r="J9767" s="28"/>
      <c r="K9767" s="30" t="str">
        <f t="shared" si="1064"/>
        <v/>
      </c>
      <c r="L9767" s="20" t="str">
        <f t="shared" si="1065"/>
        <v/>
      </c>
      <c r="M9767" s="19" t="str">
        <f t="shared" si="1066"/>
        <v/>
      </c>
      <c r="N9767" s="21" t="str">
        <f t="shared" si="1067"/>
        <v/>
      </c>
      <c r="O9767" s="26" t="str">
        <f t="shared" si="1068"/>
        <v/>
      </c>
      <c r="P9767" s="19" t="str">
        <f t="shared" si="1069"/>
        <v/>
      </c>
      <c r="Q9767" s="21" t="str">
        <f t="shared" si="1070"/>
        <v/>
      </c>
    </row>
    <row r="9768" spans="10:17" x14ac:dyDescent="0.25">
      <c r="J9768" s="28"/>
      <c r="K9768" s="30" t="str">
        <f t="shared" si="1064"/>
        <v/>
      </c>
      <c r="L9768" s="20" t="str">
        <f t="shared" si="1065"/>
        <v/>
      </c>
      <c r="M9768" s="19" t="str">
        <f t="shared" si="1066"/>
        <v/>
      </c>
      <c r="N9768" s="21" t="str">
        <f t="shared" si="1067"/>
        <v/>
      </c>
      <c r="O9768" s="26" t="str">
        <f t="shared" si="1068"/>
        <v/>
      </c>
      <c r="P9768" s="19" t="str">
        <f t="shared" si="1069"/>
        <v/>
      </c>
      <c r="Q9768" s="21" t="str">
        <f t="shared" si="1070"/>
        <v/>
      </c>
    </row>
    <row r="9769" spans="10:17" x14ac:dyDescent="0.25">
      <c r="J9769" s="28"/>
      <c r="K9769" s="30" t="str">
        <f t="shared" si="1064"/>
        <v/>
      </c>
      <c r="L9769" s="20" t="str">
        <f t="shared" si="1065"/>
        <v/>
      </c>
      <c r="M9769" s="19" t="str">
        <f t="shared" si="1066"/>
        <v/>
      </c>
      <c r="N9769" s="21" t="str">
        <f t="shared" si="1067"/>
        <v/>
      </c>
      <c r="O9769" s="26" t="str">
        <f t="shared" si="1068"/>
        <v/>
      </c>
      <c r="P9769" s="19" t="str">
        <f t="shared" si="1069"/>
        <v/>
      </c>
      <c r="Q9769" s="21" t="str">
        <f t="shared" si="1070"/>
        <v/>
      </c>
    </row>
    <row r="9770" spans="10:17" x14ac:dyDescent="0.25">
      <c r="J9770" s="28"/>
      <c r="K9770" s="30" t="str">
        <f t="shared" si="1064"/>
        <v/>
      </c>
      <c r="L9770" s="20" t="str">
        <f t="shared" si="1065"/>
        <v/>
      </c>
      <c r="M9770" s="19" t="str">
        <f t="shared" si="1066"/>
        <v/>
      </c>
      <c r="N9770" s="21" t="str">
        <f t="shared" si="1067"/>
        <v/>
      </c>
      <c r="O9770" s="26" t="str">
        <f t="shared" si="1068"/>
        <v/>
      </c>
      <c r="P9770" s="19" t="str">
        <f t="shared" si="1069"/>
        <v/>
      </c>
      <c r="Q9770" s="21" t="str">
        <f t="shared" si="1070"/>
        <v/>
      </c>
    </row>
    <row r="9771" spans="10:17" x14ac:dyDescent="0.25">
      <c r="J9771" s="28"/>
      <c r="K9771" s="30" t="str">
        <f t="shared" si="1064"/>
        <v/>
      </c>
      <c r="L9771" s="20" t="str">
        <f t="shared" si="1065"/>
        <v/>
      </c>
      <c r="M9771" s="19" t="str">
        <f t="shared" si="1066"/>
        <v/>
      </c>
      <c r="N9771" s="21" t="str">
        <f t="shared" si="1067"/>
        <v/>
      </c>
      <c r="O9771" s="26" t="str">
        <f t="shared" si="1068"/>
        <v/>
      </c>
      <c r="P9771" s="19" t="str">
        <f t="shared" si="1069"/>
        <v/>
      </c>
      <c r="Q9771" s="21" t="str">
        <f t="shared" si="1070"/>
        <v/>
      </c>
    </row>
    <row r="9772" spans="10:17" x14ac:dyDescent="0.25">
      <c r="J9772" s="28"/>
      <c r="K9772" s="30" t="str">
        <f t="shared" si="1064"/>
        <v/>
      </c>
      <c r="L9772" s="20" t="str">
        <f t="shared" si="1065"/>
        <v/>
      </c>
      <c r="M9772" s="19" t="str">
        <f t="shared" si="1066"/>
        <v/>
      </c>
      <c r="N9772" s="21" t="str">
        <f t="shared" si="1067"/>
        <v/>
      </c>
      <c r="O9772" s="26" t="str">
        <f t="shared" si="1068"/>
        <v/>
      </c>
      <c r="P9772" s="19" t="str">
        <f t="shared" si="1069"/>
        <v/>
      </c>
      <c r="Q9772" s="21" t="str">
        <f t="shared" si="1070"/>
        <v/>
      </c>
    </row>
    <row r="9773" spans="10:17" x14ac:dyDescent="0.25">
      <c r="J9773" s="28"/>
      <c r="K9773" s="30" t="str">
        <f t="shared" si="1064"/>
        <v/>
      </c>
      <c r="L9773" s="20" t="str">
        <f t="shared" si="1065"/>
        <v/>
      </c>
      <c r="M9773" s="19" t="str">
        <f t="shared" si="1066"/>
        <v/>
      </c>
      <c r="N9773" s="21" t="str">
        <f t="shared" si="1067"/>
        <v/>
      </c>
      <c r="O9773" s="26" t="str">
        <f t="shared" si="1068"/>
        <v/>
      </c>
      <c r="P9773" s="19" t="str">
        <f t="shared" si="1069"/>
        <v/>
      </c>
      <c r="Q9773" s="21" t="str">
        <f t="shared" si="1070"/>
        <v/>
      </c>
    </row>
    <row r="9774" spans="10:17" x14ac:dyDescent="0.25">
      <c r="J9774" s="28"/>
      <c r="K9774" s="30" t="str">
        <f t="shared" si="1064"/>
        <v/>
      </c>
      <c r="L9774" s="20" t="str">
        <f t="shared" si="1065"/>
        <v/>
      </c>
      <c r="M9774" s="19" t="str">
        <f t="shared" si="1066"/>
        <v/>
      </c>
      <c r="N9774" s="21" t="str">
        <f t="shared" si="1067"/>
        <v/>
      </c>
      <c r="O9774" s="26" t="str">
        <f t="shared" si="1068"/>
        <v/>
      </c>
      <c r="P9774" s="19" t="str">
        <f t="shared" si="1069"/>
        <v/>
      </c>
      <c r="Q9774" s="21" t="str">
        <f t="shared" si="1070"/>
        <v/>
      </c>
    </row>
    <row r="9775" spans="10:17" x14ac:dyDescent="0.25">
      <c r="J9775" s="28"/>
      <c r="K9775" s="30" t="str">
        <f t="shared" si="1064"/>
        <v/>
      </c>
      <c r="L9775" s="20" t="str">
        <f t="shared" si="1065"/>
        <v/>
      </c>
      <c r="M9775" s="19" t="str">
        <f t="shared" si="1066"/>
        <v/>
      </c>
      <c r="N9775" s="21" t="str">
        <f t="shared" si="1067"/>
        <v/>
      </c>
      <c r="O9775" s="26" t="str">
        <f t="shared" si="1068"/>
        <v/>
      </c>
      <c r="P9775" s="19" t="str">
        <f t="shared" si="1069"/>
        <v/>
      </c>
      <c r="Q9775" s="21" t="str">
        <f t="shared" si="1070"/>
        <v/>
      </c>
    </row>
    <row r="9776" spans="10:17" x14ac:dyDescent="0.25">
      <c r="J9776" s="28"/>
      <c r="K9776" s="30" t="str">
        <f t="shared" si="1064"/>
        <v/>
      </c>
      <c r="L9776" s="20" t="str">
        <f t="shared" si="1065"/>
        <v/>
      </c>
      <c r="M9776" s="19" t="str">
        <f t="shared" si="1066"/>
        <v/>
      </c>
      <c r="N9776" s="21" t="str">
        <f t="shared" si="1067"/>
        <v/>
      </c>
      <c r="O9776" s="26" t="str">
        <f t="shared" si="1068"/>
        <v/>
      </c>
      <c r="P9776" s="19" t="str">
        <f t="shared" si="1069"/>
        <v/>
      </c>
      <c r="Q9776" s="21" t="str">
        <f t="shared" si="1070"/>
        <v/>
      </c>
    </row>
    <row r="9777" spans="10:17" x14ac:dyDescent="0.25">
      <c r="J9777" s="28"/>
      <c r="K9777" s="30" t="str">
        <f t="shared" si="1064"/>
        <v/>
      </c>
      <c r="L9777" s="20" t="str">
        <f t="shared" si="1065"/>
        <v/>
      </c>
      <c r="M9777" s="19" t="str">
        <f t="shared" si="1066"/>
        <v/>
      </c>
      <c r="N9777" s="21" t="str">
        <f t="shared" si="1067"/>
        <v/>
      </c>
      <c r="O9777" s="26" t="str">
        <f t="shared" si="1068"/>
        <v/>
      </c>
      <c r="P9777" s="19" t="str">
        <f t="shared" si="1069"/>
        <v/>
      </c>
      <c r="Q9777" s="21" t="str">
        <f t="shared" si="1070"/>
        <v/>
      </c>
    </row>
    <row r="9778" spans="10:17" x14ac:dyDescent="0.25">
      <c r="J9778" s="28"/>
      <c r="K9778" s="30" t="str">
        <f t="shared" si="1064"/>
        <v/>
      </c>
      <c r="L9778" s="20" t="str">
        <f t="shared" si="1065"/>
        <v/>
      </c>
      <c r="M9778" s="19" t="str">
        <f t="shared" si="1066"/>
        <v/>
      </c>
      <c r="N9778" s="21" t="str">
        <f t="shared" si="1067"/>
        <v/>
      </c>
      <c r="O9778" s="26" t="str">
        <f t="shared" si="1068"/>
        <v/>
      </c>
      <c r="P9778" s="19" t="str">
        <f t="shared" si="1069"/>
        <v/>
      </c>
      <c r="Q9778" s="21" t="str">
        <f t="shared" si="1070"/>
        <v/>
      </c>
    </row>
    <row r="9779" spans="10:17" x14ac:dyDescent="0.25">
      <c r="J9779" s="28"/>
      <c r="K9779" s="30" t="str">
        <f t="shared" si="1064"/>
        <v/>
      </c>
      <c r="L9779" s="20" t="str">
        <f t="shared" si="1065"/>
        <v/>
      </c>
      <c r="M9779" s="19" t="str">
        <f t="shared" si="1066"/>
        <v/>
      </c>
      <c r="N9779" s="21" t="str">
        <f t="shared" si="1067"/>
        <v/>
      </c>
      <c r="O9779" s="26" t="str">
        <f t="shared" si="1068"/>
        <v/>
      </c>
      <c r="P9779" s="19" t="str">
        <f t="shared" si="1069"/>
        <v/>
      </c>
      <c r="Q9779" s="21" t="str">
        <f t="shared" si="1070"/>
        <v/>
      </c>
    </row>
    <row r="9780" spans="10:17" x14ac:dyDescent="0.25">
      <c r="J9780" s="28"/>
      <c r="K9780" s="30" t="str">
        <f t="shared" si="1064"/>
        <v/>
      </c>
      <c r="L9780" s="20" t="str">
        <f t="shared" si="1065"/>
        <v/>
      </c>
      <c r="M9780" s="19" t="str">
        <f t="shared" si="1066"/>
        <v/>
      </c>
      <c r="N9780" s="21" t="str">
        <f t="shared" si="1067"/>
        <v/>
      </c>
      <c r="O9780" s="26" t="str">
        <f t="shared" si="1068"/>
        <v/>
      </c>
      <c r="P9780" s="19" t="str">
        <f t="shared" si="1069"/>
        <v/>
      </c>
      <c r="Q9780" s="21" t="str">
        <f t="shared" si="1070"/>
        <v/>
      </c>
    </row>
    <row r="9781" spans="10:17" x14ac:dyDescent="0.25">
      <c r="J9781" s="28"/>
      <c r="K9781" s="30" t="str">
        <f t="shared" si="1064"/>
        <v/>
      </c>
      <c r="L9781" s="20" t="str">
        <f t="shared" si="1065"/>
        <v/>
      </c>
      <c r="M9781" s="19" t="str">
        <f t="shared" si="1066"/>
        <v/>
      </c>
      <c r="N9781" s="21" t="str">
        <f t="shared" si="1067"/>
        <v/>
      </c>
      <c r="O9781" s="26" t="str">
        <f t="shared" si="1068"/>
        <v/>
      </c>
      <c r="P9781" s="19" t="str">
        <f t="shared" si="1069"/>
        <v/>
      </c>
      <c r="Q9781" s="21" t="str">
        <f t="shared" si="1070"/>
        <v/>
      </c>
    </row>
    <row r="9782" spans="10:17" x14ac:dyDescent="0.25">
      <c r="J9782" s="28"/>
      <c r="K9782" s="30" t="str">
        <f t="shared" si="1064"/>
        <v/>
      </c>
      <c r="L9782" s="20" t="str">
        <f t="shared" si="1065"/>
        <v/>
      </c>
      <c r="M9782" s="19" t="str">
        <f t="shared" si="1066"/>
        <v/>
      </c>
      <c r="N9782" s="21" t="str">
        <f t="shared" si="1067"/>
        <v/>
      </c>
      <c r="O9782" s="26" t="str">
        <f t="shared" si="1068"/>
        <v/>
      </c>
      <c r="P9782" s="19" t="str">
        <f t="shared" si="1069"/>
        <v/>
      </c>
      <c r="Q9782" s="21" t="str">
        <f t="shared" si="1070"/>
        <v/>
      </c>
    </row>
    <row r="9783" spans="10:17" x14ac:dyDescent="0.25">
      <c r="J9783" s="28"/>
      <c r="K9783" s="30" t="str">
        <f t="shared" si="1064"/>
        <v/>
      </c>
      <c r="L9783" s="20" t="str">
        <f t="shared" si="1065"/>
        <v/>
      </c>
      <c r="M9783" s="19" t="str">
        <f t="shared" si="1066"/>
        <v/>
      </c>
      <c r="N9783" s="21" t="str">
        <f t="shared" si="1067"/>
        <v/>
      </c>
      <c r="O9783" s="26" t="str">
        <f t="shared" si="1068"/>
        <v/>
      </c>
      <c r="P9783" s="19" t="str">
        <f t="shared" si="1069"/>
        <v/>
      </c>
      <c r="Q9783" s="21" t="str">
        <f t="shared" si="1070"/>
        <v/>
      </c>
    </row>
    <row r="9784" spans="10:17" x14ac:dyDescent="0.25">
      <c r="J9784" s="28"/>
      <c r="K9784" s="30" t="str">
        <f t="shared" si="1064"/>
        <v/>
      </c>
      <c r="L9784" s="20" t="str">
        <f t="shared" si="1065"/>
        <v/>
      </c>
      <c r="M9784" s="19" t="str">
        <f t="shared" si="1066"/>
        <v/>
      </c>
      <c r="N9784" s="21" t="str">
        <f t="shared" si="1067"/>
        <v/>
      </c>
      <c r="O9784" s="26" t="str">
        <f t="shared" si="1068"/>
        <v/>
      </c>
      <c r="P9784" s="19" t="str">
        <f t="shared" si="1069"/>
        <v/>
      </c>
      <c r="Q9784" s="21" t="str">
        <f t="shared" si="1070"/>
        <v/>
      </c>
    </row>
    <row r="9785" spans="10:17" x14ac:dyDescent="0.25">
      <c r="J9785" s="28"/>
      <c r="K9785" s="30" t="str">
        <f t="shared" si="1064"/>
        <v/>
      </c>
      <c r="L9785" s="20" t="str">
        <f t="shared" si="1065"/>
        <v/>
      </c>
      <c r="M9785" s="19" t="str">
        <f t="shared" si="1066"/>
        <v/>
      </c>
      <c r="N9785" s="21" t="str">
        <f t="shared" si="1067"/>
        <v/>
      </c>
      <c r="O9785" s="26" t="str">
        <f t="shared" si="1068"/>
        <v/>
      </c>
      <c r="P9785" s="19" t="str">
        <f t="shared" si="1069"/>
        <v/>
      </c>
      <c r="Q9785" s="21" t="str">
        <f t="shared" si="1070"/>
        <v/>
      </c>
    </row>
    <row r="9786" spans="10:17" x14ac:dyDescent="0.25">
      <c r="J9786" s="28"/>
      <c r="K9786" s="30" t="str">
        <f t="shared" si="1064"/>
        <v/>
      </c>
      <c r="L9786" s="20" t="str">
        <f t="shared" si="1065"/>
        <v/>
      </c>
      <c r="M9786" s="19" t="str">
        <f t="shared" si="1066"/>
        <v/>
      </c>
      <c r="N9786" s="21" t="str">
        <f t="shared" si="1067"/>
        <v/>
      </c>
      <c r="O9786" s="26" t="str">
        <f t="shared" si="1068"/>
        <v/>
      </c>
      <c r="P9786" s="19" t="str">
        <f t="shared" si="1069"/>
        <v/>
      </c>
      <c r="Q9786" s="21" t="str">
        <f t="shared" si="1070"/>
        <v/>
      </c>
    </row>
    <row r="9787" spans="10:17" x14ac:dyDescent="0.25">
      <c r="J9787" s="28"/>
      <c r="K9787" s="30" t="str">
        <f t="shared" si="1064"/>
        <v/>
      </c>
      <c r="L9787" s="20" t="str">
        <f t="shared" si="1065"/>
        <v/>
      </c>
      <c r="M9787" s="19" t="str">
        <f t="shared" si="1066"/>
        <v/>
      </c>
      <c r="N9787" s="21" t="str">
        <f t="shared" si="1067"/>
        <v/>
      </c>
      <c r="O9787" s="26" t="str">
        <f t="shared" si="1068"/>
        <v/>
      </c>
      <c r="P9787" s="19" t="str">
        <f t="shared" si="1069"/>
        <v/>
      </c>
      <c r="Q9787" s="21" t="str">
        <f t="shared" si="1070"/>
        <v/>
      </c>
    </row>
    <row r="9788" spans="10:17" x14ac:dyDescent="0.25">
      <c r="J9788" s="28"/>
      <c r="K9788" s="30" t="str">
        <f t="shared" si="1064"/>
        <v/>
      </c>
      <c r="L9788" s="20" t="str">
        <f t="shared" si="1065"/>
        <v/>
      </c>
      <c r="M9788" s="19" t="str">
        <f t="shared" si="1066"/>
        <v/>
      </c>
      <c r="N9788" s="21" t="str">
        <f t="shared" si="1067"/>
        <v/>
      </c>
      <c r="O9788" s="26" t="str">
        <f t="shared" si="1068"/>
        <v/>
      </c>
      <c r="P9788" s="19" t="str">
        <f t="shared" si="1069"/>
        <v/>
      </c>
      <c r="Q9788" s="21" t="str">
        <f t="shared" si="1070"/>
        <v/>
      </c>
    </row>
    <row r="9789" spans="10:17" x14ac:dyDescent="0.25">
      <c r="J9789" s="28"/>
      <c r="K9789" s="30" t="str">
        <f t="shared" si="1064"/>
        <v/>
      </c>
      <c r="L9789" s="20" t="str">
        <f t="shared" si="1065"/>
        <v/>
      </c>
      <c r="M9789" s="19" t="str">
        <f t="shared" si="1066"/>
        <v/>
      </c>
      <c r="N9789" s="21" t="str">
        <f t="shared" si="1067"/>
        <v/>
      </c>
      <c r="O9789" s="26" t="str">
        <f t="shared" si="1068"/>
        <v/>
      </c>
      <c r="P9789" s="19" t="str">
        <f t="shared" si="1069"/>
        <v/>
      </c>
      <c r="Q9789" s="21" t="str">
        <f t="shared" si="1070"/>
        <v/>
      </c>
    </row>
    <row r="9790" spans="10:17" x14ac:dyDescent="0.25">
      <c r="J9790" s="28"/>
      <c r="K9790" s="30" t="str">
        <f t="shared" si="1064"/>
        <v/>
      </c>
      <c r="L9790" s="20" t="str">
        <f t="shared" si="1065"/>
        <v/>
      </c>
      <c r="M9790" s="19" t="str">
        <f t="shared" si="1066"/>
        <v/>
      </c>
      <c r="N9790" s="21" t="str">
        <f t="shared" si="1067"/>
        <v/>
      </c>
      <c r="O9790" s="26" t="str">
        <f t="shared" si="1068"/>
        <v/>
      </c>
      <c r="P9790" s="19" t="str">
        <f t="shared" si="1069"/>
        <v/>
      </c>
      <c r="Q9790" s="21" t="str">
        <f t="shared" si="1070"/>
        <v/>
      </c>
    </row>
    <row r="9791" spans="10:17" x14ac:dyDescent="0.25">
      <c r="J9791" s="28"/>
      <c r="K9791" s="30" t="str">
        <f t="shared" si="1064"/>
        <v/>
      </c>
      <c r="L9791" s="20" t="str">
        <f t="shared" si="1065"/>
        <v/>
      </c>
      <c r="M9791" s="19" t="str">
        <f t="shared" si="1066"/>
        <v/>
      </c>
      <c r="N9791" s="21" t="str">
        <f t="shared" si="1067"/>
        <v/>
      </c>
      <c r="O9791" s="26" t="str">
        <f t="shared" si="1068"/>
        <v/>
      </c>
      <c r="P9791" s="19" t="str">
        <f t="shared" si="1069"/>
        <v/>
      </c>
      <c r="Q9791" s="21" t="str">
        <f t="shared" si="1070"/>
        <v/>
      </c>
    </row>
    <row r="9792" spans="10:17" x14ac:dyDescent="0.25">
      <c r="J9792" s="28"/>
      <c r="K9792" s="30" t="str">
        <f t="shared" si="1064"/>
        <v/>
      </c>
      <c r="L9792" s="20" t="str">
        <f t="shared" si="1065"/>
        <v/>
      </c>
      <c r="M9792" s="19" t="str">
        <f t="shared" si="1066"/>
        <v/>
      </c>
      <c r="N9792" s="21" t="str">
        <f t="shared" si="1067"/>
        <v/>
      </c>
      <c r="O9792" s="26" t="str">
        <f t="shared" si="1068"/>
        <v/>
      </c>
      <c r="P9792" s="19" t="str">
        <f t="shared" si="1069"/>
        <v/>
      </c>
      <c r="Q9792" s="21" t="str">
        <f t="shared" si="1070"/>
        <v/>
      </c>
    </row>
    <row r="9793" spans="10:17" x14ac:dyDescent="0.25">
      <c r="J9793" s="28"/>
      <c r="K9793" s="30" t="str">
        <f t="shared" si="1064"/>
        <v/>
      </c>
      <c r="L9793" s="20" t="str">
        <f t="shared" si="1065"/>
        <v/>
      </c>
      <c r="M9793" s="19" t="str">
        <f t="shared" si="1066"/>
        <v/>
      </c>
      <c r="N9793" s="21" t="str">
        <f t="shared" si="1067"/>
        <v/>
      </c>
      <c r="O9793" s="26" t="str">
        <f t="shared" si="1068"/>
        <v/>
      </c>
      <c r="P9793" s="19" t="str">
        <f t="shared" si="1069"/>
        <v/>
      </c>
      <c r="Q9793" s="21" t="str">
        <f t="shared" si="1070"/>
        <v/>
      </c>
    </row>
    <row r="9794" spans="10:17" x14ac:dyDescent="0.25">
      <c r="J9794" s="28"/>
      <c r="K9794" s="30" t="str">
        <f t="shared" si="1064"/>
        <v/>
      </c>
      <c r="L9794" s="20" t="str">
        <f t="shared" si="1065"/>
        <v/>
      </c>
      <c r="M9794" s="19" t="str">
        <f t="shared" si="1066"/>
        <v/>
      </c>
      <c r="N9794" s="21" t="str">
        <f t="shared" si="1067"/>
        <v/>
      </c>
      <c r="O9794" s="26" t="str">
        <f t="shared" si="1068"/>
        <v/>
      </c>
      <c r="P9794" s="19" t="str">
        <f t="shared" si="1069"/>
        <v/>
      </c>
      <c r="Q9794" s="21" t="str">
        <f t="shared" si="1070"/>
        <v/>
      </c>
    </row>
    <row r="9795" spans="10:17" x14ac:dyDescent="0.25">
      <c r="J9795" s="28"/>
      <c r="K9795" s="30" t="str">
        <f t="shared" si="1064"/>
        <v/>
      </c>
      <c r="L9795" s="20" t="str">
        <f t="shared" si="1065"/>
        <v/>
      </c>
      <c r="M9795" s="19" t="str">
        <f t="shared" si="1066"/>
        <v/>
      </c>
      <c r="N9795" s="21" t="str">
        <f t="shared" si="1067"/>
        <v/>
      </c>
      <c r="O9795" s="26" t="str">
        <f t="shared" si="1068"/>
        <v/>
      </c>
      <c r="P9795" s="19" t="str">
        <f t="shared" si="1069"/>
        <v/>
      </c>
      <c r="Q9795" s="21" t="str">
        <f t="shared" si="1070"/>
        <v/>
      </c>
    </row>
    <row r="9796" spans="10:17" x14ac:dyDescent="0.25">
      <c r="J9796" s="28"/>
      <c r="K9796" s="30" t="str">
        <f t="shared" si="1064"/>
        <v/>
      </c>
      <c r="L9796" s="20" t="str">
        <f t="shared" si="1065"/>
        <v/>
      </c>
      <c r="M9796" s="19" t="str">
        <f t="shared" si="1066"/>
        <v/>
      </c>
      <c r="N9796" s="21" t="str">
        <f t="shared" si="1067"/>
        <v/>
      </c>
      <c r="O9796" s="26" t="str">
        <f t="shared" si="1068"/>
        <v/>
      </c>
      <c r="P9796" s="19" t="str">
        <f t="shared" si="1069"/>
        <v/>
      </c>
      <c r="Q9796" s="21" t="str">
        <f t="shared" si="1070"/>
        <v/>
      </c>
    </row>
    <row r="9797" spans="10:17" x14ac:dyDescent="0.25">
      <c r="J9797" s="28"/>
      <c r="K9797" s="30" t="str">
        <f t="shared" si="1064"/>
        <v/>
      </c>
      <c r="L9797" s="20" t="str">
        <f t="shared" si="1065"/>
        <v/>
      </c>
      <c r="M9797" s="19" t="str">
        <f t="shared" si="1066"/>
        <v/>
      </c>
      <c r="N9797" s="21" t="str">
        <f t="shared" si="1067"/>
        <v/>
      </c>
      <c r="O9797" s="26" t="str">
        <f t="shared" si="1068"/>
        <v/>
      </c>
      <c r="P9797" s="19" t="str">
        <f t="shared" si="1069"/>
        <v/>
      </c>
      <c r="Q9797" s="21" t="str">
        <f t="shared" si="1070"/>
        <v/>
      </c>
    </row>
    <row r="9798" spans="10:17" x14ac:dyDescent="0.25">
      <c r="J9798" s="28"/>
      <c r="K9798" s="30" t="str">
        <f t="shared" si="1064"/>
        <v/>
      </c>
      <c r="L9798" s="20" t="str">
        <f t="shared" si="1065"/>
        <v/>
      </c>
      <c r="M9798" s="19" t="str">
        <f t="shared" si="1066"/>
        <v/>
      </c>
      <c r="N9798" s="21" t="str">
        <f t="shared" si="1067"/>
        <v/>
      </c>
      <c r="O9798" s="26" t="str">
        <f t="shared" si="1068"/>
        <v/>
      </c>
      <c r="P9798" s="19" t="str">
        <f t="shared" si="1069"/>
        <v/>
      </c>
      <c r="Q9798" s="21" t="str">
        <f t="shared" si="1070"/>
        <v/>
      </c>
    </row>
    <row r="9799" spans="10:17" x14ac:dyDescent="0.25">
      <c r="J9799" s="28"/>
      <c r="K9799" s="30" t="str">
        <f t="shared" si="1064"/>
        <v/>
      </c>
      <c r="L9799" s="20" t="str">
        <f t="shared" si="1065"/>
        <v/>
      </c>
      <c r="M9799" s="19" t="str">
        <f t="shared" si="1066"/>
        <v/>
      </c>
      <c r="N9799" s="21" t="str">
        <f t="shared" si="1067"/>
        <v/>
      </c>
      <c r="O9799" s="26" t="str">
        <f t="shared" si="1068"/>
        <v/>
      </c>
      <c r="P9799" s="19" t="str">
        <f t="shared" si="1069"/>
        <v/>
      </c>
      <c r="Q9799" s="21" t="str">
        <f t="shared" si="1070"/>
        <v/>
      </c>
    </row>
    <row r="9800" spans="10:17" x14ac:dyDescent="0.25">
      <c r="J9800" s="28"/>
      <c r="K9800" s="30" t="str">
        <f t="shared" si="1064"/>
        <v/>
      </c>
      <c r="L9800" s="20" t="str">
        <f t="shared" si="1065"/>
        <v/>
      </c>
      <c r="M9800" s="19" t="str">
        <f t="shared" si="1066"/>
        <v/>
      </c>
      <c r="N9800" s="21" t="str">
        <f t="shared" si="1067"/>
        <v/>
      </c>
      <c r="O9800" s="26" t="str">
        <f t="shared" si="1068"/>
        <v/>
      </c>
      <c r="P9800" s="19" t="str">
        <f t="shared" si="1069"/>
        <v/>
      </c>
      <c r="Q9800" s="21" t="str">
        <f t="shared" si="1070"/>
        <v/>
      </c>
    </row>
    <row r="9801" spans="10:17" x14ac:dyDescent="0.25">
      <c r="J9801" s="28"/>
      <c r="K9801" s="30" t="str">
        <f t="shared" si="1064"/>
        <v/>
      </c>
      <c r="L9801" s="20" t="str">
        <f t="shared" si="1065"/>
        <v/>
      </c>
      <c r="M9801" s="19" t="str">
        <f t="shared" si="1066"/>
        <v/>
      </c>
      <c r="N9801" s="21" t="str">
        <f t="shared" si="1067"/>
        <v/>
      </c>
      <c r="O9801" s="26" t="str">
        <f t="shared" si="1068"/>
        <v/>
      </c>
      <c r="P9801" s="19" t="str">
        <f t="shared" si="1069"/>
        <v/>
      </c>
      <c r="Q9801" s="21" t="str">
        <f t="shared" si="1070"/>
        <v/>
      </c>
    </row>
    <row r="9802" spans="10:17" x14ac:dyDescent="0.25">
      <c r="J9802" s="28"/>
      <c r="K9802" s="30" t="str">
        <f t="shared" si="1064"/>
        <v/>
      </c>
      <c r="L9802" s="20" t="str">
        <f t="shared" si="1065"/>
        <v/>
      </c>
      <c r="M9802" s="19" t="str">
        <f t="shared" si="1066"/>
        <v/>
      </c>
      <c r="N9802" s="21" t="str">
        <f t="shared" si="1067"/>
        <v/>
      </c>
      <c r="O9802" s="26" t="str">
        <f t="shared" si="1068"/>
        <v/>
      </c>
      <c r="P9802" s="19" t="str">
        <f t="shared" si="1069"/>
        <v/>
      </c>
      <c r="Q9802" s="21" t="str">
        <f t="shared" si="1070"/>
        <v/>
      </c>
    </row>
    <row r="9803" spans="10:17" x14ac:dyDescent="0.25">
      <c r="J9803" s="28"/>
      <c r="K9803" s="30" t="str">
        <f t="shared" si="1064"/>
        <v/>
      </c>
      <c r="L9803" s="20" t="str">
        <f t="shared" si="1065"/>
        <v/>
      </c>
      <c r="M9803" s="19" t="str">
        <f t="shared" si="1066"/>
        <v/>
      </c>
      <c r="N9803" s="21" t="str">
        <f t="shared" si="1067"/>
        <v/>
      </c>
      <c r="O9803" s="26" t="str">
        <f t="shared" si="1068"/>
        <v/>
      </c>
      <c r="P9803" s="19" t="str">
        <f t="shared" si="1069"/>
        <v/>
      </c>
      <c r="Q9803" s="21" t="str">
        <f t="shared" si="1070"/>
        <v/>
      </c>
    </row>
    <row r="9804" spans="10:17" x14ac:dyDescent="0.25">
      <c r="J9804" s="28"/>
      <c r="K9804" s="30" t="str">
        <f t="shared" si="1064"/>
        <v/>
      </c>
      <c r="L9804" s="20" t="str">
        <f t="shared" si="1065"/>
        <v/>
      </c>
      <c r="M9804" s="19" t="str">
        <f t="shared" si="1066"/>
        <v/>
      </c>
      <c r="N9804" s="21" t="str">
        <f t="shared" si="1067"/>
        <v/>
      </c>
      <c r="O9804" s="26" t="str">
        <f t="shared" si="1068"/>
        <v/>
      </c>
      <c r="P9804" s="19" t="str">
        <f t="shared" si="1069"/>
        <v/>
      </c>
      <c r="Q9804" s="21" t="str">
        <f t="shared" si="1070"/>
        <v/>
      </c>
    </row>
    <row r="9805" spans="10:17" x14ac:dyDescent="0.25">
      <c r="J9805" s="28"/>
      <c r="K9805" s="30" t="str">
        <f t="shared" si="1064"/>
        <v/>
      </c>
      <c r="L9805" s="20" t="str">
        <f t="shared" si="1065"/>
        <v/>
      </c>
      <c r="M9805" s="19" t="str">
        <f t="shared" si="1066"/>
        <v/>
      </c>
      <c r="N9805" s="21" t="str">
        <f t="shared" si="1067"/>
        <v/>
      </c>
      <c r="O9805" s="26" t="str">
        <f t="shared" si="1068"/>
        <v/>
      </c>
      <c r="P9805" s="19" t="str">
        <f t="shared" si="1069"/>
        <v/>
      </c>
      <c r="Q9805" s="21" t="str">
        <f t="shared" si="1070"/>
        <v/>
      </c>
    </row>
    <row r="9806" spans="10:17" x14ac:dyDescent="0.25">
      <c r="J9806" s="28"/>
      <c r="K9806" s="30" t="str">
        <f t="shared" ref="K9806:K9869" si="1071">IF(AND(A9806&lt;&gt;"",B9806&lt;&gt;"",C9806&lt;&gt;"",D9806&lt;&gt;"",E9806&lt;&gt;"",F9806&lt;&gt;"",G9806&lt;&gt;"",H9806&lt;&gt;"",I9806&lt;&gt;"",J9806&lt;&gt;""),CONCATENATE("ZEPO:NAME=",TRIM($B9806),";"),"")</f>
        <v/>
      </c>
      <c r="L9806" s="20" t="str">
        <f t="shared" ref="L9806:L9869" si="1072">IF(AND(A9806&lt;&gt;"",B9806&lt;&gt;"",C9806&lt;&gt;"",D9806&lt;&gt;"",E9806&lt;&gt;"",F9806&lt;&gt;"",G9806&lt;&gt;"",H9806&lt;&gt;"",I9806&lt;&gt;"",J9806&lt;&gt;""),CONCATENATE("ZEPS:NAME=",TRIM($B9806),":L;"),"")</f>
        <v/>
      </c>
      <c r="M9806" s="19" t="str">
        <f t="shared" ref="M9806:M9869" si="1073">IF(AND(A9806&lt;&gt;"",B9806&lt;&gt;"",C9806&lt;&gt;"",D9806&lt;&gt;"",E9806&lt;&gt;"",F9806&lt;&gt;"",G9806&lt;&gt;"",H9806&lt;&gt;"",I9806&lt;&gt;"",J9806&lt;&gt;""),CONCATENATE("ZEPB:NAME=",TRIM($B9806),":BSCNAME=",TRIM($C9806),":LANAME=LAC",TRIM($H9806),";"),"")</f>
        <v/>
      </c>
      <c r="N9806" s="21" t="str">
        <f t="shared" ref="N9806:N9869" si="1074">IF(AND(A9806&lt;&gt;"",B9806&lt;&gt;"",C9806&lt;&gt;"",D9806&lt;&gt;"",E9806&lt;&gt;"",F9806&lt;&gt;"",G9806&lt;&gt;"",H9806&lt;&gt;"",I9806&lt;&gt;"",J9806&lt;&gt;""),CONCATENATE("ZEPS:NAME=",TRIM($B9806),":U;"),"")</f>
        <v/>
      </c>
      <c r="O9806" s="26" t="str">
        <f t="shared" ref="O9806:O9869" si="1075">IF(AND(A9806&lt;&gt;"",B9806&lt;&gt;"",C9806&lt;&gt;"",D9806&lt;&gt;"",E9806&lt;&gt;"",F9806&lt;&gt;"",G9806&lt;&gt;"",H9806&lt;&gt;"",I9806&lt;&gt;"",J9806&lt;&gt;""),CONCATENATE("ZEPS:NAME=",TRIM($B9806),":L;"),"")</f>
        <v/>
      </c>
      <c r="P9806" s="19" t="str">
        <f t="shared" ref="P9806:P9869" si="1076">IF(AND(A9806&lt;&gt;"",B9806&lt;&gt;"",C9806&lt;&gt;"",D9806&lt;&gt;"",E9806&lt;&gt;"",F9806&lt;&gt;"",G9806&lt;&gt;"",H9806&lt;&gt;"",I9806&lt;&gt;"",J9806&lt;&gt;""),CONCATENATE("ZEPB:NAME=",TRIM($B9806),":BSCNAME=",TRIM($C9806),":LANAME=LAC",TRIM($D9806),";"),"")</f>
        <v/>
      </c>
      <c r="Q9806" s="21" t="str">
        <f t="shared" ref="Q9806:Q9869" si="1077">IF(AND(A9806&lt;&gt;"",B9806&lt;&gt;"",C9806&lt;&gt;"",D9806&lt;&gt;"",E9806&lt;&gt;"",F9806&lt;&gt;"",G9806&lt;&gt;"",H9806&lt;&gt;"",I9806&lt;&gt;"",J9806&lt;&gt;""),CONCATENATE("ZEPS:NAME=",TRIM($B9806),":U;"),"")</f>
        <v/>
      </c>
    </row>
    <row r="9807" spans="10:17" x14ac:dyDescent="0.25">
      <c r="J9807" s="28"/>
      <c r="K9807" s="30" t="str">
        <f t="shared" si="1071"/>
        <v/>
      </c>
      <c r="L9807" s="20" t="str">
        <f t="shared" si="1072"/>
        <v/>
      </c>
      <c r="M9807" s="19" t="str">
        <f t="shared" si="1073"/>
        <v/>
      </c>
      <c r="N9807" s="21" t="str">
        <f t="shared" si="1074"/>
        <v/>
      </c>
      <c r="O9807" s="26" t="str">
        <f t="shared" si="1075"/>
        <v/>
      </c>
      <c r="P9807" s="19" t="str">
        <f t="shared" si="1076"/>
        <v/>
      </c>
      <c r="Q9807" s="21" t="str">
        <f t="shared" si="1077"/>
        <v/>
      </c>
    </row>
    <row r="9808" spans="10:17" x14ac:dyDescent="0.25">
      <c r="J9808" s="28"/>
      <c r="K9808" s="30" t="str">
        <f t="shared" si="1071"/>
        <v/>
      </c>
      <c r="L9808" s="20" t="str">
        <f t="shared" si="1072"/>
        <v/>
      </c>
      <c r="M9808" s="19" t="str">
        <f t="shared" si="1073"/>
        <v/>
      </c>
      <c r="N9808" s="21" t="str">
        <f t="shared" si="1074"/>
        <v/>
      </c>
      <c r="O9808" s="26" t="str">
        <f t="shared" si="1075"/>
        <v/>
      </c>
      <c r="P9808" s="19" t="str">
        <f t="shared" si="1076"/>
        <v/>
      </c>
      <c r="Q9808" s="21" t="str">
        <f t="shared" si="1077"/>
        <v/>
      </c>
    </row>
    <row r="9809" spans="10:17" x14ac:dyDescent="0.25">
      <c r="J9809" s="28"/>
      <c r="K9809" s="30" t="str">
        <f t="shared" si="1071"/>
        <v/>
      </c>
      <c r="L9809" s="20" t="str">
        <f t="shared" si="1072"/>
        <v/>
      </c>
      <c r="M9809" s="19" t="str">
        <f t="shared" si="1073"/>
        <v/>
      </c>
      <c r="N9809" s="21" t="str">
        <f t="shared" si="1074"/>
        <v/>
      </c>
      <c r="O9809" s="26" t="str">
        <f t="shared" si="1075"/>
        <v/>
      </c>
      <c r="P9809" s="19" t="str">
        <f t="shared" si="1076"/>
        <v/>
      </c>
      <c r="Q9809" s="21" t="str">
        <f t="shared" si="1077"/>
        <v/>
      </c>
    </row>
    <row r="9810" spans="10:17" x14ac:dyDescent="0.25">
      <c r="J9810" s="28"/>
      <c r="K9810" s="30" t="str">
        <f t="shared" si="1071"/>
        <v/>
      </c>
      <c r="L9810" s="20" t="str">
        <f t="shared" si="1072"/>
        <v/>
      </c>
      <c r="M9810" s="19" t="str">
        <f t="shared" si="1073"/>
        <v/>
      </c>
      <c r="N9810" s="21" t="str">
        <f t="shared" si="1074"/>
        <v/>
      </c>
      <c r="O9810" s="26" t="str">
        <f t="shared" si="1075"/>
        <v/>
      </c>
      <c r="P9810" s="19" t="str">
        <f t="shared" si="1076"/>
        <v/>
      </c>
      <c r="Q9810" s="21" t="str">
        <f t="shared" si="1077"/>
        <v/>
      </c>
    </row>
    <row r="9811" spans="10:17" x14ac:dyDescent="0.25">
      <c r="J9811" s="28"/>
      <c r="K9811" s="30" t="str">
        <f t="shared" si="1071"/>
        <v/>
      </c>
      <c r="L9811" s="20" t="str">
        <f t="shared" si="1072"/>
        <v/>
      </c>
      <c r="M9811" s="19" t="str">
        <f t="shared" si="1073"/>
        <v/>
      </c>
      <c r="N9811" s="21" t="str">
        <f t="shared" si="1074"/>
        <v/>
      </c>
      <c r="O9811" s="26" t="str">
        <f t="shared" si="1075"/>
        <v/>
      </c>
      <c r="P9811" s="19" t="str">
        <f t="shared" si="1076"/>
        <v/>
      </c>
      <c r="Q9811" s="21" t="str">
        <f t="shared" si="1077"/>
        <v/>
      </c>
    </row>
    <row r="9812" spans="10:17" x14ac:dyDescent="0.25">
      <c r="J9812" s="28"/>
      <c r="K9812" s="30" t="str">
        <f t="shared" si="1071"/>
        <v/>
      </c>
      <c r="L9812" s="20" t="str">
        <f t="shared" si="1072"/>
        <v/>
      </c>
      <c r="M9812" s="19" t="str">
        <f t="shared" si="1073"/>
        <v/>
      </c>
      <c r="N9812" s="21" t="str">
        <f t="shared" si="1074"/>
        <v/>
      </c>
      <c r="O9812" s="26" t="str">
        <f t="shared" si="1075"/>
        <v/>
      </c>
      <c r="P9812" s="19" t="str">
        <f t="shared" si="1076"/>
        <v/>
      </c>
      <c r="Q9812" s="21" t="str">
        <f t="shared" si="1077"/>
        <v/>
      </c>
    </row>
    <row r="9813" spans="10:17" x14ac:dyDescent="0.25">
      <c r="J9813" s="28"/>
      <c r="K9813" s="30" t="str">
        <f t="shared" si="1071"/>
        <v/>
      </c>
      <c r="L9813" s="20" t="str">
        <f t="shared" si="1072"/>
        <v/>
      </c>
      <c r="M9813" s="19" t="str">
        <f t="shared" si="1073"/>
        <v/>
      </c>
      <c r="N9813" s="21" t="str">
        <f t="shared" si="1074"/>
        <v/>
      </c>
      <c r="O9813" s="26" t="str">
        <f t="shared" si="1075"/>
        <v/>
      </c>
      <c r="P9813" s="19" t="str">
        <f t="shared" si="1076"/>
        <v/>
      </c>
      <c r="Q9813" s="21" t="str">
        <f t="shared" si="1077"/>
        <v/>
      </c>
    </row>
    <row r="9814" spans="10:17" x14ac:dyDescent="0.25">
      <c r="J9814" s="28"/>
      <c r="K9814" s="30" t="str">
        <f t="shared" si="1071"/>
        <v/>
      </c>
      <c r="L9814" s="20" t="str">
        <f t="shared" si="1072"/>
        <v/>
      </c>
      <c r="M9814" s="19" t="str">
        <f t="shared" si="1073"/>
        <v/>
      </c>
      <c r="N9814" s="21" t="str">
        <f t="shared" si="1074"/>
        <v/>
      </c>
      <c r="O9814" s="26" t="str">
        <f t="shared" si="1075"/>
        <v/>
      </c>
      <c r="P9814" s="19" t="str">
        <f t="shared" si="1076"/>
        <v/>
      </c>
      <c r="Q9814" s="21" t="str">
        <f t="shared" si="1077"/>
        <v/>
      </c>
    </row>
    <row r="9815" spans="10:17" x14ac:dyDescent="0.25">
      <c r="J9815" s="28"/>
      <c r="K9815" s="30" t="str">
        <f t="shared" si="1071"/>
        <v/>
      </c>
      <c r="L9815" s="20" t="str">
        <f t="shared" si="1072"/>
        <v/>
      </c>
      <c r="M9815" s="19" t="str">
        <f t="shared" si="1073"/>
        <v/>
      </c>
      <c r="N9815" s="21" t="str">
        <f t="shared" si="1074"/>
        <v/>
      </c>
      <c r="O9815" s="26" t="str">
        <f t="shared" si="1075"/>
        <v/>
      </c>
      <c r="P9815" s="19" t="str">
        <f t="shared" si="1076"/>
        <v/>
      </c>
      <c r="Q9815" s="21" t="str">
        <f t="shared" si="1077"/>
        <v/>
      </c>
    </row>
    <row r="9816" spans="10:17" x14ac:dyDescent="0.25">
      <c r="J9816" s="28"/>
      <c r="K9816" s="30" t="str">
        <f t="shared" si="1071"/>
        <v/>
      </c>
      <c r="L9816" s="20" t="str">
        <f t="shared" si="1072"/>
        <v/>
      </c>
      <c r="M9816" s="19" t="str">
        <f t="shared" si="1073"/>
        <v/>
      </c>
      <c r="N9816" s="21" t="str">
        <f t="shared" si="1074"/>
        <v/>
      </c>
      <c r="O9816" s="26" t="str">
        <f t="shared" si="1075"/>
        <v/>
      </c>
      <c r="P9816" s="19" t="str">
        <f t="shared" si="1076"/>
        <v/>
      </c>
      <c r="Q9816" s="21" t="str">
        <f t="shared" si="1077"/>
        <v/>
      </c>
    </row>
    <row r="9817" spans="10:17" x14ac:dyDescent="0.25">
      <c r="J9817" s="28"/>
      <c r="K9817" s="30" t="str">
        <f t="shared" si="1071"/>
        <v/>
      </c>
      <c r="L9817" s="20" t="str">
        <f t="shared" si="1072"/>
        <v/>
      </c>
      <c r="M9817" s="19" t="str">
        <f t="shared" si="1073"/>
        <v/>
      </c>
      <c r="N9817" s="21" t="str">
        <f t="shared" si="1074"/>
        <v/>
      </c>
      <c r="O9817" s="26" t="str">
        <f t="shared" si="1075"/>
        <v/>
      </c>
      <c r="P9817" s="19" t="str">
        <f t="shared" si="1076"/>
        <v/>
      </c>
      <c r="Q9817" s="21" t="str">
        <f t="shared" si="1077"/>
        <v/>
      </c>
    </row>
    <row r="9818" spans="10:17" x14ac:dyDescent="0.25">
      <c r="J9818" s="28"/>
      <c r="K9818" s="30" t="str">
        <f t="shared" si="1071"/>
        <v/>
      </c>
      <c r="L9818" s="20" t="str">
        <f t="shared" si="1072"/>
        <v/>
      </c>
      <c r="M9818" s="19" t="str">
        <f t="shared" si="1073"/>
        <v/>
      </c>
      <c r="N9818" s="21" t="str">
        <f t="shared" si="1074"/>
        <v/>
      </c>
      <c r="O9818" s="26" t="str">
        <f t="shared" si="1075"/>
        <v/>
      </c>
      <c r="P9818" s="19" t="str">
        <f t="shared" si="1076"/>
        <v/>
      </c>
      <c r="Q9818" s="21" t="str">
        <f t="shared" si="1077"/>
        <v/>
      </c>
    </row>
    <row r="9819" spans="10:17" x14ac:dyDescent="0.25">
      <c r="J9819" s="28"/>
      <c r="K9819" s="30" t="str">
        <f t="shared" si="1071"/>
        <v/>
      </c>
      <c r="L9819" s="20" t="str">
        <f t="shared" si="1072"/>
        <v/>
      </c>
      <c r="M9819" s="19" t="str">
        <f t="shared" si="1073"/>
        <v/>
      </c>
      <c r="N9819" s="21" t="str">
        <f t="shared" si="1074"/>
        <v/>
      </c>
      <c r="O9819" s="26" t="str">
        <f t="shared" si="1075"/>
        <v/>
      </c>
      <c r="P9819" s="19" t="str">
        <f t="shared" si="1076"/>
        <v/>
      </c>
      <c r="Q9819" s="21" t="str">
        <f t="shared" si="1077"/>
        <v/>
      </c>
    </row>
    <row r="9820" spans="10:17" x14ac:dyDescent="0.25">
      <c r="J9820" s="28"/>
      <c r="K9820" s="30" t="str">
        <f t="shared" si="1071"/>
        <v/>
      </c>
      <c r="L9820" s="20" t="str">
        <f t="shared" si="1072"/>
        <v/>
      </c>
      <c r="M9820" s="19" t="str">
        <f t="shared" si="1073"/>
        <v/>
      </c>
      <c r="N9820" s="21" t="str">
        <f t="shared" si="1074"/>
        <v/>
      </c>
      <c r="O9820" s="26" t="str">
        <f t="shared" si="1075"/>
        <v/>
      </c>
      <c r="P9820" s="19" t="str">
        <f t="shared" si="1076"/>
        <v/>
      </c>
      <c r="Q9820" s="21" t="str">
        <f t="shared" si="1077"/>
        <v/>
      </c>
    </row>
    <row r="9821" spans="10:17" x14ac:dyDescent="0.25">
      <c r="J9821" s="28"/>
      <c r="K9821" s="30" t="str">
        <f t="shared" si="1071"/>
        <v/>
      </c>
      <c r="L9821" s="20" t="str">
        <f t="shared" si="1072"/>
        <v/>
      </c>
      <c r="M9821" s="19" t="str">
        <f t="shared" si="1073"/>
        <v/>
      </c>
      <c r="N9821" s="21" t="str">
        <f t="shared" si="1074"/>
        <v/>
      </c>
      <c r="O9821" s="26" t="str">
        <f t="shared" si="1075"/>
        <v/>
      </c>
      <c r="P9821" s="19" t="str">
        <f t="shared" si="1076"/>
        <v/>
      </c>
      <c r="Q9821" s="21" t="str">
        <f t="shared" si="1077"/>
        <v/>
      </c>
    </row>
    <row r="9822" spans="10:17" x14ac:dyDescent="0.25">
      <c r="J9822" s="28"/>
      <c r="K9822" s="30" t="str">
        <f t="shared" si="1071"/>
        <v/>
      </c>
      <c r="L9822" s="20" t="str">
        <f t="shared" si="1072"/>
        <v/>
      </c>
      <c r="M9822" s="19" t="str">
        <f t="shared" si="1073"/>
        <v/>
      </c>
      <c r="N9822" s="21" t="str">
        <f t="shared" si="1074"/>
        <v/>
      </c>
      <c r="O9822" s="26" t="str">
        <f t="shared" si="1075"/>
        <v/>
      </c>
      <c r="P9822" s="19" t="str">
        <f t="shared" si="1076"/>
        <v/>
      </c>
      <c r="Q9822" s="21" t="str">
        <f t="shared" si="1077"/>
        <v/>
      </c>
    </row>
    <row r="9823" spans="10:17" x14ac:dyDescent="0.25">
      <c r="J9823" s="28"/>
      <c r="K9823" s="30" t="str">
        <f t="shared" si="1071"/>
        <v/>
      </c>
      <c r="L9823" s="20" t="str">
        <f t="shared" si="1072"/>
        <v/>
      </c>
      <c r="M9823" s="19" t="str">
        <f t="shared" si="1073"/>
        <v/>
      </c>
      <c r="N9823" s="21" t="str">
        <f t="shared" si="1074"/>
        <v/>
      </c>
      <c r="O9823" s="26" t="str">
        <f t="shared" si="1075"/>
        <v/>
      </c>
      <c r="P9823" s="19" t="str">
        <f t="shared" si="1076"/>
        <v/>
      </c>
      <c r="Q9823" s="21" t="str">
        <f t="shared" si="1077"/>
        <v/>
      </c>
    </row>
    <row r="9824" spans="10:17" x14ac:dyDescent="0.25">
      <c r="J9824" s="28"/>
      <c r="K9824" s="30" t="str">
        <f t="shared" si="1071"/>
        <v/>
      </c>
      <c r="L9824" s="20" t="str">
        <f t="shared" si="1072"/>
        <v/>
      </c>
      <c r="M9824" s="19" t="str">
        <f t="shared" si="1073"/>
        <v/>
      </c>
      <c r="N9824" s="21" t="str">
        <f t="shared" si="1074"/>
        <v/>
      </c>
      <c r="O9824" s="26" t="str">
        <f t="shared" si="1075"/>
        <v/>
      </c>
      <c r="P9824" s="19" t="str">
        <f t="shared" si="1076"/>
        <v/>
      </c>
      <c r="Q9824" s="21" t="str">
        <f t="shared" si="1077"/>
        <v/>
      </c>
    </row>
    <row r="9825" spans="10:17" x14ac:dyDescent="0.25">
      <c r="J9825" s="28"/>
      <c r="K9825" s="30" t="str">
        <f t="shared" si="1071"/>
        <v/>
      </c>
      <c r="L9825" s="20" t="str">
        <f t="shared" si="1072"/>
        <v/>
      </c>
      <c r="M9825" s="19" t="str">
        <f t="shared" si="1073"/>
        <v/>
      </c>
      <c r="N9825" s="21" t="str">
        <f t="shared" si="1074"/>
        <v/>
      </c>
      <c r="O9825" s="26" t="str">
        <f t="shared" si="1075"/>
        <v/>
      </c>
      <c r="P9825" s="19" t="str">
        <f t="shared" si="1076"/>
        <v/>
      </c>
      <c r="Q9825" s="21" t="str">
        <f t="shared" si="1077"/>
        <v/>
      </c>
    </row>
    <row r="9826" spans="10:17" x14ac:dyDescent="0.25">
      <c r="J9826" s="28"/>
      <c r="K9826" s="30" t="str">
        <f t="shared" si="1071"/>
        <v/>
      </c>
      <c r="L9826" s="20" t="str">
        <f t="shared" si="1072"/>
        <v/>
      </c>
      <c r="M9826" s="19" t="str">
        <f t="shared" si="1073"/>
        <v/>
      </c>
      <c r="N9826" s="21" t="str">
        <f t="shared" si="1074"/>
        <v/>
      </c>
      <c r="O9826" s="26" t="str">
        <f t="shared" si="1075"/>
        <v/>
      </c>
      <c r="P9826" s="19" t="str">
        <f t="shared" si="1076"/>
        <v/>
      </c>
      <c r="Q9826" s="21" t="str">
        <f t="shared" si="1077"/>
        <v/>
      </c>
    </row>
    <row r="9827" spans="10:17" x14ac:dyDescent="0.25">
      <c r="J9827" s="28"/>
      <c r="K9827" s="30" t="str">
        <f t="shared" si="1071"/>
        <v/>
      </c>
      <c r="L9827" s="20" t="str">
        <f t="shared" si="1072"/>
        <v/>
      </c>
      <c r="M9827" s="19" t="str">
        <f t="shared" si="1073"/>
        <v/>
      </c>
      <c r="N9827" s="21" t="str">
        <f t="shared" si="1074"/>
        <v/>
      </c>
      <c r="O9827" s="26" t="str">
        <f t="shared" si="1075"/>
        <v/>
      </c>
      <c r="P9827" s="19" t="str">
        <f t="shared" si="1076"/>
        <v/>
      </c>
      <c r="Q9827" s="21" t="str">
        <f t="shared" si="1077"/>
        <v/>
      </c>
    </row>
    <row r="9828" spans="10:17" x14ac:dyDescent="0.25">
      <c r="J9828" s="28"/>
      <c r="K9828" s="30" t="str">
        <f t="shared" si="1071"/>
        <v/>
      </c>
      <c r="L9828" s="20" t="str">
        <f t="shared" si="1072"/>
        <v/>
      </c>
      <c r="M9828" s="19" t="str">
        <f t="shared" si="1073"/>
        <v/>
      </c>
      <c r="N9828" s="21" t="str">
        <f t="shared" si="1074"/>
        <v/>
      </c>
      <c r="O9828" s="26" t="str">
        <f t="shared" si="1075"/>
        <v/>
      </c>
      <c r="P9828" s="19" t="str">
        <f t="shared" si="1076"/>
        <v/>
      </c>
      <c r="Q9828" s="21" t="str">
        <f t="shared" si="1077"/>
        <v/>
      </c>
    </row>
    <row r="9829" spans="10:17" x14ac:dyDescent="0.25">
      <c r="J9829" s="28"/>
      <c r="K9829" s="30" t="str">
        <f t="shared" si="1071"/>
        <v/>
      </c>
      <c r="L9829" s="20" t="str">
        <f t="shared" si="1072"/>
        <v/>
      </c>
      <c r="M9829" s="19" t="str">
        <f t="shared" si="1073"/>
        <v/>
      </c>
      <c r="N9829" s="21" t="str">
        <f t="shared" si="1074"/>
        <v/>
      </c>
      <c r="O9829" s="26" t="str">
        <f t="shared" si="1075"/>
        <v/>
      </c>
      <c r="P9829" s="19" t="str">
        <f t="shared" si="1076"/>
        <v/>
      </c>
      <c r="Q9829" s="21" t="str">
        <f t="shared" si="1077"/>
        <v/>
      </c>
    </row>
    <row r="9830" spans="10:17" x14ac:dyDescent="0.25">
      <c r="J9830" s="28"/>
      <c r="K9830" s="30" t="str">
        <f t="shared" si="1071"/>
        <v/>
      </c>
      <c r="L9830" s="20" t="str">
        <f t="shared" si="1072"/>
        <v/>
      </c>
      <c r="M9830" s="19" t="str">
        <f t="shared" si="1073"/>
        <v/>
      </c>
      <c r="N9830" s="21" t="str">
        <f t="shared" si="1074"/>
        <v/>
      </c>
      <c r="O9830" s="26" t="str">
        <f t="shared" si="1075"/>
        <v/>
      </c>
      <c r="P9830" s="19" t="str">
        <f t="shared" si="1076"/>
        <v/>
      </c>
      <c r="Q9830" s="21" t="str">
        <f t="shared" si="1077"/>
        <v/>
      </c>
    </row>
    <row r="9831" spans="10:17" x14ac:dyDescent="0.25">
      <c r="J9831" s="28"/>
      <c r="K9831" s="30" t="str">
        <f t="shared" si="1071"/>
        <v/>
      </c>
      <c r="L9831" s="20" t="str">
        <f t="shared" si="1072"/>
        <v/>
      </c>
      <c r="M9831" s="19" t="str">
        <f t="shared" si="1073"/>
        <v/>
      </c>
      <c r="N9831" s="21" t="str">
        <f t="shared" si="1074"/>
        <v/>
      </c>
      <c r="O9831" s="26" t="str">
        <f t="shared" si="1075"/>
        <v/>
      </c>
      <c r="P9831" s="19" t="str">
        <f t="shared" si="1076"/>
        <v/>
      </c>
      <c r="Q9831" s="21" t="str">
        <f t="shared" si="1077"/>
        <v/>
      </c>
    </row>
    <row r="9832" spans="10:17" x14ac:dyDescent="0.25">
      <c r="J9832" s="28"/>
      <c r="K9832" s="30" t="str">
        <f t="shared" si="1071"/>
        <v/>
      </c>
      <c r="L9832" s="20" t="str">
        <f t="shared" si="1072"/>
        <v/>
      </c>
      <c r="M9832" s="19" t="str">
        <f t="shared" si="1073"/>
        <v/>
      </c>
      <c r="N9832" s="21" t="str">
        <f t="shared" si="1074"/>
        <v/>
      </c>
      <c r="O9832" s="26" t="str">
        <f t="shared" si="1075"/>
        <v/>
      </c>
      <c r="P9832" s="19" t="str">
        <f t="shared" si="1076"/>
        <v/>
      </c>
      <c r="Q9832" s="21" t="str">
        <f t="shared" si="1077"/>
        <v/>
      </c>
    </row>
    <row r="9833" spans="10:17" x14ac:dyDescent="0.25">
      <c r="J9833" s="28"/>
      <c r="K9833" s="30" t="str">
        <f t="shared" si="1071"/>
        <v/>
      </c>
      <c r="L9833" s="20" t="str">
        <f t="shared" si="1072"/>
        <v/>
      </c>
      <c r="M9833" s="19" t="str">
        <f t="shared" si="1073"/>
        <v/>
      </c>
      <c r="N9833" s="21" t="str">
        <f t="shared" si="1074"/>
        <v/>
      </c>
      <c r="O9833" s="26" t="str">
        <f t="shared" si="1075"/>
        <v/>
      </c>
      <c r="P9833" s="19" t="str">
        <f t="shared" si="1076"/>
        <v/>
      </c>
      <c r="Q9833" s="21" t="str">
        <f t="shared" si="1077"/>
        <v/>
      </c>
    </row>
    <row r="9834" spans="10:17" x14ac:dyDescent="0.25">
      <c r="J9834" s="28"/>
      <c r="K9834" s="30" t="str">
        <f t="shared" si="1071"/>
        <v/>
      </c>
      <c r="L9834" s="20" t="str">
        <f t="shared" si="1072"/>
        <v/>
      </c>
      <c r="M9834" s="19" t="str">
        <f t="shared" si="1073"/>
        <v/>
      </c>
      <c r="N9834" s="21" t="str">
        <f t="shared" si="1074"/>
        <v/>
      </c>
      <c r="O9834" s="26" t="str">
        <f t="shared" si="1075"/>
        <v/>
      </c>
      <c r="P9834" s="19" t="str">
        <f t="shared" si="1076"/>
        <v/>
      </c>
      <c r="Q9834" s="21" t="str">
        <f t="shared" si="1077"/>
        <v/>
      </c>
    </row>
    <row r="9835" spans="10:17" x14ac:dyDescent="0.25">
      <c r="J9835" s="28"/>
      <c r="K9835" s="30" t="str">
        <f t="shared" si="1071"/>
        <v/>
      </c>
      <c r="L9835" s="20" t="str">
        <f t="shared" si="1072"/>
        <v/>
      </c>
      <c r="M9835" s="19" t="str">
        <f t="shared" si="1073"/>
        <v/>
      </c>
      <c r="N9835" s="21" t="str">
        <f t="shared" si="1074"/>
        <v/>
      </c>
      <c r="O9835" s="26" t="str">
        <f t="shared" si="1075"/>
        <v/>
      </c>
      <c r="P9835" s="19" t="str">
        <f t="shared" si="1076"/>
        <v/>
      </c>
      <c r="Q9835" s="21" t="str">
        <f t="shared" si="1077"/>
        <v/>
      </c>
    </row>
    <row r="9836" spans="10:17" x14ac:dyDescent="0.25">
      <c r="J9836" s="28"/>
      <c r="K9836" s="30" t="str">
        <f t="shared" si="1071"/>
        <v/>
      </c>
      <c r="L9836" s="20" t="str">
        <f t="shared" si="1072"/>
        <v/>
      </c>
      <c r="M9836" s="19" t="str">
        <f t="shared" si="1073"/>
        <v/>
      </c>
      <c r="N9836" s="21" t="str">
        <f t="shared" si="1074"/>
        <v/>
      </c>
      <c r="O9836" s="26" t="str">
        <f t="shared" si="1075"/>
        <v/>
      </c>
      <c r="P9836" s="19" t="str">
        <f t="shared" si="1076"/>
        <v/>
      </c>
      <c r="Q9836" s="21" t="str">
        <f t="shared" si="1077"/>
        <v/>
      </c>
    </row>
    <row r="9837" spans="10:17" x14ac:dyDescent="0.25">
      <c r="J9837" s="28"/>
      <c r="K9837" s="30" t="str">
        <f t="shared" si="1071"/>
        <v/>
      </c>
      <c r="L9837" s="20" t="str">
        <f t="shared" si="1072"/>
        <v/>
      </c>
      <c r="M9837" s="19" t="str">
        <f t="shared" si="1073"/>
        <v/>
      </c>
      <c r="N9837" s="21" t="str">
        <f t="shared" si="1074"/>
        <v/>
      </c>
      <c r="O9837" s="26" t="str">
        <f t="shared" si="1075"/>
        <v/>
      </c>
      <c r="P9837" s="19" t="str">
        <f t="shared" si="1076"/>
        <v/>
      </c>
      <c r="Q9837" s="21" t="str">
        <f t="shared" si="1077"/>
        <v/>
      </c>
    </row>
    <row r="9838" spans="10:17" x14ac:dyDescent="0.25">
      <c r="J9838" s="28"/>
      <c r="K9838" s="30" t="str">
        <f t="shared" si="1071"/>
        <v/>
      </c>
      <c r="L9838" s="20" t="str">
        <f t="shared" si="1072"/>
        <v/>
      </c>
      <c r="M9838" s="19" t="str">
        <f t="shared" si="1073"/>
        <v/>
      </c>
      <c r="N9838" s="21" t="str">
        <f t="shared" si="1074"/>
        <v/>
      </c>
      <c r="O9838" s="26" t="str">
        <f t="shared" si="1075"/>
        <v/>
      </c>
      <c r="P9838" s="19" t="str">
        <f t="shared" si="1076"/>
        <v/>
      </c>
      <c r="Q9838" s="21" t="str">
        <f t="shared" si="1077"/>
        <v/>
      </c>
    </row>
    <row r="9839" spans="10:17" x14ac:dyDescent="0.25">
      <c r="J9839" s="28"/>
      <c r="K9839" s="30" t="str">
        <f t="shared" si="1071"/>
        <v/>
      </c>
      <c r="L9839" s="20" t="str">
        <f t="shared" si="1072"/>
        <v/>
      </c>
      <c r="M9839" s="19" t="str">
        <f t="shared" si="1073"/>
        <v/>
      </c>
      <c r="N9839" s="21" t="str">
        <f t="shared" si="1074"/>
        <v/>
      </c>
      <c r="O9839" s="26" t="str">
        <f t="shared" si="1075"/>
        <v/>
      </c>
      <c r="P9839" s="19" t="str">
        <f t="shared" si="1076"/>
        <v/>
      </c>
      <c r="Q9839" s="21" t="str">
        <f t="shared" si="1077"/>
        <v/>
      </c>
    </row>
    <row r="9840" spans="10:17" x14ac:dyDescent="0.25">
      <c r="J9840" s="28"/>
      <c r="K9840" s="30" t="str">
        <f t="shared" si="1071"/>
        <v/>
      </c>
      <c r="L9840" s="20" t="str">
        <f t="shared" si="1072"/>
        <v/>
      </c>
      <c r="M9840" s="19" t="str">
        <f t="shared" si="1073"/>
        <v/>
      </c>
      <c r="N9840" s="21" t="str">
        <f t="shared" si="1074"/>
        <v/>
      </c>
      <c r="O9840" s="26" t="str">
        <f t="shared" si="1075"/>
        <v/>
      </c>
      <c r="P9840" s="19" t="str">
        <f t="shared" si="1076"/>
        <v/>
      </c>
      <c r="Q9840" s="21" t="str">
        <f t="shared" si="1077"/>
        <v/>
      </c>
    </row>
    <row r="9841" spans="10:17" x14ac:dyDescent="0.25">
      <c r="J9841" s="28"/>
      <c r="K9841" s="30" t="str">
        <f t="shared" si="1071"/>
        <v/>
      </c>
      <c r="L9841" s="20" t="str">
        <f t="shared" si="1072"/>
        <v/>
      </c>
      <c r="M9841" s="19" t="str">
        <f t="shared" si="1073"/>
        <v/>
      </c>
      <c r="N9841" s="21" t="str">
        <f t="shared" si="1074"/>
        <v/>
      </c>
      <c r="O9841" s="26" t="str">
        <f t="shared" si="1075"/>
        <v/>
      </c>
      <c r="P9841" s="19" t="str">
        <f t="shared" si="1076"/>
        <v/>
      </c>
      <c r="Q9841" s="21" t="str">
        <f t="shared" si="1077"/>
        <v/>
      </c>
    </row>
    <row r="9842" spans="10:17" x14ac:dyDescent="0.25">
      <c r="J9842" s="28"/>
      <c r="K9842" s="30" t="str">
        <f t="shared" si="1071"/>
        <v/>
      </c>
      <c r="L9842" s="20" t="str">
        <f t="shared" si="1072"/>
        <v/>
      </c>
      <c r="M9842" s="19" t="str">
        <f t="shared" si="1073"/>
        <v/>
      </c>
      <c r="N9842" s="21" t="str">
        <f t="shared" si="1074"/>
        <v/>
      </c>
      <c r="O9842" s="26" t="str">
        <f t="shared" si="1075"/>
        <v/>
      </c>
      <c r="P9842" s="19" t="str">
        <f t="shared" si="1076"/>
        <v/>
      </c>
      <c r="Q9842" s="21" t="str">
        <f t="shared" si="1077"/>
        <v/>
      </c>
    </row>
    <row r="9843" spans="10:17" x14ac:dyDescent="0.25">
      <c r="J9843" s="28"/>
      <c r="K9843" s="30" t="str">
        <f t="shared" si="1071"/>
        <v/>
      </c>
      <c r="L9843" s="20" t="str">
        <f t="shared" si="1072"/>
        <v/>
      </c>
      <c r="M9843" s="19" t="str">
        <f t="shared" si="1073"/>
        <v/>
      </c>
      <c r="N9843" s="21" t="str">
        <f t="shared" si="1074"/>
        <v/>
      </c>
      <c r="O9843" s="26" t="str">
        <f t="shared" si="1075"/>
        <v/>
      </c>
      <c r="P9843" s="19" t="str">
        <f t="shared" si="1076"/>
        <v/>
      </c>
      <c r="Q9843" s="21" t="str">
        <f t="shared" si="1077"/>
        <v/>
      </c>
    </row>
    <row r="9844" spans="10:17" x14ac:dyDescent="0.25">
      <c r="J9844" s="28"/>
      <c r="K9844" s="30" t="str">
        <f t="shared" si="1071"/>
        <v/>
      </c>
      <c r="L9844" s="20" t="str">
        <f t="shared" si="1072"/>
        <v/>
      </c>
      <c r="M9844" s="19" t="str">
        <f t="shared" si="1073"/>
        <v/>
      </c>
      <c r="N9844" s="21" t="str">
        <f t="shared" si="1074"/>
        <v/>
      </c>
      <c r="O9844" s="26" t="str">
        <f t="shared" si="1075"/>
        <v/>
      </c>
      <c r="P9844" s="19" t="str">
        <f t="shared" si="1076"/>
        <v/>
      </c>
      <c r="Q9844" s="21" t="str">
        <f t="shared" si="1077"/>
        <v/>
      </c>
    </row>
    <row r="9845" spans="10:17" x14ac:dyDescent="0.25">
      <c r="J9845" s="28"/>
      <c r="K9845" s="30" t="str">
        <f t="shared" si="1071"/>
        <v/>
      </c>
      <c r="L9845" s="20" t="str">
        <f t="shared" si="1072"/>
        <v/>
      </c>
      <c r="M9845" s="19" t="str">
        <f t="shared" si="1073"/>
        <v/>
      </c>
      <c r="N9845" s="21" t="str">
        <f t="shared" si="1074"/>
        <v/>
      </c>
      <c r="O9845" s="26" t="str">
        <f t="shared" si="1075"/>
        <v/>
      </c>
      <c r="P9845" s="19" t="str">
        <f t="shared" si="1076"/>
        <v/>
      </c>
      <c r="Q9845" s="21" t="str">
        <f t="shared" si="1077"/>
        <v/>
      </c>
    </row>
    <row r="9846" spans="10:17" x14ac:dyDescent="0.25">
      <c r="J9846" s="28"/>
      <c r="K9846" s="30" t="str">
        <f t="shared" si="1071"/>
        <v/>
      </c>
      <c r="L9846" s="20" t="str">
        <f t="shared" si="1072"/>
        <v/>
      </c>
      <c r="M9846" s="19" t="str">
        <f t="shared" si="1073"/>
        <v/>
      </c>
      <c r="N9846" s="21" t="str">
        <f t="shared" si="1074"/>
        <v/>
      </c>
      <c r="O9846" s="26" t="str">
        <f t="shared" si="1075"/>
        <v/>
      </c>
      <c r="P9846" s="19" t="str">
        <f t="shared" si="1076"/>
        <v/>
      </c>
      <c r="Q9846" s="21" t="str">
        <f t="shared" si="1077"/>
        <v/>
      </c>
    </row>
    <row r="9847" spans="10:17" x14ac:dyDescent="0.25">
      <c r="J9847" s="28"/>
      <c r="K9847" s="30" t="str">
        <f t="shared" si="1071"/>
        <v/>
      </c>
      <c r="L9847" s="20" t="str">
        <f t="shared" si="1072"/>
        <v/>
      </c>
      <c r="M9847" s="19" t="str">
        <f t="shared" si="1073"/>
        <v/>
      </c>
      <c r="N9847" s="21" t="str">
        <f t="shared" si="1074"/>
        <v/>
      </c>
      <c r="O9847" s="26" t="str">
        <f t="shared" si="1075"/>
        <v/>
      </c>
      <c r="P9847" s="19" t="str">
        <f t="shared" si="1076"/>
        <v/>
      </c>
      <c r="Q9847" s="21" t="str">
        <f t="shared" si="1077"/>
        <v/>
      </c>
    </row>
    <row r="9848" spans="10:17" x14ac:dyDescent="0.25">
      <c r="J9848" s="28"/>
      <c r="K9848" s="30" t="str">
        <f t="shared" si="1071"/>
        <v/>
      </c>
      <c r="L9848" s="20" t="str">
        <f t="shared" si="1072"/>
        <v/>
      </c>
      <c r="M9848" s="19" t="str">
        <f t="shared" si="1073"/>
        <v/>
      </c>
      <c r="N9848" s="21" t="str">
        <f t="shared" si="1074"/>
        <v/>
      </c>
      <c r="O9848" s="26" t="str">
        <f t="shared" si="1075"/>
        <v/>
      </c>
      <c r="P9848" s="19" t="str">
        <f t="shared" si="1076"/>
        <v/>
      </c>
      <c r="Q9848" s="21" t="str">
        <f t="shared" si="1077"/>
        <v/>
      </c>
    </row>
    <row r="9849" spans="10:17" x14ac:dyDescent="0.25">
      <c r="J9849" s="28"/>
      <c r="K9849" s="30" t="str">
        <f t="shared" si="1071"/>
        <v/>
      </c>
      <c r="L9849" s="20" t="str">
        <f t="shared" si="1072"/>
        <v/>
      </c>
      <c r="M9849" s="19" t="str">
        <f t="shared" si="1073"/>
        <v/>
      </c>
      <c r="N9849" s="21" t="str">
        <f t="shared" si="1074"/>
        <v/>
      </c>
      <c r="O9849" s="26" t="str">
        <f t="shared" si="1075"/>
        <v/>
      </c>
      <c r="P9849" s="19" t="str">
        <f t="shared" si="1076"/>
        <v/>
      </c>
      <c r="Q9849" s="21" t="str">
        <f t="shared" si="1077"/>
        <v/>
      </c>
    </row>
    <row r="9850" spans="10:17" x14ac:dyDescent="0.25">
      <c r="J9850" s="28"/>
      <c r="K9850" s="30" t="str">
        <f t="shared" si="1071"/>
        <v/>
      </c>
      <c r="L9850" s="20" t="str">
        <f t="shared" si="1072"/>
        <v/>
      </c>
      <c r="M9850" s="19" t="str">
        <f t="shared" si="1073"/>
        <v/>
      </c>
      <c r="N9850" s="21" t="str">
        <f t="shared" si="1074"/>
        <v/>
      </c>
      <c r="O9850" s="26" t="str">
        <f t="shared" si="1075"/>
        <v/>
      </c>
      <c r="P9850" s="19" t="str">
        <f t="shared" si="1076"/>
        <v/>
      </c>
      <c r="Q9850" s="21" t="str">
        <f t="shared" si="1077"/>
        <v/>
      </c>
    </row>
    <row r="9851" spans="10:17" x14ac:dyDescent="0.25">
      <c r="J9851" s="28"/>
      <c r="K9851" s="30" t="str">
        <f t="shared" si="1071"/>
        <v/>
      </c>
      <c r="L9851" s="20" t="str">
        <f t="shared" si="1072"/>
        <v/>
      </c>
      <c r="M9851" s="19" t="str">
        <f t="shared" si="1073"/>
        <v/>
      </c>
      <c r="N9851" s="21" t="str">
        <f t="shared" si="1074"/>
        <v/>
      </c>
      <c r="O9851" s="26" t="str">
        <f t="shared" si="1075"/>
        <v/>
      </c>
      <c r="P9851" s="19" t="str">
        <f t="shared" si="1076"/>
        <v/>
      </c>
      <c r="Q9851" s="21" t="str">
        <f t="shared" si="1077"/>
        <v/>
      </c>
    </row>
    <row r="9852" spans="10:17" x14ac:dyDescent="0.25">
      <c r="J9852" s="28"/>
      <c r="K9852" s="30" t="str">
        <f t="shared" si="1071"/>
        <v/>
      </c>
      <c r="L9852" s="20" t="str">
        <f t="shared" si="1072"/>
        <v/>
      </c>
      <c r="M9852" s="19" t="str">
        <f t="shared" si="1073"/>
        <v/>
      </c>
      <c r="N9852" s="21" t="str">
        <f t="shared" si="1074"/>
        <v/>
      </c>
      <c r="O9852" s="26" t="str">
        <f t="shared" si="1075"/>
        <v/>
      </c>
      <c r="P9852" s="19" t="str">
        <f t="shared" si="1076"/>
        <v/>
      </c>
      <c r="Q9852" s="21" t="str">
        <f t="shared" si="1077"/>
        <v/>
      </c>
    </row>
    <row r="9853" spans="10:17" x14ac:dyDescent="0.25">
      <c r="J9853" s="28"/>
      <c r="K9853" s="30" t="str">
        <f t="shared" si="1071"/>
        <v/>
      </c>
      <c r="L9853" s="20" t="str">
        <f t="shared" si="1072"/>
        <v/>
      </c>
      <c r="M9853" s="19" t="str">
        <f t="shared" si="1073"/>
        <v/>
      </c>
      <c r="N9853" s="21" t="str">
        <f t="shared" si="1074"/>
        <v/>
      </c>
      <c r="O9853" s="26" t="str">
        <f t="shared" si="1075"/>
        <v/>
      </c>
      <c r="P9853" s="19" t="str">
        <f t="shared" si="1076"/>
        <v/>
      </c>
      <c r="Q9853" s="21" t="str">
        <f t="shared" si="1077"/>
        <v/>
      </c>
    </row>
    <row r="9854" spans="10:17" x14ac:dyDescent="0.25">
      <c r="J9854" s="28"/>
      <c r="K9854" s="30" t="str">
        <f t="shared" si="1071"/>
        <v/>
      </c>
      <c r="L9854" s="20" t="str">
        <f t="shared" si="1072"/>
        <v/>
      </c>
      <c r="M9854" s="19" t="str">
        <f t="shared" si="1073"/>
        <v/>
      </c>
      <c r="N9854" s="21" t="str">
        <f t="shared" si="1074"/>
        <v/>
      </c>
      <c r="O9854" s="26" t="str">
        <f t="shared" si="1075"/>
        <v/>
      </c>
      <c r="P9854" s="19" t="str">
        <f t="shared" si="1076"/>
        <v/>
      </c>
      <c r="Q9854" s="21" t="str">
        <f t="shared" si="1077"/>
        <v/>
      </c>
    </row>
    <row r="9855" spans="10:17" x14ac:dyDescent="0.25">
      <c r="J9855" s="28"/>
      <c r="K9855" s="30" t="str">
        <f t="shared" si="1071"/>
        <v/>
      </c>
      <c r="L9855" s="20" t="str">
        <f t="shared" si="1072"/>
        <v/>
      </c>
      <c r="M9855" s="19" t="str">
        <f t="shared" si="1073"/>
        <v/>
      </c>
      <c r="N9855" s="21" t="str">
        <f t="shared" si="1074"/>
        <v/>
      </c>
      <c r="O9855" s="26" t="str">
        <f t="shared" si="1075"/>
        <v/>
      </c>
      <c r="P9855" s="19" t="str">
        <f t="shared" si="1076"/>
        <v/>
      </c>
      <c r="Q9855" s="21" t="str">
        <f t="shared" si="1077"/>
        <v/>
      </c>
    </row>
    <row r="9856" spans="10:17" x14ac:dyDescent="0.25">
      <c r="J9856" s="28"/>
      <c r="K9856" s="30" t="str">
        <f t="shared" si="1071"/>
        <v/>
      </c>
      <c r="L9856" s="20" t="str">
        <f t="shared" si="1072"/>
        <v/>
      </c>
      <c r="M9856" s="19" t="str">
        <f t="shared" si="1073"/>
        <v/>
      </c>
      <c r="N9856" s="21" t="str">
        <f t="shared" si="1074"/>
        <v/>
      </c>
      <c r="O9856" s="26" t="str">
        <f t="shared" si="1075"/>
        <v/>
      </c>
      <c r="P9856" s="19" t="str">
        <f t="shared" si="1076"/>
        <v/>
      </c>
      <c r="Q9856" s="21" t="str">
        <f t="shared" si="1077"/>
        <v/>
      </c>
    </row>
    <row r="9857" spans="10:17" x14ac:dyDescent="0.25">
      <c r="J9857" s="28"/>
      <c r="K9857" s="30" t="str">
        <f t="shared" si="1071"/>
        <v/>
      </c>
      <c r="L9857" s="20" t="str">
        <f t="shared" si="1072"/>
        <v/>
      </c>
      <c r="M9857" s="19" t="str">
        <f t="shared" si="1073"/>
        <v/>
      </c>
      <c r="N9857" s="21" t="str">
        <f t="shared" si="1074"/>
        <v/>
      </c>
      <c r="O9857" s="26" t="str">
        <f t="shared" si="1075"/>
        <v/>
      </c>
      <c r="P9857" s="19" t="str">
        <f t="shared" si="1076"/>
        <v/>
      </c>
      <c r="Q9857" s="21" t="str">
        <f t="shared" si="1077"/>
        <v/>
      </c>
    </row>
    <row r="9858" spans="10:17" x14ac:dyDescent="0.25">
      <c r="J9858" s="28"/>
      <c r="K9858" s="30" t="str">
        <f t="shared" si="1071"/>
        <v/>
      </c>
      <c r="L9858" s="20" t="str">
        <f t="shared" si="1072"/>
        <v/>
      </c>
      <c r="M9858" s="19" t="str">
        <f t="shared" si="1073"/>
        <v/>
      </c>
      <c r="N9858" s="21" t="str">
        <f t="shared" si="1074"/>
        <v/>
      </c>
      <c r="O9858" s="26" t="str">
        <f t="shared" si="1075"/>
        <v/>
      </c>
      <c r="P9858" s="19" t="str">
        <f t="shared" si="1076"/>
        <v/>
      </c>
      <c r="Q9858" s="21" t="str">
        <f t="shared" si="1077"/>
        <v/>
      </c>
    </row>
    <row r="9859" spans="10:17" x14ac:dyDescent="0.25">
      <c r="J9859" s="28"/>
      <c r="K9859" s="30" t="str">
        <f t="shared" si="1071"/>
        <v/>
      </c>
      <c r="L9859" s="20" t="str">
        <f t="shared" si="1072"/>
        <v/>
      </c>
      <c r="M9859" s="19" t="str">
        <f t="shared" si="1073"/>
        <v/>
      </c>
      <c r="N9859" s="21" t="str">
        <f t="shared" si="1074"/>
        <v/>
      </c>
      <c r="O9859" s="26" t="str">
        <f t="shared" si="1075"/>
        <v/>
      </c>
      <c r="P9859" s="19" t="str">
        <f t="shared" si="1076"/>
        <v/>
      </c>
      <c r="Q9859" s="21" t="str">
        <f t="shared" si="1077"/>
        <v/>
      </c>
    </row>
    <row r="9860" spans="10:17" x14ac:dyDescent="0.25">
      <c r="J9860" s="28"/>
      <c r="K9860" s="30" t="str">
        <f t="shared" si="1071"/>
        <v/>
      </c>
      <c r="L9860" s="20" t="str">
        <f t="shared" si="1072"/>
        <v/>
      </c>
      <c r="M9860" s="19" t="str">
        <f t="shared" si="1073"/>
        <v/>
      </c>
      <c r="N9860" s="21" t="str">
        <f t="shared" si="1074"/>
        <v/>
      </c>
      <c r="O9860" s="26" t="str">
        <f t="shared" si="1075"/>
        <v/>
      </c>
      <c r="P9860" s="19" t="str">
        <f t="shared" si="1076"/>
        <v/>
      </c>
      <c r="Q9860" s="21" t="str">
        <f t="shared" si="1077"/>
        <v/>
      </c>
    </row>
    <row r="9861" spans="10:17" x14ac:dyDescent="0.25">
      <c r="J9861" s="28"/>
      <c r="K9861" s="30" t="str">
        <f t="shared" si="1071"/>
        <v/>
      </c>
      <c r="L9861" s="20" t="str">
        <f t="shared" si="1072"/>
        <v/>
      </c>
      <c r="M9861" s="19" t="str">
        <f t="shared" si="1073"/>
        <v/>
      </c>
      <c r="N9861" s="21" t="str">
        <f t="shared" si="1074"/>
        <v/>
      </c>
      <c r="O9861" s="26" t="str">
        <f t="shared" si="1075"/>
        <v/>
      </c>
      <c r="P9861" s="19" t="str">
        <f t="shared" si="1076"/>
        <v/>
      </c>
      <c r="Q9861" s="21" t="str">
        <f t="shared" si="1077"/>
        <v/>
      </c>
    </row>
    <row r="9862" spans="10:17" x14ac:dyDescent="0.25">
      <c r="J9862" s="28"/>
      <c r="K9862" s="30" t="str">
        <f t="shared" si="1071"/>
        <v/>
      </c>
      <c r="L9862" s="20" t="str">
        <f t="shared" si="1072"/>
        <v/>
      </c>
      <c r="M9862" s="19" t="str">
        <f t="shared" si="1073"/>
        <v/>
      </c>
      <c r="N9862" s="21" t="str">
        <f t="shared" si="1074"/>
        <v/>
      </c>
      <c r="O9862" s="26" t="str">
        <f t="shared" si="1075"/>
        <v/>
      </c>
      <c r="P9862" s="19" t="str">
        <f t="shared" si="1076"/>
        <v/>
      </c>
      <c r="Q9862" s="21" t="str">
        <f t="shared" si="1077"/>
        <v/>
      </c>
    </row>
    <row r="9863" spans="10:17" x14ac:dyDescent="0.25">
      <c r="J9863" s="28"/>
      <c r="K9863" s="30" t="str">
        <f t="shared" si="1071"/>
        <v/>
      </c>
      <c r="L9863" s="20" t="str">
        <f t="shared" si="1072"/>
        <v/>
      </c>
      <c r="M9863" s="19" t="str">
        <f t="shared" si="1073"/>
        <v/>
      </c>
      <c r="N9863" s="21" t="str">
        <f t="shared" si="1074"/>
        <v/>
      </c>
      <c r="O9863" s="26" t="str">
        <f t="shared" si="1075"/>
        <v/>
      </c>
      <c r="P9863" s="19" t="str">
        <f t="shared" si="1076"/>
        <v/>
      </c>
      <c r="Q9863" s="21" t="str">
        <f t="shared" si="1077"/>
        <v/>
      </c>
    </row>
    <row r="9864" spans="10:17" x14ac:dyDescent="0.25">
      <c r="J9864" s="28"/>
      <c r="K9864" s="30" t="str">
        <f t="shared" si="1071"/>
        <v/>
      </c>
      <c r="L9864" s="20" t="str">
        <f t="shared" si="1072"/>
        <v/>
      </c>
      <c r="M9864" s="19" t="str">
        <f t="shared" si="1073"/>
        <v/>
      </c>
      <c r="N9864" s="21" t="str">
        <f t="shared" si="1074"/>
        <v/>
      </c>
      <c r="O9864" s="26" t="str">
        <f t="shared" si="1075"/>
        <v/>
      </c>
      <c r="P9864" s="19" t="str">
        <f t="shared" si="1076"/>
        <v/>
      </c>
      <c r="Q9864" s="21" t="str">
        <f t="shared" si="1077"/>
        <v/>
      </c>
    </row>
    <row r="9865" spans="10:17" x14ac:dyDescent="0.25">
      <c r="J9865" s="28"/>
      <c r="K9865" s="30" t="str">
        <f t="shared" si="1071"/>
        <v/>
      </c>
      <c r="L9865" s="20" t="str">
        <f t="shared" si="1072"/>
        <v/>
      </c>
      <c r="M9865" s="19" t="str">
        <f t="shared" si="1073"/>
        <v/>
      </c>
      <c r="N9865" s="21" t="str">
        <f t="shared" si="1074"/>
        <v/>
      </c>
      <c r="O9865" s="26" t="str">
        <f t="shared" si="1075"/>
        <v/>
      </c>
      <c r="P9865" s="19" t="str">
        <f t="shared" si="1076"/>
        <v/>
      </c>
      <c r="Q9865" s="21" t="str">
        <f t="shared" si="1077"/>
        <v/>
      </c>
    </row>
    <row r="9866" spans="10:17" x14ac:dyDescent="0.25">
      <c r="J9866" s="28"/>
      <c r="K9866" s="30" t="str">
        <f t="shared" si="1071"/>
        <v/>
      </c>
      <c r="L9866" s="20" t="str">
        <f t="shared" si="1072"/>
        <v/>
      </c>
      <c r="M9866" s="19" t="str">
        <f t="shared" si="1073"/>
        <v/>
      </c>
      <c r="N9866" s="21" t="str">
        <f t="shared" si="1074"/>
        <v/>
      </c>
      <c r="O9866" s="26" t="str">
        <f t="shared" si="1075"/>
        <v/>
      </c>
      <c r="P9866" s="19" t="str">
        <f t="shared" si="1076"/>
        <v/>
      </c>
      <c r="Q9866" s="21" t="str">
        <f t="shared" si="1077"/>
        <v/>
      </c>
    </row>
    <row r="9867" spans="10:17" x14ac:dyDescent="0.25">
      <c r="J9867" s="28"/>
      <c r="K9867" s="30" t="str">
        <f t="shared" si="1071"/>
        <v/>
      </c>
      <c r="L9867" s="20" t="str">
        <f t="shared" si="1072"/>
        <v/>
      </c>
      <c r="M9867" s="19" t="str">
        <f t="shared" si="1073"/>
        <v/>
      </c>
      <c r="N9867" s="21" t="str">
        <f t="shared" si="1074"/>
        <v/>
      </c>
      <c r="O9867" s="26" t="str">
        <f t="shared" si="1075"/>
        <v/>
      </c>
      <c r="P9867" s="19" t="str">
        <f t="shared" si="1076"/>
        <v/>
      </c>
      <c r="Q9867" s="21" t="str">
        <f t="shared" si="1077"/>
        <v/>
      </c>
    </row>
    <row r="9868" spans="10:17" x14ac:dyDescent="0.25">
      <c r="J9868" s="28"/>
      <c r="K9868" s="30" t="str">
        <f t="shared" si="1071"/>
        <v/>
      </c>
      <c r="L9868" s="20" t="str">
        <f t="shared" si="1072"/>
        <v/>
      </c>
      <c r="M9868" s="19" t="str">
        <f t="shared" si="1073"/>
        <v/>
      </c>
      <c r="N9868" s="21" t="str">
        <f t="shared" si="1074"/>
        <v/>
      </c>
      <c r="O9868" s="26" t="str">
        <f t="shared" si="1075"/>
        <v/>
      </c>
      <c r="P9868" s="19" t="str">
        <f t="shared" si="1076"/>
        <v/>
      </c>
      <c r="Q9868" s="21" t="str">
        <f t="shared" si="1077"/>
        <v/>
      </c>
    </row>
    <row r="9869" spans="10:17" x14ac:dyDescent="0.25">
      <c r="J9869" s="28"/>
      <c r="K9869" s="30" t="str">
        <f t="shared" si="1071"/>
        <v/>
      </c>
      <c r="L9869" s="20" t="str">
        <f t="shared" si="1072"/>
        <v/>
      </c>
      <c r="M9869" s="19" t="str">
        <f t="shared" si="1073"/>
        <v/>
      </c>
      <c r="N9869" s="21" t="str">
        <f t="shared" si="1074"/>
        <v/>
      </c>
      <c r="O9869" s="26" t="str">
        <f t="shared" si="1075"/>
        <v/>
      </c>
      <c r="P9869" s="19" t="str">
        <f t="shared" si="1076"/>
        <v/>
      </c>
      <c r="Q9869" s="21" t="str">
        <f t="shared" si="1077"/>
        <v/>
      </c>
    </row>
    <row r="9870" spans="10:17" x14ac:dyDescent="0.25">
      <c r="J9870" s="28"/>
      <c r="K9870" s="30" t="str">
        <f t="shared" ref="K9870:K9933" si="1078">IF(AND(A9870&lt;&gt;"",B9870&lt;&gt;"",C9870&lt;&gt;"",D9870&lt;&gt;"",E9870&lt;&gt;"",F9870&lt;&gt;"",G9870&lt;&gt;"",H9870&lt;&gt;"",I9870&lt;&gt;"",J9870&lt;&gt;""),CONCATENATE("ZEPO:NAME=",TRIM($B9870),";"),"")</f>
        <v/>
      </c>
      <c r="L9870" s="20" t="str">
        <f t="shared" ref="L9870:L9933" si="1079">IF(AND(A9870&lt;&gt;"",B9870&lt;&gt;"",C9870&lt;&gt;"",D9870&lt;&gt;"",E9870&lt;&gt;"",F9870&lt;&gt;"",G9870&lt;&gt;"",H9870&lt;&gt;"",I9870&lt;&gt;"",J9870&lt;&gt;""),CONCATENATE("ZEPS:NAME=",TRIM($B9870),":L;"),"")</f>
        <v/>
      </c>
      <c r="M9870" s="19" t="str">
        <f t="shared" ref="M9870:M9933" si="1080">IF(AND(A9870&lt;&gt;"",B9870&lt;&gt;"",C9870&lt;&gt;"",D9870&lt;&gt;"",E9870&lt;&gt;"",F9870&lt;&gt;"",G9870&lt;&gt;"",H9870&lt;&gt;"",I9870&lt;&gt;"",J9870&lt;&gt;""),CONCATENATE("ZEPB:NAME=",TRIM($B9870),":BSCNAME=",TRIM($C9870),":LANAME=LAC",TRIM($H9870),";"),"")</f>
        <v/>
      </c>
      <c r="N9870" s="21" t="str">
        <f t="shared" ref="N9870:N9933" si="1081">IF(AND(A9870&lt;&gt;"",B9870&lt;&gt;"",C9870&lt;&gt;"",D9870&lt;&gt;"",E9870&lt;&gt;"",F9870&lt;&gt;"",G9870&lt;&gt;"",H9870&lt;&gt;"",I9870&lt;&gt;"",J9870&lt;&gt;""),CONCATENATE("ZEPS:NAME=",TRIM($B9870),":U;"),"")</f>
        <v/>
      </c>
      <c r="O9870" s="26" t="str">
        <f t="shared" ref="O9870:O9933" si="1082">IF(AND(A9870&lt;&gt;"",B9870&lt;&gt;"",C9870&lt;&gt;"",D9870&lt;&gt;"",E9870&lt;&gt;"",F9870&lt;&gt;"",G9870&lt;&gt;"",H9870&lt;&gt;"",I9870&lt;&gt;"",J9870&lt;&gt;""),CONCATENATE("ZEPS:NAME=",TRIM($B9870),":L;"),"")</f>
        <v/>
      </c>
      <c r="P9870" s="19" t="str">
        <f t="shared" ref="P9870:P9933" si="1083">IF(AND(A9870&lt;&gt;"",B9870&lt;&gt;"",C9870&lt;&gt;"",D9870&lt;&gt;"",E9870&lt;&gt;"",F9870&lt;&gt;"",G9870&lt;&gt;"",H9870&lt;&gt;"",I9870&lt;&gt;"",J9870&lt;&gt;""),CONCATENATE("ZEPB:NAME=",TRIM($B9870),":BSCNAME=",TRIM($C9870),":LANAME=LAC",TRIM($D9870),";"),"")</f>
        <v/>
      </c>
      <c r="Q9870" s="21" t="str">
        <f t="shared" ref="Q9870:Q9933" si="1084">IF(AND(A9870&lt;&gt;"",B9870&lt;&gt;"",C9870&lt;&gt;"",D9870&lt;&gt;"",E9870&lt;&gt;"",F9870&lt;&gt;"",G9870&lt;&gt;"",H9870&lt;&gt;"",I9870&lt;&gt;"",J9870&lt;&gt;""),CONCATENATE("ZEPS:NAME=",TRIM($B9870),":U;"),"")</f>
        <v/>
      </c>
    </row>
    <row r="9871" spans="10:17" x14ac:dyDescent="0.25">
      <c r="J9871" s="28"/>
      <c r="K9871" s="30" t="str">
        <f t="shared" si="1078"/>
        <v/>
      </c>
      <c r="L9871" s="20" t="str">
        <f t="shared" si="1079"/>
        <v/>
      </c>
      <c r="M9871" s="19" t="str">
        <f t="shared" si="1080"/>
        <v/>
      </c>
      <c r="N9871" s="21" t="str">
        <f t="shared" si="1081"/>
        <v/>
      </c>
      <c r="O9871" s="26" t="str">
        <f t="shared" si="1082"/>
        <v/>
      </c>
      <c r="P9871" s="19" t="str">
        <f t="shared" si="1083"/>
        <v/>
      </c>
      <c r="Q9871" s="21" t="str">
        <f t="shared" si="1084"/>
        <v/>
      </c>
    </row>
    <row r="9872" spans="10:17" x14ac:dyDescent="0.25">
      <c r="J9872" s="28"/>
      <c r="K9872" s="30" t="str">
        <f t="shared" si="1078"/>
        <v/>
      </c>
      <c r="L9872" s="20" t="str">
        <f t="shared" si="1079"/>
        <v/>
      </c>
      <c r="M9872" s="19" t="str">
        <f t="shared" si="1080"/>
        <v/>
      </c>
      <c r="N9872" s="21" t="str">
        <f t="shared" si="1081"/>
        <v/>
      </c>
      <c r="O9872" s="26" t="str">
        <f t="shared" si="1082"/>
        <v/>
      </c>
      <c r="P9872" s="19" t="str">
        <f t="shared" si="1083"/>
        <v/>
      </c>
      <c r="Q9872" s="21" t="str">
        <f t="shared" si="1084"/>
        <v/>
      </c>
    </row>
    <row r="9873" spans="10:17" x14ac:dyDescent="0.25">
      <c r="J9873" s="28"/>
      <c r="K9873" s="30" t="str">
        <f t="shared" si="1078"/>
        <v/>
      </c>
      <c r="L9873" s="20" t="str">
        <f t="shared" si="1079"/>
        <v/>
      </c>
      <c r="M9873" s="19" t="str">
        <f t="shared" si="1080"/>
        <v/>
      </c>
      <c r="N9873" s="21" t="str">
        <f t="shared" si="1081"/>
        <v/>
      </c>
      <c r="O9873" s="26" t="str">
        <f t="shared" si="1082"/>
        <v/>
      </c>
      <c r="P9873" s="19" t="str">
        <f t="shared" si="1083"/>
        <v/>
      </c>
      <c r="Q9873" s="21" t="str">
        <f t="shared" si="1084"/>
        <v/>
      </c>
    </row>
    <row r="9874" spans="10:17" x14ac:dyDescent="0.25">
      <c r="J9874" s="28"/>
      <c r="K9874" s="30" t="str">
        <f t="shared" si="1078"/>
        <v/>
      </c>
      <c r="L9874" s="20" t="str">
        <f t="shared" si="1079"/>
        <v/>
      </c>
      <c r="M9874" s="19" t="str">
        <f t="shared" si="1080"/>
        <v/>
      </c>
      <c r="N9874" s="21" t="str">
        <f t="shared" si="1081"/>
        <v/>
      </c>
      <c r="O9874" s="26" t="str">
        <f t="shared" si="1082"/>
        <v/>
      </c>
      <c r="P9874" s="19" t="str">
        <f t="shared" si="1083"/>
        <v/>
      </c>
      <c r="Q9874" s="21" t="str">
        <f t="shared" si="1084"/>
        <v/>
      </c>
    </row>
    <row r="9875" spans="10:17" x14ac:dyDescent="0.25">
      <c r="J9875" s="28"/>
      <c r="K9875" s="30" t="str">
        <f t="shared" si="1078"/>
        <v/>
      </c>
      <c r="L9875" s="20" t="str">
        <f t="shared" si="1079"/>
        <v/>
      </c>
      <c r="M9875" s="19" t="str">
        <f t="shared" si="1080"/>
        <v/>
      </c>
      <c r="N9875" s="21" t="str">
        <f t="shared" si="1081"/>
        <v/>
      </c>
      <c r="O9875" s="26" t="str">
        <f t="shared" si="1082"/>
        <v/>
      </c>
      <c r="P9875" s="19" t="str">
        <f t="shared" si="1083"/>
        <v/>
      </c>
      <c r="Q9875" s="21" t="str">
        <f t="shared" si="1084"/>
        <v/>
      </c>
    </row>
    <row r="9876" spans="10:17" x14ac:dyDescent="0.25">
      <c r="J9876" s="28"/>
      <c r="K9876" s="30" t="str">
        <f t="shared" si="1078"/>
        <v/>
      </c>
      <c r="L9876" s="20" t="str">
        <f t="shared" si="1079"/>
        <v/>
      </c>
      <c r="M9876" s="19" t="str">
        <f t="shared" si="1080"/>
        <v/>
      </c>
      <c r="N9876" s="21" t="str">
        <f t="shared" si="1081"/>
        <v/>
      </c>
      <c r="O9876" s="26" t="str">
        <f t="shared" si="1082"/>
        <v/>
      </c>
      <c r="P9876" s="19" t="str">
        <f t="shared" si="1083"/>
        <v/>
      </c>
      <c r="Q9876" s="21" t="str">
        <f t="shared" si="1084"/>
        <v/>
      </c>
    </row>
    <row r="9877" spans="10:17" x14ac:dyDescent="0.25">
      <c r="J9877" s="28"/>
      <c r="K9877" s="30" t="str">
        <f t="shared" si="1078"/>
        <v/>
      </c>
      <c r="L9877" s="20" t="str">
        <f t="shared" si="1079"/>
        <v/>
      </c>
      <c r="M9877" s="19" t="str">
        <f t="shared" si="1080"/>
        <v/>
      </c>
      <c r="N9877" s="21" t="str">
        <f t="shared" si="1081"/>
        <v/>
      </c>
      <c r="O9877" s="26" t="str">
        <f t="shared" si="1082"/>
        <v/>
      </c>
      <c r="P9877" s="19" t="str">
        <f t="shared" si="1083"/>
        <v/>
      </c>
      <c r="Q9877" s="21" t="str">
        <f t="shared" si="1084"/>
        <v/>
      </c>
    </row>
    <row r="9878" spans="10:17" x14ac:dyDescent="0.25">
      <c r="J9878" s="28"/>
      <c r="K9878" s="30" t="str">
        <f t="shared" si="1078"/>
        <v/>
      </c>
      <c r="L9878" s="20" t="str">
        <f t="shared" si="1079"/>
        <v/>
      </c>
      <c r="M9878" s="19" t="str">
        <f t="shared" si="1080"/>
        <v/>
      </c>
      <c r="N9878" s="21" t="str">
        <f t="shared" si="1081"/>
        <v/>
      </c>
      <c r="O9878" s="26" t="str">
        <f t="shared" si="1082"/>
        <v/>
      </c>
      <c r="P9878" s="19" t="str">
        <f t="shared" si="1083"/>
        <v/>
      </c>
      <c r="Q9878" s="21" t="str">
        <f t="shared" si="1084"/>
        <v/>
      </c>
    </row>
    <row r="9879" spans="10:17" x14ac:dyDescent="0.25">
      <c r="J9879" s="28"/>
      <c r="K9879" s="30" t="str">
        <f t="shared" si="1078"/>
        <v/>
      </c>
      <c r="L9879" s="20" t="str">
        <f t="shared" si="1079"/>
        <v/>
      </c>
      <c r="M9879" s="19" t="str">
        <f t="shared" si="1080"/>
        <v/>
      </c>
      <c r="N9879" s="21" t="str">
        <f t="shared" si="1081"/>
        <v/>
      </c>
      <c r="O9879" s="26" t="str">
        <f t="shared" si="1082"/>
        <v/>
      </c>
      <c r="P9879" s="19" t="str">
        <f t="shared" si="1083"/>
        <v/>
      </c>
      <c r="Q9879" s="21" t="str">
        <f t="shared" si="1084"/>
        <v/>
      </c>
    </row>
    <row r="9880" spans="10:17" x14ac:dyDescent="0.25">
      <c r="J9880" s="28"/>
      <c r="K9880" s="30" t="str">
        <f t="shared" si="1078"/>
        <v/>
      </c>
      <c r="L9880" s="20" t="str">
        <f t="shared" si="1079"/>
        <v/>
      </c>
      <c r="M9880" s="19" t="str">
        <f t="shared" si="1080"/>
        <v/>
      </c>
      <c r="N9880" s="21" t="str">
        <f t="shared" si="1081"/>
        <v/>
      </c>
      <c r="O9880" s="26" t="str">
        <f t="shared" si="1082"/>
        <v/>
      </c>
      <c r="P9880" s="19" t="str">
        <f t="shared" si="1083"/>
        <v/>
      </c>
      <c r="Q9880" s="21" t="str">
        <f t="shared" si="1084"/>
        <v/>
      </c>
    </row>
    <row r="9881" spans="10:17" x14ac:dyDescent="0.25">
      <c r="J9881" s="28"/>
      <c r="K9881" s="30" t="str">
        <f t="shared" si="1078"/>
        <v/>
      </c>
      <c r="L9881" s="20" t="str">
        <f t="shared" si="1079"/>
        <v/>
      </c>
      <c r="M9881" s="19" t="str">
        <f t="shared" si="1080"/>
        <v/>
      </c>
      <c r="N9881" s="21" t="str">
        <f t="shared" si="1081"/>
        <v/>
      </c>
      <c r="O9881" s="26" t="str">
        <f t="shared" si="1082"/>
        <v/>
      </c>
      <c r="P9881" s="19" t="str">
        <f t="shared" si="1083"/>
        <v/>
      </c>
      <c r="Q9881" s="21" t="str">
        <f t="shared" si="1084"/>
        <v/>
      </c>
    </row>
    <row r="9882" spans="10:17" x14ac:dyDescent="0.25">
      <c r="J9882" s="28"/>
      <c r="K9882" s="30" t="str">
        <f t="shared" si="1078"/>
        <v/>
      </c>
      <c r="L9882" s="20" t="str">
        <f t="shared" si="1079"/>
        <v/>
      </c>
      <c r="M9882" s="19" t="str">
        <f t="shared" si="1080"/>
        <v/>
      </c>
      <c r="N9882" s="21" t="str">
        <f t="shared" si="1081"/>
        <v/>
      </c>
      <c r="O9882" s="26" t="str">
        <f t="shared" si="1082"/>
        <v/>
      </c>
      <c r="P9882" s="19" t="str">
        <f t="shared" si="1083"/>
        <v/>
      </c>
      <c r="Q9882" s="21" t="str">
        <f t="shared" si="1084"/>
        <v/>
      </c>
    </row>
    <row r="9883" spans="10:17" x14ac:dyDescent="0.25">
      <c r="J9883" s="28"/>
      <c r="K9883" s="30" t="str">
        <f t="shared" si="1078"/>
        <v/>
      </c>
      <c r="L9883" s="20" t="str">
        <f t="shared" si="1079"/>
        <v/>
      </c>
      <c r="M9883" s="19" t="str">
        <f t="shared" si="1080"/>
        <v/>
      </c>
      <c r="N9883" s="21" t="str">
        <f t="shared" si="1081"/>
        <v/>
      </c>
      <c r="O9883" s="26" t="str">
        <f t="shared" si="1082"/>
        <v/>
      </c>
      <c r="P9883" s="19" t="str">
        <f t="shared" si="1083"/>
        <v/>
      </c>
      <c r="Q9883" s="21" t="str">
        <f t="shared" si="1084"/>
        <v/>
      </c>
    </row>
    <row r="9884" spans="10:17" x14ac:dyDescent="0.25">
      <c r="J9884" s="28"/>
      <c r="K9884" s="30" t="str">
        <f t="shared" si="1078"/>
        <v/>
      </c>
      <c r="L9884" s="20" t="str">
        <f t="shared" si="1079"/>
        <v/>
      </c>
      <c r="M9884" s="19" t="str">
        <f t="shared" si="1080"/>
        <v/>
      </c>
      <c r="N9884" s="21" t="str">
        <f t="shared" si="1081"/>
        <v/>
      </c>
      <c r="O9884" s="26" t="str">
        <f t="shared" si="1082"/>
        <v/>
      </c>
      <c r="P9884" s="19" t="str">
        <f t="shared" si="1083"/>
        <v/>
      </c>
      <c r="Q9884" s="21" t="str">
        <f t="shared" si="1084"/>
        <v/>
      </c>
    </row>
    <row r="9885" spans="10:17" x14ac:dyDescent="0.25">
      <c r="J9885" s="28"/>
      <c r="K9885" s="30" t="str">
        <f t="shared" si="1078"/>
        <v/>
      </c>
      <c r="L9885" s="20" t="str">
        <f t="shared" si="1079"/>
        <v/>
      </c>
      <c r="M9885" s="19" t="str">
        <f t="shared" si="1080"/>
        <v/>
      </c>
      <c r="N9885" s="21" t="str">
        <f t="shared" si="1081"/>
        <v/>
      </c>
      <c r="O9885" s="26" t="str">
        <f t="shared" si="1082"/>
        <v/>
      </c>
      <c r="P9885" s="19" t="str">
        <f t="shared" si="1083"/>
        <v/>
      </c>
      <c r="Q9885" s="21" t="str">
        <f t="shared" si="1084"/>
        <v/>
      </c>
    </row>
    <row r="9886" spans="10:17" x14ac:dyDescent="0.25">
      <c r="J9886" s="28"/>
      <c r="K9886" s="30" t="str">
        <f t="shared" si="1078"/>
        <v/>
      </c>
      <c r="L9886" s="20" t="str">
        <f t="shared" si="1079"/>
        <v/>
      </c>
      <c r="M9886" s="19" t="str">
        <f t="shared" si="1080"/>
        <v/>
      </c>
      <c r="N9886" s="21" t="str">
        <f t="shared" si="1081"/>
        <v/>
      </c>
      <c r="O9886" s="26" t="str">
        <f t="shared" si="1082"/>
        <v/>
      </c>
      <c r="P9886" s="19" t="str">
        <f t="shared" si="1083"/>
        <v/>
      </c>
      <c r="Q9886" s="21" t="str">
        <f t="shared" si="1084"/>
        <v/>
      </c>
    </row>
    <row r="9887" spans="10:17" x14ac:dyDescent="0.25">
      <c r="J9887" s="28"/>
      <c r="K9887" s="30" t="str">
        <f t="shared" si="1078"/>
        <v/>
      </c>
      <c r="L9887" s="20" t="str">
        <f t="shared" si="1079"/>
        <v/>
      </c>
      <c r="M9887" s="19" t="str">
        <f t="shared" si="1080"/>
        <v/>
      </c>
      <c r="N9887" s="21" t="str">
        <f t="shared" si="1081"/>
        <v/>
      </c>
      <c r="O9887" s="26" t="str">
        <f t="shared" si="1082"/>
        <v/>
      </c>
      <c r="P9887" s="19" t="str">
        <f t="shared" si="1083"/>
        <v/>
      </c>
      <c r="Q9887" s="21" t="str">
        <f t="shared" si="1084"/>
        <v/>
      </c>
    </row>
    <row r="9888" spans="10:17" x14ac:dyDescent="0.25">
      <c r="J9888" s="28"/>
      <c r="K9888" s="30" t="str">
        <f t="shared" si="1078"/>
        <v/>
      </c>
      <c r="L9888" s="20" t="str">
        <f t="shared" si="1079"/>
        <v/>
      </c>
      <c r="M9888" s="19" t="str">
        <f t="shared" si="1080"/>
        <v/>
      </c>
      <c r="N9888" s="21" t="str">
        <f t="shared" si="1081"/>
        <v/>
      </c>
      <c r="O9888" s="26" t="str">
        <f t="shared" si="1082"/>
        <v/>
      </c>
      <c r="P9888" s="19" t="str">
        <f t="shared" si="1083"/>
        <v/>
      </c>
      <c r="Q9888" s="21" t="str">
        <f t="shared" si="1084"/>
        <v/>
      </c>
    </row>
    <row r="9889" spans="10:17" x14ac:dyDescent="0.25">
      <c r="J9889" s="28"/>
      <c r="K9889" s="30" t="str">
        <f t="shared" si="1078"/>
        <v/>
      </c>
      <c r="L9889" s="20" t="str">
        <f t="shared" si="1079"/>
        <v/>
      </c>
      <c r="M9889" s="19" t="str">
        <f t="shared" si="1080"/>
        <v/>
      </c>
      <c r="N9889" s="21" t="str">
        <f t="shared" si="1081"/>
        <v/>
      </c>
      <c r="O9889" s="26" t="str">
        <f t="shared" si="1082"/>
        <v/>
      </c>
      <c r="P9889" s="19" t="str">
        <f t="shared" si="1083"/>
        <v/>
      </c>
      <c r="Q9889" s="21" t="str">
        <f t="shared" si="1084"/>
        <v/>
      </c>
    </row>
    <row r="9890" spans="10:17" x14ac:dyDescent="0.25">
      <c r="J9890" s="28"/>
      <c r="K9890" s="30" t="str">
        <f t="shared" si="1078"/>
        <v/>
      </c>
      <c r="L9890" s="20" t="str">
        <f t="shared" si="1079"/>
        <v/>
      </c>
      <c r="M9890" s="19" t="str">
        <f t="shared" si="1080"/>
        <v/>
      </c>
      <c r="N9890" s="21" t="str">
        <f t="shared" si="1081"/>
        <v/>
      </c>
      <c r="O9890" s="26" t="str">
        <f t="shared" si="1082"/>
        <v/>
      </c>
      <c r="P9890" s="19" t="str">
        <f t="shared" si="1083"/>
        <v/>
      </c>
      <c r="Q9890" s="21" t="str">
        <f t="shared" si="1084"/>
        <v/>
      </c>
    </row>
    <row r="9891" spans="10:17" x14ac:dyDescent="0.25">
      <c r="J9891" s="28"/>
      <c r="K9891" s="30" t="str">
        <f t="shared" si="1078"/>
        <v/>
      </c>
      <c r="L9891" s="20" t="str">
        <f t="shared" si="1079"/>
        <v/>
      </c>
      <c r="M9891" s="19" t="str">
        <f t="shared" si="1080"/>
        <v/>
      </c>
      <c r="N9891" s="21" t="str">
        <f t="shared" si="1081"/>
        <v/>
      </c>
      <c r="O9891" s="26" t="str">
        <f t="shared" si="1082"/>
        <v/>
      </c>
      <c r="P9891" s="19" t="str">
        <f t="shared" si="1083"/>
        <v/>
      </c>
      <c r="Q9891" s="21" t="str">
        <f t="shared" si="1084"/>
        <v/>
      </c>
    </row>
    <row r="9892" spans="10:17" x14ac:dyDescent="0.25">
      <c r="J9892" s="28"/>
      <c r="K9892" s="30" t="str">
        <f t="shared" si="1078"/>
        <v/>
      </c>
      <c r="L9892" s="20" t="str">
        <f t="shared" si="1079"/>
        <v/>
      </c>
      <c r="M9892" s="19" t="str">
        <f t="shared" si="1080"/>
        <v/>
      </c>
      <c r="N9892" s="21" t="str">
        <f t="shared" si="1081"/>
        <v/>
      </c>
      <c r="O9892" s="26" t="str">
        <f t="shared" si="1082"/>
        <v/>
      </c>
      <c r="P9892" s="19" t="str">
        <f t="shared" si="1083"/>
        <v/>
      </c>
      <c r="Q9892" s="21" t="str">
        <f t="shared" si="1084"/>
        <v/>
      </c>
    </row>
    <row r="9893" spans="10:17" x14ac:dyDescent="0.25">
      <c r="J9893" s="28"/>
      <c r="K9893" s="30" t="str">
        <f t="shared" si="1078"/>
        <v/>
      </c>
      <c r="L9893" s="20" t="str">
        <f t="shared" si="1079"/>
        <v/>
      </c>
      <c r="M9893" s="19" t="str">
        <f t="shared" si="1080"/>
        <v/>
      </c>
      <c r="N9893" s="21" t="str">
        <f t="shared" si="1081"/>
        <v/>
      </c>
      <c r="O9893" s="26" t="str">
        <f t="shared" si="1082"/>
        <v/>
      </c>
      <c r="P9893" s="19" t="str">
        <f t="shared" si="1083"/>
        <v/>
      </c>
      <c r="Q9893" s="21" t="str">
        <f t="shared" si="1084"/>
        <v/>
      </c>
    </row>
    <row r="9894" spans="10:17" x14ac:dyDescent="0.25">
      <c r="J9894" s="28"/>
      <c r="K9894" s="30" t="str">
        <f t="shared" si="1078"/>
        <v/>
      </c>
      <c r="L9894" s="20" t="str">
        <f t="shared" si="1079"/>
        <v/>
      </c>
      <c r="M9894" s="19" t="str">
        <f t="shared" si="1080"/>
        <v/>
      </c>
      <c r="N9894" s="21" t="str">
        <f t="shared" si="1081"/>
        <v/>
      </c>
      <c r="O9894" s="26" t="str">
        <f t="shared" si="1082"/>
        <v/>
      </c>
      <c r="P9894" s="19" t="str">
        <f t="shared" si="1083"/>
        <v/>
      </c>
      <c r="Q9894" s="21" t="str">
        <f t="shared" si="1084"/>
        <v/>
      </c>
    </row>
    <row r="9895" spans="10:17" x14ac:dyDescent="0.25">
      <c r="J9895" s="28"/>
      <c r="K9895" s="30" t="str">
        <f t="shared" si="1078"/>
        <v/>
      </c>
      <c r="L9895" s="20" t="str">
        <f t="shared" si="1079"/>
        <v/>
      </c>
      <c r="M9895" s="19" t="str">
        <f t="shared" si="1080"/>
        <v/>
      </c>
      <c r="N9895" s="21" t="str">
        <f t="shared" si="1081"/>
        <v/>
      </c>
      <c r="O9895" s="26" t="str">
        <f t="shared" si="1082"/>
        <v/>
      </c>
      <c r="P9895" s="19" t="str">
        <f t="shared" si="1083"/>
        <v/>
      </c>
      <c r="Q9895" s="21" t="str">
        <f t="shared" si="1084"/>
        <v/>
      </c>
    </row>
    <row r="9896" spans="10:17" x14ac:dyDescent="0.25">
      <c r="J9896" s="28"/>
      <c r="K9896" s="30" t="str">
        <f t="shared" si="1078"/>
        <v/>
      </c>
      <c r="L9896" s="20" t="str">
        <f t="shared" si="1079"/>
        <v/>
      </c>
      <c r="M9896" s="19" t="str">
        <f t="shared" si="1080"/>
        <v/>
      </c>
      <c r="N9896" s="21" t="str">
        <f t="shared" si="1081"/>
        <v/>
      </c>
      <c r="O9896" s="26" t="str">
        <f t="shared" si="1082"/>
        <v/>
      </c>
      <c r="P9896" s="19" t="str">
        <f t="shared" si="1083"/>
        <v/>
      </c>
      <c r="Q9896" s="21" t="str">
        <f t="shared" si="1084"/>
        <v/>
      </c>
    </row>
    <row r="9897" spans="10:17" x14ac:dyDescent="0.25">
      <c r="J9897" s="28"/>
      <c r="K9897" s="30" t="str">
        <f t="shared" si="1078"/>
        <v/>
      </c>
      <c r="L9897" s="20" t="str">
        <f t="shared" si="1079"/>
        <v/>
      </c>
      <c r="M9897" s="19" t="str">
        <f t="shared" si="1080"/>
        <v/>
      </c>
      <c r="N9897" s="21" t="str">
        <f t="shared" si="1081"/>
        <v/>
      </c>
      <c r="O9897" s="26" t="str">
        <f t="shared" si="1082"/>
        <v/>
      </c>
      <c r="P9897" s="19" t="str">
        <f t="shared" si="1083"/>
        <v/>
      </c>
      <c r="Q9897" s="21" t="str">
        <f t="shared" si="1084"/>
        <v/>
      </c>
    </row>
    <row r="9898" spans="10:17" x14ac:dyDescent="0.25">
      <c r="J9898" s="28"/>
      <c r="K9898" s="30" t="str">
        <f t="shared" si="1078"/>
        <v/>
      </c>
      <c r="L9898" s="20" t="str">
        <f t="shared" si="1079"/>
        <v/>
      </c>
      <c r="M9898" s="19" t="str">
        <f t="shared" si="1080"/>
        <v/>
      </c>
      <c r="N9898" s="21" t="str">
        <f t="shared" si="1081"/>
        <v/>
      </c>
      <c r="O9898" s="26" t="str">
        <f t="shared" si="1082"/>
        <v/>
      </c>
      <c r="P9898" s="19" t="str">
        <f t="shared" si="1083"/>
        <v/>
      </c>
      <c r="Q9898" s="21" t="str">
        <f t="shared" si="1084"/>
        <v/>
      </c>
    </row>
    <row r="9899" spans="10:17" x14ac:dyDescent="0.25">
      <c r="J9899" s="28"/>
      <c r="K9899" s="30" t="str">
        <f t="shared" si="1078"/>
        <v/>
      </c>
      <c r="L9899" s="20" t="str">
        <f t="shared" si="1079"/>
        <v/>
      </c>
      <c r="M9899" s="19" t="str">
        <f t="shared" si="1080"/>
        <v/>
      </c>
      <c r="N9899" s="21" t="str">
        <f t="shared" si="1081"/>
        <v/>
      </c>
      <c r="O9899" s="26" t="str">
        <f t="shared" si="1082"/>
        <v/>
      </c>
      <c r="P9899" s="19" t="str">
        <f t="shared" si="1083"/>
        <v/>
      </c>
      <c r="Q9899" s="21" t="str">
        <f t="shared" si="1084"/>
        <v/>
      </c>
    </row>
    <row r="9900" spans="10:17" x14ac:dyDescent="0.25">
      <c r="J9900" s="28"/>
      <c r="K9900" s="30" t="str">
        <f t="shared" si="1078"/>
        <v/>
      </c>
      <c r="L9900" s="20" t="str">
        <f t="shared" si="1079"/>
        <v/>
      </c>
      <c r="M9900" s="19" t="str">
        <f t="shared" si="1080"/>
        <v/>
      </c>
      <c r="N9900" s="21" t="str">
        <f t="shared" si="1081"/>
        <v/>
      </c>
      <c r="O9900" s="26" t="str">
        <f t="shared" si="1082"/>
        <v/>
      </c>
      <c r="P9900" s="19" t="str">
        <f t="shared" si="1083"/>
        <v/>
      </c>
      <c r="Q9900" s="21" t="str">
        <f t="shared" si="1084"/>
        <v/>
      </c>
    </row>
    <row r="9901" spans="10:17" x14ac:dyDescent="0.25">
      <c r="J9901" s="28"/>
      <c r="K9901" s="30" t="str">
        <f t="shared" si="1078"/>
        <v/>
      </c>
      <c r="L9901" s="20" t="str">
        <f t="shared" si="1079"/>
        <v/>
      </c>
      <c r="M9901" s="19" t="str">
        <f t="shared" si="1080"/>
        <v/>
      </c>
      <c r="N9901" s="21" t="str">
        <f t="shared" si="1081"/>
        <v/>
      </c>
      <c r="O9901" s="26" t="str">
        <f t="shared" si="1082"/>
        <v/>
      </c>
      <c r="P9901" s="19" t="str">
        <f t="shared" si="1083"/>
        <v/>
      </c>
      <c r="Q9901" s="21" t="str">
        <f t="shared" si="1084"/>
        <v/>
      </c>
    </row>
    <row r="9902" spans="10:17" x14ac:dyDescent="0.25">
      <c r="J9902" s="28"/>
      <c r="K9902" s="30" t="str">
        <f t="shared" si="1078"/>
        <v/>
      </c>
      <c r="L9902" s="20" t="str">
        <f t="shared" si="1079"/>
        <v/>
      </c>
      <c r="M9902" s="19" t="str">
        <f t="shared" si="1080"/>
        <v/>
      </c>
      <c r="N9902" s="21" t="str">
        <f t="shared" si="1081"/>
        <v/>
      </c>
      <c r="O9902" s="26" t="str">
        <f t="shared" si="1082"/>
        <v/>
      </c>
      <c r="P9902" s="19" t="str">
        <f t="shared" si="1083"/>
        <v/>
      </c>
      <c r="Q9902" s="21" t="str">
        <f t="shared" si="1084"/>
        <v/>
      </c>
    </row>
    <row r="9903" spans="10:17" x14ac:dyDescent="0.25">
      <c r="J9903" s="28"/>
      <c r="K9903" s="30" t="str">
        <f t="shared" si="1078"/>
        <v/>
      </c>
      <c r="L9903" s="20" t="str">
        <f t="shared" si="1079"/>
        <v/>
      </c>
      <c r="M9903" s="19" t="str">
        <f t="shared" si="1080"/>
        <v/>
      </c>
      <c r="N9903" s="21" t="str">
        <f t="shared" si="1081"/>
        <v/>
      </c>
      <c r="O9903" s="26" t="str">
        <f t="shared" si="1082"/>
        <v/>
      </c>
      <c r="P9903" s="19" t="str">
        <f t="shared" si="1083"/>
        <v/>
      </c>
      <c r="Q9903" s="21" t="str">
        <f t="shared" si="1084"/>
        <v/>
      </c>
    </row>
    <row r="9904" spans="10:17" x14ac:dyDescent="0.25">
      <c r="J9904" s="28"/>
      <c r="K9904" s="30" t="str">
        <f t="shared" si="1078"/>
        <v/>
      </c>
      <c r="L9904" s="20" t="str">
        <f t="shared" si="1079"/>
        <v/>
      </c>
      <c r="M9904" s="19" t="str">
        <f t="shared" si="1080"/>
        <v/>
      </c>
      <c r="N9904" s="21" t="str">
        <f t="shared" si="1081"/>
        <v/>
      </c>
      <c r="O9904" s="26" t="str">
        <f t="shared" si="1082"/>
        <v/>
      </c>
      <c r="P9904" s="19" t="str">
        <f t="shared" si="1083"/>
        <v/>
      </c>
      <c r="Q9904" s="21" t="str">
        <f t="shared" si="1084"/>
        <v/>
      </c>
    </row>
    <row r="9905" spans="10:17" x14ac:dyDescent="0.25">
      <c r="J9905" s="28"/>
      <c r="K9905" s="30" t="str">
        <f t="shared" si="1078"/>
        <v/>
      </c>
      <c r="L9905" s="20" t="str">
        <f t="shared" si="1079"/>
        <v/>
      </c>
      <c r="M9905" s="19" t="str">
        <f t="shared" si="1080"/>
        <v/>
      </c>
      <c r="N9905" s="21" t="str">
        <f t="shared" si="1081"/>
        <v/>
      </c>
      <c r="O9905" s="26" t="str">
        <f t="shared" si="1082"/>
        <v/>
      </c>
      <c r="P9905" s="19" t="str">
        <f t="shared" si="1083"/>
        <v/>
      </c>
      <c r="Q9905" s="21" t="str">
        <f t="shared" si="1084"/>
        <v/>
      </c>
    </row>
    <row r="9906" spans="10:17" x14ac:dyDescent="0.25">
      <c r="J9906" s="28"/>
      <c r="K9906" s="30" t="str">
        <f t="shared" si="1078"/>
        <v/>
      </c>
      <c r="L9906" s="20" t="str">
        <f t="shared" si="1079"/>
        <v/>
      </c>
      <c r="M9906" s="19" t="str">
        <f t="shared" si="1080"/>
        <v/>
      </c>
      <c r="N9906" s="21" t="str">
        <f t="shared" si="1081"/>
        <v/>
      </c>
      <c r="O9906" s="26" t="str">
        <f t="shared" si="1082"/>
        <v/>
      </c>
      <c r="P9906" s="19" t="str">
        <f t="shared" si="1083"/>
        <v/>
      </c>
      <c r="Q9906" s="21" t="str">
        <f t="shared" si="1084"/>
        <v/>
      </c>
    </row>
    <row r="9907" spans="10:17" x14ac:dyDescent="0.25">
      <c r="J9907" s="28"/>
      <c r="K9907" s="30" t="str">
        <f t="shared" si="1078"/>
        <v/>
      </c>
      <c r="L9907" s="20" t="str">
        <f t="shared" si="1079"/>
        <v/>
      </c>
      <c r="M9907" s="19" t="str">
        <f t="shared" si="1080"/>
        <v/>
      </c>
      <c r="N9907" s="21" t="str">
        <f t="shared" si="1081"/>
        <v/>
      </c>
      <c r="O9907" s="26" t="str">
        <f t="shared" si="1082"/>
        <v/>
      </c>
      <c r="P9907" s="19" t="str">
        <f t="shared" si="1083"/>
        <v/>
      </c>
      <c r="Q9907" s="21" t="str">
        <f t="shared" si="1084"/>
        <v/>
      </c>
    </row>
    <row r="9908" spans="10:17" x14ac:dyDescent="0.25">
      <c r="J9908" s="28"/>
      <c r="K9908" s="30" t="str">
        <f t="shared" si="1078"/>
        <v/>
      </c>
      <c r="L9908" s="20" t="str">
        <f t="shared" si="1079"/>
        <v/>
      </c>
      <c r="M9908" s="19" t="str">
        <f t="shared" si="1080"/>
        <v/>
      </c>
      <c r="N9908" s="21" t="str">
        <f t="shared" si="1081"/>
        <v/>
      </c>
      <c r="O9908" s="26" t="str">
        <f t="shared" si="1082"/>
        <v/>
      </c>
      <c r="P9908" s="19" t="str">
        <f t="shared" si="1083"/>
        <v/>
      </c>
      <c r="Q9908" s="21" t="str">
        <f t="shared" si="1084"/>
        <v/>
      </c>
    </row>
    <row r="9909" spans="10:17" x14ac:dyDescent="0.25">
      <c r="J9909" s="28"/>
      <c r="K9909" s="30" t="str">
        <f t="shared" si="1078"/>
        <v/>
      </c>
      <c r="L9909" s="20" t="str">
        <f t="shared" si="1079"/>
        <v/>
      </c>
      <c r="M9909" s="19" t="str">
        <f t="shared" si="1080"/>
        <v/>
      </c>
      <c r="N9909" s="21" t="str">
        <f t="shared" si="1081"/>
        <v/>
      </c>
      <c r="O9909" s="26" t="str">
        <f t="shared" si="1082"/>
        <v/>
      </c>
      <c r="P9909" s="19" t="str">
        <f t="shared" si="1083"/>
        <v/>
      </c>
      <c r="Q9909" s="21" t="str">
        <f t="shared" si="1084"/>
        <v/>
      </c>
    </row>
    <row r="9910" spans="10:17" x14ac:dyDescent="0.25">
      <c r="J9910" s="28"/>
      <c r="K9910" s="30" t="str">
        <f t="shared" si="1078"/>
        <v/>
      </c>
      <c r="L9910" s="20" t="str">
        <f t="shared" si="1079"/>
        <v/>
      </c>
      <c r="M9910" s="19" t="str">
        <f t="shared" si="1080"/>
        <v/>
      </c>
      <c r="N9910" s="21" t="str">
        <f t="shared" si="1081"/>
        <v/>
      </c>
      <c r="O9910" s="26" t="str">
        <f t="shared" si="1082"/>
        <v/>
      </c>
      <c r="P9910" s="19" t="str">
        <f t="shared" si="1083"/>
        <v/>
      </c>
      <c r="Q9910" s="21" t="str">
        <f t="shared" si="1084"/>
        <v/>
      </c>
    </row>
    <row r="9911" spans="10:17" x14ac:dyDescent="0.25">
      <c r="J9911" s="28"/>
      <c r="K9911" s="30" t="str">
        <f t="shared" si="1078"/>
        <v/>
      </c>
      <c r="L9911" s="20" t="str">
        <f t="shared" si="1079"/>
        <v/>
      </c>
      <c r="M9911" s="19" t="str">
        <f t="shared" si="1080"/>
        <v/>
      </c>
      <c r="N9911" s="21" t="str">
        <f t="shared" si="1081"/>
        <v/>
      </c>
      <c r="O9911" s="26" t="str">
        <f t="shared" si="1082"/>
        <v/>
      </c>
      <c r="P9911" s="19" t="str">
        <f t="shared" si="1083"/>
        <v/>
      </c>
      <c r="Q9911" s="21" t="str">
        <f t="shared" si="1084"/>
        <v/>
      </c>
    </row>
    <row r="9912" spans="10:17" x14ac:dyDescent="0.25">
      <c r="J9912" s="28"/>
      <c r="K9912" s="30" t="str">
        <f t="shared" si="1078"/>
        <v/>
      </c>
      <c r="L9912" s="20" t="str">
        <f t="shared" si="1079"/>
        <v/>
      </c>
      <c r="M9912" s="19" t="str">
        <f t="shared" si="1080"/>
        <v/>
      </c>
      <c r="N9912" s="21" t="str">
        <f t="shared" si="1081"/>
        <v/>
      </c>
      <c r="O9912" s="26" t="str">
        <f t="shared" si="1082"/>
        <v/>
      </c>
      <c r="P9912" s="19" t="str">
        <f t="shared" si="1083"/>
        <v/>
      </c>
      <c r="Q9912" s="21" t="str">
        <f t="shared" si="1084"/>
        <v/>
      </c>
    </row>
    <row r="9913" spans="10:17" x14ac:dyDescent="0.25">
      <c r="J9913" s="28"/>
      <c r="K9913" s="30" t="str">
        <f t="shared" si="1078"/>
        <v/>
      </c>
      <c r="L9913" s="20" t="str">
        <f t="shared" si="1079"/>
        <v/>
      </c>
      <c r="M9913" s="19" t="str">
        <f t="shared" si="1080"/>
        <v/>
      </c>
      <c r="N9913" s="21" t="str">
        <f t="shared" si="1081"/>
        <v/>
      </c>
      <c r="O9913" s="26" t="str">
        <f t="shared" si="1082"/>
        <v/>
      </c>
      <c r="P9913" s="19" t="str">
        <f t="shared" si="1083"/>
        <v/>
      </c>
      <c r="Q9913" s="21" t="str">
        <f t="shared" si="1084"/>
        <v/>
      </c>
    </row>
    <row r="9914" spans="10:17" x14ac:dyDescent="0.25">
      <c r="J9914" s="28"/>
      <c r="K9914" s="30" t="str">
        <f t="shared" si="1078"/>
        <v/>
      </c>
      <c r="L9914" s="20" t="str">
        <f t="shared" si="1079"/>
        <v/>
      </c>
      <c r="M9914" s="19" t="str">
        <f t="shared" si="1080"/>
        <v/>
      </c>
      <c r="N9914" s="21" t="str">
        <f t="shared" si="1081"/>
        <v/>
      </c>
      <c r="O9914" s="26" t="str">
        <f t="shared" si="1082"/>
        <v/>
      </c>
      <c r="P9914" s="19" t="str">
        <f t="shared" si="1083"/>
        <v/>
      </c>
      <c r="Q9914" s="21" t="str">
        <f t="shared" si="1084"/>
        <v/>
      </c>
    </row>
    <row r="9915" spans="10:17" x14ac:dyDescent="0.25">
      <c r="J9915" s="28"/>
      <c r="K9915" s="30" t="str">
        <f t="shared" si="1078"/>
        <v/>
      </c>
      <c r="L9915" s="20" t="str">
        <f t="shared" si="1079"/>
        <v/>
      </c>
      <c r="M9915" s="19" t="str">
        <f t="shared" si="1080"/>
        <v/>
      </c>
      <c r="N9915" s="21" t="str">
        <f t="shared" si="1081"/>
        <v/>
      </c>
      <c r="O9915" s="26" t="str">
        <f t="shared" si="1082"/>
        <v/>
      </c>
      <c r="P9915" s="19" t="str">
        <f t="shared" si="1083"/>
        <v/>
      </c>
      <c r="Q9915" s="21" t="str">
        <f t="shared" si="1084"/>
        <v/>
      </c>
    </row>
    <row r="9916" spans="10:17" x14ac:dyDescent="0.25">
      <c r="J9916" s="28"/>
      <c r="K9916" s="30" t="str">
        <f t="shared" si="1078"/>
        <v/>
      </c>
      <c r="L9916" s="20" t="str">
        <f t="shared" si="1079"/>
        <v/>
      </c>
      <c r="M9916" s="19" t="str">
        <f t="shared" si="1080"/>
        <v/>
      </c>
      <c r="N9916" s="21" t="str">
        <f t="shared" si="1081"/>
        <v/>
      </c>
      <c r="O9916" s="26" t="str">
        <f t="shared" si="1082"/>
        <v/>
      </c>
      <c r="P9916" s="19" t="str">
        <f t="shared" si="1083"/>
        <v/>
      </c>
      <c r="Q9916" s="21" t="str">
        <f t="shared" si="1084"/>
        <v/>
      </c>
    </row>
    <row r="9917" spans="10:17" x14ac:dyDescent="0.25">
      <c r="J9917" s="28"/>
      <c r="K9917" s="30" t="str">
        <f t="shared" si="1078"/>
        <v/>
      </c>
      <c r="L9917" s="20" t="str">
        <f t="shared" si="1079"/>
        <v/>
      </c>
      <c r="M9917" s="19" t="str">
        <f t="shared" si="1080"/>
        <v/>
      </c>
      <c r="N9917" s="21" t="str">
        <f t="shared" si="1081"/>
        <v/>
      </c>
      <c r="O9917" s="26" t="str">
        <f t="shared" si="1082"/>
        <v/>
      </c>
      <c r="P9917" s="19" t="str">
        <f t="shared" si="1083"/>
        <v/>
      </c>
      <c r="Q9917" s="21" t="str">
        <f t="shared" si="1084"/>
        <v/>
      </c>
    </row>
    <row r="9918" spans="10:17" x14ac:dyDescent="0.25">
      <c r="J9918" s="28"/>
      <c r="K9918" s="30" t="str">
        <f t="shared" si="1078"/>
        <v/>
      </c>
      <c r="L9918" s="20" t="str">
        <f t="shared" si="1079"/>
        <v/>
      </c>
      <c r="M9918" s="19" t="str">
        <f t="shared" si="1080"/>
        <v/>
      </c>
      <c r="N9918" s="21" t="str">
        <f t="shared" si="1081"/>
        <v/>
      </c>
      <c r="O9918" s="26" t="str">
        <f t="shared" si="1082"/>
        <v/>
      </c>
      <c r="P9918" s="19" t="str">
        <f t="shared" si="1083"/>
        <v/>
      </c>
      <c r="Q9918" s="21" t="str">
        <f t="shared" si="1084"/>
        <v/>
      </c>
    </row>
    <row r="9919" spans="10:17" x14ac:dyDescent="0.25">
      <c r="J9919" s="28"/>
      <c r="K9919" s="30" t="str">
        <f t="shared" si="1078"/>
        <v/>
      </c>
      <c r="L9919" s="20" t="str">
        <f t="shared" si="1079"/>
        <v/>
      </c>
      <c r="M9919" s="19" t="str">
        <f t="shared" si="1080"/>
        <v/>
      </c>
      <c r="N9919" s="21" t="str">
        <f t="shared" si="1081"/>
        <v/>
      </c>
      <c r="O9919" s="26" t="str">
        <f t="shared" si="1082"/>
        <v/>
      </c>
      <c r="P9919" s="19" t="str">
        <f t="shared" si="1083"/>
        <v/>
      </c>
      <c r="Q9919" s="21" t="str">
        <f t="shared" si="1084"/>
        <v/>
      </c>
    </row>
    <row r="9920" spans="10:17" x14ac:dyDescent="0.25">
      <c r="J9920" s="28"/>
      <c r="K9920" s="30" t="str">
        <f t="shared" si="1078"/>
        <v/>
      </c>
      <c r="L9920" s="20" t="str">
        <f t="shared" si="1079"/>
        <v/>
      </c>
      <c r="M9920" s="19" t="str">
        <f t="shared" si="1080"/>
        <v/>
      </c>
      <c r="N9920" s="21" t="str">
        <f t="shared" si="1081"/>
        <v/>
      </c>
      <c r="O9920" s="26" t="str">
        <f t="shared" si="1082"/>
        <v/>
      </c>
      <c r="P9920" s="19" t="str">
        <f t="shared" si="1083"/>
        <v/>
      </c>
      <c r="Q9920" s="21" t="str">
        <f t="shared" si="1084"/>
        <v/>
      </c>
    </row>
    <row r="9921" spans="10:17" x14ac:dyDescent="0.25">
      <c r="J9921" s="28"/>
      <c r="K9921" s="30" t="str">
        <f t="shared" si="1078"/>
        <v/>
      </c>
      <c r="L9921" s="20" t="str">
        <f t="shared" si="1079"/>
        <v/>
      </c>
      <c r="M9921" s="19" t="str">
        <f t="shared" si="1080"/>
        <v/>
      </c>
      <c r="N9921" s="21" t="str">
        <f t="shared" si="1081"/>
        <v/>
      </c>
      <c r="O9921" s="26" t="str">
        <f t="shared" si="1082"/>
        <v/>
      </c>
      <c r="P9921" s="19" t="str">
        <f t="shared" si="1083"/>
        <v/>
      </c>
      <c r="Q9921" s="21" t="str">
        <f t="shared" si="1084"/>
        <v/>
      </c>
    </row>
    <row r="9922" spans="10:17" x14ac:dyDescent="0.25">
      <c r="J9922" s="28"/>
      <c r="K9922" s="30" t="str">
        <f t="shared" si="1078"/>
        <v/>
      </c>
      <c r="L9922" s="20" t="str">
        <f t="shared" si="1079"/>
        <v/>
      </c>
      <c r="M9922" s="19" t="str">
        <f t="shared" si="1080"/>
        <v/>
      </c>
      <c r="N9922" s="21" t="str">
        <f t="shared" si="1081"/>
        <v/>
      </c>
      <c r="O9922" s="26" t="str">
        <f t="shared" si="1082"/>
        <v/>
      </c>
      <c r="P9922" s="19" t="str">
        <f t="shared" si="1083"/>
        <v/>
      </c>
      <c r="Q9922" s="21" t="str">
        <f t="shared" si="1084"/>
        <v/>
      </c>
    </row>
    <row r="9923" spans="10:17" x14ac:dyDescent="0.25">
      <c r="J9923" s="28"/>
      <c r="K9923" s="30" t="str">
        <f t="shared" si="1078"/>
        <v/>
      </c>
      <c r="L9923" s="20" t="str">
        <f t="shared" si="1079"/>
        <v/>
      </c>
      <c r="M9923" s="19" t="str">
        <f t="shared" si="1080"/>
        <v/>
      </c>
      <c r="N9923" s="21" t="str">
        <f t="shared" si="1081"/>
        <v/>
      </c>
      <c r="O9923" s="26" t="str">
        <f t="shared" si="1082"/>
        <v/>
      </c>
      <c r="P9923" s="19" t="str">
        <f t="shared" si="1083"/>
        <v/>
      </c>
      <c r="Q9923" s="21" t="str">
        <f t="shared" si="1084"/>
        <v/>
      </c>
    </row>
    <row r="9924" spans="10:17" x14ac:dyDescent="0.25">
      <c r="J9924" s="28"/>
      <c r="K9924" s="30" t="str">
        <f t="shared" si="1078"/>
        <v/>
      </c>
      <c r="L9924" s="20" t="str">
        <f t="shared" si="1079"/>
        <v/>
      </c>
      <c r="M9924" s="19" t="str">
        <f t="shared" si="1080"/>
        <v/>
      </c>
      <c r="N9924" s="21" t="str">
        <f t="shared" si="1081"/>
        <v/>
      </c>
      <c r="O9924" s="26" t="str">
        <f t="shared" si="1082"/>
        <v/>
      </c>
      <c r="P9924" s="19" t="str">
        <f t="shared" si="1083"/>
        <v/>
      </c>
      <c r="Q9924" s="21" t="str">
        <f t="shared" si="1084"/>
        <v/>
      </c>
    </row>
    <row r="9925" spans="10:17" x14ac:dyDescent="0.25">
      <c r="J9925" s="28"/>
      <c r="K9925" s="30" t="str">
        <f t="shared" si="1078"/>
        <v/>
      </c>
      <c r="L9925" s="20" t="str">
        <f t="shared" si="1079"/>
        <v/>
      </c>
      <c r="M9925" s="19" t="str">
        <f t="shared" si="1080"/>
        <v/>
      </c>
      <c r="N9925" s="21" t="str">
        <f t="shared" si="1081"/>
        <v/>
      </c>
      <c r="O9925" s="26" t="str">
        <f t="shared" si="1082"/>
        <v/>
      </c>
      <c r="P9925" s="19" t="str">
        <f t="shared" si="1083"/>
        <v/>
      </c>
      <c r="Q9925" s="21" t="str">
        <f t="shared" si="1084"/>
        <v/>
      </c>
    </row>
    <row r="9926" spans="10:17" x14ac:dyDescent="0.25">
      <c r="J9926" s="28"/>
      <c r="K9926" s="30" t="str">
        <f t="shared" si="1078"/>
        <v/>
      </c>
      <c r="L9926" s="20" t="str">
        <f t="shared" si="1079"/>
        <v/>
      </c>
      <c r="M9926" s="19" t="str">
        <f t="shared" si="1080"/>
        <v/>
      </c>
      <c r="N9926" s="21" t="str">
        <f t="shared" si="1081"/>
        <v/>
      </c>
      <c r="O9926" s="26" t="str">
        <f t="shared" si="1082"/>
        <v/>
      </c>
      <c r="P9926" s="19" t="str">
        <f t="shared" si="1083"/>
        <v/>
      </c>
      <c r="Q9926" s="21" t="str">
        <f t="shared" si="1084"/>
        <v/>
      </c>
    </row>
    <row r="9927" spans="10:17" x14ac:dyDescent="0.25">
      <c r="J9927" s="28"/>
      <c r="K9927" s="30" t="str">
        <f t="shared" si="1078"/>
        <v/>
      </c>
      <c r="L9927" s="20" t="str">
        <f t="shared" si="1079"/>
        <v/>
      </c>
      <c r="M9927" s="19" t="str">
        <f t="shared" si="1080"/>
        <v/>
      </c>
      <c r="N9927" s="21" t="str">
        <f t="shared" si="1081"/>
        <v/>
      </c>
      <c r="O9927" s="26" t="str">
        <f t="shared" si="1082"/>
        <v/>
      </c>
      <c r="P9927" s="19" t="str">
        <f t="shared" si="1083"/>
        <v/>
      </c>
      <c r="Q9927" s="21" t="str">
        <f t="shared" si="1084"/>
        <v/>
      </c>
    </row>
    <row r="9928" spans="10:17" x14ac:dyDescent="0.25">
      <c r="J9928" s="28"/>
      <c r="K9928" s="30" t="str">
        <f t="shared" si="1078"/>
        <v/>
      </c>
      <c r="L9928" s="20" t="str">
        <f t="shared" si="1079"/>
        <v/>
      </c>
      <c r="M9928" s="19" t="str">
        <f t="shared" si="1080"/>
        <v/>
      </c>
      <c r="N9928" s="21" t="str">
        <f t="shared" si="1081"/>
        <v/>
      </c>
      <c r="O9928" s="26" t="str">
        <f t="shared" si="1082"/>
        <v/>
      </c>
      <c r="P9928" s="19" t="str">
        <f t="shared" si="1083"/>
        <v/>
      </c>
      <c r="Q9928" s="21" t="str">
        <f t="shared" si="1084"/>
        <v/>
      </c>
    </row>
    <row r="9929" spans="10:17" x14ac:dyDescent="0.25">
      <c r="J9929" s="28"/>
      <c r="K9929" s="30" t="str">
        <f t="shared" si="1078"/>
        <v/>
      </c>
      <c r="L9929" s="20" t="str">
        <f t="shared" si="1079"/>
        <v/>
      </c>
      <c r="M9929" s="19" t="str">
        <f t="shared" si="1080"/>
        <v/>
      </c>
      <c r="N9929" s="21" t="str">
        <f t="shared" si="1081"/>
        <v/>
      </c>
      <c r="O9929" s="26" t="str">
        <f t="shared" si="1082"/>
        <v/>
      </c>
      <c r="P9929" s="19" t="str">
        <f t="shared" si="1083"/>
        <v/>
      </c>
      <c r="Q9929" s="21" t="str">
        <f t="shared" si="1084"/>
        <v/>
      </c>
    </row>
    <row r="9930" spans="10:17" x14ac:dyDescent="0.25">
      <c r="J9930" s="28"/>
      <c r="K9930" s="30" t="str">
        <f t="shared" si="1078"/>
        <v/>
      </c>
      <c r="L9930" s="20" t="str">
        <f t="shared" si="1079"/>
        <v/>
      </c>
      <c r="M9930" s="19" t="str">
        <f t="shared" si="1080"/>
        <v/>
      </c>
      <c r="N9930" s="21" t="str">
        <f t="shared" si="1081"/>
        <v/>
      </c>
      <c r="O9930" s="26" t="str">
        <f t="shared" si="1082"/>
        <v/>
      </c>
      <c r="P9930" s="19" t="str">
        <f t="shared" si="1083"/>
        <v/>
      </c>
      <c r="Q9930" s="21" t="str">
        <f t="shared" si="1084"/>
        <v/>
      </c>
    </row>
    <row r="9931" spans="10:17" x14ac:dyDescent="0.25">
      <c r="J9931" s="28"/>
      <c r="K9931" s="30" t="str">
        <f t="shared" si="1078"/>
        <v/>
      </c>
      <c r="L9931" s="20" t="str">
        <f t="shared" si="1079"/>
        <v/>
      </c>
      <c r="M9931" s="19" t="str">
        <f t="shared" si="1080"/>
        <v/>
      </c>
      <c r="N9931" s="21" t="str">
        <f t="shared" si="1081"/>
        <v/>
      </c>
      <c r="O9931" s="26" t="str">
        <f t="shared" si="1082"/>
        <v/>
      </c>
      <c r="P9931" s="19" t="str">
        <f t="shared" si="1083"/>
        <v/>
      </c>
      <c r="Q9931" s="21" t="str">
        <f t="shared" si="1084"/>
        <v/>
      </c>
    </row>
    <row r="9932" spans="10:17" x14ac:dyDescent="0.25">
      <c r="J9932" s="28"/>
      <c r="K9932" s="30" t="str">
        <f t="shared" si="1078"/>
        <v/>
      </c>
      <c r="L9932" s="20" t="str">
        <f t="shared" si="1079"/>
        <v/>
      </c>
      <c r="M9932" s="19" t="str">
        <f t="shared" si="1080"/>
        <v/>
      </c>
      <c r="N9932" s="21" t="str">
        <f t="shared" si="1081"/>
        <v/>
      </c>
      <c r="O9932" s="26" t="str">
        <f t="shared" si="1082"/>
        <v/>
      </c>
      <c r="P9932" s="19" t="str">
        <f t="shared" si="1083"/>
        <v/>
      </c>
      <c r="Q9932" s="21" t="str">
        <f t="shared" si="1084"/>
        <v/>
      </c>
    </row>
    <row r="9933" spans="10:17" x14ac:dyDescent="0.25">
      <c r="J9933" s="28"/>
      <c r="K9933" s="30" t="str">
        <f t="shared" si="1078"/>
        <v/>
      </c>
      <c r="L9933" s="20" t="str">
        <f t="shared" si="1079"/>
        <v/>
      </c>
      <c r="M9933" s="19" t="str">
        <f t="shared" si="1080"/>
        <v/>
      </c>
      <c r="N9933" s="21" t="str">
        <f t="shared" si="1081"/>
        <v/>
      </c>
      <c r="O9933" s="26" t="str">
        <f t="shared" si="1082"/>
        <v/>
      </c>
      <c r="P9933" s="19" t="str">
        <f t="shared" si="1083"/>
        <v/>
      </c>
      <c r="Q9933" s="21" t="str">
        <f t="shared" si="1084"/>
        <v/>
      </c>
    </row>
    <row r="9934" spans="10:17" x14ac:dyDescent="0.25">
      <c r="J9934" s="28"/>
      <c r="K9934" s="30" t="str">
        <f t="shared" ref="K9934:K9997" si="1085">IF(AND(A9934&lt;&gt;"",B9934&lt;&gt;"",C9934&lt;&gt;"",D9934&lt;&gt;"",E9934&lt;&gt;"",F9934&lt;&gt;"",G9934&lt;&gt;"",H9934&lt;&gt;"",I9934&lt;&gt;"",J9934&lt;&gt;""),CONCATENATE("ZEPO:NAME=",TRIM($B9934),";"),"")</f>
        <v/>
      </c>
      <c r="L9934" s="20" t="str">
        <f t="shared" ref="L9934:L9997" si="1086">IF(AND(A9934&lt;&gt;"",B9934&lt;&gt;"",C9934&lt;&gt;"",D9934&lt;&gt;"",E9934&lt;&gt;"",F9934&lt;&gt;"",G9934&lt;&gt;"",H9934&lt;&gt;"",I9934&lt;&gt;"",J9934&lt;&gt;""),CONCATENATE("ZEPS:NAME=",TRIM($B9934),":L;"),"")</f>
        <v/>
      </c>
      <c r="M9934" s="19" t="str">
        <f t="shared" ref="M9934:M9997" si="1087">IF(AND(A9934&lt;&gt;"",B9934&lt;&gt;"",C9934&lt;&gt;"",D9934&lt;&gt;"",E9934&lt;&gt;"",F9934&lt;&gt;"",G9934&lt;&gt;"",H9934&lt;&gt;"",I9934&lt;&gt;"",J9934&lt;&gt;""),CONCATENATE("ZEPB:NAME=",TRIM($B9934),":BSCNAME=",TRIM($C9934),":LANAME=LAC",TRIM($H9934),";"),"")</f>
        <v/>
      </c>
      <c r="N9934" s="21" t="str">
        <f t="shared" ref="N9934:N9997" si="1088">IF(AND(A9934&lt;&gt;"",B9934&lt;&gt;"",C9934&lt;&gt;"",D9934&lt;&gt;"",E9934&lt;&gt;"",F9934&lt;&gt;"",G9934&lt;&gt;"",H9934&lt;&gt;"",I9934&lt;&gt;"",J9934&lt;&gt;""),CONCATENATE("ZEPS:NAME=",TRIM($B9934),":U;"),"")</f>
        <v/>
      </c>
      <c r="O9934" s="26" t="str">
        <f t="shared" ref="O9934:O9997" si="1089">IF(AND(A9934&lt;&gt;"",B9934&lt;&gt;"",C9934&lt;&gt;"",D9934&lt;&gt;"",E9934&lt;&gt;"",F9934&lt;&gt;"",G9934&lt;&gt;"",H9934&lt;&gt;"",I9934&lt;&gt;"",J9934&lt;&gt;""),CONCATENATE("ZEPS:NAME=",TRIM($B9934),":L;"),"")</f>
        <v/>
      </c>
      <c r="P9934" s="19" t="str">
        <f t="shared" ref="P9934:P9997" si="1090">IF(AND(A9934&lt;&gt;"",B9934&lt;&gt;"",C9934&lt;&gt;"",D9934&lt;&gt;"",E9934&lt;&gt;"",F9934&lt;&gt;"",G9934&lt;&gt;"",H9934&lt;&gt;"",I9934&lt;&gt;"",J9934&lt;&gt;""),CONCATENATE("ZEPB:NAME=",TRIM($B9934),":BSCNAME=",TRIM($C9934),":LANAME=LAC",TRIM($D9934),";"),"")</f>
        <v/>
      </c>
      <c r="Q9934" s="21" t="str">
        <f t="shared" ref="Q9934:Q9997" si="1091">IF(AND(A9934&lt;&gt;"",B9934&lt;&gt;"",C9934&lt;&gt;"",D9934&lt;&gt;"",E9934&lt;&gt;"",F9934&lt;&gt;"",G9934&lt;&gt;"",H9934&lt;&gt;"",I9934&lt;&gt;"",J9934&lt;&gt;""),CONCATENATE("ZEPS:NAME=",TRIM($B9934),":U;"),"")</f>
        <v/>
      </c>
    </row>
    <row r="9935" spans="10:17" x14ac:dyDescent="0.25">
      <c r="J9935" s="28"/>
      <c r="K9935" s="30" t="str">
        <f t="shared" si="1085"/>
        <v/>
      </c>
      <c r="L9935" s="20" t="str">
        <f t="shared" si="1086"/>
        <v/>
      </c>
      <c r="M9935" s="19" t="str">
        <f t="shared" si="1087"/>
        <v/>
      </c>
      <c r="N9935" s="21" t="str">
        <f t="shared" si="1088"/>
        <v/>
      </c>
      <c r="O9935" s="26" t="str">
        <f t="shared" si="1089"/>
        <v/>
      </c>
      <c r="P9935" s="19" t="str">
        <f t="shared" si="1090"/>
        <v/>
      </c>
      <c r="Q9935" s="21" t="str">
        <f t="shared" si="1091"/>
        <v/>
      </c>
    </row>
    <row r="9936" spans="10:17" x14ac:dyDescent="0.25">
      <c r="J9936" s="28"/>
      <c r="K9936" s="30" t="str">
        <f t="shared" si="1085"/>
        <v/>
      </c>
      <c r="L9936" s="20" t="str">
        <f t="shared" si="1086"/>
        <v/>
      </c>
      <c r="M9936" s="19" t="str">
        <f t="shared" si="1087"/>
        <v/>
      </c>
      <c r="N9936" s="21" t="str">
        <f t="shared" si="1088"/>
        <v/>
      </c>
      <c r="O9936" s="26" t="str">
        <f t="shared" si="1089"/>
        <v/>
      </c>
      <c r="P9936" s="19" t="str">
        <f t="shared" si="1090"/>
        <v/>
      </c>
      <c r="Q9936" s="21" t="str">
        <f t="shared" si="1091"/>
        <v/>
      </c>
    </row>
    <row r="9937" spans="10:17" x14ac:dyDescent="0.25">
      <c r="J9937" s="28"/>
      <c r="K9937" s="30" t="str">
        <f t="shared" si="1085"/>
        <v/>
      </c>
      <c r="L9937" s="20" t="str">
        <f t="shared" si="1086"/>
        <v/>
      </c>
      <c r="M9937" s="19" t="str">
        <f t="shared" si="1087"/>
        <v/>
      </c>
      <c r="N9937" s="21" t="str">
        <f t="shared" si="1088"/>
        <v/>
      </c>
      <c r="O9937" s="26" t="str">
        <f t="shared" si="1089"/>
        <v/>
      </c>
      <c r="P9937" s="19" t="str">
        <f t="shared" si="1090"/>
        <v/>
      </c>
      <c r="Q9937" s="21" t="str">
        <f t="shared" si="1091"/>
        <v/>
      </c>
    </row>
    <row r="9938" spans="10:17" x14ac:dyDescent="0.25">
      <c r="J9938" s="28"/>
      <c r="K9938" s="30" t="str">
        <f t="shared" si="1085"/>
        <v/>
      </c>
      <c r="L9938" s="20" t="str">
        <f t="shared" si="1086"/>
        <v/>
      </c>
      <c r="M9938" s="19" t="str">
        <f t="shared" si="1087"/>
        <v/>
      </c>
      <c r="N9938" s="21" t="str">
        <f t="shared" si="1088"/>
        <v/>
      </c>
      <c r="O9938" s="26" t="str">
        <f t="shared" si="1089"/>
        <v/>
      </c>
      <c r="P9938" s="19" t="str">
        <f t="shared" si="1090"/>
        <v/>
      </c>
      <c r="Q9938" s="21" t="str">
        <f t="shared" si="1091"/>
        <v/>
      </c>
    </row>
    <row r="9939" spans="10:17" x14ac:dyDescent="0.25">
      <c r="J9939" s="28"/>
      <c r="K9939" s="30" t="str">
        <f t="shared" si="1085"/>
        <v/>
      </c>
      <c r="L9939" s="20" t="str">
        <f t="shared" si="1086"/>
        <v/>
      </c>
      <c r="M9939" s="19" t="str">
        <f t="shared" si="1087"/>
        <v/>
      </c>
      <c r="N9939" s="21" t="str">
        <f t="shared" si="1088"/>
        <v/>
      </c>
      <c r="O9939" s="26" t="str">
        <f t="shared" si="1089"/>
        <v/>
      </c>
      <c r="P9939" s="19" t="str">
        <f t="shared" si="1090"/>
        <v/>
      </c>
      <c r="Q9939" s="21" t="str">
        <f t="shared" si="1091"/>
        <v/>
      </c>
    </row>
    <row r="9940" spans="10:17" x14ac:dyDescent="0.25">
      <c r="J9940" s="28"/>
      <c r="K9940" s="30" t="str">
        <f t="shared" si="1085"/>
        <v/>
      </c>
      <c r="L9940" s="20" t="str">
        <f t="shared" si="1086"/>
        <v/>
      </c>
      <c r="M9940" s="19" t="str">
        <f t="shared" si="1087"/>
        <v/>
      </c>
      <c r="N9940" s="21" t="str">
        <f t="shared" si="1088"/>
        <v/>
      </c>
      <c r="O9940" s="26" t="str">
        <f t="shared" si="1089"/>
        <v/>
      </c>
      <c r="P9940" s="19" t="str">
        <f t="shared" si="1090"/>
        <v/>
      </c>
      <c r="Q9940" s="21" t="str">
        <f t="shared" si="1091"/>
        <v/>
      </c>
    </row>
    <row r="9941" spans="10:17" x14ac:dyDescent="0.25">
      <c r="J9941" s="28"/>
      <c r="K9941" s="30" t="str">
        <f t="shared" si="1085"/>
        <v/>
      </c>
      <c r="L9941" s="20" t="str">
        <f t="shared" si="1086"/>
        <v/>
      </c>
      <c r="M9941" s="19" t="str">
        <f t="shared" si="1087"/>
        <v/>
      </c>
      <c r="N9941" s="21" t="str">
        <f t="shared" si="1088"/>
        <v/>
      </c>
      <c r="O9941" s="26" t="str">
        <f t="shared" si="1089"/>
        <v/>
      </c>
      <c r="P9941" s="19" t="str">
        <f t="shared" si="1090"/>
        <v/>
      </c>
      <c r="Q9941" s="21" t="str">
        <f t="shared" si="1091"/>
        <v/>
      </c>
    </row>
    <row r="9942" spans="10:17" x14ac:dyDescent="0.25">
      <c r="J9942" s="28"/>
      <c r="K9942" s="30" t="str">
        <f t="shared" si="1085"/>
        <v/>
      </c>
      <c r="L9942" s="20" t="str">
        <f t="shared" si="1086"/>
        <v/>
      </c>
      <c r="M9942" s="19" t="str">
        <f t="shared" si="1087"/>
        <v/>
      </c>
      <c r="N9942" s="21" t="str">
        <f t="shared" si="1088"/>
        <v/>
      </c>
      <c r="O9942" s="26" t="str">
        <f t="shared" si="1089"/>
        <v/>
      </c>
      <c r="P9942" s="19" t="str">
        <f t="shared" si="1090"/>
        <v/>
      </c>
      <c r="Q9942" s="21" t="str">
        <f t="shared" si="1091"/>
        <v/>
      </c>
    </row>
    <row r="9943" spans="10:17" x14ac:dyDescent="0.25">
      <c r="J9943" s="28"/>
      <c r="K9943" s="30" t="str">
        <f t="shared" si="1085"/>
        <v/>
      </c>
      <c r="L9943" s="20" t="str">
        <f t="shared" si="1086"/>
        <v/>
      </c>
      <c r="M9943" s="19" t="str">
        <f t="shared" si="1087"/>
        <v/>
      </c>
      <c r="N9943" s="21" t="str">
        <f t="shared" si="1088"/>
        <v/>
      </c>
      <c r="O9943" s="26" t="str">
        <f t="shared" si="1089"/>
        <v/>
      </c>
      <c r="P9943" s="19" t="str">
        <f t="shared" si="1090"/>
        <v/>
      </c>
      <c r="Q9943" s="21" t="str">
        <f t="shared" si="1091"/>
        <v/>
      </c>
    </row>
    <row r="9944" spans="10:17" x14ac:dyDescent="0.25">
      <c r="J9944" s="28"/>
      <c r="K9944" s="30" t="str">
        <f t="shared" si="1085"/>
        <v/>
      </c>
      <c r="L9944" s="20" t="str">
        <f t="shared" si="1086"/>
        <v/>
      </c>
      <c r="M9944" s="19" t="str">
        <f t="shared" si="1087"/>
        <v/>
      </c>
      <c r="N9944" s="21" t="str">
        <f t="shared" si="1088"/>
        <v/>
      </c>
      <c r="O9944" s="26" t="str">
        <f t="shared" si="1089"/>
        <v/>
      </c>
      <c r="P9944" s="19" t="str">
        <f t="shared" si="1090"/>
        <v/>
      </c>
      <c r="Q9944" s="21" t="str">
        <f t="shared" si="1091"/>
        <v/>
      </c>
    </row>
    <row r="9945" spans="10:17" x14ac:dyDescent="0.25">
      <c r="J9945" s="28"/>
      <c r="K9945" s="30" t="str">
        <f t="shared" si="1085"/>
        <v/>
      </c>
      <c r="L9945" s="20" t="str">
        <f t="shared" si="1086"/>
        <v/>
      </c>
      <c r="M9945" s="19" t="str">
        <f t="shared" si="1087"/>
        <v/>
      </c>
      <c r="N9945" s="21" t="str">
        <f t="shared" si="1088"/>
        <v/>
      </c>
      <c r="O9945" s="26" t="str">
        <f t="shared" si="1089"/>
        <v/>
      </c>
      <c r="P9945" s="19" t="str">
        <f t="shared" si="1090"/>
        <v/>
      </c>
      <c r="Q9945" s="21" t="str">
        <f t="shared" si="1091"/>
        <v/>
      </c>
    </row>
    <row r="9946" spans="10:17" x14ac:dyDescent="0.25">
      <c r="J9946" s="28"/>
      <c r="K9946" s="30" t="str">
        <f t="shared" si="1085"/>
        <v/>
      </c>
      <c r="L9946" s="20" t="str">
        <f t="shared" si="1086"/>
        <v/>
      </c>
      <c r="M9946" s="19" t="str">
        <f t="shared" si="1087"/>
        <v/>
      </c>
      <c r="N9946" s="21" t="str">
        <f t="shared" si="1088"/>
        <v/>
      </c>
      <c r="O9946" s="26" t="str">
        <f t="shared" si="1089"/>
        <v/>
      </c>
      <c r="P9946" s="19" t="str">
        <f t="shared" si="1090"/>
        <v/>
      </c>
      <c r="Q9946" s="21" t="str">
        <f t="shared" si="1091"/>
        <v/>
      </c>
    </row>
    <row r="9947" spans="10:17" x14ac:dyDescent="0.25">
      <c r="J9947" s="28"/>
      <c r="K9947" s="30" t="str">
        <f t="shared" si="1085"/>
        <v/>
      </c>
      <c r="L9947" s="20" t="str">
        <f t="shared" si="1086"/>
        <v/>
      </c>
      <c r="M9947" s="19" t="str">
        <f t="shared" si="1087"/>
        <v/>
      </c>
      <c r="N9947" s="21" t="str">
        <f t="shared" si="1088"/>
        <v/>
      </c>
      <c r="O9947" s="26" t="str">
        <f t="shared" si="1089"/>
        <v/>
      </c>
      <c r="P9947" s="19" t="str">
        <f t="shared" si="1090"/>
        <v/>
      </c>
      <c r="Q9947" s="21" t="str">
        <f t="shared" si="1091"/>
        <v/>
      </c>
    </row>
    <row r="9948" spans="10:17" x14ac:dyDescent="0.25">
      <c r="J9948" s="28"/>
      <c r="K9948" s="30" t="str">
        <f t="shared" si="1085"/>
        <v/>
      </c>
      <c r="L9948" s="20" t="str">
        <f t="shared" si="1086"/>
        <v/>
      </c>
      <c r="M9948" s="19" t="str">
        <f t="shared" si="1087"/>
        <v/>
      </c>
      <c r="N9948" s="21" t="str">
        <f t="shared" si="1088"/>
        <v/>
      </c>
      <c r="O9948" s="26" t="str">
        <f t="shared" si="1089"/>
        <v/>
      </c>
      <c r="P9948" s="19" t="str">
        <f t="shared" si="1090"/>
        <v/>
      </c>
      <c r="Q9948" s="21" t="str">
        <f t="shared" si="1091"/>
        <v/>
      </c>
    </row>
    <row r="9949" spans="10:17" x14ac:dyDescent="0.25">
      <c r="J9949" s="28"/>
      <c r="K9949" s="30" t="str">
        <f t="shared" si="1085"/>
        <v/>
      </c>
      <c r="L9949" s="20" t="str">
        <f t="shared" si="1086"/>
        <v/>
      </c>
      <c r="M9949" s="19" t="str">
        <f t="shared" si="1087"/>
        <v/>
      </c>
      <c r="N9949" s="21" t="str">
        <f t="shared" si="1088"/>
        <v/>
      </c>
      <c r="O9949" s="26" t="str">
        <f t="shared" si="1089"/>
        <v/>
      </c>
      <c r="P9949" s="19" t="str">
        <f t="shared" si="1090"/>
        <v/>
      </c>
      <c r="Q9949" s="21" t="str">
        <f t="shared" si="1091"/>
        <v/>
      </c>
    </row>
    <row r="9950" spans="10:17" x14ac:dyDescent="0.25">
      <c r="J9950" s="28"/>
      <c r="K9950" s="30" t="str">
        <f t="shared" si="1085"/>
        <v/>
      </c>
      <c r="L9950" s="20" t="str">
        <f t="shared" si="1086"/>
        <v/>
      </c>
      <c r="M9950" s="19" t="str">
        <f t="shared" si="1087"/>
        <v/>
      </c>
      <c r="N9950" s="21" t="str">
        <f t="shared" si="1088"/>
        <v/>
      </c>
      <c r="O9950" s="26" t="str">
        <f t="shared" si="1089"/>
        <v/>
      </c>
      <c r="P9950" s="19" t="str">
        <f t="shared" si="1090"/>
        <v/>
      </c>
      <c r="Q9950" s="21" t="str">
        <f t="shared" si="1091"/>
        <v/>
      </c>
    </row>
    <row r="9951" spans="10:17" x14ac:dyDescent="0.25">
      <c r="J9951" s="28"/>
      <c r="K9951" s="30" t="str">
        <f t="shared" si="1085"/>
        <v/>
      </c>
      <c r="L9951" s="20" t="str">
        <f t="shared" si="1086"/>
        <v/>
      </c>
      <c r="M9951" s="19" t="str">
        <f t="shared" si="1087"/>
        <v/>
      </c>
      <c r="N9951" s="21" t="str">
        <f t="shared" si="1088"/>
        <v/>
      </c>
      <c r="O9951" s="26" t="str">
        <f t="shared" si="1089"/>
        <v/>
      </c>
      <c r="P9951" s="19" t="str">
        <f t="shared" si="1090"/>
        <v/>
      </c>
      <c r="Q9951" s="21" t="str">
        <f t="shared" si="1091"/>
        <v/>
      </c>
    </row>
    <row r="9952" spans="10:17" x14ac:dyDescent="0.25">
      <c r="J9952" s="28"/>
      <c r="K9952" s="30" t="str">
        <f t="shared" si="1085"/>
        <v/>
      </c>
      <c r="L9952" s="20" t="str">
        <f t="shared" si="1086"/>
        <v/>
      </c>
      <c r="M9952" s="19" t="str">
        <f t="shared" si="1087"/>
        <v/>
      </c>
      <c r="N9952" s="21" t="str">
        <f t="shared" si="1088"/>
        <v/>
      </c>
      <c r="O9952" s="26" t="str">
        <f t="shared" si="1089"/>
        <v/>
      </c>
      <c r="P9952" s="19" t="str">
        <f t="shared" si="1090"/>
        <v/>
      </c>
      <c r="Q9952" s="21" t="str">
        <f t="shared" si="1091"/>
        <v/>
      </c>
    </row>
    <row r="9953" spans="10:17" x14ac:dyDescent="0.25">
      <c r="J9953" s="28"/>
      <c r="K9953" s="30" t="str">
        <f t="shared" si="1085"/>
        <v/>
      </c>
      <c r="L9953" s="20" t="str">
        <f t="shared" si="1086"/>
        <v/>
      </c>
      <c r="M9953" s="19" t="str">
        <f t="shared" si="1087"/>
        <v/>
      </c>
      <c r="N9953" s="21" t="str">
        <f t="shared" si="1088"/>
        <v/>
      </c>
      <c r="O9953" s="26" t="str">
        <f t="shared" si="1089"/>
        <v/>
      </c>
      <c r="P9953" s="19" t="str">
        <f t="shared" si="1090"/>
        <v/>
      </c>
      <c r="Q9953" s="21" t="str">
        <f t="shared" si="1091"/>
        <v/>
      </c>
    </row>
    <row r="9954" spans="10:17" x14ac:dyDescent="0.25">
      <c r="J9954" s="28"/>
      <c r="K9954" s="30" t="str">
        <f t="shared" si="1085"/>
        <v/>
      </c>
      <c r="L9954" s="20" t="str">
        <f t="shared" si="1086"/>
        <v/>
      </c>
      <c r="M9954" s="19" t="str">
        <f t="shared" si="1087"/>
        <v/>
      </c>
      <c r="N9954" s="21" t="str">
        <f t="shared" si="1088"/>
        <v/>
      </c>
      <c r="O9954" s="26" t="str">
        <f t="shared" si="1089"/>
        <v/>
      </c>
      <c r="P9954" s="19" t="str">
        <f t="shared" si="1090"/>
        <v/>
      </c>
      <c r="Q9954" s="21" t="str">
        <f t="shared" si="1091"/>
        <v/>
      </c>
    </row>
    <row r="9955" spans="10:17" x14ac:dyDescent="0.25">
      <c r="J9955" s="28"/>
      <c r="K9955" s="30" t="str">
        <f t="shared" si="1085"/>
        <v/>
      </c>
      <c r="L9955" s="20" t="str">
        <f t="shared" si="1086"/>
        <v/>
      </c>
      <c r="M9955" s="19" t="str">
        <f t="shared" si="1087"/>
        <v/>
      </c>
      <c r="N9955" s="21" t="str">
        <f t="shared" si="1088"/>
        <v/>
      </c>
      <c r="O9955" s="26" t="str">
        <f t="shared" si="1089"/>
        <v/>
      </c>
      <c r="P9955" s="19" t="str">
        <f t="shared" si="1090"/>
        <v/>
      </c>
      <c r="Q9955" s="21" t="str">
        <f t="shared" si="1091"/>
        <v/>
      </c>
    </row>
    <row r="9956" spans="10:17" x14ac:dyDescent="0.25">
      <c r="J9956" s="28"/>
      <c r="K9956" s="30" t="str">
        <f t="shared" si="1085"/>
        <v/>
      </c>
      <c r="L9956" s="20" t="str">
        <f t="shared" si="1086"/>
        <v/>
      </c>
      <c r="M9956" s="19" t="str">
        <f t="shared" si="1087"/>
        <v/>
      </c>
      <c r="N9956" s="21" t="str">
        <f t="shared" si="1088"/>
        <v/>
      </c>
      <c r="O9956" s="26" t="str">
        <f t="shared" si="1089"/>
        <v/>
      </c>
      <c r="P9956" s="19" t="str">
        <f t="shared" si="1090"/>
        <v/>
      </c>
      <c r="Q9956" s="21" t="str">
        <f t="shared" si="1091"/>
        <v/>
      </c>
    </row>
    <row r="9957" spans="10:17" x14ac:dyDescent="0.25">
      <c r="J9957" s="28"/>
      <c r="K9957" s="30" t="str">
        <f t="shared" si="1085"/>
        <v/>
      </c>
      <c r="L9957" s="20" t="str">
        <f t="shared" si="1086"/>
        <v/>
      </c>
      <c r="M9957" s="19" t="str">
        <f t="shared" si="1087"/>
        <v/>
      </c>
      <c r="N9957" s="21" t="str">
        <f t="shared" si="1088"/>
        <v/>
      </c>
      <c r="O9957" s="26" t="str">
        <f t="shared" si="1089"/>
        <v/>
      </c>
      <c r="P9957" s="19" t="str">
        <f t="shared" si="1090"/>
        <v/>
      </c>
      <c r="Q9957" s="21" t="str">
        <f t="shared" si="1091"/>
        <v/>
      </c>
    </row>
    <row r="9958" spans="10:17" x14ac:dyDescent="0.25">
      <c r="J9958" s="28"/>
      <c r="K9958" s="30" t="str">
        <f t="shared" si="1085"/>
        <v/>
      </c>
      <c r="L9958" s="20" t="str">
        <f t="shared" si="1086"/>
        <v/>
      </c>
      <c r="M9958" s="19" t="str">
        <f t="shared" si="1087"/>
        <v/>
      </c>
      <c r="N9958" s="21" t="str">
        <f t="shared" si="1088"/>
        <v/>
      </c>
      <c r="O9958" s="26" t="str">
        <f t="shared" si="1089"/>
        <v/>
      </c>
      <c r="P9958" s="19" t="str">
        <f t="shared" si="1090"/>
        <v/>
      </c>
      <c r="Q9958" s="21" t="str">
        <f t="shared" si="1091"/>
        <v/>
      </c>
    </row>
    <row r="9959" spans="10:17" x14ac:dyDescent="0.25">
      <c r="J9959" s="28"/>
      <c r="K9959" s="30" t="str">
        <f t="shared" si="1085"/>
        <v/>
      </c>
      <c r="L9959" s="20" t="str">
        <f t="shared" si="1086"/>
        <v/>
      </c>
      <c r="M9959" s="19" t="str">
        <f t="shared" si="1087"/>
        <v/>
      </c>
      <c r="N9959" s="21" t="str">
        <f t="shared" si="1088"/>
        <v/>
      </c>
      <c r="O9959" s="26" t="str">
        <f t="shared" si="1089"/>
        <v/>
      </c>
      <c r="P9959" s="19" t="str">
        <f t="shared" si="1090"/>
        <v/>
      </c>
      <c r="Q9959" s="21" t="str">
        <f t="shared" si="1091"/>
        <v/>
      </c>
    </row>
    <row r="9960" spans="10:17" x14ac:dyDescent="0.25">
      <c r="J9960" s="28"/>
      <c r="K9960" s="30" t="str">
        <f t="shared" si="1085"/>
        <v/>
      </c>
      <c r="L9960" s="20" t="str">
        <f t="shared" si="1086"/>
        <v/>
      </c>
      <c r="M9960" s="19" t="str">
        <f t="shared" si="1087"/>
        <v/>
      </c>
      <c r="N9960" s="21" t="str">
        <f t="shared" si="1088"/>
        <v/>
      </c>
      <c r="O9960" s="26" t="str">
        <f t="shared" si="1089"/>
        <v/>
      </c>
      <c r="P9960" s="19" t="str">
        <f t="shared" si="1090"/>
        <v/>
      </c>
      <c r="Q9960" s="21" t="str">
        <f t="shared" si="1091"/>
        <v/>
      </c>
    </row>
    <row r="9961" spans="10:17" x14ac:dyDescent="0.25">
      <c r="J9961" s="28"/>
      <c r="K9961" s="30" t="str">
        <f t="shared" si="1085"/>
        <v/>
      </c>
      <c r="L9961" s="20" t="str">
        <f t="shared" si="1086"/>
        <v/>
      </c>
      <c r="M9961" s="19" t="str">
        <f t="shared" si="1087"/>
        <v/>
      </c>
      <c r="N9961" s="21" t="str">
        <f t="shared" si="1088"/>
        <v/>
      </c>
      <c r="O9961" s="26" t="str">
        <f t="shared" si="1089"/>
        <v/>
      </c>
      <c r="P9961" s="19" t="str">
        <f t="shared" si="1090"/>
        <v/>
      </c>
      <c r="Q9961" s="21" t="str">
        <f t="shared" si="1091"/>
        <v/>
      </c>
    </row>
    <row r="9962" spans="10:17" x14ac:dyDescent="0.25">
      <c r="J9962" s="28"/>
      <c r="K9962" s="30" t="str">
        <f t="shared" si="1085"/>
        <v/>
      </c>
      <c r="L9962" s="20" t="str">
        <f t="shared" si="1086"/>
        <v/>
      </c>
      <c r="M9962" s="19" t="str">
        <f t="shared" si="1087"/>
        <v/>
      </c>
      <c r="N9962" s="21" t="str">
        <f t="shared" si="1088"/>
        <v/>
      </c>
      <c r="O9962" s="26" t="str">
        <f t="shared" si="1089"/>
        <v/>
      </c>
      <c r="P9962" s="19" t="str">
        <f t="shared" si="1090"/>
        <v/>
      </c>
      <c r="Q9962" s="21" t="str">
        <f t="shared" si="1091"/>
        <v/>
      </c>
    </row>
    <row r="9963" spans="10:17" x14ac:dyDescent="0.25">
      <c r="J9963" s="28"/>
      <c r="K9963" s="30" t="str">
        <f t="shared" si="1085"/>
        <v/>
      </c>
      <c r="L9963" s="20" t="str">
        <f t="shared" si="1086"/>
        <v/>
      </c>
      <c r="M9963" s="19" t="str">
        <f t="shared" si="1087"/>
        <v/>
      </c>
      <c r="N9963" s="21" t="str">
        <f t="shared" si="1088"/>
        <v/>
      </c>
      <c r="O9963" s="26" t="str">
        <f t="shared" si="1089"/>
        <v/>
      </c>
      <c r="P9963" s="19" t="str">
        <f t="shared" si="1090"/>
        <v/>
      </c>
      <c r="Q9963" s="21" t="str">
        <f t="shared" si="1091"/>
        <v/>
      </c>
    </row>
    <row r="9964" spans="10:17" x14ac:dyDescent="0.25">
      <c r="J9964" s="28"/>
      <c r="K9964" s="30" t="str">
        <f t="shared" si="1085"/>
        <v/>
      </c>
      <c r="L9964" s="20" t="str">
        <f t="shared" si="1086"/>
        <v/>
      </c>
      <c r="M9964" s="19" t="str">
        <f t="shared" si="1087"/>
        <v/>
      </c>
      <c r="N9964" s="21" t="str">
        <f t="shared" si="1088"/>
        <v/>
      </c>
      <c r="O9964" s="26" t="str">
        <f t="shared" si="1089"/>
        <v/>
      </c>
      <c r="P9964" s="19" t="str">
        <f t="shared" si="1090"/>
        <v/>
      </c>
      <c r="Q9964" s="21" t="str">
        <f t="shared" si="1091"/>
        <v/>
      </c>
    </row>
    <row r="9965" spans="10:17" x14ac:dyDescent="0.25">
      <c r="J9965" s="28"/>
      <c r="K9965" s="30" t="str">
        <f t="shared" si="1085"/>
        <v/>
      </c>
      <c r="L9965" s="20" t="str">
        <f t="shared" si="1086"/>
        <v/>
      </c>
      <c r="M9965" s="19" t="str">
        <f t="shared" si="1087"/>
        <v/>
      </c>
      <c r="N9965" s="21" t="str">
        <f t="shared" si="1088"/>
        <v/>
      </c>
      <c r="O9965" s="26" t="str">
        <f t="shared" si="1089"/>
        <v/>
      </c>
      <c r="P9965" s="19" t="str">
        <f t="shared" si="1090"/>
        <v/>
      </c>
      <c r="Q9965" s="21" t="str">
        <f t="shared" si="1091"/>
        <v/>
      </c>
    </row>
    <row r="9966" spans="10:17" x14ac:dyDescent="0.25">
      <c r="J9966" s="28"/>
      <c r="K9966" s="30" t="str">
        <f t="shared" si="1085"/>
        <v/>
      </c>
      <c r="L9966" s="20" t="str">
        <f t="shared" si="1086"/>
        <v/>
      </c>
      <c r="M9966" s="19" t="str">
        <f t="shared" si="1087"/>
        <v/>
      </c>
      <c r="N9966" s="21" t="str">
        <f t="shared" si="1088"/>
        <v/>
      </c>
      <c r="O9966" s="26" t="str">
        <f t="shared" si="1089"/>
        <v/>
      </c>
      <c r="P9966" s="19" t="str">
        <f t="shared" si="1090"/>
        <v/>
      </c>
      <c r="Q9966" s="21" t="str">
        <f t="shared" si="1091"/>
        <v/>
      </c>
    </row>
    <row r="9967" spans="10:17" x14ac:dyDescent="0.25">
      <c r="J9967" s="28"/>
      <c r="K9967" s="30" t="str">
        <f t="shared" si="1085"/>
        <v/>
      </c>
      <c r="L9967" s="20" t="str">
        <f t="shared" si="1086"/>
        <v/>
      </c>
      <c r="M9967" s="19" t="str">
        <f t="shared" si="1087"/>
        <v/>
      </c>
      <c r="N9967" s="21" t="str">
        <f t="shared" si="1088"/>
        <v/>
      </c>
      <c r="O9967" s="26" t="str">
        <f t="shared" si="1089"/>
        <v/>
      </c>
      <c r="P9967" s="19" t="str">
        <f t="shared" si="1090"/>
        <v/>
      </c>
      <c r="Q9967" s="21" t="str">
        <f t="shared" si="1091"/>
        <v/>
      </c>
    </row>
    <row r="9968" spans="10:17" x14ac:dyDescent="0.25">
      <c r="J9968" s="28"/>
      <c r="K9968" s="30" t="str">
        <f t="shared" si="1085"/>
        <v/>
      </c>
      <c r="L9968" s="20" t="str">
        <f t="shared" si="1086"/>
        <v/>
      </c>
      <c r="M9968" s="19" t="str">
        <f t="shared" si="1087"/>
        <v/>
      </c>
      <c r="N9968" s="21" t="str">
        <f t="shared" si="1088"/>
        <v/>
      </c>
      <c r="O9968" s="26" t="str">
        <f t="shared" si="1089"/>
        <v/>
      </c>
      <c r="P9968" s="19" t="str">
        <f t="shared" si="1090"/>
        <v/>
      </c>
      <c r="Q9968" s="21" t="str">
        <f t="shared" si="1091"/>
        <v/>
      </c>
    </row>
    <row r="9969" spans="10:17" x14ac:dyDescent="0.25">
      <c r="J9969" s="28"/>
      <c r="K9969" s="30" t="str">
        <f t="shared" si="1085"/>
        <v/>
      </c>
      <c r="L9969" s="20" t="str">
        <f t="shared" si="1086"/>
        <v/>
      </c>
      <c r="M9969" s="19" t="str">
        <f t="shared" si="1087"/>
        <v/>
      </c>
      <c r="N9969" s="21" t="str">
        <f t="shared" si="1088"/>
        <v/>
      </c>
      <c r="O9969" s="26" t="str">
        <f t="shared" si="1089"/>
        <v/>
      </c>
      <c r="P9969" s="19" t="str">
        <f t="shared" si="1090"/>
        <v/>
      </c>
      <c r="Q9969" s="21" t="str">
        <f t="shared" si="1091"/>
        <v/>
      </c>
    </row>
    <row r="9970" spans="10:17" x14ac:dyDescent="0.25">
      <c r="J9970" s="28"/>
      <c r="K9970" s="30" t="str">
        <f t="shared" si="1085"/>
        <v/>
      </c>
      <c r="L9970" s="20" t="str">
        <f t="shared" si="1086"/>
        <v/>
      </c>
      <c r="M9970" s="19" t="str">
        <f t="shared" si="1087"/>
        <v/>
      </c>
      <c r="N9970" s="21" t="str">
        <f t="shared" si="1088"/>
        <v/>
      </c>
      <c r="O9970" s="26" t="str">
        <f t="shared" si="1089"/>
        <v/>
      </c>
      <c r="P9970" s="19" t="str">
        <f t="shared" si="1090"/>
        <v/>
      </c>
      <c r="Q9970" s="21" t="str">
        <f t="shared" si="1091"/>
        <v/>
      </c>
    </row>
    <row r="9971" spans="10:17" x14ac:dyDescent="0.25">
      <c r="J9971" s="28"/>
      <c r="K9971" s="30" t="str">
        <f t="shared" si="1085"/>
        <v/>
      </c>
      <c r="L9971" s="20" t="str">
        <f t="shared" si="1086"/>
        <v/>
      </c>
      <c r="M9971" s="19" t="str">
        <f t="shared" si="1087"/>
        <v/>
      </c>
      <c r="N9971" s="21" t="str">
        <f t="shared" si="1088"/>
        <v/>
      </c>
      <c r="O9971" s="26" t="str">
        <f t="shared" si="1089"/>
        <v/>
      </c>
      <c r="P9971" s="19" t="str">
        <f t="shared" si="1090"/>
        <v/>
      </c>
      <c r="Q9971" s="21" t="str">
        <f t="shared" si="1091"/>
        <v/>
      </c>
    </row>
    <row r="9972" spans="10:17" x14ac:dyDescent="0.25">
      <c r="J9972" s="28"/>
      <c r="K9972" s="30" t="str">
        <f t="shared" si="1085"/>
        <v/>
      </c>
      <c r="L9972" s="20" t="str">
        <f t="shared" si="1086"/>
        <v/>
      </c>
      <c r="M9972" s="19" t="str">
        <f t="shared" si="1087"/>
        <v/>
      </c>
      <c r="N9972" s="21" t="str">
        <f t="shared" si="1088"/>
        <v/>
      </c>
      <c r="O9972" s="26" t="str">
        <f t="shared" si="1089"/>
        <v/>
      </c>
      <c r="P9972" s="19" t="str">
        <f t="shared" si="1090"/>
        <v/>
      </c>
      <c r="Q9972" s="21" t="str">
        <f t="shared" si="1091"/>
        <v/>
      </c>
    </row>
    <row r="9973" spans="10:17" x14ac:dyDescent="0.25">
      <c r="J9973" s="28"/>
      <c r="K9973" s="30" t="str">
        <f t="shared" si="1085"/>
        <v/>
      </c>
      <c r="L9973" s="20" t="str">
        <f t="shared" si="1086"/>
        <v/>
      </c>
      <c r="M9973" s="19" t="str">
        <f t="shared" si="1087"/>
        <v/>
      </c>
      <c r="N9973" s="21" t="str">
        <f t="shared" si="1088"/>
        <v/>
      </c>
      <c r="O9973" s="26" t="str">
        <f t="shared" si="1089"/>
        <v/>
      </c>
      <c r="P9973" s="19" t="str">
        <f t="shared" si="1090"/>
        <v/>
      </c>
      <c r="Q9973" s="21" t="str">
        <f t="shared" si="1091"/>
        <v/>
      </c>
    </row>
    <row r="9974" spans="10:17" x14ac:dyDescent="0.25">
      <c r="J9974" s="28"/>
      <c r="K9974" s="30" t="str">
        <f t="shared" si="1085"/>
        <v/>
      </c>
      <c r="L9974" s="20" t="str">
        <f t="shared" si="1086"/>
        <v/>
      </c>
      <c r="M9974" s="19" t="str">
        <f t="shared" si="1087"/>
        <v/>
      </c>
      <c r="N9974" s="21" t="str">
        <f t="shared" si="1088"/>
        <v/>
      </c>
      <c r="O9974" s="26" t="str">
        <f t="shared" si="1089"/>
        <v/>
      </c>
      <c r="P9974" s="19" t="str">
        <f t="shared" si="1090"/>
        <v/>
      </c>
      <c r="Q9974" s="21" t="str">
        <f t="shared" si="1091"/>
        <v/>
      </c>
    </row>
    <row r="9975" spans="10:17" x14ac:dyDescent="0.25">
      <c r="J9975" s="28"/>
      <c r="K9975" s="30" t="str">
        <f t="shared" si="1085"/>
        <v/>
      </c>
      <c r="L9975" s="20" t="str">
        <f t="shared" si="1086"/>
        <v/>
      </c>
      <c r="M9975" s="19" t="str">
        <f t="shared" si="1087"/>
        <v/>
      </c>
      <c r="N9975" s="21" t="str">
        <f t="shared" si="1088"/>
        <v/>
      </c>
      <c r="O9975" s="26" t="str">
        <f t="shared" si="1089"/>
        <v/>
      </c>
      <c r="P9975" s="19" t="str">
        <f t="shared" si="1090"/>
        <v/>
      </c>
      <c r="Q9975" s="21" t="str">
        <f t="shared" si="1091"/>
        <v/>
      </c>
    </row>
    <row r="9976" spans="10:17" x14ac:dyDescent="0.25">
      <c r="J9976" s="28"/>
      <c r="K9976" s="30" t="str">
        <f t="shared" si="1085"/>
        <v/>
      </c>
      <c r="L9976" s="20" t="str">
        <f t="shared" si="1086"/>
        <v/>
      </c>
      <c r="M9976" s="19" t="str">
        <f t="shared" si="1087"/>
        <v/>
      </c>
      <c r="N9976" s="21" t="str">
        <f t="shared" si="1088"/>
        <v/>
      </c>
      <c r="O9976" s="26" t="str">
        <f t="shared" si="1089"/>
        <v/>
      </c>
      <c r="P9976" s="19" t="str">
        <f t="shared" si="1090"/>
        <v/>
      </c>
      <c r="Q9976" s="21" t="str">
        <f t="shared" si="1091"/>
        <v/>
      </c>
    </row>
    <row r="9977" spans="10:17" x14ac:dyDescent="0.25">
      <c r="J9977" s="28"/>
      <c r="K9977" s="30" t="str">
        <f t="shared" si="1085"/>
        <v/>
      </c>
      <c r="L9977" s="20" t="str">
        <f t="shared" si="1086"/>
        <v/>
      </c>
      <c r="M9977" s="19" t="str">
        <f t="shared" si="1087"/>
        <v/>
      </c>
      <c r="N9977" s="21" t="str">
        <f t="shared" si="1088"/>
        <v/>
      </c>
      <c r="O9977" s="26" t="str">
        <f t="shared" si="1089"/>
        <v/>
      </c>
      <c r="P9977" s="19" t="str">
        <f t="shared" si="1090"/>
        <v/>
      </c>
      <c r="Q9977" s="21" t="str">
        <f t="shared" si="1091"/>
        <v/>
      </c>
    </row>
    <row r="9978" spans="10:17" x14ac:dyDescent="0.25">
      <c r="J9978" s="28"/>
      <c r="K9978" s="30" t="str">
        <f t="shared" si="1085"/>
        <v/>
      </c>
      <c r="L9978" s="20" t="str">
        <f t="shared" si="1086"/>
        <v/>
      </c>
      <c r="M9978" s="19" t="str">
        <f t="shared" si="1087"/>
        <v/>
      </c>
      <c r="N9978" s="21" t="str">
        <f t="shared" si="1088"/>
        <v/>
      </c>
      <c r="O9978" s="26" t="str">
        <f t="shared" si="1089"/>
        <v/>
      </c>
      <c r="P9978" s="19" t="str">
        <f t="shared" si="1090"/>
        <v/>
      </c>
      <c r="Q9978" s="21" t="str">
        <f t="shared" si="1091"/>
        <v/>
      </c>
    </row>
    <row r="9979" spans="10:17" x14ac:dyDescent="0.25">
      <c r="J9979" s="28"/>
      <c r="K9979" s="30" t="str">
        <f t="shared" si="1085"/>
        <v/>
      </c>
      <c r="L9979" s="20" t="str">
        <f t="shared" si="1086"/>
        <v/>
      </c>
      <c r="M9979" s="19" t="str">
        <f t="shared" si="1087"/>
        <v/>
      </c>
      <c r="N9979" s="21" t="str">
        <f t="shared" si="1088"/>
        <v/>
      </c>
      <c r="O9979" s="26" t="str">
        <f t="shared" si="1089"/>
        <v/>
      </c>
      <c r="P9979" s="19" t="str">
        <f t="shared" si="1090"/>
        <v/>
      </c>
      <c r="Q9979" s="21" t="str">
        <f t="shared" si="1091"/>
        <v/>
      </c>
    </row>
    <row r="9980" spans="10:17" x14ac:dyDescent="0.25">
      <c r="J9980" s="28"/>
      <c r="K9980" s="30" t="str">
        <f t="shared" si="1085"/>
        <v/>
      </c>
      <c r="L9980" s="20" t="str">
        <f t="shared" si="1086"/>
        <v/>
      </c>
      <c r="M9980" s="19" t="str">
        <f t="shared" si="1087"/>
        <v/>
      </c>
      <c r="N9980" s="21" t="str">
        <f t="shared" si="1088"/>
        <v/>
      </c>
      <c r="O9980" s="26" t="str">
        <f t="shared" si="1089"/>
        <v/>
      </c>
      <c r="P9980" s="19" t="str">
        <f t="shared" si="1090"/>
        <v/>
      </c>
      <c r="Q9980" s="21" t="str">
        <f t="shared" si="1091"/>
        <v/>
      </c>
    </row>
    <row r="9981" spans="10:17" x14ac:dyDescent="0.25">
      <c r="J9981" s="28"/>
      <c r="K9981" s="30" t="str">
        <f t="shared" si="1085"/>
        <v/>
      </c>
      <c r="L9981" s="20" t="str">
        <f t="shared" si="1086"/>
        <v/>
      </c>
      <c r="M9981" s="19" t="str">
        <f t="shared" si="1087"/>
        <v/>
      </c>
      <c r="N9981" s="21" t="str">
        <f t="shared" si="1088"/>
        <v/>
      </c>
      <c r="O9981" s="26" t="str">
        <f t="shared" si="1089"/>
        <v/>
      </c>
      <c r="P9981" s="19" t="str">
        <f t="shared" si="1090"/>
        <v/>
      </c>
      <c r="Q9981" s="21" t="str">
        <f t="shared" si="1091"/>
        <v/>
      </c>
    </row>
    <row r="9982" spans="10:17" x14ac:dyDescent="0.25">
      <c r="J9982" s="28"/>
      <c r="K9982" s="30" t="str">
        <f t="shared" si="1085"/>
        <v/>
      </c>
      <c r="L9982" s="20" t="str">
        <f t="shared" si="1086"/>
        <v/>
      </c>
      <c r="M9982" s="19" t="str">
        <f t="shared" si="1087"/>
        <v/>
      </c>
      <c r="N9982" s="21" t="str">
        <f t="shared" si="1088"/>
        <v/>
      </c>
      <c r="O9982" s="26" t="str">
        <f t="shared" si="1089"/>
        <v/>
      </c>
      <c r="P9982" s="19" t="str">
        <f t="shared" si="1090"/>
        <v/>
      </c>
      <c r="Q9982" s="21" t="str">
        <f t="shared" si="1091"/>
        <v/>
      </c>
    </row>
    <row r="9983" spans="10:17" x14ac:dyDescent="0.25">
      <c r="J9983" s="28"/>
      <c r="K9983" s="30" t="str">
        <f t="shared" si="1085"/>
        <v/>
      </c>
      <c r="L9983" s="20" t="str">
        <f t="shared" si="1086"/>
        <v/>
      </c>
      <c r="M9983" s="19" t="str">
        <f t="shared" si="1087"/>
        <v/>
      </c>
      <c r="N9983" s="21" t="str">
        <f t="shared" si="1088"/>
        <v/>
      </c>
      <c r="O9983" s="26" t="str">
        <f t="shared" si="1089"/>
        <v/>
      </c>
      <c r="P9983" s="19" t="str">
        <f t="shared" si="1090"/>
        <v/>
      </c>
      <c r="Q9983" s="21" t="str">
        <f t="shared" si="1091"/>
        <v/>
      </c>
    </row>
    <row r="9984" spans="10:17" x14ac:dyDescent="0.25">
      <c r="J9984" s="28"/>
      <c r="K9984" s="30" t="str">
        <f t="shared" si="1085"/>
        <v/>
      </c>
      <c r="L9984" s="20" t="str">
        <f t="shared" si="1086"/>
        <v/>
      </c>
      <c r="M9984" s="19" t="str">
        <f t="shared" si="1087"/>
        <v/>
      </c>
      <c r="N9984" s="21" t="str">
        <f t="shared" si="1088"/>
        <v/>
      </c>
      <c r="O9984" s="26" t="str">
        <f t="shared" si="1089"/>
        <v/>
      </c>
      <c r="P9984" s="19" t="str">
        <f t="shared" si="1090"/>
        <v/>
      </c>
      <c r="Q9984" s="21" t="str">
        <f t="shared" si="1091"/>
        <v/>
      </c>
    </row>
    <row r="9985" spans="10:17" x14ac:dyDescent="0.25">
      <c r="J9985" s="28"/>
      <c r="K9985" s="30" t="str">
        <f t="shared" si="1085"/>
        <v/>
      </c>
      <c r="L9985" s="20" t="str">
        <f t="shared" si="1086"/>
        <v/>
      </c>
      <c r="M9985" s="19" t="str">
        <f t="shared" si="1087"/>
        <v/>
      </c>
      <c r="N9985" s="21" t="str">
        <f t="shared" si="1088"/>
        <v/>
      </c>
      <c r="O9985" s="26" t="str">
        <f t="shared" si="1089"/>
        <v/>
      </c>
      <c r="P9985" s="19" t="str">
        <f t="shared" si="1090"/>
        <v/>
      </c>
      <c r="Q9985" s="21" t="str">
        <f t="shared" si="1091"/>
        <v/>
      </c>
    </row>
    <row r="9986" spans="10:17" x14ac:dyDescent="0.25">
      <c r="J9986" s="28"/>
      <c r="K9986" s="30" t="str">
        <f t="shared" si="1085"/>
        <v/>
      </c>
      <c r="L9986" s="20" t="str">
        <f t="shared" si="1086"/>
        <v/>
      </c>
      <c r="M9986" s="19" t="str">
        <f t="shared" si="1087"/>
        <v/>
      </c>
      <c r="N9986" s="21" t="str">
        <f t="shared" si="1088"/>
        <v/>
      </c>
      <c r="O9986" s="26" t="str">
        <f t="shared" si="1089"/>
        <v/>
      </c>
      <c r="P9986" s="19" t="str">
        <f t="shared" si="1090"/>
        <v/>
      </c>
      <c r="Q9986" s="21" t="str">
        <f t="shared" si="1091"/>
        <v/>
      </c>
    </row>
    <row r="9987" spans="10:17" x14ac:dyDescent="0.25">
      <c r="J9987" s="28"/>
      <c r="K9987" s="30" t="str">
        <f t="shared" si="1085"/>
        <v/>
      </c>
      <c r="L9987" s="20" t="str">
        <f t="shared" si="1086"/>
        <v/>
      </c>
      <c r="M9987" s="19" t="str">
        <f t="shared" si="1087"/>
        <v/>
      </c>
      <c r="N9987" s="21" t="str">
        <f t="shared" si="1088"/>
        <v/>
      </c>
      <c r="O9987" s="26" t="str">
        <f t="shared" si="1089"/>
        <v/>
      </c>
      <c r="P9987" s="19" t="str">
        <f t="shared" si="1090"/>
        <v/>
      </c>
      <c r="Q9987" s="21" t="str">
        <f t="shared" si="1091"/>
        <v/>
      </c>
    </row>
    <row r="9988" spans="10:17" x14ac:dyDescent="0.25">
      <c r="J9988" s="28"/>
      <c r="K9988" s="30" t="str">
        <f t="shared" si="1085"/>
        <v/>
      </c>
      <c r="L9988" s="20" t="str">
        <f t="shared" si="1086"/>
        <v/>
      </c>
      <c r="M9988" s="19" t="str">
        <f t="shared" si="1087"/>
        <v/>
      </c>
      <c r="N9988" s="21" t="str">
        <f t="shared" si="1088"/>
        <v/>
      </c>
      <c r="O9988" s="26" t="str">
        <f t="shared" si="1089"/>
        <v/>
      </c>
      <c r="P9988" s="19" t="str">
        <f t="shared" si="1090"/>
        <v/>
      </c>
      <c r="Q9988" s="21" t="str">
        <f t="shared" si="1091"/>
        <v/>
      </c>
    </row>
    <row r="9989" spans="10:17" x14ac:dyDescent="0.25">
      <c r="J9989" s="28"/>
      <c r="K9989" s="30" t="str">
        <f t="shared" si="1085"/>
        <v/>
      </c>
      <c r="L9989" s="20" t="str">
        <f t="shared" si="1086"/>
        <v/>
      </c>
      <c r="M9989" s="19" t="str">
        <f t="shared" si="1087"/>
        <v/>
      </c>
      <c r="N9989" s="21" t="str">
        <f t="shared" si="1088"/>
        <v/>
      </c>
      <c r="O9989" s="26" t="str">
        <f t="shared" si="1089"/>
        <v/>
      </c>
      <c r="P9989" s="19" t="str">
        <f t="shared" si="1090"/>
        <v/>
      </c>
      <c r="Q9989" s="21" t="str">
        <f t="shared" si="1091"/>
        <v/>
      </c>
    </row>
    <row r="9990" spans="10:17" x14ac:dyDescent="0.25">
      <c r="J9990" s="28"/>
      <c r="K9990" s="30" t="str">
        <f t="shared" si="1085"/>
        <v/>
      </c>
      <c r="L9990" s="20" t="str">
        <f t="shared" si="1086"/>
        <v/>
      </c>
      <c r="M9990" s="19" t="str">
        <f t="shared" si="1087"/>
        <v/>
      </c>
      <c r="N9990" s="21" t="str">
        <f t="shared" si="1088"/>
        <v/>
      </c>
      <c r="O9990" s="26" t="str">
        <f t="shared" si="1089"/>
        <v/>
      </c>
      <c r="P9990" s="19" t="str">
        <f t="shared" si="1090"/>
        <v/>
      </c>
      <c r="Q9990" s="21" t="str">
        <f t="shared" si="1091"/>
        <v/>
      </c>
    </row>
    <row r="9991" spans="10:17" x14ac:dyDescent="0.25">
      <c r="J9991" s="28"/>
      <c r="K9991" s="30" t="str">
        <f t="shared" si="1085"/>
        <v/>
      </c>
      <c r="L9991" s="20" t="str">
        <f t="shared" si="1086"/>
        <v/>
      </c>
      <c r="M9991" s="19" t="str">
        <f t="shared" si="1087"/>
        <v/>
      </c>
      <c r="N9991" s="21" t="str">
        <f t="shared" si="1088"/>
        <v/>
      </c>
      <c r="O9991" s="26" t="str">
        <f t="shared" si="1089"/>
        <v/>
      </c>
      <c r="P9991" s="19" t="str">
        <f t="shared" si="1090"/>
        <v/>
      </c>
      <c r="Q9991" s="21" t="str">
        <f t="shared" si="1091"/>
        <v/>
      </c>
    </row>
    <row r="9992" spans="10:17" x14ac:dyDescent="0.25">
      <c r="J9992" s="28"/>
      <c r="K9992" s="30" t="str">
        <f t="shared" si="1085"/>
        <v/>
      </c>
      <c r="L9992" s="20" t="str">
        <f t="shared" si="1086"/>
        <v/>
      </c>
      <c r="M9992" s="19" t="str">
        <f t="shared" si="1087"/>
        <v/>
      </c>
      <c r="N9992" s="21" t="str">
        <f t="shared" si="1088"/>
        <v/>
      </c>
      <c r="O9992" s="26" t="str">
        <f t="shared" si="1089"/>
        <v/>
      </c>
      <c r="P9992" s="19" t="str">
        <f t="shared" si="1090"/>
        <v/>
      </c>
      <c r="Q9992" s="21" t="str">
        <f t="shared" si="1091"/>
        <v/>
      </c>
    </row>
    <row r="9993" spans="10:17" x14ac:dyDescent="0.25">
      <c r="J9993" s="28"/>
      <c r="K9993" s="30" t="str">
        <f t="shared" si="1085"/>
        <v/>
      </c>
      <c r="L9993" s="20" t="str">
        <f t="shared" si="1086"/>
        <v/>
      </c>
      <c r="M9993" s="19" t="str">
        <f t="shared" si="1087"/>
        <v/>
      </c>
      <c r="N9993" s="21" t="str">
        <f t="shared" si="1088"/>
        <v/>
      </c>
      <c r="O9993" s="26" t="str">
        <f t="shared" si="1089"/>
        <v/>
      </c>
      <c r="P9993" s="19" t="str">
        <f t="shared" si="1090"/>
        <v/>
      </c>
      <c r="Q9993" s="21" t="str">
        <f t="shared" si="1091"/>
        <v/>
      </c>
    </row>
    <row r="9994" spans="10:17" x14ac:dyDescent="0.25">
      <c r="J9994" s="28"/>
      <c r="K9994" s="30" t="str">
        <f t="shared" si="1085"/>
        <v/>
      </c>
      <c r="L9994" s="20" t="str">
        <f t="shared" si="1086"/>
        <v/>
      </c>
      <c r="M9994" s="19" t="str">
        <f t="shared" si="1087"/>
        <v/>
      </c>
      <c r="N9994" s="21" t="str">
        <f t="shared" si="1088"/>
        <v/>
      </c>
      <c r="O9994" s="26" t="str">
        <f t="shared" si="1089"/>
        <v/>
      </c>
      <c r="P9994" s="19" t="str">
        <f t="shared" si="1090"/>
        <v/>
      </c>
      <c r="Q9994" s="21" t="str">
        <f t="shared" si="1091"/>
        <v/>
      </c>
    </row>
    <row r="9995" spans="10:17" x14ac:dyDescent="0.25">
      <c r="J9995" s="28"/>
      <c r="K9995" s="30" t="str">
        <f t="shared" si="1085"/>
        <v/>
      </c>
      <c r="L9995" s="20" t="str">
        <f t="shared" si="1086"/>
        <v/>
      </c>
      <c r="M9995" s="19" t="str">
        <f t="shared" si="1087"/>
        <v/>
      </c>
      <c r="N9995" s="21" t="str">
        <f t="shared" si="1088"/>
        <v/>
      </c>
      <c r="O9995" s="26" t="str">
        <f t="shared" si="1089"/>
        <v/>
      </c>
      <c r="P9995" s="19" t="str">
        <f t="shared" si="1090"/>
        <v/>
      </c>
      <c r="Q9995" s="21" t="str">
        <f t="shared" si="1091"/>
        <v/>
      </c>
    </row>
    <row r="9996" spans="10:17" x14ac:dyDescent="0.25">
      <c r="J9996" s="28"/>
      <c r="K9996" s="30" t="str">
        <f t="shared" si="1085"/>
        <v/>
      </c>
      <c r="L9996" s="20" t="str">
        <f t="shared" si="1086"/>
        <v/>
      </c>
      <c r="M9996" s="19" t="str">
        <f t="shared" si="1087"/>
        <v/>
      </c>
      <c r="N9996" s="21" t="str">
        <f t="shared" si="1088"/>
        <v/>
      </c>
      <c r="O9996" s="26" t="str">
        <f t="shared" si="1089"/>
        <v/>
      </c>
      <c r="P9996" s="19" t="str">
        <f t="shared" si="1090"/>
        <v/>
      </c>
      <c r="Q9996" s="21" t="str">
        <f t="shared" si="1091"/>
        <v/>
      </c>
    </row>
    <row r="9997" spans="10:17" x14ac:dyDescent="0.25">
      <c r="J9997" s="28"/>
      <c r="K9997" s="30" t="str">
        <f t="shared" si="1085"/>
        <v/>
      </c>
      <c r="L9997" s="20" t="str">
        <f t="shared" si="1086"/>
        <v/>
      </c>
      <c r="M9997" s="19" t="str">
        <f t="shared" si="1087"/>
        <v/>
      </c>
      <c r="N9997" s="21" t="str">
        <f t="shared" si="1088"/>
        <v/>
      </c>
      <c r="O9997" s="26" t="str">
        <f t="shared" si="1089"/>
        <v/>
      </c>
      <c r="P9997" s="19" t="str">
        <f t="shared" si="1090"/>
        <v/>
      </c>
      <c r="Q9997" s="21" t="str">
        <f t="shared" si="1091"/>
        <v/>
      </c>
    </row>
    <row r="9998" spans="10:17" x14ac:dyDescent="0.25">
      <c r="J9998" s="28"/>
      <c r="K9998" s="30" t="str">
        <f t="shared" ref="K9998:K10013" si="1092">IF(AND(A9998&lt;&gt;"",B9998&lt;&gt;"",C9998&lt;&gt;"",D9998&lt;&gt;"",E9998&lt;&gt;"",F9998&lt;&gt;"",G9998&lt;&gt;"",H9998&lt;&gt;"",I9998&lt;&gt;"",J9998&lt;&gt;""),CONCATENATE("ZEPO:NAME=",TRIM($B9998),";"),"")</f>
        <v/>
      </c>
      <c r="L9998" s="20" t="str">
        <f t="shared" ref="L9998:L10013" si="1093">IF(AND(A9998&lt;&gt;"",B9998&lt;&gt;"",C9998&lt;&gt;"",D9998&lt;&gt;"",E9998&lt;&gt;"",F9998&lt;&gt;"",G9998&lt;&gt;"",H9998&lt;&gt;"",I9998&lt;&gt;"",J9998&lt;&gt;""),CONCATENATE("ZEPS:NAME=",TRIM($B9998),":L;"),"")</f>
        <v/>
      </c>
      <c r="M9998" s="19" t="str">
        <f t="shared" ref="M9998:M10013" si="1094">IF(AND(A9998&lt;&gt;"",B9998&lt;&gt;"",C9998&lt;&gt;"",D9998&lt;&gt;"",E9998&lt;&gt;"",F9998&lt;&gt;"",G9998&lt;&gt;"",H9998&lt;&gt;"",I9998&lt;&gt;"",J9998&lt;&gt;""),CONCATENATE("ZEPB:NAME=",TRIM($B9998),":BSCNAME=",TRIM($C9998),":LANAME=LAC",TRIM($H9998),";"),"")</f>
        <v/>
      </c>
      <c r="N9998" s="21" t="str">
        <f t="shared" ref="N9998:N10013" si="1095">IF(AND(A9998&lt;&gt;"",B9998&lt;&gt;"",C9998&lt;&gt;"",D9998&lt;&gt;"",E9998&lt;&gt;"",F9998&lt;&gt;"",G9998&lt;&gt;"",H9998&lt;&gt;"",I9998&lt;&gt;"",J9998&lt;&gt;""),CONCATENATE("ZEPS:NAME=",TRIM($B9998),":U;"),"")</f>
        <v/>
      </c>
      <c r="O9998" s="26" t="str">
        <f t="shared" ref="O9998:O10013" si="1096">IF(AND(A9998&lt;&gt;"",B9998&lt;&gt;"",C9998&lt;&gt;"",D9998&lt;&gt;"",E9998&lt;&gt;"",F9998&lt;&gt;"",G9998&lt;&gt;"",H9998&lt;&gt;"",I9998&lt;&gt;"",J9998&lt;&gt;""),CONCATENATE("ZEPS:NAME=",TRIM($B9998),":L;"),"")</f>
        <v/>
      </c>
      <c r="P9998" s="19" t="str">
        <f t="shared" ref="P9998:P10013" si="1097">IF(AND(A9998&lt;&gt;"",B9998&lt;&gt;"",C9998&lt;&gt;"",D9998&lt;&gt;"",E9998&lt;&gt;"",F9998&lt;&gt;"",G9998&lt;&gt;"",H9998&lt;&gt;"",I9998&lt;&gt;"",J9998&lt;&gt;""),CONCATENATE("ZEPB:NAME=",TRIM($B9998),":BSCNAME=",TRIM($C9998),":LANAME=LAC",TRIM($D9998),";"),"")</f>
        <v/>
      </c>
      <c r="Q9998" s="21" t="str">
        <f t="shared" ref="Q9998:Q10013" si="1098">IF(AND(A9998&lt;&gt;"",B9998&lt;&gt;"",C9998&lt;&gt;"",D9998&lt;&gt;"",E9998&lt;&gt;"",F9998&lt;&gt;"",G9998&lt;&gt;"",H9998&lt;&gt;"",I9998&lt;&gt;"",J9998&lt;&gt;""),CONCATENATE("ZEPS:NAME=",TRIM($B9998),":U;"),"")</f>
        <v/>
      </c>
    </row>
    <row r="9999" spans="10:17" x14ac:dyDescent="0.25">
      <c r="J9999" s="28"/>
      <c r="K9999" s="30" t="str">
        <f t="shared" si="1092"/>
        <v/>
      </c>
      <c r="L9999" s="20" t="str">
        <f t="shared" si="1093"/>
        <v/>
      </c>
      <c r="M9999" s="19" t="str">
        <f t="shared" si="1094"/>
        <v/>
      </c>
      <c r="N9999" s="21" t="str">
        <f t="shared" si="1095"/>
        <v/>
      </c>
      <c r="O9999" s="26" t="str">
        <f t="shared" si="1096"/>
        <v/>
      </c>
      <c r="P9999" s="19" t="str">
        <f t="shared" si="1097"/>
        <v/>
      </c>
      <c r="Q9999" s="21" t="str">
        <f t="shared" si="1098"/>
        <v/>
      </c>
    </row>
    <row r="10000" spans="10:17" x14ac:dyDescent="0.25">
      <c r="J10000" s="28"/>
      <c r="K10000" s="30" t="str">
        <f t="shared" si="1092"/>
        <v/>
      </c>
      <c r="L10000" s="20" t="str">
        <f t="shared" si="1093"/>
        <v/>
      </c>
      <c r="M10000" s="19" t="str">
        <f t="shared" si="1094"/>
        <v/>
      </c>
      <c r="N10000" s="21" t="str">
        <f t="shared" si="1095"/>
        <v/>
      </c>
      <c r="O10000" s="26" t="str">
        <f t="shared" si="1096"/>
        <v/>
      </c>
      <c r="P10000" s="19" t="str">
        <f t="shared" si="1097"/>
        <v/>
      </c>
      <c r="Q10000" s="21" t="str">
        <f t="shared" si="1098"/>
        <v/>
      </c>
    </row>
    <row r="10001" spans="10:17" x14ac:dyDescent="0.25">
      <c r="J10001" s="28"/>
      <c r="K10001" s="30" t="str">
        <f t="shared" si="1092"/>
        <v/>
      </c>
      <c r="L10001" s="20" t="str">
        <f t="shared" si="1093"/>
        <v/>
      </c>
      <c r="M10001" s="19" t="str">
        <f t="shared" si="1094"/>
        <v/>
      </c>
      <c r="N10001" s="21" t="str">
        <f t="shared" si="1095"/>
        <v/>
      </c>
      <c r="O10001" s="26" t="str">
        <f t="shared" si="1096"/>
        <v/>
      </c>
      <c r="P10001" s="19" t="str">
        <f t="shared" si="1097"/>
        <v/>
      </c>
      <c r="Q10001" s="21" t="str">
        <f t="shared" si="1098"/>
        <v/>
      </c>
    </row>
    <row r="10002" spans="10:17" x14ac:dyDescent="0.25">
      <c r="J10002" s="28"/>
      <c r="K10002" s="30" t="str">
        <f t="shared" si="1092"/>
        <v/>
      </c>
      <c r="L10002" s="20" t="str">
        <f t="shared" si="1093"/>
        <v/>
      </c>
      <c r="M10002" s="19" t="str">
        <f t="shared" si="1094"/>
        <v/>
      </c>
      <c r="N10002" s="21" t="str">
        <f t="shared" si="1095"/>
        <v/>
      </c>
      <c r="O10002" s="26" t="str">
        <f t="shared" si="1096"/>
        <v/>
      </c>
      <c r="P10002" s="19" t="str">
        <f t="shared" si="1097"/>
        <v/>
      </c>
      <c r="Q10002" s="21" t="str">
        <f t="shared" si="1098"/>
        <v/>
      </c>
    </row>
    <row r="10003" spans="10:17" x14ac:dyDescent="0.25">
      <c r="J10003" s="28"/>
      <c r="K10003" s="30" t="str">
        <f t="shared" si="1092"/>
        <v/>
      </c>
      <c r="L10003" s="20" t="str">
        <f t="shared" si="1093"/>
        <v/>
      </c>
      <c r="M10003" s="19" t="str">
        <f t="shared" si="1094"/>
        <v/>
      </c>
      <c r="N10003" s="21" t="str">
        <f t="shared" si="1095"/>
        <v/>
      </c>
      <c r="O10003" s="26" t="str">
        <f t="shared" si="1096"/>
        <v/>
      </c>
      <c r="P10003" s="19" t="str">
        <f t="shared" si="1097"/>
        <v/>
      </c>
      <c r="Q10003" s="21" t="str">
        <f t="shared" si="1098"/>
        <v/>
      </c>
    </row>
    <row r="10004" spans="10:17" x14ac:dyDescent="0.25">
      <c r="J10004" s="28"/>
      <c r="K10004" s="30" t="str">
        <f t="shared" si="1092"/>
        <v/>
      </c>
      <c r="L10004" s="20" t="str">
        <f t="shared" si="1093"/>
        <v/>
      </c>
      <c r="M10004" s="19" t="str">
        <f t="shared" si="1094"/>
        <v/>
      </c>
      <c r="N10004" s="21" t="str">
        <f t="shared" si="1095"/>
        <v/>
      </c>
      <c r="O10004" s="26" t="str">
        <f t="shared" si="1096"/>
        <v/>
      </c>
      <c r="P10004" s="19" t="str">
        <f t="shared" si="1097"/>
        <v/>
      </c>
      <c r="Q10004" s="21" t="str">
        <f t="shared" si="1098"/>
        <v/>
      </c>
    </row>
    <row r="10005" spans="10:17" x14ac:dyDescent="0.25">
      <c r="J10005" s="28"/>
      <c r="K10005" s="30" t="str">
        <f t="shared" si="1092"/>
        <v/>
      </c>
      <c r="L10005" s="20" t="str">
        <f t="shared" si="1093"/>
        <v/>
      </c>
      <c r="M10005" s="19" t="str">
        <f t="shared" si="1094"/>
        <v/>
      </c>
      <c r="N10005" s="21" t="str">
        <f t="shared" si="1095"/>
        <v/>
      </c>
      <c r="O10005" s="26" t="str">
        <f t="shared" si="1096"/>
        <v/>
      </c>
      <c r="P10005" s="19" t="str">
        <f t="shared" si="1097"/>
        <v/>
      </c>
      <c r="Q10005" s="21" t="str">
        <f t="shared" si="1098"/>
        <v/>
      </c>
    </row>
    <row r="10006" spans="10:17" x14ac:dyDescent="0.25">
      <c r="J10006" s="28"/>
      <c r="K10006" s="30" t="str">
        <f t="shared" si="1092"/>
        <v/>
      </c>
      <c r="L10006" s="20" t="str">
        <f t="shared" si="1093"/>
        <v/>
      </c>
      <c r="M10006" s="19" t="str">
        <f t="shared" si="1094"/>
        <v/>
      </c>
      <c r="N10006" s="21" t="str">
        <f t="shared" si="1095"/>
        <v/>
      </c>
      <c r="O10006" s="26" t="str">
        <f t="shared" si="1096"/>
        <v/>
      </c>
      <c r="P10006" s="19" t="str">
        <f t="shared" si="1097"/>
        <v/>
      </c>
      <c r="Q10006" s="21" t="str">
        <f t="shared" si="1098"/>
        <v/>
      </c>
    </row>
    <row r="10007" spans="10:17" x14ac:dyDescent="0.25">
      <c r="J10007" s="28"/>
      <c r="K10007" s="30" t="str">
        <f t="shared" si="1092"/>
        <v/>
      </c>
      <c r="L10007" s="20" t="str">
        <f t="shared" si="1093"/>
        <v/>
      </c>
      <c r="M10007" s="19" t="str">
        <f t="shared" si="1094"/>
        <v/>
      </c>
      <c r="N10007" s="21" t="str">
        <f t="shared" si="1095"/>
        <v/>
      </c>
      <c r="O10007" s="26" t="str">
        <f t="shared" si="1096"/>
        <v/>
      </c>
      <c r="P10007" s="19" t="str">
        <f t="shared" si="1097"/>
        <v/>
      </c>
      <c r="Q10007" s="21" t="str">
        <f t="shared" si="1098"/>
        <v/>
      </c>
    </row>
    <row r="10008" spans="10:17" x14ac:dyDescent="0.25">
      <c r="J10008" s="28"/>
      <c r="K10008" s="30" t="str">
        <f t="shared" si="1092"/>
        <v/>
      </c>
      <c r="L10008" s="20" t="str">
        <f t="shared" si="1093"/>
        <v/>
      </c>
      <c r="M10008" s="19" t="str">
        <f t="shared" si="1094"/>
        <v/>
      </c>
      <c r="N10008" s="21" t="str">
        <f t="shared" si="1095"/>
        <v/>
      </c>
      <c r="O10008" s="26" t="str">
        <f t="shared" si="1096"/>
        <v/>
      </c>
      <c r="P10008" s="19" t="str">
        <f t="shared" si="1097"/>
        <v/>
      </c>
      <c r="Q10008" s="21" t="str">
        <f t="shared" si="1098"/>
        <v/>
      </c>
    </row>
    <row r="10009" spans="10:17" x14ac:dyDescent="0.25">
      <c r="J10009" s="28"/>
      <c r="K10009" s="30" t="str">
        <f t="shared" si="1092"/>
        <v/>
      </c>
      <c r="L10009" s="20" t="str">
        <f t="shared" si="1093"/>
        <v/>
      </c>
      <c r="M10009" s="19" t="str">
        <f t="shared" si="1094"/>
        <v/>
      </c>
      <c r="N10009" s="21" t="str">
        <f t="shared" si="1095"/>
        <v/>
      </c>
      <c r="O10009" s="26" t="str">
        <f t="shared" si="1096"/>
        <v/>
      </c>
      <c r="P10009" s="19" t="str">
        <f t="shared" si="1097"/>
        <v/>
      </c>
      <c r="Q10009" s="21" t="str">
        <f t="shared" si="1098"/>
        <v/>
      </c>
    </row>
    <row r="10010" spans="10:17" x14ac:dyDescent="0.25">
      <c r="J10010" s="28"/>
      <c r="K10010" s="30" t="str">
        <f t="shared" si="1092"/>
        <v/>
      </c>
      <c r="L10010" s="20" t="str">
        <f t="shared" si="1093"/>
        <v/>
      </c>
      <c r="M10010" s="19" t="str">
        <f t="shared" si="1094"/>
        <v/>
      </c>
      <c r="N10010" s="21" t="str">
        <f t="shared" si="1095"/>
        <v/>
      </c>
      <c r="O10010" s="26" t="str">
        <f t="shared" si="1096"/>
        <v/>
      </c>
      <c r="P10010" s="19" t="str">
        <f t="shared" si="1097"/>
        <v/>
      </c>
      <c r="Q10010" s="21" t="str">
        <f t="shared" si="1098"/>
        <v/>
      </c>
    </row>
    <row r="10011" spans="10:17" x14ac:dyDescent="0.25">
      <c r="J10011" s="28"/>
      <c r="K10011" s="30" t="str">
        <f t="shared" si="1092"/>
        <v/>
      </c>
      <c r="L10011" s="20" t="str">
        <f t="shared" si="1093"/>
        <v/>
      </c>
      <c r="M10011" s="19" t="str">
        <f t="shared" si="1094"/>
        <v/>
      </c>
      <c r="N10011" s="21" t="str">
        <f t="shared" si="1095"/>
        <v/>
      </c>
      <c r="O10011" s="26" t="str">
        <f t="shared" si="1096"/>
        <v/>
      </c>
      <c r="P10011" s="19" t="str">
        <f t="shared" si="1097"/>
        <v/>
      </c>
      <c r="Q10011" s="21" t="str">
        <f t="shared" si="1098"/>
        <v/>
      </c>
    </row>
    <row r="10012" spans="10:17" x14ac:dyDescent="0.25">
      <c r="J10012" s="28"/>
      <c r="K10012" s="30" t="str">
        <f t="shared" si="1092"/>
        <v/>
      </c>
      <c r="L10012" s="20" t="str">
        <f t="shared" si="1093"/>
        <v/>
      </c>
      <c r="M10012" s="19" t="str">
        <f t="shared" si="1094"/>
        <v/>
      </c>
      <c r="N10012" s="21" t="str">
        <f t="shared" si="1095"/>
        <v/>
      </c>
      <c r="O10012" s="26" t="str">
        <f t="shared" si="1096"/>
        <v/>
      </c>
      <c r="P10012" s="19" t="str">
        <f t="shared" si="1097"/>
        <v/>
      </c>
      <c r="Q10012" s="21" t="str">
        <f t="shared" si="1098"/>
        <v/>
      </c>
    </row>
    <row r="10013" spans="10:17" x14ac:dyDescent="0.25">
      <c r="J10013" s="28"/>
      <c r="K10013" s="30" t="str">
        <f t="shared" si="1092"/>
        <v/>
      </c>
      <c r="L10013" s="20" t="str">
        <f t="shared" si="1093"/>
        <v/>
      </c>
      <c r="M10013" s="19" t="str">
        <f t="shared" si="1094"/>
        <v/>
      </c>
      <c r="N10013" s="21" t="str">
        <f t="shared" si="1095"/>
        <v/>
      </c>
      <c r="O10013" s="26" t="str">
        <f t="shared" si="1096"/>
        <v/>
      </c>
      <c r="P10013" s="19" t="str">
        <f t="shared" si="1097"/>
        <v/>
      </c>
      <c r="Q10013" s="21" t="str">
        <f t="shared" si="1098"/>
        <v/>
      </c>
    </row>
    <row r="10014" spans="10:17" x14ac:dyDescent="0.25">
      <c r="J10014" s="28"/>
      <c r="K10014" s="30"/>
      <c r="O10014" s="26"/>
    </row>
    <row r="10015" spans="10:17" x14ac:dyDescent="0.25">
      <c r="J10015" s="28"/>
      <c r="K10015" s="30"/>
      <c r="O10015" s="26"/>
    </row>
    <row r="10016" spans="10:17" x14ac:dyDescent="0.25">
      <c r="J10016" s="28"/>
      <c r="K10016" s="30"/>
      <c r="O10016" s="26"/>
    </row>
    <row r="10017" spans="10:15" x14ac:dyDescent="0.25">
      <c r="J10017" s="28"/>
      <c r="K10017" s="30"/>
      <c r="O10017" s="26"/>
    </row>
    <row r="10018" spans="10:15" x14ac:dyDescent="0.25">
      <c r="J10018" s="28"/>
      <c r="K10018" s="30"/>
      <c r="O10018" s="26"/>
    </row>
    <row r="10019" spans="10:15" x14ac:dyDescent="0.25">
      <c r="J10019" s="28"/>
      <c r="K10019" s="30"/>
      <c r="O10019" s="26"/>
    </row>
    <row r="10020" spans="10:15" x14ac:dyDescent="0.25">
      <c r="J10020" s="28"/>
      <c r="K10020" s="30"/>
      <c r="O10020" s="26"/>
    </row>
    <row r="10021" spans="10:15" x14ac:dyDescent="0.25">
      <c r="J10021" s="28"/>
      <c r="K10021" s="30"/>
      <c r="O10021" s="26"/>
    </row>
    <row r="10022" spans="10:15" x14ac:dyDescent="0.25">
      <c r="J10022" s="28"/>
      <c r="K10022" s="30"/>
      <c r="O10022" s="26"/>
    </row>
    <row r="10023" spans="10:15" x14ac:dyDescent="0.25">
      <c r="J10023" s="28"/>
      <c r="K10023" s="30"/>
      <c r="O10023" s="26"/>
    </row>
    <row r="10024" spans="10:15" x14ac:dyDescent="0.25">
      <c r="J10024" s="28"/>
      <c r="K10024" s="30"/>
      <c r="O10024" s="26"/>
    </row>
    <row r="10025" spans="10:15" x14ac:dyDescent="0.25">
      <c r="J10025" s="28"/>
      <c r="K10025" s="30"/>
      <c r="O10025" s="26"/>
    </row>
    <row r="10026" spans="10:15" x14ac:dyDescent="0.25">
      <c r="J10026" s="28"/>
      <c r="K10026" s="30"/>
      <c r="O10026" s="26"/>
    </row>
    <row r="10027" spans="10:15" x14ac:dyDescent="0.25">
      <c r="J10027" s="28"/>
      <c r="K10027" s="30"/>
      <c r="O10027" s="26"/>
    </row>
    <row r="10028" spans="10:15" x14ac:dyDescent="0.25">
      <c r="J10028" s="28"/>
      <c r="K10028" s="30"/>
      <c r="O10028" s="26"/>
    </row>
    <row r="10029" spans="10:15" x14ac:dyDescent="0.25">
      <c r="J10029" s="28"/>
      <c r="K10029" s="30"/>
      <c r="O10029" s="26"/>
    </row>
    <row r="10030" spans="10:15" x14ac:dyDescent="0.25">
      <c r="J10030" s="28"/>
      <c r="K10030" s="30"/>
      <c r="O10030" s="26"/>
    </row>
    <row r="10031" spans="10:15" x14ac:dyDescent="0.25">
      <c r="J10031" s="28"/>
      <c r="K10031" s="30"/>
      <c r="O10031" s="26"/>
    </row>
    <row r="10032" spans="10:15" x14ac:dyDescent="0.25">
      <c r="J10032" s="28"/>
      <c r="K10032" s="30"/>
      <c r="O10032" s="26"/>
    </row>
    <row r="10033" spans="10:15" x14ac:dyDescent="0.25">
      <c r="J10033" s="28"/>
      <c r="K10033" s="30"/>
      <c r="O10033" s="26"/>
    </row>
    <row r="10034" spans="10:15" x14ac:dyDescent="0.25">
      <c r="J10034" s="28"/>
      <c r="K10034" s="30"/>
      <c r="O10034" s="26"/>
    </row>
    <row r="10035" spans="10:15" x14ac:dyDescent="0.25">
      <c r="J10035" s="28"/>
      <c r="K10035" s="30"/>
      <c r="O10035" s="26"/>
    </row>
    <row r="10036" spans="10:15" x14ac:dyDescent="0.25">
      <c r="J10036" s="28"/>
      <c r="K10036" s="30"/>
      <c r="O10036" s="26"/>
    </row>
    <row r="10037" spans="10:15" x14ac:dyDescent="0.25">
      <c r="J10037" s="28"/>
      <c r="K10037" s="30"/>
      <c r="O10037" s="26"/>
    </row>
    <row r="10038" spans="10:15" x14ac:dyDescent="0.25">
      <c r="J10038" s="28"/>
      <c r="K10038" s="30"/>
      <c r="O10038" s="26"/>
    </row>
    <row r="10039" spans="10:15" x14ac:dyDescent="0.25">
      <c r="J10039" s="28"/>
      <c r="K10039" s="30"/>
      <c r="O10039" s="26"/>
    </row>
    <row r="10040" spans="10:15" x14ac:dyDescent="0.25">
      <c r="J10040" s="28"/>
      <c r="K10040" s="30"/>
      <c r="O10040" s="26"/>
    </row>
    <row r="10041" spans="10:15" x14ac:dyDescent="0.25">
      <c r="J10041" s="28"/>
      <c r="K10041" s="30"/>
      <c r="O10041" s="26"/>
    </row>
    <row r="10042" spans="10:15" x14ac:dyDescent="0.25">
      <c r="J10042" s="28"/>
      <c r="K10042" s="30"/>
      <c r="O10042" s="26"/>
    </row>
    <row r="10043" spans="10:15" x14ac:dyDescent="0.25">
      <c r="J10043" s="28"/>
      <c r="K10043" s="30"/>
      <c r="O10043" s="26"/>
    </row>
    <row r="10044" spans="10:15" x14ac:dyDescent="0.25">
      <c r="J10044" s="28"/>
      <c r="K10044" s="30"/>
      <c r="O10044" s="26"/>
    </row>
    <row r="10045" spans="10:15" x14ac:dyDescent="0.25">
      <c r="J10045" s="28"/>
      <c r="K10045" s="30"/>
      <c r="O10045" s="26"/>
    </row>
    <row r="10046" spans="10:15" x14ac:dyDescent="0.25">
      <c r="J10046" s="28"/>
      <c r="K10046" s="30"/>
      <c r="O10046" s="26"/>
    </row>
    <row r="10047" spans="10:15" x14ac:dyDescent="0.25">
      <c r="J10047" s="28"/>
      <c r="K10047" s="30"/>
      <c r="O10047" s="26"/>
    </row>
    <row r="10048" spans="10:15" x14ac:dyDescent="0.25">
      <c r="J10048" s="28"/>
      <c r="K10048" s="30"/>
      <c r="O10048" s="26"/>
    </row>
    <row r="10049" spans="10:15" x14ac:dyDescent="0.25">
      <c r="J10049" s="28"/>
      <c r="K10049" s="30"/>
      <c r="O10049" s="26"/>
    </row>
    <row r="10050" spans="10:15" x14ac:dyDescent="0.25">
      <c r="J10050" s="28"/>
      <c r="K10050" s="30"/>
      <c r="O10050" s="26"/>
    </row>
    <row r="10051" spans="10:15" x14ac:dyDescent="0.25">
      <c r="J10051" s="28"/>
      <c r="K10051" s="30"/>
      <c r="O10051" s="26"/>
    </row>
    <row r="10052" spans="10:15" x14ac:dyDescent="0.25">
      <c r="J10052" s="28"/>
      <c r="K10052" s="30"/>
      <c r="O10052" s="26"/>
    </row>
    <row r="10053" spans="10:15" x14ac:dyDescent="0.25">
      <c r="J10053" s="28"/>
      <c r="K10053" s="30"/>
      <c r="O10053" s="26"/>
    </row>
    <row r="10054" spans="10:15" x14ac:dyDescent="0.25">
      <c r="J10054" s="28"/>
      <c r="K10054" s="30"/>
      <c r="O10054" s="26"/>
    </row>
    <row r="10055" spans="10:15" x14ac:dyDescent="0.25">
      <c r="J10055" s="28"/>
      <c r="K10055" s="30"/>
      <c r="O10055" s="26"/>
    </row>
    <row r="10056" spans="10:15" x14ac:dyDescent="0.25">
      <c r="J10056" s="28"/>
      <c r="K10056" s="30"/>
      <c r="O10056" s="26"/>
    </row>
    <row r="10057" spans="10:15" x14ac:dyDescent="0.25">
      <c r="J10057" s="28"/>
      <c r="K10057" s="30"/>
      <c r="O10057" s="26"/>
    </row>
    <row r="10058" spans="10:15" x14ac:dyDescent="0.25">
      <c r="J10058" s="28"/>
      <c r="K10058" s="30"/>
      <c r="O10058" s="26"/>
    </row>
    <row r="10059" spans="10:15" x14ac:dyDescent="0.25">
      <c r="J10059" s="28"/>
      <c r="K10059" s="30"/>
      <c r="O10059" s="26"/>
    </row>
    <row r="10060" spans="10:15" x14ac:dyDescent="0.25">
      <c r="J10060" s="28"/>
      <c r="K10060" s="30"/>
      <c r="O10060" s="26"/>
    </row>
    <row r="10061" spans="10:15" x14ac:dyDescent="0.25">
      <c r="J10061" s="28"/>
      <c r="K10061" s="30"/>
      <c r="O10061" s="26"/>
    </row>
    <row r="10062" spans="10:15" x14ac:dyDescent="0.25">
      <c r="J10062" s="28"/>
      <c r="K10062" s="30"/>
      <c r="O10062" s="26"/>
    </row>
    <row r="10063" spans="10:15" x14ac:dyDescent="0.25">
      <c r="J10063" s="28"/>
      <c r="K10063" s="30"/>
      <c r="O10063" s="26"/>
    </row>
    <row r="10064" spans="10:15" x14ac:dyDescent="0.25">
      <c r="J10064" s="28"/>
      <c r="K10064" s="30"/>
      <c r="O10064" s="26"/>
    </row>
    <row r="10065" spans="10:15" x14ac:dyDescent="0.25">
      <c r="J10065" s="28"/>
      <c r="K10065" s="30"/>
      <c r="O10065" s="26"/>
    </row>
    <row r="10066" spans="10:15" x14ac:dyDescent="0.25">
      <c r="J10066" s="28"/>
      <c r="K10066" s="30"/>
      <c r="O10066" s="26"/>
    </row>
    <row r="10067" spans="10:15" x14ac:dyDescent="0.25">
      <c r="J10067" s="28"/>
      <c r="K10067" s="30"/>
      <c r="O10067" s="26"/>
    </row>
    <row r="10068" spans="10:15" x14ac:dyDescent="0.25">
      <c r="J10068" s="28"/>
      <c r="K10068" s="30"/>
      <c r="O10068" s="26"/>
    </row>
    <row r="10069" spans="10:15" x14ac:dyDescent="0.25">
      <c r="J10069" s="28"/>
      <c r="K10069" s="30"/>
      <c r="O10069" s="26"/>
    </row>
    <row r="10070" spans="10:15" x14ac:dyDescent="0.25">
      <c r="J10070" s="28"/>
      <c r="K10070" s="30"/>
      <c r="O10070" s="26"/>
    </row>
    <row r="10071" spans="10:15" x14ac:dyDescent="0.25">
      <c r="J10071" s="28"/>
      <c r="K10071" s="30"/>
      <c r="O10071" s="26"/>
    </row>
    <row r="10072" spans="10:15" x14ac:dyDescent="0.25">
      <c r="J10072" s="28"/>
      <c r="K10072" s="30"/>
      <c r="O10072" s="26"/>
    </row>
    <row r="10073" spans="10:15" x14ac:dyDescent="0.25">
      <c r="J10073" s="28"/>
      <c r="K10073" s="30"/>
      <c r="O10073" s="26"/>
    </row>
    <row r="10074" spans="10:15" x14ac:dyDescent="0.25">
      <c r="J10074" s="28"/>
      <c r="K10074" s="30"/>
      <c r="O10074" s="26"/>
    </row>
    <row r="10075" spans="10:15" x14ac:dyDescent="0.25">
      <c r="J10075" s="28"/>
      <c r="K10075" s="30"/>
      <c r="O10075" s="26"/>
    </row>
    <row r="10076" spans="10:15" x14ac:dyDescent="0.25">
      <c r="J10076" s="28"/>
      <c r="K10076" s="30"/>
      <c r="O10076" s="26"/>
    </row>
    <row r="10077" spans="10:15" x14ac:dyDescent="0.25">
      <c r="J10077" s="28"/>
      <c r="K10077" s="30"/>
      <c r="O10077" s="26"/>
    </row>
    <row r="10078" spans="10:15" x14ac:dyDescent="0.25">
      <c r="J10078" s="28"/>
      <c r="K10078" s="30"/>
      <c r="O10078" s="26"/>
    </row>
    <row r="10079" spans="10:15" x14ac:dyDescent="0.25">
      <c r="J10079" s="28"/>
      <c r="K10079" s="30"/>
      <c r="O10079" s="26"/>
    </row>
    <row r="10080" spans="10:15" x14ac:dyDescent="0.25">
      <c r="J10080" s="28"/>
      <c r="K10080" s="30"/>
      <c r="O10080" s="26"/>
    </row>
    <row r="10081" spans="10:15" x14ac:dyDescent="0.25">
      <c r="J10081" s="28"/>
      <c r="K10081" s="30"/>
      <c r="O10081" s="26"/>
    </row>
    <row r="10082" spans="10:15" x14ac:dyDescent="0.25">
      <c r="J10082" s="28"/>
      <c r="K10082" s="30"/>
      <c r="O10082" s="26"/>
    </row>
    <row r="10083" spans="10:15" x14ac:dyDescent="0.25">
      <c r="J10083" s="28"/>
      <c r="K10083" s="30"/>
      <c r="O10083" s="26"/>
    </row>
    <row r="10084" spans="10:15" x14ac:dyDescent="0.25">
      <c r="J10084" s="28"/>
      <c r="K10084" s="30"/>
      <c r="O10084" s="26"/>
    </row>
    <row r="10085" spans="10:15" x14ac:dyDescent="0.25">
      <c r="J10085" s="28"/>
      <c r="K10085" s="30"/>
      <c r="O10085" s="26"/>
    </row>
    <row r="10086" spans="10:15" x14ac:dyDescent="0.25">
      <c r="J10086" s="28"/>
      <c r="K10086" s="30"/>
      <c r="O10086" s="26"/>
    </row>
    <row r="10087" spans="10:15" x14ac:dyDescent="0.25">
      <c r="J10087" s="28"/>
      <c r="K10087" s="30"/>
      <c r="O10087" s="26"/>
    </row>
    <row r="10088" spans="10:15" x14ac:dyDescent="0.25">
      <c r="J10088" s="28"/>
      <c r="K10088" s="30"/>
      <c r="O10088" s="26"/>
    </row>
    <row r="10089" spans="10:15" x14ac:dyDescent="0.25">
      <c r="J10089" s="28"/>
      <c r="K10089" s="30"/>
      <c r="O10089" s="26"/>
    </row>
    <row r="10090" spans="10:15" x14ac:dyDescent="0.25">
      <c r="J10090" s="28"/>
      <c r="K10090" s="30"/>
      <c r="O10090" s="26"/>
    </row>
    <row r="10091" spans="10:15" x14ac:dyDescent="0.25">
      <c r="J10091" s="28"/>
      <c r="K10091" s="30"/>
      <c r="O10091" s="26"/>
    </row>
    <row r="10092" spans="10:15" x14ac:dyDescent="0.25">
      <c r="J10092" s="28"/>
      <c r="K10092" s="30"/>
      <c r="O10092" s="26"/>
    </row>
    <row r="10093" spans="10:15" x14ac:dyDescent="0.25">
      <c r="J10093" s="28"/>
      <c r="K10093" s="30"/>
      <c r="O10093" s="26"/>
    </row>
    <row r="10094" spans="10:15" x14ac:dyDescent="0.25">
      <c r="J10094" s="28"/>
      <c r="K10094" s="30"/>
      <c r="O10094" s="26"/>
    </row>
    <row r="10095" spans="10:15" x14ac:dyDescent="0.25">
      <c r="J10095" s="28"/>
      <c r="K10095" s="30"/>
      <c r="O10095" s="26"/>
    </row>
    <row r="10096" spans="10:15" x14ac:dyDescent="0.25">
      <c r="J10096" s="28"/>
      <c r="K10096" s="30"/>
      <c r="O10096" s="26"/>
    </row>
    <row r="10097" spans="10:15" x14ac:dyDescent="0.25">
      <c r="J10097" s="28"/>
      <c r="K10097" s="30"/>
      <c r="O10097" s="26"/>
    </row>
    <row r="10098" spans="10:15" x14ac:dyDescent="0.25">
      <c r="J10098" s="28"/>
      <c r="K10098" s="30"/>
      <c r="O10098" s="26"/>
    </row>
    <row r="10099" spans="10:15" x14ac:dyDescent="0.25">
      <c r="J10099" s="28"/>
      <c r="K10099" s="30"/>
      <c r="O10099" s="26"/>
    </row>
    <row r="10100" spans="10:15" x14ac:dyDescent="0.25">
      <c r="J10100" s="28"/>
      <c r="K10100" s="30"/>
      <c r="O10100" s="26"/>
    </row>
    <row r="10101" spans="10:15" x14ac:dyDescent="0.25">
      <c r="J10101" s="28"/>
      <c r="K10101" s="30"/>
      <c r="O10101" s="26"/>
    </row>
    <row r="10102" spans="10:15" x14ac:dyDescent="0.25">
      <c r="J10102" s="28"/>
      <c r="K10102" s="30"/>
      <c r="O10102" s="26"/>
    </row>
    <row r="10103" spans="10:15" x14ac:dyDescent="0.25">
      <c r="J10103" s="28"/>
      <c r="K10103" s="30"/>
      <c r="O10103" s="26"/>
    </row>
    <row r="10104" spans="10:15" x14ac:dyDescent="0.25">
      <c r="J10104" s="28"/>
      <c r="K10104" s="30"/>
      <c r="O10104" s="26"/>
    </row>
    <row r="10105" spans="10:15" x14ac:dyDescent="0.25">
      <c r="J10105" s="28"/>
      <c r="K10105" s="30"/>
      <c r="O10105" s="26"/>
    </row>
    <row r="10106" spans="10:15" x14ac:dyDescent="0.25">
      <c r="J10106" s="28"/>
      <c r="K10106" s="30"/>
      <c r="O10106" s="26"/>
    </row>
    <row r="10107" spans="10:15" x14ac:dyDescent="0.25">
      <c r="J10107" s="28"/>
      <c r="K10107" s="30"/>
      <c r="O10107" s="26"/>
    </row>
    <row r="10108" spans="10:15" x14ac:dyDescent="0.25">
      <c r="J10108" s="28"/>
      <c r="K10108" s="30"/>
      <c r="O10108" s="26"/>
    </row>
    <row r="10109" spans="10:15" x14ac:dyDescent="0.25">
      <c r="J10109" s="28"/>
      <c r="K10109" s="30"/>
      <c r="O10109" s="26"/>
    </row>
    <row r="10110" spans="10:15" x14ac:dyDescent="0.25">
      <c r="J10110" s="28"/>
      <c r="K10110" s="30"/>
      <c r="O10110" s="26"/>
    </row>
    <row r="10111" spans="10:15" x14ac:dyDescent="0.25">
      <c r="J10111" s="28"/>
      <c r="K10111" s="30"/>
      <c r="O10111" s="26"/>
    </row>
    <row r="10112" spans="10:15" x14ac:dyDescent="0.25">
      <c r="J10112" s="28"/>
      <c r="K10112" s="30"/>
      <c r="O10112" s="26"/>
    </row>
    <row r="10113" spans="10:15" x14ac:dyDescent="0.25">
      <c r="J10113" s="28"/>
      <c r="K10113" s="30"/>
      <c r="O10113" s="26"/>
    </row>
    <row r="10114" spans="10:15" x14ac:dyDescent="0.25">
      <c r="J10114" s="28"/>
      <c r="K10114" s="30"/>
      <c r="O10114" s="26"/>
    </row>
    <row r="10115" spans="10:15" x14ac:dyDescent="0.25">
      <c r="J10115" s="28"/>
      <c r="K10115" s="30"/>
      <c r="O10115" s="26"/>
    </row>
    <row r="10116" spans="10:15" x14ac:dyDescent="0.25">
      <c r="J10116" s="28"/>
      <c r="K10116" s="30"/>
      <c r="O10116" s="26"/>
    </row>
    <row r="10117" spans="10:15" x14ac:dyDescent="0.25">
      <c r="J10117" s="28"/>
      <c r="K10117" s="30"/>
      <c r="O10117" s="26"/>
    </row>
    <row r="10118" spans="10:15" x14ac:dyDescent="0.25">
      <c r="J10118" s="28"/>
      <c r="K10118" s="30"/>
      <c r="O10118" s="26"/>
    </row>
    <row r="10119" spans="10:15" x14ac:dyDescent="0.25">
      <c r="J10119" s="28"/>
      <c r="K10119" s="30"/>
      <c r="O10119" s="26"/>
    </row>
    <row r="10120" spans="10:15" x14ac:dyDescent="0.25">
      <c r="J10120" s="28"/>
      <c r="K10120" s="30"/>
      <c r="O10120" s="26"/>
    </row>
    <row r="10121" spans="10:15" x14ac:dyDescent="0.25">
      <c r="J10121" s="28"/>
      <c r="K10121" s="30"/>
      <c r="O10121" s="26"/>
    </row>
    <row r="10122" spans="10:15" x14ac:dyDescent="0.25">
      <c r="J10122" s="28"/>
      <c r="K10122" s="30"/>
      <c r="O10122" s="26"/>
    </row>
    <row r="10123" spans="10:15" x14ac:dyDescent="0.25">
      <c r="J10123" s="28"/>
      <c r="K10123" s="30"/>
      <c r="O10123" s="26"/>
    </row>
    <row r="10124" spans="10:15" x14ac:dyDescent="0.25">
      <c r="J10124" s="28"/>
      <c r="K10124" s="30"/>
      <c r="O10124" s="26"/>
    </row>
    <row r="10125" spans="10:15" x14ac:dyDescent="0.25">
      <c r="J10125" s="28"/>
      <c r="K10125" s="30"/>
      <c r="O10125" s="26"/>
    </row>
    <row r="10126" spans="10:15" x14ac:dyDescent="0.25">
      <c r="J10126" s="28"/>
      <c r="K10126" s="30"/>
      <c r="O10126" s="26"/>
    </row>
    <row r="10127" spans="10:15" x14ac:dyDescent="0.25">
      <c r="J10127" s="28"/>
      <c r="K10127" s="30"/>
      <c r="O10127" s="26"/>
    </row>
    <row r="10128" spans="10:15" x14ac:dyDescent="0.25">
      <c r="J10128" s="28"/>
      <c r="K10128" s="30"/>
      <c r="O10128" s="26"/>
    </row>
    <row r="10129" spans="10:15" x14ac:dyDescent="0.25">
      <c r="J10129" s="28"/>
      <c r="K10129" s="30"/>
      <c r="O10129" s="26"/>
    </row>
    <row r="10130" spans="10:15" x14ac:dyDescent="0.25">
      <c r="J10130" s="28"/>
      <c r="K10130" s="30"/>
      <c r="O10130" s="26"/>
    </row>
    <row r="10131" spans="10:15" x14ac:dyDescent="0.25">
      <c r="J10131" s="28"/>
      <c r="K10131" s="30"/>
      <c r="O10131" s="26"/>
    </row>
    <row r="10132" spans="10:15" x14ac:dyDescent="0.25">
      <c r="J10132" s="28"/>
      <c r="K10132" s="30"/>
      <c r="O10132" s="26"/>
    </row>
    <row r="10133" spans="10:15" x14ac:dyDescent="0.25">
      <c r="J10133" s="28"/>
      <c r="K10133" s="30"/>
      <c r="O10133" s="26"/>
    </row>
    <row r="10134" spans="10:15" x14ac:dyDescent="0.25">
      <c r="J10134" s="28"/>
      <c r="K10134" s="30"/>
      <c r="O10134" s="26"/>
    </row>
    <row r="10135" spans="10:15" x14ac:dyDescent="0.25">
      <c r="J10135" s="28"/>
      <c r="K10135" s="30"/>
      <c r="O10135" s="26"/>
    </row>
    <row r="10136" spans="10:15" x14ac:dyDescent="0.25">
      <c r="J10136" s="28"/>
      <c r="K10136" s="30"/>
      <c r="O10136" s="26"/>
    </row>
    <row r="10137" spans="10:15" x14ac:dyDescent="0.25">
      <c r="J10137" s="28"/>
      <c r="K10137" s="30"/>
      <c r="O10137" s="26"/>
    </row>
    <row r="10138" spans="10:15" x14ac:dyDescent="0.25">
      <c r="J10138" s="28"/>
      <c r="K10138" s="30"/>
      <c r="O10138" s="26"/>
    </row>
    <row r="10139" spans="10:15" x14ac:dyDescent="0.25">
      <c r="J10139" s="28"/>
      <c r="K10139" s="30"/>
      <c r="O10139" s="26"/>
    </row>
    <row r="10140" spans="10:15" x14ac:dyDescent="0.25">
      <c r="J10140" s="28"/>
      <c r="K10140" s="30"/>
      <c r="O10140" s="26"/>
    </row>
    <row r="10141" spans="10:15" x14ac:dyDescent="0.25">
      <c r="J10141" s="28"/>
      <c r="K10141" s="30"/>
      <c r="O10141" s="26"/>
    </row>
    <row r="10142" spans="10:15" x14ac:dyDescent="0.25">
      <c r="J10142" s="28"/>
      <c r="K10142" s="30"/>
      <c r="O10142" s="26"/>
    </row>
    <row r="10143" spans="10:15" x14ac:dyDescent="0.25">
      <c r="J10143" s="28"/>
      <c r="K10143" s="30"/>
      <c r="O10143" s="26"/>
    </row>
    <row r="10144" spans="10:15" x14ac:dyDescent="0.25">
      <c r="J10144" s="28"/>
      <c r="K10144" s="30"/>
      <c r="O10144" s="26"/>
    </row>
    <row r="10145" spans="10:15" x14ac:dyDescent="0.25">
      <c r="J10145" s="28"/>
      <c r="K10145" s="30"/>
      <c r="O10145" s="26"/>
    </row>
    <row r="10146" spans="10:15" x14ac:dyDescent="0.25">
      <c r="J10146" s="28"/>
      <c r="K10146" s="30"/>
      <c r="O10146" s="26"/>
    </row>
    <row r="10147" spans="10:15" x14ac:dyDescent="0.25">
      <c r="J10147" s="28"/>
      <c r="K10147" s="30"/>
      <c r="O10147" s="26"/>
    </row>
    <row r="10148" spans="10:15" x14ac:dyDescent="0.25">
      <c r="J10148" s="28"/>
      <c r="K10148" s="30"/>
      <c r="O10148" s="26"/>
    </row>
    <row r="10149" spans="10:15" x14ac:dyDescent="0.25">
      <c r="J10149" s="28"/>
      <c r="K10149" s="30"/>
      <c r="O10149" s="26"/>
    </row>
    <row r="10150" spans="10:15" x14ac:dyDescent="0.25">
      <c r="J10150" s="28"/>
      <c r="K10150" s="30"/>
      <c r="O10150" s="26"/>
    </row>
    <row r="10151" spans="10:15" x14ac:dyDescent="0.25">
      <c r="J10151" s="28"/>
      <c r="K10151" s="30"/>
      <c r="O10151" s="26"/>
    </row>
    <row r="10152" spans="10:15" x14ac:dyDescent="0.25">
      <c r="J10152" s="28"/>
      <c r="K10152" s="30"/>
      <c r="O10152" s="26"/>
    </row>
    <row r="10153" spans="10:15" x14ac:dyDescent="0.25">
      <c r="J10153" s="28"/>
      <c r="K10153" s="30"/>
      <c r="O10153" s="26"/>
    </row>
    <row r="10154" spans="10:15" x14ac:dyDescent="0.25">
      <c r="J10154" s="28"/>
      <c r="K10154" s="30"/>
      <c r="O10154" s="26"/>
    </row>
    <row r="10155" spans="10:15" x14ac:dyDescent="0.25">
      <c r="J10155" s="28"/>
      <c r="K10155" s="30"/>
      <c r="O10155" s="26"/>
    </row>
    <row r="10156" spans="10:15" x14ac:dyDescent="0.25">
      <c r="J10156" s="28"/>
      <c r="K10156" s="30"/>
      <c r="O10156" s="26"/>
    </row>
    <row r="10157" spans="10:15" x14ac:dyDescent="0.25">
      <c r="J10157" s="28"/>
      <c r="K10157" s="30"/>
      <c r="O10157" s="26"/>
    </row>
    <row r="10158" spans="10:15" x14ac:dyDescent="0.25">
      <c r="J10158" s="28"/>
      <c r="K10158" s="30"/>
      <c r="O10158" s="26"/>
    </row>
    <row r="10159" spans="10:15" x14ac:dyDescent="0.25">
      <c r="J10159" s="28"/>
      <c r="K10159" s="30"/>
      <c r="O10159" s="26"/>
    </row>
    <row r="10160" spans="10:15" x14ac:dyDescent="0.25">
      <c r="J10160" s="28"/>
      <c r="K10160" s="30"/>
      <c r="O10160" s="26"/>
    </row>
    <row r="10161" spans="10:15" x14ac:dyDescent="0.25">
      <c r="J10161" s="28"/>
      <c r="K10161" s="30"/>
      <c r="O10161" s="26"/>
    </row>
    <row r="10162" spans="10:15" x14ac:dyDescent="0.25">
      <c r="J10162" s="28"/>
      <c r="K10162" s="30"/>
      <c r="O10162" s="26"/>
    </row>
    <row r="10163" spans="10:15" x14ac:dyDescent="0.25">
      <c r="J10163" s="28"/>
      <c r="K10163" s="30"/>
      <c r="O10163" s="26"/>
    </row>
    <row r="10164" spans="10:15" x14ac:dyDescent="0.25">
      <c r="J10164" s="28"/>
      <c r="K10164" s="30"/>
      <c r="O10164" s="26"/>
    </row>
    <row r="10165" spans="10:15" x14ac:dyDescent="0.25">
      <c r="J10165" s="28"/>
      <c r="K10165" s="30"/>
      <c r="O10165" s="26"/>
    </row>
    <row r="10166" spans="10:15" x14ac:dyDescent="0.25">
      <c r="J10166" s="28"/>
      <c r="K10166" s="30"/>
      <c r="O10166" s="26"/>
    </row>
    <row r="10167" spans="10:15" x14ac:dyDescent="0.25">
      <c r="J10167" s="28"/>
      <c r="K10167" s="30"/>
      <c r="O10167" s="26"/>
    </row>
    <row r="10168" spans="10:15" x14ac:dyDescent="0.25">
      <c r="J10168" s="28"/>
      <c r="K10168" s="30"/>
      <c r="O10168" s="26"/>
    </row>
    <row r="10169" spans="10:15" x14ac:dyDescent="0.25">
      <c r="J10169" s="28"/>
      <c r="K10169" s="30"/>
      <c r="O10169" s="26"/>
    </row>
    <row r="10170" spans="10:15" x14ac:dyDescent="0.25">
      <c r="J10170" s="28"/>
      <c r="K10170" s="30"/>
      <c r="O10170" s="26"/>
    </row>
    <row r="10171" spans="10:15" x14ac:dyDescent="0.25">
      <c r="J10171" s="28"/>
      <c r="K10171" s="30"/>
      <c r="O10171" s="26"/>
    </row>
    <row r="10172" spans="10:15" x14ac:dyDescent="0.25">
      <c r="J10172" s="28"/>
      <c r="K10172" s="30"/>
      <c r="O10172" s="26"/>
    </row>
    <row r="10173" spans="10:15" x14ac:dyDescent="0.25">
      <c r="J10173" s="28"/>
      <c r="K10173" s="30"/>
      <c r="O10173" s="26"/>
    </row>
    <row r="10174" spans="10:15" x14ac:dyDescent="0.25">
      <c r="J10174" s="28"/>
      <c r="K10174" s="30"/>
      <c r="O10174" s="26"/>
    </row>
    <row r="10175" spans="10:15" x14ac:dyDescent="0.25">
      <c r="J10175" s="28"/>
      <c r="K10175" s="30"/>
      <c r="O10175" s="26"/>
    </row>
    <row r="10176" spans="10:15" x14ac:dyDescent="0.25">
      <c r="J10176" s="28"/>
      <c r="K10176" s="30"/>
      <c r="O10176" s="26"/>
    </row>
    <row r="10177" spans="10:15" x14ac:dyDescent="0.25">
      <c r="J10177" s="28"/>
      <c r="K10177" s="30"/>
      <c r="O10177" s="26"/>
    </row>
    <row r="10178" spans="10:15" x14ac:dyDescent="0.25">
      <c r="J10178" s="28"/>
      <c r="K10178" s="30"/>
      <c r="O10178" s="26"/>
    </row>
    <row r="10179" spans="10:15" x14ac:dyDescent="0.25">
      <c r="J10179" s="28"/>
      <c r="K10179" s="30"/>
      <c r="O10179" s="26"/>
    </row>
    <row r="10180" spans="10:15" x14ac:dyDescent="0.25">
      <c r="J10180" s="28"/>
      <c r="K10180" s="30"/>
      <c r="O10180" s="26"/>
    </row>
    <row r="10181" spans="10:15" x14ac:dyDescent="0.25">
      <c r="J10181" s="28"/>
      <c r="K10181" s="30"/>
      <c r="O10181" s="26"/>
    </row>
    <row r="10182" spans="10:15" x14ac:dyDescent="0.25">
      <c r="J10182" s="28"/>
      <c r="K10182" s="30"/>
      <c r="O10182" s="26"/>
    </row>
    <row r="10183" spans="10:15" x14ac:dyDescent="0.25">
      <c r="J10183" s="28"/>
      <c r="K10183" s="30"/>
      <c r="O10183" s="26"/>
    </row>
    <row r="10184" spans="10:15" x14ac:dyDescent="0.25">
      <c r="J10184" s="28"/>
      <c r="K10184" s="30"/>
      <c r="O10184" s="26"/>
    </row>
    <row r="10185" spans="10:15" x14ac:dyDescent="0.25">
      <c r="J10185" s="28"/>
      <c r="K10185" s="30"/>
      <c r="O10185" s="26"/>
    </row>
    <row r="10186" spans="10:15" x14ac:dyDescent="0.25">
      <c r="J10186" s="28"/>
      <c r="K10186" s="30"/>
      <c r="O10186" s="26"/>
    </row>
    <row r="10187" spans="10:15" x14ac:dyDescent="0.25">
      <c r="J10187" s="28"/>
      <c r="K10187" s="30"/>
      <c r="O10187" s="26"/>
    </row>
    <row r="10188" spans="10:15" x14ac:dyDescent="0.25">
      <c r="J10188" s="28"/>
      <c r="K10188" s="30"/>
      <c r="O10188" s="26"/>
    </row>
    <row r="10189" spans="10:15" x14ac:dyDescent="0.25">
      <c r="J10189" s="28"/>
      <c r="K10189" s="30"/>
      <c r="O10189" s="26"/>
    </row>
    <row r="10190" spans="10:15" x14ac:dyDescent="0.25">
      <c r="J10190" s="28"/>
      <c r="K10190" s="30"/>
      <c r="O10190" s="26"/>
    </row>
    <row r="10191" spans="10:15" x14ac:dyDescent="0.25">
      <c r="J10191" s="28"/>
      <c r="K10191" s="30"/>
      <c r="O10191" s="26"/>
    </row>
    <row r="10192" spans="10:15" x14ac:dyDescent="0.25">
      <c r="J10192" s="28"/>
      <c r="K10192" s="30"/>
      <c r="O10192" s="26"/>
    </row>
    <row r="10193" spans="10:15" x14ac:dyDescent="0.25">
      <c r="J10193" s="28"/>
      <c r="K10193" s="30"/>
      <c r="O10193" s="26"/>
    </row>
    <row r="10194" spans="10:15" x14ac:dyDescent="0.25">
      <c r="J10194" s="28"/>
      <c r="K10194" s="30"/>
      <c r="O10194" s="26"/>
    </row>
    <row r="10195" spans="10:15" x14ac:dyDescent="0.25">
      <c r="J10195" s="28"/>
      <c r="K10195" s="30"/>
      <c r="O10195" s="26"/>
    </row>
    <row r="10196" spans="10:15" x14ac:dyDescent="0.25">
      <c r="J10196" s="28"/>
      <c r="K10196" s="30"/>
      <c r="O10196" s="26"/>
    </row>
    <row r="10197" spans="10:15" x14ac:dyDescent="0.25">
      <c r="J10197" s="28"/>
      <c r="K10197" s="30"/>
      <c r="O10197" s="26"/>
    </row>
    <row r="10198" spans="10:15" x14ac:dyDescent="0.25">
      <c r="J10198" s="28"/>
      <c r="K10198" s="30"/>
      <c r="O10198" s="26"/>
    </row>
    <row r="10199" spans="10:15" x14ac:dyDescent="0.25">
      <c r="J10199" s="28"/>
      <c r="K10199" s="30"/>
      <c r="O10199" s="26"/>
    </row>
    <row r="10200" spans="10:15" x14ac:dyDescent="0.25">
      <c r="J10200" s="28"/>
      <c r="K10200" s="30"/>
      <c r="O10200" s="26"/>
    </row>
    <row r="10201" spans="10:15" x14ac:dyDescent="0.25">
      <c r="J10201" s="28"/>
      <c r="K10201" s="30"/>
      <c r="O10201" s="26"/>
    </row>
    <row r="10202" spans="10:15" x14ac:dyDescent="0.25">
      <c r="J10202" s="28"/>
      <c r="K10202" s="30"/>
      <c r="O10202" s="26"/>
    </row>
    <row r="10203" spans="10:15" x14ac:dyDescent="0.25">
      <c r="J10203" s="28"/>
      <c r="K10203" s="30"/>
      <c r="O10203" s="26"/>
    </row>
    <row r="10204" spans="10:15" x14ac:dyDescent="0.25">
      <c r="J10204" s="28"/>
      <c r="K10204" s="30"/>
      <c r="O10204" s="26"/>
    </row>
    <row r="10205" spans="10:15" x14ac:dyDescent="0.25">
      <c r="J10205" s="28"/>
      <c r="K10205" s="30"/>
      <c r="O10205" s="26"/>
    </row>
    <row r="10206" spans="10:15" x14ac:dyDescent="0.25">
      <c r="J10206" s="28"/>
      <c r="K10206" s="30"/>
      <c r="O10206" s="26"/>
    </row>
    <row r="10207" spans="10:15" x14ac:dyDescent="0.25">
      <c r="J10207" s="28"/>
      <c r="K10207" s="30"/>
      <c r="O10207" s="26"/>
    </row>
    <row r="10208" spans="10:15" x14ac:dyDescent="0.25">
      <c r="J10208" s="28"/>
      <c r="K10208" s="30"/>
      <c r="O10208" s="26"/>
    </row>
    <row r="10209" spans="10:15" x14ac:dyDescent="0.25">
      <c r="J10209" s="28"/>
      <c r="K10209" s="30"/>
      <c r="O10209" s="26"/>
    </row>
    <row r="10210" spans="10:15" x14ac:dyDescent="0.25">
      <c r="J10210" s="28"/>
      <c r="K10210" s="30"/>
      <c r="O10210" s="26"/>
    </row>
    <row r="10211" spans="10:15" x14ac:dyDescent="0.25">
      <c r="J10211" s="28"/>
      <c r="K10211" s="30"/>
      <c r="O10211" s="26"/>
    </row>
    <row r="10212" spans="10:15" x14ac:dyDescent="0.25">
      <c r="J10212" s="28"/>
      <c r="K10212" s="30"/>
      <c r="O10212" s="26"/>
    </row>
    <row r="10213" spans="10:15" x14ac:dyDescent="0.25">
      <c r="J10213" s="28"/>
      <c r="K10213" s="30"/>
      <c r="O10213" s="26"/>
    </row>
    <row r="10214" spans="10:15" x14ac:dyDescent="0.25">
      <c r="J10214" s="28"/>
      <c r="K10214" s="30"/>
      <c r="O10214" s="26"/>
    </row>
    <row r="10215" spans="10:15" x14ac:dyDescent="0.25">
      <c r="J10215" s="28"/>
      <c r="K10215" s="30"/>
      <c r="O10215" s="26"/>
    </row>
    <row r="10216" spans="10:15" x14ac:dyDescent="0.25">
      <c r="J10216" s="28"/>
      <c r="K10216" s="30"/>
      <c r="O10216" s="26"/>
    </row>
    <row r="10217" spans="10:15" x14ac:dyDescent="0.25">
      <c r="J10217" s="28"/>
      <c r="K10217" s="30"/>
      <c r="O10217" s="26"/>
    </row>
    <row r="10218" spans="10:15" x14ac:dyDescent="0.25">
      <c r="J10218" s="28"/>
      <c r="K10218" s="30"/>
      <c r="O10218" s="26"/>
    </row>
    <row r="10219" spans="10:15" x14ac:dyDescent="0.25">
      <c r="J10219" s="28"/>
      <c r="K10219" s="30"/>
      <c r="O10219" s="26"/>
    </row>
    <row r="10220" spans="10:15" x14ac:dyDescent="0.25">
      <c r="J10220" s="28"/>
      <c r="K10220" s="30"/>
      <c r="O10220" s="26"/>
    </row>
    <row r="10221" spans="10:15" x14ac:dyDescent="0.25">
      <c r="J10221" s="28"/>
      <c r="K10221" s="30"/>
      <c r="O10221" s="26"/>
    </row>
    <row r="10222" spans="10:15" x14ac:dyDescent="0.25">
      <c r="J10222" s="28"/>
      <c r="K10222" s="30"/>
      <c r="O10222" s="26"/>
    </row>
    <row r="10223" spans="10:15" x14ac:dyDescent="0.25">
      <c r="J10223" s="28"/>
      <c r="K10223" s="30"/>
      <c r="O10223" s="26"/>
    </row>
    <row r="10224" spans="10:15" x14ac:dyDescent="0.25">
      <c r="J10224" s="28"/>
      <c r="K10224" s="30"/>
      <c r="O10224" s="26"/>
    </row>
    <row r="10225" spans="10:15" x14ac:dyDescent="0.25">
      <c r="J10225" s="28"/>
      <c r="K10225" s="30"/>
      <c r="O10225" s="26"/>
    </row>
    <row r="10226" spans="10:15" x14ac:dyDescent="0.25">
      <c r="J10226" s="28"/>
      <c r="K10226" s="30"/>
      <c r="O10226" s="26"/>
    </row>
    <row r="10227" spans="10:15" x14ac:dyDescent="0.25">
      <c r="J10227" s="28"/>
      <c r="K10227" s="30"/>
      <c r="O10227" s="26"/>
    </row>
    <row r="10228" spans="10:15" x14ac:dyDescent="0.25">
      <c r="J10228" s="28"/>
      <c r="K10228" s="30"/>
      <c r="O10228" s="26"/>
    </row>
    <row r="10229" spans="10:15" x14ac:dyDescent="0.25">
      <c r="J10229" s="28"/>
      <c r="K10229" s="30"/>
      <c r="O10229" s="26"/>
    </row>
    <row r="10230" spans="10:15" x14ac:dyDescent="0.25">
      <c r="J10230" s="28"/>
      <c r="K10230" s="30"/>
      <c r="O10230" s="26"/>
    </row>
    <row r="10231" spans="10:15" x14ac:dyDescent="0.25">
      <c r="J10231" s="28"/>
      <c r="K10231" s="30"/>
      <c r="O10231" s="26"/>
    </row>
    <row r="10232" spans="10:15" x14ac:dyDescent="0.25">
      <c r="J10232" s="28"/>
      <c r="K10232" s="30"/>
      <c r="O10232" s="26"/>
    </row>
    <row r="10233" spans="10:15" x14ac:dyDescent="0.25">
      <c r="J10233" s="28"/>
      <c r="K10233" s="30"/>
      <c r="O10233" s="26"/>
    </row>
    <row r="10234" spans="10:15" x14ac:dyDescent="0.25">
      <c r="J10234" s="28"/>
      <c r="K10234" s="30"/>
      <c r="O10234" s="26"/>
    </row>
    <row r="10235" spans="10:15" x14ac:dyDescent="0.25">
      <c r="J10235" s="28"/>
      <c r="K10235" s="30"/>
      <c r="O10235" s="26"/>
    </row>
    <row r="10236" spans="10:15" x14ac:dyDescent="0.25">
      <c r="J10236" s="28"/>
      <c r="K10236" s="30"/>
      <c r="O10236" s="26"/>
    </row>
    <row r="10237" spans="10:15" x14ac:dyDescent="0.25">
      <c r="J10237" s="28"/>
      <c r="K10237" s="30"/>
      <c r="O10237" s="26"/>
    </row>
    <row r="10238" spans="10:15" x14ac:dyDescent="0.25">
      <c r="J10238" s="28"/>
      <c r="K10238" s="30"/>
      <c r="O10238" s="26"/>
    </row>
    <row r="10239" spans="10:15" x14ac:dyDescent="0.25">
      <c r="J10239" s="28"/>
      <c r="K10239" s="30"/>
      <c r="O10239" s="26"/>
    </row>
    <row r="10240" spans="10:15" x14ac:dyDescent="0.25">
      <c r="J10240" s="28"/>
      <c r="K10240" s="30"/>
      <c r="O10240" s="26"/>
    </row>
    <row r="10241" spans="10:15" x14ac:dyDescent="0.25">
      <c r="J10241" s="28"/>
      <c r="K10241" s="30"/>
      <c r="O10241" s="26"/>
    </row>
    <row r="10242" spans="10:15" x14ac:dyDescent="0.25">
      <c r="J10242" s="28"/>
      <c r="K10242" s="30"/>
      <c r="O10242" s="26"/>
    </row>
    <row r="10243" spans="10:15" x14ac:dyDescent="0.25">
      <c r="J10243" s="28"/>
      <c r="K10243" s="30"/>
      <c r="O10243" s="26"/>
    </row>
    <row r="10244" spans="10:15" x14ac:dyDescent="0.25">
      <c r="J10244" s="28"/>
      <c r="K10244" s="30"/>
      <c r="O10244" s="26"/>
    </row>
    <row r="10245" spans="10:15" x14ac:dyDescent="0.25">
      <c r="J10245" s="28"/>
      <c r="K10245" s="30"/>
      <c r="O10245" s="26"/>
    </row>
    <row r="10246" spans="10:15" x14ac:dyDescent="0.25">
      <c r="J10246" s="28"/>
      <c r="K10246" s="30"/>
      <c r="O10246" s="26"/>
    </row>
    <row r="10247" spans="10:15" x14ac:dyDescent="0.25">
      <c r="J10247" s="28"/>
      <c r="K10247" s="30"/>
      <c r="O10247" s="26"/>
    </row>
    <row r="10248" spans="10:15" x14ac:dyDescent="0.25">
      <c r="J10248" s="28"/>
      <c r="K10248" s="30"/>
      <c r="O10248" s="26"/>
    </row>
    <row r="10249" spans="10:15" x14ac:dyDescent="0.25">
      <c r="J10249" s="28"/>
      <c r="K10249" s="30"/>
      <c r="O10249" s="26"/>
    </row>
    <row r="10250" spans="10:15" x14ac:dyDescent="0.25">
      <c r="J10250" s="28"/>
      <c r="K10250" s="30"/>
      <c r="O10250" s="26"/>
    </row>
    <row r="10251" spans="10:15" x14ac:dyDescent="0.25">
      <c r="J10251" s="28"/>
      <c r="K10251" s="30"/>
      <c r="O10251" s="26"/>
    </row>
    <row r="10252" spans="10:15" x14ac:dyDescent="0.25">
      <c r="J10252" s="28"/>
      <c r="K10252" s="30"/>
      <c r="O10252" s="26"/>
    </row>
    <row r="10253" spans="10:15" x14ac:dyDescent="0.25">
      <c r="J10253" s="28"/>
      <c r="K10253" s="30"/>
      <c r="O10253" s="26"/>
    </row>
    <row r="10254" spans="10:15" x14ac:dyDescent="0.25">
      <c r="J10254" s="28"/>
      <c r="K10254" s="30"/>
      <c r="O10254" s="26"/>
    </row>
    <row r="10255" spans="10:15" x14ac:dyDescent="0.25">
      <c r="J10255" s="28"/>
      <c r="K10255" s="30"/>
      <c r="O10255" s="26"/>
    </row>
    <row r="10256" spans="10:15" x14ac:dyDescent="0.25">
      <c r="J10256" s="28"/>
      <c r="K10256" s="30"/>
      <c r="O10256" s="26"/>
    </row>
    <row r="10257" spans="10:15" x14ac:dyDescent="0.25">
      <c r="J10257" s="28"/>
      <c r="K10257" s="30"/>
      <c r="O10257" s="26"/>
    </row>
    <row r="10258" spans="10:15" x14ac:dyDescent="0.25">
      <c r="J10258" s="28"/>
      <c r="K10258" s="30"/>
      <c r="O10258" s="26"/>
    </row>
    <row r="10259" spans="10:15" x14ac:dyDescent="0.25">
      <c r="J10259" s="28"/>
      <c r="K10259" s="30"/>
      <c r="O10259" s="26"/>
    </row>
    <row r="10260" spans="10:15" x14ac:dyDescent="0.25">
      <c r="J10260" s="28"/>
      <c r="K10260" s="30"/>
      <c r="O10260" s="26"/>
    </row>
    <row r="10261" spans="10:15" x14ac:dyDescent="0.25">
      <c r="J10261" s="28"/>
      <c r="K10261" s="30"/>
      <c r="O10261" s="26"/>
    </row>
    <row r="10262" spans="10:15" x14ac:dyDescent="0.25">
      <c r="J10262" s="28"/>
      <c r="K10262" s="30"/>
      <c r="O10262" s="26"/>
    </row>
    <row r="10263" spans="10:15" x14ac:dyDescent="0.25">
      <c r="J10263" s="28"/>
      <c r="K10263" s="30"/>
      <c r="O10263" s="26"/>
    </row>
    <row r="10264" spans="10:15" x14ac:dyDescent="0.25">
      <c r="J10264" s="28"/>
      <c r="K10264" s="30"/>
      <c r="O10264" s="26"/>
    </row>
    <row r="10265" spans="10:15" x14ac:dyDescent="0.25">
      <c r="J10265" s="28"/>
      <c r="K10265" s="30"/>
      <c r="O10265" s="26"/>
    </row>
    <row r="10266" spans="10:15" x14ac:dyDescent="0.25">
      <c r="J10266" s="28"/>
      <c r="K10266" s="30"/>
      <c r="O10266" s="26"/>
    </row>
    <row r="10267" spans="10:15" x14ac:dyDescent="0.25">
      <c r="J10267" s="28"/>
      <c r="K10267" s="30"/>
      <c r="O10267" s="26"/>
    </row>
    <row r="10268" spans="10:15" x14ac:dyDescent="0.25">
      <c r="J10268" s="28"/>
      <c r="K10268" s="30"/>
      <c r="O10268" s="26"/>
    </row>
    <row r="10269" spans="10:15" x14ac:dyDescent="0.25">
      <c r="J10269" s="28"/>
      <c r="K10269" s="30"/>
      <c r="O10269" s="26"/>
    </row>
    <row r="10270" spans="10:15" x14ac:dyDescent="0.25">
      <c r="J10270" s="28"/>
      <c r="K10270" s="30"/>
      <c r="O10270" s="26"/>
    </row>
    <row r="10271" spans="10:15" x14ac:dyDescent="0.25">
      <c r="J10271" s="28"/>
      <c r="K10271" s="30"/>
      <c r="O10271" s="26"/>
    </row>
    <row r="10272" spans="10:15" x14ac:dyDescent="0.25">
      <c r="J10272" s="28"/>
      <c r="K10272" s="30"/>
      <c r="O10272" s="26"/>
    </row>
    <row r="10273" spans="10:15" x14ac:dyDescent="0.25">
      <c r="J10273" s="28"/>
      <c r="K10273" s="30"/>
      <c r="O10273" s="26"/>
    </row>
    <row r="10274" spans="10:15" x14ac:dyDescent="0.25">
      <c r="J10274" s="28"/>
      <c r="K10274" s="30"/>
      <c r="O10274" s="26"/>
    </row>
    <row r="10275" spans="10:15" x14ac:dyDescent="0.25">
      <c r="J10275" s="28"/>
      <c r="K10275" s="30"/>
      <c r="O10275" s="26"/>
    </row>
    <row r="10276" spans="10:15" x14ac:dyDescent="0.25">
      <c r="J10276" s="28"/>
      <c r="K10276" s="30"/>
      <c r="O10276" s="26"/>
    </row>
    <row r="10277" spans="10:15" x14ac:dyDescent="0.25">
      <c r="J10277" s="28"/>
      <c r="K10277" s="30"/>
      <c r="O10277" s="26"/>
    </row>
    <row r="10278" spans="10:15" x14ac:dyDescent="0.25">
      <c r="J10278" s="28"/>
      <c r="K10278" s="30"/>
      <c r="O10278" s="26"/>
    </row>
    <row r="10279" spans="10:15" x14ac:dyDescent="0.25">
      <c r="J10279" s="28"/>
      <c r="K10279" s="30"/>
      <c r="O10279" s="26"/>
    </row>
    <row r="10280" spans="10:15" x14ac:dyDescent="0.25">
      <c r="J10280" s="28"/>
      <c r="K10280" s="30"/>
      <c r="O10280" s="26"/>
    </row>
    <row r="10281" spans="10:15" x14ac:dyDescent="0.25">
      <c r="J10281" s="28"/>
      <c r="K10281" s="30"/>
      <c r="O10281" s="26"/>
    </row>
    <row r="10282" spans="10:15" x14ac:dyDescent="0.25">
      <c r="J10282" s="28"/>
      <c r="K10282" s="30"/>
      <c r="O10282" s="26"/>
    </row>
    <row r="10283" spans="10:15" x14ac:dyDescent="0.25">
      <c r="J10283" s="28"/>
      <c r="K10283" s="30"/>
      <c r="O10283" s="26"/>
    </row>
    <row r="10284" spans="10:15" x14ac:dyDescent="0.25">
      <c r="J10284" s="28"/>
      <c r="K10284" s="30"/>
      <c r="O10284" s="26"/>
    </row>
    <row r="10285" spans="10:15" x14ac:dyDescent="0.25">
      <c r="J10285" s="28"/>
      <c r="K10285" s="30"/>
      <c r="O10285" s="26"/>
    </row>
    <row r="10286" spans="10:15" x14ac:dyDescent="0.25">
      <c r="J10286" s="28"/>
      <c r="K10286" s="30"/>
      <c r="O10286" s="26"/>
    </row>
    <row r="10287" spans="10:15" x14ac:dyDescent="0.25">
      <c r="J10287" s="28"/>
      <c r="K10287" s="30"/>
      <c r="O10287" s="26"/>
    </row>
    <row r="10288" spans="10:15" x14ac:dyDescent="0.25">
      <c r="J10288" s="28"/>
      <c r="K10288" s="30"/>
      <c r="O10288" s="26"/>
    </row>
    <row r="10289" spans="10:15" x14ac:dyDescent="0.25">
      <c r="J10289" s="28"/>
      <c r="K10289" s="30"/>
      <c r="O10289" s="26"/>
    </row>
    <row r="10290" spans="10:15" x14ac:dyDescent="0.25">
      <c r="J10290" s="28"/>
      <c r="K10290" s="30"/>
      <c r="O10290" s="26"/>
    </row>
    <row r="10291" spans="10:15" x14ac:dyDescent="0.25">
      <c r="J10291" s="28"/>
      <c r="K10291" s="30"/>
      <c r="O10291" s="26"/>
    </row>
    <row r="10292" spans="10:15" x14ac:dyDescent="0.25">
      <c r="J10292" s="28"/>
      <c r="K10292" s="30"/>
      <c r="O10292" s="26"/>
    </row>
    <row r="10293" spans="10:15" x14ac:dyDescent="0.25">
      <c r="J10293" s="28"/>
      <c r="K10293" s="30"/>
      <c r="O10293" s="26"/>
    </row>
    <row r="10294" spans="10:15" x14ac:dyDescent="0.25">
      <c r="J10294" s="28"/>
      <c r="K10294" s="30"/>
      <c r="O10294" s="26"/>
    </row>
    <row r="10295" spans="10:15" x14ac:dyDescent="0.25">
      <c r="J10295" s="28"/>
      <c r="K10295" s="30"/>
      <c r="O10295" s="26"/>
    </row>
    <row r="10296" spans="10:15" x14ac:dyDescent="0.25">
      <c r="J10296" s="28"/>
      <c r="K10296" s="30"/>
      <c r="O10296" s="26"/>
    </row>
    <row r="10297" spans="10:15" x14ac:dyDescent="0.25">
      <c r="J10297" s="28"/>
      <c r="K10297" s="30"/>
      <c r="O10297" s="26"/>
    </row>
    <row r="10298" spans="10:15" x14ac:dyDescent="0.25">
      <c r="J10298" s="28"/>
      <c r="K10298" s="30"/>
      <c r="O10298" s="26"/>
    </row>
    <row r="10299" spans="10:15" x14ac:dyDescent="0.25">
      <c r="J10299" s="28"/>
      <c r="K10299" s="30"/>
      <c r="O10299" s="26"/>
    </row>
    <row r="10300" spans="10:15" x14ac:dyDescent="0.25">
      <c r="J10300" s="28"/>
      <c r="K10300" s="30"/>
      <c r="O10300" s="26"/>
    </row>
    <row r="10301" spans="10:15" x14ac:dyDescent="0.25">
      <c r="J10301" s="28"/>
      <c r="K10301" s="30"/>
      <c r="O10301" s="26"/>
    </row>
    <row r="10302" spans="10:15" x14ac:dyDescent="0.25">
      <c r="J10302" s="28"/>
      <c r="K10302" s="30"/>
      <c r="O10302" s="26"/>
    </row>
    <row r="10303" spans="10:15" x14ac:dyDescent="0.25">
      <c r="J10303" s="28"/>
      <c r="K10303" s="30"/>
      <c r="O10303" s="26"/>
    </row>
    <row r="10304" spans="10:15" x14ac:dyDescent="0.25">
      <c r="J10304" s="28"/>
      <c r="K10304" s="30"/>
      <c r="O10304" s="26"/>
    </row>
    <row r="10305" spans="10:15" x14ac:dyDescent="0.25">
      <c r="J10305" s="28"/>
      <c r="K10305" s="30"/>
      <c r="O10305" s="26"/>
    </row>
    <row r="10306" spans="10:15" x14ac:dyDescent="0.25">
      <c r="J10306" s="28"/>
      <c r="K10306" s="30"/>
      <c r="O10306" s="26"/>
    </row>
    <row r="10307" spans="10:15" x14ac:dyDescent="0.25">
      <c r="J10307" s="28"/>
      <c r="K10307" s="30"/>
      <c r="O10307" s="26"/>
    </row>
    <row r="10308" spans="10:15" x14ac:dyDescent="0.25">
      <c r="J10308" s="28"/>
      <c r="K10308" s="30"/>
      <c r="O10308" s="26"/>
    </row>
    <row r="10309" spans="10:15" x14ac:dyDescent="0.25">
      <c r="J10309" s="28"/>
      <c r="K10309" s="30"/>
      <c r="O10309" s="26"/>
    </row>
    <row r="10310" spans="10:15" x14ac:dyDescent="0.25">
      <c r="J10310" s="28"/>
      <c r="K10310" s="30"/>
      <c r="O10310" s="26"/>
    </row>
    <row r="10311" spans="10:15" x14ac:dyDescent="0.25">
      <c r="J10311" s="28"/>
      <c r="K10311" s="30"/>
      <c r="O10311" s="26"/>
    </row>
    <row r="10312" spans="10:15" x14ac:dyDescent="0.25">
      <c r="J10312" s="28"/>
      <c r="K10312" s="30"/>
      <c r="O10312" s="26"/>
    </row>
    <row r="10313" spans="10:15" x14ac:dyDescent="0.25">
      <c r="J10313" s="28"/>
      <c r="K10313" s="30"/>
      <c r="O10313" s="26"/>
    </row>
    <row r="10314" spans="10:15" x14ac:dyDescent="0.25">
      <c r="J10314" s="28"/>
      <c r="K10314" s="30"/>
      <c r="O10314" s="26"/>
    </row>
    <row r="10315" spans="10:15" x14ac:dyDescent="0.25">
      <c r="J10315" s="28"/>
      <c r="K10315" s="30"/>
      <c r="O10315" s="26"/>
    </row>
    <row r="10316" spans="10:15" x14ac:dyDescent="0.25">
      <c r="J10316" s="28"/>
      <c r="K10316" s="30"/>
      <c r="O10316" s="26"/>
    </row>
    <row r="10317" spans="10:15" x14ac:dyDescent="0.25">
      <c r="J10317" s="28"/>
      <c r="K10317" s="30"/>
      <c r="O10317" s="26"/>
    </row>
    <row r="10318" spans="10:15" x14ac:dyDescent="0.25">
      <c r="J10318" s="28"/>
      <c r="K10318" s="30"/>
      <c r="O10318" s="26"/>
    </row>
    <row r="10319" spans="10:15" x14ac:dyDescent="0.25">
      <c r="J10319" s="28"/>
      <c r="K10319" s="30"/>
      <c r="O10319" s="26"/>
    </row>
    <row r="10320" spans="10:15" x14ac:dyDescent="0.25">
      <c r="J10320" s="28"/>
      <c r="K10320" s="30"/>
      <c r="O10320" s="26"/>
    </row>
    <row r="10321" spans="10:15" x14ac:dyDescent="0.25">
      <c r="J10321" s="28"/>
      <c r="K10321" s="30"/>
      <c r="O10321" s="26"/>
    </row>
    <row r="10322" spans="10:15" x14ac:dyDescent="0.25">
      <c r="J10322" s="28"/>
      <c r="K10322" s="30"/>
      <c r="O10322" s="26"/>
    </row>
    <row r="10323" spans="10:15" x14ac:dyDescent="0.25">
      <c r="J10323" s="28"/>
      <c r="K10323" s="30"/>
      <c r="O10323" s="26"/>
    </row>
    <row r="10324" spans="10:15" x14ac:dyDescent="0.25">
      <c r="J10324" s="28"/>
      <c r="K10324" s="30"/>
      <c r="O10324" s="26"/>
    </row>
    <row r="10325" spans="10:15" x14ac:dyDescent="0.25">
      <c r="J10325" s="28"/>
      <c r="K10325" s="30"/>
      <c r="O10325" s="26"/>
    </row>
    <row r="10326" spans="10:15" x14ac:dyDescent="0.25">
      <c r="J10326" s="28"/>
      <c r="K10326" s="30"/>
      <c r="O10326" s="26"/>
    </row>
    <row r="10327" spans="10:15" x14ac:dyDescent="0.25">
      <c r="J10327" s="28"/>
      <c r="K10327" s="30"/>
      <c r="O10327" s="26"/>
    </row>
    <row r="10328" spans="10:15" x14ac:dyDescent="0.25">
      <c r="J10328" s="28"/>
      <c r="K10328" s="30"/>
      <c r="O10328" s="26"/>
    </row>
    <row r="10329" spans="10:15" x14ac:dyDescent="0.25">
      <c r="J10329" s="28"/>
      <c r="K10329" s="30"/>
      <c r="O10329" s="26"/>
    </row>
    <row r="10330" spans="10:15" x14ac:dyDescent="0.25">
      <c r="J10330" s="28"/>
      <c r="K10330" s="30"/>
      <c r="O10330" s="26"/>
    </row>
    <row r="10331" spans="10:15" x14ac:dyDescent="0.25">
      <c r="J10331" s="28"/>
      <c r="K10331" s="30"/>
      <c r="O10331" s="26"/>
    </row>
    <row r="10332" spans="10:15" x14ac:dyDescent="0.25">
      <c r="J10332" s="28"/>
      <c r="K10332" s="30"/>
      <c r="O10332" s="26"/>
    </row>
    <row r="10333" spans="10:15" x14ac:dyDescent="0.25">
      <c r="J10333" s="28"/>
      <c r="K10333" s="30"/>
      <c r="O10333" s="26"/>
    </row>
    <row r="10334" spans="10:15" x14ac:dyDescent="0.25">
      <c r="J10334" s="28"/>
      <c r="K10334" s="30"/>
      <c r="O10334" s="26"/>
    </row>
    <row r="10335" spans="10:15" x14ac:dyDescent="0.25">
      <c r="J10335" s="28"/>
      <c r="K10335" s="30"/>
      <c r="O10335" s="26"/>
    </row>
    <row r="10336" spans="10:15" x14ac:dyDescent="0.25">
      <c r="J10336" s="28"/>
      <c r="K10336" s="30"/>
      <c r="O10336" s="26"/>
    </row>
    <row r="10337" spans="10:15" x14ac:dyDescent="0.25">
      <c r="J10337" s="28"/>
      <c r="K10337" s="30"/>
      <c r="O10337" s="26"/>
    </row>
    <row r="10338" spans="10:15" x14ac:dyDescent="0.25">
      <c r="J10338" s="28"/>
      <c r="K10338" s="30"/>
      <c r="O10338" s="26"/>
    </row>
    <row r="10339" spans="10:15" x14ac:dyDescent="0.25">
      <c r="J10339" s="28"/>
      <c r="K10339" s="30"/>
      <c r="O10339" s="26"/>
    </row>
    <row r="10340" spans="10:15" x14ac:dyDescent="0.25">
      <c r="J10340" s="28"/>
      <c r="K10340" s="30"/>
      <c r="O10340" s="26"/>
    </row>
    <row r="10341" spans="10:15" x14ac:dyDescent="0.25">
      <c r="J10341" s="28"/>
      <c r="K10341" s="30"/>
      <c r="O10341" s="26"/>
    </row>
    <row r="10342" spans="10:15" x14ac:dyDescent="0.25">
      <c r="J10342" s="28"/>
      <c r="K10342" s="30"/>
      <c r="O10342" s="26"/>
    </row>
    <row r="10343" spans="10:15" x14ac:dyDescent="0.25">
      <c r="J10343" s="28"/>
      <c r="K10343" s="30"/>
      <c r="O10343" s="26"/>
    </row>
    <row r="10344" spans="10:15" x14ac:dyDescent="0.25">
      <c r="J10344" s="28"/>
      <c r="K10344" s="30"/>
      <c r="O10344" s="26"/>
    </row>
    <row r="10345" spans="10:15" x14ac:dyDescent="0.25">
      <c r="J10345" s="28"/>
      <c r="K10345" s="30"/>
      <c r="O10345" s="26"/>
    </row>
    <row r="10346" spans="10:15" x14ac:dyDescent="0.25">
      <c r="J10346" s="28"/>
      <c r="K10346" s="30"/>
      <c r="O10346" s="26"/>
    </row>
    <row r="10347" spans="10:15" x14ac:dyDescent="0.25">
      <c r="J10347" s="28"/>
      <c r="K10347" s="30"/>
      <c r="O10347" s="26"/>
    </row>
    <row r="10348" spans="10:15" x14ac:dyDescent="0.25">
      <c r="J10348" s="28"/>
      <c r="K10348" s="30"/>
      <c r="O10348" s="26"/>
    </row>
    <row r="10349" spans="10:15" x14ac:dyDescent="0.25">
      <c r="J10349" s="28"/>
      <c r="K10349" s="30"/>
      <c r="O10349" s="26"/>
    </row>
    <row r="10350" spans="10:15" x14ac:dyDescent="0.25">
      <c r="J10350" s="28"/>
      <c r="K10350" s="30"/>
      <c r="O10350" s="26"/>
    </row>
    <row r="10351" spans="10:15" x14ac:dyDescent="0.25">
      <c r="J10351" s="28"/>
      <c r="K10351" s="30"/>
      <c r="O10351" s="26"/>
    </row>
    <row r="10352" spans="10:15" x14ac:dyDescent="0.25">
      <c r="J10352" s="28"/>
      <c r="K10352" s="30"/>
      <c r="O10352" s="26"/>
    </row>
    <row r="10353" spans="10:15" x14ac:dyDescent="0.25">
      <c r="J10353" s="28"/>
      <c r="K10353" s="30"/>
      <c r="O10353" s="26"/>
    </row>
    <row r="10354" spans="10:15" x14ac:dyDescent="0.25">
      <c r="J10354" s="28"/>
      <c r="K10354" s="30"/>
      <c r="O10354" s="26"/>
    </row>
    <row r="10355" spans="10:15" x14ac:dyDescent="0.25">
      <c r="J10355" s="28"/>
      <c r="K10355" s="30"/>
      <c r="O10355" s="26"/>
    </row>
    <row r="10356" spans="10:15" x14ac:dyDescent="0.25">
      <c r="J10356" s="28"/>
      <c r="K10356" s="30"/>
      <c r="O10356" s="26"/>
    </row>
    <row r="10357" spans="10:15" x14ac:dyDescent="0.25">
      <c r="J10357" s="28"/>
      <c r="K10357" s="30"/>
      <c r="O10357" s="26"/>
    </row>
    <row r="10358" spans="10:15" x14ac:dyDescent="0.25">
      <c r="J10358" s="28"/>
      <c r="K10358" s="30"/>
      <c r="O10358" s="26"/>
    </row>
    <row r="10359" spans="10:15" x14ac:dyDescent="0.25">
      <c r="J10359" s="28"/>
      <c r="K10359" s="30"/>
      <c r="O10359" s="26"/>
    </row>
    <row r="10360" spans="10:15" x14ac:dyDescent="0.25">
      <c r="J10360" s="28"/>
      <c r="K10360" s="30"/>
      <c r="O10360" s="26"/>
    </row>
    <row r="10361" spans="10:15" x14ac:dyDescent="0.25">
      <c r="J10361" s="28"/>
      <c r="K10361" s="30"/>
      <c r="O10361" s="26"/>
    </row>
    <row r="10362" spans="10:15" x14ac:dyDescent="0.25">
      <c r="J10362" s="28"/>
      <c r="K10362" s="30"/>
      <c r="O10362" s="26"/>
    </row>
    <row r="10363" spans="10:15" x14ac:dyDescent="0.25">
      <c r="J10363" s="28"/>
      <c r="K10363" s="30"/>
      <c r="O10363" s="26"/>
    </row>
    <row r="10364" spans="10:15" x14ac:dyDescent="0.25">
      <c r="J10364" s="28"/>
      <c r="K10364" s="30"/>
      <c r="O10364" s="26"/>
    </row>
    <row r="10365" spans="10:15" x14ac:dyDescent="0.25">
      <c r="J10365" s="28"/>
      <c r="K10365" s="30"/>
      <c r="O10365" s="26"/>
    </row>
    <row r="10366" spans="10:15" x14ac:dyDescent="0.25">
      <c r="J10366" s="28"/>
      <c r="K10366" s="30"/>
      <c r="O10366" s="26"/>
    </row>
    <row r="10367" spans="10:15" x14ac:dyDescent="0.25">
      <c r="J10367" s="28"/>
      <c r="K10367" s="30"/>
      <c r="O10367" s="26"/>
    </row>
    <row r="10368" spans="10:15" x14ac:dyDescent="0.25">
      <c r="J10368" s="28"/>
      <c r="K10368" s="30"/>
      <c r="O10368" s="26"/>
    </row>
    <row r="10369" spans="10:15" x14ac:dyDescent="0.25">
      <c r="J10369" s="28"/>
      <c r="K10369" s="30"/>
      <c r="O10369" s="26"/>
    </row>
    <row r="10370" spans="10:15" x14ac:dyDescent="0.25">
      <c r="J10370" s="28"/>
      <c r="K10370" s="30"/>
      <c r="O10370" s="26"/>
    </row>
    <row r="10371" spans="10:15" x14ac:dyDescent="0.25">
      <c r="J10371" s="28"/>
      <c r="K10371" s="30"/>
      <c r="O10371" s="26"/>
    </row>
    <row r="10372" spans="10:15" x14ac:dyDescent="0.25">
      <c r="J10372" s="28"/>
      <c r="K10372" s="30"/>
      <c r="O10372" s="26"/>
    </row>
    <row r="10373" spans="10:15" x14ac:dyDescent="0.25">
      <c r="J10373" s="28"/>
      <c r="K10373" s="30"/>
      <c r="O10373" s="26"/>
    </row>
    <row r="10374" spans="10:15" x14ac:dyDescent="0.25">
      <c r="J10374" s="28"/>
      <c r="K10374" s="30"/>
      <c r="O10374" s="26"/>
    </row>
    <row r="10375" spans="10:15" x14ac:dyDescent="0.25">
      <c r="J10375" s="28"/>
      <c r="K10375" s="30"/>
      <c r="O10375" s="26"/>
    </row>
    <row r="10376" spans="10:15" x14ac:dyDescent="0.25">
      <c r="J10376" s="28"/>
      <c r="K10376" s="30"/>
      <c r="O10376" s="26"/>
    </row>
    <row r="10377" spans="10:15" x14ac:dyDescent="0.25">
      <c r="J10377" s="28"/>
      <c r="K10377" s="30"/>
      <c r="O10377" s="26"/>
    </row>
    <row r="10378" spans="10:15" x14ac:dyDescent="0.25">
      <c r="J10378" s="28"/>
      <c r="K10378" s="30"/>
      <c r="O10378" s="26"/>
    </row>
    <row r="10379" spans="10:15" x14ac:dyDescent="0.25">
      <c r="J10379" s="28"/>
      <c r="K10379" s="30"/>
      <c r="O10379" s="26"/>
    </row>
    <row r="10380" spans="10:15" x14ac:dyDescent="0.25">
      <c r="J10380" s="28"/>
      <c r="K10380" s="30"/>
      <c r="O10380" s="26"/>
    </row>
    <row r="10381" spans="10:15" x14ac:dyDescent="0.25">
      <c r="J10381" s="28"/>
      <c r="K10381" s="30"/>
      <c r="O10381" s="26"/>
    </row>
    <row r="10382" spans="10:15" x14ac:dyDescent="0.25">
      <c r="J10382" s="28"/>
      <c r="K10382" s="30"/>
      <c r="O10382" s="26"/>
    </row>
    <row r="10383" spans="10:15" x14ac:dyDescent="0.25">
      <c r="J10383" s="28"/>
      <c r="K10383" s="30"/>
      <c r="O10383" s="26"/>
    </row>
    <row r="10384" spans="10:15" x14ac:dyDescent="0.25">
      <c r="J10384" s="28"/>
      <c r="K10384" s="30"/>
      <c r="O10384" s="26"/>
    </row>
    <row r="10385" spans="10:15" x14ac:dyDescent="0.25">
      <c r="J10385" s="28"/>
      <c r="K10385" s="30"/>
      <c r="O10385" s="26"/>
    </row>
    <row r="10386" spans="10:15" x14ac:dyDescent="0.25">
      <c r="J10386" s="28"/>
      <c r="K10386" s="30"/>
      <c r="O10386" s="26"/>
    </row>
    <row r="10387" spans="10:15" x14ac:dyDescent="0.25">
      <c r="J10387" s="28"/>
      <c r="K10387" s="30"/>
      <c r="O10387" s="26"/>
    </row>
    <row r="10388" spans="10:15" x14ac:dyDescent="0.25">
      <c r="J10388" s="28"/>
      <c r="K10388" s="30"/>
      <c r="O10388" s="26"/>
    </row>
    <row r="10389" spans="10:15" x14ac:dyDescent="0.25">
      <c r="J10389" s="28"/>
      <c r="K10389" s="30"/>
      <c r="O10389" s="26"/>
    </row>
    <row r="10390" spans="10:15" x14ac:dyDescent="0.25">
      <c r="J10390" s="28"/>
      <c r="K10390" s="30"/>
      <c r="O10390" s="26"/>
    </row>
    <row r="10391" spans="10:15" x14ac:dyDescent="0.25">
      <c r="J10391" s="28"/>
      <c r="K10391" s="30"/>
      <c r="O10391" s="26"/>
    </row>
    <row r="10392" spans="10:15" x14ac:dyDescent="0.25">
      <c r="J10392" s="28"/>
      <c r="K10392" s="30"/>
      <c r="O10392" s="26"/>
    </row>
    <row r="10393" spans="10:15" x14ac:dyDescent="0.25">
      <c r="J10393" s="28"/>
      <c r="K10393" s="30"/>
      <c r="O10393" s="26"/>
    </row>
    <row r="10394" spans="10:15" x14ac:dyDescent="0.25">
      <c r="J10394" s="28"/>
      <c r="K10394" s="30"/>
      <c r="O10394" s="26"/>
    </row>
    <row r="10395" spans="10:15" x14ac:dyDescent="0.25">
      <c r="J10395" s="28"/>
      <c r="K10395" s="30"/>
      <c r="O10395" s="26"/>
    </row>
    <row r="10396" spans="10:15" x14ac:dyDescent="0.25">
      <c r="J10396" s="28"/>
      <c r="K10396" s="30"/>
      <c r="O10396" s="26"/>
    </row>
    <row r="10397" spans="10:15" x14ac:dyDescent="0.25">
      <c r="J10397" s="28"/>
      <c r="K10397" s="30"/>
      <c r="O10397" s="26"/>
    </row>
    <row r="10398" spans="10:15" x14ac:dyDescent="0.25">
      <c r="J10398" s="28"/>
      <c r="K10398" s="30"/>
      <c r="O10398" s="26"/>
    </row>
    <row r="10399" spans="10:15" x14ac:dyDescent="0.25">
      <c r="J10399" s="28"/>
      <c r="K10399" s="30"/>
      <c r="O10399" s="26"/>
    </row>
    <row r="10400" spans="10:15" x14ac:dyDescent="0.25">
      <c r="J10400" s="28"/>
      <c r="K10400" s="30"/>
      <c r="O10400" s="26"/>
    </row>
    <row r="10401" spans="10:15" x14ac:dyDescent="0.25">
      <c r="J10401" s="28"/>
      <c r="K10401" s="30"/>
      <c r="O10401" s="26"/>
    </row>
    <row r="10402" spans="10:15" x14ac:dyDescent="0.25">
      <c r="J10402" s="28"/>
      <c r="K10402" s="30"/>
      <c r="O10402" s="26"/>
    </row>
    <row r="10403" spans="10:15" x14ac:dyDescent="0.25">
      <c r="J10403" s="28"/>
      <c r="K10403" s="30"/>
      <c r="O10403" s="26"/>
    </row>
    <row r="10404" spans="10:15" x14ac:dyDescent="0.25">
      <c r="J10404" s="28"/>
      <c r="K10404" s="30"/>
      <c r="O10404" s="26"/>
    </row>
    <row r="10405" spans="10:15" x14ac:dyDescent="0.25">
      <c r="J10405" s="28"/>
      <c r="K10405" s="30"/>
      <c r="O10405" s="26"/>
    </row>
    <row r="10406" spans="10:15" x14ac:dyDescent="0.25">
      <c r="J10406" s="28"/>
      <c r="K10406" s="30"/>
      <c r="O10406" s="26"/>
    </row>
    <row r="10407" spans="10:15" x14ac:dyDescent="0.25">
      <c r="J10407" s="28"/>
      <c r="K10407" s="30"/>
      <c r="O10407" s="26"/>
    </row>
    <row r="10408" spans="10:15" x14ac:dyDescent="0.25">
      <c r="J10408" s="28"/>
      <c r="K10408" s="30"/>
      <c r="O10408" s="26"/>
    </row>
    <row r="10409" spans="10:15" x14ac:dyDescent="0.25">
      <c r="J10409" s="28"/>
      <c r="K10409" s="30"/>
      <c r="O10409" s="26"/>
    </row>
    <row r="10410" spans="10:15" x14ac:dyDescent="0.25">
      <c r="J10410" s="28"/>
      <c r="K10410" s="30"/>
      <c r="O10410" s="26"/>
    </row>
    <row r="10411" spans="10:15" x14ac:dyDescent="0.25">
      <c r="J10411" s="28"/>
      <c r="K10411" s="30"/>
      <c r="O10411" s="26"/>
    </row>
    <row r="10412" spans="10:15" x14ac:dyDescent="0.25">
      <c r="J10412" s="28"/>
      <c r="K10412" s="30"/>
      <c r="O10412" s="26"/>
    </row>
    <row r="10413" spans="10:15" x14ac:dyDescent="0.25">
      <c r="J10413" s="28"/>
      <c r="K10413" s="30"/>
      <c r="O10413" s="26"/>
    </row>
    <row r="10414" spans="10:15" x14ac:dyDescent="0.25">
      <c r="J10414" s="28"/>
      <c r="K10414" s="30"/>
      <c r="O10414" s="26"/>
    </row>
    <row r="10415" spans="10:15" x14ac:dyDescent="0.25">
      <c r="J10415" s="28"/>
      <c r="K10415" s="30"/>
      <c r="O10415" s="26"/>
    </row>
    <row r="10416" spans="10:15" x14ac:dyDescent="0.25">
      <c r="J10416" s="28"/>
      <c r="K10416" s="30"/>
      <c r="O10416" s="26"/>
    </row>
    <row r="10417" spans="10:15" x14ac:dyDescent="0.25">
      <c r="J10417" s="28"/>
      <c r="K10417" s="30"/>
      <c r="O10417" s="26"/>
    </row>
    <row r="10418" spans="10:15" x14ac:dyDescent="0.25">
      <c r="J10418" s="28"/>
      <c r="K10418" s="30"/>
      <c r="O10418" s="26"/>
    </row>
    <row r="10419" spans="10:15" x14ac:dyDescent="0.25">
      <c r="J10419" s="28"/>
      <c r="K10419" s="30"/>
      <c r="O10419" s="26"/>
    </row>
    <row r="10420" spans="10:15" x14ac:dyDescent="0.25">
      <c r="J10420" s="28"/>
      <c r="K10420" s="30"/>
      <c r="O10420" s="26"/>
    </row>
    <row r="10421" spans="10:15" x14ac:dyDescent="0.25">
      <c r="J10421" s="28"/>
      <c r="K10421" s="30"/>
      <c r="O10421" s="26"/>
    </row>
    <row r="10422" spans="10:15" x14ac:dyDescent="0.25">
      <c r="J10422" s="28"/>
      <c r="K10422" s="30"/>
      <c r="O10422" s="26"/>
    </row>
    <row r="10423" spans="10:15" x14ac:dyDescent="0.25">
      <c r="J10423" s="28"/>
      <c r="K10423" s="30"/>
      <c r="O10423" s="26"/>
    </row>
    <row r="10424" spans="10:15" x14ac:dyDescent="0.25">
      <c r="J10424" s="28"/>
      <c r="K10424" s="30"/>
      <c r="O10424" s="26"/>
    </row>
    <row r="10425" spans="10:15" x14ac:dyDescent="0.25">
      <c r="J10425" s="28"/>
      <c r="K10425" s="30"/>
      <c r="O10425" s="26"/>
    </row>
    <row r="10426" spans="10:15" x14ac:dyDescent="0.25">
      <c r="J10426" s="28"/>
      <c r="K10426" s="30"/>
      <c r="O10426" s="26"/>
    </row>
    <row r="10427" spans="10:15" x14ac:dyDescent="0.25">
      <c r="J10427" s="28"/>
      <c r="K10427" s="30"/>
      <c r="O10427" s="26"/>
    </row>
    <row r="10428" spans="10:15" x14ac:dyDescent="0.25">
      <c r="J10428" s="28"/>
      <c r="K10428" s="30"/>
      <c r="O10428" s="26"/>
    </row>
    <row r="10429" spans="10:15" x14ac:dyDescent="0.25">
      <c r="J10429" s="28"/>
      <c r="K10429" s="30"/>
      <c r="O10429" s="26"/>
    </row>
    <row r="10430" spans="10:15" x14ac:dyDescent="0.25">
      <c r="J10430" s="28"/>
      <c r="K10430" s="30"/>
      <c r="O10430" s="26"/>
    </row>
    <row r="10431" spans="10:15" x14ac:dyDescent="0.25">
      <c r="J10431" s="28"/>
      <c r="K10431" s="30"/>
      <c r="O10431" s="26"/>
    </row>
    <row r="10432" spans="10:15" x14ac:dyDescent="0.25">
      <c r="J10432" s="28"/>
      <c r="K10432" s="30"/>
      <c r="O10432" s="26"/>
    </row>
    <row r="10433" spans="10:15" x14ac:dyDescent="0.25">
      <c r="J10433" s="28"/>
      <c r="K10433" s="30"/>
      <c r="O10433" s="26"/>
    </row>
    <row r="10434" spans="10:15" x14ac:dyDescent="0.25">
      <c r="J10434" s="28"/>
      <c r="K10434" s="30"/>
      <c r="O10434" s="26"/>
    </row>
    <row r="10435" spans="10:15" x14ac:dyDescent="0.25">
      <c r="J10435" s="28"/>
      <c r="K10435" s="30"/>
      <c r="O10435" s="26"/>
    </row>
    <row r="10436" spans="10:15" x14ac:dyDescent="0.25">
      <c r="J10436" s="28"/>
      <c r="K10436" s="30"/>
      <c r="O10436" s="26"/>
    </row>
    <row r="10437" spans="10:15" x14ac:dyDescent="0.25">
      <c r="J10437" s="28"/>
      <c r="K10437" s="30"/>
      <c r="O10437" s="26"/>
    </row>
    <row r="10438" spans="10:15" x14ac:dyDescent="0.25">
      <c r="J10438" s="28"/>
      <c r="K10438" s="30"/>
      <c r="O10438" s="26"/>
    </row>
    <row r="10439" spans="10:15" x14ac:dyDescent="0.25">
      <c r="J10439" s="28"/>
      <c r="K10439" s="30"/>
      <c r="O10439" s="26"/>
    </row>
    <row r="10440" spans="10:15" x14ac:dyDescent="0.25">
      <c r="J10440" s="28"/>
      <c r="K10440" s="30"/>
      <c r="O10440" s="26"/>
    </row>
    <row r="10441" spans="10:15" x14ac:dyDescent="0.25">
      <c r="J10441" s="28"/>
      <c r="K10441" s="30"/>
      <c r="O10441" s="26"/>
    </row>
    <row r="10442" spans="10:15" x14ac:dyDescent="0.25">
      <c r="J10442" s="28"/>
      <c r="K10442" s="30"/>
      <c r="O10442" s="26"/>
    </row>
    <row r="10443" spans="10:15" x14ac:dyDescent="0.25">
      <c r="J10443" s="28"/>
      <c r="K10443" s="30"/>
      <c r="O10443" s="26"/>
    </row>
    <row r="10444" spans="10:15" x14ac:dyDescent="0.25">
      <c r="J10444" s="28"/>
      <c r="K10444" s="30"/>
      <c r="O10444" s="26"/>
    </row>
    <row r="10445" spans="10:15" x14ac:dyDescent="0.25">
      <c r="J10445" s="28"/>
      <c r="K10445" s="30"/>
      <c r="O10445" s="26"/>
    </row>
    <row r="10446" spans="10:15" x14ac:dyDescent="0.25">
      <c r="J10446" s="28"/>
      <c r="K10446" s="30"/>
      <c r="O10446" s="26"/>
    </row>
    <row r="10447" spans="10:15" x14ac:dyDescent="0.25">
      <c r="J10447" s="28"/>
      <c r="K10447" s="30"/>
      <c r="O10447" s="26"/>
    </row>
    <row r="10448" spans="10:15" x14ac:dyDescent="0.25">
      <c r="J10448" s="28"/>
      <c r="K10448" s="30"/>
      <c r="O10448" s="26"/>
    </row>
    <row r="10449" spans="10:15" x14ac:dyDescent="0.25">
      <c r="J10449" s="28"/>
      <c r="K10449" s="30"/>
      <c r="O10449" s="26"/>
    </row>
    <row r="10450" spans="10:15" x14ac:dyDescent="0.25">
      <c r="J10450" s="28"/>
      <c r="K10450" s="30"/>
      <c r="O10450" s="26"/>
    </row>
    <row r="10451" spans="10:15" x14ac:dyDescent="0.25">
      <c r="J10451" s="28"/>
      <c r="K10451" s="30"/>
      <c r="O10451" s="26"/>
    </row>
    <row r="10452" spans="10:15" x14ac:dyDescent="0.25">
      <c r="J10452" s="28"/>
      <c r="K10452" s="30"/>
      <c r="O10452" s="26"/>
    </row>
    <row r="10453" spans="10:15" x14ac:dyDescent="0.25">
      <c r="J10453" s="28"/>
      <c r="K10453" s="30"/>
      <c r="O10453" s="26"/>
    </row>
    <row r="10454" spans="10:15" x14ac:dyDescent="0.25">
      <c r="J10454" s="28"/>
      <c r="K10454" s="30"/>
      <c r="O10454" s="26"/>
    </row>
    <row r="10455" spans="10:15" x14ac:dyDescent="0.25">
      <c r="J10455" s="28"/>
      <c r="K10455" s="30"/>
      <c r="O10455" s="26"/>
    </row>
    <row r="10456" spans="10:15" x14ac:dyDescent="0.25">
      <c r="J10456" s="28"/>
      <c r="K10456" s="30"/>
      <c r="O10456" s="26"/>
    </row>
    <row r="10457" spans="10:15" x14ac:dyDescent="0.25">
      <c r="J10457" s="28"/>
      <c r="K10457" s="30"/>
      <c r="O10457" s="26"/>
    </row>
    <row r="10458" spans="10:15" x14ac:dyDescent="0.25">
      <c r="J10458" s="28"/>
      <c r="K10458" s="30"/>
      <c r="O10458" s="26"/>
    </row>
    <row r="10459" spans="10:15" x14ac:dyDescent="0.25">
      <c r="J10459" s="28"/>
      <c r="K10459" s="30"/>
      <c r="O10459" s="26"/>
    </row>
    <row r="10460" spans="10:15" x14ac:dyDescent="0.25">
      <c r="J10460" s="28"/>
      <c r="K10460" s="30"/>
      <c r="O10460" s="26"/>
    </row>
    <row r="10461" spans="10:15" x14ac:dyDescent="0.25">
      <c r="J10461" s="28"/>
      <c r="K10461" s="30"/>
      <c r="O10461" s="26"/>
    </row>
    <row r="10462" spans="10:15" x14ac:dyDescent="0.25">
      <c r="J10462" s="28"/>
      <c r="K10462" s="30"/>
      <c r="O10462" s="26"/>
    </row>
    <row r="10463" spans="10:15" x14ac:dyDescent="0.25">
      <c r="J10463" s="28"/>
      <c r="K10463" s="30"/>
      <c r="O10463" s="26"/>
    </row>
    <row r="10464" spans="10:15" x14ac:dyDescent="0.25">
      <c r="J10464" s="28"/>
      <c r="K10464" s="30"/>
      <c r="O10464" s="26"/>
    </row>
    <row r="10465" spans="10:15" x14ac:dyDescent="0.25">
      <c r="J10465" s="28"/>
      <c r="K10465" s="30"/>
      <c r="O10465" s="26"/>
    </row>
    <row r="10466" spans="10:15" x14ac:dyDescent="0.25">
      <c r="J10466" s="28"/>
      <c r="K10466" s="30"/>
      <c r="O10466" s="26"/>
    </row>
    <row r="10467" spans="10:15" x14ac:dyDescent="0.25">
      <c r="J10467" s="28"/>
      <c r="K10467" s="30"/>
      <c r="O10467" s="26"/>
    </row>
    <row r="10468" spans="10:15" x14ac:dyDescent="0.25">
      <c r="J10468" s="28"/>
      <c r="K10468" s="30"/>
      <c r="O10468" s="26"/>
    </row>
    <row r="10469" spans="10:15" x14ac:dyDescent="0.25">
      <c r="J10469" s="28"/>
      <c r="K10469" s="30"/>
      <c r="O10469" s="26"/>
    </row>
    <row r="10470" spans="10:15" x14ac:dyDescent="0.25">
      <c r="J10470" s="28"/>
      <c r="K10470" s="30"/>
      <c r="O10470" s="26"/>
    </row>
    <row r="10471" spans="10:15" x14ac:dyDescent="0.25">
      <c r="J10471" s="28"/>
      <c r="K10471" s="30"/>
      <c r="O10471" s="26"/>
    </row>
    <row r="10472" spans="10:15" x14ac:dyDescent="0.25">
      <c r="J10472" s="28"/>
      <c r="K10472" s="30"/>
      <c r="O10472" s="26"/>
    </row>
    <row r="10473" spans="10:15" x14ac:dyDescent="0.25">
      <c r="J10473" s="28"/>
      <c r="K10473" s="30"/>
      <c r="O10473" s="26"/>
    </row>
    <row r="10474" spans="10:15" x14ac:dyDescent="0.25">
      <c r="J10474" s="28"/>
      <c r="K10474" s="30"/>
      <c r="O10474" s="26"/>
    </row>
    <row r="10475" spans="10:15" x14ac:dyDescent="0.25">
      <c r="J10475" s="28"/>
      <c r="K10475" s="30"/>
      <c r="O10475" s="26"/>
    </row>
    <row r="10476" spans="10:15" x14ac:dyDescent="0.25">
      <c r="J10476" s="28"/>
      <c r="K10476" s="30"/>
      <c r="O10476" s="26"/>
    </row>
    <row r="10477" spans="10:15" x14ac:dyDescent="0.25">
      <c r="J10477" s="28"/>
      <c r="K10477" s="30"/>
      <c r="O10477" s="26"/>
    </row>
    <row r="10478" spans="10:15" x14ac:dyDescent="0.25">
      <c r="J10478" s="28"/>
      <c r="K10478" s="30"/>
      <c r="O10478" s="26"/>
    </row>
    <row r="10479" spans="10:15" x14ac:dyDescent="0.25">
      <c r="J10479" s="28"/>
      <c r="K10479" s="30"/>
      <c r="O10479" s="26"/>
    </row>
    <row r="10480" spans="10:15" x14ac:dyDescent="0.25">
      <c r="J10480" s="28"/>
      <c r="K10480" s="30"/>
      <c r="O10480" s="26"/>
    </row>
    <row r="10481" spans="10:15" x14ac:dyDescent="0.25">
      <c r="J10481" s="28"/>
      <c r="K10481" s="30"/>
      <c r="O10481" s="26"/>
    </row>
    <row r="10482" spans="10:15" x14ac:dyDescent="0.25">
      <c r="J10482" s="28"/>
      <c r="K10482" s="30"/>
      <c r="O10482" s="26"/>
    </row>
    <row r="10483" spans="10:15" x14ac:dyDescent="0.25">
      <c r="J10483" s="28"/>
      <c r="K10483" s="30"/>
      <c r="O10483" s="26"/>
    </row>
    <row r="10484" spans="10:15" x14ac:dyDescent="0.25">
      <c r="J10484" s="28"/>
      <c r="K10484" s="30"/>
      <c r="O10484" s="26"/>
    </row>
    <row r="10485" spans="10:15" x14ac:dyDescent="0.25">
      <c r="J10485" s="28"/>
      <c r="K10485" s="30"/>
      <c r="O10485" s="26"/>
    </row>
    <row r="10486" spans="10:15" x14ac:dyDescent="0.25">
      <c r="J10486" s="28"/>
      <c r="K10486" s="30"/>
      <c r="O10486" s="26"/>
    </row>
    <row r="10487" spans="10:15" x14ac:dyDescent="0.25">
      <c r="J10487" s="28"/>
      <c r="K10487" s="30"/>
      <c r="O10487" s="26"/>
    </row>
    <row r="10488" spans="10:15" x14ac:dyDescent="0.25">
      <c r="J10488" s="28"/>
      <c r="K10488" s="30"/>
      <c r="O10488" s="26"/>
    </row>
    <row r="10489" spans="10:15" x14ac:dyDescent="0.25">
      <c r="J10489" s="28"/>
      <c r="K10489" s="30"/>
      <c r="O10489" s="26"/>
    </row>
    <row r="10490" spans="10:15" x14ac:dyDescent="0.25">
      <c r="J10490" s="28"/>
      <c r="K10490" s="30"/>
      <c r="O10490" s="26"/>
    </row>
    <row r="10491" spans="10:15" x14ac:dyDescent="0.25">
      <c r="J10491" s="28"/>
      <c r="K10491" s="30"/>
      <c r="O10491" s="26"/>
    </row>
    <row r="10492" spans="10:15" x14ac:dyDescent="0.25">
      <c r="J10492" s="28"/>
      <c r="K10492" s="30"/>
      <c r="O10492" s="26"/>
    </row>
    <row r="10493" spans="10:15" x14ac:dyDescent="0.25">
      <c r="J10493" s="28"/>
      <c r="K10493" s="30"/>
      <c r="O10493" s="26"/>
    </row>
    <row r="10494" spans="10:15" x14ac:dyDescent="0.25">
      <c r="J10494" s="28"/>
      <c r="K10494" s="30"/>
      <c r="O10494" s="26"/>
    </row>
    <row r="10495" spans="10:15" x14ac:dyDescent="0.25">
      <c r="J10495" s="28"/>
      <c r="K10495" s="30"/>
      <c r="O10495" s="26"/>
    </row>
    <row r="10496" spans="10:15" x14ac:dyDescent="0.25">
      <c r="J10496" s="28"/>
      <c r="K10496" s="30"/>
      <c r="O10496" s="26"/>
    </row>
    <row r="10497" spans="10:15" x14ac:dyDescent="0.25">
      <c r="J10497" s="28"/>
      <c r="K10497" s="30"/>
      <c r="O10497" s="26"/>
    </row>
    <row r="10498" spans="10:15" x14ac:dyDescent="0.25">
      <c r="J10498" s="28"/>
      <c r="K10498" s="30"/>
      <c r="O10498" s="26"/>
    </row>
    <row r="10499" spans="10:15" x14ac:dyDescent="0.25">
      <c r="J10499" s="28"/>
      <c r="K10499" s="30"/>
      <c r="O10499" s="26"/>
    </row>
    <row r="10500" spans="10:15" x14ac:dyDescent="0.25">
      <c r="J10500" s="28"/>
      <c r="K10500" s="30"/>
      <c r="O10500" s="26"/>
    </row>
    <row r="10501" spans="10:15" x14ac:dyDescent="0.25">
      <c r="J10501" s="28"/>
      <c r="K10501" s="30"/>
      <c r="O10501" s="26"/>
    </row>
    <row r="10502" spans="10:15" x14ac:dyDescent="0.25">
      <c r="J10502" s="28"/>
      <c r="K10502" s="30"/>
      <c r="O10502" s="26"/>
    </row>
    <row r="10503" spans="10:15" x14ac:dyDescent="0.25">
      <c r="J10503" s="28"/>
      <c r="K10503" s="30"/>
      <c r="O10503" s="26"/>
    </row>
    <row r="10504" spans="10:15" x14ac:dyDescent="0.25">
      <c r="J10504" s="28"/>
      <c r="K10504" s="30"/>
      <c r="O10504" s="26"/>
    </row>
    <row r="10505" spans="10:15" x14ac:dyDescent="0.25">
      <c r="J10505" s="28"/>
      <c r="K10505" s="30"/>
      <c r="O10505" s="26"/>
    </row>
    <row r="10506" spans="10:15" x14ac:dyDescent="0.25">
      <c r="J10506" s="28"/>
      <c r="K10506" s="30"/>
      <c r="O10506" s="26"/>
    </row>
    <row r="10507" spans="10:15" x14ac:dyDescent="0.25">
      <c r="J10507" s="28"/>
      <c r="K10507" s="30"/>
      <c r="O10507" s="26"/>
    </row>
    <row r="10508" spans="10:15" x14ac:dyDescent="0.25">
      <c r="J10508" s="28"/>
      <c r="K10508" s="30"/>
      <c r="O10508" s="26"/>
    </row>
    <row r="10509" spans="10:15" x14ac:dyDescent="0.25">
      <c r="J10509" s="28"/>
      <c r="K10509" s="30"/>
      <c r="O10509" s="26"/>
    </row>
    <row r="10510" spans="10:15" x14ac:dyDescent="0.25">
      <c r="J10510" s="28"/>
      <c r="K10510" s="30"/>
      <c r="O10510" s="26"/>
    </row>
    <row r="10511" spans="10:15" x14ac:dyDescent="0.25">
      <c r="J10511" s="28"/>
      <c r="K10511" s="30"/>
      <c r="O10511" s="26"/>
    </row>
    <row r="10512" spans="10:15" x14ac:dyDescent="0.25">
      <c r="J10512" s="28"/>
      <c r="K10512" s="30"/>
      <c r="O10512" s="26"/>
    </row>
    <row r="10513" spans="10:15" x14ac:dyDescent="0.25">
      <c r="J10513" s="28"/>
      <c r="K10513" s="30"/>
      <c r="O10513" s="26"/>
    </row>
    <row r="10514" spans="10:15" x14ac:dyDescent="0.25">
      <c r="J10514" s="28"/>
      <c r="K10514" s="30"/>
      <c r="O10514" s="26"/>
    </row>
    <row r="10515" spans="10:15" x14ac:dyDescent="0.25">
      <c r="J10515" s="28"/>
      <c r="K10515" s="30"/>
      <c r="O10515" s="26"/>
    </row>
    <row r="10516" spans="10:15" x14ac:dyDescent="0.25">
      <c r="J10516" s="28"/>
      <c r="K10516" s="30"/>
      <c r="O10516" s="26"/>
    </row>
    <row r="10517" spans="10:15" x14ac:dyDescent="0.25">
      <c r="J10517" s="28"/>
      <c r="K10517" s="30"/>
      <c r="O10517" s="26"/>
    </row>
    <row r="10518" spans="10:15" x14ac:dyDescent="0.25">
      <c r="J10518" s="28"/>
      <c r="K10518" s="30"/>
      <c r="O10518" s="26"/>
    </row>
    <row r="10519" spans="10:15" x14ac:dyDescent="0.25">
      <c r="J10519" s="28"/>
      <c r="K10519" s="30"/>
      <c r="O10519" s="26"/>
    </row>
    <row r="10520" spans="10:15" x14ac:dyDescent="0.25">
      <c r="J10520" s="28"/>
      <c r="K10520" s="30"/>
      <c r="O10520" s="26"/>
    </row>
    <row r="10521" spans="10:15" x14ac:dyDescent="0.25">
      <c r="J10521" s="28"/>
      <c r="K10521" s="30"/>
      <c r="O10521" s="26"/>
    </row>
    <row r="10522" spans="10:15" x14ac:dyDescent="0.25">
      <c r="J10522" s="28"/>
      <c r="K10522" s="30"/>
      <c r="O10522" s="26"/>
    </row>
    <row r="10523" spans="10:15" x14ac:dyDescent="0.25">
      <c r="J10523" s="28"/>
      <c r="K10523" s="30"/>
      <c r="O10523" s="26"/>
    </row>
    <row r="10524" spans="10:15" x14ac:dyDescent="0.25">
      <c r="J10524" s="28"/>
      <c r="K10524" s="30"/>
      <c r="O10524" s="26"/>
    </row>
    <row r="10525" spans="10:15" x14ac:dyDescent="0.25">
      <c r="J10525" s="28"/>
      <c r="K10525" s="30"/>
      <c r="O10525" s="26"/>
    </row>
    <row r="10526" spans="10:15" x14ac:dyDescent="0.25">
      <c r="J10526" s="28"/>
      <c r="K10526" s="30"/>
      <c r="O10526" s="26"/>
    </row>
    <row r="10527" spans="10:15" x14ac:dyDescent="0.25">
      <c r="J10527" s="28"/>
      <c r="K10527" s="30"/>
      <c r="O10527" s="26"/>
    </row>
    <row r="10528" spans="10:15" x14ac:dyDescent="0.25">
      <c r="J10528" s="28"/>
      <c r="K10528" s="30"/>
      <c r="O10528" s="26"/>
    </row>
    <row r="10529" spans="10:15" x14ac:dyDescent="0.25">
      <c r="J10529" s="28"/>
      <c r="K10529" s="30"/>
      <c r="O10529" s="26"/>
    </row>
    <row r="10530" spans="10:15" x14ac:dyDescent="0.25">
      <c r="J10530" s="28"/>
      <c r="K10530" s="30"/>
      <c r="O10530" s="26"/>
    </row>
    <row r="10531" spans="10:15" x14ac:dyDescent="0.25">
      <c r="J10531" s="28"/>
      <c r="K10531" s="30"/>
      <c r="O10531" s="26"/>
    </row>
    <row r="10532" spans="10:15" x14ac:dyDescent="0.25">
      <c r="J10532" s="28"/>
      <c r="K10532" s="30"/>
      <c r="O10532" s="26"/>
    </row>
    <row r="10533" spans="10:15" x14ac:dyDescent="0.25">
      <c r="J10533" s="28"/>
      <c r="K10533" s="30"/>
      <c r="O10533" s="26"/>
    </row>
    <row r="10534" spans="10:15" x14ac:dyDescent="0.25">
      <c r="J10534" s="28"/>
      <c r="K10534" s="30"/>
      <c r="O10534" s="26"/>
    </row>
    <row r="10535" spans="10:15" x14ac:dyDescent="0.25">
      <c r="J10535" s="28"/>
      <c r="K10535" s="30"/>
      <c r="O10535" s="26"/>
    </row>
    <row r="10536" spans="10:15" x14ac:dyDescent="0.25">
      <c r="J10536" s="28"/>
      <c r="K10536" s="30"/>
      <c r="O10536" s="26"/>
    </row>
    <row r="10537" spans="10:15" x14ac:dyDescent="0.25">
      <c r="J10537" s="28"/>
      <c r="K10537" s="30"/>
      <c r="O10537" s="26"/>
    </row>
    <row r="10538" spans="10:15" x14ac:dyDescent="0.25">
      <c r="J10538" s="28"/>
      <c r="K10538" s="30"/>
      <c r="O10538" s="26"/>
    </row>
    <row r="10539" spans="10:15" x14ac:dyDescent="0.25">
      <c r="J10539" s="28"/>
      <c r="K10539" s="30"/>
      <c r="O10539" s="26"/>
    </row>
    <row r="10540" spans="10:15" x14ac:dyDescent="0.25">
      <c r="J10540" s="28"/>
      <c r="K10540" s="30"/>
      <c r="O10540" s="26"/>
    </row>
    <row r="10541" spans="10:15" x14ac:dyDescent="0.25">
      <c r="J10541" s="28"/>
      <c r="K10541" s="30"/>
      <c r="O10541" s="26"/>
    </row>
    <row r="10542" spans="10:15" x14ac:dyDescent="0.25">
      <c r="J10542" s="28"/>
      <c r="K10542" s="30"/>
      <c r="O10542" s="26"/>
    </row>
    <row r="10543" spans="10:15" x14ac:dyDescent="0.25">
      <c r="J10543" s="28"/>
      <c r="K10543" s="30"/>
      <c r="O10543" s="26"/>
    </row>
    <row r="10544" spans="10:15" x14ac:dyDescent="0.25">
      <c r="J10544" s="28"/>
      <c r="K10544" s="30"/>
      <c r="O10544" s="26"/>
    </row>
    <row r="10545" spans="10:15" x14ac:dyDescent="0.25">
      <c r="J10545" s="28"/>
      <c r="K10545" s="30"/>
      <c r="O10545" s="26"/>
    </row>
    <row r="10546" spans="10:15" x14ac:dyDescent="0.25">
      <c r="J10546" s="28"/>
      <c r="K10546" s="30"/>
      <c r="O10546" s="26"/>
    </row>
    <row r="10547" spans="10:15" x14ac:dyDescent="0.25">
      <c r="J10547" s="28"/>
      <c r="K10547" s="30"/>
      <c r="O10547" s="26"/>
    </row>
    <row r="10548" spans="10:15" x14ac:dyDescent="0.25">
      <c r="J10548" s="28"/>
      <c r="K10548" s="30"/>
      <c r="O10548" s="26"/>
    </row>
    <row r="10549" spans="10:15" x14ac:dyDescent="0.25">
      <c r="J10549" s="28"/>
      <c r="K10549" s="30"/>
      <c r="O10549" s="26"/>
    </row>
    <row r="10550" spans="10:15" x14ac:dyDescent="0.25">
      <c r="J10550" s="28"/>
      <c r="K10550" s="30"/>
      <c r="O10550" s="26"/>
    </row>
    <row r="10551" spans="10:15" x14ac:dyDescent="0.25">
      <c r="J10551" s="28"/>
      <c r="K10551" s="30"/>
      <c r="O10551" s="26"/>
    </row>
    <row r="10552" spans="10:15" x14ac:dyDescent="0.25">
      <c r="J10552" s="28"/>
      <c r="K10552" s="30"/>
      <c r="O10552" s="26"/>
    </row>
    <row r="10553" spans="10:15" x14ac:dyDescent="0.25">
      <c r="J10553" s="28"/>
      <c r="K10553" s="30"/>
      <c r="O10553" s="26"/>
    </row>
    <row r="10554" spans="10:15" x14ac:dyDescent="0.25">
      <c r="J10554" s="28"/>
      <c r="K10554" s="30"/>
      <c r="O10554" s="26"/>
    </row>
    <row r="10555" spans="10:15" x14ac:dyDescent="0.25">
      <c r="J10555" s="28"/>
      <c r="K10555" s="30"/>
      <c r="O10555" s="26"/>
    </row>
    <row r="10556" spans="10:15" x14ac:dyDescent="0.25">
      <c r="J10556" s="28"/>
      <c r="K10556" s="30"/>
      <c r="O10556" s="26"/>
    </row>
    <row r="10557" spans="10:15" x14ac:dyDescent="0.25">
      <c r="J10557" s="28"/>
      <c r="K10557" s="30"/>
      <c r="O10557" s="26"/>
    </row>
    <row r="10558" spans="10:15" x14ac:dyDescent="0.25">
      <c r="J10558" s="28"/>
      <c r="K10558" s="30"/>
      <c r="O10558" s="26"/>
    </row>
    <row r="10559" spans="10:15" x14ac:dyDescent="0.25">
      <c r="J10559" s="28"/>
      <c r="K10559" s="30"/>
      <c r="O10559" s="26"/>
    </row>
    <row r="10560" spans="10:15" x14ac:dyDescent="0.25">
      <c r="J10560" s="28"/>
      <c r="K10560" s="30"/>
      <c r="O10560" s="26"/>
    </row>
    <row r="10561" spans="10:15" x14ac:dyDescent="0.25">
      <c r="J10561" s="28"/>
      <c r="K10561" s="30"/>
      <c r="O10561" s="26"/>
    </row>
    <row r="10562" spans="10:15" x14ac:dyDescent="0.25">
      <c r="J10562" s="28"/>
      <c r="K10562" s="30"/>
      <c r="O10562" s="26"/>
    </row>
    <row r="10563" spans="10:15" x14ac:dyDescent="0.25">
      <c r="J10563" s="28"/>
      <c r="K10563" s="30"/>
      <c r="O10563" s="26"/>
    </row>
    <row r="10564" spans="10:15" x14ac:dyDescent="0.25">
      <c r="J10564" s="28"/>
      <c r="K10564" s="30"/>
      <c r="O10564" s="26"/>
    </row>
    <row r="10565" spans="10:15" x14ac:dyDescent="0.25">
      <c r="J10565" s="28"/>
      <c r="K10565" s="30"/>
      <c r="O10565" s="26"/>
    </row>
    <row r="10566" spans="10:15" x14ac:dyDescent="0.25">
      <c r="J10566" s="28"/>
      <c r="K10566" s="30"/>
      <c r="O10566" s="26"/>
    </row>
    <row r="10567" spans="10:15" x14ac:dyDescent="0.25">
      <c r="J10567" s="28"/>
      <c r="K10567" s="30"/>
      <c r="O10567" s="26"/>
    </row>
    <row r="10568" spans="10:15" x14ac:dyDescent="0.25">
      <c r="J10568" s="28"/>
      <c r="K10568" s="30"/>
      <c r="O10568" s="26"/>
    </row>
    <row r="10569" spans="10:15" x14ac:dyDescent="0.25">
      <c r="J10569" s="28"/>
      <c r="K10569" s="30"/>
      <c r="O10569" s="26"/>
    </row>
    <row r="10570" spans="10:15" x14ac:dyDescent="0.25">
      <c r="J10570" s="28"/>
      <c r="K10570" s="30"/>
      <c r="O10570" s="26"/>
    </row>
    <row r="10571" spans="10:15" x14ac:dyDescent="0.25">
      <c r="J10571" s="28"/>
      <c r="K10571" s="30"/>
      <c r="O10571" s="26"/>
    </row>
    <row r="10572" spans="10:15" x14ac:dyDescent="0.25">
      <c r="J10572" s="28"/>
      <c r="K10572" s="30"/>
      <c r="O10572" s="26"/>
    </row>
    <row r="10573" spans="10:15" x14ac:dyDescent="0.25">
      <c r="J10573" s="28"/>
      <c r="K10573" s="30"/>
      <c r="O10573" s="26"/>
    </row>
    <row r="10574" spans="10:15" x14ac:dyDescent="0.25">
      <c r="J10574" s="28"/>
      <c r="K10574" s="30"/>
      <c r="O10574" s="26"/>
    </row>
    <row r="10575" spans="10:15" x14ac:dyDescent="0.25">
      <c r="J10575" s="28"/>
      <c r="K10575" s="30"/>
      <c r="O10575" s="26"/>
    </row>
    <row r="10576" spans="10:15" x14ac:dyDescent="0.25">
      <c r="J10576" s="28"/>
      <c r="K10576" s="30"/>
      <c r="O10576" s="26"/>
    </row>
    <row r="10577" spans="10:15" x14ac:dyDescent="0.25">
      <c r="J10577" s="28"/>
      <c r="K10577" s="30"/>
      <c r="O10577" s="26"/>
    </row>
    <row r="10578" spans="10:15" x14ac:dyDescent="0.25">
      <c r="J10578" s="28"/>
      <c r="K10578" s="30"/>
      <c r="O10578" s="26"/>
    </row>
    <row r="10579" spans="10:15" x14ac:dyDescent="0.25">
      <c r="J10579" s="28"/>
      <c r="K10579" s="30"/>
      <c r="O10579" s="26"/>
    </row>
    <row r="10580" spans="10:15" x14ac:dyDescent="0.25">
      <c r="J10580" s="28"/>
      <c r="K10580" s="30"/>
      <c r="O10580" s="26"/>
    </row>
    <row r="10581" spans="10:15" x14ac:dyDescent="0.25">
      <c r="J10581" s="28"/>
      <c r="K10581" s="30"/>
      <c r="O10581" s="26"/>
    </row>
    <row r="10582" spans="10:15" x14ac:dyDescent="0.25">
      <c r="J10582" s="28"/>
      <c r="K10582" s="30"/>
      <c r="O10582" s="26"/>
    </row>
    <row r="10583" spans="10:15" x14ac:dyDescent="0.25">
      <c r="J10583" s="28"/>
      <c r="K10583" s="30"/>
      <c r="O10583" s="26"/>
    </row>
    <row r="10584" spans="10:15" x14ac:dyDescent="0.25">
      <c r="J10584" s="28"/>
      <c r="K10584" s="30"/>
      <c r="O10584" s="26"/>
    </row>
    <row r="10585" spans="10:15" x14ac:dyDescent="0.25">
      <c r="J10585" s="28"/>
      <c r="K10585" s="30"/>
      <c r="O10585" s="26"/>
    </row>
    <row r="10586" spans="10:15" x14ac:dyDescent="0.25">
      <c r="J10586" s="28"/>
      <c r="K10586" s="30"/>
      <c r="O10586" s="26"/>
    </row>
    <row r="10587" spans="10:15" x14ac:dyDescent="0.25">
      <c r="J10587" s="28"/>
      <c r="K10587" s="30"/>
      <c r="O10587" s="26"/>
    </row>
    <row r="10588" spans="10:15" x14ac:dyDescent="0.25">
      <c r="J10588" s="28"/>
      <c r="K10588" s="30"/>
      <c r="O10588" s="26"/>
    </row>
    <row r="10589" spans="10:15" x14ac:dyDescent="0.25">
      <c r="J10589" s="28"/>
      <c r="K10589" s="30"/>
      <c r="O10589" s="26"/>
    </row>
    <row r="10590" spans="10:15" x14ac:dyDescent="0.25">
      <c r="J10590" s="28"/>
      <c r="K10590" s="30"/>
      <c r="O10590" s="26"/>
    </row>
    <row r="10591" spans="10:15" x14ac:dyDescent="0.25">
      <c r="J10591" s="28"/>
      <c r="K10591" s="30"/>
      <c r="O10591" s="26"/>
    </row>
    <row r="10592" spans="10:15" x14ac:dyDescent="0.25">
      <c r="J10592" s="28"/>
      <c r="K10592" s="30"/>
      <c r="O10592" s="26"/>
    </row>
    <row r="10593" spans="10:15" x14ac:dyDescent="0.25">
      <c r="J10593" s="28"/>
      <c r="K10593" s="30"/>
      <c r="O10593" s="26"/>
    </row>
    <row r="10594" spans="10:15" x14ac:dyDescent="0.25">
      <c r="J10594" s="28"/>
      <c r="K10594" s="30"/>
      <c r="O10594" s="26"/>
    </row>
    <row r="10595" spans="10:15" x14ac:dyDescent="0.25">
      <c r="J10595" s="28"/>
      <c r="K10595" s="30"/>
      <c r="O10595" s="26"/>
    </row>
    <row r="10596" spans="10:15" x14ac:dyDescent="0.25">
      <c r="J10596" s="28"/>
      <c r="K10596" s="30"/>
      <c r="O10596" s="26"/>
    </row>
    <row r="10597" spans="10:15" x14ac:dyDescent="0.25">
      <c r="J10597" s="28"/>
      <c r="K10597" s="30"/>
      <c r="O10597" s="26"/>
    </row>
    <row r="10598" spans="10:15" x14ac:dyDescent="0.25">
      <c r="J10598" s="28"/>
      <c r="K10598" s="30"/>
      <c r="O10598" s="26"/>
    </row>
    <row r="10599" spans="10:15" x14ac:dyDescent="0.25">
      <c r="J10599" s="28"/>
      <c r="K10599" s="30"/>
      <c r="O10599" s="26"/>
    </row>
    <row r="10600" spans="10:15" x14ac:dyDescent="0.25">
      <c r="J10600" s="28"/>
      <c r="K10600" s="30"/>
      <c r="O10600" s="26"/>
    </row>
    <row r="10601" spans="10:15" x14ac:dyDescent="0.25">
      <c r="J10601" s="28"/>
      <c r="K10601" s="30"/>
      <c r="O10601" s="26"/>
    </row>
    <row r="10602" spans="10:15" x14ac:dyDescent="0.25">
      <c r="J10602" s="28"/>
      <c r="K10602" s="30"/>
      <c r="O10602" s="26"/>
    </row>
    <row r="10603" spans="10:15" x14ac:dyDescent="0.25">
      <c r="J10603" s="28"/>
      <c r="K10603" s="30"/>
      <c r="O10603" s="26"/>
    </row>
    <row r="10604" spans="10:15" x14ac:dyDescent="0.25">
      <c r="J10604" s="28"/>
      <c r="K10604" s="30"/>
      <c r="O10604" s="26"/>
    </row>
    <row r="10605" spans="10:15" x14ac:dyDescent="0.25">
      <c r="J10605" s="28"/>
      <c r="K10605" s="30"/>
      <c r="O10605" s="26"/>
    </row>
    <row r="10606" spans="10:15" x14ac:dyDescent="0.25">
      <c r="J10606" s="28"/>
      <c r="K10606" s="30"/>
      <c r="O10606" s="26"/>
    </row>
    <row r="10607" spans="10:15" x14ac:dyDescent="0.25">
      <c r="J10607" s="28"/>
      <c r="K10607" s="30"/>
      <c r="O10607" s="26"/>
    </row>
    <row r="10608" spans="10:15" x14ac:dyDescent="0.25">
      <c r="J10608" s="28"/>
      <c r="K10608" s="30"/>
      <c r="O10608" s="26"/>
    </row>
    <row r="10609" spans="10:15" x14ac:dyDescent="0.25">
      <c r="J10609" s="28"/>
      <c r="K10609" s="30"/>
      <c r="O10609" s="26"/>
    </row>
    <row r="10610" spans="10:15" x14ac:dyDescent="0.25">
      <c r="J10610" s="28"/>
      <c r="K10610" s="30"/>
      <c r="O10610" s="26"/>
    </row>
    <row r="10611" spans="10:15" x14ac:dyDescent="0.25">
      <c r="J10611" s="28"/>
      <c r="K10611" s="30"/>
      <c r="O10611" s="26"/>
    </row>
    <row r="10612" spans="10:15" x14ac:dyDescent="0.25">
      <c r="J10612" s="28"/>
      <c r="K10612" s="30"/>
      <c r="O10612" s="26"/>
    </row>
    <row r="10613" spans="10:15" x14ac:dyDescent="0.25">
      <c r="J10613" s="28"/>
      <c r="K10613" s="30"/>
      <c r="O10613" s="26"/>
    </row>
    <row r="10614" spans="10:15" x14ac:dyDescent="0.25">
      <c r="J10614" s="28"/>
      <c r="K10614" s="30"/>
      <c r="O10614" s="26"/>
    </row>
    <row r="10615" spans="10:15" x14ac:dyDescent="0.25">
      <c r="J10615" s="28"/>
      <c r="K10615" s="30"/>
      <c r="O10615" s="26"/>
    </row>
    <row r="10616" spans="10:15" x14ac:dyDescent="0.25">
      <c r="J10616" s="28"/>
      <c r="K10616" s="30"/>
      <c r="O10616" s="26"/>
    </row>
    <row r="10617" spans="10:15" x14ac:dyDescent="0.25">
      <c r="J10617" s="28"/>
      <c r="K10617" s="30"/>
      <c r="O10617" s="26"/>
    </row>
    <row r="10618" spans="10:15" x14ac:dyDescent="0.25">
      <c r="J10618" s="28"/>
      <c r="K10618" s="30"/>
      <c r="O10618" s="26"/>
    </row>
    <row r="10619" spans="10:15" x14ac:dyDescent="0.25">
      <c r="J10619" s="28"/>
      <c r="K10619" s="30"/>
      <c r="O10619" s="26"/>
    </row>
    <row r="10620" spans="10:15" x14ac:dyDescent="0.25">
      <c r="J10620" s="28"/>
      <c r="K10620" s="30"/>
      <c r="O10620" s="26"/>
    </row>
    <row r="10621" spans="10:15" x14ac:dyDescent="0.25">
      <c r="J10621" s="28"/>
      <c r="K10621" s="30"/>
      <c r="O10621" s="26"/>
    </row>
    <row r="10622" spans="10:15" x14ac:dyDescent="0.25">
      <c r="J10622" s="28"/>
      <c r="K10622" s="30"/>
      <c r="O10622" s="26"/>
    </row>
    <row r="10623" spans="10:15" x14ac:dyDescent="0.25">
      <c r="J10623" s="28"/>
      <c r="K10623" s="30"/>
      <c r="O10623" s="26"/>
    </row>
    <row r="10624" spans="10:15" x14ac:dyDescent="0.25">
      <c r="J10624" s="28"/>
      <c r="K10624" s="30"/>
      <c r="O10624" s="26"/>
    </row>
    <row r="10625" spans="10:15" x14ac:dyDescent="0.25">
      <c r="J10625" s="28"/>
      <c r="K10625" s="30"/>
      <c r="O10625" s="26"/>
    </row>
    <row r="10626" spans="10:15" x14ac:dyDescent="0.25">
      <c r="J10626" s="28"/>
      <c r="K10626" s="30"/>
      <c r="O10626" s="26"/>
    </row>
    <row r="10627" spans="10:15" x14ac:dyDescent="0.25">
      <c r="J10627" s="28"/>
      <c r="K10627" s="30"/>
      <c r="O10627" s="26"/>
    </row>
    <row r="10628" spans="10:15" x14ac:dyDescent="0.25">
      <c r="J10628" s="28"/>
      <c r="K10628" s="30"/>
      <c r="O10628" s="26"/>
    </row>
    <row r="10629" spans="10:15" x14ac:dyDescent="0.25">
      <c r="J10629" s="28"/>
      <c r="K10629" s="30"/>
      <c r="O10629" s="26"/>
    </row>
    <row r="10630" spans="10:15" x14ac:dyDescent="0.25">
      <c r="J10630" s="28"/>
      <c r="K10630" s="30"/>
      <c r="O10630" s="26"/>
    </row>
    <row r="10631" spans="10:15" x14ac:dyDescent="0.25">
      <c r="J10631" s="28"/>
      <c r="K10631" s="30"/>
      <c r="O10631" s="26"/>
    </row>
    <row r="10632" spans="10:15" x14ac:dyDescent="0.25">
      <c r="J10632" s="28"/>
      <c r="K10632" s="30"/>
      <c r="O10632" s="26"/>
    </row>
    <row r="10633" spans="10:15" x14ac:dyDescent="0.25">
      <c r="J10633" s="28"/>
      <c r="K10633" s="30"/>
      <c r="O10633" s="26"/>
    </row>
    <row r="10634" spans="10:15" x14ac:dyDescent="0.25">
      <c r="J10634" s="28"/>
      <c r="K10634" s="30"/>
      <c r="O10634" s="26"/>
    </row>
    <row r="10635" spans="10:15" x14ac:dyDescent="0.25">
      <c r="J10635" s="28"/>
      <c r="K10635" s="30"/>
      <c r="O10635" s="26"/>
    </row>
    <row r="10636" spans="10:15" x14ac:dyDescent="0.25">
      <c r="J10636" s="28"/>
      <c r="K10636" s="30"/>
      <c r="O10636" s="26"/>
    </row>
    <row r="10637" spans="10:15" x14ac:dyDescent="0.25">
      <c r="J10637" s="28"/>
      <c r="K10637" s="30"/>
      <c r="O10637" s="26"/>
    </row>
    <row r="10638" spans="10:15" x14ac:dyDescent="0.25">
      <c r="J10638" s="28"/>
      <c r="K10638" s="30"/>
      <c r="O10638" s="26"/>
    </row>
    <row r="10639" spans="10:15" x14ac:dyDescent="0.25">
      <c r="J10639" s="28"/>
      <c r="K10639" s="30"/>
      <c r="O10639" s="26"/>
    </row>
    <row r="10640" spans="10:15" x14ac:dyDescent="0.25">
      <c r="J10640" s="28"/>
      <c r="K10640" s="30"/>
      <c r="O10640" s="26"/>
    </row>
    <row r="10641" spans="10:15" x14ac:dyDescent="0.25">
      <c r="J10641" s="28"/>
      <c r="K10641" s="30"/>
      <c r="O10641" s="26"/>
    </row>
    <row r="10642" spans="10:15" x14ac:dyDescent="0.25">
      <c r="J10642" s="28"/>
      <c r="K10642" s="30"/>
      <c r="O10642" s="26"/>
    </row>
    <row r="10643" spans="10:15" x14ac:dyDescent="0.25">
      <c r="J10643" s="28"/>
      <c r="K10643" s="30"/>
      <c r="O10643" s="26"/>
    </row>
    <row r="10644" spans="10:15" x14ac:dyDescent="0.25">
      <c r="J10644" s="28"/>
      <c r="K10644" s="30"/>
      <c r="O10644" s="26"/>
    </row>
    <row r="10645" spans="10:15" x14ac:dyDescent="0.25">
      <c r="J10645" s="28"/>
      <c r="K10645" s="30"/>
      <c r="O10645" s="26"/>
    </row>
    <row r="10646" spans="10:15" x14ac:dyDescent="0.25">
      <c r="J10646" s="28"/>
      <c r="K10646" s="30"/>
      <c r="O10646" s="26"/>
    </row>
    <row r="10647" spans="10:15" x14ac:dyDescent="0.25">
      <c r="J10647" s="28"/>
      <c r="K10647" s="30"/>
      <c r="O10647" s="26"/>
    </row>
    <row r="10648" spans="10:15" x14ac:dyDescent="0.25">
      <c r="J10648" s="28"/>
      <c r="K10648" s="30"/>
      <c r="O10648" s="26"/>
    </row>
    <row r="10649" spans="10:15" x14ac:dyDescent="0.25">
      <c r="J10649" s="28"/>
      <c r="K10649" s="30"/>
      <c r="O10649" s="26"/>
    </row>
    <row r="10650" spans="10:15" x14ac:dyDescent="0.25">
      <c r="J10650" s="28"/>
      <c r="K10650" s="30"/>
      <c r="O10650" s="26"/>
    </row>
    <row r="10651" spans="10:15" x14ac:dyDescent="0.25">
      <c r="J10651" s="28"/>
      <c r="K10651" s="30"/>
      <c r="O10651" s="26"/>
    </row>
    <row r="10652" spans="10:15" x14ac:dyDescent="0.25">
      <c r="J10652" s="28"/>
      <c r="K10652" s="30"/>
      <c r="O10652" s="26"/>
    </row>
    <row r="10653" spans="10:15" x14ac:dyDescent="0.25">
      <c r="J10653" s="28"/>
      <c r="K10653" s="30"/>
      <c r="O10653" s="26"/>
    </row>
    <row r="10654" spans="10:15" x14ac:dyDescent="0.25">
      <c r="J10654" s="28"/>
      <c r="K10654" s="30"/>
      <c r="O10654" s="26"/>
    </row>
    <row r="10655" spans="10:15" x14ac:dyDescent="0.25">
      <c r="J10655" s="28"/>
      <c r="K10655" s="30"/>
      <c r="O10655" s="26"/>
    </row>
    <row r="10656" spans="10:15" x14ac:dyDescent="0.25">
      <c r="J10656" s="28"/>
      <c r="K10656" s="30"/>
      <c r="O10656" s="26"/>
    </row>
    <row r="10657" spans="10:15" x14ac:dyDescent="0.25">
      <c r="J10657" s="28"/>
      <c r="K10657" s="30"/>
      <c r="O10657" s="26"/>
    </row>
    <row r="10658" spans="10:15" x14ac:dyDescent="0.25">
      <c r="J10658" s="28"/>
      <c r="K10658" s="30"/>
      <c r="O10658" s="26"/>
    </row>
    <row r="10659" spans="10:15" x14ac:dyDescent="0.25">
      <c r="J10659" s="28"/>
      <c r="K10659" s="30"/>
      <c r="O10659" s="26"/>
    </row>
    <row r="10660" spans="10:15" x14ac:dyDescent="0.25">
      <c r="J10660" s="28"/>
      <c r="K10660" s="30"/>
      <c r="O10660" s="26"/>
    </row>
    <row r="10661" spans="10:15" x14ac:dyDescent="0.25">
      <c r="J10661" s="28"/>
      <c r="K10661" s="30"/>
      <c r="O10661" s="26"/>
    </row>
    <row r="10662" spans="10:15" x14ac:dyDescent="0.25">
      <c r="J10662" s="28"/>
      <c r="K10662" s="30"/>
      <c r="O10662" s="26"/>
    </row>
    <row r="10663" spans="10:15" x14ac:dyDescent="0.25">
      <c r="J10663" s="28"/>
      <c r="K10663" s="30"/>
      <c r="O10663" s="26"/>
    </row>
    <row r="10664" spans="10:15" x14ac:dyDescent="0.25">
      <c r="J10664" s="28"/>
      <c r="K10664" s="30"/>
      <c r="O10664" s="26"/>
    </row>
    <row r="10665" spans="10:15" x14ac:dyDescent="0.25">
      <c r="J10665" s="28"/>
      <c r="K10665" s="30"/>
      <c r="O10665" s="26"/>
    </row>
    <row r="10666" spans="10:15" x14ac:dyDescent="0.25">
      <c r="J10666" s="28"/>
      <c r="K10666" s="30"/>
      <c r="O10666" s="26"/>
    </row>
    <row r="10667" spans="10:15" x14ac:dyDescent="0.25">
      <c r="J10667" s="28"/>
      <c r="K10667" s="30"/>
      <c r="O10667" s="26"/>
    </row>
    <row r="10668" spans="10:15" x14ac:dyDescent="0.25">
      <c r="J10668" s="28"/>
      <c r="K10668" s="30"/>
      <c r="O10668" s="26"/>
    </row>
    <row r="10669" spans="10:15" x14ac:dyDescent="0.25">
      <c r="J10669" s="28"/>
      <c r="K10669" s="30"/>
      <c r="O10669" s="26"/>
    </row>
    <row r="10670" spans="10:15" x14ac:dyDescent="0.25">
      <c r="J10670" s="28"/>
      <c r="K10670" s="30"/>
      <c r="O10670" s="26"/>
    </row>
    <row r="10671" spans="10:15" x14ac:dyDescent="0.25">
      <c r="J10671" s="28"/>
      <c r="K10671" s="30"/>
      <c r="O10671" s="26"/>
    </row>
    <row r="10672" spans="10:15" x14ac:dyDescent="0.25">
      <c r="J10672" s="28"/>
      <c r="K10672" s="30"/>
      <c r="O10672" s="26"/>
    </row>
    <row r="10673" spans="10:15" x14ac:dyDescent="0.25">
      <c r="J10673" s="28"/>
      <c r="K10673" s="30"/>
      <c r="O10673" s="26"/>
    </row>
    <row r="10674" spans="10:15" x14ac:dyDescent="0.25">
      <c r="J10674" s="28"/>
      <c r="K10674" s="30"/>
      <c r="O10674" s="26"/>
    </row>
    <row r="10675" spans="10:15" x14ac:dyDescent="0.25">
      <c r="J10675" s="28"/>
      <c r="K10675" s="30"/>
      <c r="O10675" s="26"/>
    </row>
    <row r="10676" spans="10:15" x14ac:dyDescent="0.25">
      <c r="J10676" s="28"/>
      <c r="K10676" s="30"/>
      <c r="O10676" s="26"/>
    </row>
    <row r="10677" spans="10:15" x14ac:dyDescent="0.25">
      <c r="J10677" s="28"/>
      <c r="K10677" s="30"/>
      <c r="O10677" s="26"/>
    </row>
    <row r="10678" spans="10:15" x14ac:dyDescent="0.25">
      <c r="J10678" s="28"/>
      <c r="K10678" s="30"/>
      <c r="O10678" s="26"/>
    </row>
    <row r="10679" spans="10:15" x14ac:dyDescent="0.25">
      <c r="J10679" s="28"/>
      <c r="K10679" s="30"/>
      <c r="O10679" s="26"/>
    </row>
    <row r="10680" spans="10:15" x14ac:dyDescent="0.25">
      <c r="J10680" s="28"/>
      <c r="K10680" s="30"/>
      <c r="O10680" s="26"/>
    </row>
    <row r="10681" spans="10:15" x14ac:dyDescent="0.25">
      <c r="J10681" s="28"/>
      <c r="K10681" s="30"/>
      <c r="O10681" s="26"/>
    </row>
    <row r="10682" spans="10:15" x14ac:dyDescent="0.25">
      <c r="J10682" s="28"/>
      <c r="K10682" s="30"/>
      <c r="O10682" s="26"/>
    </row>
    <row r="10683" spans="10:15" x14ac:dyDescent="0.25">
      <c r="J10683" s="28"/>
      <c r="K10683" s="30"/>
      <c r="O10683" s="26"/>
    </row>
    <row r="10684" spans="10:15" x14ac:dyDescent="0.25">
      <c r="J10684" s="28"/>
      <c r="K10684" s="30"/>
      <c r="O10684" s="26"/>
    </row>
    <row r="10685" spans="10:15" x14ac:dyDescent="0.25">
      <c r="J10685" s="28"/>
      <c r="K10685" s="30"/>
      <c r="O10685" s="26"/>
    </row>
    <row r="10686" spans="10:15" x14ac:dyDescent="0.25">
      <c r="J10686" s="28"/>
      <c r="K10686" s="30"/>
      <c r="O10686" s="26"/>
    </row>
    <row r="10687" spans="10:15" x14ac:dyDescent="0.25">
      <c r="J10687" s="28"/>
      <c r="K10687" s="30"/>
      <c r="O10687" s="26"/>
    </row>
    <row r="10688" spans="10:15" x14ac:dyDescent="0.25">
      <c r="J10688" s="28"/>
      <c r="K10688" s="30"/>
      <c r="O10688" s="26"/>
    </row>
    <row r="10689" spans="10:15" x14ac:dyDescent="0.25">
      <c r="J10689" s="28"/>
      <c r="K10689" s="30"/>
      <c r="O10689" s="26"/>
    </row>
    <row r="10690" spans="10:15" x14ac:dyDescent="0.25">
      <c r="J10690" s="28"/>
      <c r="K10690" s="30"/>
      <c r="O10690" s="26"/>
    </row>
    <row r="10691" spans="10:15" x14ac:dyDescent="0.25">
      <c r="J10691" s="28"/>
      <c r="K10691" s="30"/>
      <c r="O10691" s="26"/>
    </row>
    <row r="10692" spans="10:15" x14ac:dyDescent="0.25">
      <c r="J10692" s="28"/>
      <c r="K10692" s="30"/>
      <c r="O10692" s="26"/>
    </row>
    <row r="10693" spans="10:15" x14ac:dyDescent="0.25">
      <c r="J10693" s="28"/>
      <c r="K10693" s="30"/>
      <c r="O10693" s="26"/>
    </row>
    <row r="10694" spans="10:15" x14ac:dyDescent="0.25">
      <c r="J10694" s="28"/>
      <c r="K10694" s="30"/>
      <c r="O10694" s="26"/>
    </row>
    <row r="10695" spans="10:15" x14ac:dyDescent="0.25">
      <c r="J10695" s="28"/>
      <c r="K10695" s="30"/>
      <c r="O10695" s="26"/>
    </row>
    <row r="10696" spans="10:15" x14ac:dyDescent="0.25">
      <c r="J10696" s="28"/>
      <c r="K10696" s="30"/>
      <c r="O10696" s="26"/>
    </row>
    <row r="10697" spans="10:15" x14ac:dyDescent="0.25">
      <c r="J10697" s="28"/>
      <c r="K10697" s="30"/>
      <c r="O10697" s="26"/>
    </row>
    <row r="10698" spans="10:15" x14ac:dyDescent="0.25">
      <c r="J10698" s="28"/>
      <c r="K10698" s="30"/>
      <c r="O10698" s="26"/>
    </row>
    <row r="10699" spans="10:15" x14ac:dyDescent="0.25">
      <c r="J10699" s="28"/>
      <c r="K10699" s="30"/>
      <c r="O10699" s="26"/>
    </row>
    <row r="10700" spans="10:15" x14ac:dyDescent="0.25">
      <c r="J10700" s="28"/>
      <c r="K10700" s="30"/>
      <c r="O10700" s="26"/>
    </row>
    <row r="10701" spans="10:15" x14ac:dyDescent="0.25">
      <c r="J10701" s="28"/>
      <c r="K10701" s="30"/>
      <c r="O10701" s="26"/>
    </row>
    <row r="10702" spans="10:15" x14ac:dyDescent="0.25">
      <c r="J10702" s="28"/>
      <c r="K10702" s="30"/>
      <c r="O10702" s="26"/>
    </row>
    <row r="10703" spans="10:15" x14ac:dyDescent="0.25">
      <c r="J10703" s="28"/>
      <c r="K10703" s="30"/>
      <c r="O10703" s="26"/>
    </row>
    <row r="10704" spans="10:15" x14ac:dyDescent="0.25">
      <c r="J10704" s="28"/>
      <c r="K10704" s="30"/>
      <c r="O10704" s="26"/>
    </row>
    <row r="10705" spans="10:15" x14ac:dyDescent="0.25">
      <c r="J10705" s="28"/>
      <c r="K10705" s="30"/>
      <c r="O10705" s="26"/>
    </row>
    <row r="10706" spans="10:15" x14ac:dyDescent="0.25">
      <c r="J10706" s="28"/>
      <c r="K10706" s="30"/>
      <c r="O10706" s="26"/>
    </row>
    <row r="10707" spans="10:15" x14ac:dyDescent="0.25">
      <c r="J10707" s="28"/>
      <c r="K10707" s="30"/>
      <c r="O10707" s="26"/>
    </row>
    <row r="10708" spans="10:15" x14ac:dyDescent="0.25">
      <c r="J10708" s="28"/>
      <c r="K10708" s="30"/>
      <c r="O10708" s="26"/>
    </row>
    <row r="10709" spans="10:15" x14ac:dyDescent="0.25">
      <c r="J10709" s="28"/>
      <c r="K10709" s="30"/>
      <c r="O10709" s="26"/>
    </row>
    <row r="10710" spans="10:15" x14ac:dyDescent="0.25">
      <c r="J10710" s="28"/>
      <c r="K10710" s="30"/>
      <c r="O10710" s="26"/>
    </row>
    <row r="10711" spans="10:15" x14ac:dyDescent="0.25">
      <c r="J10711" s="28"/>
      <c r="K10711" s="30"/>
      <c r="O10711" s="26"/>
    </row>
    <row r="10712" spans="10:15" x14ac:dyDescent="0.25">
      <c r="J10712" s="28"/>
      <c r="K10712" s="30"/>
      <c r="O10712" s="26"/>
    </row>
    <row r="10713" spans="10:15" x14ac:dyDescent="0.25">
      <c r="J10713" s="28"/>
      <c r="K10713" s="30"/>
      <c r="O10713" s="26"/>
    </row>
    <row r="10714" spans="10:15" x14ac:dyDescent="0.25">
      <c r="J10714" s="28"/>
      <c r="K10714" s="30"/>
      <c r="O10714" s="26"/>
    </row>
    <row r="10715" spans="10:15" x14ac:dyDescent="0.25">
      <c r="J10715" s="28"/>
      <c r="K10715" s="30"/>
      <c r="O10715" s="26"/>
    </row>
    <row r="10716" spans="10:15" x14ac:dyDescent="0.25">
      <c r="J10716" s="28"/>
      <c r="K10716" s="30"/>
      <c r="O10716" s="26"/>
    </row>
    <row r="10717" spans="10:15" x14ac:dyDescent="0.25">
      <c r="J10717" s="28"/>
      <c r="K10717" s="30"/>
      <c r="O10717" s="26"/>
    </row>
    <row r="10718" spans="10:15" x14ac:dyDescent="0.25">
      <c r="J10718" s="28"/>
      <c r="K10718" s="30"/>
      <c r="O10718" s="26"/>
    </row>
    <row r="10719" spans="10:15" x14ac:dyDescent="0.25">
      <c r="J10719" s="28"/>
      <c r="K10719" s="30"/>
      <c r="O10719" s="26"/>
    </row>
    <row r="10720" spans="10:15" x14ac:dyDescent="0.25">
      <c r="J10720" s="28"/>
      <c r="K10720" s="30"/>
      <c r="O10720" s="26"/>
    </row>
    <row r="10721" spans="10:15" x14ac:dyDescent="0.25">
      <c r="J10721" s="28"/>
      <c r="K10721" s="30"/>
      <c r="O10721" s="26"/>
    </row>
    <row r="10722" spans="10:15" x14ac:dyDescent="0.25">
      <c r="J10722" s="28"/>
      <c r="K10722" s="30"/>
      <c r="O10722" s="26"/>
    </row>
    <row r="10723" spans="10:15" x14ac:dyDescent="0.25">
      <c r="J10723" s="28"/>
      <c r="K10723" s="30"/>
      <c r="O10723" s="26"/>
    </row>
    <row r="10724" spans="10:15" x14ac:dyDescent="0.25">
      <c r="J10724" s="28"/>
      <c r="K10724" s="30"/>
      <c r="O10724" s="26"/>
    </row>
    <row r="10725" spans="10:15" x14ac:dyDescent="0.25">
      <c r="J10725" s="28"/>
      <c r="K10725" s="30"/>
      <c r="O10725" s="26"/>
    </row>
    <row r="10726" spans="10:15" x14ac:dyDescent="0.25">
      <c r="J10726" s="28"/>
      <c r="K10726" s="30"/>
      <c r="O10726" s="26"/>
    </row>
    <row r="10727" spans="10:15" x14ac:dyDescent="0.25">
      <c r="J10727" s="28"/>
      <c r="K10727" s="30"/>
      <c r="O10727" s="26"/>
    </row>
    <row r="10728" spans="10:15" x14ac:dyDescent="0.25">
      <c r="J10728" s="28"/>
      <c r="K10728" s="30"/>
      <c r="O10728" s="26"/>
    </row>
    <row r="10729" spans="10:15" x14ac:dyDescent="0.25">
      <c r="J10729" s="28"/>
      <c r="K10729" s="30"/>
      <c r="O10729" s="26"/>
    </row>
    <row r="10730" spans="10:15" x14ac:dyDescent="0.25">
      <c r="J10730" s="28"/>
      <c r="K10730" s="30"/>
      <c r="O10730" s="26"/>
    </row>
    <row r="10731" spans="10:15" x14ac:dyDescent="0.25">
      <c r="J10731" s="28"/>
      <c r="K10731" s="30"/>
      <c r="O10731" s="26"/>
    </row>
    <row r="10732" spans="10:15" x14ac:dyDescent="0.25">
      <c r="J10732" s="28"/>
      <c r="K10732" s="30"/>
      <c r="O10732" s="26"/>
    </row>
    <row r="10733" spans="10:15" x14ac:dyDescent="0.25">
      <c r="J10733" s="28"/>
      <c r="K10733" s="30"/>
      <c r="O10733" s="26"/>
    </row>
    <row r="10734" spans="10:15" x14ac:dyDescent="0.25">
      <c r="J10734" s="28"/>
      <c r="K10734" s="30"/>
      <c r="O10734" s="26"/>
    </row>
    <row r="10735" spans="10:15" x14ac:dyDescent="0.25">
      <c r="J10735" s="28"/>
      <c r="K10735" s="30"/>
      <c r="O10735" s="26"/>
    </row>
    <row r="10736" spans="10:15" x14ac:dyDescent="0.25">
      <c r="J10736" s="28"/>
      <c r="K10736" s="30"/>
      <c r="O10736" s="26"/>
    </row>
    <row r="10737" spans="10:15" x14ac:dyDescent="0.25">
      <c r="J10737" s="28"/>
      <c r="K10737" s="30"/>
      <c r="O10737" s="26"/>
    </row>
    <row r="10738" spans="10:15" x14ac:dyDescent="0.25">
      <c r="J10738" s="28"/>
      <c r="K10738" s="30"/>
      <c r="O10738" s="26"/>
    </row>
    <row r="10739" spans="10:15" x14ac:dyDescent="0.25">
      <c r="J10739" s="28"/>
      <c r="K10739" s="30"/>
      <c r="O10739" s="26"/>
    </row>
    <row r="10740" spans="10:15" x14ac:dyDescent="0.25">
      <c r="J10740" s="28"/>
      <c r="K10740" s="30"/>
      <c r="O10740" s="26"/>
    </row>
    <row r="10741" spans="10:15" x14ac:dyDescent="0.25">
      <c r="J10741" s="28"/>
      <c r="K10741" s="30"/>
      <c r="O10741" s="26"/>
    </row>
    <row r="10742" spans="10:15" x14ac:dyDescent="0.25">
      <c r="J10742" s="28"/>
      <c r="K10742" s="30"/>
      <c r="O10742" s="26"/>
    </row>
    <row r="10743" spans="10:15" x14ac:dyDescent="0.25">
      <c r="J10743" s="28"/>
      <c r="K10743" s="30"/>
      <c r="O10743" s="26"/>
    </row>
    <row r="10744" spans="10:15" x14ac:dyDescent="0.25">
      <c r="J10744" s="28"/>
      <c r="K10744" s="30"/>
      <c r="O10744" s="26"/>
    </row>
    <row r="10745" spans="10:15" x14ac:dyDescent="0.25">
      <c r="J10745" s="28"/>
      <c r="K10745" s="30"/>
      <c r="O10745" s="26"/>
    </row>
    <row r="10746" spans="10:15" x14ac:dyDescent="0.25">
      <c r="J10746" s="28"/>
      <c r="K10746" s="30"/>
      <c r="O10746" s="26"/>
    </row>
    <row r="10747" spans="10:15" x14ac:dyDescent="0.25">
      <c r="J10747" s="28"/>
      <c r="K10747" s="30"/>
      <c r="O10747" s="26"/>
    </row>
    <row r="10748" spans="10:15" x14ac:dyDescent="0.25">
      <c r="J10748" s="28"/>
      <c r="K10748" s="30"/>
      <c r="O10748" s="26"/>
    </row>
    <row r="10749" spans="10:15" x14ac:dyDescent="0.25">
      <c r="J10749" s="28"/>
      <c r="K10749" s="30"/>
      <c r="O10749" s="26"/>
    </row>
    <row r="10750" spans="10:15" x14ac:dyDescent="0.25">
      <c r="J10750" s="28"/>
      <c r="K10750" s="30"/>
      <c r="O10750" s="26"/>
    </row>
    <row r="10751" spans="10:15" x14ac:dyDescent="0.25">
      <c r="J10751" s="28"/>
      <c r="K10751" s="30"/>
      <c r="O10751" s="26"/>
    </row>
    <row r="10752" spans="10:15" x14ac:dyDescent="0.25">
      <c r="J10752" s="28"/>
      <c r="K10752" s="30"/>
      <c r="O10752" s="26"/>
    </row>
    <row r="10753" spans="10:15" x14ac:dyDescent="0.25">
      <c r="J10753" s="28"/>
      <c r="K10753" s="30"/>
      <c r="O10753" s="26"/>
    </row>
    <row r="10754" spans="10:15" x14ac:dyDescent="0.25">
      <c r="J10754" s="28"/>
      <c r="K10754" s="30"/>
      <c r="O10754" s="26"/>
    </row>
    <row r="10755" spans="10:15" x14ac:dyDescent="0.25">
      <c r="J10755" s="28"/>
      <c r="K10755" s="30"/>
      <c r="O10755" s="26"/>
    </row>
    <row r="10756" spans="10:15" x14ac:dyDescent="0.25">
      <c r="J10756" s="28"/>
      <c r="K10756" s="30"/>
      <c r="O10756" s="26"/>
    </row>
    <row r="10757" spans="10:15" x14ac:dyDescent="0.25">
      <c r="J10757" s="28"/>
      <c r="K10757" s="30"/>
      <c r="O10757" s="26"/>
    </row>
    <row r="10758" spans="10:15" x14ac:dyDescent="0.25">
      <c r="J10758" s="28"/>
      <c r="K10758" s="30"/>
      <c r="O10758" s="26"/>
    </row>
    <row r="10759" spans="10:15" x14ac:dyDescent="0.25">
      <c r="J10759" s="28"/>
      <c r="K10759" s="30"/>
      <c r="O10759" s="26"/>
    </row>
    <row r="10760" spans="10:15" x14ac:dyDescent="0.25">
      <c r="J10760" s="28"/>
      <c r="K10760" s="30"/>
      <c r="O10760" s="26"/>
    </row>
    <row r="10761" spans="10:15" x14ac:dyDescent="0.25">
      <c r="J10761" s="28"/>
      <c r="K10761" s="30"/>
      <c r="O10761" s="26"/>
    </row>
    <row r="10762" spans="10:15" x14ac:dyDescent="0.25">
      <c r="J10762" s="28"/>
      <c r="K10762" s="30"/>
      <c r="O10762" s="26"/>
    </row>
    <row r="10763" spans="10:15" x14ac:dyDescent="0.25">
      <c r="J10763" s="28"/>
      <c r="K10763" s="30"/>
      <c r="O10763" s="26"/>
    </row>
    <row r="10764" spans="10:15" x14ac:dyDescent="0.25">
      <c r="J10764" s="28"/>
      <c r="K10764" s="30"/>
      <c r="O10764" s="26"/>
    </row>
    <row r="10765" spans="10:15" x14ac:dyDescent="0.25">
      <c r="J10765" s="28"/>
      <c r="K10765" s="30"/>
      <c r="O10765" s="26"/>
    </row>
    <row r="10766" spans="10:15" x14ac:dyDescent="0.25">
      <c r="J10766" s="28"/>
      <c r="K10766" s="30"/>
      <c r="O10766" s="26"/>
    </row>
    <row r="10767" spans="10:15" x14ac:dyDescent="0.25">
      <c r="J10767" s="28"/>
      <c r="K10767" s="30"/>
      <c r="O10767" s="26"/>
    </row>
    <row r="10768" spans="10:15" x14ac:dyDescent="0.25">
      <c r="J10768" s="28"/>
      <c r="K10768" s="30"/>
      <c r="O10768" s="26"/>
    </row>
    <row r="10769" spans="10:15" x14ac:dyDescent="0.25">
      <c r="J10769" s="28"/>
      <c r="K10769" s="30"/>
      <c r="O10769" s="26"/>
    </row>
    <row r="10770" spans="10:15" x14ac:dyDescent="0.25">
      <c r="J10770" s="28"/>
      <c r="K10770" s="30"/>
      <c r="O10770" s="26"/>
    </row>
    <row r="10771" spans="10:15" x14ac:dyDescent="0.25">
      <c r="J10771" s="28"/>
      <c r="K10771" s="30"/>
      <c r="O10771" s="26"/>
    </row>
    <row r="10772" spans="10:15" x14ac:dyDescent="0.25">
      <c r="J10772" s="28"/>
      <c r="K10772" s="30"/>
      <c r="O10772" s="26"/>
    </row>
    <row r="10773" spans="10:15" x14ac:dyDescent="0.25">
      <c r="J10773" s="28"/>
      <c r="K10773" s="30"/>
      <c r="O10773" s="26"/>
    </row>
    <row r="10774" spans="10:15" x14ac:dyDescent="0.25">
      <c r="J10774" s="28"/>
      <c r="K10774" s="30"/>
      <c r="O10774" s="26"/>
    </row>
    <row r="10775" spans="10:15" x14ac:dyDescent="0.25">
      <c r="J10775" s="28"/>
      <c r="K10775" s="30"/>
      <c r="O10775" s="26"/>
    </row>
    <row r="10776" spans="10:15" x14ac:dyDescent="0.25">
      <c r="J10776" s="28"/>
      <c r="K10776" s="30"/>
      <c r="O10776" s="26"/>
    </row>
    <row r="10777" spans="10:15" x14ac:dyDescent="0.25">
      <c r="J10777" s="28"/>
      <c r="K10777" s="30"/>
      <c r="O10777" s="26"/>
    </row>
    <row r="10778" spans="10:15" x14ac:dyDescent="0.25">
      <c r="J10778" s="28"/>
      <c r="K10778" s="30"/>
      <c r="O10778" s="26"/>
    </row>
    <row r="10779" spans="10:15" x14ac:dyDescent="0.25">
      <c r="J10779" s="28"/>
      <c r="K10779" s="30"/>
      <c r="O10779" s="26"/>
    </row>
    <row r="10780" spans="10:15" x14ac:dyDescent="0.25">
      <c r="J10780" s="28"/>
      <c r="K10780" s="30"/>
      <c r="O10780" s="26"/>
    </row>
    <row r="10781" spans="10:15" x14ac:dyDescent="0.25">
      <c r="J10781" s="28"/>
      <c r="K10781" s="30"/>
      <c r="O10781" s="26"/>
    </row>
    <row r="10782" spans="10:15" x14ac:dyDescent="0.25">
      <c r="J10782" s="28"/>
      <c r="K10782" s="30"/>
      <c r="O10782" s="26"/>
    </row>
    <row r="10783" spans="10:15" x14ac:dyDescent="0.25">
      <c r="J10783" s="28"/>
      <c r="K10783" s="30"/>
      <c r="O10783" s="26"/>
    </row>
    <row r="10784" spans="10:15" x14ac:dyDescent="0.25">
      <c r="J10784" s="28"/>
      <c r="K10784" s="30"/>
      <c r="O10784" s="26"/>
    </row>
    <row r="10785" spans="10:15" x14ac:dyDescent="0.25">
      <c r="J10785" s="28"/>
      <c r="K10785" s="30"/>
      <c r="O10785" s="26"/>
    </row>
    <row r="10786" spans="10:15" x14ac:dyDescent="0.25">
      <c r="J10786" s="28"/>
      <c r="K10786" s="30"/>
      <c r="O10786" s="26"/>
    </row>
    <row r="10787" spans="10:15" x14ac:dyDescent="0.25">
      <c r="J10787" s="28"/>
      <c r="K10787" s="30"/>
      <c r="O10787" s="26"/>
    </row>
    <row r="10788" spans="10:15" x14ac:dyDescent="0.25">
      <c r="J10788" s="28"/>
      <c r="K10788" s="30"/>
      <c r="O10788" s="26"/>
    </row>
    <row r="10789" spans="10:15" x14ac:dyDescent="0.25">
      <c r="J10789" s="28"/>
      <c r="K10789" s="30"/>
      <c r="O10789" s="26"/>
    </row>
    <row r="10790" spans="10:15" x14ac:dyDescent="0.25">
      <c r="J10790" s="28"/>
      <c r="K10790" s="30"/>
      <c r="O10790" s="26"/>
    </row>
    <row r="10791" spans="10:15" x14ac:dyDescent="0.25">
      <c r="J10791" s="28"/>
      <c r="K10791" s="30"/>
      <c r="O10791" s="26"/>
    </row>
    <row r="10792" spans="10:15" x14ac:dyDescent="0.25">
      <c r="J10792" s="28"/>
      <c r="K10792" s="30"/>
      <c r="O10792" s="26"/>
    </row>
    <row r="10793" spans="10:15" x14ac:dyDescent="0.25">
      <c r="J10793" s="28"/>
      <c r="K10793" s="30"/>
      <c r="O10793" s="26"/>
    </row>
    <row r="10794" spans="10:15" x14ac:dyDescent="0.25">
      <c r="J10794" s="28"/>
      <c r="K10794" s="30"/>
      <c r="O10794" s="26"/>
    </row>
    <row r="10795" spans="10:15" x14ac:dyDescent="0.25">
      <c r="J10795" s="28"/>
      <c r="K10795" s="30"/>
      <c r="O10795" s="26"/>
    </row>
    <row r="10796" spans="10:15" x14ac:dyDescent="0.25">
      <c r="J10796" s="28"/>
      <c r="K10796" s="30"/>
      <c r="O10796" s="26"/>
    </row>
    <row r="10797" spans="10:15" x14ac:dyDescent="0.25">
      <c r="J10797" s="28"/>
      <c r="K10797" s="30"/>
      <c r="O10797" s="26"/>
    </row>
    <row r="10798" spans="10:15" x14ac:dyDescent="0.25">
      <c r="J10798" s="28"/>
      <c r="K10798" s="30"/>
      <c r="O10798" s="26"/>
    </row>
    <row r="10799" spans="10:15" x14ac:dyDescent="0.25">
      <c r="J10799" s="28"/>
      <c r="K10799" s="30"/>
      <c r="O10799" s="26"/>
    </row>
    <row r="10800" spans="10:15" x14ac:dyDescent="0.25">
      <c r="J10800" s="28"/>
      <c r="K10800" s="30"/>
      <c r="O10800" s="26"/>
    </row>
    <row r="10801" spans="10:15" x14ac:dyDescent="0.25">
      <c r="J10801" s="28"/>
      <c r="K10801" s="30"/>
      <c r="O10801" s="26"/>
    </row>
    <row r="10802" spans="10:15" x14ac:dyDescent="0.25">
      <c r="J10802" s="28"/>
      <c r="K10802" s="30"/>
      <c r="O10802" s="26"/>
    </row>
    <row r="10803" spans="10:15" x14ac:dyDescent="0.25">
      <c r="J10803" s="28"/>
      <c r="K10803" s="30"/>
      <c r="O10803" s="26"/>
    </row>
    <row r="10804" spans="10:15" x14ac:dyDescent="0.25">
      <c r="J10804" s="28"/>
      <c r="K10804" s="30"/>
      <c r="O10804" s="26"/>
    </row>
    <row r="10805" spans="10:15" x14ac:dyDescent="0.25">
      <c r="J10805" s="28"/>
      <c r="K10805" s="30"/>
      <c r="O10805" s="26"/>
    </row>
    <row r="10806" spans="10:15" x14ac:dyDescent="0.25">
      <c r="J10806" s="28"/>
      <c r="K10806" s="30"/>
      <c r="O10806" s="26"/>
    </row>
    <row r="10807" spans="10:15" x14ac:dyDescent="0.25">
      <c r="J10807" s="28"/>
      <c r="K10807" s="30"/>
      <c r="O10807" s="26"/>
    </row>
    <row r="10808" spans="10:15" x14ac:dyDescent="0.25">
      <c r="J10808" s="28"/>
      <c r="K10808" s="30"/>
      <c r="O10808" s="26"/>
    </row>
    <row r="10809" spans="10:15" x14ac:dyDescent="0.25">
      <c r="J10809" s="28"/>
      <c r="K10809" s="30"/>
      <c r="O10809" s="26"/>
    </row>
    <row r="10810" spans="10:15" x14ac:dyDescent="0.25">
      <c r="J10810" s="28"/>
      <c r="K10810" s="30"/>
      <c r="O10810" s="26"/>
    </row>
    <row r="10811" spans="10:15" x14ac:dyDescent="0.25">
      <c r="J10811" s="28"/>
      <c r="K10811" s="30"/>
      <c r="O10811" s="26"/>
    </row>
    <row r="10812" spans="10:15" x14ac:dyDescent="0.25">
      <c r="J10812" s="28"/>
      <c r="K10812" s="30"/>
      <c r="O10812" s="26"/>
    </row>
    <row r="10813" spans="10:15" x14ac:dyDescent="0.25">
      <c r="J10813" s="28"/>
      <c r="K10813" s="30"/>
      <c r="O10813" s="26"/>
    </row>
    <row r="10814" spans="10:15" x14ac:dyDescent="0.25">
      <c r="J10814" s="28"/>
      <c r="K10814" s="30"/>
      <c r="O10814" s="26"/>
    </row>
    <row r="10815" spans="10:15" x14ac:dyDescent="0.25">
      <c r="J10815" s="28"/>
      <c r="K10815" s="30"/>
      <c r="O10815" s="26"/>
    </row>
    <row r="10816" spans="10:15" x14ac:dyDescent="0.25">
      <c r="J10816" s="28"/>
      <c r="K10816" s="30"/>
      <c r="O10816" s="26"/>
    </row>
    <row r="10817" spans="10:15" x14ac:dyDescent="0.25">
      <c r="J10817" s="28"/>
      <c r="K10817" s="30"/>
      <c r="O10817" s="26"/>
    </row>
    <row r="10818" spans="10:15" x14ac:dyDescent="0.25">
      <c r="J10818" s="28"/>
      <c r="K10818" s="30"/>
      <c r="O10818" s="26"/>
    </row>
    <row r="10819" spans="10:15" x14ac:dyDescent="0.25">
      <c r="J10819" s="28"/>
      <c r="K10819" s="30"/>
      <c r="O10819" s="26"/>
    </row>
    <row r="10820" spans="10:15" x14ac:dyDescent="0.25">
      <c r="J10820" s="28"/>
      <c r="K10820" s="30"/>
      <c r="O10820" s="26"/>
    </row>
    <row r="10821" spans="10:15" x14ac:dyDescent="0.25">
      <c r="J10821" s="28"/>
      <c r="K10821" s="30"/>
      <c r="O10821" s="26"/>
    </row>
    <row r="10822" spans="10:15" x14ac:dyDescent="0.25">
      <c r="J10822" s="28"/>
      <c r="K10822" s="30"/>
      <c r="O10822" s="26"/>
    </row>
    <row r="10823" spans="10:15" x14ac:dyDescent="0.25">
      <c r="J10823" s="28"/>
      <c r="K10823" s="30"/>
      <c r="O10823" s="26"/>
    </row>
    <row r="10824" spans="10:15" x14ac:dyDescent="0.25">
      <c r="J10824" s="28"/>
      <c r="K10824" s="30"/>
      <c r="O10824" s="26"/>
    </row>
    <row r="10825" spans="10:15" x14ac:dyDescent="0.25">
      <c r="J10825" s="28"/>
      <c r="K10825" s="30"/>
      <c r="O10825" s="26"/>
    </row>
    <row r="10826" spans="10:15" x14ac:dyDescent="0.25">
      <c r="J10826" s="28"/>
      <c r="K10826" s="30"/>
      <c r="O10826" s="26"/>
    </row>
    <row r="10827" spans="10:15" x14ac:dyDescent="0.25">
      <c r="J10827" s="28"/>
      <c r="K10827" s="30"/>
      <c r="O10827" s="26"/>
    </row>
    <row r="10828" spans="10:15" x14ac:dyDescent="0.25">
      <c r="J10828" s="28"/>
      <c r="K10828" s="30"/>
      <c r="O10828" s="26"/>
    </row>
    <row r="10829" spans="10:15" x14ac:dyDescent="0.25">
      <c r="J10829" s="28"/>
      <c r="K10829" s="30"/>
      <c r="O10829" s="26"/>
    </row>
    <row r="10830" spans="10:15" x14ac:dyDescent="0.25">
      <c r="J10830" s="28"/>
      <c r="K10830" s="30"/>
      <c r="O10830" s="26"/>
    </row>
    <row r="10831" spans="10:15" x14ac:dyDescent="0.25">
      <c r="J10831" s="28"/>
      <c r="K10831" s="30"/>
      <c r="O10831" s="26"/>
    </row>
    <row r="10832" spans="10:15" x14ac:dyDescent="0.25">
      <c r="J10832" s="28"/>
      <c r="K10832" s="30"/>
      <c r="O10832" s="26"/>
    </row>
    <row r="10833" spans="10:15" x14ac:dyDescent="0.25">
      <c r="J10833" s="28"/>
      <c r="K10833" s="30"/>
      <c r="O10833" s="26"/>
    </row>
    <row r="10834" spans="10:15" x14ac:dyDescent="0.25">
      <c r="J10834" s="28"/>
      <c r="K10834" s="30"/>
      <c r="O10834" s="26"/>
    </row>
    <row r="10835" spans="10:15" x14ac:dyDescent="0.25">
      <c r="J10835" s="28"/>
      <c r="K10835" s="30"/>
      <c r="O10835" s="26"/>
    </row>
    <row r="10836" spans="10:15" x14ac:dyDescent="0.25">
      <c r="J10836" s="28"/>
      <c r="K10836" s="30"/>
      <c r="O10836" s="26"/>
    </row>
    <row r="10837" spans="10:15" x14ac:dyDescent="0.25">
      <c r="J10837" s="28"/>
      <c r="K10837" s="30"/>
      <c r="O10837" s="26"/>
    </row>
    <row r="10838" spans="10:15" x14ac:dyDescent="0.25">
      <c r="J10838" s="28"/>
      <c r="K10838" s="30"/>
      <c r="O10838" s="26"/>
    </row>
    <row r="10839" spans="10:15" x14ac:dyDescent="0.25">
      <c r="J10839" s="28"/>
      <c r="K10839" s="30"/>
      <c r="O10839" s="26"/>
    </row>
    <row r="10840" spans="10:15" x14ac:dyDescent="0.25">
      <c r="J10840" s="28"/>
      <c r="K10840" s="30"/>
      <c r="O10840" s="26"/>
    </row>
    <row r="10841" spans="10:15" x14ac:dyDescent="0.25">
      <c r="J10841" s="28"/>
      <c r="K10841" s="30"/>
      <c r="O10841" s="26"/>
    </row>
    <row r="10842" spans="10:15" x14ac:dyDescent="0.25">
      <c r="J10842" s="28"/>
      <c r="K10842" s="30"/>
      <c r="O10842" s="26"/>
    </row>
    <row r="10843" spans="10:15" x14ac:dyDescent="0.25">
      <c r="J10843" s="28"/>
      <c r="K10843" s="30"/>
      <c r="O10843" s="26"/>
    </row>
    <row r="10844" spans="10:15" x14ac:dyDescent="0.25">
      <c r="J10844" s="28"/>
      <c r="K10844" s="30"/>
      <c r="O10844" s="26"/>
    </row>
    <row r="10845" spans="10:15" x14ac:dyDescent="0.25">
      <c r="J10845" s="28"/>
      <c r="K10845" s="30"/>
      <c r="O10845" s="26"/>
    </row>
    <row r="10846" spans="10:15" x14ac:dyDescent="0.25">
      <c r="J10846" s="28"/>
      <c r="K10846" s="30"/>
      <c r="O10846" s="26"/>
    </row>
    <row r="10847" spans="10:15" x14ac:dyDescent="0.25">
      <c r="J10847" s="28"/>
      <c r="K10847" s="30"/>
      <c r="O10847" s="26"/>
    </row>
    <row r="10848" spans="10:15" x14ac:dyDescent="0.25">
      <c r="J10848" s="28"/>
      <c r="K10848" s="30"/>
      <c r="O10848" s="26"/>
    </row>
    <row r="10849" spans="10:15" x14ac:dyDescent="0.25">
      <c r="J10849" s="28"/>
      <c r="K10849" s="30"/>
      <c r="O10849" s="26"/>
    </row>
    <row r="10850" spans="10:15" x14ac:dyDescent="0.25">
      <c r="J10850" s="28"/>
      <c r="K10850" s="30"/>
      <c r="O10850" s="26"/>
    </row>
    <row r="10851" spans="10:15" x14ac:dyDescent="0.25">
      <c r="J10851" s="28"/>
      <c r="K10851" s="30"/>
      <c r="O10851" s="26"/>
    </row>
    <row r="10852" spans="10:15" x14ac:dyDescent="0.25">
      <c r="J10852" s="28"/>
      <c r="K10852" s="30"/>
      <c r="O10852" s="26"/>
    </row>
    <row r="10853" spans="10:15" x14ac:dyDescent="0.25">
      <c r="J10853" s="28"/>
      <c r="K10853" s="30"/>
      <c r="O10853" s="26"/>
    </row>
    <row r="10854" spans="10:15" x14ac:dyDescent="0.25">
      <c r="J10854" s="28"/>
      <c r="K10854" s="30"/>
      <c r="O10854" s="26"/>
    </row>
    <row r="10855" spans="10:15" x14ac:dyDescent="0.25">
      <c r="J10855" s="28"/>
      <c r="K10855" s="30"/>
      <c r="O10855" s="26"/>
    </row>
    <row r="10856" spans="10:15" x14ac:dyDescent="0.25">
      <c r="J10856" s="28"/>
      <c r="K10856" s="30"/>
      <c r="O10856" s="26"/>
    </row>
    <row r="10857" spans="10:15" x14ac:dyDescent="0.25">
      <c r="J10857" s="28"/>
      <c r="K10857" s="30"/>
      <c r="O10857" s="26"/>
    </row>
    <row r="10858" spans="10:15" x14ac:dyDescent="0.25">
      <c r="J10858" s="28"/>
      <c r="K10858" s="30"/>
      <c r="O10858" s="26"/>
    </row>
    <row r="10859" spans="10:15" x14ac:dyDescent="0.25">
      <c r="J10859" s="28"/>
      <c r="K10859" s="30"/>
      <c r="O10859" s="26"/>
    </row>
    <row r="10860" spans="10:15" x14ac:dyDescent="0.25">
      <c r="J10860" s="28"/>
      <c r="K10860" s="30"/>
      <c r="O10860" s="26"/>
    </row>
    <row r="10861" spans="10:15" x14ac:dyDescent="0.25">
      <c r="J10861" s="28"/>
      <c r="K10861" s="30"/>
      <c r="O10861" s="26"/>
    </row>
    <row r="10862" spans="10:15" x14ac:dyDescent="0.25">
      <c r="J10862" s="28"/>
      <c r="K10862" s="30"/>
      <c r="O10862" s="26"/>
    </row>
    <row r="10863" spans="10:15" x14ac:dyDescent="0.25">
      <c r="J10863" s="28"/>
      <c r="K10863" s="30"/>
      <c r="O10863" s="26"/>
    </row>
    <row r="10864" spans="10:15" x14ac:dyDescent="0.25">
      <c r="J10864" s="28"/>
      <c r="K10864" s="30"/>
      <c r="O10864" s="26"/>
    </row>
    <row r="10865" spans="10:15" x14ac:dyDescent="0.25">
      <c r="J10865" s="28"/>
      <c r="K10865" s="30"/>
      <c r="O10865" s="26"/>
    </row>
    <row r="10866" spans="10:15" x14ac:dyDescent="0.25">
      <c r="J10866" s="28"/>
      <c r="K10866" s="30"/>
      <c r="O10866" s="26"/>
    </row>
    <row r="10867" spans="10:15" x14ac:dyDescent="0.25">
      <c r="J10867" s="28"/>
      <c r="K10867" s="30"/>
      <c r="O10867" s="26"/>
    </row>
    <row r="10868" spans="10:15" x14ac:dyDescent="0.25">
      <c r="J10868" s="28"/>
      <c r="K10868" s="30"/>
      <c r="O10868" s="26"/>
    </row>
    <row r="10869" spans="10:15" x14ac:dyDescent="0.25">
      <c r="J10869" s="28"/>
      <c r="K10869" s="30"/>
      <c r="O10869" s="26"/>
    </row>
    <row r="10870" spans="10:15" x14ac:dyDescent="0.25">
      <c r="J10870" s="28"/>
      <c r="K10870" s="30"/>
      <c r="O10870" s="26"/>
    </row>
    <row r="10871" spans="10:15" x14ac:dyDescent="0.25">
      <c r="J10871" s="28"/>
      <c r="K10871" s="30"/>
      <c r="O10871" s="26"/>
    </row>
    <row r="10872" spans="10:15" x14ac:dyDescent="0.25">
      <c r="J10872" s="28"/>
      <c r="K10872" s="30"/>
      <c r="O10872" s="26"/>
    </row>
    <row r="10873" spans="10:15" x14ac:dyDescent="0.25">
      <c r="J10873" s="28"/>
      <c r="K10873" s="30"/>
      <c r="O10873" s="26"/>
    </row>
    <row r="10874" spans="10:15" x14ac:dyDescent="0.25">
      <c r="J10874" s="28"/>
      <c r="K10874" s="30"/>
      <c r="O10874" s="26"/>
    </row>
    <row r="10875" spans="10:15" x14ac:dyDescent="0.25">
      <c r="J10875" s="28"/>
      <c r="K10875" s="30"/>
      <c r="O10875" s="26"/>
    </row>
    <row r="10876" spans="10:15" x14ac:dyDescent="0.25">
      <c r="J10876" s="28"/>
      <c r="K10876" s="30"/>
      <c r="O10876" s="26"/>
    </row>
    <row r="10877" spans="10:15" x14ac:dyDescent="0.25">
      <c r="J10877" s="28"/>
      <c r="K10877" s="30"/>
      <c r="O10877" s="26"/>
    </row>
    <row r="10878" spans="10:15" x14ac:dyDescent="0.25">
      <c r="J10878" s="28"/>
      <c r="K10878" s="30"/>
      <c r="O10878" s="26"/>
    </row>
    <row r="10879" spans="10:15" x14ac:dyDescent="0.25">
      <c r="J10879" s="28"/>
      <c r="K10879" s="30"/>
      <c r="O10879" s="26"/>
    </row>
    <row r="10880" spans="10:15" x14ac:dyDescent="0.25">
      <c r="J10880" s="28"/>
      <c r="K10880" s="30"/>
      <c r="O10880" s="26"/>
    </row>
    <row r="10881" spans="10:15" x14ac:dyDescent="0.25">
      <c r="J10881" s="28"/>
      <c r="K10881" s="30"/>
      <c r="O10881" s="26"/>
    </row>
    <row r="10882" spans="10:15" x14ac:dyDescent="0.25">
      <c r="J10882" s="28"/>
      <c r="K10882" s="30"/>
      <c r="O10882" s="26"/>
    </row>
    <row r="10883" spans="10:15" x14ac:dyDescent="0.25">
      <c r="J10883" s="28"/>
      <c r="K10883" s="30"/>
      <c r="O10883" s="26"/>
    </row>
    <row r="10884" spans="10:15" x14ac:dyDescent="0.25">
      <c r="J10884" s="28"/>
      <c r="K10884" s="30"/>
      <c r="O10884" s="26"/>
    </row>
    <row r="10885" spans="10:15" x14ac:dyDescent="0.25">
      <c r="J10885" s="28"/>
      <c r="K10885" s="30"/>
      <c r="O10885" s="26"/>
    </row>
    <row r="10886" spans="10:15" x14ac:dyDescent="0.25">
      <c r="J10886" s="28"/>
      <c r="K10886" s="30"/>
      <c r="O10886" s="26"/>
    </row>
    <row r="10887" spans="10:15" x14ac:dyDescent="0.25">
      <c r="J10887" s="28"/>
      <c r="K10887" s="30"/>
      <c r="O10887" s="26"/>
    </row>
    <row r="10888" spans="10:15" x14ac:dyDescent="0.25">
      <c r="J10888" s="28"/>
      <c r="K10888" s="30"/>
      <c r="O10888" s="26"/>
    </row>
    <row r="10889" spans="10:15" x14ac:dyDescent="0.25">
      <c r="J10889" s="28"/>
      <c r="K10889" s="30"/>
      <c r="O10889" s="26"/>
    </row>
    <row r="10890" spans="10:15" x14ac:dyDescent="0.25">
      <c r="J10890" s="28"/>
      <c r="K10890" s="30"/>
      <c r="O10890" s="26"/>
    </row>
    <row r="10891" spans="10:15" x14ac:dyDescent="0.25">
      <c r="J10891" s="28"/>
      <c r="K10891" s="30"/>
      <c r="O10891" s="26"/>
    </row>
    <row r="10892" spans="10:15" x14ac:dyDescent="0.25">
      <c r="J10892" s="28"/>
      <c r="K10892" s="30"/>
      <c r="O10892" s="26"/>
    </row>
    <row r="10893" spans="10:15" x14ac:dyDescent="0.25">
      <c r="J10893" s="28"/>
      <c r="K10893" s="30"/>
      <c r="O10893" s="26"/>
    </row>
    <row r="10894" spans="10:15" x14ac:dyDescent="0.25">
      <c r="J10894" s="28"/>
      <c r="K10894" s="30"/>
      <c r="O10894" s="26"/>
    </row>
    <row r="10895" spans="10:15" x14ac:dyDescent="0.25">
      <c r="J10895" s="28"/>
      <c r="K10895" s="30"/>
      <c r="O10895" s="26"/>
    </row>
    <row r="10896" spans="10:15" x14ac:dyDescent="0.25">
      <c r="J10896" s="28"/>
      <c r="K10896" s="30"/>
      <c r="O10896" s="26"/>
    </row>
    <row r="10897" spans="10:15" x14ac:dyDescent="0.25">
      <c r="J10897" s="28"/>
      <c r="K10897" s="30"/>
      <c r="O10897" s="26"/>
    </row>
    <row r="10898" spans="10:15" x14ac:dyDescent="0.25">
      <c r="J10898" s="28"/>
      <c r="K10898" s="30"/>
      <c r="O10898" s="26"/>
    </row>
    <row r="10899" spans="10:15" x14ac:dyDescent="0.25">
      <c r="J10899" s="28"/>
      <c r="K10899" s="30"/>
      <c r="O10899" s="26"/>
    </row>
    <row r="10900" spans="10:15" x14ac:dyDescent="0.25">
      <c r="J10900" s="28"/>
      <c r="K10900" s="30"/>
      <c r="O10900" s="26"/>
    </row>
    <row r="10901" spans="10:15" x14ac:dyDescent="0.25">
      <c r="J10901" s="28"/>
      <c r="K10901" s="30"/>
      <c r="O10901" s="26"/>
    </row>
    <row r="10902" spans="10:15" x14ac:dyDescent="0.25">
      <c r="J10902" s="28"/>
      <c r="K10902" s="30"/>
      <c r="O10902" s="26"/>
    </row>
    <row r="10903" spans="10:15" x14ac:dyDescent="0.25">
      <c r="J10903" s="28"/>
      <c r="K10903" s="30"/>
      <c r="O10903" s="26"/>
    </row>
    <row r="10904" spans="10:15" x14ac:dyDescent="0.25">
      <c r="J10904" s="28"/>
      <c r="K10904" s="30"/>
      <c r="O10904" s="26"/>
    </row>
    <row r="10905" spans="10:15" x14ac:dyDescent="0.25">
      <c r="J10905" s="28"/>
      <c r="K10905" s="30"/>
      <c r="O10905" s="26"/>
    </row>
    <row r="10906" spans="10:15" x14ac:dyDescent="0.25">
      <c r="J10906" s="28"/>
      <c r="K10906" s="30"/>
      <c r="O10906" s="26"/>
    </row>
    <row r="10907" spans="10:15" x14ac:dyDescent="0.25">
      <c r="J10907" s="28"/>
      <c r="K10907" s="30"/>
      <c r="O10907" s="26"/>
    </row>
    <row r="10908" spans="10:15" x14ac:dyDescent="0.25">
      <c r="J10908" s="28"/>
      <c r="K10908" s="30"/>
      <c r="O10908" s="26"/>
    </row>
    <row r="10909" spans="10:15" x14ac:dyDescent="0.25">
      <c r="J10909" s="28"/>
      <c r="K10909" s="30"/>
      <c r="O10909" s="26"/>
    </row>
    <row r="10910" spans="10:15" x14ac:dyDescent="0.25">
      <c r="J10910" s="28"/>
      <c r="K10910" s="30"/>
      <c r="O10910" s="26"/>
    </row>
    <row r="10911" spans="10:15" x14ac:dyDescent="0.25">
      <c r="J10911" s="28"/>
      <c r="K10911" s="30"/>
      <c r="O10911" s="26"/>
    </row>
    <row r="10912" spans="10:15" x14ac:dyDescent="0.25">
      <c r="J10912" s="28"/>
      <c r="K10912" s="30"/>
      <c r="O10912" s="26"/>
    </row>
    <row r="10913" spans="10:15" x14ac:dyDescent="0.25">
      <c r="J10913" s="28"/>
      <c r="K10913" s="30"/>
      <c r="O10913" s="26"/>
    </row>
    <row r="10914" spans="10:15" x14ac:dyDescent="0.25">
      <c r="J10914" s="28"/>
      <c r="K10914" s="30"/>
      <c r="O10914" s="26"/>
    </row>
    <row r="10915" spans="10:15" x14ac:dyDescent="0.25">
      <c r="J10915" s="28"/>
      <c r="K10915" s="30"/>
      <c r="O10915" s="26"/>
    </row>
    <row r="10916" spans="10:15" x14ac:dyDescent="0.25">
      <c r="J10916" s="28"/>
      <c r="K10916" s="30"/>
      <c r="O10916" s="26"/>
    </row>
    <row r="10917" spans="10:15" x14ac:dyDescent="0.25">
      <c r="J10917" s="28"/>
      <c r="K10917" s="30"/>
      <c r="O10917" s="26"/>
    </row>
    <row r="10918" spans="10:15" x14ac:dyDescent="0.25">
      <c r="J10918" s="28"/>
      <c r="K10918" s="30"/>
      <c r="O10918" s="26"/>
    </row>
    <row r="10919" spans="10:15" x14ac:dyDescent="0.25">
      <c r="J10919" s="28"/>
      <c r="K10919" s="30"/>
      <c r="O10919" s="26"/>
    </row>
    <row r="10920" spans="10:15" x14ac:dyDescent="0.25">
      <c r="J10920" s="28"/>
      <c r="K10920" s="30"/>
      <c r="O10920" s="26"/>
    </row>
    <row r="10921" spans="10:15" x14ac:dyDescent="0.25">
      <c r="J10921" s="28"/>
      <c r="K10921" s="30"/>
      <c r="O10921" s="26"/>
    </row>
    <row r="10922" spans="10:15" x14ac:dyDescent="0.25">
      <c r="J10922" s="28"/>
      <c r="K10922" s="30"/>
      <c r="O10922" s="26"/>
    </row>
    <row r="10923" spans="10:15" x14ac:dyDescent="0.25">
      <c r="J10923" s="28"/>
      <c r="K10923" s="30"/>
      <c r="O10923" s="26"/>
    </row>
    <row r="10924" spans="10:15" x14ac:dyDescent="0.25">
      <c r="J10924" s="28"/>
      <c r="K10924" s="30"/>
      <c r="O10924" s="26"/>
    </row>
    <row r="10925" spans="10:15" x14ac:dyDescent="0.25">
      <c r="J10925" s="28"/>
      <c r="K10925" s="30"/>
      <c r="O10925" s="26"/>
    </row>
    <row r="10926" spans="10:15" x14ac:dyDescent="0.25">
      <c r="J10926" s="28"/>
      <c r="K10926" s="30"/>
      <c r="O10926" s="26"/>
    </row>
    <row r="10927" spans="10:15" x14ac:dyDescent="0.25">
      <c r="J10927" s="28"/>
      <c r="K10927" s="30"/>
      <c r="O10927" s="26"/>
    </row>
    <row r="10928" spans="10:15" x14ac:dyDescent="0.25">
      <c r="J10928" s="28"/>
      <c r="K10928" s="30"/>
      <c r="O10928" s="26"/>
    </row>
    <row r="10929" spans="10:15" x14ac:dyDescent="0.25">
      <c r="J10929" s="28"/>
      <c r="K10929" s="30"/>
      <c r="O10929" s="26"/>
    </row>
    <row r="10930" spans="10:15" x14ac:dyDescent="0.25">
      <c r="J10930" s="28"/>
      <c r="K10930" s="30"/>
      <c r="O10930" s="26"/>
    </row>
    <row r="10931" spans="10:15" x14ac:dyDescent="0.25">
      <c r="J10931" s="28"/>
      <c r="K10931" s="30"/>
      <c r="O10931" s="26"/>
    </row>
    <row r="10932" spans="10:15" x14ac:dyDescent="0.25">
      <c r="J10932" s="28"/>
      <c r="K10932" s="30"/>
      <c r="O10932" s="26"/>
    </row>
    <row r="10933" spans="10:15" x14ac:dyDescent="0.25">
      <c r="J10933" s="28"/>
      <c r="K10933" s="30"/>
      <c r="O10933" s="26"/>
    </row>
    <row r="10934" spans="10:15" x14ac:dyDescent="0.25">
      <c r="J10934" s="28"/>
      <c r="K10934" s="30"/>
      <c r="O10934" s="26"/>
    </row>
    <row r="10935" spans="10:15" x14ac:dyDescent="0.25">
      <c r="J10935" s="28"/>
      <c r="K10935" s="30"/>
      <c r="O10935" s="26"/>
    </row>
    <row r="10936" spans="10:15" x14ac:dyDescent="0.25">
      <c r="J10936" s="28"/>
      <c r="K10936" s="30"/>
      <c r="O10936" s="26"/>
    </row>
    <row r="10937" spans="10:15" x14ac:dyDescent="0.25">
      <c r="J10937" s="28"/>
      <c r="K10937" s="30"/>
      <c r="O10937" s="26"/>
    </row>
    <row r="10938" spans="10:15" x14ac:dyDescent="0.25">
      <c r="J10938" s="28"/>
      <c r="K10938" s="30"/>
      <c r="O10938" s="26"/>
    </row>
    <row r="10939" spans="10:15" x14ac:dyDescent="0.25">
      <c r="J10939" s="28"/>
      <c r="K10939" s="30"/>
      <c r="O10939" s="26"/>
    </row>
    <row r="10940" spans="10:15" x14ac:dyDescent="0.25">
      <c r="J10940" s="28"/>
      <c r="K10940" s="30"/>
      <c r="O10940" s="26"/>
    </row>
    <row r="10941" spans="10:15" x14ac:dyDescent="0.25">
      <c r="J10941" s="28"/>
      <c r="K10941" s="30"/>
      <c r="O10941" s="26"/>
    </row>
    <row r="10942" spans="10:15" x14ac:dyDescent="0.25">
      <c r="J10942" s="28"/>
      <c r="K10942" s="30"/>
      <c r="O10942" s="26"/>
    </row>
    <row r="10943" spans="10:15" x14ac:dyDescent="0.25">
      <c r="J10943" s="28"/>
      <c r="K10943" s="30"/>
      <c r="O10943" s="26"/>
    </row>
    <row r="10944" spans="10:15" x14ac:dyDescent="0.25">
      <c r="J10944" s="28"/>
      <c r="K10944" s="30"/>
      <c r="O10944" s="26"/>
    </row>
    <row r="10945" spans="10:15" x14ac:dyDescent="0.25">
      <c r="J10945" s="28"/>
      <c r="K10945" s="30"/>
      <c r="O10945" s="26"/>
    </row>
    <row r="10946" spans="10:15" x14ac:dyDescent="0.25">
      <c r="J10946" s="28"/>
      <c r="K10946" s="30"/>
      <c r="O10946" s="26"/>
    </row>
    <row r="10947" spans="10:15" x14ac:dyDescent="0.25">
      <c r="J10947" s="28"/>
      <c r="K10947" s="30"/>
      <c r="O10947" s="26"/>
    </row>
    <row r="10948" spans="10:15" x14ac:dyDescent="0.25">
      <c r="J10948" s="28"/>
      <c r="K10948" s="30"/>
      <c r="O10948" s="26"/>
    </row>
    <row r="10949" spans="10:15" x14ac:dyDescent="0.25">
      <c r="J10949" s="28"/>
      <c r="K10949" s="30"/>
      <c r="O10949" s="26"/>
    </row>
    <row r="10950" spans="10:15" x14ac:dyDescent="0.25">
      <c r="J10950" s="28"/>
      <c r="K10950" s="30"/>
      <c r="O10950" s="26"/>
    </row>
    <row r="10951" spans="10:15" x14ac:dyDescent="0.25">
      <c r="J10951" s="28"/>
      <c r="K10951" s="30"/>
      <c r="O10951" s="26"/>
    </row>
    <row r="10952" spans="10:15" x14ac:dyDescent="0.25">
      <c r="J10952" s="28"/>
      <c r="K10952" s="30"/>
      <c r="O10952" s="26"/>
    </row>
    <row r="10953" spans="10:15" x14ac:dyDescent="0.25">
      <c r="J10953" s="28"/>
      <c r="K10953" s="30"/>
      <c r="O10953" s="26"/>
    </row>
    <row r="10954" spans="10:15" x14ac:dyDescent="0.25">
      <c r="J10954" s="28"/>
      <c r="K10954" s="30"/>
      <c r="O10954" s="26"/>
    </row>
    <row r="10955" spans="10:15" x14ac:dyDescent="0.25">
      <c r="J10955" s="28"/>
      <c r="K10955" s="30"/>
      <c r="O10955" s="26"/>
    </row>
    <row r="10956" spans="10:15" x14ac:dyDescent="0.25">
      <c r="J10956" s="28"/>
      <c r="K10956" s="30"/>
      <c r="O10956" s="26"/>
    </row>
    <row r="10957" spans="10:15" x14ac:dyDescent="0.25">
      <c r="J10957" s="28"/>
      <c r="K10957" s="30"/>
      <c r="O10957" s="26"/>
    </row>
    <row r="10958" spans="10:15" x14ac:dyDescent="0.25">
      <c r="J10958" s="28"/>
      <c r="K10958" s="30"/>
      <c r="O10958" s="26"/>
    </row>
    <row r="10959" spans="10:15" x14ac:dyDescent="0.25">
      <c r="J10959" s="28"/>
      <c r="K10959" s="30"/>
      <c r="O10959" s="26"/>
    </row>
    <row r="10960" spans="10:15" x14ac:dyDescent="0.25">
      <c r="J10960" s="28"/>
      <c r="K10960" s="30"/>
      <c r="O10960" s="26"/>
    </row>
    <row r="10961" spans="10:15" x14ac:dyDescent="0.25">
      <c r="J10961" s="28"/>
      <c r="K10961" s="30"/>
      <c r="O10961" s="26"/>
    </row>
    <row r="10962" spans="10:15" x14ac:dyDescent="0.25">
      <c r="J10962" s="28"/>
      <c r="K10962" s="30"/>
      <c r="O10962" s="26"/>
    </row>
    <row r="10963" spans="10:15" x14ac:dyDescent="0.25">
      <c r="J10963" s="28"/>
      <c r="K10963" s="30"/>
      <c r="O10963" s="26"/>
    </row>
    <row r="10964" spans="10:15" x14ac:dyDescent="0.25">
      <c r="J10964" s="28"/>
      <c r="K10964" s="30"/>
      <c r="O10964" s="26"/>
    </row>
    <row r="10965" spans="10:15" x14ac:dyDescent="0.25">
      <c r="J10965" s="28"/>
      <c r="K10965" s="30"/>
      <c r="O10965" s="26"/>
    </row>
    <row r="10966" spans="10:15" x14ac:dyDescent="0.25">
      <c r="J10966" s="28"/>
      <c r="K10966" s="30"/>
      <c r="O10966" s="26"/>
    </row>
    <row r="10967" spans="10:15" x14ac:dyDescent="0.25">
      <c r="J10967" s="28"/>
      <c r="K10967" s="30"/>
      <c r="O10967" s="26"/>
    </row>
    <row r="10968" spans="10:15" x14ac:dyDescent="0.25">
      <c r="J10968" s="28"/>
      <c r="K10968" s="30"/>
      <c r="O10968" s="26"/>
    </row>
    <row r="10969" spans="10:15" x14ac:dyDescent="0.25">
      <c r="J10969" s="28"/>
      <c r="K10969" s="30"/>
      <c r="O10969" s="26"/>
    </row>
    <row r="10970" spans="10:15" x14ac:dyDescent="0.25">
      <c r="J10970" s="28"/>
      <c r="K10970" s="30"/>
      <c r="O10970" s="26"/>
    </row>
    <row r="10971" spans="10:15" x14ac:dyDescent="0.25">
      <c r="J10971" s="28"/>
      <c r="K10971" s="30"/>
      <c r="O10971" s="26"/>
    </row>
    <row r="10972" spans="10:15" x14ac:dyDescent="0.25">
      <c r="J10972" s="28"/>
      <c r="K10972" s="30"/>
      <c r="O10972" s="26"/>
    </row>
    <row r="10973" spans="10:15" x14ac:dyDescent="0.25">
      <c r="J10973" s="28"/>
      <c r="K10973" s="30"/>
      <c r="O10973" s="26"/>
    </row>
    <row r="10974" spans="10:15" x14ac:dyDescent="0.25">
      <c r="J10974" s="28"/>
      <c r="K10974" s="30"/>
      <c r="O10974" s="26"/>
    </row>
    <row r="10975" spans="10:15" x14ac:dyDescent="0.25">
      <c r="J10975" s="28"/>
      <c r="K10975" s="30"/>
      <c r="O10975" s="26"/>
    </row>
    <row r="10976" spans="10:15" x14ac:dyDescent="0.25">
      <c r="J10976" s="28"/>
      <c r="K10976" s="30"/>
      <c r="O10976" s="26"/>
    </row>
    <row r="10977" spans="10:15" x14ac:dyDescent="0.25">
      <c r="J10977" s="28"/>
      <c r="K10977" s="30"/>
      <c r="O10977" s="26"/>
    </row>
    <row r="10978" spans="10:15" x14ac:dyDescent="0.25">
      <c r="J10978" s="28"/>
      <c r="K10978" s="30"/>
      <c r="O10978" s="26"/>
    </row>
    <row r="10979" spans="10:15" x14ac:dyDescent="0.25">
      <c r="J10979" s="28"/>
      <c r="K10979" s="30"/>
      <c r="O10979" s="26"/>
    </row>
    <row r="10980" spans="10:15" x14ac:dyDescent="0.25">
      <c r="J10980" s="28"/>
      <c r="K10980" s="30"/>
      <c r="O10980" s="26"/>
    </row>
    <row r="10981" spans="10:15" x14ac:dyDescent="0.25">
      <c r="J10981" s="28"/>
      <c r="K10981" s="30"/>
      <c r="O10981" s="26"/>
    </row>
    <row r="10982" spans="10:15" x14ac:dyDescent="0.25">
      <c r="J10982" s="28"/>
      <c r="K10982" s="30"/>
      <c r="O10982" s="26"/>
    </row>
    <row r="10983" spans="10:15" x14ac:dyDescent="0.25">
      <c r="J10983" s="28"/>
      <c r="K10983" s="30"/>
      <c r="O10983" s="26"/>
    </row>
    <row r="10984" spans="10:15" x14ac:dyDescent="0.25">
      <c r="J10984" s="28"/>
      <c r="K10984" s="30"/>
      <c r="O10984" s="26"/>
    </row>
    <row r="10985" spans="10:15" x14ac:dyDescent="0.25">
      <c r="J10985" s="28"/>
      <c r="K10985" s="30"/>
      <c r="O10985" s="26"/>
    </row>
    <row r="10986" spans="10:15" x14ac:dyDescent="0.25">
      <c r="J10986" s="28"/>
      <c r="K10986" s="30"/>
      <c r="O10986" s="26"/>
    </row>
    <row r="10987" spans="10:15" x14ac:dyDescent="0.25">
      <c r="J10987" s="28"/>
      <c r="K10987" s="30"/>
      <c r="O10987" s="26"/>
    </row>
    <row r="10988" spans="10:15" x14ac:dyDescent="0.25">
      <c r="J10988" s="28"/>
      <c r="K10988" s="30"/>
      <c r="O10988" s="26"/>
    </row>
    <row r="10989" spans="10:15" x14ac:dyDescent="0.25">
      <c r="J10989" s="28"/>
      <c r="K10989" s="30"/>
      <c r="O10989" s="26"/>
    </row>
    <row r="10990" spans="10:15" x14ac:dyDescent="0.25">
      <c r="J10990" s="28"/>
      <c r="K10990" s="30"/>
      <c r="O10990" s="26"/>
    </row>
    <row r="10991" spans="10:15" x14ac:dyDescent="0.25">
      <c r="J10991" s="28"/>
      <c r="K10991" s="30"/>
      <c r="O10991" s="26"/>
    </row>
    <row r="10992" spans="10:15" x14ac:dyDescent="0.25">
      <c r="J10992" s="28"/>
      <c r="K10992" s="30"/>
      <c r="O10992" s="26"/>
    </row>
    <row r="10993" spans="10:15" x14ac:dyDescent="0.25">
      <c r="J10993" s="28"/>
      <c r="K10993" s="30"/>
      <c r="O10993" s="26"/>
    </row>
    <row r="10994" spans="10:15" x14ac:dyDescent="0.25">
      <c r="J10994" s="28"/>
      <c r="K10994" s="30"/>
      <c r="O10994" s="26"/>
    </row>
    <row r="10995" spans="10:15" x14ac:dyDescent="0.25">
      <c r="J10995" s="28"/>
      <c r="K10995" s="30"/>
      <c r="O10995" s="26"/>
    </row>
    <row r="10996" spans="10:15" x14ac:dyDescent="0.25">
      <c r="J10996" s="28"/>
      <c r="K10996" s="30"/>
      <c r="O10996" s="26"/>
    </row>
    <row r="10997" spans="10:15" x14ac:dyDescent="0.25">
      <c r="J10997" s="28"/>
      <c r="K10997" s="30"/>
      <c r="O10997" s="26"/>
    </row>
    <row r="10998" spans="10:15" x14ac:dyDescent="0.25">
      <c r="J10998" s="28"/>
      <c r="K10998" s="30"/>
      <c r="O10998" s="26"/>
    </row>
    <row r="10999" spans="10:15" x14ac:dyDescent="0.25">
      <c r="J10999" s="28"/>
      <c r="K10999" s="30"/>
      <c r="O10999" s="26"/>
    </row>
    <row r="11000" spans="10:15" x14ac:dyDescent="0.25">
      <c r="J11000" s="28"/>
      <c r="K11000" s="30"/>
      <c r="O11000" s="26"/>
    </row>
    <row r="11001" spans="10:15" x14ac:dyDescent="0.25">
      <c r="J11001" s="28"/>
      <c r="K11001" s="30"/>
      <c r="O11001" s="26"/>
    </row>
    <row r="11002" spans="10:15" x14ac:dyDescent="0.25">
      <c r="J11002" s="28"/>
      <c r="K11002" s="30"/>
      <c r="O11002" s="26"/>
    </row>
    <row r="11003" spans="10:15" x14ac:dyDescent="0.25">
      <c r="J11003" s="28"/>
      <c r="K11003" s="30"/>
      <c r="O11003" s="26"/>
    </row>
    <row r="11004" spans="10:15" x14ac:dyDescent="0.25">
      <c r="J11004" s="28"/>
      <c r="K11004" s="30"/>
      <c r="O11004" s="26"/>
    </row>
    <row r="11005" spans="10:15" x14ac:dyDescent="0.25">
      <c r="J11005" s="28"/>
      <c r="K11005" s="30"/>
      <c r="O11005" s="26"/>
    </row>
    <row r="11006" spans="10:15" x14ac:dyDescent="0.25">
      <c r="J11006" s="28"/>
      <c r="K11006" s="30"/>
      <c r="O11006" s="26"/>
    </row>
    <row r="11007" spans="10:15" x14ac:dyDescent="0.25">
      <c r="J11007" s="28"/>
      <c r="K11007" s="30"/>
      <c r="O11007" s="26"/>
    </row>
    <row r="11008" spans="10:15" x14ac:dyDescent="0.25">
      <c r="J11008" s="28"/>
      <c r="K11008" s="30"/>
      <c r="O11008" s="26"/>
    </row>
    <row r="11009" spans="10:15" x14ac:dyDescent="0.25">
      <c r="J11009" s="28"/>
      <c r="K11009" s="30"/>
      <c r="O11009" s="26"/>
    </row>
    <row r="11010" spans="10:15" x14ac:dyDescent="0.25">
      <c r="J11010" s="28"/>
      <c r="K11010" s="30"/>
      <c r="O11010" s="26"/>
    </row>
    <row r="11011" spans="10:15" x14ac:dyDescent="0.25">
      <c r="J11011" s="28"/>
      <c r="K11011" s="30"/>
      <c r="O11011" s="26"/>
    </row>
    <row r="11012" spans="10:15" x14ac:dyDescent="0.25">
      <c r="J11012" s="28"/>
      <c r="K11012" s="30"/>
      <c r="O11012" s="26"/>
    </row>
    <row r="11013" spans="10:15" x14ac:dyDescent="0.25">
      <c r="J11013" s="28"/>
      <c r="K11013" s="30"/>
      <c r="O11013" s="26"/>
    </row>
    <row r="11014" spans="10:15" x14ac:dyDescent="0.25">
      <c r="J11014" s="28"/>
      <c r="K11014" s="30"/>
      <c r="O11014" s="26"/>
    </row>
    <row r="11015" spans="10:15" x14ac:dyDescent="0.25">
      <c r="J11015" s="28"/>
      <c r="K11015" s="30"/>
      <c r="O11015" s="26"/>
    </row>
    <row r="11016" spans="10:15" x14ac:dyDescent="0.25">
      <c r="J11016" s="28"/>
      <c r="K11016" s="30"/>
      <c r="O11016" s="26"/>
    </row>
    <row r="11017" spans="10:15" x14ac:dyDescent="0.25">
      <c r="J11017" s="28"/>
      <c r="K11017" s="30"/>
      <c r="O11017" s="26"/>
    </row>
    <row r="11018" spans="10:15" x14ac:dyDescent="0.25">
      <c r="J11018" s="28"/>
      <c r="K11018" s="30"/>
      <c r="O11018" s="26"/>
    </row>
    <row r="11019" spans="10:15" x14ac:dyDescent="0.25">
      <c r="J11019" s="28"/>
      <c r="K11019" s="30"/>
      <c r="O11019" s="26"/>
    </row>
    <row r="11020" spans="10:15" x14ac:dyDescent="0.25">
      <c r="J11020" s="28"/>
      <c r="K11020" s="30"/>
      <c r="O11020" s="26"/>
    </row>
    <row r="11021" spans="10:15" x14ac:dyDescent="0.25">
      <c r="J11021" s="28"/>
      <c r="K11021" s="30"/>
      <c r="O11021" s="26"/>
    </row>
    <row r="11022" spans="10:15" x14ac:dyDescent="0.25">
      <c r="J11022" s="28"/>
      <c r="K11022" s="30"/>
      <c r="O11022" s="26"/>
    </row>
    <row r="11023" spans="10:15" x14ac:dyDescent="0.25">
      <c r="J11023" s="28"/>
      <c r="K11023" s="30"/>
      <c r="O11023" s="26"/>
    </row>
    <row r="11024" spans="10:15" x14ac:dyDescent="0.25">
      <c r="J11024" s="28"/>
      <c r="K11024" s="30"/>
      <c r="O11024" s="26"/>
    </row>
    <row r="11025" spans="10:15" x14ac:dyDescent="0.25">
      <c r="J11025" s="28"/>
      <c r="K11025" s="30"/>
      <c r="O11025" s="26"/>
    </row>
    <row r="11026" spans="10:15" x14ac:dyDescent="0.25">
      <c r="J11026" s="28"/>
      <c r="K11026" s="30"/>
      <c r="O11026" s="26"/>
    </row>
    <row r="11027" spans="10:15" x14ac:dyDescent="0.25">
      <c r="J11027" s="28"/>
      <c r="K11027" s="30"/>
      <c r="O11027" s="26"/>
    </row>
    <row r="11028" spans="10:15" x14ac:dyDescent="0.25">
      <c r="J11028" s="28"/>
      <c r="K11028" s="30"/>
      <c r="O11028" s="26"/>
    </row>
    <row r="11029" spans="10:15" x14ac:dyDescent="0.25">
      <c r="J11029" s="28"/>
      <c r="K11029" s="30"/>
      <c r="O11029" s="26"/>
    </row>
    <row r="11030" spans="10:15" x14ac:dyDescent="0.25">
      <c r="J11030" s="28"/>
      <c r="K11030" s="30"/>
      <c r="O11030" s="26"/>
    </row>
    <row r="11031" spans="10:15" x14ac:dyDescent="0.25">
      <c r="J11031" s="28"/>
      <c r="K11031" s="30"/>
      <c r="O11031" s="26"/>
    </row>
    <row r="11032" spans="10:15" x14ac:dyDescent="0.25">
      <c r="J11032" s="28"/>
      <c r="K11032" s="30"/>
      <c r="O11032" s="26"/>
    </row>
    <row r="11033" spans="10:15" x14ac:dyDescent="0.25">
      <c r="J11033" s="28"/>
      <c r="K11033" s="30"/>
      <c r="O11033" s="26"/>
    </row>
    <row r="11034" spans="10:15" x14ac:dyDescent="0.25">
      <c r="J11034" s="28"/>
      <c r="K11034" s="30"/>
      <c r="O11034" s="26"/>
    </row>
    <row r="11035" spans="10:15" x14ac:dyDescent="0.25">
      <c r="J11035" s="28"/>
      <c r="K11035" s="30"/>
      <c r="O11035" s="26"/>
    </row>
    <row r="11036" spans="10:15" x14ac:dyDescent="0.25">
      <c r="J11036" s="28"/>
      <c r="K11036" s="30"/>
      <c r="O11036" s="26"/>
    </row>
    <row r="11037" spans="10:15" x14ac:dyDescent="0.25">
      <c r="J11037" s="28"/>
      <c r="K11037" s="30"/>
      <c r="O11037" s="26"/>
    </row>
    <row r="11038" spans="10:15" x14ac:dyDescent="0.25">
      <c r="J11038" s="28"/>
      <c r="K11038" s="30"/>
      <c r="O11038" s="26"/>
    </row>
    <row r="11039" spans="10:15" x14ac:dyDescent="0.25">
      <c r="J11039" s="28"/>
      <c r="K11039" s="30"/>
      <c r="O11039" s="26"/>
    </row>
    <row r="11040" spans="10:15" x14ac:dyDescent="0.25">
      <c r="J11040" s="28"/>
      <c r="K11040" s="30"/>
      <c r="O11040" s="26"/>
    </row>
    <row r="11041" spans="10:15" x14ac:dyDescent="0.25">
      <c r="J11041" s="28"/>
      <c r="K11041" s="30"/>
      <c r="O11041" s="26"/>
    </row>
    <row r="11042" spans="10:15" x14ac:dyDescent="0.25">
      <c r="J11042" s="28"/>
      <c r="K11042" s="30"/>
      <c r="O11042" s="26"/>
    </row>
    <row r="11043" spans="10:15" x14ac:dyDescent="0.25">
      <c r="J11043" s="28"/>
      <c r="K11043" s="30"/>
      <c r="O11043" s="26"/>
    </row>
    <row r="11044" spans="10:15" x14ac:dyDescent="0.25">
      <c r="J11044" s="28"/>
      <c r="K11044" s="30"/>
      <c r="O11044" s="26"/>
    </row>
    <row r="11045" spans="10:15" x14ac:dyDescent="0.25">
      <c r="J11045" s="28"/>
      <c r="K11045" s="30"/>
      <c r="O11045" s="26"/>
    </row>
    <row r="11046" spans="10:15" x14ac:dyDescent="0.25">
      <c r="J11046" s="28"/>
      <c r="K11046" s="30"/>
      <c r="O11046" s="26"/>
    </row>
    <row r="11047" spans="10:15" x14ac:dyDescent="0.25">
      <c r="J11047" s="28"/>
      <c r="K11047" s="30"/>
      <c r="O11047" s="26"/>
    </row>
    <row r="11048" spans="10:15" x14ac:dyDescent="0.25">
      <c r="J11048" s="28"/>
      <c r="K11048" s="30"/>
      <c r="O11048" s="26"/>
    </row>
    <row r="11049" spans="10:15" x14ac:dyDescent="0.25">
      <c r="J11049" s="28"/>
      <c r="K11049" s="30"/>
      <c r="O11049" s="26"/>
    </row>
    <row r="11050" spans="10:15" x14ac:dyDescent="0.25">
      <c r="J11050" s="28"/>
      <c r="K11050" s="30"/>
      <c r="O11050" s="26"/>
    </row>
    <row r="11051" spans="10:15" x14ac:dyDescent="0.25">
      <c r="J11051" s="28"/>
      <c r="K11051" s="30"/>
      <c r="O11051" s="26"/>
    </row>
    <row r="11052" spans="10:15" x14ac:dyDescent="0.25">
      <c r="J11052" s="28"/>
      <c r="K11052" s="30"/>
      <c r="O11052" s="26"/>
    </row>
    <row r="11053" spans="10:15" x14ac:dyDescent="0.25">
      <c r="J11053" s="28"/>
      <c r="K11053" s="30"/>
      <c r="O11053" s="26"/>
    </row>
    <row r="11054" spans="10:15" x14ac:dyDescent="0.25">
      <c r="J11054" s="28"/>
      <c r="K11054" s="30"/>
      <c r="O11054" s="26"/>
    </row>
    <row r="11055" spans="10:15" x14ac:dyDescent="0.25">
      <c r="J11055" s="28"/>
      <c r="K11055" s="30"/>
      <c r="O11055" s="26"/>
    </row>
    <row r="11056" spans="10:15" x14ac:dyDescent="0.25">
      <c r="J11056" s="28"/>
      <c r="K11056" s="30"/>
      <c r="O11056" s="26"/>
    </row>
    <row r="11057" spans="10:15" x14ac:dyDescent="0.25">
      <c r="J11057" s="28"/>
      <c r="K11057" s="30"/>
      <c r="O11057" s="26"/>
    </row>
    <row r="11058" spans="10:15" x14ac:dyDescent="0.25">
      <c r="J11058" s="28"/>
      <c r="K11058" s="30"/>
      <c r="O11058" s="26"/>
    </row>
    <row r="11059" spans="10:15" x14ac:dyDescent="0.25">
      <c r="J11059" s="28"/>
      <c r="K11059" s="30"/>
      <c r="O11059" s="26"/>
    </row>
    <row r="11060" spans="10:15" x14ac:dyDescent="0.25">
      <c r="J11060" s="28"/>
      <c r="K11060" s="30"/>
      <c r="O11060" s="26"/>
    </row>
    <row r="11061" spans="10:15" x14ac:dyDescent="0.25">
      <c r="J11061" s="28"/>
      <c r="K11061" s="30"/>
      <c r="O11061" s="26"/>
    </row>
    <row r="11062" spans="10:15" x14ac:dyDescent="0.25">
      <c r="J11062" s="28"/>
      <c r="K11062" s="30"/>
      <c r="O11062" s="26"/>
    </row>
    <row r="11063" spans="10:15" x14ac:dyDescent="0.25">
      <c r="J11063" s="28"/>
      <c r="K11063" s="30"/>
      <c r="O11063" s="26"/>
    </row>
    <row r="11064" spans="10:15" x14ac:dyDescent="0.25">
      <c r="J11064" s="28"/>
      <c r="K11064" s="30"/>
      <c r="O11064" s="26"/>
    </row>
    <row r="11065" spans="10:15" x14ac:dyDescent="0.25">
      <c r="J11065" s="28"/>
      <c r="K11065" s="30"/>
      <c r="O11065" s="26"/>
    </row>
    <row r="11066" spans="10:15" x14ac:dyDescent="0.25">
      <c r="J11066" s="28"/>
      <c r="K11066" s="30"/>
      <c r="O11066" s="26"/>
    </row>
    <row r="11067" spans="10:15" x14ac:dyDescent="0.25">
      <c r="J11067" s="28"/>
      <c r="K11067" s="30"/>
      <c r="O11067" s="26"/>
    </row>
    <row r="11068" spans="10:15" x14ac:dyDescent="0.25">
      <c r="J11068" s="28"/>
      <c r="K11068" s="30"/>
      <c r="O11068" s="26"/>
    </row>
    <row r="11069" spans="10:15" x14ac:dyDescent="0.25">
      <c r="J11069" s="28"/>
      <c r="K11069" s="30"/>
      <c r="O11069" s="26"/>
    </row>
    <row r="11070" spans="10:15" x14ac:dyDescent="0.25">
      <c r="J11070" s="28"/>
      <c r="K11070" s="30"/>
      <c r="O11070" s="26"/>
    </row>
    <row r="11071" spans="10:15" x14ac:dyDescent="0.25">
      <c r="J11071" s="28"/>
      <c r="K11071" s="30"/>
      <c r="O11071" s="26"/>
    </row>
    <row r="11072" spans="10:15" x14ac:dyDescent="0.25">
      <c r="J11072" s="28"/>
      <c r="K11072" s="30"/>
      <c r="O11072" s="26"/>
    </row>
    <row r="11073" spans="10:15" x14ac:dyDescent="0.25">
      <c r="J11073" s="28"/>
      <c r="K11073" s="30"/>
      <c r="O11073" s="26"/>
    </row>
    <row r="11074" spans="10:15" x14ac:dyDescent="0.25">
      <c r="J11074" s="28"/>
      <c r="K11074" s="30"/>
      <c r="O11074" s="26"/>
    </row>
    <row r="11075" spans="10:15" x14ac:dyDescent="0.25">
      <c r="J11075" s="28"/>
      <c r="K11075" s="30"/>
      <c r="O11075" s="26"/>
    </row>
    <row r="11076" spans="10:15" x14ac:dyDescent="0.25">
      <c r="J11076" s="28"/>
      <c r="K11076" s="30"/>
      <c r="O11076" s="26"/>
    </row>
    <row r="11077" spans="10:15" x14ac:dyDescent="0.25">
      <c r="J11077" s="28"/>
      <c r="K11077" s="30"/>
      <c r="O11077" s="26"/>
    </row>
    <row r="11078" spans="10:15" x14ac:dyDescent="0.25">
      <c r="J11078" s="28"/>
      <c r="K11078" s="30"/>
      <c r="O11078" s="26"/>
    </row>
    <row r="11079" spans="10:15" x14ac:dyDescent="0.25">
      <c r="J11079" s="28"/>
      <c r="K11079" s="30"/>
      <c r="O11079" s="26"/>
    </row>
    <row r="11080" spans="10:15" x14ac:dyDescent="0.25">
      <c r="J11080" s="28"/>
      <c r="K11080" s="30"/>
      <c r="O11080" s="26"/>
    </row>
    <row r="11081" spans="10:15" x14ac:dyDescent="0.25">
      <c r="J11081" s="28"/>
      <c r="K11081" s="30"/>
      <c r="O11081" s="26"/>
    </row>
    <row r="11082" spans="10:15" x14ac:dyDescent="0.25">
      <c r="J11082" s="28"/>
      <c r="K11082" s="30"/>
      <c r="O11082" s="26"/>
    </row>
    <row r="11083" spans="10:15" x14ac:dyDescent="0.25">
      <c r="J11083" s="28"/>
      <c r="K11083" s="30"/>
      <c r="O11083" s="26"/>
    </row>
    <row r="11084" spans="10:15" x14ac:dyDescent="0.25">
      <c r="J11084" s="28"/>
      <c r="K11084" s="30"/>
      <c r="O11084" s="26"/>
    </row>
    <row r="11085" spans="10:15" x14ac:dyDescent="0.25">
      <c r="J11085" s="28"/>
      <c r="K11085" s="30"/>
      <c r="O11085" s="26"/>
    </row>
    <row r="11086" spans="10:15" x14ac:dyDescent="0.25">
      <c r="J11086" s="28"/>
      <c r="K11086" s="30"/>
      <c r="O11086" s="26"/>
    </row>
    <row r="11087" spans="10:15" x14ac:dyDescent="0.25">
      <c r="J11087" s="28"/>
      <c r="K11087" s="30"/>
      <c r="O11087" s="26"/>
    </row>
    <row r="11088" spans="10:15" x14ac:dyDescent="0.25">
      <c r="J11088" s="28"/>
      <c r="K11088" s="30"/>
      <c r="O11088" s="26"/>
    </row>
    <row r="11089" spans="10:15" x14ac:dyDescent="0.25">
      <c r="J11089" s="28"/>
      <c r="K11089" s="30"/>
      <c r="O11089" s="26"/>
    </row>
    <row r="11090" spans="10:15" x14ac:dyDescent="0.25">
      <c r="J11090" s="28"/>
      <c r="K11090" s="30"/>
      <c r="O11090" s="26"/>
    </row>
    <row r="11091" spans="10:15" x14ac:dyDescent="0.25">
      <c r="J11091" s="28"/>
      <c r="K11091" s="30"/>
      <c r="O11091" s="26"/>
    </row>
    <row r="11092" spans="10:15" x14ac:dyDescent="0.25">
      <c r="J11092" s="28"/>
      <c r="K11092" s="30"/>
      <c r="O11092" s="26"/>
    </row>
    <row r="11093" spans="10:15" x14ac:dyDescent="0.25">
      <c r="J11093" s="28"/>
      <c r="K11093" s="30"/>
      <c r="O11093" s="26"/>
    </row>
    <row r="11094" spans="10:15" x14ac:dyDescent="0.25">
      <c r="J11094" s="28"/>
      <c r="K11094" s="30"/>
      <c r="O11094" s="26"/>
    </row>
    <row r="11095" spans="10:15" x14ac:dyDescent="0.25">
      <c r="J11095" s="28"/>
      <c r="K11095" s="30"/>
      <c r="O11095" s="26"/>
    </row>
    <row r="11096" spans="10:15" x14ac:dyDescent="0.25">
      <c r="J11096" s="28"/>
      <c r="K11096" s="30"/>
      <c r="O11096" s="26"/>
    </row>
    <row r="11097" spans="10:15" x14ac:dyDescent="0.25">
      <c r="J11097" s="28"/>
      <c r="K11097" s="30"/>
      <c r="O11097" s="26"/>
    </row>
    <row r="11098" spans="10:15" x14ac:dyDescent="0.25">
      <c r="J11098" s="28"/>
      <c r="K11098" s="30"/>
      <c r="O11098" s="26"/>
    </row>
    <row r="11099" spans="10:15" x14ac:dyDescent="0.25">
      <c r="J11099" s="28"/>
      <c r="K11099" s="30"/>
      <c r="O11099" s="26"/>
    </row>
    <row r="11100" spans="10:15" x14ac:dyDescent="0.25">
      <c r="J11100" s="28"/>
      <c r="K11100" s="30"/>
      <c r="O11100" s="26"/>
    </row>
    <row r="11101" spans="10:15" x14ac:dyDescent="0.25">
      <c r="J11101" s="28"/>
      <c r="K11101" s="30"/>
      <c r="O11101" s="26"/>
    </row>
    <row r="11102" spans="10:15" x14ac:dyDescent="0.25">
      <c r="J11102" s="28"/>
      <c r="K11102" s="30"/>
      <c r="O11102" s="26"/>
    </row>
    <row r="11103" spans="10:15" x14ac:dyDescent="0.25">
      <c r="J11103" s="28"/>
      <c r="K11103" s="30"/>
      <c r="O11103" s="26"/>
    </row>
    <row r="11104" spans="10:15" x14ac:dyDescent="0.25">
      <c r="J11104" s="28"/>
      <c r="K11104" s="30"/>
      <c r="O11104" s="26"/>
    </row>
    <row r="11105" spans="10:15" x14ac:dyDescent="0.25">
      <c r="J11105" s="28"/>
      <c r="K11105" s="30"/>
      <c r="O11105" s="26"/>
    </row>
    <row r="11106" spans="10:15" x14ac:dyDescent="0.25">
      <c r="J11106" s="28"/>
      <c r="K11106" s="30"/>
      <c r="O11106" s="26"/>
    </row>
    <row r="11107" spans="10:15" x14ac:dyDescent="0.25">
      <c r="J11107" s="28"/>
      <c r="K11107" s="30"/>
      <c r="O11107" s="26"/>
    </row>
    <row r="11108" spans="10:15" x14ac:dyDescent="0.25">
      <c r="J11108" s="28"/>
      <c r="K11108" s="30"/>
      <c r="O11108" s="26"/>
    </row>
    <row r="11109" spans="10:15" x14ac:dyDescent="0.25">
      <c r="J11109" s="28"/>
      <c r="K11109" s="30"/>
      <c r="O11109" s="26"/>
    </row>
    <row r="11110" spans="10:15" x14ac:dyDescent="0.25">
      <c r="J11110" s="28"/>
      <c r="K11110" s="30"/>
      <c r="O11110" s="26"/>
    </row>
    <row r="11111" spans="10:15" x14ac:dyDescent="0.25">
      <c r="J11111" s="28"/>
      <c r="K11111" s="30"/>
      <c r="O11111" s="26"/>
    </row>
    <row r="11112" spans="10:15" x14ac:dyDescent="0.25">
      <c r="J11112" s="28"/>
      <c r="K11112" s="30"/>
      <c r="O11112" s="26"/>
    </row>
    <row r="11113" spans="10:15" x14ac:dyDescent="0.25">
      <c r="J11113" s="28"/>
      <c r="K11113" s="30"/>
      <c r="O11113" s="26"/>
    </row>
    <row r="11114" spans="10:15" x14ac:dyDescent="0.25">
      <c r="J11114" s="28"/>
      <c r="K11114" s="30"/>
      <c r="O11114" s="26"/>
    </row>
    <row r="11115" spans="10:15" x14ac:dyDescent="0.25">
      <c r="J11115" s="28"/>
      <c r="K11115" s="30"/>
      <c r="O11115" s="26"/>
    </row>
    <row r="11116" spans="10:15" x14ac:dyDescent="0.25">
      <c r="J11116" s="28"/>
      <c r="K11116" s="30"/>
      <c r="O11116" s="26"/>
    </row>
    <row r="11117" spans="10:15" x14ac:dyDescent="0.25">
      <c r="J11117" s="28"/>
      <c r="K11117" s="30"/>
      <c r="O11117" s="26"/>
    </row>
    <row r="11118" spans="10:15" x14ac:dyDescent="0.25">
      <c r="J11118" s="28"/>
      <c r="K11118" s="30"/>
      <c r="O11118" s="26"/>
    </row>
    <row r="11119" spans="10:15" x14ac:dyDescent="0.25">
      <c r="J11119" s="28"/>
      <c r="K11119" s="30"/>
      <c r="O11119" s="26"/>
    </row>
    <row r="11120" spans="10:15" x14ac:dyDescent="0.25">
      <c r="J11120" s="28"/>
      <c r="K11120" s="30"/>
      <c r="O11120" s="26"/>
    </row>
    <row r="11121" spans="10:15" x14ac:dyDescent="0.25">
      <c r="J11121" s="28"/>
      <c r="K11121" s="30"/>
      <c r="O11121" s="26"/>
    </row>
    <row r="11122" spans="10:15" x14ac:dyDescent="0.25">
      <c r="J11122" s="28"/>
      <c r="K11122" s="30"/>
      <c r="O11122" s="26"/>
    </row>
    <row r="11123" spans="10:15" x14ac:dyDescent="0.25">
      <c r="J11123" s="28"/>
      <c r="K11123" s="30"/>
      <c r="O11123" s="26"/>
    </row>
    <row r="11124" spans="10:15" x14ac:dyDescent="0.25">
      <c r="J11124" s="28"/>
      <c r="K11124" s="30"/>
      <c r="O11124" s="26"/>
    </row>
    <row r="11125" spans="10:15" x14ac:dyDescent="0.25">
      <c r="J11125" s="28"/>
      <c r="K11125" s="30"/>
      <c r="O11125" s="26"/>
    </row>
    <row r="11126" spans="10:15" x14ac:dyDescent="0.25">
      <c r="J11126" s="28"/>
      <c r="K11126" s="30"/>
      <c r="O11126" s="26"/>
    </row>
    <row r="11127" spans="10:15" x14ac:dyDescent="0.25">
      <c r="J11127" s="28"/>
      <c r="K11127" s="30"/>
      <c r="O11127" s="26"/>
    </row>
    <row r="11128" spans="10:15" x14ac:dyDescent="0.25">
      <c r="J11128" s="28"/>
      <c r="K11128" s="30"/>
      <c r="O11128" s="26"/>
    </row>
    <row r="11129" spans="10:15" x14ac:dyDescent="0.25">
      <c r="J11129" s="28"/>
      <c r="K11129" s="30"/>
      <c r="O11129" s="26"/>
    </row>
    <row r="11130" spans="10:15" x14ac:dyDescent="0.25">
      <c r="J11130" s="28"/>
      <c r="K11130" s="30"/>
      <c r="O11130" s="26"/>
    </row>
    <row r="11131" spans="10:15" x14ac:dyDescent="0.25">
      <c r="J11131" s="28"/>
      <c r="K11131" s="30"/>
      <c r="O11131" s="26"/>
    </row>
    <row r="11132" spans="10:15" x14ac:dyDescent="0.25">
      <c r="J11132" s="28"/>
      <c r="K11132" s="30"/>
      <c r="O11132" s="26"/>
    </row>
    <row r="11133" spans="10:15" x14ac:dyDescent="0.25">
      <c r="J11133" s="28"/>
      <c r="K11133" s="30"/>
      <c r="O11133" s="26"/>
    </row>
    <row r="11134" spans="10:15" x14ac:dyDescent="0.25">
      <c r="J11134" s="28"/>
      <c r="K11134" s="30"/>
      <c r="O11134" s="26"/>
    </row>
    <row r="11135" spans="10:15" x14ac:dyDescent="0.25">
      <c r="J11135" s="28"/>
      <c r="K11135" s="30"/>
      <c r="O11135" s="26"/>
    </row>
    <row r="11136" spans="10:15" x14ac:dyDescent="0.25">
      <c r="J11136" s="28"/>
      <c r="K11136" s="30"/>
      <c r="O11136" s="26"/>
    </row>
    <row r="11137" spans="10:15" x14ac:dyDescent="0.25">
      <c r="J11137" s="28"/>
      <c r="K11137" s="30"/>
      <c r="O11137" s="26"/>
    </row>
    <row r="11138" spans="10:15" x14ac:dyDescent="0.25">
      <c r="J11138" s="28"/>
      <c r="K11138" s="30"/>
      <c r="O11138" s="26"/>
    </row>
    <row r="11139" spans="10:15" x14ac:dyDescent="0.25">
      <c r="J11139" s="28"/>
      <c r="K11139" s="30"/>
      <c r="O11139" s="26"/>
    </row>
    <row r="11140" spans="10:15" x14ac:dyDescent="0.25">
      <c r="J11140" s="28"/>
      <c r="K11140" s="30"/>
      <c r="O11140" s="26"/>
    </row>
    <row r="11141" spans="10:15" x14ac:dyDescent="0.25">
      <c r="J11141" s="28"/>
      <c r="K11141" s="30"/>
      <c r="O11141" s="26"/>
    </row>
    <row r="11142" spans="10:15" x14ac:dyDescent="0.25">
      <c r="J11142" s="28"/>
      <c r="K11142" s="30"/>
      <c r="O11142" s="26"/>
    </row>
    <row r="11143" spans="10:15" x14ac:dyDescent="0.25">
      <c r="J11143" s="28"/>
      <c r="K11143" s="30"/>
      <c r="O11143" s="26"/>
    </row>
    <row r="11144" spans="10:15" x14ac:dyDescent="0.25">
      <c r="J11144" s="28"/>
      <c r="K11144" s="30"/>
      <c r="O11144" s="26"/>
    </row>
    <row r="11145" spans="10:15" x14ac:dyDescent="0.25">
      <c r="J11145" s="28"/>
      <c r="K11145" s="30"/>
      <c r="O11145" s="26"/>
    </row>
    <row r="11146" spans="10:15" x14ac:dyDescent="0.25">
      <c r="J11146" s="28"/>
      <c r="K11146" s="30"/>
      <c r="O11146" s="26"/>
    </row>
    <row r="11147" spans="10:15" x14ac:dyDescent="0.25">
      <c r="J11147" s="28"/>
      <c r="K11147" s="30"/>
      <c r="O11147" s="26"/>
    </row>
    <row r="11148" spans="10:15" x14ac:dyDescent="0.25">
      <c r="J11148" s="28"/>
      <c r="K11148" s="30"/>
      <c r="O11148" s="26"/>
    </row>
    <row r="11149" spans="10:15" x14ac:dyDescent="0.25">
      <c r="J11149" s="28"/>
      <c r="K11149" s="30"/>
      <c r="O11149" s="26"/>
    </row>
    <row r="11150" spans="10:15" x14ac:dyDescent="0.25">
      <c r="J11150" s="28"/>
      <c r="K11150" s="30"/>
      <c r="O11150" s="26"/>
    </row>
    <row r="11151" spans="10:15" x14ac:dyDescent="0.25">
      <c r="J11151" s="28"/>
      <c r="K11151" s="30"/>
      <c r="O11151" s="26"/>
    </row>
    <row r="11152" spans="10:15" x14ac:dyDescent="0.25">
      <c r="J11152" s="28"/>
      <c r="K11152" s="30"/>
      <c r="O11152" s="26"/>
    </row>
    <row r="11153" spans="10:15" x14ac:dyDescent="0.25">
      <c r="J11153" s="28"/>
      <c r="K11153" s="30"/>
      <c r="O11153" s="26"/>
    </row>
    <row r="11154" spans="10:15" x14ac:dyDescent="0.25">
      <c r="J11154" s="28"/>
      <c r="K11154" s="30"/>
      <c r="O11154" s="26"/>
    </row>
    <row r="11155" spans="10:15" x14ac:dyDescent="0.25">
      <c r="J11155" s="28"/>
      <c r="K11155" s="30"/>
      <c r="O11155" s="26"/>
    </row>
    <row r="11156" spans="10:15" x14ac:dyDescent="0.25">
      <c r="J11156" s="28"/>
      <c r="K11156" s="30"/>
      <c r="O11156" s="26"/>
    </row>
    <row r="11157" spans="10:15" x14ac:dyDescent="0.25">
      <c r="J11157" s="28"/>
      <c r="K11157" s="30"/>
      <c r="O11157" s="26"/>
    </row>
    <row r="11158" spans="10:15" x14ac:dyDescent="0.25">
      <c r="J11158" s="28"/>
      <c r="K11158" s="30"/>
      <c r="O11158" s="26"/>
    </row>
    <row r="11159" spans="10:15" x14ac:dyDescent="0.25">
      <c r="J11159" s="28"/>
      <c r="K11159" s="30"/>
      <c r="O11159" s="26"/>
    </row>
    <row r="11160" spans="10:15" x14ac:dyDescent="0.25">
      <c r="J11160" s="28"/>
      <c r="K11160" s="30"/>
      <c r="O11160" s="26"/>
    </row>
    <row r="11161" spans="10:15" x14ac:dyDescent="0.25">
      <c r="J11161" s="28"/>
      <c r="K11161" s="30"/>
      <c r="O11161" s="26"/>
    </row>
    <row r="11162" spans="10:15" x14ac:dyDescent="0.25">
      <c r="J11162" s="28"/>
      <c r="K11162" s="30"/>
      <c r="O11162" s="26"/>
    </row>
    <row r="11163" spans="10:15" x14ac:dyDescent="0.25">
      <c r="J11163" s="28"/>
      <c r="K11163" s="30"/>
      <c r="O11163" s="26"/>
    </row>
    <row r="11164" spans="10:15" x14ac:dyDescent="0.25">
      <c r="J11164" s="28"/>
      <c r="K11164" s="30"/>
      <c r="O11164" s="26"/>
    </row>
    <row r="11165" spans="10:15" x14ac:dyDescent="0.25">
      <c r="J11165" s="28"/>
      <c r="K11165" s="30"/>
      <c r="O11165" s="26"/>
    </row>
    <row r="11166" spans="10:15" x14ac:dyDescent="0.25">
      <c r="J11166" s="28"/>
      <c r="K11166" s="30"/>
      <c r="O11166" s="26"/>
    </row>
    <row r="11167" spans="10:15" x14ac:dyDescent="0.25">
      <c r="J11167" s="28"/>
      <c r="K11167" s="30"/>
      <c r="O11167" s="26"/>
    </row>
    <row r="11168" spans="10:15" x14ac:dyDescent="0.25">
      <c r="J11168" s="28"/>
      <c r="K11168" s="30"/>
      <c r="O11168" s="26"/>
    </row>
    <row r="11169" spans="10:15" x14ac:dyDescent="0.25">
      <c r="J11169" s="28"/>
      <c r="K11169" s="30"/>
      <c r="O11169" s="26"/>
    </row>
    <row r="11170" spans="10:15" x14ac:dyDescent="0.25">
      <c r="J11170" s="28"/>
      <c r="K11170" s="30"/>
      <c r="O11170" s="26"/>
    </row>
    <row r="11171" spans="10:15" x14ac:dyDescent="0.25">
      <c r="J11171" s="28"/>
      <c r="K11171" s="30"/>
      <c r="O11171" s="26"/>
    </row>
    <row r="11172" spans="10:15" x14ac:dyDescent="0.25">
      <c r="J11172" s="28"/>
      <c r="K11172" s="30"/>
      <c r="O11172" s="26"/>
    </row>
    <row r="11173" spans="10:15" x14ac:dyDescent="0.25">
      <c r="J11173" s="28"/>
      <c r="K11173" s="30"/>
      <c r="O11173" s="26"/>
    </row>
    <row r="11174" spans="10:15" x14ac:dyDescent="0.25">
      <c r="J11174" s="28"/>
      <c r="K11174" s="30"/>
      <c r="O11174" s="26"/>
    </row>
    <row r="11175" spans="10:15" x14ac:dyDescent="0.25">
      <c r="J11175" s="28"/>
      <c r="K11175" s="30"/>
      <c r="O11175" s="26"/>
    </row>
    <row r="11176" spans="10:15" x14ac:dyDescent="0.25">
      <c r="J11176" s="28"/>
      <c r="K11176" s="30"/>
      <c r="O11176" s="26"/>
    </row>
    <row r="11177" spans="10:15" x14ac:dyDescent="0.25">
      <c r="J11177" s="28"/>
      <c r="K11177" s="30"/>
      <c r="O11177" s="26"/>
    </row>
    <row r="11178" spans="10:15" x14ac:dyDescent="0.25">
      <c r="J11178" s="28"/>
      <c r="K11178" s="30"/>
      <c r="O11178" s="26"/>
    </row>
    <row r="11179" spans="10:15" x14ac:dyDescent="0.25">
      <c r="J11179" s="28"/>
      <c r="K11179" s="30"/>
      <c r="O11179" s="26"/>
    </row>
    <row r="11180" spans="10:15" x14ac:dyDescent="0.25">
      <c r="J11180" s="28"/>
      <c r="K11180" s="30"/>
      <c r="O11180" s="26"/>
    </row>
    <row r="11181" spans="10:15" x14ac:dyDescent="0.25">
      <c r="J11181" s="28"/>
      <c r="K11181" s="30"/>
      <c r="O11181" s="26"/>
    </row>
    <row r="11182" spans="10:15" x14ac:dyDescent="0.25">
      <c r="J11182" s="28"/>
      <c r="K11182" s="30"/>
      <c r="O11182" s="26"/>
    </row>
    <row r="11183" spans="10:15" x14ac:dyDescent="0.25">
      <c r="J11183" s="28"/>
      <c r="K11183" s="30"/>
      <c r="O11183" s="26"/>
    </row>
    <row r="11184" spans="10:15" x14ac:dyDescent="0.25">
      <c r="J11184" s="28"/>
      <c r="K11184" s="30"/>
      <c r="O11184" s="26"/>
    </row>
    <row r="11185" spans="10:15" x14ac:dyDescent="0.25">
      <c r="J11185" s="28"/>
      <c r="K11185" s="30"/>
      <c r="O11185" s="26"/>
    </row>
    <row r="11186" spans="10:15" x14ac:dyDescent="0.25">
      <c r="J11186" s="28"/>
      <c r="K11186" s="30"/>
      <c r="O11186" s="26"/>
    </row>
    <row r="11187" spans="10:15" x14ac:dyDescent="0.25">
      <c r="J11187" s="28"/>
      <c r="K11187" s="30"/>
      <c r="O11187" s="26"/>
    </row>
    <row r="11188" spans="10:15" x14ac:dyDescent="0.25">
      <c r="J11188" s="28"/>
      <c r="K11188" s="30"/>
      <c r="O11188" s="26"/>
    </row>
    <row r="11189" spans="10:15" x14ac:dyDescent="0.25">
      <c r="J11189" s="28"/>
      <c r="K11189" s="30"/>
      <c r="O11189" s="26"/>
    </row>
    <row r="11190" spans="10:15" x14ac:dyDescent="0.25">
      <c r="J11190" s="28"/>
      <c r="K11190" s="30"/>
      <c r="O11190" s="26"/>
    </row>
    <row r="11191" spans="10:15" x14ac:dyDescent="0.25">
      <c r="J11191" s="28"/>
      <c r="K11191" s="30"/>
      <c r="O11191" s="26"/>
    </row>
    <row r="11192" spans="10:15" x14ac:dyDescent="0.25">
      <c r="J11192" s="28"/>
      <c r="K11192" s="30"/>
      <c r="O11192" s="26"/>
    </row>
    <row r="11193" spans="10:15" x14ac:dyDescent="0.25">
      <c r="J11193" s="28"/>
      <c r="K11193" s="30"/>
      <c r="O11193" s="26"/>
    </row>
    <row r="11194" spans="10:15" x14ac:dyDescent="0.25">
      <c r="J11194" s="28"/>
      <c r="K11194" s="30"/>
      <c r="O11194" s="26"/>
    </row>
    <row r="11195" spans="10:15" x14ac:dyDescent="0.25">
      <c r="J11195" s="28"/>
      <c r="K11195" s="30"/>
      <c r="O11195" s="26"/>
    </row>
    <row r="11196" spans="10:15" x14ac:dyDescent="0.25">
      <c r="J11196" s="28"/>
      <c r="K11196" s="30"/>
      <c r="O11196" s="26"/>
    </row>
    <row r="11197" spans="10:15" x14ac:dyDescent="0.25">
      <c r="J11197" s="28"/>
      <c r="K11197" s="30"/>
      <c r="O11197" s="26"/>
    </row>
    <row r="11198" spans="10:15" x14ac:dyDescent="0.25">
      <c r="J11198" s="28"/>
      <c r="K11198" s="30"/>
      <c r="O11198" s="26"/>
    </row>
    <row r="11199" spans="10:15" x14ac:dyDescent="0.25">
      <c r="J11199" s="28"/>
      <c r="K11199" s="30"/>
      <c r="O11199" s="26"/>
    </row>
    <row r="11200" spans="10:15" x14ac:dyDescent="0.25">
      <c r="J11200" s="28"/>
      <c r="K11200" s="30"/>
      <c r="O11200" s="26"/>
    </row>
    <row r="11201" spans="10:15" x14ac:dyDescent="0.25">
      <c r="J11201" s="28"/>
      <c r="K11201" s="30"/>
      <c r="O11201" s="26"/>
    </row>
    <row r="11202" spans="10:15" x14ac:dyDescent="0.25">
      <c r="J11202" s="28"/>
      <c r="K11202" s="30"/>
      <c r="O11202" s="26"/>
    </row>
    <row r="11203" spans="10:15" x14ac:dyDescent="0.25">
      <c r="J11203" s="28"/>
      <c r="K11203" s="30"/>
      <c r="O11203" s="26"/>
    </row>
    <row r="11204" spans="10:15" x14ac:dyDescent="0.25">
      <c r="J11204" s="28"/>
      <c r="K11204" s="30"/>
      <c r="O11204" s="26"/>
    </row>
    <row r="11205" spans="10:15" x14ac:dyDescent="0.25">
      <c r="J11205" s="28"/>
      <c r="K11205" s="30"/>
      <c r="O11205" s="26"/>
    </row>
    <row r="11206" spans="10:15" x14ac:dyDescent="0.25">
      <c r="J11206" s="28"/>
      <c r="K11206" s="30"/>
      <c r="O11206" s="26"/>
    </row>
    <row r="11207" spans="10:15" x14ac:dyDescent="0.25">
      <c r="J11207" s="28"/>
      <c r="K11207" s="30"/>
      <c r="O11207" s="26"/>
    </row>
    <row r="11208" spans="10:15" x14ac:dyDescent="0.25">
      <c r="J11208" s="28"/>
      <c r="K11208" s="30"/>
      <c r="O11208" s="26"/>
    </row>
    <row r="11209" spans="10:15" x14ac:dyDescent="0.25">
      <c r="J11209" s="28"/>
      <c r="K11209" s="30"/>
      <c r="O11209" s="26"/>
    </row>
    <row r="11210" spans="10:15" x14ac:dyDescent="0.25">
      <c r="J11210" s="28"/>
      <c r="K11210" s="30"/>
      <c r="O11210" s="26"/>
    </row>
    <row r="11211" spans="10:15" x14ac:dyDescent="0.25">
      <c r="J11211" s="28"/>
      <c r="K11211" s="30"/>
      <c r="O11211" s="26"/>
    </row>
    <row r="11212" spans="10:15" x14ac:dyDescent="0.25">
      <c r="J11212" s="28"/>
      <c r="K11212" s="30"/>
      <c r="O11212" s="26"/>
    </row>
    <row r="11213" spans="10:15" x14ac:dyDescent="0.25">
      <c r="J11213" s="28"/>
      <c r="K11213" s="30"/>
      <c r="O11213" s="26"/>
    </row>
    <row r="11214" spans="10:15" x14ac:dyDescent="0.25">
      <c r="J11214" s="28"/>
      <c r="K11214" s="30"/>
      <c r="O11214" s="26"/>
    </row>
    <row r="11215" spans="10:15" x14ac:dyDescent="0.25">
      <c r="J11215" s="28"/>
      <c r="K11215" s="30"/>
      <c r="O11215" s="26"/>
    </row>
    <row r="11216" spans="10:15" x14ac:dyDescent="0.25">
      <c r="J11216" s="28"/>
      <c r="K11216" s="30"/>
      <c r="O11216" s="26"/>
    </row>
    <row r="11217" spans="10:15" x14ac:dyDescent="0.25">
      <c r="J11217" s="28"/>
      <c r="K11217" s="30"/>
      <c r="O11217" s="26"/>
    </row>
    <row r="11218" spans="10:15" x14ac:dyDescent="0.25">
      <c r="J11218" s="28"/>
      <c r="K11218" s="30"/>
      <c r="O11218" s="26"/>
    </row>
    <row r="11219" spans="10:15" x14ac:dyDescent="0.25">
      <c r="J11219" s="28"/>
      <c r="K11219" s="30"/>
      <c r="O11219" s="26"/>
    </row>
    <row r="11220" spans="10:15" x14ac:dyDescent="0.25">
      <c r="J11220" s="28"/>
      <c r="K11220" s="30"/>
      <c r="O11220" s="26"/>
    </row>
    <row r="11221" spans="10:15" x14ac:dyDescent="0.25">
      <c r="J11221" s="28"/>
      <c r="K11221" s="30"/>
      <c r="O11221" s="26"/>
    </row>
    <row r="11222" spans="10:15" x14ac:dyDescent="0.25">
      <c r="J11222" s="28"/>
      <c r="K11222" s="30"/>
      <c r="O11222" s="26"/>
    </row>
    <row r="11223" spans="10:15" x14ac:dyDescent="0.25">
      <c r="J11223" s="28"/>
      <c r="K11223" s="30"/>
      <c r="O11223" s="26"/>
    </row>
    <row r="11224" spans="10:15" x14ac:dyDescent="0.25">
      <c r="J11224" s="28"/>
      <c r="K11224" s="30"/>
      <c r="O11224" s="26"/>
    </row>
    <row r="11225" spans="10:15" x14ac:dyDescent="0.25">
      <c r="J11225" s="28"/>
      <c r="K11225" s="30"/>
      <c r="O11225" s="26"/>
    </row>
    <row r="11226" spans="10:15" x14ac:dyDescent="0.25">
      <c r="J11226" s="28"/>
      <c r="K11226" s="30"/>
      <c r="O11226" s="26"/>
    </row>
    <row r="11227" spans="10:15" x14ac:dyDescent="0.25">
      <c r="J11227" s="28"/>
      <c r="K11227" s="30"/>
      <c r="O11227" s="26"/>
    </row>
    <row r="11228" spans="10:15" x14ac:dyDescent="0.25">
      <c r="J11228" s="28"/>
      <c r="K11228" s="30"/>
      <c r="O11228" s="26"/>
    </row>
    <row r="11229" spans="10:15" x14ac:dyDescent="0.25">
      <c r="J11229" s="28"/>
      <c r="K11229" s="30"/>
      <c r="O11229" s="26"/>
    </row>
    <row r="11230" spans="10:15" x14ac:dyDescent="0.25">
      <c r="J11230" s="28"/>
      <c r="K11230" s="30"/>
      <c r="O11230" s="26"/>
    </row>
    <row r="11231" spans="10:15" x14ac:dyDescent="0.25">
      <c r="J11231" s="28"/>
      <c r="K11231" s="30"/>
      <c r="O11231" s="26"/>
    </row>
    <row r="11232" spans="10:15" x14ac:dyDescent="0.25">
      <c r="J11232" s="28"/>
      <c r="K11232" s="30"/>
      <c r="O11232" s="26"/>
    </row>
    <row r="11233" spans="10:15" x14ac:dyDescent="0.25">
      <c r="J11233" s="28"/>
      <c r="K11233" s="30"/>
      <c r="O11233" s="26"/>
    </row>
    <row r="11234" spans="10:15" x14ac:dyDescent="0.25">
      <c r="J11234" s="28"/>
      <c r="K11234" s="30"/>
      <c r="O11234" s="26"/>
    </row>
    <row r="11235" spans="10:15" x14ac:dyDescent="0.25">
      <c r="J11235" s="28"/>
      <c r="K11235" s="30"/>
      <c r="O11235" s="26"/>
    </row>
    <row r="11236" spans="10:15" x14ac:dyDescent="0.25">
      <c r="J11236" s="28"/>
      <c r="K11236" s="30"/>
      <c r="O11236" s="26"/>
    </row>
    <row r="11237" spans="10:15" x14ac:dyDescent="0.25">
      <c r="J11237" s="28"/>
      <c r="K11237" s="30"/>
      <c r="O11237" s="26"/>
    </row>
    <row r="11238" spans="10:15" x14ac:dyDescent="0.25">
      <c r="J11238" s="28"/>
      <c r="K11238" s="30"/>
      <c r="O11238" s="26"/>
    </row>
    <row r="11239" spans="10:15" x14ac:dyDescent="0.25">
      <c r="J11239" s="28"/>
      <c r="K11239" s="30"/>
      <c r="O11239" s="26"/>
    </row>
    <row r="11240" spans="10:15" x14ac:dyDescent="0.25">
      <c r="J11240" s="28"/>
      <c r="K11240" s="30"/>
      <c r="O11240" s="26"/>
    </row>
    <row r="11241" spans="10:15" x14ac:dyDescent="0.25">
      <c r="J11241" s="28"/>
      <c r="K11241" s="30"/>
      <c r="O11241" s="26"/>
    </row>
    <row r="11242" spans="10:15" x14ac:dyDescent="0.25">
      <c r="J11242" s="28"/>
      <c r="K11242" s="30"/>
      <c r="O11242" s="26"/>
    </row>
    <row r="11243" spans="10:15" x14ac:dyDescent="0.25">
      <c r="J11243" s="28"/>
      <c r="K11243" s="30"/>
      <c r="O11243" s="26"/>
    </row>
    <row r="11244" spans="10:15" x14ac:dyDescent="0.25">
      <c r="J11244" s="28"/>
      <c r="K11244" s="30"/>
      <c r="O11244" s="26"/>
    </row>
    <row r="11245" spans="10:15" x14ac:dyDescent="0.25">
      <c r="J11245" s="28"/>
      <c r="K11245" s="30"/>
      <c r="O11245" s="26"/>
    </row>
    <row r="11246" spans="10:15" x14ac:dyDescent="0.25">
      <c r="J11246" s="28"/>
      <c r="K11246" s="30"/>
      <c r="O11246" s="26"/>
    </row>
    <row r="11247" spans="10:15" x14ac:dyDescent="0.25">
      <c r="J11247" s="28"/>
      <c r="K11247" s="30"/>
      <c r="O11247" s="26"/>
    </row>
    <row r="11248" spans="10:15" x14ac:dyDescent="0.25">
      <c r="J11248" s="28"/>
      <c r="K11248" s="30"/>
      <c r="O11248" s="26"/>
    </row>
    <row r="11249" spans="10:15" x14ac:dyDescent="0.25">
      <c r="J11249" s="28"/>
      <c r="K11249" s="30"/>
      <c r="O11249" s="26"/>
    </row>
    <row r="11250" spans="10:15" x14ac:dyDescent="0.25">
      <c r="J11250" s="28"/>
      <c r="K11250" s="30"/>
      <c r="O11250" s="26"/>
    </row>
    <row r="11251" spans="10:15" x14ac:dyDescent="0.25">
      <c r="J11251" s="28"/>
      <c r="K11251" s="30"/>
      <c r="O11251" s="26"/>
    </row>
    <row r="11252" spans="10:15" x14ac:dyDescent="0.25">
      <c r="J11252" s="28"/>
      <c r="K11252" s="30"/>
      <c r="O11252" s="26"/>
    </row>
    <row r="11253" spans="10:15" x14ac:dyDescent="0.25">
      <c r="J11253" s="28"/>
      <c r="K11253" s="30"/>
      <c r="O11253" s="26"/>
    </row>
    <row r="11254" spans="10:15" x14ac:dyDescent="0.25">
      <c r="J11254" s="28"/>
      <c r="K11254" s="30"/>
      <c r="O11254" s="26"/>
    </row>
    <row r="11255" spans="10:15" x14ac:dyDescent="0.25">
      <c r="J11255" s="28"/>
      <c r="K11255" s="30"/>
      <c r="O11255" s="26"/>
    </row>
    <row r="11256" spans="10:15" x14ac:dyDescent="0.25">
      <c r="J11256" s="28"/>
      <c r="K11256" s="30"/>
      <c r="O11256" s="26"/>
    </row>
    <row r="11257" spans="10:15" x14ac:dyDescent="0.25">
      <c r="J11257" s="28"/>
      <c r="K11257" s="30"/>
      <c r="O11257" s="26"/>
    </row>
    <row r="11258" spans="10:15" x14ac:dyDescent="0.25">
      <c r="J11258" s="28"/>
      <c r="K11258" s="30"/>
      <c r="O11258" s="26"/>
    </row>
    <row r="11259" spans="10:15" x14ac:dyDescent="0.25">
      <c r="J11259" s="28"/>
      <c r="K11259" s="30"/>
      <c r="O11259" s="26"/>
    </row>
    <row r="11260" spans="10:15" x14ac:dyDescent="0.25">
      <c r="J11260" s="28"/>
      <c r="K11260" s="30"/>
      <c r="O11260" s="26"/>
    </row>
    <row r="11261" spans="10:15" x14ac:dyDescent="0.25">
      <c r="J11261" s="28"/>
      <c r="K11261" s="30"/>
      <c r="O11261" s="26"/>
    </row>
    <row r="11262" spans="10:15" x14ac:dyDescent="0.25">
      <c r="J11262" s="28"/>
      <c r="K11262" s="30"/>
      <c r="O11262" s="26"/>
    </row>
    <row r="11263" spans="10:15" x14ac:dyDescent="0.25">
      <c r="J11263" s="28"/>
      <c r="K11263" s="30"/>
      <c r="O11263" s="26"/>
    </row>
    <row r="11264" spans="10:15" x14ac:dyDescent="0.25">
      <c r="J11264" s="28"/>
      <c r="K11264" s="30"/>
      <c r="O11264" s="26"/>
    </row>
    <row r="11265" spans="10:15" x14ac:dyDescent="0.25">
      <c r="J11265" s="28"/>
      <c r="K11265" s="30"/>
      <c r="O11265" s="26"/>
    </row>
    <row r="11266" spans="10:15" x14ac:dyDescent="0.25">
      <c r="J11266" s="28"/>
      <c r="K11266" s="30"/>
      <c r="O11266" s="26"/>
    </row>
    <row r="11267" spans="10:15" x14ac:dyDescent="0.25">
      <c r="J11267" s="28"/>
      <c r="K11267" s="30"/>
      <c r="O11267" s="26"/>
    </row>
    <row r="11268" spans="10:15" x14ac:dyDescent="0.25">
      <c r="J11268" s="28"/>
      <c r="K11268" s="30"/>
      <c r="O11268" s="26"/>
    </row>
    <row r="11269" spans="10:15" x14ac:dyDescent="0.25">
      <c r="J11269" s="28"/>
      <c r="K11269" s="30"/>
      <c r="O11269" s="26"/>
    </row>
    <row r="11270" spans="10:15" x14ac:dyDescent="0.25">
      <c r="J11270" s="28"/>
      <c r="K11270" s="30"/>
      <c r="O11270" s="26"/>
    </row>
    <row r="11271" spans="10:15" x14ac:dyDescent="0.25">
      <c r="J11271" s="28"/>
      <c r="K11271" s="30"/>
      <c r="O11271" s="26"/>
    </row>
    <row r="11272" spans="10:15" x14ac:dyDescent="0.25">
      <c r="J11272" s="28"/>
      <c r="K11272" s="30"/>
      <c r="O11272" s="26"/>
    </row>
    <row r="11273" spans="10:15" x14ac:dyDescent="0.25">
      <c r="J11273" s="28"/>
      <c r="K11273" s="30"/>
      <c r="O11273" s="26"/>
    </row>
    <row r="11274" spans="10:15" x14ac:dyDescent="0.25">
      <c r="J11274" s="28"/>
      <c r="K11274" s="30"/>
      <c r="O11274" s="26"/>
    </row>
    <row r="11275" spans="10:15" x14ac:dyDescent="0.25">
      <c r="J11275" s="28"/>
      <c r="K11275" s="30"/>
      <c r="O11275" s="26"/>
    </row>
    <row r="11276" spans="10:15" x14ac:dyDescent="0.25">
      <c r="J11276" s="28"/>
      <c r="K11276" s="30"/>
      <c r="O11276" s="26"/>
    </row>
    <row r="11277" spans="10:15" x14ac:dyDescent="0.25">
      <c r="J11277" s="28"/>
      <c r="K11277" s="30"/>
      <c r="O11277" s="26"/>
    </row>
    <row r="11278" spans="10:15" x14ac:dyDescent="0.25">
      <c r="J11278" s="28"/>
      <c r="K11278" s="30"/>
      <c r="O11278" s="26"/>
    </row>
    <row r="11279" spans="10:15" x14ac:dyDescent="0.25">
      <c r="J11279" s="28"/>
      <c r="K11279" s="30"/>
      <c r="O11279" s="26"/>
    </row>
    <row r="11280" spans="10:15" x14ac:dyDescent="0.25">
      <c r="J11280" s="28"/>
      <c r="K11280" s="30"/>
      <c r="O11280" s="26"/>
    </row>
    <row r="11281" spans="10:15" x14ac:dyDescent="0.25">
      <c r="J11281" s="28"/>
      <c r="K11281" s="30"/>
      <c r="O11281" s="26"/>
    </row>
    <row r="11282" spans="10:15" x14ac:dyDescent="0.25">
      <c r="J11282" s="28"/>
      <c r="K11282" s="30"/>
      <c r="O11282" s="26"/>
    </row>
    <row r="11283" spans="10:15" x14ac:dyDescent="0.25">
      <c r="J11283" s="28"/>
      <c r="K11283" s="30"/>
      <c r="O11283" s="26"/>
    </row>
    <row r="11284" spans="10:15" x14ac:dyDescent="0.25">
      <c r="J11284" s="28"/>
      <c r="K11284" s="30"/>
      <c r="O11284" s="26"/>
    </row>
    <row r="11285" spans="10:15" x14ac:dyDescent="0.25">
      <c r="J11285" s="28"/>
      <c r="K11285" s="30"/>
      <c r="O11285" s="26"/>
    </row>
    <row r="11286" spans="10:15" x14ac:dyDescent="0.25">
      <c r="J11286" s="28"/>
      <c r="K11286" s="30"/>
      <c r="O11286" s="26"/>
    </row>
    <row r="11287" spans="10:15" x14ac:dyDescent="0.25">
      <c r="J11287" s="28"/>
      <c r="K11287" s="30"/>
      <c r="O11287" s="26"/>
    </row>
    <row r="11288" spans="10:15" x14ac:dyDescent="0.25">
      <c r="J11288" s="28"/>
      <c r="K11288" s="30"/>
      <c r="O11288" s="26"/>
    </row>
    <row r="11289" spans="10:15" x14ac:dyDescent="0.25">
      <c r="J11289" s="28"/>
      <c r="K11289" s="30"/>
      <c r="O11289" s="26"/>
    </row>
    <row r="11290" spans="10:15" x14ac:dyDescent="0.25">
      <c r="J11290" s="28"/>
      <c r="K11290" s="30"/>
      <c r="O11290" s="26"/>
    </row>
    <row r="11291" spans="10:15" x14ac:dyDescent="0.25">
      <c r="J11291" s="28"/>
      <c r="K11291" s="30"/>
      <c r="O11291" s="26"/>
    </row>
    <row r="11292" spans="10:15" x14ac:dyDescent="0.25">
      <c r="J11292" s="28"/>
      <c r="K11292" s="30"/>
      <c r="O11292" s="26"/>
    </row>
    <row r="11293" spans="10:15" x14ac:dyDescent="0.25">
      <c r="J11293" s="28"/>
      <c r="K11293" s="30"/>
      <c r="O11293" s="26"/>
    </row>
    <row r="11294" spans="10:15" x14ac:dyDescent="0.25">
      <c r="J11294" s="28"/>
      <c r="K11294" s="30"/>
      <c r="O11294" s="26"/>
    </row>
    <row r="11295" spans="10:15" x14ac:dyDescent="0.25">
      <c r="J11295" s="28"/>
      <c r="K11295" s="30"/>
      <c r="O11295" s="26"/>
    </row>
    <row r="11296" spans="10:15" x14ac:dyDescent="0.25">
      <c r="J11296" s="28"/>
      <c r="K11296" s="30"/>
      <c r="O11296" s="26"/>
    </row>
    <row r="11297" spans="10:15" x14ac:dyDescent="0.25">
      <c r="J11297" s="28"/>
      <c r="K11297" s="30"/>
      <c r="O11297" s="26"/>
    </row>
    <row r="11298" spans="10:15" x14ac:dyDescent="0.25">
      <c r="J11298" s="28"/>
      <c r="K11298" s="30"/>
      <c r="O11298" s="26"/>
    </row>
    <row r="11299" spans="10:15" x14ac:dyDescent="0.25">
      <c r="J11299" s="28"/>
      <c r="K11299" s="30"/>
      <c r="O11299" s="26"/>
    </row>
    <row r="11300" spans="10:15" x14ac:dyDescent="0.25">
      <c r="J11300" s="28"/>
      <c r="K11300" s="30"/>
      <c r="O11300" s="26"/>
    </row>
    <row r="11301" spans="10:15" x14ac:dyDescent="0.25">
      <c r="J11301" s="28"/>
      <c r="K11301" s="30"/>
      <c r="O11301" s="26"/>
    </row>
    <row r="11302" spans="10:15" x14ac:dyDescent="0.25">
      <c r="J11302" s="28"/>
      <c r="K11302" s="30"/>
      <c r="O11302" s="26"/>
    </row>
    <row r="11303" spans="10:15" x14ac:dyDescent="0.25">
      <c r="J11303" s="28"/>
      <c r="K11303" s="30"/>
      <c r="O11303" s="26"/>
    </row>
    <row r="11304" spans="10:15" x14ac:dyDescent="0.25">
      <c r="J11304" s="28"/>
      <c r="K11304" s="30"/>
      <c r="O11304" s="26"/>
    </row>
    <row r="11305" spans="10:15" x14ac:dyDescent="0.25">
      <c r="J11305" s="28"/>
      <c r="K11305" s="30"/>
      <c r="O11305" s="26"/>
    </row>
    <row r="11306" spans="10:15" x14ac:dyDescent="0.25">
      <c r="J11306" s="28"/>
      <c r="K11306" s="30"/>
      <c r="O11306" s="26"/>
    </row>
    <row r="11307" spans="10:15" x14ac:dyDescent="0.25">
      <c r="J11307" s="28"/>
      <c r="K11307" s="30"/>
      <c r="O11307" s="26"/>
    </row>
    <row r="11308" spans="10:15" x14ac:dyDescent="0.25">
      <c r="J11308" s="28"/>
      <c r="K11308" s="30"/>
      <c r="O11308" s="26"/>
    </row>
    <row r="11309" spans="10:15" x14ac:dyDescent="0.25">
      <c r="J11309" s="28"/>
      <c r="K11309" s="30"/>
      <c r="O11309" s="26"/>
    </row>
    <row r="11310" spans="10:15" x14ac:dyDescent="0.25">
      <c r="J11310" s="28"/>
      <c r="K11310" s="30"/>
      <c r="O11310" s="26"/>
    </row>
    <row r="11311" spans="10:15" x14ac:dyDescent="0.25">
      <c r="J11311" s="28"/>
      <c r="K11311" s="30"/>
      <c r="O11311" s="26"/>
    </row>
    <row r="11312" spans="10:15" x14ac:dyDescent="0.25">
      <c r="J11312" s="28"/>
      <c r="K11312" s="30"/>
      <c r="O11312" s="26"/>
    </row>
    <row r="11313" spans="10:15" x14ac:dyDescent="0.25">
      <c r="J11313" s="28"/>
      <c r="K11313" s="30"/>
      <c r="O11313" s="26"/>
    </row>
    <row r="11314" spans="10:15" x14ac:dyDescent="0.25">
      <c r="J11314" s="28"/>
      <c r="K11314" s="30"/>
      <c r="O11314" s="26"/>
    </row>
    <row r="11315" spans="10:15" x14ac:dyDescent="0.25">
      <c r="J11315" s="28"/>
      <c r="K11315" s="30"/>
      <c r="O11315" s="26"/>
    </row>
    <row r="11316" spans="10:15" x14ac:dyDescent="0.25">
      <c r="J11316" s="28"/>
      <c r="K11316" s="30"/>
      <c r="O11316" s="26"/>
    </row>
    <row r="11317" spans="10:15" x14ac:dyDescent="0.25">
      <c r="J11317" s="28"/>
      <c r="K11317" s="30"/>
      <c r="O11317" s="26"/>
    </row>
    <row r="11318" spans="10:15" x14ac:dyDescent="0.25">
      <c r="J11318" s="28"/>
      <c r="K11318" s="30"/>
      <c r="O11318" s="26"/>
    </row>
    <row r="11319" spans="10:15" x14ac:dyDescent="0.25">
      <c r="J11319" s="28"/>
      <c r="K11319" s="30"/>
      <c r="O11319" s="26"/>
    </row>
    <row r="11320" spans="10:15" x14ac:dyDescent="0.25">
      <c r="J11320" s="28"/>
      <c r="K11320" s="30"/>
      <c r="O11320" s="26"/>
    </row>
    <row r="11321" spans="10:15" x14ac:dyDescent="0.25">
      <c r="J11321" s="28"/>
      <c r="K11321" s="30"/>
      <c r="O11321" s="26"/>
    </row>
    <row r="11322" spans="10:15" x14ac:dyDescent="0.25">
      <c r="J11322" s="28"/>
      <c r="K11322" s="30"/>
      <c r="O11322" s="26"/>
    </row>
    <row r="11323" spans="10:15" x14ac:dyDescent="0.25">
      <c r="J11323" s="28"/>
      <c r="K11323" s="30"/>
      <c r="O11323" s="26"/>
    </row>
    <row r="11324" spans="10:15" x14ac:dyDescent="0.25">
      <c r="J11324" s="28"/>
      <c r="K11324" s="30"/>
      <c r="O11324" s="26"/>
    </row>
    <row r="11325" spans="10:15" x14ac:dyDescent="0.25">
      <c r="J11325" s="28"/>
      <c r="K11325" s="30"/>
      <c r="O11325" s="26"/>
    </row>
    <row r="11326" spans="10:15" x14ac:dyDescent="0.25">
      <c r="J11326" s="28"/>
      <c r="K11326" s="30"/>
      <c r="O11326" s="26"/>
    </row>
    <row r="11327" spans="10:15" x14ac:dyDescent="0.25">
      <c r="J11327" s="28"/>
      <c r="K11327" s="30"/>
      <c r="O11327" s="26"/>
    </row>
    <row r="11328" spans="10:15" x14ac:dyDescent="0.25">
      <c r="J11328" s="28"/>
      <c r="K11328" s="30"/>
      <c r="O11328" s="26"/>
    </row>
    <row r="11329" spans="10:15" x14ac:dyDescent="0.25">
      <c r="J11329" s="28"/>
      <c r="K11329" s="30"/>
      <c r="O11329" s="26"/>
    </row>
    <row r="11330" spans="10:15" x14ac:dyDescent="0.25">
      <c r="J11330" s="28"/>
      <c r="K11330" s="30"/>
      <c r="O11330" s="26"/>
    </row>
    <row r="11331" spans="10:15" x14ac:dyDescent="0.25">
      <c r="J11331" s="28"/>
      <c r="K11331" s="30"/>
      <c r="O11331" s="26"/>
    </row>
    <row r="11332" spans="10:15" x14ac:dyDescent="0.25">
      <c r="J11332" s="28"/>
      <c r="K11332" s="30"/>
      <c r="O11332" s="26"/>
    </row>
    <row r="11333" spans="10:15" x14ac:dyDescent="0.25">
      <c r="J11333" s="28"/>
      <c r="K11333" s="30"/>
      <c r="O11333" s="26"/>
    </row>
    <row r="11334" spans="10:15" x14ac:dyDescent="0.25">
      <c r="J11334" s="28"/>
      <c r="K11334" s="30"/>
      <c r="O11334" s="26"/>
    </row>
    <row r="11335" spans="10:15" x14ac:dyDescent="0.25">
      <c r="J11335" s="28"/>
      <c r="K11335" s="30"/>
      <c r="O11335" s="26"/>
    </row>
    <row r="11336" spans="10:15" x14ac:dyDescent="0.25">
      <c r="J11336" s="28"/>
      <c r="K11336" s="30"/>
      <c r="O11336" s="26"/>
    </row>
    <row r="11337" spans="10:15" x14ac:dyDescent="0.25">
      <c r="J11337" s="28"/>
      <c r="K11337" s="30"/>
      <c r="O11337" s="26"/>
    </row>
    <row r="11338" spans="10:15" x14ac:dyDescent="0.25">
      <c r="J11338" s="28"/>
      <c r="K11338" s="30"/>
      <c r="O11338" s="26"/>
    </row>
    <row r="11339" spans="10:15" x14ac:dyDescent="0.25">
      <c r="J11339" s="28"/>
      <c r="K11339" s="30"/>
      <c r="O11339" s="26"/>
    </row>
    <row r="11340" spans="10:15" x14ac:dyDescent="0.25">
      <c r="J11340" s="28"/>
      <c r="K11340" s="30"/>
      <c r="O11340" s="26"/>
    </row>
    <row r="11341" spans="10:15" x14ac:dyDescent="0.25">
      <c r="J11341" s="28"/>
      <c r="K11341" s="30"/>
      <c r="O11341" s="26"/>
    </row>
    <row r="11342" spans="10:15" x14ac:dyDescent="0.25">
      <c r="J11342" s="28"/>
      <c r="K11342" s="30"/>
      <c r="O11342" s="26"/>
    </row>
    <row r="11343" spans="10:15" x14ac:dyDescent="0.25">
      <c r="J11343" s="28"/>
      <c r="K11343" s="30"/>
      <c r="O11343" s="26"/>
    </row>
    <row r="11344" spans="10:15" x14ac:dyDescent="0.25">
      <c r="J11344" s="28"/>
      <c r="K11344" s="30"/>
      <c r="O11344" s="26"/>
    </row>
    <row r="11345" spans="10:15" x14ac:dyDescent="0.25">
      <c r="J11345" s="28"/>
      <c r="K11345" s="30"/>
      <c r="O11345" s="26"/>
    </row>
    <row r="11346" spans="10:15" x14ac:dyDescent="0.25">
      <c r="J11346" s="28"/>
      <c r="K11346" s="30"/>
      <c r="O11346" s="26"/>
    </row>
    <row r="11347" spans="10:15" x14ac:dyDescent="0.25">
      <c r="J11347" s="28"/>
      <c r="K11347" s="30"/>
      <c r="O11347" s="26"/>
    </row>
    <row r="11348" spans="10:15" x14ac:dyDescent="0.25">
      <c r="J11348" s="28"/>
      <c r="K11348" s="30"/>
      <c r="O11348" s="26"/>
    </row>
    <row r="11349" spans="10:15" x14ac:dyDescent="0.25">
      <c r="J11349" s="28"/>
      <c r="K11349" s="30"/>
      <c r="O11349" s="26"/>
    </row>
    <row r="11350" spans="10:15" x14ac:dyDescent="0.25">
      <c r="J11350" s="28"/>
      <c r="K11350" s="30"/>
      <c r="O11350" s="26"/>
    </row>
    <row r="11351" spans="10:15" x14ac:dyDescent="0.25">
      <c r="J11351" s="28"/>
      <c r="K11351" s="30"/>
      <c r="O11351" s="26"/>
    </row>
    <row r="11352" spans="10:15" x14ac:dyDescent="0.25">
      <c r="J11352" s="28"/>
      <c r="K11352" s="30"/>
      <c r="O11352" s="26"/>
    </row>
    <row r="11353" spans="10:15" x14ac:dyDescent="0.25">
      <c r="J11353" s="28"/>
      <c r="K11353" s="30"/>
      <c r="O11353" s="26"/>
    </row>
    <row r="11354" spans="10:15" x14ac:dyDescent="0.25">
      <c r="J11354" s="28"/>
      <c r="K11354" s="30"/>
      <c r="O11354" s="26"/>
    </row>
    <row r="11355" spans="10:15" x14ac:dyDescent="0.25">
      <c r="J11355" s="28"/>
      <c r="K11355" s="30"/>
      <c r="O11355" s="26"/>
    </row>
    <row r="11356" spans="10:15" x14ac:dyDescent="0.25">
      <c r="J11356" s="28"/>
      <c r="K11356" s="30"/>
      <c r="O11356" s="26"/>
    </row>
    <row r="11357" spans="10:15" x14ac:dyDescent="0.25">
      <c r="J11357" s="28"/>
      <c r="K11357" s="30"/>
      <c r="O11357" s="26"/>
    </row>
    <row r="11358" spans="10:15" x14ac:dyDescent="0.25">
      <c r="J11358" s="28"/>
      <c r="K11358" s="30"/>
      <c r="O11358" s="26"/>
    </row>
    <row r="11359" spans="10:15" x14ac:dyDescent="0.25">
      <c r="J11359" s="28"/>
      <c r="K11359" s="30"/>
      <c r="O11359" s="26"/>
    </row>
    <row r="11360" spans="10:15" x14ac:dyDescent="0.25">
      <c r="J11360" s="28"/>
      <c r="K11360" s="30"/>
      <c r="O11360" s="26"/>
    </row>
    <row r="11361" spans="10:15" x14ac:dyDescent="0.25">
      <c r="J11361" s="28"/>
      <c r="K11361" s="30"/>
      <c r="O11361" s="26"/>
    </row>
    <row r="11362" spans="10:15" x14ac:dyDescent="0.25">
      <c r="J11362" s="28"/>
      <c r="K11362" s="30"/>
      <c r="O11362" s="26"/>
    </row>
    <row r="11363" spans="10:15" x14ac:dyDescent="0.25">
      <c r="J11363" s="28"/>
      <c r="K11363" s="30"/>
      <c r="O11363" s="26"/>
    </row>
    <row r="11364" spans="10:15" x14ac:dyDescent="0.25">
      <c r="J11364" s="28"/>
      <c r="K11364" s="30"/>
      <c r="O11364" s="26"/>
    </row>
    <row r="11365" spans="10:15" x14ac:dyDescent="0.25">
      <c r="J11365" s="28"/>
      <c r="K11365" s="30"/>
      <c r="O11365" s="26"/>
    </row>
    <row r="11366" spans="10:15" x14ac:dyDescent="0.25">
      <c r="J11366" s="28"/>
      <c r="K11366" s="30"/>
      <c r="O11366" s="26"/>
    </row>
    <row r="11367" spans="10:15" x14ac:dyDescent="0.25">
      <c r="J11367" s="28"/>
      <c r="K11367" s="30"/>
      <c r="O11367" s="26"/>
    </row>
    <row r="11368" spans="10:15" x14ac:dyDescent="0.25">
      <c r="J11368" s="28"/>
      <c r="K11368" s="30"/>
      <c r="O11368" s="26"/>
    </row>
    <row r="11369" spans="10:15" x14ac:dyDescent="0.25">
      <c r="J11369" s="28"/>
      <c r="K11369" s="30"/>
      <c r="O11369" s="26"/>
    </row>
    <row r="11370" spans="10:15" x14ac:dyDescent="0.25">
      <c r="J11370" s="28"/>
      <c r="K11370" s="30"/>
      <c r="O11370" s="26"/>
    </row>
    <row r="11371" spans="10:15" x14ac:dyDescent="0.25">
      <c r="J11371" s="28"/>
      <c r="K11371" s="30"/>
      <c r="O11371" s="26"/>
    </row>
    <row r="11372" spans="10:15" x14ac:dyDescent="0.25">
      <c r="J11372" s="28"/>
      <c r="K11372" s="30"/>
      <c r="O11372" s="26"/>
    </row>
    <row r="11373" spans="10:15" x14ac:dyDescent="0.25">
      <c r="J11373" s="28"/>
      <c r="K11373" s="30"/>
      <c r="O11373" s="26"/>
    </row>
    <row r="11374" spans="10:15" x14ac:dyDescent="0.25">
      <c r="J11374" s="28"/>
      <c r="K11374" s="30"/>
      <c r="O11374" s="26"/>
    </row>
    <row r="11375" spans="10:15" x14ac:dyDescent="0.25">
      <c r="J11375" s="28"/>
      <c r="K11375" s="30"/>
      <c r="O11375" s="26"/>
    </row>
    <row r="11376" spans="10:15" x14ac:dyDescent="0.25">
      <c r="J11376" s="28"/>
      <c r="K11376" s="30"/>
      <c r="O11376" s="26"/>
    </row>
    <row r="11377" spans="10:15" x14ac:dyDescent="0.25">
      <c r="J11377" s="28"/>
      <c r="K11377" s="30"/>
      <c r="O11377" s="26"/>
    </row>
    <row r="11378" spans="10:15" x14ac:dyDescent="0.25">
      <c r="J11378" s="28"/>
      <c r="K11378" s="30"/>
      <c r="O11378" s="26"/>
    </row>
    <row r="11379" spans="10:15" x14ac:dyDescent="0.25">
      <c r="J11379" s="28"/>
      <c r="K11379" s="30"/>
      <c r="O11379" s="26"/>
    </row>
    <row r="11380" spans="10:15" x14ac:dyDescent="0.25">
      <c r="J11380" s="28"/>
      <c r="K11380" s="30"/>
      <c r="O11380" s="26"/>
    </row>
    <row r="11381" spans="10:15" x14ac:dyDescent="0.25">
      <c r="J11381" s="28"/>
      <c r="K11381" s="30"/>
      <c r="O11381" s="26"/>
    </row>
    <row r="11382" spans="10:15" x14ac:dyDescent="0.25">
      <c r="J11382" s="28"/>
      <c r="K11382" s="30"/>
      <c r="O11382" s="26"/>
    </row>
    <row r="11383" spans="10:15" x14ac:dyDescent="0.25">
      <c r="J11383" s="28"/>
      <c r="K11383" s="30"/>
      <c r="O11383" s="26"/>
    </row>
    <row r="11384" spans="10:15" x14ac:dyDescent="0.25">
      <c r="J11384" s="28"/>
      <c r="K11384" s="30"/>
      <c r="O11384" s="26"/>
    </row>
    <row r="11385" spans="10:15" x14ac:dyDescent="0.25">
      <c r="J11385" s="28"/>
      <c r="K11385" s="30"/>
      <c r="O11385" s="26"/>
    </row>
    <row r="11386" spans="10:15" x14ac:dyDescent="0.25">
      <c r="J11386" s="28"/>
      <c r="K11386" s="30"/>
      <c r="O11386" s="26"/>
    </row>
    <row r="11387" spans="10:15" x14ac:dyDescent="0.25">
      <c r="J11387" s="28"/>
      <c r="K11387" s="30"/>
      <c r="O11387" s="26"/>
    </row>
    <row r="11388" spans="10:15" x14ac:dyDescent="0.25">
      <c r="J11388" s="28"/>
      <c r="K11388" s="30"/>
      <c r="O11388" s="26"/>
    </row>
    <row r="11389" spans="10:15" x14ac:dyDescent="0.25">
      <c r="J11389" s="28"/>
      <c r="K11389" s="30"/>
      <c r="O11389" s="26"/>
    </row>
    <row r="11390" spans="10:15" x14ac:dyDescent="0.25">
      <c r="J11390" s="28"/>
      <c r="K11390" s="30"/>
      <c r="O11390" s="26"/>
    </row>
    <row r="11391" spans="10:15" x14ac:dyDescent="0.25">
      <c r="J11391" s="28"/>
      <c r="K11391" s="30"/>
      <c r="O11391" s="26"/>
    </row>
    <row r="11392" spans="10:15" x14ac:dyDescent="0.25">
      <c r="J11392" s="28"/>
      <c r="K11392" s="30"/>
      <c r="O11392" s="26"/>
    </row>
    <row r="11393" spans="10:15" x14ac:dyDescent="0.25">
      <c r="J11393" s="28"/>
      <c r="K11393" s="30"/>
      <c r="O11393" s="26"/>
    </row>
    <row r="11394" spans="10:15" x14ac:dyDescent="0.25">
      <c r="J11394" s="28"/>
      <c r="K11394" s="30"/>
      <c r="O11394" s="26"/>
    </row>
    <row r="11395" spans="10:15" x14ac:dyDescent="0.25">
      <c r="J11395" s="28"/>
      <c r="K11395" s="30"/>
      <c r="O11395" s="26"/>
    </row>
    <row r="11396" spans="10:15" x14ac:dyDescent="0.25">
      <c r="J11396" s="28"/>
      <c r="K11396" s="30"/>
      <c r="O11396" s="26"/>
    </row>
    <row r="11397" spans="10:15" x14ac:dyDescent="0.25">
      <c r="J11397" s="28"/>
      <c r="K11397" s="30"/>
      <c r="O11397" s="26"/>
    </row>
    <row r="11398" spans="10:15" x14ac:dyDescent="0.25">
      <c r="J11398" s="28"/>
      <c r="K11398" s="30"/>
      <c r="O11398" s="26"/>
    </row>
    <row r="11399" spans="10:15" x14ac:dyDescent="0.25">
      <c r="J11399" s="28"/>
      <c r="K11399" s="30"/>
      <c r="O11399" s="26"/>
    </row>
    <row r="11400" spans="10:15" x14ac:dyDescent="0.25">
      <c r="J11400" s="28"/>
      <c r="K11400" s="30"/>
      <c r="O11400" s="26"/>
    </row>
    <row r="11401" spans="10:15" x14ac:dyDescent="0.25">
      <c r="J11401" s="28"/>
      <c r="K11401" s="30"/>
      <c r="O11401" s="26"/>
    </row>
    <row r="11402" spans="10:15" x14ac:dyDescent="0.25">
      <c r="J11402" s="28"/>
      <c r="K11402" s="30"/>
      <c r="O11402" s="26"/>
    </row>
    <row r="11403" spans="10:15" x14ac:dyDescent="0.25">
      <c r="J11403" s="28"/>
      <c r="K11403" s="30"/>
      <c r="O11403" s="26"/>
    </row>
    <row r="11404" spans="10:15" x14ac:dyDescent="0.25">
      <c r="J11404" s="28"/>
      <c r="K11404" s="30"/>
      <c r="O11404" s="26"/>
    </row>
    <row r="11405" spans="10:15" x14ac:dyDescent="0.25">
      <c r="J11405" s="28"/>
      <c r="K11405" s="30"/>
      <c r="O11405" s="26"/>
    </row>
    <row r="11406" spans="10:15" x14ac:dyDescent="0.25">
      <c r="J11406" s="28"/>
      <c r="K11406" s="30"/>
      <c r="O11406" s="26"/>
    </row>
    <row r="11407" spans="10:15" x14ac:dyDescent="0.25">
      <c r="J11407" s="28"/>
      <c r="K11407" s="30"/>
      <c r="O11407" s="26"/>
    </row>
    <row r="11408" spans="10:15" x14ac:dyDescent="0.25">
      <c r="J11408" s="28"/>
      <c r="K11408" s="30"/>
      <c r="O11408" s="26"/>
    </row>
    <row r="11409" spans="10:15" x14ac:dyDescent="0.25">
      <c r="J11409" s="28"/>
      <c r="K11409" s="30"/>
      <c r="O11409" s="26"/>
    </row>
    <row r="11410" spans="10:15" x14ac:dyDescent="0.25">
      <c r="J11410" s="28"/>
      <c r="K11410" s="30"/>
      <c r="O11410" s="26"/>
    </row>
    <row r="11411" spans="10:15" x14ac:dyDescent="0.25">
      <c r="J11411" s="28"/>
      <c r="K11411" s="30"/>
      <c r="O11411" s="26"/>
    </row>
    <row r="11412" spans="10:15" x14ac:dyDescent="0.25">
      <c r="J11412" s="28"/>
      <c r="K11412" s="30"/>
      <c r="O11412" s="26"/>
    </row>
    <row r="11413" spans="10:15" x14ac:dyDescent="0.25">
      <c r="J11413" s="28"/>
      <c r="K11413" s="30"/>
      <c r="O11413" s="26"/>
    </row>
    <row r="11414" spans="10:15" x14ac:dyDescent="0.25">
      <c r="J11414" s="28"/>
      <c r="K11414" s="30"/>
      <c r="O11414" s="26"/>
    </row>
    <row r="11415" spans="10:15" x14ac:dyDescent="0.25">
      <c r="J11415" s="28"/>
      <c r="K11415" s="30"/>
      <c r="O11415" s="26"/>
    </row>
    <row r="11416" spans="10:15" x14ac:dyDescent="0.25">
      <c r="J11416" s="28"/>
      <c r="K11416" s="30"/>
      <c r="O11416" s="26"/>
    </row>
    <row r="11417" spans="10:15" x14ac:dyDescent="0.25">
      <c r="J11417" s="28"/>
      <c r="K11417" s="30"/>
      <c r="O11417" s="26"/>
    </row>
    <row r="11418" spans="10:15" x14ac:dyDescent="0.25">
      <c r="J11418" s="28"/>
      <c r="K11418" s="30"/>
      <c r="O11418" s="26"/>
    </row>
    <row r="11419" spans="10:15" x14ac:dyDescent="0.25">
      <c r="J11419" s="28"/>
      <c r="K11419" s="30"/>
      <c r="O11419" s="26"/>
    </row>
    <row r="11420" spans="10:15" x14ac:dyDescent="0.25">
      <c r="J11420" s="28"/>
      <c r="K11420" s="30"/>
      <c r="O11420" s="26"/>
    </row>
    <row r="11421" spans="10:15" x14ac:dyDescent="0.25">
      <c r="J11421" s="28"/>
      <c r="K11421" s="30"/>
      <c r="O11421" s="26"/>
    </row>
    <row r="11422" spans="10:15" x14ac:dyDescent="0.25">
      <c r="J11422" s="28"/>
      <c r="K11422" s="30"/>
      <c r="O11422" s="26"/>
    </row>
    <row r="11423" spans="10:15" x14ac:dyDescent="0.25">
      <c r="J11423" s="28"/>
      <c r="K11423" s="30"/>
      <c r="O11423" s="26"/>
    </row>
    <row r="11424" spans="10:15" x14ac:dyDescent="0.25">
      <c r="J11424" s="28"/>
      <c r="K11424" s="30"/>
      <c r="O11424" s="26"/>
    </row>
    <row r="11425" spans="10:15" x14ac:dyDescent="0.25">
      <c r="J11425" s="28"/>
      <c r="K11425" s="30"/>
      <c r="O11425" s="26"/>
    </row>
    <row r="11426" spans="10:15" x14ac:dyDescent="0.25">
      <c r="J11426" s="28"/>
      <c r="K11426" s="30"/>
      <c r="O11426" s="26"/>
    </row>
    <row r="11427" spans="10:15" x14ac:dyDescent="0.25">
      <c r="J11427" s="28"/>
      <c r="K11427" s="30"/>
      <c r="O11427" s="26"/>
    </row>
    <row r="11428" spans="10:15" x14ac:dyDescent="0.25">
      <c r="J11428" s="28"/>
      <c r="K11428" s="30"/>
      <c r="O11428" s="26"/>
    </row>
    <row r="11429" spans="10:15" x14ac:dyDescent="0.25">
      <c r="J11429" s="28"/>
      <c r="K11429" s="30"/>
      <c r="O11429" s="26"/>
    </row>
    <row r="11430" spans="10:15" x14ac:dyDescent="0.25">
      <c r="J11430" s="28"/>
      <c r="K11430" s="30"/>
      <c r="O11430" s="26"/>
    </row>
    <row r="11431" spans="10:15" x14ac:dyDescent="0.25">
      <c r="J11431" s="28"/>
      <c r="K11431" s="30"/>
      <c r="O11431" s="26"/>
    </row>
    <row r="11432" spans="10:15" x14ac:dyDescent="0.25">
      <c r="J11432" s="28"/>
      <c r="K11432" s="30"/>
      <c r="O11432" s="26"/>
    </row>
    <row r="11433" spans="10:15" x14ac:dyDescent="0.25">
      <c r="J11433" s="28"/>
      <c r="K11433" s="30"/>
      <c r="O11433" s="26"/>
    </row>
    <row r="11434" spans="10:15" x14ac:dyDescent="0.25">
      <c r="J11434" s="28"/>
      <c r="K11434" s="30"/>
      <c r="O11434" s="26"/>
    </row>
    <row r="11435" spans="10:15" x14ac:dyDescent="0.25">
      <c r="J11435" s="28"/>
      <c r="K11435" s="30"/>
      <c r="O11435" s="26"/>
    </row>
    <row r="11436" spans="10:15" x14ac:dyDescent="0.25">
      <c r="J11436" s="28"/>
      <c r="K11436" s="30"/>
      <c r="O11436" s="26"/>
    </row>
    <row r="11437" spans="10:15" x14ac:dyDescent="0.25">
      <c r="J11437" s="28"/>
      <c r="K11437" s="30"/>
      <c r="O11437" s="26"/>
    </row>
    <row r="11438" spans="10:15" x14ac:dyDescent="0.25">
      <c r="J11438" s="28"/>
      <c r="K11438" s="30"/>
      <c r="O11438" s="26"/>
    </row>
    <row r="11439" spans="10:15" x14ac:dyDescent="0.25">
      <c r="J11439" s="28"/>
      <c r="K11439" s="30"/>
      <c r="O11439" s="26"/>
    </row>
    <row r="11440" spans="10:15" x14ac:dyDescent="0.25">
      <c r="J11440" s="28"/>
      <c r="K11440" s="30"/>
      <c r="O11440" s="26"/>
    </row>
    <row r="11441" spans="10:15" x14ac:dyDescent="0.25">
      <c r="J11441" s="28"/>
      <c r="K11441" s="30"/>
      <c r="O11441" s="26"/>
    </row>
    <row r="11442" spans="10:15" x14ac:dyDescent="0.25">
      <c r="J11442" s="28"/>
      <c r="K11442" s="30"/>
      <c r="O11442" s="26"/>
    </row>
    <row r="11443" spans="10:15" x14ac:dyDescent="0.25">
      <c r="J11443" s="28"/>
      <c r="K11443" s="30"/>
      <c r="O11443" s="26"/>
    </row>
    <row r="11444" spans="10:15" x14ac:dyDescent="0.25">
      <c r="J11444" s="28"/>
      <c r="K11444" s="30"/>
      <c r="O11444" s="26"/>
    </row>
    <row r="11445" spans="10:15" x14ac:dyDescent="0.25">
      <c r="J11445" s="28"/>
      <c r="K11445" s="30"/>
      <c r="O11445" s="26"/>
    </row>
    <row r="11446" spans="10:15" x14ac:dyDescent="0.25">
      <c r="J11446" s="28"/>
      <c r="K11446" s="30"/>
      <c r="O11446" s="26"/>
    </row>
    <row r="11447" spans="10:15" x14ac:dyDescent="0.25">
      <c r="J11447" s="28"/>
      <c r="K11447" s="30"/>
      <c r="O11447" s="26"/>
    </row>
    <row r="11448" spans="10:15" x14ac:dyDescent="0.25">
      <c r="J11448" s="28"/>
      <c r="K11448" s="30"/>
      <c r="O11448" s="26"/>
    </row>
    <row r="11449" spans="10:15" x14ac:dyDescent="0.25">
      <c r="J11449" s="28"/>
      <c r="K11449" s="30"/>
      <c r="O11449" s="26"/>
    </row>
    <row r="11450" spans="10:15" x14ac:dyDescent="0.25">
      <c r="J11450" s="28"/>
      <c r="K11450" s="30"/>
      <c r="O11450" s="26"/>
    </row>
    <row r="11451" spans="10:15" x14ac:dyDescent="0.25">
      <c r="J11451" s="28"/>
      <c r="K11451" s="30"/>
      <c r="O11451" s="26"/>
    </row>
    <row r="11452" spans="10:15" x14ac:dyDescent="0.25">
      <c r="J11452" s="28"/>
      <c r="K11452" s="30"/>
      <c r="O11452" s="26"/>
    </row>
    <row r="11453" spans="10:15" x14ac:dyDescent="0.25">
      <c r="J11453" s="28"/>
      <c r="K11453" s="30"/>
      <c r="O11453" s="26"/>
    </row>
    <row r="11454" spans="10:15" x14ac:dyDescent="0.25">
      <c r="J11454" s="28"/>
      <c r="K11454" s="30"/>
      <c r="O11454" s="26"/>
    </row>
    <row r="11455" spans="10:15" x14ac:dyDescent="0.25">
      <c r="J11455" s="28"/>
      <c r="K11455" s="30"/>
      <c r="O11455" s="26"/>
    </row>
    <row r="11456" spans="10:15" x14ac:dyDescent="0.25">
      <c r="J11456" s="28"/>
      <c r="K11456" s="30"/>
      <c r="O11456" s="26"/>
    </row>
    <row r="11457" spans="10:15" x14ac:dyDescent="0.25">
      <c r="J11457" s="28"/>
      <c r="K11457" s="30"/>
      <c r="O11457" s="26"/>
    </row>
    <row r="11458" spans="10:15" x14ac:dyDescent="0.25">
      <c r="J11458" s="28"/>
      <c r="K11458" s="30"/>
      <c r="O11458" s="26"/>
    </row>
    <row r="11459" spans="10:15" x14ac:dyDescent="0.25">
      <c r="J11459" s="28"/>
      <c r="K11459" s="30"/>
      <c r="O11459" s="26"/>
    </row>
    <row r="11460" spans="10:15" x14ac:dyDescent="0.25">
      <c r="J11460" s="28"/>
      <c r="K11460" s="30"/>
      <c r="O11460" s="26"/>
    </row>
    <row r="11461" spans="10:15" x14ac:dyDescent="0.25">
      <c r="J11461" s="28"/>
      <c r="K11461" s="30"/>
      <c r="O11461" s="26"/>
    </row>
    <row r="11462" spans="10:15" x14ac:dyDescent="0.25">
      <c r="J11462" s="28"/>
      <c r="K11462" s="30"/>
      <c r="O11462" s="26"/>
    </row>
    <row r="11463" spans="10:15" x14ac:dyDescent="0.25">
      <c r="J11463" s="28"/>
      <c r="K11463" s="30"/>
      <c r="O11463" s="26"/>
    </row>
    <row r="11464" spans="10:15" x14ac:dyDescent="0.25">
      <c r="J11464" s="28"/>
      <c r="K11464" s="30"/>
      <c r="O11464" s="26"/>
    </row>
    <row r="11465" spans="10:15" x14ac:dyDescent="0.25">
      <c r="J11465" s="28"/>
      <c r="K11465" s="30"/>
      <c r="O11465" s="26"/>
    </row>
    <row r="11466" spans="10:15" x14ac:dyDescent="0.25">
      <c r="J11466" s="28"/>
      <c r="K11466" s="30"/>
      <c r="O11466" s="26"/>
    </row>
    <row r="11467" spans="10:15" x14ac:dyDescent="0.25">
      <c r="J11467" s="28"/>
      <c r="K11467" s="30"/>
      <c r="O11467" s="26"/>
    </row>
    <row r="11468" spans="10:15" x14ac:dyDescent="0.25">
      <c r="J11468" s="28"/>
      <c r="K11468" s="30"/>
      <c r="O11468" s="26"/>
    </row>
    <row r="11469" spans="10:15" x14ac:dyDescent="0.25">
      <c r="J11469" s="28"/>
      <c r="K11469" s="30"/>
      <c r="O11469" s="26"/>
    </row>
    <row r="11470" spans="10:15" x14ac:dyDescent="0.25">
      <c r="J11470" s="28"/>
      <c r="K11470" s="30"/>
      <c r="O11470" s="26"/>
    </row>
    <row r="11471" spans="10:15" x14ac:dyDescent="0.25">
      <c r="J11471" s="28"/>
      <c r="K11471" s="30"/>
      <c r="O11471" s="26"/>
    </row>
    <row r="11472" spans="10:15" x14ac:dyDescent="0.25">
      <c r="J11472" s="28"/>
      <c r="K11472" s="30"/>
      <c r="O11472" s="26"/>
    </row>
    <row r="11473" spans="10:15" x14ac:dyDescent="0.25">
      <c r="J11473" s="28"/>
      <c r="K11473" s="30"/>
      <c r="O11473" s="26"/>
    </row>
    <row r="11474" spans="10:15" x14ac:dyDescent="0.25">
      <c r="J11474" s="28"/>
      <c r="K11474" s="30"/>
      <c r="O11474" s="26"/>
    </row>
    <row r="11475" spans="10:15" x14ac:dyDescent="0.25">
      <c r="J11475" s="28"/>
      <c r="K11475" s="30"/>
      <c r="O11475" s="26"/>
    </row>
    <row r="11476" spans="10:15" x14ac:dyDescent="0.25">
      <c r="J11476" s="28"/>
      <c r="K11476" s="30"/>
      <c r="O11476" s="26"/>
    </row>
    <row r="11477" spans="10:15" x14ac:dyDescent="0.25">
      <c r="J11477" s="28"/>
      <c r="K11477" s="30"/>
      <c r="O11477" s="26"/>
    </row>
    <row r="11478" spans="10:15" x14ac:dyDescent="0.25">
      <c r="J11478" s="28"/>
      <c r="K11478" s="30"/>
      <c r="O11478" s="26"/>
    </row>
    <row r="11479" spans="10:15" x14ac:dyDescent="0.25">
      <c r="J11479" s="28"/>
      <c r="K11479" s="30"/>
      <c r="O11479" s="26"/>
    </row>
    <row r="11480" spans="10:15" x14ac:dyDescent="0.25">
      <c r="J11480" s="28"/>
      <c r="K11480" s="30"/>
      <c r="O11480" s="26"/>
    </row>
    <row r="11481" spans="10:15" x14ac:dyDescent="0.25">
      <c r="J11481" s="28"/>
      <c r="K11481" s="30"/>
      <c r="O11481" s="26"/>
    </row>
    <row r="11482" spans="10:15" x14ac:dyDescent="0.25">
      <c r="J11482" s="28"/>
      <c r="K11482" s="30"/>
      <c r="O11482" s="26"/>
    </row>
    <row r="11483" spans="10:15" x14ac:dyDescent="0.25">
      <c r="J11483" s="28"/>
      <c r="K11483" s="30"/>
      <c r="O11483" s="26"/>
    </row>
    <row r="11484" spans="10:15" x14ac:dyDescent="0.25">
      <c r="J11484" s="28"/>
      <c r="K11484" s="30"/>
      <c r="O11484" s="26"/>
    </row>
    <row r="11485" spans="10:15" x14ac:dyDescent="0.25">
      <c r="J11485" s="28"/>
      <c r="K11485" s="30"/>
      <c r="O11485" s="26"/>
    </row>
    <row r="11486" spans="10:15" x14ac:dyDescent="0.25">
      <c r="J11486" s="28"/>
      <c r="K11486" s="30"/>
      <c r="O11486" s="26"/>
    </row>
    <row r="11487" spans="10:15" x14ac:dyDescent="0.25">
      <c r="J11487" s="28"/>
      <c r="K11487" s="30"/>
      <c r="O11487" s="26"/>
    </row>
    <row r="11488" spans="10:15" x14ac:dyDescent="0.25">
      <c r="J11488" s="28"/>
      <c r="K11488" s="30"/>
      <c r="O11488" s="26"/>
    </row>
    <row r="11489" spans="10:15" x14ac:dyDescent="0.25">
      <c r="J11489" s="28"/>
      <c r="K11489" s="30"/>
      <c r="O11489" s="26"/>
    </row>
    <row r="11490" spans="10:15" x14ac:dyDescent="0.25">
      <c r="J11490" s="28"/>
      <c r="K11490" s="30"/>
      <c r="O11490" s="26"/>
    </row>
    <row r="11491" spans="10:15" x14ac:dyDescent="0.25">
      <c r="J11491" s="28"/>
      <c r="K11491" s="30"/>
      <c r="O11491" s="26"/>
    </row>
    <row r="11492" spans="10:15" x14ac:dyDescent="0.25">
      <c r="J11492" s="28"/>
      <c r="K11492" s="30"/>
      <c r="O11492" s="26"/>
    </row>
    <row r="11493" spans="10:15" x14ac:dyDescent="0.25">
      <c r="J11493" s="28"/>
      <c r="K11493" s="30"/>
      <c r="O11493" s="26"/>
    </row>
    <row r="11494" spans="10:15" x14ac:dyDescent="0.25">
      <c r="J11494" s="28"/>
      <c r="K11494" s="30"/>
      <c r="O11494" s="26"/>
    </row>
    <row r="11495" spans="10:15" x14ac:dyDescent="0.25">
      <c r="J11495" s="28"/>
      <c r="K11495" s="30"/>
      <c r="O11495" s="26"/>
    </row>
    <row r="11496" spans="10:15" x14ac:dyDescent="0.25">
      <c r="J11496" s="28"/>
      <c r="K11496" s="30"/>
      <c r="O11496" s="26"/>
    </row>
    <row r="11497" spans="10:15" x14ac:dyDescent="0.25">
      <c r="J11497" s="28"/>
      <c r="K11497" s="30"/>
      <c r="O11497" s="26"/>
    </row>
    <row r="11498" spans="10:15" x14ac:dyDescent="0.25">
      <c r="J11498" s="28"/>
      <c r="K11498" s="30"/>
      <c r="O11498" s="26"/>
    </row>
    <row r="11499" spans="10:15" x14ac:dyDescent="0.25">
      <c r="J11499" s="28"/>
      <c r="K11499" s="30"/>
      <c r="O11499" s="26"/>
    </row>
    <row r="11500" spans="10:15" x14ac:dyDescent="0.25">
      <c r="J11500" s="28"/>
      <c r="K11500" s="30"/>
      <c r="O11500" s="26"/>
    </row>
    <row r="11501" spans="10:15" x14ac:dyDescent="0.25">
      <c r="J11501" s="28"/>
      <c r="K11501" s="30"/>
      <c r="O11501" s="26"/>
    </row>
    <row r="11502" spans="10:15" x14ac:dyDescent="0.25">
      <c r="J11502" s="28"/>
      <c r="K11502" s="30"/>
      <c r="O11502" s="26"/>
    </row>
    <row r="11503" spans="10:15" x14ac:dyDescent="0.25">
      <c r="J11503" s="28"/>
      <c r="K11503" s="30"/>
      <c r="O11503" s="26"/>
    </row>
    <row r="11504" spans="10:15" x14ac:dyDescent="0.25">
      <c r="J11504" s="28"/>
      <c r="K11504" s="30"/>
      <c r="O11504" s="26"/>
    </row>
    <row r="11505" spans="10:15" x14ac:dyDescent="0.25">
      <c r="J11505" s="28"/>
      <c r="K11505" s="30"/>
      <c r="O11505" s="26"/>
    </row>
    <row r="11506" spans="10:15" x14ac:dyDescent="0.25">
      <c r="J11506" s="28"/>
      <c r="K11506" s="30"/>
      <c r="O11506" s="26"/>
    </row>
    <row r="11507" spans="10:15" x14ac:dyDescent="0.25">
      <c r="J11507" s="28"/>
      <c r="K11507" s="30"/>
      <c r="O11507" s="26"/>
    </row>
    <row r="11508" spans="10:15" x14ac:dyDescent="0.25">
      <c r="J11508" s="28"/>
      <c r="K11508" s="30"/>
      <c r="O11508" s="26"/>
    </row>
    <row r="11509" spans="10:15" x14ac:dyDescent="0.25">
      <c r="J11509" s="28"/>
      <c r="K11509" s="30"/>
      <c r="O11509" s="26"/>
    </row>
    <row r="11510" spans="10:15" x14ac:dyDescent="0.25">
      <c r="J11510" s="28"/>
      <c r="K11510" s="30"/>
      <c r="O11510" s="26"/>
    </row>
    <row r="11511" spans="10:15" x14ac:dyDescent="0.25">
      <c r="J11511" s="28"/>
      <c r="K11511" s="30"/>
      <c r="O11511" s="26"/>
    </row>
    <row r="11512" spans="10:15" x14ac:dyDescent="0.25">
      <c r="J11512" s="28"/>
      <c r="K11512" s="30"/>
      <c r="O11512" s="26"/>
    </row>
    <row r="11513" spans="10:15" x14ac:dyDescent="0.25">
      <c r="J11513" s="28"/>
      <c r="K11513" s="30"/>
      <c r="O11513" s="26"/>
    </row>
    <row r="11514" spans="10:15" x14ac:dyDescent="0.25">
      <c r="J11514" s="28"/>
      <c r="K11514" s="30"/>
      <c r="O11514" s="26"/>
    </row>
    <row r="11515" spans="10:15" x14ac:dyDescent="0.25">
      <c r="J11515" s="28"/>
      <c r="K11515" s="30"/>
      <c r="O11515" s="26"/>
    </row>
    <row r="11516" spans="10:15" x14ac:dyDescent="0.25">
      <c r="J11516" s="28"/>
      <c r="K11516" s="30"/>
      <c r="O11516" s="26"/>
    </row>
    <row r="11517" spans="10:15" x14ac:dyDescent="0.25">
      <c r="J11517" s="28"/>
      <c r="K11517" s="30"/>
      <c r="O11517" s="26"/>
    </row>
    <row r="11518" spans="10:15" x14ac:dyDescent="0.25">
      <c r="J11518" s="28"/>
      <c r="K11518" s="30"/>
      <c r="O11518" s="26"/>
    </row>
    <row r="11519" spans="10:15" x14ac:dyDescent="0.25">
      <c r="J11519" s="28"/>
      <c r="K11519" s="30"/>
      <c r="O11519" s="26"/>
    </row>
    <row r="11520" spans="10:15" x14ac:dyDescent="0.25">
      <c r="J11520" s="28"/>
      <c r="K11520" s="30"/>
      <c r="O11520" s="26"/>
    </row>
    <row r="11521" spans="10:15" x14ac:dyDescent="0.25">
      <c r="J11521" s="28"/>
      <c r="K11521" s="30"/>
      <c r="O11521" s="26"/>
    </row>
    <row r="11522" spans="10:15" x14ac:dyDescent="0.25">
      <c r="J11522" s="28"/>
      <c r="K11522" s="30"/>
      <c r="O11522" s="26"/>
    </row>
    <row r="11523" spans="10:15" x14ac:dyDescent="0.25">
      <c r="J11523" s="28"/>
      <c r="K11523" s="30"/>
      <c r="O11523" s="26"/>
    </row>
    <row r="11524" spans="10:15" x14ac:dyDescent="0.25">
      <c r="J11524" s="28"/>
      <c r="K11524" s="30"/>
      <c r="O11524" s="26"/>
    </row>
    <row r="11525" spans="10:15" x14ac:dyDescent="0.25">
      <c r="J11525" s="28"/>
      <c r="K11525" s="30"/>
      <c r="O11525" s="26"/>
    </row>
    <row r="11526" spans="10:15" x14ac:dyDescent="0.25">
      <c r="J11526" s="28"/>
      <c r="K11526" s="30"/>
      <c r="O11526" s="26"/>
    </row>
    <row r="11527" spans="10:15" x14ac:dyDescent="0.25">
      <c r="J11527" s="28"/>
      <c r="K11527" s="30"/>
      <c r="O11527" s="26"/>
    </row>
    <row r="11528" spans="10:15" x14ac:dyDescent="0.25">
      <c r="J11528" s="28"/>
      <c r="K11528" s="30"/>
      <c r="O11528" s="26"/>
    </row>
    <row r="11529" spans="10:15" x14ac:dyDescent="0.25">
      <c r="J11529" s="28"/>
      <c r="K11529" s="30"/>
      <c r="O11529" s="26"/>
    </row>
    <row r="11530" spans="10:15" x14ac:dyDescent="0.25">
      <c r="J11530" s="28"/>
      <c r="K11530" s="30"/>
      <c r="O11530" s="26"/>
    </row>
    <row r="11531" spans="10:15" x14ac:dyDescent="0.25">
      <c r="J11531" s="28"/>
      <c r="K11531" s="30"/>
      <c r="O11531" s="26"/>
    </row>
    <row r="11532" spans="10:15" x14ac:dyDescent="0.25">
      <c r="J11532" s="28"/>
      <c r="K11532" s="30"/>
      <c r="O11532" s="26"/>
    </row>
    <row r="11533" spans="10:15" x14ac:dyDescent="0.25">
      <c r="J11533" s="28"/>
      <c r="K11533" s="30"/>
      <c r="O11533" s="26"/>
    </row>
    <row r="11534" spans="10:15" x14ac:dyDescent="0.25">
      <c r="J11534" s="28"/>
      <c r="K11534" s="30"/>
      <c r="O11534" s="26"/>
    </row>
    <row r="11535" spans="10:15" x14ac:dyDescent="0.25">
      <c r="J11535" s="28"/>
      <c r="K11535" s="30"/>
      <c r="O11535" s="26"/>
    </row>
    <row r="11536" spans="10:15" x14ac:dyDescent="0.25">
      <c r="J11536" s="28"/>
      <c r="K11536" s="30"/>
      <c r="O11536" s="26"/>
    </row>
    <row r="11537" spans="10:15" x14ac:dyDescent="0.25">
      <c r="J11537" s="28"/>
      <c r="K11537" s="30"/>
      <c r="O11537" s="26"/>
    </row>
    <row r="11538" spans="10:15" x14ac:dyDescent="0.25">
      <c r="J11538" s="28"/>
      <c r="K11538" s="30"/>
      <c r="O11538" s="26"/>
    </row>
    <row r="11539" spans="10:15" x14ac:dyDescent="0.25">
      <c r="J11539" s="28"/>
      <c r="K11539" s="30"/>
      <c r="O11539" s="26"/>
    </row>
    <row r="11540" spans="10:15" x14ac:dyDescent="0.25">
      <c r="J11540" s="28"/>
      <c r="K11540" s="30"/>
      <c r="O11540" s="26"/>
    </row>
    <row r="11541" spans="10:15" x14ac:dyDescent="0.25">
      <c r="J11541" s="28"/>
      <c r="K11541" s="30"/>
      <c r="O11541" s="26"/>
    </row>
    <row r="11542" spans="10:15" x14ac:dyDescent="0.25">
      <c r="J11542" s="28"/>
      <c r="K11542" s="30"/>
      <c r="O11542" s="26"/>
    </row>
    <row r="11543" spans="10:15" x14ac:dyDescent="0.25">
      <c r="J11543" s="28"/>
      <c r="K11543" s="30"/>
      <c r="O11543" s="26"/>
    </row>
    <row r="11544" spans="10:15" x14ac:dyDescent="0.25">
      <c r="J11544" s="28"/>
      <c r="K11544" s="30"/>
      <c r="O11544" s="26"/>
    </row>
    <row r="11545" spans="10:15" x14ac:dyDescent="0.25">
      <c r="J11545" s="28"/>
      <c r="K11545" s="30"/>
      <c r="O11545" s="26"/>
    </row>
    <row r="11546" spans="10:15" x14ac:dyDescent="0.25">
      <c r="J11546" s="28"/>
      <c r="K11546" s="30"/>
      <c r="O11546" s="26"/>
    </row>
    <row r="11547" spans="10:15" x14ac:dyDescent="0.25">
      <c r="J11547" s="28"/>
      <c r="K11547" s="30"/>
      <c r="O11547" s="26"/>
    </row>
    <row r="11548" spans="10:15" x14ac:dyDescent="0.25">
      <c r="J11548" s="28"/>
      <c r="K11548" s="30"/>
      <c r="O11548" s="26"/>
    </row>
    <row r="11549" spans="10:15" x14ac:dyDescent="0.25">
      <c r="J11549" s="28"/>
      <c r="K11549" s="30"/>
      <c r="O11549" s="26"/>
    </row>
    <row r="11550" spans="10:15" x14ac:dyDescent="0.25">
      <c r="J11550" s="28"/>
      <c r="K11550" s="30"/>
      <c r="O11550" s="26"/>
    </row>
    <row r="11551" spans="10:15" x14ac:dyDescent="0.25">
      <c r="J11551" s="28"/>
      <c r="K11551" s="30"/>
      <c r="O11551" s="26"/>
    </row>
    <row r="11552" spans="10:15" x14ac:dyDescent="0.25">
      <c r="J11552" s="28"/>
      <c r="K11552" s="30"/>
      <c r="O11552" s="26"/>
    </row>
    <row r="11553" spans="10:15" x14ac:dyDescent="0.25">
      <c r="J11553" s="28"/>
      <c r="K11553" s="30"/>
      <c r="O11553" s="26"/>
    </row>
    <row r="11554" spans="10:15" x14ac:dyDescent="0.25">
      <c r="J11554" s="28"/>
      <c r="K11554" s="30"/>
      <c r="O11554" s="26"/>
    </row>
    <row r="11555" spans="10:15" x14ac:dyDescent="0.25">
      <c r="J11555" s="28"/>
      <c r="K11555" s="30"/>
      <c r="O11555" s="26"/>
    </row>
    <row r="11556" spans="10:15" x14ac:dyDescent="0.25">
      <c r="J11556" s="28"/>
      <c r="K11556" s="30"/>
      <c r="O11556" s="26"/>
    </row>
    <row r="11557" spans="10:15" x14ac:dyDescent="0.25">
      <c r="J11557" s="28"/>
      <c r="K11557" s="30"/>
      <c r="O11557" s="26"/>
    </row>
    <row r="11558" spans="10:15" x14ac:dyDescent="0.25">
      <c r="J11558" s="28"/>
      <c r="K11558" s="30"/>
      <c r="O11558" s="26"/>
    </row>
    <row r="11559" spans="10:15" x14ac:dyDescent="0.25">
      <c r="J11559" s="28"/>
      <c r="K11559" s="30"/>
      <c r="O11559" s="26"/>
    </row>
    <row r="11560" spans="10:15" x14ac:dyDescent="0.25">
      <c r="J11560" s="28"/>
      <c r="K11560" s="30"/>
      <c r="O11560" s="26"/>
    </row>
    <row r="11561" spans="10:15" x14ac:dyDescent="0.25">
      <c r="J11561" s="28"/>
      <c r="K11561" s="30"/>
      <c r="O11561" s="26"/>
    </row>
    <row r="11562" spans="10:15" x14ac:dyDescent="0.25">
      <c r="J11562" s="28"/>
      <c r="K11562" s="30"/>
      <c r="O11562" s="26"/>
    </row>
    <row r="11563" spans="10:15" x14ac:dyDescent="0.25">
      <c r="J11563" s="28"/>
      <c r="K11563" s="30"/>
      <c r="O11563" s="26"/>
    </row>
    <row r="11564" spans="10:15" x14ac:dyDescent="0.25">
      <c r="J11564" s="28"/>
      <c r="K11564" s="30"/>
      <c r="O11564" s="26"/>
    </row>
    <row r="11565" spans="10:15" x14ac:dyDescent="0.25">
      <c r="J11565" s="28"/>
      <c r="K11565" s="30"/>
      <c r="O11565" s="26"/>
    </row>
    <row r="11566" spans="10:15" x14ac:dyDescent="0.25">
      <c r="J11566" s="28"/>
      <c r="K11566" s="30"/>
      <c r="O11566" s="26"/>
    </row>
    <row r="11567" spans="10:15" x14ac:dyDescent="0.25">
      <c r="J11567" s="28"/>
      <c r="K11567" s="30"/>
      <c r="O11567" s="26"/>
    </row>
    <row r="11568" spans="10:15" x14ac:dyDescent="0.25">
      <c r="J11568" s="28"/>
      <c r="K11568" s="30"/>
      <c r="O11568" s="26"/>
    </row>
    <row r="11569" spans="10:15" x14ac:dyDescent="0.25">
      <c r="J11569" s="28"/>
      <c r="K11569" s="30"/>
      <c r="O11569" s="26"/>
    </row>
    <row r="11570" spans="10:15" x14ac:dyDescent="0.25">
      <c r="J11570" s="28"/>
      <c r="K11570" s="30"/>
      <c r="O11570" s="26"/>
    </row>
    <row r="11571" spans="10:15" x14ac:dyDescent="0.25">
      <c r="J11571" s="28"/>
      <c r="K11571" s="30"/>
      <c r="O11571" s="26"/>
    </row>
    <row r="11572" spans="10:15" x14ac:dyDescent="0.25">
      <c r="J11572" s="28"/>
      <c r="K11572" s="30"/>
      <c r="O11572" s="26"/>
    </row>
    <row r="11573" spans="10:15" x14ac:dyDescent="0.25">
      <c r="J11573" s="28"/>
      <c r="K11573" s="30"/>
      <c r="O11573" s="26"/>
    </row>
    <row r="11574" spans="10:15" x14ac:dyDescent="0.25">
      <c r="J11574" s="28"/>
      <c r="K11574" s="30"/>
      <c r="O11574" s="26"/>
    </row>
    <row r="11575" spans="10:15" x14ac:dyDescent="0.25">
      <c r="J11575" s="28"/>
      <c r="K11575" s="30"/>
      <c r="O11575" s="26"/>
    </row>
    <row r="11576" spans="10:15" x14ac:dyDescent="0.25">
      <c r="J11576" s="28"/>
      <c r="K11576" s="30"/>
      <c r="O11576" s="26"/>
    </row>
    <row r="11577" spans="10:15" x14ac:dyDescent="0.25">
      <c r="J11577" s="28"/>
      <c r="K11577" s="30"/>
      <c r="O11577" s="26"/>
    </row>
    <row r="11578" spans="10:15" x14ac:dyDescent="0.25">
      <c r="J11578" s="28"/>
      <c r="K11578" s="30"/>
      <c r="O11578" s="26"/>
    </row>
    <row r="11579" spans="10:15" x14ac:dyDescent="0.25">
      <c r="J11579" s="28"/>
      <c r="K11579" s="30"/>
      <c r="O11579" s="26"/>
    </row>
    <row r="11580" spans="10:15" x14ac:dyDescent="0.25">
      <c r="J11580" s="28"/>
      <c r="K11580" s="30"/>
      <c r="O11580" s="26"/>
    </row>
    <row r="11581" spans="10:15" x14ac:dyDescent="0.25">
      <c r="J11581" s="28"/>
      <c r="K11581" s="30"/>
      <c r="O11581" s="26"/>
    </row>
    <row r="11582" spans="10:15" x14ac:dyDescent="0.25">
      <c r="J11582" s="28"/>
      <c r="K11582" s="30"/>
      <c r="O11582" s="26"/>
    </row>
    <row r="11583" spans="10:15" x14ac:dyDescent="0.25">
      <c r="J11583" s="28"/>
      <c r="K11583" s="30"/>
      <c r="O11583" s="26"/>
    </row>
    <row r="11584" spans="10:15" x14ac:dyDescent="0.25">
      <c r="J11584" s="28"/>
      <c r="K11584" s="30"/>
      <c r="O11584" s="26"/>
    </row>
    <row r="11585" spans="10:15" x14ac:dyDescent="0.25">
      <c r="J11585" s="28"/>
      <c r="K11585" s="30"/>
      <c r="O11585" s="26"/>
    </row>
    <row r="11586" spans="10:15" x14ac:dyDescent="0.25">
      <c r="J11586" s="28"/>
      <c r="K11586" s="30"/>
      <c r="O11586" s="26"/>
    </row>
    <row r="11587" spans="10:15" x14ac:dyDescent="0.25">
      <c r="J11587" s="28"/>
      <c r="K11587" s="30"/>
      <c r="O11587" s="26"/>
    </row>
    <row r="11588" spans="10:15" x14ac:dyDescent="0.25">
      <c r="J11588" s="28"/>
      <c r="K11588" s="30"/>
      <c r="O11588" s="26"/>
    </row>
    <row r="11589" spans="10:15" x14ac:dyDescent="0.25">
      <c r="J11589" s="28"/>
      <c r="K11589" s="30"/>
      <c r="O11589" s="26"/>
    </row>
    <row r="11590" spans="10:15" x14ac:dyDescent="0.25">
      <c r="J11590" s="28"/>
      <c r="K11590" s="30"/>
      <c r="O11590" s="26"/>
    </row>
    <row r="11591" spans="10:15" x14ac:dyDescent="0.25">
      <c r="J11591" s="28"/>
      <c r="K11591" s="30"/>
      <c r="O11591" s="26"/>
    </row>
    <row r="11592" spans="10:15" x14ac:dyDescent="0.25">
      <c r="J11592" s="28"/>
      <c r="K11592" s="30"/>
      <c r="O11592" s="26"/>
    </row>
    <row r="11593" spans="10:15" x14ac:dyDescent="0.25">
      <c r="J11593" s="28"/>
      <c r="K11593" s="30"/>
      <c r="O11593" s="26"/>
    </row>
    <row r="11594" spans="10:15" x14ac:dyDescent="0.25">
      <c r="J11594" s="28"/>
      <c r="K11594" s="30"/>
      <c r="O11594" s="26"/>
    </row>
    <row r="11595" spans="10:15" x14ac:dyDescent="0.25">
      <c r="J11595" s="28"/>
      <c r="K11595" s="30"/>
      <c r="O11595" s="26"/>
    </row>
    <row r="11596" spans="10:15" x14ac:dyDescent="0.25">
      <c r="J11596" s="28"/>
      <c r="K11596" s="30"/>
      <c r="O11596" s="26"/>
    </row>
    <row r="11597" spans="10:15" x14ac:dyDescent="0.25">
      <c r="J11597" s="28"/>
      <c r="K11597" s="30"/>
      <c r="O11597" s="26"/>
    </row>
    <row r="11598" spans="10:15" x14ac:dyDescent="0.25">
      <c r="J11598" s="28"/>
      <c r="K11598" s="30"/>
      <c r="O11598" s="26"/>
    </row>
    <row r="11599" spans="10:15" x14ac:dyDescent="0.25">
      <c r="J11599" s="28"/>
      <c r="K11599" s="30"/>
      <c r="O11599" s="26"/>
    </row>
    <row r="11600" spans="10:15" x14ac:dyDescent="0.25">
      <c r="J11600" s="28"/>
      <c r="K11600" s="30"/>
      <c r="O11600" s="26"/>
    </row>
    <row r="11601" spans="10:15" x14ac:dyDescent="0.25">
      <c r="J11601" s="28"/>
      <c r="K11601" s="30"/>
      <c r="O11601" s="26"/>
    </row>
    <row r="11602" spans="10:15" x14ac:dyDescent="0.25">
      <c r="J11602" s="28"/>
      <c r="K11602" s="30"/>
      <c r="O11602" s="26"/>
    </row>
    <row r="11603" spans="10:15" x14ac:dyDescent="0.25">
      <c r="J11603" s="28"/>
      <c r="K11603" s="30"/>
      <c r="O11603" s="26"/>
    </row>
    <row r="11604" spans="10:15" x14ac:dyDescent="0.25">
      <c r="J11604" s="28"/>
      <c r="K11604" s="30"/>
      <c r="O11604" s="26"/>
    </row>
    <row r="11605" spans="10:15" x14ac:dyDescent="0.25">
      <c r="J11605" s="28"/>
      <c r="K11605" s="30"/>
      <c r="O11605" s="26"/>
    </row>
    <row r="11606" spans="10:15" x14ac:dyDescent="0.25">
      <c r="J11606" s="28"/>
      <c r="K11606" s="30"/>
      <c r="O11606" s="26"/>
    </row>
    <row r="11607" spans="10:15" x14ac:dyDescent="0.25">
      <c r="J11607" s="28"/>
      <c r="K11607" s="30"/>
      <c r="O11607" s="26"/>
    </row>
    <row r="11608" spans="10:15" x14ac:dyDescent="0.25">
      <c r="J11608" s="28"/>
      <c r="K11608" s="30"/>
      <c r="O11608" s="26"/>
    </row>
    <row r="11609" spans="10:15" x14ac:dyDescent="0.25">
      <c r="J11609" s="28"/>
      <c r="K11609" s="30"/>
      <c r="O11609" s="26"/>
    </row>
    <row r="11610" spans="10:15" x14ac:dyDescent="0.25">
      <c r="J11610" s="28"/>
      <c r="K11610" s="30"/>
      <c r="O11610" s="26"/>
    </row>
    <row r="11611" spans="10:15" x14ac:dyDescent="0.25">
      <c r="J11611" s="28"/>
      <c r="K11611" s="30"/>
      <c r="O11611" s="26"/>
    </row>
    <row r="11612" spans="10:15" x14ac:dyDescent="0.25">
      <c r="J11612" s="28"/>
      <c r="K11612" s="30"/>
      <c r="O11612" s="26"/>
    </row>
    <row r="11613" spans="10:15" x14ac:dyDescent="0.25">
      <c r="J11613" s="28"/>
      <c r="K11613" s="30"/>
      <c r="O11613" s="26"/>
    </row>
    <row r="11614" spans="10:15" x14ac:dyDescent="0.25">
      <c r="J11614" s="28"/>
      <c r="K11614" s="30"/>
      <c r="O11614" s="26"/>
    </row>
    <row r="11615" spans="10:15" x14ac:dyDescent="0.25">
      <c r="J11615" s="28"/>
      <c r="K11615" s="30"/>
      <c r="O11615" s="26"/>
    </row>
    <row r="11616" spans="10:15" x14ac:dyDescent="0.25">
      <c r="J11616" s="28"/>
      <c r="K11616" s="30"/>
      <c r="O11616" s="26"/>
    </row>
    <row r="11617" spans="10:15" x14ac:dyDescent="0.25">
      <c r="J11617" s="28"/>
      <c r="K11617" s="30"/>
      <c r="O11617" s="26"/>
    </row>
    <row r="11618" spans="10:15" x14ac:dyDescent="0.25">
      <c r="J11618" s="28"/>
      <c r="K11618" s="30"/>
      <c r="O11618" s="26"/>
    </row>
    <row r="11619" spans="10:15" x14ac:dyDescent="0.25">
      <c r="J11619" s="28"/>
      <c r="K11619" s="30"/>
      <c r="O11619" s="26"/>
    </row>
    <row r="11620" spans="10:15" x14ac:dyDescent="0.25">
      <c r="J11620" s="28"/>
      <c r="K11620" s="30"/>
      <c r="O11620" s="26"/>
    </row>
    <row r="11621" spans="10:15" x14ac:dyDescent="0.25">
      <c r="J11621" s="28"/>
      <c r="K11621" s="30"/>
      <c r="O11621" s="26"/>
    </row>
    <row r="11622" spans="10:15" x14ac:dyDescent="0.25">
      <c r="J11622" s="28"/>
      <c r="K11622" s="30"/>
      <c r="O11622" s="26"/>
    </row>
    <row r="11623" spans="10:15" x14ac:dyDescent="0.25">
      <c r="J11623" s="28"/>
      <c r="K11623" s="30"/>
      <c r="O11623" s="26"/>
    </row>
    <row r="11624" spans="10:15" x14ac:dyDescent="0.25">
      <c r="J11624" s="28"/>
      <c r="K11624" s="30"/>
      <c r="O11624" s="26"/>
    </row>
    <row r="11625" spans="10:15" x14ac:dyDescent="0.25">
      <c r="J11625" s="28"/>
      <c r="K11625" s="30"/>
      <c r="O11625" s="26"/>
    </row>
    <row r="11626" spans="10:15" x14ac:dyDescent="0.25">
      <c r="J11626" s="28"/>
      <c r="K11626" s="30"/>
      <c r="O11626" s="26"/>
    </row>
    <row r="11627" spans="10:15" x14ac:dyDescent="0.25">
      <c r="J11627" s="28"/>
      <c r="K11627" s="30"/>
      <c r="O11627" s="26"/>
    </row>
    <row r="11628" spans="10:15" x14ac:dyDescent="0.25">
      <c r="J11628" s="28"/>
      <c r="K11628" s="30"/>
      <c r="O11628" s="26"/>
    </row>
    <row r="11629" spans="10:15" x14ac:dyDescent="0.25">
      <c r="J11629" s="28"/>
      <c r="K11629" s="30"/>
      <c r="O11629" s="26"/>
    </row>
    <row r="11630" spans="10:15" x14ac:dyDescent="0.25">
      <c r="J11630" s="28"/>
      <c r="K11630" s="30"/>
      <c r="O11630" s="26"/>
    </row>
    <row r="11631" spans="10:15" x14ac:dyDescent="0.25">
      <c r="J11631" s="28"/>
      <c r="K11631" s="30"/>
      <c r="O11631" s="26"/>
    </row>
    <row r="11632" spans="10:15" x14ac:dyDescent="0.25">
      <c r="J11632" s="28"/>
      <c r="K11632" s="30"/>
      <c r="O11632" s="26"/>
    </row>
    <row r="11633" spans="10:15" x14ac:dyDescent="0.25">
      <c r="J11633" s="28"/>
      <c r="K11633" s="30"/>
      <c r="O11633" s="26"/>
    </row>
    <row r="11634" spans="10:15" x14ac:dyDescent="0.25">
      <c r="J11634" s="28"/>
      <c r="K11634" s="30"/>
      <c r="O11634" s="26"/>
    </row>
    <row r="11635" spans="10:15" x14ac:dyDescent="0.25">
      <c r="J11635" s="28"/>
      <c r="K11635" s="30"/>
      <c r="O11635" s="26"/>
    </row>
    <row r="11636" spans="10:15" x14ac:dyDescent="0.25">
      <c r="J11636" s="28"/>
      <c r="K11636" s="30"/>
      <c r="O11636" s="26"/>
    </row>
    <row r="11637" spans="10:15" x14ac:dyDescent="0.25">
      <c r="J11637" s="28"/>
      <c r="K11637" s="30"/>
      <c r="O11637" s="26"/>
    </row>
    <row r="11638" spans="10:15" x14ac:dyDescent="0.25">
      <c r="J11638" s="28"/>
      <c r="K11638" s="30"/>
      <c r="O11638" s="26"/>
    </row>
    <row r="11639" spans="10:15" x14ac:dyDescent="0.25">
      <c r="J11639" s="28"/>
      <c r="K11639" s="30"/>
      <c r="O11639" s="26"/>
    </row>
    <row r="11640" spans="10:15" x14ac:dyDescent="0.25">
      <c r="J11640" s="28"/>
      <c r="K11640" s="30"/>
      <c r="O11640" s="26"/>
    </row>
    <row r="11641" spans="10:15" x14ac:dyDescent="0.25">
      <c r="J11641" s="28"/>
      <c r="K11641" s="30"/>
      <c r="O11641" s="26"/>
    </row>
    <row r="11642" spans="10:15" x14ac:dyDescent="0.25">
      <c r="J11642" s="28"/>
      <c r="K11642" s="30"/>
      <c r="O11642" s="26"/>
    </row>
    <row r="11643" spans="10:15" x14ac:dyDescent="0.25">
      <c r="J11643" s="28"/>
      <c r="K11643" s="30"/>
      <c r="O11643" s="26"/>
    </row>
    <row r="11644" spans="10:15" x14ac:dyDescent="0.25">
      <c r="J11644" s="28"/>
      <c r="K11644" s="30"/>
      <c r="O11644" s="26"/>
    </row>
    <row r="11645" spans="10:15" x14ac:dyDescent="0.25">
      <c r="J11645" s="28"/>
      <c r="K11645" s="30"/>
      <c r="O11645" s="26"/>
    </row>
    <row r="11646" spans="10:15" x14ac:dyDescent="0.25">
      <c r="J11646" s="28"/>
      <c r="K11646" s="30"/>
      <c r="O11646" s="26"/>
    </row>
    <row r="11647" spans="10:15" x14ac:dyDescent="0.25">
      <c r="J11647" s="28"/>
      <c r="K11647" s="30"/>
      <c r="O11647" s="26"/>
    </row>
    <row r="11648" spans="10:15" x14ac:dyDescent="0.25">
      <c r="J11648" s="28"/>
      <c r="K11648" s="30"/>
      <c r="O11648" s="26"/>
    </row>
    <row r="11649" spans="10:15" x14ac:dyDescent="0.25">
      <c r="J11649" s="28"/>
      <c r="K11649" s="30"/>
      <c r="O11649" s="26"/>
    </row>
    <row r="11650" spans="10:15" x14ac:dyDescent="0.25">
      <c r="J11650" s="28"/>
      <c r="K11650" s="30"/>
      <c r="O11650" s="26"/>
    </row>
    <row r="11651" spans="10:15" x14ac:dyDescent="0.25">
      <c r="J11651" s="28"/>
      <c r="K11651" s="30"/>
      <c r="O11651" s="26"/>
    </row>
    <row r="11652" spans="10:15" x14ac:dyDescent="0.25">
      <c r="J11652" s="28"/>
      <c r="K11652" s="30"/>
      <c r="O11652" s="26"/>
    </row>
    <row r="11653" spans="10:15" x14ac:dyDescent="0.25">
      <c r="J11653" s="28"/>
      <c r="K11653" s="30"/>
      <c r="O11653" s="26"/>
    </row>
    <row r="11654" spans="10:15" x14ac:dyDescent="0.25">
      <c r="J11654" s="28"/>
      <c r="K11654" s="30"/>
      <c r="O11654" s="26"/>
    </row>
    <row r="11655" spans="10:15" x14ac:dyDescent="0.25">
      <c r="J11655" s="28"/>
      <c r="K11655" s="30"/>
      <c r="O11655" s="26"/>
    </row>
    <row r="11656" spans="10:15" x14ac:dyDescent="0.25">
      <c r="J11656" s="28"/>
      <c r="K11656" s="30"/>
      <c r="O11656" s="26"/>
    </row>
    <row r="11657" spans="10:15" x14ac:dyDescent="0.25">
      <c r="J11657" s="28"/>
      <c r="K11657" s="30"/>
      <c r="O11657" s="26"/>
    </row>
    <row r="11658" spans="10:15" x14ac:dyDescent="0.25">
      <c r="J11658" s="28"/>
      <c r="K11658" s="30"/>
      <c r="O11658" s="26"/>
    </row>
    <row r="11659" spans="10:15" x14ac:dyDescent="0.25">
      <c r="J11659" s="28"/>
      <c r="K11659" s="30"/>
      <c r="O11659" s="26"/>
    </row>
    <row r="11660" spans="10:15" x14ac:dyDescent="0.25">
      <c r="J11660" s="28"/>
      <c r="K11660" s="30"/>
      <c r="O11660" s="26"/>
    </row>
    <row r="11661" spans="10:15" x14ac:dyDescent="0.25">
      <c r="J11661" s="28"/>
      <c r="K11661" s="30"/>
      <c r="O11661" s="26"/>
    </row>
    <row r="11662" spans="10:15" x14ac:dyDescent="0.25">
      <c r="J11662" s="28"/>
      <c r="K11662" s="30"/>
      <c r="O11662" s="26"/>
    </row>
    <row r="11663" spans="10:15" x14ac:dyDescent="0.25">
      <c r="J11663" s="28"/>
      <c r="K11663" s="30"/>
      <c r="O11663" s="26"/>
    </row>
    <row r="11664" spans="10:15" x14ac:dyDescent="0.25">
      <c r="J11664" s="28"/>
      <c r="K11664" s="30"/>
      <c r="O11664" s="26"/>
    </row>
    <row r="11665" spans="10:15" x14ac:dyDescent="0.25">
      <c r="J11665" s="28"/>
      <c r="K11665" s="30"/>
      <c r="O11665" s="26"/>
    </row>
    <row r="11666" spans="10:15" x14ac:dyDescent="0.25">
      <c r="J11666" s="28"/>
      <c r="K11666" s="30"/>
      <c r="O11666" s="26"/>
    </row>
    <row r="11667" spans="10:15" x14ac:dyDescent="0.25">
      <c r="J11667" s="28"/>
      <c r="K11667" s="30"/>
      <c r="O11667" s="26"/>
    </row>
    <row r="11668" spans="10:15" x14ac:dyDescent="0.25">
      <c r="J11668" s="28"/>
      <c r="K11668" s="30"/>
      <c r="O11668" s="26"/>
    </row>
    <row r="11669" spans="10:15" x14ac:dyDescent="0.25">
      <c r="J11669" s="28"/>
      <c r="K11669" s="30"/>
      <c r="O11669" s="26"/>
    </row>
    <row r="11670" spans="10:15" x14ac:dyDescent="0.25">
      <c r="J11670" s="28"/>
      <c r="K11670" s="30"/>
      <c r="O11670" s="26"/>
    </row>
    <row r="11671" spans="10:15" x14ac:dyDescent="0.25">
      <c r="J11671" s="28"/>
      <c r="K11671" s="30"/>
      <c r="O11671" s="26"/>
    </row>
    <row r="11672" spans="10:15" x14ac:dyDescent="0.25">
      <c r="J11672" s="28"/>
      <c r="K11672" s="30"/>
      <c r="O11672" s="26"/>
    </row>
    <row r="11673" spans="10:15" x14ac:dyDescent="0.25">
      <c r="J11673" s="28"/>
      <c r="K11673" s="30"/>
      <c r="O11673" s="26"/>
    </row>
    <row r="11674" spans="10:15" x14ac:dyDescent="0.25">
      <c r="J11674" s="28"/>
      <c r="K11674" s="30"/>
      <c r="O11674" s="26"/>
    </row>
    <row r="11675" spans="10:15" x14ac:dyDescent="0.25">
      <c r="J11675" s="28"/>
      <c r="K11675" s="30"/>
      <c r="O11675" s="26"/>
    </row>
    <row r="11676" spans="10:15" x14ac:dyDescent="0.25">
      <c r="J11676" s="28"/>
      <c r="K11676" s="30"/>
      <c r="O11676" s="26"/>
    </row>
    <row r="11677" spans="10:15" x14ac:dyDescent="0.25">
      <c r="J11677" s="28"/>
      <c r="K11677" s="30"/>
      <c r="O11677" s="26"/>
    </row>
    <row r="11678" spans="10:15" x14ac:dyDescent="0.25">
      <c r="J11678" s="28"/>
      <c r="K11678" s="30"/>
      <c r="O11678" s="26"/>
    </row>
    <row r="11679" spans="10:15" x14ac:dyDescent="0.25">
      <c r="J11679" s="28"/>
      <c r="K11679" s="30"/>
      <c r="O11679" s="26"/>
    </row>
    <row r="11680" spans="10:15" x14ac:dyDescent="0.25">
      <c r="J11680" s="28"/>
      <c r="K11680" s="30"/>
      <c r="O11680" s="26"/>
    </row>
    <row r="11681" spans="10:15" x14ac:dyDescent="0.25">
      <c r="J11681" s="28"/>
      <c r="K11681" s="30"/>
      <c r="O11681" s="26"/>
    </row>
    <row r="11682" spans="10:15" x14ac:dyDescent="0.25">
      <c r="J11682" s="28"/>
      <c r="K11682" s="30"/>
      <c r="O11682" s="26"/>
    </row>
    <row r="11683" spans="10:15" x14ac:dyDescent="0.25">
      <c r="J11683" s="28"/>
      <c r="K11683" s="30"/>
      <c r="O11683" s="26"/>
    </row>
    <row r="11684" spans="10:15" x14ac:dyDescent="0.25">
      <c r="J11684" s="28"/>
      <c r="K11684" s="30"/>
      <c r="O11684" s="26"/>
    </row>
    <row r="11685" spans="10:15" x14ac:dyDescent="0.25">
      <c r="J11685" s="28"/>
      <c r="K11685" s="30"/>
      <c r="O11685" s="26"/>
    </row>
    <row r="11686" spans="10:15" x14ac:dyDescent="0.25">
      <c r="J11686" s="28"/>
      <c r="K11686" s="30"/>
      <c r="O11686" s="26"/>
    </row>
    <row r="11687" spans="10:15" x14ac:dyDescent="0.25">
      <c r="J11687" s="28"/>
      <c r="K11687" s="30"/>
      <c r="O11687" s="26"/>
    </row>
    <row r="11688" spans="10:15" x14ac:dyDescent="0.25">
      <c r="J11688" s="28"/>
      <c r="K11688" s="30"/>
      <c r="O11688" s="26"/>
    </row>
    <row r="11689" spans="10:15" x14ac:dyDescent="0.25">
      <c r="J11689" s="28"/>
      <c r="K11689" s="30"/>
      <c r="O11689" s="26"/>
    </row>
    <row r="11690" spans="10:15" x14ac:dyDescent="0.25">
      <c r="J11690" s="28"/>
      <c r="K11690" s="30"/>
      <c r="O11690" s="26"/>
    </row>
    <row r="11691" spans="10:15" x14ac:dyDescent="0.25">
      <c r="J11691" s="28"/>
      <c r="K11691" s="30"/>
      <c r="O11691" s="26"/>
    </row>
    <row r="11692" spans="10:15" x14ac:dyDescent="0.25">
      <c r="J11692" s="28"/>
      <c r="K11692" s="30"/>
      <c r="O11692" s="26"/>
    </row>
    <row r="11693" spans="10:15" x14ac:dyDescent="0.25">
      <c r="J11693" s="28"/>
      <c r="K11693" s="30"/>
      <c r="O11693" s="26"/>
    </row>
    <row r="11694" spans="10:15" x14ac:dyDescent="0.25">
      <c r="J11694" s="28"/>
      <c r="K11694" s="30"/>
      <c r="O11694" s="26"/>
    </row>
    <row r="11695" spans="10:15" x14ac:dyDescent="0.25">
      <c r="J11695" s="28"/>
      <c r="K11695" s="30"/>
      <c r="O11695" s="26"/>
    </row>
    <row r="11696" spans="10:15" x14ac:dyDescent="0.25">
      <c r="J11696" s="28"/>
      <c r="K11696" s="30"/>
      <c r="O11696" s="26"/>
    </row>
    <row r="11697" spans="10:15" x14ac:dyDescent="0.25">
      <c r="J11697" s="28"/>
      <c r="K11697" s="30"/>
      <c r="O11697" s="26"/>
    </row>
    <row r="11698" spans="10:15" x14ac:dyDescent="0.25">
      <c r="J11698" s="28"/>
      <c r="K11698" s="30"/>
      <c r="O11698" s="26"/>
    </row>
    <row r="11699" spans="10:15" x14ac:dyDescent="0.25">
      <c r="J11699" s="28"/>
      <c r="K11699" s="30"/>
      <c r="O11699" s="26"/>
    </row>
    <row r="11700" spans="10:15" x14ac:dyDescent="0.25">
      <c r="J11700" s="28"/>
      <c r="K11700" s="30"/>
      <c r="O11700" s="26"/>
    </row>
    <row r="11701" spans="10:15" x14ac:dyDescent="0.25">
      <c r="J11701" s="28"/>
      <c r="K11701" s="30"/>
      <c r="O11701" s="26"/>
    </row>
    <row r="11702" spans="10:15" x14ac:dyDescent="0.25">
      <c r="J11702" s="28"/>
      <c r="K11702" s="30"/>
      <c r="O11702" s="26"/>
    </row>
    <row r="11703" spans="10:15" x14ac:dyDescent="0.25">
      <c r="J11703" s="28"/>
      <c r="K11703" s="30"/>
      <c r="O11703" s="26"/>
    </row>
    <row r="11704" spans="10:15" x14ac:dyDescent="0.25">
      <c r="J11704" s="28"/>
      <c r="K11704" s="30"/>
      <c r="O11704" s="26"/>
    </row>
    <row r="11705" spans="10:15" x14ac:dyDescent="0.25">
      <c r="J11705" s="28"/>
      <c r="K11705" s="30"/>
      <c r="O11705" s="26"/>
    </row>
    <row r="11706" spans="10:15" x14ac:dyDescent="0.25">
      <c r="J11706" s="28"/>
      <c r="K11706" s="30"/>
      <c r="O11706" s="26"/>
    </row>
    <row r="11707" spans="10:15" x14ac:dyDescent="0.25">
      <c r="J11707" s="28"/>
      <c r="K11707" s="30"/>
      <c r="O11707" s="26"/>
    </row>
    <row r="11708" spans="10:15" x14ac:dyDescent="0.25">
      <c r="J11708" s="28"/>
      <c r="K11708" s="30"/>
      <c r="O11708" s="26"/>
    </row>
    <row r="11709" spans="10:15" x14ac:dyDescent="0.25">
      <c r="J11709" s="28"/>
      <c r="K11709" s="30"/>
      <c r="O11709" s="26"/>
    </row>
    <row r="11710" spans="10:15" x14ac:dyDescent="0.25">
      <c r="J11710" s="28"/>
      <c r="K11710" s="30"/>
      <c r="O11710" s="26"/>
    </row>
    <row r="11711" spans="10:15" x14ac:dyDescent="0.25">
      <c r="J11711" s="28"/>
      <c r="K11711" s="30"/>
      <c r="O11711" s="26"/>
    </row>
    <row r="11712" spans="10:15" x14ac:dyDescent="0.25">
      <c r="J11712" s="28"/>
      <c r="K11712" s="30"/>
      <c r="O11712" s="26"/>
    </row>
    <row r="11713" spans="10:15" x14ac:dyDescent="0.25">
      <c r="J11713" s="28"/>
      <c r="K11713" s="30"/>
      <c r="O11713" s="26"/>
    </row>
    <row r="11714" spans="10:15" x14ac:dyDescent="0.25">
      <c r="J11714" s="28"/>
      <c r="K11714" s="30"/>
      <c r="O11714" s="26"/>
    </row>
    <row r="11715" spans="10:15" x14ac:dyDescent="0.25">
      <c r="J11715" s="28"/>
      <c r="K11715" s="30"/>
      <c r="O11715" s="26"/>
    </row>
    <row r="11716" spans="10:15" x14ac:dyDescent="0.25">
      <c r="J11716" s="28"/>
      <c r="K11716" s="30"/>
      <c r="O11716" s="26"/>
    </row>
    <row r="11717" spans="10:15" x14ac:dyDescent="0.25">
      <c r="J11717" s="28"/>
      <c r="K11717" s="30"/>
      <c r="O11717" s="26"/>
    </row>
    <row r="11718" spans="10:15" x14ac:dyDescent="0.25">
      <c r="J11718" s="28"/>
      <c r="K11718" s="30"/>
      <c r="O11718" s="26"/>
    </row>
    <row r="11719" spans="10:15" x14ac:dyDescent="0.25">
      <c r="J11719" s="28"/>
      <c r="K11719" s="30"/>
      <c r="O11719" s="26"/>
    </row>
    <row r="11720" spans="10:15" x14ac:dyDescent="0.25">
      <c r="J11720" s="28"/>
      <c r="K11720" s="30"/>
      <c r="O11720" s="26"/>
    </row>
    <row r="11721" spans="10:15" x14ac:dyDescent="0.25">
      <c r="J11721" s="28"/>
      <c r="K11721" s="30"/>
      <c r="O11721" s="26"/>
    </row>
    <row r="11722" spans="10:15" x14ac:dyDescent="0.25">
      <c r="J11722" s="28"/>
      <c r="K11722" s="30"/>
      <c r="O11722" s="26"/>
    </row>
    <row r="11723" spans="10:15" x14ac:dyDescent="0.25">
      <c r="J11723" s="28"/>
      <c r="K11723" s="30"/>
      <c r="O11723" s="26"/>
    </row>
    <row r="11724" spans="10:15" x14ac:dyDescent="0.25">
      <c r="J11724" s="28"/>
      <c r="K11724" s="30"/>
      <c r="O11724" s="26"/>
    </row>
    <row r="11725" spans="10:15" x14ac:dyDescent="0.25">
      <c r="J11725" s="28"/>
      <c r="K11725" s="30"/>
      <c r="O11725" s="26"/>
    </row>
    <row r="11726" spans="10:15" x14ac:dyDescent="0.25">
      <c r="J11726" s="28"/>
      <c r="K11726" s="30"/>
      <c r="O11726" s="26"/>
    </row>
    <row r="11727" spans="10:15" x14ac:dyDescent="0.25">
      <c r="J11727" s="28"/>
      <c r="K11727" s="30"/>
      <c r="O11727" s="26"/>
    </row>
    <row r="11728" spans="10:15" x14ac:dyDescent="0.25">
      <c r="J11728" s="28"/>
      <c r="K11728" s="30"/>
      <c r="O11728" s="26"/>
    </row>
    <row r="11729" spans="10:15" x14ac:dyDescent="0.25">
      <c r="J11729" s="28"/>
      <c r="K11729" s="30"/>
      <c r="O11729" s="26"/>
    </row>
    <row r="11730" spans="10:15" x14ac:dyDescent="0.25">
      <c r="J11730" s="28"/>
      <c r="K11730" s="30"/>
      <c r="O11730" s="26"/>
    </row>
    <row r="11731" spans="10:15" x14ac:dyDescent="0.25">
      <c r="J11731" s="28"/>
      <c r="K11731" s="30"/>
      <c r="O11731" s="26"/>
    </row>
    <row r="11732" spans="10:15" x14ac:dyDescent="0.25">
      <c r="J11732" s="28"/>
      <c r="K11732" s="30"/>
      <c r="O11732" s="26"/>
    </row>
    <row r="11733" spans="10:15" x14ac:dyDescent="0.25">
      <c r="J11733" s="28"/>
      <c r="K11733" s="30"/>
      <c r="O11733" s="26"/>
    </row>
    <row r="11734" spans="10:15" x14ac:dyDescent="0.25">
      <c r="J11734" s="28"/>
      <c r="K11734" s="30"/>
      <c r="O11734" s="26"/>
    </row>
    <row r="11735" spans="10:15" x14ac:dyDescent="0.25">
      <c r="J11735" s="28"/>
      <c r="K11735" s="30"/>
      <c r="O11735" s="26"/>
    </row>
    <row r="11736" spans="10:15" x14ac:dyDescent="0.25">
      <c r="J11736" s="28"/>
      <c r="K11736" s="30"/>
      <c r="O11736" s="26"/>
    </row>
    <row r="11737" spans="10:15" x14ac:dyDescent="0.25">
      <c r="J11737" s="28"/>
      <c r="K11737" s="30"/>
      <c r="O11737" s="26"/>
    </row>
    <row r="11738" spans="10:15" x14ac:dyDescent="0.25">
      <c r="J11738" s="28"/>
      <c r="K11738" s="30"/>
      <c r="O11738" s="26"/>
    </row>
    <row r="11739" spans="10:15" x14ac:dyDescent="0.25">
      <c r="J11739" s="28"/>
      <c r="K11739" s="30"/>
      <c r="O11739" s="26"/>
    </row>
    <row r="11740" spans="10:15" x14ac:dyDescent="0.25">
      <c r="J11740" s="28"/>
      <c r="K11740" s="30"/>
      <c r="O11740" s="26"/>
    </row>
    <row r="11741" spans="10:15" x14ac:dyDescent="0.25">
      <c r="J11741" s="28"/>
      <c r="K11741" s="30"/>
      <c r="O11741" s="26"/>
    </row>
    <row r="11742" spans="10:15" x14ac:dyDescent="0.25">
      <c r="J11742" s="28"/>
      <c r="K11742" s="30"/>
      <c r="O11742" s="26"/>
    </row>
    <row r="11743" spans="10:15" x14ac:dyDescent="0.25">
      <c r="J11743" s="28"/>
      <c r="K11743" s="30"/>
      <c r="O11743" s="26"/>
    </row>
    <row r="11744" spans="10:15" x14ac:dyDescent="0.25">
      <c r="J11744" s="28"/>
      <c r="K11744" s="30"/>
      <c r="O11744" s="26"/>
    </row>
    <row r="11745" spans="10:15" x14ac:dyDescent="0.25">
      <c r="J11745" s="28"/>
      <c r="K11745" s="30"/>
      <c r="O11745" s="26"/>
    </row>
    <row r="11746" spans="10:15" x14ac:dyDescent="0.25">
      <c r="J11746" s="28"/>
      <c r="K11746" s="30"/>
      <c r="O11746" s="26"/>
    </row>
    <row r="11747" spans="10:15" x14ac:dyDescent="0.25">
      <c r="J11747" s="28"/>
      <c r="K11747" s="30"/>
      <c r="O11747" s="26"/>
    </row>
    <row r="11748" spans="10:15" x14ac:dyDescent="0.25">
      <c r="J11748" s="28"/>
      <c r="K11748" s="30"/>
      <c r="O11748" s="26"/>
    </row>
    <row r="11749" spans="10:15" x14ac:dyDescent="0.25">
      <c r="J11749" s="28"/>
      <c r="K11749" s="30"/>
      <c r="O11749" s="26"/>
    </row>
    <row r="11750" spans="10:15" x14ac:dyDescent="0.25">
      <c r="J11750" s="28"/>
      <c r="K11750" s="30"/>
      <c r="O11750" s="26"/>
    </row>
    <row r="11751" spans="10:15" x14ac:dyDescent="0.25">
      <c r="J11751" s="28"/>
      <c r="K11751" s="30"/>
      <c r="O11751" s="26"/>
    </row>
    <row r="11752" spans="10:15" x14ac:dyDescent="0.25">
      <c r="J11752" s="28"/>
      <c r="K11752" s="30"/>
      <c r="O11752" s="26"/>
    </row>
    <row r="11753" spans="10:15" x14ac:dyDescent="0.25">
      <c r="J11753" s="28"/>
      <c r="K11753" s="30"/>
      <c r="O11753" s="26"/>
    </row>
    <row r="11754" spans="10:15" x14ac:dyDescent="0.25">
      <c r="J11754" s="28"/>
      <c r="K11754" s="30"/>
      <c r="O11754" s="26"/>
    </row>
    <row r="11755" spans="10:15" x14ac:dyDescent="0.25">
      <c r="J11755" s="28"/>
      <c r="K11755" s="30"/>
      <c r="O11755" s="26"/>
    </row>
    <row r="11756" spans="10:15" x14ac:dyDescent="0.25">
      <c r="J11756" s="28"/>
      <c r="K11756" s="30"/>
      <c r="O11756" s="26"/>
    </row>
    <row r="11757" spans="10:15" x14ac:dyDescent="0.25">
      <c r="J11757" s="28"/>
      <c r="K11757" s="30"/>
      <c r="O11757" s="26"/>
    </row>
    <row r="11758" spans="10:15" x14ac:dyDescent="0.25">
      <c r="J11758" s="28"/>
      <c r="K11758" s="30"/>
      <c r="O11758" s="26"/>
    </row>
    <row r="11759" spans="10:15" x14ac:dyDescent="0.25">
      <c r="J11759" s="28"/>
      <c r="K11759" s="30"/>
      <c r="O11759" s="26"/>
    </row>
    <row r="11760" spans="10:15" x14ac:dyDescent="0.25">
      <c r="J11760" s="28"/>
      <c r="K11760" s="30"/>
      <c r="O11760" s="26"/>
    </row>
    <row r="11761" spans="10:15" x14ac:dyDescent="0.25">
      <c r="J11761" s="28"/>
      <c r="K11761" s="30"/>
      <c r="O11761" s="26"/>
    </row>
    <row r="11762" spans="10:15" x14ac:dyDescent="0.25">
      <c r="J11762" s="28"/>
      <c r="K11762" s="30"/>
      <c r="O11762" s="26"/>
    </row>
    <row r="11763" spans="10:15" x14ac:dyDescent="0.25">
      <c r="J11763" s="28"/>
      <c r="K11763" s="30"/>
      <c r="O11763" s="26"/>
    </row>
    <row r="11764" spans="10:15" x14ac:dyDescent="0.25">
      <c r="J11764" s="28"/>
      <c r="K11764" s="30"/>
      <c r="O11764" s="26"/>
    </row>
    <row r="11765" spans="10:15" x14ac:dyDescent="0.25">
      <c r="J11765" s="28"/>
      <c r="K11765" s="30"/>
      <c r="O11765" s="26"/>
    </row>
    <row r="11766" spans="10:15" x14ac:dyDescent="0.25">
      <c r="J11766" s="28"/>
      <c r="K11766" s="30"/>
      <c r="O11766" s="26"/>
    </row>
    <row r="11767" spans="10:15" x14ac:dyDescent="0.25">
      <c r="J11767" s="28"/>
      <c r="K11767" s="30"/>
      <c r="O11767" s="26"/>
    </row>
    <row r="11768" spans="10:15" x14ac:dyDescent="0.25">
      <c r="J11768" s="28"/>
      <c r="K11768" s="30"/>
      <c r="O11768" s="26"/>
    </row>
    <row r="11769" spans="10:15" x14ac:dyDescent="0.25">
      <c r="J11769" s="28"/>
      <c r="K11769" s="30"/>
      <c r="O11769" s="26"/>
    </row>
    <row r="11770" spans="10:15" x14ac:dyDescent="0.25">
      <c r="J11770" s="28"/>
      <c r="K11770" s="30"/>
      <c r="O11770" s="26"/>
    </row>
    <row r="11771" spans="10:15" x14ac:dyDescent="0.25">
      <c r="J11771" s="28"/>
      <c r="K11771" s="30"/>
      <c r="O11771" s="26"/>
    </row>
    <row r="11772" spans="10:15" x14ac:dyDescent="0.25">
      <c r="J11772" s="28"/>
      <c r="K11772" s="30"/>
      <c r="O11772" s="26"/>
    </row>
    <row r="11773" spans="10:15" x14ac:dyDescent="0.25">
      <c r="J11773" s="28"/>
      <c r="K11773" s="30"/>
      <c r="O11773" s="26"/>
    </row>
    <row r="11774" spans="10:15" x14ac:dyDescent="0.25">
      <c r="J11774" s="28"/>
      <c r="K11774" s="30"/>
      <c r="O11774" s="26"/>
    </row>
    <row r="11775" spans="10:15" x14ac:dyDescent="0.25">
      <c r="J11775" s="28"/>
      <c r="K11775" s="30"/>
      <c r="O11775" s="26"/>
    </row>
    <row r="11776" spans="10:15" x14ac:dyDescent="0.25">
      <c r="J11776" s="28"/>
      <c r="K11776" s="30"/>
      <c r="O11776" s="26"/>
    </row>
    <row r="11777" spans="10:15" x14ac:dyDescent="0.25">
      <c r="J11777" s="28"/>
      <c r="K11777" s="30"/>
      <c r="O11777" s="26"/>
    </row>
    <row r="11778" spans="10:15" x14ac:dyDescent="0.25">
      <c r="J11778" s="28"/>
      <c r="K11778" s="30"/>
      <c r="O11778" s="26"/>
    </row>
    <row r="11779" spans="10:15" x14ac:dyDescent="0.25">
      <c r="J11779" s="28"/>
      <c r="K11779" s="30"/>
      <c r="O11779" s="26"/>
    </row>
    <row r="11780" spans="10:15" x14ac:dyDescent="0.25">
      <c r="J11780" s="28"/>
      <c r="K11780" s="30"/>
      <c r="O11780" s="26"/>
    </row>
    <row r="11781" spans="10:15" x14ac:dyDescent="0.25">
      <c r="J11781" s="28"/>
      <c r="K11781" s="30"/>
      <c r="O11781" s="26"/>
    </row>
    <row r="11782" spans="10:15" x14ac:dyDescent="0.25">
      <c r="J11782" s="28"/>
      <c r="K11782" s="30"/>
      <c r="O11782" s="26"/>
    </row>
    <row r="11783" spans="10:15" x14ac:dyDescent="0.25">
      <c r="J11783" s="28"/>
      <c r="K11783" s="30"/>
      <c r="O11783" s="26"/>
    </row>
    <row r="11784" spans="10:15" x14ac:dyDescent="0.25">
      <c r="J11784" s="28"/>
      <c r="K11784" s="30"/>
      <c r="O11784" s="26"/>
    </row>
    <row r="11785" spans="10:15" x14ac:dyDescent="0.25">
      <c r="J11785" s="28"/>
      <c r="K11785" s="30"/>
      <c r="O11785" s="26"/>
    </row>
    <row r="11786" spans="10:15" x14ac:dyDescent="0.25">
      <c r="J11786" s="28"/>
      <c r="K11786" s="30"/>
      <c r="O11786" s="26"/>
    </row>
    <row r="11787" spans="10:15" x14ac:dyDescent="0.25">
      <c r="J11787" s="28"/>
      <c r="K11787" s="30"/>
      <c r="O11787" s="26"/>
    </row>
    <row r="11788" spans="10:15" x14ac:dyDescent="0.25">
      <c r="J11788" s="28"/>
      <c r="K11788" s="30"/>
      <c r="O11788" s="26"/>
    </row>
    <row r="11789" spans="10:15" x14ac:dyDescent="0.25">
      <c r="J11789" s="28"/>
      <c r="K11789" s="30"/>
      <c r="O11789" s="26"/>
    </row>
    <row r="11790" spans="10:15" x14ac:dyDescent="0.25">
      <c r="J11790" s="28"/>
      <c r="K11790" s="30"/>
      <c r="O11790" s="26"/>
    </row>
    <row r="11791" spans="10:15" x14ac:dyDescent="0.25">
      <c r="J11791" s="28"/>
      <c r="K11791" s="30"/>
      <c r="O11791" s="26"/>
    </row>
    <row r="11792" spans="10:15" x14ac:dyDescent="0.25">
      <c r="J11792" s="28"/>
      <c r="K11792" s="30"/>
      <c r="O11792" s="26"/>
    </row>
    <row r="11793" spans="10:15" x14ac:dyDescent="0.25">
      <c r="J11793" s="28"/>
      <c r="K11793" s="30"/>
      <c r="O11793" s="26"/>
    </row>
    <row r="11794" spans="10:15" x14ac:dyDescent="0.25">
      <c r="J11794" s="28"/>
      <c r="K11794" s="30"/>
      <c r="O11794" s="26"/>
    </row>
    <row r="11795" spans="10:15" x14ac:dyDescent="0.25">
      <c r="J11795" s="28"/>
      <c r="K11795" s="30"/>
      <c r="O11795" s="26"/>
    </row>
    <row r="11796" spans="10:15" x14ac:dyDescent="0.25">
      <c r="J11796" s="28"/>
      <c r="K11796" s="30"/>
      <c r="O11796" s="26"/>
    </row>
    <row r="11797" spans="10:15" x14ac:dyDescent="0.25">
      <c r="J11797" s="28"/>
      <c r="K11797" s="30"/>
      <c r="O11797" s="26"/>
    </row>
    <row r="11798" spans="10:15" x14ac:dyDescent="0.25">
      <c r="J11798" s="28"/>
      <c r="K11798" s="30"/>
      <c r="O11798" s="26"/>
    </row>
    <row r="11799" spans="10:15" x14ac:dyDescent="0.25">
      <c r="J11799" s="28"/>
      <c r="K11799" s="30"/>
      <c r="O11799" s="26"/>
    </row>
    <row r="11800" spans="10:15" x14ac:dyDescent="0.25">
      <c r="J11800" s="28"/>
      <c r="K11800" s="30"/>
      <c r="O11800" s="26"/>
    </row>
    <row r="11801" spans="10:15" x14ac:dyDescent="0.25">
      <c r="J11801" s="28"/>
      <c r="K11801" s="30"/>
      <c r="O11801" s="26"/>
    </row>
    <row r="11802" spans="10:15" x14ac:dyDescent="0.25">
      <c r="J11802" s="28"/>
      <c r="K11802" s="30"/>
      <c r="O11802" s="26"/>
    </row>
    <row r="11803" spans="10:15" x14ac:dyDescent="0.25">
      <c r="J11803" s="28"/>
      <c r="K11803" s="30"/>
      <c r="O11803" s="26"/>
    </row>
    <row r="11804" spans="10:15" x14ac:dyDescent="0.25">
      <c r="J11804" s="28"/>
      <c r="K11804" s="30"/>
      <c r="O11804" s="26"/>
    </row>
    <row r="11805" spans="10:15" x14ac:dyDescent="0.25">
      <c r="J11805" s="28"/>
      <c r="K11805" s="30"/>
      <c r="O11805" s="26"/>
    </row>
    <row r="11806" spans="10:15" x14ac:dyDescent="0.25">
      <c r="J11806" s="28"/>
      <c r="K11806" s="30"/>
      <c r="O11806" s="26"/>
    </row>
    <row r="11807" spans="10:15" x14ac:dyDescent="0.25">
      <c r="J11807" s="28"/>
      <c r="K11807" s="30"/>
      <c r="O11807" s="26"/>
    </row>
    <row r="11808" spans="10:15" x14ac:dyDescent="0.25">
      <c r="J11808" s="28"/>
      <c r="K11808" s="30"/>
      <c r="O11808" s="26"/>
    </row>
    <row r="11809" spans="10:15" x14ac:dyDescent="0.25">
      <c r="J11809" s="28"/>
      <c r="K11809" s="30"/>
      <c r="O11809" s="26"/>
    </row>
    <row r="11810" spans="10:15" x14ac:dyDescent="0.25">
      <c r="J11810" s="28"/>
      <c r="K11810" s="30"/>
      <c r="O11810" s="26"/>
    </row>
    <row r="11811" spans="10:15" x14ac:dyDescent="0.25">
      <c r="J11811" s="28"/>
      <c r="K11811" s="30"/>
      <c r="O11811" s="26"/>
    </row>
    <row r="11812" spans="10:15" x14ac:dyDescent="0.25">
      <c r="J11812" s="28"/>
      <c r="K11812" s="30"/>
      <c r="O11812" s="26"/>
    </row>
    <row r="11813" spans="10:15" x14ac:dyDescent="0.25">
      <c r="J11813" s="28"/>
      <c r="K11813" s="30"/>
      <c r="O11813" s="26"/>
    </row>
    <row r="11814" spans="10:15" x14ac:dyDescent="0.25">
      <c r="J11814" s="28"/>
      <c r="K11814" s="30"/>
      <c r="O11814" s="26"/>
    </row>
    <row r="11815" spans="10:15" x14ac:dyDescent="0.25">
      <c r="J11815" s="28"/>
      <c r="K11815" s="30"/>
      <c r="O11815" s="26"/>
    </row>
    <row r="11816" spans="10:15" x14ac:dyDescent="0.25">
      <c r="J11816" s="28"/>
      <c r="K11816" s="30"/>
      <c r="O11816" s="26"/>
    </row>
    <row r="11817" spans="10:15" x14ac:dyDescent="0.25">
      <c r="J11817" s="28"/>
      <c r="K11817" s="30"/>
      <c r="O11817" s="26"/>
    </row>
    <row r="11818" spans="10:15" x14ac:dyDescent="0.25">
      <c r="J11818" s="28"/>
      <c r="K11818" s="30"/>
      <c r="O11818" s="26"/>
    </row>
    <row r="11819" spans="10:15" x14ac:dyDescent="0.25">
      <c r="J11819" s="28"/>
      <c r="K11819" s="30"/>
      <c r="O11819" s="26"/>
    </row>
    <row r="11820" spans="10:15" x14ac:dyDescent="0.25">
      <c r="J11820" s="28"/>
      <c r="K11820" s="30"/>
      <c r="O11820" s="26"/>
    </row>
    <row r="11821" spans="10:15" x14ac:dyDescent="0.25">
      <c r="J11821" s="28"/>
      <c r="K11821" s="30"/>
      <c r="O11821" s="26"/>
    </row>
    <row r="11822" spans="10:15" x14ac:dyDescent="0.25">
      <c r="J11822" s="28"/>
      <c r="K11822" s="30"/>
      <c r="O11822" s="26"/>
    </row>
    <row r="11823" spans="10:15" x14ac:dyDescent="0.25">
      <c r="J11823" s="28"/>
      <c r="K11823" s="30"/>
      <c r="O11823" s="26"/>
    </row>
    <row r="11824" spans="10:15" x14ac:dyDescent="0.25">
      <c r="J11824" s="28"/>
      <c r="K11824" s="30"/>
      <c r="O11824" s="26"/>
    </row>
    <row r="11825" spans="10:15" x14ac:dyDescent="0.25">
      <c r="J11825" s="28"/>
      <c r="K11825" s="30"/>
      <c r="O11825" s="26"/>
    </row>
    <row r="11826" spans="10:15" x14ac:dyDescent="0.25">
      <c r="J11826" s="28"/>
      <c r="K11826" s="30"/>
      <c r="O11826" s="26"/>
    </row>
    <row r="11827" spans="10:15" x14ac:dyDescent="0.25">
      <c r="J11827" s="28"/>
      <c r="K11827" s="30"/>
      <c r="O11827" s="26"/>
    </row>
    <row r="11828" spans="10:15" x14ac:dyDescent="0.25">
      <c r="J11828" s="28"/>
      <c r="K11828" s="30"/>
      <c r="O11828" s="26"/>
    </row>
    <row r="11829" spans="10:15" x14ac:dyDescent="0.25">
      <c r="J11829" s="28"/>
      <c r="K11829" s="30"/>
      <c r="O11829" s="26"/>
    </row>
    <row r="11830" spans="10:15" x14ac:dyDescent="0.25">
      <c r="J11830" s="28"/>
      <c r="K11830" s="30"/>
      <c r="O11830" s="26"/>
    </row>
    <row r="11831" spans="10:15" x14ac:dyDescent="0.25">
      <c r="J11831" s="28"/>
      <c r="K11831" s="30"/>
      <c r="O11831" s="26"/>
    </row>
    <row r="11832" spans="10:15" x14ac:dyDescent="0.25">
      <c r="J11832" s="28"/>
      <c r="K11832" s="30"/>
      <c r="O11832" s="26"/>
    </row>
    <row r="11833" spans="10:15" x14ac:dyDescent="0.25">
      <c r="J11833" s="28"/>
      <c r="K11833" s="30"/>
      <c r="O11833" s="26"/>
    </row>
    <row r="11834" spans="10:15" x14ac:dyDescent="0.25">
      <c r="J11834" s="28"/>
      <c r="K11834" s="30"/>
      <c r="O11834" s="26"/>
    </row>
    <row r="11835" spans="10:15" x14ac:dyDescent="0.25">
      <c r="J11835" s="28"/>
      <c r="K11835" s="30"/>
      <c r="O11835" s="26"/>
    </row>
    <row r="11836" spans="10:15" x14ac:dyDescent="0.25">
      <c r="J11836" s="28"/>
      <c r="K11836" s="30"/>
      <c r="O11836" s="26"/>
    </row>
    <row r="11837" spans="10:15" x14ac:dyDescent="0.25">
      <c r="J11837" s="28"/>
      <c r="K11837" s="30"/>
      <c r="O11837" s="26"/>
    </row>
    <row r="11838" spans="10:15" x14ac:dyDescent="0.25">
      <c r="J11838" s="28"/>
      <c r="K11838" s="30"/>
      <c r="O11838" s="26"/>
    </row>
    <row r="11839" spans="10:15" x14ac:dyDescent="0.25">
      <c r="J11839" s="28"/>
      <c r="K11839" s="30"/>
      <c r="O11839" s="26"/>
    </row>
    <row r="11840" spans="10:15" x14ac:dyDescent="0.25">
      <c r="J11840" s="28"/>
      <c r="K11840" s="30"/>
      <c r="O11840" s="26"/>
    </row>
    <row r="11841" spans="10:15" x14ac:dyDescent="0.25">
      <c r="J11841" s="28"/>
      <c r="K11841" s="30"/>
      <c r="O11841" s="26"/>
    </row>
    <row r="11842" spans="10:15" x14ac:dyDescent="0.25">
      <c r="J11842" s="28"/>
      <c r="K11842" s="30"/>
      <c r="O11842" s="26"/>
    </row>
    <row r="11843" spans="10:15" x14ac:dyDescent="0.25">
      <c r="J11843" s="28"/>
      <c r="K11843" s="30"/>
      <c r="O11843" s="26"/>
    </row>
    <row r="11844" spans="10:15" x14ac:dyDescent="0.25">
      <c r="J11844" s="28"/>
      <c r="K11844" s="30"/>
      <c r="O11844" s="26"/>
    </row>
    <row r="11845" spans="10:15" x14ac:dyDescent="0.25">
      <c r="J11845" s="28"/>
      <c r="K11845" s="30"/>
      <c r="O11845" s="26"/>
    </row>
    <row r="11846" spans="10:15" x14ac:dyDescent="0.25">
      <c r="J11846" s="28"/>
      <c r="K11846" s="30"/>
      <c r="O11846" s="26"/>
    </row>
    <row r="11847" spans="10:15" x14ac:dyDescent="0.25">
      <c r="J11847" s="28"/>
      <c r="K11847" s="30"/>
      <c r="O11847" s="26"/>
    </row>
    <row r="11848" spans="10:15" x14ac:dyDescent="0.25">
      <c r="J11848" s="28"/>
      <c r="K11848" s="30"/>
      <c r="O11848" s="26"/>
    </row>
    <row r="11849" spans="10:15" x14ac:dyDescent="0.25">
      <c r="J11849" s="28"/>
      <c r="K11849" s="30"/>
      <c r="O11849" s="26"/>
    </row>
    <row r="11850" spans="10:15" x14ac:dyDescent="0.25">
      <c r="J11850" s="28"/>
      <c r="K11850" s="30"/>
      <c r="O11850" s="26"/>
    </row>
    <row r="11851" spans="10:15" x14ac:dyDescent="0.25">
      <c r="J11851" s="28"/>
      <c r="K11851" s="30"/>
      <c r="O11851" s="26"/>
    </row>
    <row r="11852" spans="10:15" x14ac:dyDescent="0.25">
      <c r="J11852" s="28"/>
      <c r="K11852" s="30"/>
      <c r="O11852" s="26"/>
    </row>
    <row r="11853" spans="10:15" x14ac:dyDescent="0.25">
      <c r="J11853" s="28"/>
      <c r="K11853" s="30"/>
      <c r="O11853" s="26"/>
    </row>
    <row r="11854" spans="10:15" x14ac:dyDescent="0.25">
      <c r="J11854" s="28"/>
      <c r="K11854" s="30"/>
      <c r="O11854" s="26"/>
    </row>
    <row r="11855" spans="10:15" x14ac:dyDescent="0.25">
      <c r="J11855" s="28"/>
      <c r="K11855" s="30"/>
      <c r="O11855" s="26"/>
    </row>
    <row r="11856" spans="10:15" x14ac:dyDescent="0.25">
      <c r="J11856" s="28"/>
      <c r="K11856" s="30"/>
      <c r="O11856" s="26"/>
    </row>
    <row r="11857" spans="10:15" x14ac:dyDescent="0.25">
      <c r="J11857" s="28"/>
      <c r="K11857" s="30"/>
      <c r="O11857" s="26"/>
    </row>
    <row r="11858" spans="10:15" x14ac:dyDescent="0.25">
      <c r="J11858" s="28"/>
      <c r="K11858" s="30"/>
      <c r="O11858" s="26"/>
    </row>
    <row r="11859" spans="10:15" x14ac:dyDescent="0.25">
      <c r="J11859" s="28"/>
      <c r="K11859" s="30"/>
      <c r="O11859" s="26"/>
    </row>
    <row r="11860" spans="10:15" x14ac:dyDescent="0.25">
      <c r="J11860" s="28"/>
      <c r="K11860" s="30"/>
      <c r="O11860" s="26"/>
    </row>
    <row r="11861" spans="10:15" x14ac:dyDescent="0.25">
      <c r="J11861" s="28"/>
      <c r="K11861" s="30"/>
      <c r="O11861" s="26"/>
    </row>
    <row r="11862" spans="10:15" x14ac:dyDescent="0.25">
      <c r="J11862" s="28"/>
      <c r="K11862" s="30"/>
      <c r="O11862" s="26"/>
    </row>
    <row r="11863" spans="10:15" x14ac:dyDescent="0.25">
      <c r="J11863" s="28"/>
      <c r="K11863" s="30"/>
      <c r="O11863" s="26"/>
    </row>
    <row r="11864" spans="10:15" x14ac:dyDescent="0.25">
      <c r="J11864" s="28"/>
      <c r="K11864" s="30"/>
      <c r="O11864" s="26"/>
    </row>
    <row r="11865" spans="10:15" x14ac:dyDescent="0.25">
      <c r="J11865" s="28"/>
      <c r="K11865" s="30"/>
      <c r="O11865" s="26"/>
    </row>
    <row r="11866" spans="10:15" x14ac:dyDescent="0.25">
      <c r="J11866" s="28"/>
      <c r="K11866" s="30"/>
      <c r="O11866" s="26"/>
    </row>
    <row r="11867" spans="10:15" x14ac:dyDescent="0.25">
      <c r="J11867" s="28"/>
      <c r="K11867" s="30"/>
      <c r="O11867" s="26"/>
    </row>
    <row r="11868" spans="10:15" x14ac:dyDescent="0.25">
      <c r="J11868" s="28"/>
      <c r="K11868" s="30"/>
      <c r="O11868" s="26"/>
    </row>
    <row r="11869" spans="10:15" x14ac:dyDescent="0.25">
      <c r="J11869" s="28"/>
      <c r="K11869" s="30"/>
      <c r="O11869" s="26"/>
    </row>
    <row r="11870" spans="10:15" x14ac:dyDescent="0.25">
      <c r="J11870" s="28"/>
      <c r="K11870" s="30"/>
      <c r="O11870" s="26"/>
    </row>
    <row r="11871" spans="10:15" x14ac:dyDescent="0.25">
      <c r="J11871" s="28"/>
      <c r="K11871" s="30"/>
      <c r="O11871" s="26"/>
    </row>
    <row r="11872" spans="10:15" x14ac:dyDescent="0.25">
      <c r="J11872" s="28"/>
      <c r="K11872" s="30"/>
      <c r="O11872" s="26"/>
    </row>
    <row r="11873" spans="10:15" x14ac:dyDescent="0.25">
      <c r="J11873" s="28"/>
      <c r="K11873" s="30"/>
      <c r="O11873" s="26"/>
    </row>
    <row r="11874" spans="10:15" x14ac:dyDescent="0.25">
      <c r="J11874" s="28"/>
      <c r="K11874" s="30"/>
      <c r="O11874" s="26"/>
    </row>
    <row r="11875" spans="10:15" x14ac:dyDescent="0.25">
      <c r="J11875" s="28"/>
      <c r="K11875" s="30"/>
      <c r="O11875" s="26"/>
    </row>
    <row r="11876" spans="10:15" x14ac:dyDescent="0.25">
      <c r="J11876" s="28"/>
      <c r="K11876" s="30"/>
      <c r="O11876" s="26"/>
    </row>
    <row r="11877" spans="10:15" x14ac:dyDescent="0.25">
      <c r="J11877" s="28"/>
      <c r="K11877" s="30"/>
      <c r="O11877" s="26"/>
    </row>
    <row r="11878" spans="10:15" x14ac:dyDescent="0.25">
      <c r="J11878" s="28"/>
      <c r="K11878" s="30"/>
      <c r="O11878" s="26"/>
    </row>
    <row r="11879" spans="10:15" x14ac:dyDescent="0.25">
      <c r="J11879" s="28"/>
      <c r="K11879" s="30"/>
      <c r="O11879" s="26"/>
    </row>
    <row r="11880" spans="10:15" x14ac:dyDescent="0.25">
      <c r="J11880" s="28"/>
      <c r="K11880" s="30"/>
      <c r="O11880" s="26"/>
    </row>
    <row r="11881" spans="10:15" x14ac:dyDescent="0.25">
      <c r="J11881" s="28"/>
      <c r="K11881" s="30"/>
      <c r="O11881" s="26"/>
    </row>
    <row r="11882" spans="10:15" x14ac:dyDescent="0.25">
      <c r="J11882" s="28"/>
      <c r="K11882" s="30"/>
      <c r="O11882" s="26"/>
    </row>
    <row r="11883" spans="10:15" x14ac:dyDescent="0.25">
      <c r="J11883" s="28"/>
      <c r="K11883" s="30"/>
      <c r="O11883" s="26"/>
    </row>
    <row r="11884" spans="10:15" x14ac:dyDescent="0.25">
      <c r="J11884" s="28"/>
      <c r="K11884" s="30"/>
      <c r="O11884" s="26"/>
    </row>
    <row r="11885" spans="10:15" x14ac:dyDescent="0.25">
      <c r="J11885" s="28"/>
      <c r="K11885" s="30"/>
      <c r="O11885" s="26"/>
    </row>
    <row r="11886" spans="10:15" x14ac:dyDescent="0.25">
      <c r="J11886" s="28"/>
      <c r="K11886" s="30"/>
      <c r="O11886" s="26"/>
    </row>
    <row r="11887" spans="10:15" x14ac:dyDescent="0.25">
      <c r="J11887" s="28"/>
      <c r="K11887" s="30"/>
      <c r="O11887" s="26"/>
    </row>
    <row r="11888" spans="10:15" x14ac:dyDescent="0.25">
      <c r="J11888" s="28"/>
      <c r="K11888" s="30"/>
      <c r="O11888" s="26"/>
    </row>
    <row r="11889" spans="10:15" x14ac:dyDescent="0.25">
      <c r="J11889" s="28"/>
      <c r="K11889" s="30"/>
      <c r="O11889" s="26"/>
    </row>
    <row r="11890" spans="10:15" x14ac:dyDescent="0.25">
      <c r="J11890" s="28"/>
      <c r="K11890" s="30"/>
      <c r="O11890" s="26"/>
    </row>
    <row r="11891" spans="10:15" x14ac:dyDescent="0.25">
      <c r="J11891" s="28"/>
      <c r="K11891" s="30"/>
      <c r="O11891" s="26"/>
    </row>
    <row r="11892" spans="10:15" x14ac:dyDescent="0.25">
      <c r="J11892" s="28"/>
      <c r="K11892" s="30"/>
      <c r="O11892" s="26"/>
    </row>
    <row r="11893" spans="10:15" x14ac:dyDescent="0.25">
      <c r="J11893" s="28"/>
      <c r="K11893" s="30"/>
      <c r="O11893" s="26"/>
    </row>
    <row r="11894" spans="10:15" x14ac:dyDescent="0.25">
      <c r="J11894" s="28"/>
      <c r="K11894" s="30"/>
      <c r="O11894" s="26"/>
    </row>
    <row r="11895" spans="10:15" x14ac:dyDescent="0.25">
      <c r="J11895" s="28"/>
      <c r="K11895" s="30"/>
      <c r="O11895" s="26"/>
    </row>
    <row r="11896" spans="10:15" x14ac:dyDescent="0.25">
      <c r="J11896" s="28"/>
      <c r="K11896" s="30"/>
      <c r="O11896" s="26"/>
    </row>
    <row r="11897" spans="10:15" x14ac:dyDescent="0.25">
      <c r="J11897" s="28"/>
      <c r="K11897" s="30"/>
      <c r="O11897" s="26"/>
    </row>
    <row r="11898" spans="10:15" x14ac:dyDescent="0.25">
      <c r="J11898" s="28"/>
      <c r="K11898" s="30"/>
      <c r="O11898" s="26"/>
    </row>
    <row r="11899" spans="10:15" x14ac:dyDescent="0.25">
      <c r="J11899" s="28"/>
      <c r="K11899" s="30"/>
      <c r="O11899" s="26"/>
    </row>
    <row r="11900" spans="10:15" x14ac:dyDescent="0.25">
      <c r="J11900" s="28"/>
      <c r="K11900" s="30"/>
      <c r="O11900" s="26"/>
    </row>
    <row r="11901" spans="10:15" x14ac:dyDescent="0.25">
      <c r="J11901" s="28"/>
      <c r="K11901" s="30"/>
      <c r="O11901" s="26"/>
    </row>
    <row r="11902" spans="10:15" x14ac:dyDescent="0.25">
      <c r="J11902" s="28"/>
      <c r="K11902" s="30"/>
      <c r="O11902" s="26"/>
    </row>
    <row r="11903" spans="10:15" x14ac:dyDescent="0.25">
      <c r="J11903" s="28"/>
      <c r="K11903" s="30"/>
      <c r="O11903" s="26"/>
    </row>
    <row r="11904" spans="10:15" x14ac:dyDescent="0.25">
      <c r="J11904" s="28"/>
      <c r="K11904" s="30"/>
      <c r="O11904" s="26"/>
    </row>
    <row r="11905" spans="10:15" x14ac:dyDescent="0.25">
      <c r="J11905" s="28"/>
      <c r="K11905" s="30"/>
      <c r="O11905" s="26"/>
    </row>
    <row r="11906" spans="10:15" x14ac:dyDescent="0.25">
      <c r="J11906" s="28"/>
      <c r="K11906" s="30"/>
      <c r="O11906" s="26"/>
    </row>
    <row r="11907" spans="10:15" x14ac:dyDescent="0.25">
      <c r="J11907" s="28"/>
      <c r="K11907" s="30"/>
      <c r="O11907" s="26"/>
    </row>
    <row r="11908" spans="10:15" x14ac:dyDescent="0.25">
      <c r="J11908" s="28"/>
      <c r="K11908" s="30"/>
      <c r="O11908" s="26"/>
    </row>
    <row r="11909" spans="10:15" x14ac:dyDescent="0.25">
      <c r="J11909" s="28"/>
      <c r="K11909" s="30"/>
      <c r="O11909" s="26"/>
    </row>
    <row r="11910" spans="10:15" x14ac:dyDescent="0.25">
      <c r="J11910" s="28"/>
      <c r="K11910" s="30"/>
      <c r="O11910" s="26"/>
    </row>
    <row r="11911" spans="10:15" x14ac:dyDescent="0.25">
      <c r="J11911" s="28"/>
      <c r="K11911" s="30"/>
      <c r="O11911" s="26"/>
    </row>
    <row r="11912" spans="10:15" x14ac:dyDescent="0.25">
      <c r="J11912" s="28"/>
      <c r="K11912" s="30"/>
      <c r="O11912" s="26"/>
    </row>
    <row r="11913" spans="10:15" x14ac:dyDescent="0.25">
      <c r="J11913" s="28"/>
      <c r="K11913" s="30"/>
      <c r="O11913" s="26"/>
    </row>
    <row r="11914" spans="10:15" x14ac:dyDescent="0.25">
      <c r="J11914" s="28"/>
      <c r="K11914" s="30"/>
      <c r="O11914" s="26"/>
    </row>
    <row r="11915" spans="10:15" x14ac:dyDescent="0.25">
      <c r="J11915" s="28"/>
      <c r="K11915" s="30"/>
      <c r="O11915" s="26"/>
    </row>
    <row r="11916" spans="10:15" x14ac:dyDescent="0.25">
      <c r="J11916" s="28"/>
      <c r="K11916" s="30"/>
      <c r="O11916" s="26"/>
    </row>
    <row r="11917" spans="10:15" x14ac:dyDescent="0.25">
      <c r="J11917" s="28"/>
      <c r="K11917" s="30"/>
      <c r="O11917" s="26"/>
    </row>
    <row r="11918" spans="10:15" x14ac:dyDescent="0.25">
      <c r="J11918" s="28"/>
      <c r="K11918" s="30"/>
      <c r="O11918" s="26"/>
    </row>
    <row r="11919" spans="10:15" x14ac:dyDescent="0.25">
      <c r="J11919" s="28"/>
      <c r="K11919" s="30"/>
      <c r="O11919" s="26"/>
    </row>
    <row r="11920" spans="10:15" x14ac:dyDescent="0.25">
      <c r="J11920" s="28"/>
      <c r="K11920" s="30"/>
      <c r="O11920" s="26"/>
    </row>
    <row r="11921" spans="10:15" x14ac:dyDescent="0.25">
      <c r="J11921" s="28"/>
      <c r="K11921" s="30"/>
      <c r="O11921" s="26"/>
    </row>
    <row r="11922" spans="10:15" x14ac:dyDescent="0.25">
      <c r="J11922" s="28"/>
      <c r="K11922" s="30"/>
      <c r="O11922" s="26"/>
    </row>
    <row r="11923" spans="10:15" x14ac:dyDescent="0.25">
      <c r="J11923" s="28"/>
      <c r="K11923" s="30"/>
      <c r="O11923" s="26"/>
    </row>
    <row r="11924" spans="10:15" x14ac:dyDescent="0.25">
      <c r="J11924" s="28"/>
      <c r="K11924" s="30"/>
      <c r="O11924" s="26"/>
    </row>
    <row r="11925" spans="10:15" x14ac:dyDescent="0.25">
      <c r="J11925" s="28"/>
      <c r="K11925" s="30"/>
      <c r="O11925" s="26"/>
    </row>
    <row r="11926" spans="10:15" x14ac:dyDescent="0.25">
      <c r="J11926" s="28"/>
      <c r="K11926" s="30"/>
      <c r="O11926" s="26"/>
    </row>
    <row r="11927" spans="10:15" x14ac:dyDescent="0.25">
      <c r="J11927" s="28"/>
      <c r="K11927" s="30"/>
      <c r="O11927" s="26"/>
    </row>
    <row r="11928" spans="10:15" x14ac:dyDescent="0.25">
      <c r="J11928" s="28"/>
      <c r="K11928" s="30"/>
      <c r="O11928" s="26"/>
    </row>
    <row r="11929" spans="10:15" x14ac:dyDescent="0.25">
      <c r="J11929" s="28"/>
      <c r="K11929" s="30"/>
      <c r="O11929" s="26"/>
    </row>
    <row r="11930" spans="10:15" x14ac:dyDescent="0.25">
      <c r="J11930" s="28"/>
      <c r="K11930" s="30"/>
      <c r="O11930" s="26"/>
    </row>
    <row r="11931" spans="10:15" x14ac:dyDescent="0.25">
      <c r="J11931" s="28"/>
      <c r="K11931" s="30"/>
      <c r="O11931" s="26"/>
    </row>
    <row r="11932" spans="10:15" x14ac:dyDescent="0.25">
      <c r="J11932" s="28"/>
      <c r="K11932" s="30"/>
      <c r="O11932" s="26"/>
    </row>
    <row r="11933" spans="10:15" x14ac:dyDescent="0.25">
      <c r="J11933" s="28"/>
      <c r="K11933" s="30"/>
      <c r="O11933" s="26"/>
    </row>
    <row r="11934" spans="10:15" x14ac:dyDescent="0.25">
      <c r="J11934" s="28"/>
      <c r="K11934" s="30"/>
      <c r="O11934" s="26"/>
    </row>
    <row r="11935" spans="10:15" x14ac:dyDescent="0.25">
      <c r="J11935" s="28"/>
      <c r="K11935" s="30"/>
      <c r="O11935" s="26"/>
    </row>
    <row r="11936" spans="10:15" x14ac:dyDescent="0.25">
      <c r="J11936" s="28"/>
      <c r="K11936" s="30"/>
      <c r="O11936" s="26"/>
    </row>
    <row r="11937" spans="10:15" x14ac:dyDescent="0.25">
      <c r="J11937" s="28"/>
      <c r="K11937" s="30"/>
      <c r="O11937" s="26"/>
    </row>
    <row r="11938" spans="10:15" x14ac:dyDescent="0.25">
      <c r="J11938" s="28"/>
      <c r="K11938" s="30"/>
      <c r="O11938" s="26"/>
    </row>
    <row r="11939" spans="10:15" x14ac:dyDescent="0.25">
      <c r="J11939" s="28"/>
      <c r="K11939" s="30"/>
      <c r="O11939" s="26"/>
    </row>
    <row r="11940" spans="10:15" x14ac:dyDescent="0.25">
      <c r="J11940" s="28"/>
      <c r="K11940" s="30"/>
      <c r="O11940" s="26"/>
    </row>
    <row r="11941" spans="10:15" x14ac:dyDescent="0.25">
      <c r="J11941" s="28"/>
      <c r="K11941" s="30"/>
      <c r="O11941" s="26"/>
    </row>
    <row r="11942" spans="10:15" x14ac:dyDescent="0.25">
      <c r="J11942" s="28"/>
      <c r="K11942" s="30"/>
      <c r="O11942" s="26"/>
    </row>
    <row r="11943" spans="10:15" x14ac:dyDescent="0.25">
      <c r="J11943" s="28"/>
      <c r="K11943" s="30"/>
      <c r="O11943" s="26"/>
    </row>
    <row r="11944" spans="10:15" x14ac:dyDescent="0.25">
      <c r="J11944" s="28"/>
      <c r="K11944" s="30"/>
      <c r="O11944" s="26"/>
    </row>
    <row r="11945" spans="10:15" x14ac:dyDescent="0.25">
      <c r="J11945" s="28"/>
      <c r="K11945" s="30"/>
      <c r="O11945" s="26"/>
    </row>
    <row r="11946" spans="10:15" x14ac:dyDescent="0.25">
      <c r="J11946" s="28"/>
      <c r="K11946" s="30"/>
      <c r="O11946" s="26"/>
    </row>
    <row r="11947" spans="10:15" x14ac:dyDescent="0.25">
      <c r="J11947" s="28"/>
      <c r="K11947" s="30"/>
      <c r="O11947" s="26"/>
    </row>
    <row r="11948" spans="10:15" x14ac:dyDescent="0.25">
      <c r="J11948" s="28"/>
      <c r="K11948" s="30"/>
      <c r="O11948" s="26"/>
    </row>
    <row r="11949" spans="10:15" x14ac:dyDescent="0.25">
      <c r="J11949" s="28"/>
      <c r="K11949" s="30"/>
      <c r="O11949" s="26"/>
    </row>
    <row r="11950" spans="10:15" x14ac:dyDescent="0.25">
      <c r="J11950" s="28"/>
      <c r="K11950" s="30"/>
      <c r="O11950" s="26"/>
    </row>
    <row r="11951" spans="10:15" x14ac:dyDescent="0.25">
      <c r="J11951" s="28"/>
      <c r="K11951" s="30"/>
      <c r="O11951" s="26"/>
    </row>
    <row r="11952" spans="10:15" x14ac:dyDescent="0.25">
      <c r="J11952" s="28"/>
      <c r="K11952" s="30"/>
      <c r="O11952" s="26"/>
    </row>
    <row r="11953" spans="10:15" x14ac:dyDescent="0.25">
      <c r="J11953" s="28"/>
      <c r="K11953" s="30"/>
      <c r="O11953" s="26"/>
    </row>
    <row r="11954" spans="10:15" x14ac:dyDescent="0.25">
      <c r="J11954" s="28"/>
      <c r="K11954" s="30"/>
      <c r="O11954" s="26"/>
    </row>
    <row r="11955" spans="10:15" x14ac:dyDescent="0.25">
      <c r="J11955" s="28"/>
      <c r="K11955" s="30"/>
      <c r="O11955" s="26"/>
    </row>
    <row r="11956" spans="10:15" x14ac:dyDescent="0.25">
      <c r="J11956" s="28"/>
      <c r="K11956" s="30"/>
      <c r="O11956" s="26"/>
    </row>
    <row r="11957" spans="10:15" x14ac:dyDescent="0.25">
      <c r="J11957" s="28"/>
      <c r="K11957" s="30"/>
      <c r="O11957" s="26"/>
    </row>
    <row r="11958" spans="10:15" x14ac:dyDescent="0.25">
      <c r="J11958" s="28"/>
      <c r="K11958" s="30"/>
      <c r="O11958" s="26"/>
    </row>
    <row r="11959" spans="10:15" x14ac:dyDescent="0.25">
      <c r="J11959" s="28"/>
      <c r="K11959" s="30"/>
      <c r="O11959" s="26"/>
    </row>
    <row r="11960" spans="10:15" x14ac:dyDescent="0.25">
      <c r="J11960" s="28"/>
      <c r="K11960" s="30"/>
      <c r="O11960" s="26"/>
    </row>
    <row r="11961" spans="10:15" x14ac:dyDescent="0.25">
      <c r="J11961" s="28"/>
      <c r="K11961" s="30"/>
      <c r="O11961" s="26"/>
    </row>
    <row r="11962" spans="10:15" x14ac:dyDescent="0.25">
      <c r="J11962" s="28"/>
      <c r="K11962" s="30"/>
      <c r="O11962" s="26"/>
    </row>
    <row r="11963" spans="10:15" x14ac:dyDescent="0.25">
      <c r="J11963" s="28"/>
      <c r="K11963" s="30"/>
      <c r="O11963" s="26"/>
    </row>
    <row r="11964" spans="10:15" x14ac:dyDescent="0.25">
      <c r="J11964" s="28"/>
      <c r="K11964" s="30"/>
      <c r="O11964" s="26"/>
    </row>
    <row r="11965" spans="10:15" x14ac:dyDescent="0.25">
      <c r="J11965" s="28"/>
      <c r="K11965" s="30"/>
      <c r="O11965" s="26"/>
    </row>
    <row r="11966" spans="10:15" x14ac:dyDescent="0.25">
      <c r="J11966" s="28"/>
      <c r="K11966" s="30"/>
      <c r="O11966" s="26"/>
    </row>
    <row r="11967" spans="10:15" x14ac:dyDescent="0.25">
      <c r="J11967" s="28"/>
      <c r="K11967" s="30"/>
      <c r="O11967" s="26"/>
    </row>
    <row r="11968" spans="10:15" x14ac:dyDescent="0.25">
      <c r="J11968" s="28"/>
      <c r="K11968" s="30"/>
      <c r="O11968" s="26"/>
    </row>
    <row r="11969" spans="10:15" x14ac:dyDescent="0.25">
      <c r="J11969" s="28"/>
      <c r="K11969" s="30"/>
      <c r="O11969" s="26"/>
    </row>
    <row r="11970" spans="10:15" x14ac:dyDescent="0.25">
      <c r="J11970" s="28"/>
      <c r="K11970" s="30"/>
      <c r="O11970" s="26"/>
    </row>
    <row r="11971" spans="10:15" x14ac:dyDescent="0.25">
      <c r="J11971" s="28"/>
      <c r="K11971" s="30"/>
      <c r="O11971" s="26"/>
    </row>
    <row r="11972" spans="10:15" x14ac:dyDescent="0.25">
      <c r="J11972" s="28"/>
      <c r="K11972" s="30"/>
      <c r="O11972" s="26"/>
    </row>
    <row r="11973" spans="10:15" x14ac:dyDescent="0.25">
      <c r="J11973" s="28"/>
      <c r="K11973" s="30"/>
      <c r="O11973" s="26"/>
    </row>
    <row r="11974" spans="10:15" x14ac:dyDescent="0.25">
      <c r="J11974" s="28"/>
      <c r="K11974" s="30"/>
      <c r="O11974" s="26"/>
    </row>
    <row r="11975" spans="10:15" x14ac:dyDescent="0.25">
      <c r="J11975" s="28"/>
      <c r="K11975" s="30"/>
      <c r="O11975" s="26"/>
    </row>
    <row r="11976" spans="10:15" x14ac:dyDescent="0.25">
      <c r="J11976" s="28"/>
      <c r="K11976" s="30"/>
      <c r="O11976" s="26"/>
    </row>
    <row r="11977" spans="10:15" x14ac:dyDescent="0.25">
      <c r="J11977" s="28"/>
      <c r="K11977" s="30"/>
      <c r="O11977" s="26"/>
    </row>
    <row r="11978" spans="10:15" x14ac:dyDescent="0.25">
      <c r="J11978" s="28"/>
      <c r="K11978" s="30"/>
      <c r="O11978" s="26"/>
    </row>
    <row r="11979" spans="10:15" x14ac:dyDescent="0.25">
      <c r="J11979" s="28"/>
      <c r="K11979" s="30"/>
      <c r="O11979" s="26"/>
    </row>
    <row r="11980" spans="10:15" x14ac:dyDescent="0.25">
      <c r="J11980" s="28"/>
      <c r="K11980" s="30"/>
      <c r="O11980" s="26"/>
    </row>
    <row r="11981" spans="10:15" x14ac:dyDescent="0.25">
      <c r="J11981" s="28"/>
      <c r="K11981" s="30"/>
      <c r="O11981" s="26"/>
    </row>
    <row r="11982" spans="10:15" x14ac:dyDescent="0.25">
      <c r="J11982" s="28"/>
      <c r="K11982" s="30"/>
      <c r="O11982" s="26"/>
    </row>
    <row r="11983" spans="10:15" x14ac:dyDescent="0.25">
      <c r="J11983" s="28"/>
      <c r="K11983" s="30"/>
      <c r="O11983" s="26"/>
    </row>
    <row r="11984" spans="10:15" x14ac:dyDescent="0.25">
      <c r="J11984" s="28"/>
      <c r="K11984" s="30"/>
      <c r="O11984" s="26"/>
    </row>
    <row r="11985" spans="10:15" x14ac:dyDescent="0.25">
      <c r="J11985" s="28"/>
      <c r="K11985" s="30"/>
      <c r="O11985" s="26"/>
    </row>
    <row r="11986" spans="10:15" x14ac:dyDescent="0.25">
      <c r="J11986" s="28"/>
      <c r="K11986" s="30"/>
      <c r="O11986" s="26"/>
    </row>
    <row r="11987" spans="10:15" x14ac:dyDescent="0.25">
      <c r="J11987" s="28"/>
      <c r="K11987" s="30"/>
      <c r="O11987" s="26"/>
    </row>
    <row r="11988" spans="10:15" x14ac:dyDescent="0.25">
      <c r="J11988" s="28"/>
      <c r="K11988" s="30"/>
      <c r="O11988" s="26"/>
    </row>
    <row r="11989" spans="10:15" x14ac:dyDescent="0.25">
      <c r="J11989" s="28"/>
      <c r="K11989" s="30"/>
      <c r="O11989" s="26"/>
    </row>
    <row r="11990" spans="10:15" x14ac:dyDescent="0.25">
      <c r="J11990" s="28"/>
      <c r="K11990" s="30"/>
      <c r="O11990" s="26"/>
    </row>
    <row r="11991" spans="10:15" x14ac:dyDescent="0.25">
      <c r="J11991" s="28"/>
      <c r="K11991" s="30"/>
      <c r="O11991" s="26"/>
    </row>
    <row r="11992" spans="10:15" x14ac:dyDescent="0.25">
      <c r="J11992" s="28"/>
      <c r="K11992" s="30"/>
      <c r="O11992" s="26"/>
    </row>
    <row r="11993" spans="10:15" x14ac:dyDescent="0.25">
      <c r="J11993" s="28"/>
      <c r="K11993" s="30"/>
      <c r="O11993" s="26"/>
    </row>
    <row r="11994" spans="10:15" x14ac:dyDescent="0.25">
      <c r="J11994" s="28"/>
      <c r="K11994" s="30"/>
      <c r="O11994" s="26"/>
    </row>
    <row r="11995" spans="10:15" x14ac:dyDescent="0.25">
      <c r="J11995" s="28"/>
      <c r="K11995" s="30"/>
      <c r="O11995" s="26"/>
    </row>
    <row r="11996" spans="10:15" x14ac:dyDescent="0.25">
      <c r="J11996" s="28"/>
      <c r="K11996" s="30"/>
      <c r="O11996" s="26"/>
    </row>
    <row r="11997" spans="10:15" x14ac:dyDescent="0.25">
      <c r="J11997" s="28"/>
      <c r="K11997" s="30"/>
      <c r="O11997" s="26"/>
    </row>
    <row r="11998" spans="10:15" x14ac:dyDescent="0.25">
      <c r="J11998" s="28"/>
      <c r="K11998" s="30"/>
      <c r="O11998" s="26"/>
    </row>
    <row r="11999" spans="10:15" x14ac:dyDescent="0.25">
      <c r="J11999" s="28"/>
      <c r="K11999" s="30"/>
      <c r="O11999" s="26"/>
    </row>
    <row r="12000" spans="10:15" x14ac:dyDescent="0.25">
      <c r="J12000" s="28"/>
      <c r="K12000" s="30"/>
      <c r="O12000" s="26"/>
    </row>
    <row r="12001" spans="10:15" x14ac:dyDescent="0.25">
      <c r="J12001" s="28"/>
      <c r="K12001" s="30"/>
      <c r="O12001" s="26"/>
    </row>
    <row r="12002" spans="10:15" x14ac:dyDescent="0.25">
      <c r="J12002" s="28"/>
      <c r="K12002" s="30"/>
      <c r="O12002" s="26"/>
    </row>
    <row r="12003" spans="10:15" x14ac:dyDescent="0.25">
      <c r="J12003" s="28"/>
      <c r="K12003" s="30"/>
      <c r="O12003" s="26"/>
    </row>
    <row r="12004" spans="10:15" x14ac:dyDescent="0.25">
      <c r="J12004" s="28"/>
      <c r="K12004" s="30"/>
      <c r="O12004" s="26"/>
    </row>
    <row r="12005" spans="10:15" x14ac:dyDescent="0.25">
      <c r="J12005" s="28"/>
      <c r="K12005" s="30"/>
      <c r="O12005" s="26"/>
    </row>
    <row r="12006" spans="10:15" x14ac:dyDescent="0.25">
      <c r="J12006" s="28"/>
      <c r="K12006" s="30"/>
      <c r="O12006" s="26"/>
    </row>
    <row r="12007" spans="10:15" x14ac:dyDescent="0.25">
      <c r="J12007" s="28"/>
      <c r="K12007" s="30"/>
      <c r="O12007" s="26"/>
    </row>
    <row r="12008" spans="10:15" x14ac:dyDescent="0.25">
      <c r="J12008" s="28"/>
      <c r="K12008" s="30"/>
      <c r="O12008" s="26"/>
    </row>
    <row r="12009" spans="10:15" x14ac:dyDescent="0.25">
      <c r="J12009" s="28"/>
      <c r="K12009" s="30"/>
      <c r="O12009" s="26"/>
    </row>
    <row r="12010" spans="10:15" x14ac:dyDescent="0.25">
      <c r="J12010" s="28"/>
      <c r="K12010" s="30"/>
      <c r="O12010" s="26"/>
    </row>
    <row r="12011" spans="10:15" x14ac:dyDescent="0.25">
      <c r="J12011" s="28"/>
      <c r="K12011" s="30"/>
      <c r="O12011" s="26"/>
    </row>
    <row r="12012" spans="10:15" x14ac:dyDescent="0.25">
      <c r="J12012" s="28"/>
      <c r="K12012" s="30"/>
      <c r="O12012" s="26"/>
    </row>
    <row r="12013" spans="10:15" x14ac:dyDescent="0.25">
      <c r="J12013" s="28"/>
      <c r="K12013" s="30"/>
      <c r="O12013" s="26"/>
    </row>
    <row r="12014" spans="10:15" x14ac:dyDescent="0.25">
      <c r="J12014" s="28"/>
      <c r="K12014" s="30"/>
      <c r="O12014" s="26"/>
    </row>
    <row r="12015" spans="10:15" x14ac:dyDescent="0.25">
      <c r="J12015" s="28"/>
      <c r="K12015" s="30"/>
      <c r="O12015" s="26"/>
    </row>
    <row r="12016" spans="10:15" x14ac:dyDescent="0.25">
      <c r="J12016" s="28"/>
      <c r="K12016" s="30"/>
      <c r="O12016" s="26"/>
    </row>
    <row r="12017" spans="10:15" x14ac:dyDescent="0.25">
      <c r="J12017" s="28"/>
      <c r="K12017" s="30"/>
      <c r="O12017" s="26"/>
    </row>
    <row r="12018" spans="10:15" x14ac:dyDescent="0.25">
      <c r="J12018" s="28"/>
      <c r="K12018" s="30"/>
      <c r="O12018" s="26"/>
    </row>
    <row r="12019" spans="10:15" x14ac:dyDescent="0.25">
      <c r="J12019" s="28"/>
      <c r="K12019" s="30"/>
      <c r="O12019" s="26"/>
    </row>
    <row r="12020" spans="10:15" x14ac:dyDescent="0.25">
      <c r="J12020" s="28"/>
      <c r="K12020" s="30"/>
      <c r="O12020" s="26"/>
    </row>
    <row r="12021" spans="10:15" x14ac:dyDescent="0.25">
      <c r="J12021" s="28"/>
      <c r="K12021" s="30"/>
      <c r="O12021" s="26"/>
    </row>
    <row r="12022" spans="10:15" x14ac:dyDescent="0.25">
      <c r="J12022" s="28"/>
      <c r="K12022" s="30"/>
      <c r="O12022" s="26"/>
    </row>
    <row r="12023" spans="10:15" x14ac:dyDescent="0.25">
      <c r="J12023" s="28"/>
      <c r="K12023" s="30"/>
      <c r="O12023" s="26"/>
    </row>
    <row r="12024" spans="10:15" x14ac:dyDescent="0.25">
      <c r="J12024" s="28"/>
      <c r="K12024" s="30"/>
      <c r="O12024" s="26"/>
    </row>
    <row r="12025" spans="10:15" x14ac:dyDescent="0.25">
      <c r="J12025" s="28"/>
      <c r="K12025" s="30"/>
      <c r="O12025" s="26"/>
    </row>
    <row r="12026" spans="10:15" x14ac:dyDescent="0.25">
      <c r="J12026" s="28"/>
      <c r="K12026" s="30"/>
      <c r="O12026" s="26"/>
    </row>
    <row r="12027" spans="10:15" x14ac:dyDescent="0.25">
      <c r="J12027" s="28"/>
      <c r="K12027" s="30"/>
      <c r="O12027" s="26"/>
    </row>
    <row r="12028" spans="10:15" x14ac:dyDescent="0.25">
      <c r="J12028" s="28"/>
      <c r="K12028" s="30"/>
      <c r="O12028" s="26"/>
    </row>
    <row r="12029" spans="10:15" x14ac:dyDescent="0.25">
      <c r="J12029" s="28"/>
      <c r="K12029" s="30"/>
      <c r="O12029" s="26"/>
    </row>
    <row r="12030" spans="10:15" x14ac:dyDescent="0.25">
      <c r="J12030" s="28"/>
      <c r="K12030" s="30"/>
      <c r="O12030" s="26"/>
    </row>
    <row r="12031" spans="10:15" x14ac:dyDescent="0.25">
      <c r="J12031" s="28"/>
      <c r="K12031" s="30"/>
      <c r="O12031" s="26"/>
    </row>
    <row r="12032" spans="10:15" x14ac:dyDescent="0.25">
      <c r="J12032" s="28"/>
      <c r="K12032" s="30"/>
      <c r="O12032" s="26"/>
    </row>
    <row r="12033" spans="10:15" x14ac:dyDescent="0.25">
      <c r="J12033" s="28"/>
      <c r="K12033" s="30"/>
      <c r="O12033" s="26"/>
    </row>
    <row r="12034" spans="10:15" x14ac:dyDescent="0.25">
      <c r="J12034" s="28"/>
      <c r="K12034" s="30"/>
      <c r="O12034" s="26"/>
    </row>
    <row r="12035" spans="10:15" x14ac:dyDescent="0.25">
      <c r="J12035" s="28"/>
      <c r="K12035" s="30"/>
      <c r="O12035" s="26"/>
    </row>
    <row r="12036" spans="10:15" x14ac:dyDescent="0.25">
      <c r="J12036" s="28"/>
      <c r="K12036" s="30"/>
      <c r="O12036" s="26"/>
    </row>
    <row r="12037" spans="10:15" x14ac:dyDescent="0.25">
      <c r="J12037" s="28"/>
      <c r="K12037" s="30"/>
      <c r="O12037" s="26"/>
    </row>
    <row r="12038" spans="10:15" x14ac:dyDescent="0.25">
      <c r="J12038" s="28"/>
      <c r="K12038" s="30"/>
      <c r="O12038" s="26"/>
    </row>
    <row r="12039" spans="10:15" x14ac:dyDescent="0.25">
      <c r="J12039" s="28"/>
      <c r="K12039" s="30"/>
      <c r="O12039" s="26"/>
    </row>
    <row r="12040" spans="10:15" x14ac:dyDescent="0.25">
      <c r="J12040" s="28"/>
      <c r="K12040" s="30"/>
      <c r="O12040" s="26"/>
    </row>
    <row r="12041" spans="10:15" x14ac:dyDescent="0.25">
      <c r="J12041" s="28"/>
      <c r="K12041" s="30"/>
      <c r="O12041" s="26"/>
    </row>
    <row r="12042" spans="10:15" x14ac:dyDescent="0.25">
      <c r="J12042" s="28"/>
      <c r="K12042" s="30"/>
      <c r="O12042" s="26"/>
    </row>
    <row r="12043" spans="10:15" x14ac:dyDescent="0.25">
      <c r="J12043" s="28"/>
      <c r="K12043" s="30"/>
      <c r="O12043" s="26"/>
    </row>
    <row r="12044" spans="10:15" x14ac:dyDescent="0.25">
      <c r="J12044" s="28"/>
      <c r="K12044" s="30"/>
      <c r="O12044" s="26"/>
    </row>
    <row r="12045" spans="10:15" x14ac:dyDescent="0.25">
      <c r="J12045" s="28"/>
      <c r="K12045" s="30"/>
      <c r="O12045" s="26"/>
    </row>
    <row r="12046" spans="10:15" x14ac:dyDescent="0.25">
      <c r="J12046" s="28"/>
      <c r="K12046" s="30"/>
      <c r="O12046" s="26"/>
    </row>
    <row r="12047" spans="10:15" x14ac:dyDescent="0.25">
      <c r="J12047" s="28"/>
      <c r="K12047" s="30"/>
      <c r="O12047" s="26"/>
    </row>
    <row r="12048" spans="10:15" x14ac:dyDescent="0.25">
      <c r="J12048" s="28"/>
      <c r="K12048" s="30"/>
      <c r="O12048" s="26"/>
    </row>
    <row r="12049" spans="10:15" x14ac:dyDescent="0.25">
      <c r="J12049" s="28"/>
      <c r="K12049" s="30"/>
      <c r="O12049" s="26"/>
    </row>
    <row r="12050" spans="10:15" x14ac:dyDescent="0.25">
      <c r="J12050" s="28"/>
      <c r="K12050" s="30"/>
      <c r="O12050" s="26"/>
    </row>
    <row r="12051" spans="10:15" x14ac:dyDescent="0.25">
      <c r="J12051" s="28"/>
      <c r="K12051" s="30"/>
      <c r="O12051" s="26"/>
    </row>
    <row r="12052" spans="10:15" x14ac:dyDescent="0.25">
      <c r="J12052" s="28"/>
      <c r="K12052" s="30"/>
      <c r="O12052" s="26"/>
    </row>
    <row r="12053" spans="10:15" x14ac:dyDescent="0.25">
      <c r="J12053" s="28"/>
      <c r="K12053" s="30"/>
      <c r="O12053" s="26"/>
    </row>
    <row r="12054" spans="10:15" x14ac:dyDescent="0.25">
      <c r="J12054" s="28"/>
      <c r="K12054" s="30"/>
      <c r="O12054" s="26"/>
    </row>
    <row r="12055" spans="10:15" x14ac:dyDescent="0.25">
      <c r="J12055" s="28"/>
      <c r="K12055" s="30"/>
      <c r="O12055" s="26"/>
    </row>
    <row r="12056" spans="10:15" x14ac:dyDescent="0.25">
      <c r="J12056" s="28"/>
      <c r="K12056" s="30"/>
      <c r="O12056" s="26"/>
    </row>
    <row r="12057" spans="10:15" x14ac:dyDescent="0.25">
      <c r="J12057" s="28"/>
      <c r="K12057" s="30"/>
      <c r="O12057" s="26"/>
    </row>
    <row r="12058" spans="10:15" x14ac:dyDescent="0.25">
      <c r="J12058" s="28"/>
      <c r="K12058" s="30"/>
      <c r="O12058" s="26"/>
    </row>
    <row r="12059" spans="10:15" x14ac:dyDescent="0.25">
      <c r="J12059" s="28"/>
      <c r="K12059" s="30"/>
      <c r="O12059" s="26"/>
    </row>
    <row r="12060" spans="10:15" x14ac:dyDescent="0.25">
      <c r="J12060" s="28"/>
      <c r="K12060" s="30"/>
      <c r="O12060" s="26"/>
    </row>
    <row r="12061" spans="10:15" x14ac:dyDescent="0.25">
      <c r="J12061" s="28"/>
      <c r="K12061" s="30"/>
      <c r="O12061" s="26"/>
    </row>
    <row r="12062" spans="10:15" x14ac:dyDescent="0.25">
      <c r="J12062" s="28"/>
      <c r="K12062" s="30"/>
      <c r="O12062" s="26"/>
    </row>
    <row r="12063" spans="10:15" x14ac:dyDescent="0.25">
      <c r="J12063" s="28"/>
      <c r="K12063" s="30"/>
      <c r="O12063" s="26"/>
    </row>
    <row r="12064" spans="10:15" x14ac:dyDescent="0.25">
      <c r="J12064" s="28"/>
      <c r="K12064" s="30"/>
      <c r="O12064" s="26"/>
    </row>
    <row r="12065" spans="10:15" x14ac:dyDescent="0.25">
      <c r="J12065" s="28"/>
      <c r="K12065" s="30"/>
      <c r="O12065" s="26"/>
    </row>
    <row r="12066" spans="10:15" x14ac:dyDescent="0.25">
      <c r="J12066" s="28"/>
      <c r="K12066" s="30"/>
      <c r="O12066" s="26"/>
    </row>
    <row r="12067" spans="10:15" x14ac:dyDescent="0.25">
      <c r="J12067" s="28"/>
      <c r="K12067" s="30"/>
      <c r="O12067" s="26"/>
    </row>
    <row r="12068" spans="10:15" x14ac:dyDescent="0.25">
      <c r="J12068" s="28"/>
      <c r="K12068" s="30"/>
      <c r="O12068" s="26"/>
    </row>
    <row r="12069" spans="10:15" x14ac:dyDescent="0.25">
      <c r="J12069" s="28"/>
      <c r="K12069" s="30"/>
      <c r="O12069" s="26"/>
    </row>
    <row r="12070" spans="10:15" x14ac:dyDescent="0.25">
      <c r="J12070" s="28"/>
      <c r="K12070" s="30"/>
      <c r="O12070" s="26"/>
    </row>
    <row r="12071" spans="10:15" x14ac:dyDescent="0.25">
      <c r="J12071" s="28"/>
      <c r="K12071" s="30"/>
      <c r="O12071" s="26"/>
    </row>
    <row r="12072" spans="10:15" x14ac:dyDescent="0.25">
      <c r="J12072" s="28"/>
      <c r="K12072" s="30"/>
      <c r="O12072" s="26"/>
    </row>
    <row r="12073" spans="10:15" x14ac:dyDescent="0.25">
      <c r="J12073" s="28"/>
      <c r="K12073" s="30"/>
      <c r="O12073" s="26"/>
    </row>
    <row r="12074" spans="10:15" x14ac:dyDescent="0.25">
      <c r="J12074" s="28"/>
      <c r="K12074" s="30"/>
      <c r="O12074" s="26"/>
    </row>
    <row r="12075" spans="10:15" x14ac:dyDescent="0.25">
      <c r="J12075" s="28"/>
      <c r="K12075" s="30"/>
      <c r="O12075" s="26"/>
    </row>
    <row r="12076" spans="10:15" x14ac:dyDescent="0.25">
      <c r="J12076" s="28"/>
      <c r="K12076" s="30"/>
      <c r="O12076" s="26"/>
    </row>
    <row r="12077" spans="10:15" x14ac:dyDescent="0.25">
      <c r="J12077" s="28"/>
      <c r="K12077" s="30"/>
      <c r="O12077" s="26"/>
    </row>
    <row r="12078" spans="10:15" x14ac:dyDescent="0.25">
      <c r="J12078" s="28"/>
      <c r="K12078" s="30"/>
      <c r="O12078" s="26"/>
    </row>
    <row r="12079" spans="10:15" x14ac:dyDescent="0.25">
      <c r="J12079" s="28"/>
      <c r="K12079" s="30"/>
      <c r="O12079" s="26"/>
    </row>
    <row r="12080" spans="10:15" x14ac:dyDescent="0.25">
      <c r="J12080" s="28"/>
      <c r="K12080" s="30"/>
      <c r="O12080" s="26"/>
    </row>
    <row r="12081" spans="10:15" x14ac:dyDescent="0.25">
      <c r="J12081" s="28"/>
      <c r="K12081" s="30"/>
      <c r="O12081" s="26"/>
    </row>
    <row r="12082" spans="10:15" x14ac:dyDescent="0.25">
      <c r="J12082" s="28"/>
      <c r="K12082" s="30"/>
      <c r="O12082" s="26"/>
    </row>
    <row r="12083" spans="10:15" x14ac:dyDescent="0.25">
      <c r="J12083" s="28"/>
      <c r="K12083" s="30"/>
      <c r="O12083" s="26"/>
    </row>
    <row r="12084" spans="10:15" x14ac:dyDescent="0.25">
      <c r="J12084" s="28"/>
      <c r="K12084" s="30"/>
      <c r="O12084" s="26"/>
    </row>
    <row r="12085" spans="10:15" x14ac:dyDescent="0.25">
      <c r="J12085" s="28"/>
      <c r="K12085" s="30"/>
      <c r="O12085" s="26"/>
    </row>
    <row r="12086" spans="10:15" x14ac:dyDescent="0.25">
      <c r="J12086" s="28"/>
      <c r="K12086" s="30"/>
      <c r="O12086" s="26"/>
    </row>
    <row r="12087" spans="10:15" x14ac:dyDescent="0.25">
      <c r="J12087" s="28"/>
      <c r="K12087" s="30"/>
      <c r="O12087" s="26"/>
    </row>
    <row r="12088" spans="10:15" x14ac:dyDescent="0.25">
      <c r="J12088" s="28"/>
      <c r="K12088" s="30"/>
      <c r="O12088" s="26"/>
    </row>
    <row r="12089" spans="10:15" x14ac:dyDescent="0.25">
      <c r="J12089" s="28"/>
      <c r="K12089" s="30"/>
      <c r="O12089" s="26"/>
    </row>
    <row r="12090" spans="10:15" x14ac:dyDescent="0.25">
      <c r="J12090" s="28"/>
      <c r="K12090" s="30"/>
      <c r="O12090" s="26"/>
    </row>
    <row r="12091" spans="10:15" x14ac:dyDescent="0.25">
      <c r="J12091" s="28"/>
      <c r="K12091" s="30"/>
      <c r="O12091" s="26"/>
    </row>
    <row r="12092" spans="10:15" x14ac:dyDescent="0.25">
      <c r="J12092" s="28"/>
      <c r="K12092" s="30"/>
      <c r="O12092" s="26"/>
    </row>
    <row r="12093" spans="10:15" x14ac:dyDescent="0.25">
      <c r="J12093" s="28"/>
      <c r="K12093" s="30"/>
      <c r="O12093" s="26"/>
    </row>
    <row r="12094" spans="10:15" x14ac:dyDescent="0.25">
      <c r="J12094" s="28"/>
      <c r="K12094" s="30"/>
      <c r="O12094" s="26"/>
    </row>
    <row r="12095" spans="10:15" x14ac:dyDescent="0.25">
      <c r="J12095" s="28"/>
      <c r="K12095" s="30"/>
      <c r="O12095" s="26"/>
    </row>
    <row r="12096" spans="10:15" x14ac:dyDescent="0.25">
      <c r="J12096" s="28"/>
      <c r="K12096" s="30"/>
      <c r="O12096" s="26"/>
    </row>
    <row r="12097" spans="10:15" x14ac:dyDescent="0.25">
      <c r="J12097" s="28"/>
      <c r="K12097" s="30"/>
      <c r="O12097" s="26"/>
    </row>
    <row r="12098" spans="10:15" x14ac:dyDescent="0.25">
      <c r="J12098" s="28"/>
      <c r="K12098" s="30"/>
      <c r="O12098" s="26"/>
    </row>
    <row r="12099" spans="10:15" x14ac:dyDescent="0.25">
      <c r="J12099" s="28"/>
      <c r="K12099" s="30"/>
      <c r="O12099" s="26"/>
    </row>
    <row r="12100" spans="10:15" x14ac:dyDescent="0.25">
      <c r="J12100" s="28"/>
      <c r="K12100" s="30"/>
      <c r="O12100" s="26"/>
    </row>
    <row r="12101" spans="10:15" x14ac:dyDescent="0.25">
      <c r="J12101" s="28"/>
      <c r="K12101" s="30"/>
      <c r="O12101" s="26"/>
    </row>
    <row r="12102" spans="10:15" x14ac:dyDescent="0.25">
      <c r="J12102" s="28"/>
      <c r="K12102" s="30"/>
      <c r="O12102" s="26"/>
    </row>
    <row r="12103" spans="10:15" x14ac:dyDescent="0.25">
      <c r="J12103" s="28"/>
      <c r="K12103" s="30"/>
      <c r="O12103" s="26"/>
    </row>
    <row r="12104" spans="10:15" x14ac:dyDescent="0.25">
      <c r="J12104" s="28"/>
      <c r="K12104" s="30"/>
      <c r="O12104" s="26"/>
    </row>
    <row r="12105" spans="10:15" x14ac:dyDescent="0.25">
      <c r="J12105" s="28"/>
      <c r="K12105" s="30"/>
      <c r="O12105" s="26"/>
    </row>
    <row r="12106" spans="10:15" x14ac:dyDescent="0.25">
      <c r="J12106" s="28"/>
      <c r="K12106" s="30"/>
      <c r="O12106" s="26"/>
    </row>
    <row r="12107" spans="10:15" x14ac:dyDescent="0.25">
      <c r="J12107" s="28"/>
      <c r="K12107" s="30"/>
      <c r="O12107" s="26"/>
    </row>
    <row r="12108" spans="10:15" x14ac:dyDescent="0.25">
      <c r="J12108" s="28"/>
      <c r="K12108" s="30"/>
      <c r="O12108" s="26"/>
    </row>
    <row r="12109" spans="10:15" x14ac:dyDescent="0.25">
      <c r="J12109" s="28"/>
      <c r="K12109" s="30"/>
      <c r="O12109" s="26"/>
    </row>
    <row r="12110" spans="10:15" x14ac:dyDescent="0.25">
      <c r="J12110" s="28"/>
      <c r="K12110" s="30"/>
      <c r="O12110" s="26"/>
    </row>
    <row r="12111" spans="10:15" x14ac:dyDescent="0.25">
      <c r="J12111" s="28"/>
      <c r="K12111" s="30"/>
      <c r="O12111" s="26"/>
    </row>
    <row r="12112" spans="10:15" x14ac:dyDescent="0.25">
      <c r="J12112" s="28"/>
      <c r="K12112" s="30"/>
      <c r="O12112" s="26"/>
    </row>
    <row r="12113" spans="10:15" x14ac:dyDescent="0.25">
      <c r="J12113" s="28"/>
      <c r="K12113" s="30"/>
      <c r="O12113" s="26"/>
    </row>
    <row r="12114" spans="10:15" x14ac:dyDescent="0.25">
      <c r="J12114" s="28"/>
      <c r="K12114" s="30"/>
      <c r="O12114" s="26"/>
    </row>
    <row r="12115" spans="10:15" x14ac:dyDescent="0.25">
      <c r="J12115" s="28"/>
      <c r="K12115" s="30"/>
      <c r="O12115" s="26"/>
    </row>
    <row r="12116" spans="10:15" x14ac:dyDescent="0.25">
      <c r="J12116" s="28"/>
      <c r="K12116" s="30"/>
      <c r="O12116" s="26"/>
    </row>
    <row r="12117" spans="10:15" x14ac:dyDescent="0.25">
      <c r="J12117" s="28"/>
      <c r="K12117" s="30"/>
      <c r="O12117" s="26"/>
    </row>
    <row r="12118" spans="10:15" x14ac:dyDescent="0.25">
      <c r="J12118" s="28"/>
      <c r="K12118" s="30"/>
      <c r="O12118" s="26"/>
    </row>
    <row r="12119" spans="10:15" x14ac:dyDescent="0.25">
      <c r="J12119" s="28"/>
      <c r="K12119" s="30"/>
      <c r="O12119" s="26"/>
    </row>
    <row r="12120" spans="10:15" x14ac:dyDescent="0.25">
      <c r="J12120" s="28"/>
      <c r="K12120" s="30"/>
      <c r="O12120" s="26"/>
    </row>
    <row r="12121" spans="10:15" x14ac:dyDescent="0.25">
      <c r="J12121" s="28"/>
      <c r="K12121" s="30"/>
      <c r="O12121" s="26"/>
    </row>
    <row r="12122" spans="10:15" x14ac:dyDescent="0.25">
      <c r="J12122" s="28"/>
      <c r="K12122" s="30"/>
      <c r="O12122" s="26"/>
    </row>
    <row r="12123" spans="10:15" x14ac:dyDescent="0.25">
      <c r="J12123" s="28"/>
      <c r="K12123" s="30"/>
      <c r="O12123" s="26"/>
    </row>
    <row r="12124" spans="10:15" x14ac:dyDescent="0.25">
      <c r="J12124" s="28"/>
      <c r="K12124" s="30"/>
      <c r="O12124" s="26"/>
    </row>
    <row r="12125" spans="10:15" x14ac:dyDescent="0.25">
      <c r="J12125" s="28"/>
      <c r="K12125" s="30"/>
      <c r="O12125" s="26"/>
    </row>
    <row r="12126" spans="10:15" x14ac:dyDescent="0.25">
      <c r="J12126" s="28"/>
      <c r="K12126" s="30"/>
      <c r="O12126" s="26"/>
    </row>
    <row r="12127" spans="10:15" x14ac:dyDescent="0.25">
      <c r="J12127" s="28"/>
      <c r="K12127" s="30"/>
      <c r="O12127" s="26"/>
    </row>
    <row r="12128" spans="10:15" x14ac:dyDescent="0.25">
      <c r="J12128" s="28"/>
      <c r="K12128" s="30"/>
      <c r="O12128" s="26"/>
    </row>
    <row r="12129" spans="10:15" x14ac:dyDescent="0.25">
      <c r="J12129" s="28"/>
      <c r="K12129" s="30"/>
      <c r="O12129" s="26"/>
    </row>
    <row r="12130" spans="10:15" x14ac:dyDescent="0.25">
      <c r="J12130" s="28"/>
      <c r="K12130" s="30"/>
      <c r="O12130" s="26"/>
    </row>
    <row r="12131" spans="10:15" x14ac:dyDescent="0.25">
      <c r="J12131" s="28"/>
      <c r="K12131" s="30"/>
      <c r="O12131" s="26"/>
    </row>
    <row r="12132" spans="10:15" x14ac:dyDescent="0.25">
      <c r="J12132" s="28"/>
      <c r="K12132" s="30"/>
      <c r="O12132" s="26"/>
    </row>
    <row r="12133" spans="10:15" x14ac:dyDescent="0.25">
      <c r="J12133" s="28"/>
      <c r="K12133" s="30"/>
      <c r="O12133" s="26"/>
    </row>
    <row r="12134" spans="10:15" x14ac:dyDescent="0.25">
      <c r="J12134" s="28"/>
      <c r="K12134" s="30"/>
      <c r="O12134" s="26"/>
    </row>
    <row r="12135" spans="10:15" x14ac:dyDescent="0.25">
      <c r="J12135" s="28"/>
      <c r="K12135" s="30"/>
      <c r="O12135" s="26"/>
    </row>
    <row r="12136" spans="10:15" x14ac:dyDescent="0.25">
      <c r="J12136" s="28"/>
      <c r="K12136" s="30"/>
      <c r="O12136" s="26"/>
    </row>
    <row r="12137" spans="10:15" x14ac:dyDescent="0.25">
      <c r="J12137" s="28"/>
      <c r="K12137" s="30"/>
      <c r="O12137" s="26"/>
    </row>
    <row r="12138" spans="10:15" x14ac:dyDescent="0.25">
      <c r="J12138" s="28"/>
      <c r="K12138" s="30"/>
      <c r="O12138" s="26"/>
    </row>
    <row r="12139" spans="10:15" x14ac:dyDescent="0.25">
      <c r="J12139" s="28"/>
      <c r="K12139" s="30"/>
      <c r="O12139" s="26"/>
    </row>
    <row r="12140" spans="10:15" x14ac:dyDescent="0.25">
      <c r="J12140" s="28"/>
      <c r="K12140" s="30"/>
      <c r="O12140" s="26"/>
    </row>
    <row r="12141" spans="10:15" x14ac:dyDescent="0.25">
      <c r="J12141" s="28"/>
      <c r="K12141" s="30"/>
      <c r="O12141" s="26"/>
    </row>
    <row r="12142" spans="10:15" x14ac:dyDescent="0.25">
      <c r="J12142" s="28"/>
      <c r="K12142" s="30"/>
      <c r="O12142" s="26"/>
    </row>
    <row r="12143" spans="10:15" x14ac:dyDescent="0.25">
      <c r="J12143" s="28"/>
      <c r="K12143" s="30"/>
      <c r="O12143" s="26"/>
    </row>
    <row r="12144" spans="10:15" x14ac:dyDescent="0.25">
      <c r="J12144" s="28"/>
      <c r="K12144" s="30"/>
      <c r="O12144" s="26"/>
    </row>
    <row r="12145" spans="10:15" x14ac:dyDescent="0.25">
      <c r="J12145" s="28"/>
      <c r="K12145" s="30"/>
      <c r="O12145" s="26"/>
    </row>
    <row r="12146" spans="10:15" x14ac:dyDescent="0.25">
      <c r="J12146" s="28"/>
      <c r="K12146" s="30"/>
      <c r="O12146" s="26"/>
    </row>
    <row r="12147" spans="10:15" x14ac:dyDescent="0.25">
      <c r="J12147" s="28"/>
      <c r="K12147" s="30"/>
      <c r="O12147" s="26"/>
    </row>
    <row r="12148" spans="10:15" x14ac:dyDescent="0.25">
      <c r="J12148" s="28"/>
      <c r="K12148" s="30"/>
      <c r="O12148" s="26"/>
    </row>
    <row r="12149" spans="10:15" x14ac:dyDescent="0.25">
      <c r="J12149" s="28"/>
      <c r="K12149" s="30"/>
      <c r="O12149" s="26"/>
    </row>
    <row r="12150" spans="10:15" x14ac:dyDescent="0.25">
      <c r="J12150" s="28"/>
      <c r="K12150" s="30"/>
      <c r="O12150" s="26"/>
    </row>
    <row r="12151" spans="10:15" x14ac:dyDescent="0.25">
      <c r="J12151" s="28"/>
      <c r="K12151" s="30"/>
      <c r="O12151" s="26"/>
    </row>
    <row r="12152" spans="10:15" x14ac:dyDescent="0.25">
      <c r="J12152" s="28"/>
      <c r="K12152" s="30"/>
      <c r="O12152" s="26"/>
    </row>
    <row r="12153" spans="10:15" x14ac:dyDescent="0.25">
      <c r="J12153" s="28"/>
      <c r="K12153" s="30"/>
      <c r="O12153" s="26"/>
    </row>
    <row r="12154" spans="10:15" x14ac:dyDescent="0.25">
      <c r="J12154" s="28"/>
      <c r="K12154" s="30"/>
      <c r="O12154" s="26"/>
    </row>
    <row r="12155" spans="10:15" x14ac:dyDescent="0.25">
      <c r="J12155" s="28"/>
      <c r="K12155" s="30"/>
      <c r="O12155" s="26"/>
    </row>
    <row r="12156" spans="10:15" x14ac:dyDescent="0.25">
      <c r="J12156" s="28"/>
      <c r="K12156" s="30"/>
      <c r="O12156" s="26"/>
    </row>
    <row r="12157" spans="10:15" x14ac:dyDescent="0.25">
      <c r="J12157" s="28"/>
      <c r="K12157" s="30"/>
      <c r="O12157" s="26"/>
    </row>
    <row r="12158" spans="10:15" x14ac:dyDescent="0.25">
      <c r="J12158" s="28"/>
      <c r="K12158" s="30"/>
      <c r="O12158" s="26"/>
    </row>
    <row r="12159" spans="10:15" x14ac:dyDescent="0.25">
      <c r="J12159" s="28"/>
      <c r="K12159" s="30"/>
      <c r="O12159" s="26"/>
    </row>
    <row r="12160" spans="10:15" x14ac:dyDescent="0.25">
      <c r="J12160" s="28"/>
      <c r="K12160" s="30"/>
      <c r="O12160" s="26"/>
    </row>
    <row r="12161" spans="10:15" x14ac:dyDescent="0.25">
      <c r="J12161" s="28"/>
      <c r="K12161" s="30"/>
      <c r="O12161" s="26"/>
    </row>
    <row r="12162" spans="10:15" x14ac:dyDescent="0.25">
      <c r="J12162" s="28"/>
      <c r="K12162" s="30"/>
      <c r="O12162" s="26"/>
    </row>
    <row r="12163" spans="10:15" x14ac:dyDescent="0.25">
      <c r="J12163" s="28"/>
      <c r="K12163" s="30"/>
      <c r="O12163" s="26"/>
    </row>
    <row r="12164" spans="10:15" x14ac:dyDescent="0.25">
      <c r="J12164" s="28"/>
      <c r="K12164" s="30"/>
      <c r="O12164" s="26"/>
    </row>
    <row r="12165" spans="10:15" x14ac:dyDescent="0.25">
      <c r="J12165" s="28"/>
      <c r="K12165" s="30"/>
      <c r="O12165" s="26"/>
    </row>
    <row r="12166" spans="10:15" x14ac:dyDescent="0.25">
      <c r="J12166" s="28"/>
      <c r="K12166" s="30"/>
      <c r="O12166" s="26"/>
    </row>
    <row r="12167" spans="10:15" x14ac:dyDescent="0.25">
      <c r="J12167" s="28"/>
      <c r="K12167" s="30"/>
      <c r="O12167" s="26"/>
    </row>
    <row r="12168" spans="10:15" x14ac:dyDescent="0.25">
      <c r="J12168" s="28"/>
      <c r="K12168" s="30"/>
      <c r="O12168" s="26"/>
    </row>
    <row r="12169" spans="10:15" x14ac:dyDescent="0.25">
      <c r="J12169" s="28"/>
      <c r="K12169" s="30"/>
      <c r="O12169" s="26"/>
    </row>
    <row r="12170" spans="10:15" x14ac:dyDescent="0.25">
      <c r="J12170" s="28"/>
      <c r="K12170" s="30"/>
      <c r="O12170" s="26"/>
    </row>
    <row r="12171" spans="10:15" x14ac:dyDescent="0.25">
      <c r="J12171" s="28"/>
      <c r="K12171" s="30"/>
      <c r="O12171" s="26"/>
    </row>
    <row r="12172" spans="10:15" x14ac:dyDescent="0.25">
      <c r="J12172" s="28"/>
      <c r="K12172" s="30"/>
      <c r="O12172" s="26"/>
    </row>
    <row r="12173" spans="10:15" x14ac:dyDescent="0.25">
      <c r="J12173" s="28"/>
      <c r="K12173" s="30"/>
      <c r="O12173" s="26"/>
    </row>
    <row r="12174" spans="10:15" x14ac:dyDescent="0.25">
      <c r="J12174" s="28"/>
      <c r="K12174" s="30"/>
      <c r="O12174" s="26"/>
    </row>
    <row r="12175" spans="10:15" x14ac:dyDescent="0.25">
      <c r="J12175" s="28"/>
      <c r="K12175" s="30"/>
      <c r="O12175" s="26"/>
    </row>
    <row r="12176" spans="10:15" x14ac:dyDescent="0.25">
      <c r="J12176" s="28"/>
      <c r="K12176" s="30"/>
      <c r="O12176" s="26"/>
    </row>
    <row r="12177" spans="10:15" x14ac:dyDescent="0.25">
      <c r="J12177" s="28"/>
      <c r="K12177" s="30"/>
      <c r="O12177" s="26"/>
    </row>
    <row r="12178" spans="10:15" x14ac:dyDescent="0.25">
      <c r="J12178" s="28"/>
      <c r="K12178" s="30"/>
      <c r="O12178" s="26"/>
    </row>
    <row r="12179" spans="10:15" x14ac:dyDescent="0.25">
      <c r="J12179" s="28"/>
      <c r="K12179" s="30"/>
      <c r="O12179" s="26"/>
    </row>
    <row r="12180" spans="10:15" x14ac:dyDescent="0.25">
      <c r="J12180" s="28"/>
      <c r="K12180" s="30"/>
      <c r="O12180" s="26"/>
    </row>
    <row r="12181" spans="10:15" x14ac:dyDescent="0.25">
      <c r="J12181" s="28"/>
      <c r="K12181" s="30"/>
      <c r="O12181" s="26"/>
    </row>
    <row r="12182" spans="10:15" x14ac:dyDescent="0.25">
      <c r="J12182" s="28"/>
      <c r="K12182" s="30"/>
      <c r="O12182" s="26"/>
    </row>
    <row r="12183" spans="10:15" x14ac:dyDescent="0.25">
      <c r="J12183" s="28"/>
      <c r="K12183" s="30"/>
      <c r="O12183" s="26"/>
    </row>
    <row r="12184" spans="10:15" x14ac:dyDescent="0.25">
      <c r="J12184" s="28"/>
      <c r="K12184" s="30"/>
      <c r="O12184" s="26"/>
    </row>
    <row r="12185" spans="10:15" x14ac:dyDescent="0.25">
      <c r="J12185" s="28"/>
      <c r="K12185" s="30"/>
      <c r="O12185" s="26"/>
    </row>
    <row r="12186" spans="10:15" x14ac:dyDescent="0.25">
      <c r="J12186" s="28"/>
      <c r="K12186" s="30"/>
      <c r="O12186" s="26"/>
    </row>
    <row r="12187" spans="10:15" x14ac:dyDescent="0.25">
      <c r="J12187" s="28"/>
      <c r="K12187" s="30"/>
      <c r="O12187" s="26"/>
    </row>
    <row r="12188" spans="10:15" x14ac:dyDescent="0.25">
      <c r="J12188" s="28"/>
      <c r="K12188" s="30"/>
      <c r="O12188" s="26"/>
    </row>
    <row r="12189" spans="10:15" x14ac:dyDescent="0.25">
      <c r="J12189" s="28"/>
      <c r="K12189" s="30"/>
      <c r="O12189" s="26"/>
    </row>
    <row r="12190" spans="10:15" x14ac:dyDescent="0.25">
      <c r="J12190" s="28"/>
      <c r="K12190" s="30"/>
      <c r="O12190" s="26"/>
    </row>
    <row r="12191" spans="10:15" x14ac:dyDescent="0.25">
      <c r="J12191" s="28"/>
      <c r="K12191" s="30"/>
      <c r="O12191" s="26"/>
    </row>
    <row r="12192" spans="10:15" x14ac:dyDescent="0.25">
      <c r="J12192" s="28"/>
      <c r="K12192" s="30"/>
      <c r="O12192" s="26"/>
    </row>
    <row r="12193" spans="10:15" x14ac:dyDescent="0.25">
      <c r="J12193" s="28"/>
      <c r="K12193" s="30"/>
      <c r="O12193" s="26"/>
    </row>
    <row r="12194" spans="10:15" x14ac:dyDescent="0.25">
      <c r="J12194" s="28"/>
      <c r="K12194" s="30"/>
      <c r="O12194" s="26"/>
    </row>
    <row r="12195" spans="10:15" x14ac:dyDescent="0.25">
      <c r="J12195" s="28"/>
      <c r="K12195" s="30"/>
      <c r="O12195" s="26"/>
    </row>
    <row r="12196" spans="10:15" x14ac:dyDescent="0.25">
      <c r="J12196" s="28"/>
      <c r="K12196" s="30"/>
      <c r="O12196" s="26"/>
    </row>
    <row r="12197" spans="10:15" x14ac:dyDescent="0.25">
      <c r="J12197" s="28"/>
      <c r="K12197" s="30"/>
      <c r="O12197" s="26"/>
    </row>
    <row r="12198" spans="10:15" x14ac:dyDescent="0.25">
      <c r="J12198" s="28"/>
      <c r="K12198" s="30"/>
      <c r="O12198" s="26"/>
    </row>
    <row r="12199" spans="10:15" x14ac:dyDescent="0.25">
      <c r="J12199" s="28"/>
      <c r="K12199" s="30"/>
      <c r="O12199" s="26"/>
    </row>
    <row r="12200" spans="10:15" x14ac:dyDescent="0.25">
      <c r="J12200" s="28"/>
      <c r="K12200" s="30"/>
      <c r="O12200" s="26"/>
    </row>
    <row r="12201" spans="10:15" x14ac:dyDescent="0.25">
      <c r="J12201" s="28"/>
      <c r="K12201" s="30"/>
      <c r="O12201" s="26"/>
    </row>
    <row r="12202" spans="10:15" x14ac:dyDescent="0.25">
      <c r="J12202" s="28"/>
      <c r="K12202" s="30"/>
      <c r="O12202" s="26"/>
    </row>
    <row r="12203" spans="10:15" x14ac:dyDescent="0.25">
      <c r="J12203" s="28"/>
      <c r="K12203" s="30"/>
      <c r="O12203" s="26"/>
    </row>
    <row r="12204" spans="10:15" x14ac:dyDescent="0.25">
      <c r="J12204" s="28"/>
      <c r="K12204" s="30"/>
      <c r="O12204" s="26"/>
    </row>
    <row r="12205" spans="10:15" x14ac:dyDescent="0.25">
      <c r="J12205" s="28"/>
      <c r="K12205" s="30"/>
      <c r="O12205" s="26"/>
    </row>
    <row r="12206" spans="10:15" x14ac:dyDescent="0.25">
      <c r="J12206" s="28"/>
      <c r="K12206" s="30"/>
      <c r="O12206" s="26"/>
    </row>
    <row r="12207" spans="10:15" x14ac:dyDescent="0.25">
      <c r="J12207" s="28"/>
      <c r="K12207" s="30"/>
      <c r="O12207" s="26"/>
    </row>
    <row r="12208" spans="10:15" x14ac:dyDescent="0.25">
      <c r="J12208" s="28"/>
      <c r="K12208" s="30"/>
      <c r="O12208" s="26"/>
    </row>
    <row r="12209" spans="10:15" x14ac:dyDescent="0.25">
      <c r="J12209" s="28"/>
      <c r="K12209" s="30"/>
      <c r="O12209" s="26"/>
    </row>
    <row r="12210" spans="10:15" x14ac:dyDescent="0.25">
      <c r="J12210" s="28"/>
      <c r="K12210" s="30"/>
      <c r="O12210" s="26"/>
    </row>
    <row r="12211" spans="10:15" x14ac:dyDescent="0.25">
      <c r="J12211" s="28"/>
      <c r="K12211" s="30"/>
      <c r="O12211" s="26"/>
    </row>
    <row r="12212" spans="10:15" x14ac:dyDescent="0.25">
      <c r="J12212" s="28"/>
      <c r="K12212" s="30"/>
      <c r="O12212" s="26"/>
    </row>
    <row r="12213" spans="10:15" x14ac:dyDescent="0.25">
      <c r="J12213" s="28"/>
      <c r="K12213" s="30"/>
      <c r="O12213" s="26"/>
    </row>
    <row r="12214" spans="10:15" x14ac:dyDescent="0.25">
      <c r="J12214" s="28"/>
      <c r="K12214" s="30"/>
      <c r="O12214" s="26"/>
    </row>
    <row r="12215" spans="10:15" x14ac:dyDescent="0.25">
      <c r="J12215" s="28"/>
      <c r="K12215" s="30"/>
      <c r="O12215" s="26"/>
    </row>
    <row r="12216" spans="10:15" x14ac:dyDescent="0.25">
      <c r="J12216" s="28"/>
      <c r="K12216" s="30"/>
      <c r="O12216" s="26"/>
    </row>
    <row r="12217" spans="10:15" x14ac:dyDescent="0.25">
      <c r="J12217" s="28"/>
      <c r="K12217" s="30"/>
      <c r="O12217" s="26"/>
    </row>
    <row r="12218" spans="10:15" x14ac:dyDescent="0.25">
      <c r="J12218" s="28"/>
      <c r="K12218" s="30"/>
      <c r="O12218" s="26"/>
    </row>
    <row r="12219" spans="10:15" x14ac:dyDescent="0.25">
      <c r="J12219" s="28"/>
      <c r="K12219" s="30"/>
      <c r="O12219" s="26"/>
    </row>
    <row r="12220" spans="10:15" x14ac:dyDescent="0.25">
      <c r="J12220" s="28"/>
      <c r="K12220" s="30"/>
      <c r="O12220" s="26"/>
    </row>
    <row r="12221" spans="10:15" x14ac:dyDescent="0.25">
      <c r="J12221" s="28"/>
      <c r="K12221" s="30"/>
      <c r="O12221" s="26"/>
    </row>
    <row r="12222" spans="10:15" x14ac:dyDescent="0.25">
      <c r="J12222" s="28"/>
      <c r="K12222" s="30"/>
      <c r="O12222" s="26"/>
    </row>
    <row r="12223" spans="10:15" x14ac:dyDescent="0.25">
      <c r="J12223" s="28"/>
      <c r="K12223" s="30"/>
      <c r="O12223" s="26"/>
    </row>
    <row r="12224" spans="10:15" x14ac:dyDescent="0.25">
      <c r="J12224" s="28"/>
      <c r="K12224" s="30"/>
      <c r="O12224" s="26"/>
    </row>
    <row r="12225" spans="10:15" x14ac:dyDescent="0.25">
      <c r="J12225" s="28"/>
      <c r="K12225" s="30"/>
      <c r="O12225" s="26"/>
    </row>
    <row r="12226" spans="10:15" x14ac:dyDescent="0.25">
      <c r="J12226" s="28"/>
      <c r="K12226" s="30"/>
      <c r="O12226" s="26"/>
    </row>
    <row r="12227" spans="10:15" x14ac:dyDescent="0.25">
      <c r="J12227" s="28"/>
      <c r="K12227" s="30"/>
      <c r="O12227" s="26"/>
    </row>
    <row r="12228" spans="10:15" x14ac:dyDescent="0.25">
      <c r="J12228" s="28"/>
      <c r="K12228" s="30"/>
      <c r="O12228" s="26"/>
    </row>
    <row r="12229" spans="10:15" x14ac:dyDescent="0.25">
      <c r="J12229" s="28"/>
      <c r="K12229" s="30"/>
      <c r="O12229" s="26"/>
    </row>
    <row r="12230" spans="10:15" x14ac:dyDescent="0.25">
      <c r="J12230" s="28"/>
      <c r="K12230" s="30"/>
      <c r="O12230" s="26"/>
    </row>
    <row r="12231" spans="10:15" x14ac:dyDescent="0.25">
      <c r="J12231" s="28"/>
      <c r="K12231" s="30"/>
      <c r="O12231" s="26"/>
    </row>
    <row r="12232" spans="10:15" x14ac:dyDescent="0.25">
      <c r="J12232" s="28"/>
      <c r="K12232" s="30"/>
      <c r="O12232" s="26"/>
    </row>
    <row r="12233" spans="10:15" x14ac:dyDescent="0.25">
      <c r="J12233" s="28"/>
      <c r="K12233" s="30"/>
      <c r="O12233" s="26"/>
    </row>
    <row r="12234" spans="10:15" x14ac:dyDescent="0.25">
      <c r="J12234" s="28"/>
      <c r="K12234" s="30"/>
      <c r="O12234" s="26"/>
    </row>
    <row r="12235" spans="10:15" x14ac:dyDescent="0.25">
      <c r="J12235" s="28"/>
      <c r="K12235" s="30"/>
      <c r="O12235" s="26"/>
    </row>
    <row r="12236" spans="10:15" x14ac:dyDescent="0.25">
      <c r="J12236" s="28"/>
      <c r="K12236" s="30"/>
      <c r="O12236" s="26"/>
    </row>
    <row r="12237" spans="10:15" x14ac:dyDescent="0.25">
      <c r="J12237" s="28"/>
      <c r="K12237" s="30"/>
      <c r="O12237" s="26"/>
    </row>
    <row r="12238" spans="10:15" x14ac:dyDescent="0.25">
      <c r="J12238" s="28"/>
      <c r="K12238" s="30"/>
      <c r="O12238" s="26"/>
    </row>
    <row r="12239" spans="10:15" x14ac:dyDescent="0.25">
      <c r="J12239" s="28"/>
      <c r="K12239" s="30"/>
      <c r="O12239" s="26"/>
    </row>
    <row r="12240" spans="10:15" x14ac:dyDescent="0.25">
      <c r="J12240" s="28"/>
      <c r="K12240" s="30"/>
      <c r="O12240" s="26"/>
    </row>
    <row r="12241" spans="10:15" x14ac:dyDescent="0.25">
      <c r="J12241" s="28"/>
      <c r="K12241" s="30"/>
      <c r="O12241" s="26"/>
    </row>
    <row r="12242" spans="10:15" x14ac:dyDescent="0.25">
      <c r="J12242" s="28"/>
      <c r="K12242" s="30"/>
      <c r="O12242" s="26"/>
    </row>
    <row r="12243" spans="10:15" x14ac:dyDescent="0.25">
      <c r="J12243" s="28"/>
      <c r="K12243" s="30"/>
      <c r="O12243" s="26"/>
    </row>
    <row r="12244" spans="10:15" x14ac:dyDescent="0.25">
      <c r="J12244" s="28"/>
      <c r="K12244" s="30"/>
      <c r="O12244" s="26"/>
    </row>
    <row r="12245" spans="10:15" x14ac:dyDescent="0.25">
      <c r="J12245" s="28"/>
      <c r="K12245" s="30"/>
      <c r="O12245" s="26"/>
    </row>
    <row r="12246" spans="10:15" x14ac:dyDescent="0.25">
      <c r="J12246" s="28"/>
      <c r="K12246" s="30"/>
      <c r="O12246" s="26"/>
    </row>
    <row r="12247" spans="10:15" x14ac:dyDescent="0.25">
      <c r="J12247" s="28"/>
      <c r="K12247" s="30"/>
      <c r="O12247" s="26"/>
    </row>
    <row r="12248" spans="10:15" x14ac:dyDescent="0.25">
      <c r="J12248" s="28"/>
      <c r="K12248" s="30"/>
      <c r="O12248" s="26"/>
    </row>
    <row r="12249" spans="10:15" x14ac:dyDescent="0.25">
      <c r="J12249" s="28"/>
      <c r="K12249" s="30"/>
      <c r="O12249" s="26"/>
    </row>
    <row r="12250" spans="10:15" x14ac:dyDescent="0.25">
      <c r="J12250" s="28"/>
      <c r="K12250" s="30"/>
      <c r="O12250" s="26"/>
    </row>
    <row r="12251" spans="10:15" x14ac:dyDescent="0.25">
      <c r="J12251" s="28"/>
      <c r="K12251" s="30"/>
      <c r="O12251" s="26"/>
    </row>
    <row r="12252" spans="10:15" x14ac:dyDescent="0.25">
      <c r="J12252" s="28"/>
      <c r="K12252" s="30"/>
      <c r="O12252" s="26"/>
    </row>
    <row r="12253" spans="10:15" x14ac:dyDescent="0.25">
      <c r="J12253" s="28"/>
      <c r="K12253" s="30"/>
      <c r="O12253" s="26"/>
    </row>
    <row r="12254" spans="10:15" x14ac:dyDescent="0.25">
      <c r="J12254" s="28"/>
      <c r="K12254" s="30"/>
      <c r="O12254" s="26"/>
    </row>
    <row r="12255" spans="10:15" x14ac:dyDescent="0.25">
      <c r="J12255" s="28"/>
      <c r="K12255" s="30"/>
      <c r="O12255" s="26"/>
    </row>
    <row r="12256" spans="10:15" x14ac:dyDescent="0.25">
      <c r="J12256" s="28"/>
      <c r="K12256" s="30"/>
      <c r="O12256" s="26"/>
    </row>
    <row r="12257" spans="10:15" x14ac:dyDescent="0.25">
      <c r="J12257" s="28"/>
      <c r="K12257" s="30"/>
      <c r="O12257" s="26"/>
    </row>
    <row r="12258" spans="10:15" x14ac:dyDescent="0.25">
      <c r="J12258" s="28"/>
      <c r="K12258" s="30"/>
      <c r="O12258" s="26"/>
    </row>
    <row r="12259" spans="10:15" x14ac:dyDescent="0.25">
      <c r="J12259" s="28"/>
      <c r="K12259" s="30"/>
      <c r="O12259" s="26"/>
    </row>
    <row r="12260" spans="10:15" x14ac:dyDescent="0.25">
      <c r="J12260" s="28"/>
      <c r="K12260" s="30"/>
      <c r="O12260" s="26"/>
    </row>
    <row r="12261" spans="10:15" x14ac:dyDescent="0.25">
      <c r="J12261" s="28"/>
      <c r="K12261" s="30"/>
      <c r="O12261" s="26"/>
    </row>
    <row r="12262" spans="10:15" x14ac:dyDescent="0.25">
      <c r="J12262" s="28"/>
      <c r="K12262" s="30"/>
      <c r="O12262" s="26"/>
    </row>
    <row r="12263" spans="10:15" x14ac:dyDescent="0.25">
      <c r="J12263" s="28"/>
      <c r="K12263" s="30"/>
      <c r="O12263" s="26"/>
    </row>
    <row r="12264" spans="10:15" x14ac:dyDescent="0.25">
      <c r="J12264" s="28"/>
      <c r="K12264" s="30"/>
      <c r="O12264" s="26"/>
    </row>
    <row r="12265" spans="10:15" x14ac:dyDescent="0.25">
      <c r="J12265" s="28"/>
      <c r="K12265" s="30"/>
      <c r="O12265" s="26"/>
    </row>
    <row r="12266" spans="10:15" x14ac:dyDescent="0.25">
      <c r="J12266" s="28"/>
      <c r="K12266" s="30"/>
      <c r="O12266" s="26"/>
    </row>
    <row r="12267" spans="10:15" x14ac:dyDescent="0.25">
      <c r="J12267" s="28"/>
      <c r="K12267" s="30"/>
      <c r="O12267" s="26"/>
    </row>
    <row r="12268" spans="10:15" x14ac:dyDescent="0.25">
      <c r="J12268" s="28"/>
      <c r="K12268" s="30"/>
      <c r="O12268" s="26"/>
    </row>
    <row r="12269" spans="10:15" x14ac:dyDescent="0.25">
      <c r="J12269" s="28"/>
      <c r="K12269" s="30"/>
      <c r="O12269" s="26"/>
    </row>
    <row r="12270" spans="10:15" x14ac:dyDescent="0.25">
      <c r="J12270" s="28"/>
      <c r="K12270" s="30"/>
      <c r="O12270" s="26"/>
    </row>
    <row r="12271" spans="10:15" x14ac:dyDescent="0.25">
      <c r="J12271" s="28"/>
      <c r="K12271" s="30"/>
      <c r="O12271" s="26"/>
    </row>
    <row r="12272" spans="10:15" x14ac:dyDescent="0.25">
      <c r="J12272" s="28"/>
      <c r="K12272" s="30"/>
      <c r="O12272" s="26"/>
    </row>
    <row r="12273" spans="10:15" x14ac:dyDescent="0.25">
      <c r="J12273" s="28"/>
      <c r="K12273" s="30"/>
      <c r="O12273" s="26"/>
    </row>
    <row r="12274" spans="10:15" x14ac:dyDescent="0.25">
      <c r="J12274" s="28"/>
      <c r="K12274" s="30"/>
      <c r="O12274" s="26"/>
    </row>
    <row r="12275" spans="10:15" x14ac:dyDescent="0.25">
      <c r="J12275" s="28"/>
      <c r="K12275" s="30"/>
      <c r="O12275" s="26"/>
    </row>
    <row r="12276" spans="10:15" x14ac:dyDescent="0.25">
      <c r="J12276" s="28"/>
      <c r="K12276" s="30"/>
      <c r="O12276" s="26"/>
    </row>
    <row r="12277" spans="10:15" x14ac:dyDescent="0.25">
      <c r="J12277" s="28"/>
      <c r="K12277" s="30"/>
      <c r="O12277" s="26"/>
    </row>
    <row r="12278" spans="10:15" x14ac:dyDescent="0.25">
      <c r="J12278" s="28"/>
      <c r="K12278" s="30"/>
      <c r="O12278" s="26"/>
    </row>
    <row r="12279" spans="10:15" x14ac:dyDescent="0.25">
      <c r="J12279" s="28"/>
      <c r="K12279" s="30"/>
      <c r="O12279" s="26"/>
    </row>
    <row r="12280" spans="10:15" x14ac:dyDescent="0.25">
      <c r="J12280" s="28"/>
      <c r="K12280" s="30"/>
      <c r="O12280" s="26"/>
    </row>
    <row r="12281" spans="10:15" x14ac:dyDescent="0.25">
      <c r="J12281" s="28"/>
      <c r="K12281" s="30"/>
      <c r="O12281" s="26"/>
    </row>
    <row r="12282" spans="10:15" x14ac:dyDescent="0.25">
      <c r="J12282" s="28"/>
      <c r="K12282" s="30"/>
      <c r="O12282" s="26"/>
    </row>
    <row r="12283" spans="10:15" x14ac:dyDescent="0.25">
      <c r="J12283" s="28"/>
      <c r="K12283" s="30"/>
      <c r="O12283" s="26"/>
    </row>
    <row r="12284" spans="10:15" x14ac:dyDescent="0.25">
      <c r="J12284" s="28"/>
      <c r="K12284" s="30"/>
      <c r="O12284" s="26"/>
    </row>
    <row r="12285" spans="10:15" x14ac:dyDescent="0.25">
      <c r="J12285" s="28"/>
      <c r="K12285" s="30"/>
      <c r="O12285" s="26"/>
    </row>
    <row r="12286" spans="10:15" x14ac:dyDescent="0.25">
      <c r="J12286" s="28"/>
      <c r="K12286" s="30"/>
      <c r="O12286" s="26"/>
    </row>
    <row r="12287" spans="10:15" x14ac:dyDescent="0.25">
      <c r="J12287" s="28"/>
      <c r="K12287" s="30"/>
      <c r="O12287" s="26"/>
    </row>
    <row r="12288" spans="10:15" x14ac:dyDescent="0.25">
      <c r="J12288" s="28"/>
      <c r="K12288" s="30"/>
      <c r="O12288" s="26"/>
    </row>
    <row r="12289" spans="10:15" x14ac:dyDescent="0.25">
      <c r="J12289" s="28"/>
      <c r="K12289" s="30"/>
      <c r="O12289" s="26"/>
    </row>
    <row r="12290" spans="10:15" x14ac:dyDescent="0.25">
      <c r="J12290" s="28"/>
      <c r="K12290" s="30"/>
      <c r="O12290" s="26"/>
    </row>
    <row r="12291" spans="10:15" x14ac:dyDescent="0.25">
      <c r="J12291" s="28"/>
      <c r="K12291" s="30"/>
      <c r="O12291" s="26"/>
    </row>
    <row r="12292" spans="10:15" x14ac:dyDescent="0.25">
      <c r="J12292" s="28"/>
      <c r="K12292" s="30"/>
      <c r="O12292" s="26"/>
    </row>
    <row r="12293" spans="10:15" x14ac:dyDescent="0.25">
      <c r="J12293" s="28"/>
      <c r="K12293" s="30"/>
      <c r="O12293" s="26"/>
    </row>
    <row r="12294" spans="10:15" x14ac:dyDescent="0.25">
      <c r="J12294" s="28"/>
      <c r="K12294" s="30"/>
      <c r="O12294" s="26"/>
    </row>
    <row r="12295" spans="10:15" x14ac:dyDescent="0.25">
      <c r="J12295" s="28"/>
      <c r="K12295" s="30"/>
      <c r="O12295" s="26"/>
    </row>
    <row r="12296" spans="10:15" x14ac:dyDescent="0.25">
      <c r="J12296" s="28"/>
      <c r="K12296" s="30"/>
      <c r="O12296" s="26"/>
    </row>
    <row r="12297" spans="10:15" x14ac:dyDescent="0.25">
      <c r="J12297" s="28"/>
      <c r="K12297" s="30"/>
      <c r="O12297" s="26"/>
    </row>
    <row r="12298" spans="10:15" x14ac:dyDescent="0.25">
      <c r="J12298" s="28"/>
      <c r="K12298" s="30"/>
      <c r="O12298" s="26"/>
    </row>
    <row r="12299" spans="10:15" x14ac:dyDescent="0.25">
      <c r="J12299" s="28"/>
      <c r="K12299" s="30"/>
      <c r="O12299" s="26"/>
    </row>
    <row r="12300" spans="10:15" x14ac:dyDescent="0.25">
      <c r="J12300" s="28"/>
      <c r="K12300" s="30"/>
      <c r="O12300" s="26"/>
    </row>
    <row r="12301" spans="10:15" x14ac:dyDescent="0.25">
      <c r="J12301" s="28"/>
      <c r="K12301" s="30"/>
      <c r="O12301" s="26"/>
    </row>
    <row r="12302" spans="10:15" x14ac:dyDescent="0.25">
      <c r="J12302" s="28"/>
      <c r="K12302" s="30"/>
      <c r="O12302" s="26"/>
    </row>
    <row r="12303" spans="10:15" x14ac:dyDescent="0.25">
      <c r="J12303" s="28"/>
      <c r="K12303" s="30"/>
      <c r="O12303" s="26"/>
    </row>
    <row r="12304" spans="10:15" x14ac:dyDescent="0.25">
      <c r="J12304" s="28"/>
      <c r="K12304" s="30"/>
      <c r="O12304" s="26"/>
    </row>
    <row r="12305" spans="10:15" x14ac:dyDescent="0.25">
      <c r="J12305" s="28"/>
      <c r="K12305" s="30"/>
      <c r="O12305" s="26"/>
    </row>
    <row r="12306" spans="10:15" x14ac:dyDescent="0.25">
      <c r="J12306" s="28"/>
      <c r="K12306" s="30"/>
      <c r="O12306" s="26"/>
    </row>
    <row r="12307" spans="10:15" x14ac:dyDescent="0.25">
      <c r="J12307" s="28"/>
      <c r="K12307" s="30"/>
      <c r="O12307" s="26"/>
    </row>
    <row r="12308" spans="10:15" x14ac:dyDescent="0.25">
      <c r="J12308" s="28"/>
      <c r="K12308" s="30"/>
      <c r="O12308" s="26"/>
    </row>
    <row r="12309" spans="10:15" x14ac:dyDescent="0.25">
      <c r="J12309" s="28"/>
      <c r="K12309" s="30"/>
      <c r="O12309" s="26"/>
    </row>
    <row r="12310" spans="10:15" x14ac:dyDescent="0.25">
      <c r="J12310" s="28"/>
      <c r="K12310" s="30"/>
      <c r="O12310" s="26"/>
    </row>
    <row r="12311" spans="10:15" x14ac:dyDescent="0.25">
      <c r="J12311" s="28"/>
      <c r="K12311" s="30"/>
      <c r="O12311" s="26"/>
    </row>
    <row r="12312" spans="10:15" x14ac:dyDescent="0.25">
      <c r="J12312" s="28"/>
      <c r="K12312" s="30"/>
      <c r="O12312" s="26"/>
    </row>
    <row r="12313" spans="10:15" x14ac:dyDescent="0.25">
      <c r="J12313" s="28"/>
      <c r="K12313" s="30"/>
      <c r="O12313" s="26"/>
    </row>
    <row r="12314" spans="10:15" x14ac:dyDescent="0.25">
      <c r="J12314" s="28"/>
      <c r="K12314" s="30"/>
      <c r="O12314" s="26"/>
    </row>
    <row r="12315" spans="10:15" x14ac:dyDescent="0.25">
      <c r="J12315" s="28"/>
      <c r="K12315" s="30"/>
      <c r="O12315" s="26"/>
    </row>
    <row r="12316" spans="10:15" x14ac:dyDescent="0.25">
      <c r="J12316" s="28"/>
      <c r="K12316" s="30"/>
      <c r="O12316" s="26"/>
    </row>
    <row r="12317" spans="10:15" x14ac:dyDescent="0.25">
      <c r="J12317" s="28"/>
      <c r="K12317" s="30"/>
      <c r="O12317" s="26"/>
    </row>
    <row r="12318" spans="10:15" x14ac:dyDescent="0.25">
      <c r="J12318" s="28"/>
      <c r="K12318" s="30"/>
      <c r="O12318" s="26"/>
    </row>
    <row r="12319" spans="10:15" x14ac:dyDescent="0.25">
      <c r="J12319" s="28"/>
      <c r="K12319" s="30"/>
      <c r="O12319" s="26"/>
    </row>
    <row r="12320" spans="10:15" x14ac:dyDescent="0.25">
      <c r="J12320" s="28"/>
      <c r="K12320" s="30"/>
      <c r="O12320" s="26"/>
    </row>
    <row r="12321" spans="10:15" x14ac:dyDescent="0.25">
      <c r="J12321" s="28"/>
      <c r="K12321" s="30"/>
      <c r="O12321" s="26"/>
    </row>
    <row r="12322" spans="10:15" x14ac:dyDescent="0.25">
      <c r="J12322" s="28"/>
      <c r="K12322" s="30"/>
      <c r="O12322" s="26"/>
    </row>
    <row r="12323" spans="10:15" x14ac:dyDescent="0.25">
      <c r="J12323" s="28"/>
      <c r="K12323" s="30"/>
      <c r="O12323" s="26"/>
    </row>
    <row r="12324" spans="10:15" x14ac:dyDescent="0.25">
      <c r="J12324" s="28"/>
      <c r="K12324" s="30"/>
      <c r="O12324" s="26"/>
    </row>
    <row r="12325" spans="10:15" x14ac:dyDescent="0.25">
      <c r="J12325" s="28"/>
      <c r="K12325" s="30"/>
      <c r="O12325" s="26"/>
    </row>
    <row r="12326" spans="10:15" x14ac:dyDescent="0.25">
      <c r="J12326" s="28"/>
      <c r="K12326" s="30"/>
      <c r="O12326" s="26"/>
    </row>
    <row r="12327" spans="10:15" x14ac:dyDescent="0.25">
      <c r="J12327" s="28"/>
      <c r="K12327" s="30"/>
      <c r="O12327" s="26"/>
    </row>
    <row r="12328" spans="10:15" x14ac:dyDescent="0.25">
      <c r="J12328" s="28"/>
      <c r="K12328" s="30"/>
      <c r="O12328" s="26"/>
    </row>
    <row r="12329" spans="10:15" x14ac:dyDescent="0.25">
      <c r="J12329" s="28"/>
      <c r="K12329" s="30"/>
      <c r="O12329" s="26"/>
    </row>
    <row r="12330" spans="10:15" x14ac:dyDescent="0.25">
      <c r="J12330" s="28"/>
      <c r="K12330" s="30"/>
      <c r="O12330" s="26"/>
    </row>
    <row r="12331" spans="10:15" x14ac:dyDescent="0.25">
      <c r="J12331" s="28"/>
      <c r="K12331" s="30"/>
      <c r="O12331" s="26"/>
    </row>
    <row r="12332" spans="10:15" x14ac:dyDescent="0.25">
      <c r="J12332" s="28"/>
      <c r="K12332" s="30"/>
      <c r="O12332" s="26"/>
    </row>
    <row r="12333" spans="10:15" x14ac:dyDescent="0.25">
      <c r="J12333" s="28"/>
      <c r="K12333" s="30"/>
      <c r="O12333" s="26"/>
    </row>
    <row r="12334" spans="10:15" x14ac:dyDescent="0.25">
      <c r="J12334" s="28"/>
      <c r="K12334" s="30"/>
      <c r="O12334" s="26"/>
    </row>
    <row r="12335" spans="10:15" x14ac:dyDescent="0.25">
      <c r="J12335" s="28"/>
      <c r="K12335" s="30"/>
      <c r="O12335" s="26"/>
    </row>
    <row r="12336" spans="10:15" x14ac:dyDescent="0.25">
      <c r="J12336" s="28"/>
      <c r="K12336" s="30"/>
      <c r="O12336" s="26"/>
    </row>
    <row r="12337" spans="10:15" x14ac:dyDescent="0.25">
      <c r="J12337" s="28"/>
      <c r="K12337" s="30"/>
      <c r="O12337" s="26"/>
    </row>
    <row r="12338" spans="10:15" x14ac:dyDescent="0.25">
      <c r="J12338" s="28"/>
      <c r="K12338" s="30"/>
      <c r="O12338" s="26"/>
    </row>
    <row r="12339" spans="10:15" x14ac:dyDescent="0.25">
      <c r="J12339" s="28"/>
      <c r="K12339" s="30"/>
      <c r="O12339" s="26"/>
    </row>
    <row r="12340" spans="10:15" x14ac:dyDescent="0.25">
      <c r="J12340" s="28"/>
      <c r="K12340" s="30"/>
      <c r="O12340" s="26"/>
    </row>
    <row r="12341" spans="10:15" x14ac:dyDescent="0.25">
      <c r="J12341" s="28"/>
      <c r="K12341" s="30"/>
      <c r="O12341" s="26"/>
    </row>
    <row r="12342" spans="10:15" x14ac:dyDescent="0.25">
      <c r="J12342" s="28"/>
      <c r="K12342" s="30"/>
      <c r="O12342" s="26"/>
    </row>
    <row r="12343" spans="10:15" x14ac:dyDescent="0.25">
      <c r="J12343" s="28"/>
      <c r="K12343" s="30"/>
      <c r="O12343" s="26"/>
    </row>
    <row r="12344" spans="10:15" x14ac:dyDescent="0.25">
      <c r="J12344" s="28"/>
      <c r="K12344" s="30"/>
      <c r="O12344" s="26"/>
    </row>
    <row r="12345" spans="10:15" x14ac:dyDescent="0.25">
      <c r="J12345" s="28"/>
      <c r="K12345" s="30"/>
      <c r="O12345" s="26"/>
    </row>
    <row r="12346" spans="10:15" x14ac:dyDescent="0.25">
      <c r="J12346" s="28"/>
      <c r="K12346" s="30"/>
      <c r="O12346" s="26"/>
    </row>
    <row r="12347" spans="10:15" x14ac:dyDescent="0.25">
      <c r="J12347" s="28"/>
      <c r="K12347" s="30"/>
      <c r="O12347" s="26"/>
    </row>
    <row r="12348" spans="10:15" x14ac:dyDescent="0.25">
      <c r="J12348" s="28"/>
      <c r="K12348" s="30"/>
      <c r="O12348" s="26"/>
    </row>
    <row r="12349" spans="10:15" x14ac:dyDescent="0.25">
      <c r="J12349" s="28"/>
      <c r="K12349" s="30"/>
      <c r="O12349" s="26"/>
    </row>
    <row r="12350" spans="10:15" x14ac:dyDescent="0.25">
      <c r="J12350" s="28"/>
      <c r="K12350" s="30"/>
      <c r="O12350" s="26"/>
    </row>
    <row r="12351" spans="10:15" x14ac:dyDescent="0.25">
      <c r="J12351" s="28"/>
      <c r="K12351" s="30"/>
      <c r="O12351" s="26"/>
    </row>
    <row r="12352" spans="10:15" x14ac:dyDescent="0.25">
      <c r="J12352" s="28"/>
      <c r="K12352" s="30"/>
      <c r="O12352" s="26"/>
    </row>
    <row r="12353" spans="10:15" x14ac:dyDescent="0.25">
      <c r="J12353" s="28"/>
      <c r="K12353" s="30"/>
      <c r="O12353" s="26"/>
    </row>
    <row r="12354" spans="10:15" x14ac:dyDescent="0.25">
      <c r="J12354" s="28"/>
      <c r="K12354" s="30"/>
      <c r="O12354" s="26"/>
    </row>
    <row r="12355" spans="10:15" x14ac:dyDescent="0.25">
      <c r="J12355" s="28"/>
      <c r="K12355" s="30"/>
      <c r="O12355" s="26"/>
    </row>
    <row r="12356" spans="10:15" x14ac:dyDescent="0.25">
      <c r="J12356" s="28"/>
      <c r="K12356" s="30"/>
      <c r="O12356" s="26"/>
    </row>
    <row r="12357" spans="10:15" x14ac:dyDescent="0.25">
      <c r="J12357" s="28"/>
      <c r="K12357" s="30"/>
      <c r="O12357" s="26"/>
    </row>
    <row r="12358" spans="10:15" x14ac:dyDescent="0.25">
      <c r="J12358" s="28"/>
      <c r="K12358" s="30"/>
      <c r="O12358" s="26"/>
    </row>
    <row r="12359" spans="10:15" x14ac:dyDescent="0.25">
      <c r="J12359" s="28"/>
      <c r="K12359" s="30"/>
      <c r="O12359" s="26"/>
    </row>
    <row r="12360" spans="10:15" x14ac:dyDescent="0.25">
      <c r="J12360" s="28"/>
      <c r="K12360" s="30"/>
      <c r="O12360" s="26"/>
    </row>
    <row r="12361" spans="10:15" x14ac:dyDescent="0.25">
      <c r="J12361" s="28"/>
      <c r="K12361" s="30"/>
      <c r="O12361" s="26"/>
    </row>
    <row r="12362" spans="10:15" x14ac:dyDescent="0.25">
      <c r="J12362" s="28"/>
      <c r="K12362" s="30"/>
      <c r="O12362" s="26"/>
    </row>
    <row r="12363" spans="10:15" x14ac:dyDescent="0.25">
      <c r="J12363" s="28"/>
      <c r="K12363" s="30"/>
      <c r="O12363" s="26"/>
    </row>
    <row r="12364" spans="10:15" x14ac:dyDescent="0.25">
      <c r="J12364" s="28"/>
      <c r="K12364" s="30"/>
      <c r="O12364" s="26"/>
    </row>
    <row r="12365" spans="10:15" x14ac:dyDescent="0.25">
      <c r="J12365" s="28"/>
      <c r="K12365" s="30"/>
      <c r="O12365" s="26"/>
    </row>
    <row r="12366" spans="10:15" x14ac:dyDescent="0.25">
      <c r="J12366" s="28"/>
      <c r="K12366" s="30"/>
      <c r="O12366" s="26"/>
    </row>
    <row r="12367" spans="10:15" x14ac:dyDescent="0.25">
      <c r="J12367" s="28"/>
      <c r="K12367" s="30"/>
      <c r="O12367" s="26"/>
    </row>
    <row r="12368" spans="10:15" x14ac:dyDescent="0.25">
      <c r="J12368" s="28"/>
      <c r="K12368" s="30"/>
      <c r="O12368" s="26"/>
    </row>
    <row r="12369" spans="10:15" x14ac:dyDescent="0.25">
      <c r="J12369" s="28"/>
      <c r="K12369" s="30"/>
      <c r="O12369" s="26"/>
    </row>
    <row r="12370" spans="10:15" x14ac:dyDescent="0.25">
      <c r="J12370" s="28"/>
      <c r="K12370" s="30"/>
      <c r="O12370" s="26"/>
    </row>
    <row r="12371" spans="10:15" x14ac:dyDescent="0.25">
      <c r="J12371" s="28"/>
      <c r="K12371" s="30"/>
      <c r="O12371" s="26"/>
    </row>
    <row r="12372" spans="10:15" x14ac:dyDescent="0.25">
      <c r="J12372" s="28"/>
      <c r="K12372" s="30"/>
      <c r="O12372" s="26"/>
    </row>
    <row r="12373" spans="10:15" x14ac:dyDescent="0.25">
      <c r="J12373" s="28"/>
      <c r="K12373" s="30"/>
      <c r="O12373" s="26"/>
    </row>
    <row r="12374" spans="10:15" x14ac:dyDescent="0.25">
      <c r="J12374" s="28"/>
      <c r="K12374" s="30"/>
      <c r="O12374" s="26"/>
    </row>
    <row r="12375" spans="10:15" x14ac:dyDescent="0.25">
      <c r="J12375" s="28"/>
      <c r="K12375" s="30"/>
      <c r="O12375" s="26"/>
    </row>
    <row r="12376" spans="10:15" x14ac:dyDescent="0.25">
      <c r="J12376" s="28"/>
      <c r="K12376" s="30"/>
      <c r="O12376" s="26"/>
    </row>
    <row r="12377" spans="10:15" x14ac:dyDescent="0.25">
      <c r="J12377" s="28"/>
      <c r="K12377" s="30"/>
      <c r="O12377" s="26"/>
    </row>
    <row r="12378" spans="10:15" x14ac:dyDescent="0.25">
      <c r="J12378" s="28"/>
      <c r="K12378" s="30"/>
      <c r="O12378" s="26"/>
    </row>
    <row r="12379" spans="10:15" x14ac:dyDescent="0.25">
      <c r="J12379" s="28"/>
      <c r="K12379" s="30"/>
      <c r="O12379" s="26"/>
    </row>
    <row r="12380" spans="10:15" x14ac:dyDescent="0.25">
      <c r="J12380" s="28"/>
      <c r="K12380" s="30"/>
      <c r="O12380" s="26"/>
    </row>
    <row r="12381" spans="10:15" x14ac:dyDescent="0.25">
      <c r="J12381" s="28"/>
      <c r="K12381" s="30"/>
      <c r="O12381" s="26"/>
    </row>
    <row r="12382" spans="10:15" x14ac:dyDescent="0.25">
      <c r="J12382" s="28"/>
      <c r="K12382" s="30"/>
      <c r="O12382" s="26"/>
    </row>
    <row r="12383" spans="10:15" x14ac:dyDescent="0.25">
      <c r="J12383" s="28"/>
      <c r="K12383" s="30"/>
      <c r="O12383" s="26"/>
    </row>
    <row r="12384" spans="10:15" x14ac:dyDescent="0.25">
      <c r="J12384" s="28"/>
      <c r="K12384" s="30"/>
      <c r="O12384" s="26"/>
    </row>
    <row r="12385" spans="10:15" x14ac:dyDescent="0.25">
      <c r="J12385" s="28"/>
      <c r="K12385" s="30"/>
      <c r="O12385" s="26"/>
    </row>
    <row r="12386" spans="10:15" x14ac:dyDescent="0.25">
      <c r="J12386" s="28"/>
      <c r="K12386" s="30"/>
      <c r="O12386" s="26"/>
    </row>
    <row r="12387" spans="10:15" x14ac:dyDescent="0.25">
      <c r="J12387" s="28"/>
      <c r="K12387" s="30"/>
      <c r="O12387" s="26"/>
    </row>
    <row r="12388" spans="10:15" x14ac:dyDescent="0.25">
      <c r="J12388" s="28"/>
      <c r="K12388" s="30"/>
      <c r="O12388" s="26"/>
    </row>
    <row r="12389" spans="10:15" x14ac:dyDescent="0.25">
      <c r="J12389" s="28"/>
      <c r="K12389" s="30"/>
      <c r="O12389" s="26"/>
    </row>
    <row r="12390" spans="10:15" x14ac:dyDescent="0.25">
      <c r="J12390" s="28"/>
      <c r="K12390" s="30"/>
      <c r="O12390" s="26"/>
    </row>
    <row r="12391" spans="10:15" x14ac:dyDescent="0.25">
      <c r="J12391" s="28"/>
      <c r="K12391" s="30"/>
      <c r="O12391" s="26"/>
    </row>
    <row r="12392" spans="10:15" x14ac:dyDescent="0.25">
      <c r="J12392" s="28"/>
      <c r="K12392" s="30"/>
      <c r="O12392" s="26"/>
    </row>
    <row r="12393" spans="10:15" x14ac:dyDescent="0.25">
      <c r="J12393" s="28"/>
      <c r="K12393" s="30"/>
      <c r="O12393" s="26"/>
    </row>
    <row r="12394" spans="10:15" x14ac:dyDescent="0.25">
      <c r="J12394" s="28"/>
      <c r="K12394" s="30"/>
      <c r="O12394" s="26"/>
    </row>
    <row r="12395" spans="10:15" x14ac:dyDescent="0.25">
      <c r="J12395" s="28"/>
      <c r="K12395" s="30"/>
      <c r="O12395" s="26"/>
    </row>
    <row r="12396" spans="10:15" x14ac:dyDescent="0.25">
      <c r="J12396" s="28"/>
      <c r="K12396" s="30"/>
      <c r="O12396" s="26"/>
    </row>
    <row r="12397" spans="10:15" x14ac:dyDescent="0.25">
      <c r="J12397" s="28"/>
      <c r="K12397" s="30"/>
      <c r="O12397" s="26"/>
    </row>
    <row r="12398" spans="10:15" x14ac:dyDescent="0.25">
      <c r="J12398" s="28"/>
      <c r="K12398" s="30"/>
      <c r="O12398" s="26"/>
    </row>
    <row r="12399" spans="10:15" x14ac:dyDescent="0.25">
      <c r="J12399" s="28"/>
      <c r="K12399" s="30"/>
      <c r="O12399" s="26"/>
    </row>
    <row r="12400" spans="10:15" x14ac:dyDescent="0.25">
      <c r="J12400" s="28"/>
      <c r="K12400" s="30"/>
      <c r="O12400" s="26"/>
    </row>
    <row r="12401" spans="10:15" x14ac:dyDescent="0.25">
      <c r="J12401" s="28"/>
      <c r="K12401" s="30"/>
      <c r="O12401" s="26"/>
    </row>
    <row r="12402" spans="10:15" x14ac:dyDescent="0.25">
      <c r="J12402" s="28"/>
      <c r="K12402" s="30"/>
      <c r="O12402" s="26"/>
    </row>
    <row r="12403" spans="10:15" x14ac:dyDescent="0.25">
      <c r="J12403" s="28"/>
      <c r="K12403" s="30"/>
      <c r="O12403" s="26"/>
    </row>
    <row r="12404" spans="10:15" x14ac:dyDescent="0.25">
      <c r="J12404" s="28"/>
      <c r="K12404" s="30"/>
      <c r="O12404" s="26"/>
    </row>
    <row r="12405" spans="10:15" x14ac:dyDescent="0.25">
      <c r="J12405" s="28"/>
      <c r="K12405" s="30"/>
      <c r="O12405" s="26"/>
    </row>
    <row r="12406" spans="10:15" x14ac:dyDescent="0.25">
      <c r="J12406" s="28"/>
      <c r="K12406" s="30"/>
      <c r="O12406" s="26"/>
    </row>
    <row r="12407" spans="10:15" x14ac:dyDescent="0.25">
      <c r="J12407" s="28"/>
      <c r="K12407" s="30"/>
      <c r="O12407" s="26"/>
    </row>
    <row r="12408" spans="10:15" x14ac:dyDescent="0.25">
      <c r="J12408" s="28"/>
      <c r="K12408" s="30"/>
      <c r="O12408" s="26"/>
    </row>
    <row r="12409" spans="10:15" x14ac:dyDescent="0.25">
      <c r="J12409" s="28"/>
      <c r="K12409" s="30"/>
      <c r="O12409" s="26"/>
    </row>
    <row r="12410" spans="10:15" x14ac:dyDescent="0.25">
      <c r="J12410" s="28"/>
      <c r="K12410" s="30"/>
      <c r="O12410" s="26"/>
    </row>
    <row r="12411" spans="10:15" x14ac:dyDescent="0.25">
      <c r="J12411" s="28"/>
      <c r="K12411" s="30"/>
      <c r="O12411" s="26"/>
    </row>
    <row r="12412" spans="10:15" x14ac:dyDescent="0.25">
      <c r="J12412" s="28"/>
      <c r="K12412" s="30"/>
      <c r="O12412" s="26"/>
    </row>
    <row r="12413" spans="10:15" x14ac:dyDescent="0.25">
      <c r="J12413" s="28"/>
      <c r="K12413" s="30"/>
      <c r="O12413" s="26"/>
    </row>
    <row r="12414" spans="10:15" x14ac:dyDescent="0.25">
      <c r="J12414" s="28"/>
      <c r="K12414" s="30"/>
      <c r="O12414" s="26"/>
    </row>
    <row r="12415" spans="10:15" x14ac:dyDescent="0.25">
      <c r="J12415" s="28"/>
      <c r="K12415" s="30"/>
      <c r="O12415" s="26"/>
    </row>
    <row r="12416" spans="10:15" x14ac:dyDescent="0.25">
      <c r="J12416" s="28"/>
      <c r="K12416" s="30"/>
      <c r="O12416" s="26"/>
    </row>
    <row r="12417" spans="10:15" x14ac:dyDescent="0.25">
      <c r="J12417" s="28"/>
      <c r="K12417" s="30"/>
      <c r="O12417" s="26"/>
    </row>
    <row r="12418" spans="10:15" x14ac:dyDescent="0.25">
      <c r="J12418" s="28"/>
      <c r="K12418" s="30"/>
      <c r="O12418" s="26"/>
    </row>
    <row r="12419" spans="10:15" x14ac:dyDescent="0.25">
      <c r="J12419" s="28"/>
      <c r="K12419" s="30"/>
      <c r="O12419" s="26"/>
    </row>
    <row r="12420" spans="10:15" x14ac:dyDescent="0.25">
      <c r="J12420" s="28"/>
      <c r="K12420" s="30"/>
      <c r="O12420" s="26"/>
    </row>
    <row r="12421" spans="10:15" x14ac:dyDescent="0.25">
      <c r="J12421" s="28"/>
      <c r="K12421" s="30"/>
      <c r="O12421" s="26"/>
    </row>
    <row r="12422" spans="10:15" x14ac:dyDescent="0.25">
      <c r="J12422" s="28"/>
      <c r="K12422" s="30"/>
      <c r="O12422" s="26"/>
    </row>
    <row r="12423" spans="10:15" x14ac:dyDescent="0.25">
      <c r="J12423" s="28"/>
      <c r="K12423" s="30"/>
      <c r="O12423" s="26"/>
    </row>
    <row r="12424" spans="10:15" x14ac:dyDescent="0.25">
      <c r="J12424" s="28"/>
      <c r="K12424" s="30"/>
      <c r="O12424" s="26"/>
    </row>
    <row r="12425" spans="10:15" x14ac:dyDescent="0.25">
      <c r="J12425" s="28"/>
      <c r="K12425" s="30"/>
      <c r="O12425" s="26"/>
    </row>
    <row r="12426" spans="10:15" x14ac:dyDescent="0.25">
      <c r="J12426" s="28"/>
      <c r="K12426" s="30"/>
      <c r="O12426" s="26"/>
    </row>
    <row r="12427" spans="10:15" x14ac:dyDescent="0.25">
      <c r="J12427" s="28"/>
      <c r="K12427" s="30"/>
      <c r="O12427" s="26"/>
    </row>
    <row r="12428" spans="10:15" x14ac:dyDescent="0.25">
      <c r="J12428" s="28"/>
      <c r="K12428" s="30"/>
      <c r="O12428" s="26"/>
    </row>
    <row r="12429" spans="10:15" x14ac:dyDescent="0.25">
      <c r="J12429" s="28"/>
      <c r="K12429" s="30"/>
      <c r="O12429" s="26"/>
    </row>
    <row r="12430" spans="10:15" x14ac:dyDescent="0.25">
      <c r="J12430" s="28"/>
      <c r="K12430" s="30"/>
      <c r="O12430" s="26"/>
    </row>
    <row r="12431" spans="10:15" x14ac:dyDescent="0.25">
      <c r="J12431" s="28"/>
      <c r="K12431" s="30"/>
      <c r="O12431" s="26"/>
    </row>
    <row r="12432" spans="10:15" x14ac:dyDescent="0.25">
      <c r="J12432" s="28"/>
      <c r="K12432" s="30"/>
      <c r="O12432" s="26"/>
    </row>
    <row r="12433" spans="10:15" x14ac:dyDescent="0.25">
      <c r="J12433" s="28"/>
      <c r="K12433" s="30"/>
      <c r="O12433" s="26"/>
    </row>
    <row r="12434" spans="10:15" x14ac:dyDescent="0.25">
      <c r="J12434" s="28"/>
      <c r="K12434" s="30"/>
      <c r="O12434" s="26"/>
    </row>
    <row r="12435" spans="10:15" x14ac:dyDescent="0.25">
      <c r="J12435" s="28"/>
      <c r="K12435" s="30"/>
      <c r="O12435" s="26"/>
    </row>
    <row r="12436" spans="10:15" x14ac:dyDescent="0.25">
      <c r="J12436" s="28"/>
      <c r="K12436" s="30"/>
      <c r="O12436" s="26"/>
    </row>
    <row r="12437" spans="10:15" x14ac:dyDescent="0.25">
      <c r="J12437" s="28"/>
      <c r="K12437" s="30"/>
      <c r="O12437" s="26"/>
    </row>
    <row r="12438" spans="10:15" x14ac:dyDescent="0.25">
      <c r="J12438" s="28"/>
      <c r="K12438" s="30"/>
      <c r="O12438" s="26"/>
    </row>
    <row r="12439" spans="10:15" x14ac:dyDescent="0.25">
      <c r="J12439" s="28"/>
      <c r="K12439" s="30"/>
      <c r="O12439" s="26"/>
    </row>
    <row r="12440" spans="10:15" x14ac:dyDescent="0.25">
      <c r="J12440" s="28"/>
      <c r="K12440" s="30"/>
      <c r="O12440" s="26"/>
    </row>
    <row r="12441" spans="10:15" x14ac:dyDescent="0.25">
      <c r="J12441" s="28"/>
      <c r="K12441" s="30"/>
      <c r="O12441" s="26"/>
    </row>
    <row r="12442" spans="10:15" x14ac:dyDescent="0.25">
      <c r="J12442" s="28"/>
      <c r="K12442" s="30"/>
      <c r="O12442" s="26"/>
    </row>
    <row r="12443" spans="10:15" x14ac:dyDescent="0.25">
      <c r="J12443" s="28"/>
      <c r="K12443" s="30"/>
      <c r="O12443" s="26"/>
    </row>
    <row r="12444" spans="10:15" x14ac:dyDescent="0.25">
      <c r="J12444" s="28"/>
      <c r="K12444" s="30"/>
      <c r="O12444" s="26"/>
    </row>
    <row r="12445" spans="10:15" x14ac:dyDescent="0.25">
      <c r="J12445" s="28"/>
      <c r="K12445" s="30"/>
      <c r="O12445" s="26"/>
    </row>
    <row r="12446" spans="10:15" x14ac:dyDescent="0.25">
      <c r="J12446" s="28"/>
      <c r="K12446" s="30"/>
      <c r="O12446" s="26"/>
    </row>
    <row r="12447" spans="10:15" x14ac:dyDescent="0.25">
      <c r="J12447" s="28"/>
      <c r="K12447" s="30"/>
      <c r="O12447" s="26"/>
    </row>
    <row r="12448" spans="10:15" x14ac:dyDescent="0.25">
      <c r="J12448" s="28"/>
      <c r="K12448" s="30"/>
      <c r="O12448" s="26"/>
    </row>
    <row r="12449" spans="10:15" x14ac:dyDescent="0.25">
      <c r="J12449" s="28"/>
      <c r="K12449" s="30"/>
      <c r="O12449" s="26"/>
    </row>
    <row r="12450" spans="10:15" x14ac:dyDescent="0.25">
      <c r="J12450" s="28"/>
      <c r="K12450" s="30"/>
      <c r="O12450" s="26"/>
    </row>
    <row r="12451" spans="10:15" x14ac:dyDescent="0.25">
      <c r="J12451" s="28"/>
      <c r="K12451" s="30"/>
      <c r="O12451" s="26"/>
    </row>
    <row r="12452" spans="10:15" x14ac:dyDescent="0.25">
      <c r="J12452" s="28"/>
      <c r="K12452" s="30"/>
      <c r="O12452" s="26"/>
    </row>
    <row r="12453" spans="10:15" x14ac:dyDescent="0.25">
      <c r="J12453" s="28"/>
      <c r="K12453" s="30"/>
      <c r="O12453" s="26"/>
    </row>
    <row r="12454" spans="10:15" x14ac:dyDescent="0.25">
      <c r="J12454" s="28"/>
      <c r="K12454" s="30"/>
      <c r="O12454" s="26"/>
    </row>
    <row r="12455" spans="10:15" x14ac:dyDescent="0.25">
      <c r="J12455" s="28"/>
      <c r="K12455" s="30"/>
      <c r="O12455" s="26"/>
    </row>
    <row r="12456" spans="10:15" x14ac:dyDescent="0.25">
      <c r="J12456" s="28"/>
      <c r="K12456" s="30"/>
      <c r="O12456" s="26"/>
    </row>
    <row r="12457" spans="10:15" x14ac:dyDescent="0.25">
      <c r="J12457" s="28"/>
      <c r="K12457" s="30"/>
      <c r="O12457" s="26"/>
    </row>
    <row r="12458" spans="10:15" x14ac:dyDescent="0.25">
      <c r="J12458" s="28"/>
      <c r="K12458" s="30"/>
      <c r="O12458" s="26"/>
    </row>
    <row r="12459" spans="10:15" x14ac:dyDescent="0.25">
      <c r="J12459" s="28"/>
      <c r="K12459" s="30"/>
      <c r="O12459" s="26"/>
    </row>
    <row r="12460" spans="10:15" x14ac:dyDescent="0.25">
      <c r="J12460" s="28"/>
      <c r="K12460" s="30"/>
      <c r="O12460" s="26"/>
    </row>
    <row r="12461" spans="10:15" x14ac:dyDescent="0.25">
      <c r="J12461" s="28"/>
      <c r="K12461" s="30"/>
      <c r="O12461" s="26"/>
    </row>
    <row r="12462" spans="10:15" x14ac:dyDescent="0.25">
      <c r="J12462" s="28"/>
      <c r="K12462" s="30"/>
      <c r="O12462" s="26"/>
    </row>
    <row r="12463" spans="10:15" x14ac:dyDescent="0.25">
      <c r="J12463" s="28"/>
      <c r="K12463" s="30"/>
      <c r="O12463" s="26"/>
    </row>
    <row r="12464" spans="10:15" x14ac:dyDescent="0.25">
      <c r="J12464" s="28"/>
      <c r="K12464" s="30"/>
      <c r="O12464" s="26"/>
    </row>
    <row r="12465" spans="10:15" x14ac:dyDescent="0.25">
      <c r="J12465" s="28"/>
      <c r="K12465" s="30"/>
      <c r="O12465" s="26"/>
    </row>
    <row r="12466" spans="10:15" x14ac:dyDescent="0.25">
      <c r="J12466" s="28"/>
      <c r="K12466" s="30"/>
      <c r="O12466" s="26"/>
    </row>
    <row r="12467" spans="10:15" x14ac:dyDescent="0.25">
      <c r="J12467" s="28"/>
      <c r="K12467" s="30"/>
      <c r="O12467" s="26"/>
    </row>
    <row r="12468" spans="10:15" x14ac:dyDescent="0.25">
      <c r="J12468" s="28"/>
      <c r="K12468" s="30"/>
      <c r="O12468" s="26"/>
    </row>
    <row r="12469" spans="10:15" x14ac:dyDescent="0.25">
      <c r="J12469" s="28"/>
      <c r="K12469" s="30"/>
      <c r="O12469" s="26"/>
    </row>
    <row r="12470" spans="10:15" x14ac:dyDescent="0.25">
      <c r="J12470" s="28"/>
      <c r="K12470" s="30"/>
      <c r="O12470" s="26"/>
    </row>
    <row r="12471" spans="10:15" x14ac:dyDescent="0.25">
      <c r="J12471" s="28"/>
      <c r="K12471" s="30"/>
      <c r="O12471" s="26"/>
    </row>
    <row r="12472" spans="10:15" x14ac:dyDescent="0.25">
      <c r="J12472" s="28"/>
      <c r="K12472" s="30"/>
      <c r="O12472" s="26"/>
    </row>
    <row r="12473" spans="10:15" x14ac:dyDescent="0.25">
      <c r="J12473" s="28"/>
      <c r="K12473" s="30"/>
      <c r="O12473" s="26"/>
    </row>
    <row r="12474" spans="10:15" x14ac:dyDescent="0.25">
      <c r="J12474" s="28"/>
      <c r="K12474" s="30"/>
      <c r="O12474" s="26"/>
    </row>
    <row r="12475" spans="10:15" x14ac:dyDescent="0.25">
      <c r="J12475" s="28"/>
      <c r="K12475" s="30"/>
      <c r="O12475" s="26"/>
    </row>
    <row r="12476" spans="10:15" x14ac:dyDescent="0.25">
      <c r="J12476" s="28"/>
      <c r="K12476" s="30"/>
      <c r="O12476" s="26"/>
    </row>
    <row r="12477" spans="10:15" x14ac:dyDescent="0.25">
      <c r="J12477" s="28"/>
      <c r="K12477" s="30"/>
      <c r="O12477" s="26"/>
    </row>
    <row r="12478" spans="10:15" x14ac:dyDescent="0.25">
      <c r="J12478" s="28"/>
      <c r="K12478" s="30"/>
      <c r="O12478" s="26"/>
    </row>
    <row r="12479" spans="10:15" x14ac:dyDescent="0.25">
      <c r="J12479" s="28"/>
      <c r="K12479" s="30"/>
      <c r="O12479" s="26"/>
    </row>
    <row r="12480" spans="10:15" x14ac:dyDescent="0.25">
      <c r="J12480" s="28"/>
      <c r="K12480" s="30"/>
      <c r="O12480" s="26"/>
    </row>
    <row r="12481" spans="10:15" x14ac:dyDescent="0.25">
      <c r="J12481" s="28"/>
      <c r="K12481" s="30"/>
      <c r="O12481" s="26"/>
    </row>
    <row r="12482" spans="10:15" x14ac:dyDescent="0.25">
      <c r="J12482" s="28"/>
      <c r="K12482" s="30"/>
      <c r="O12482" s="26"/>
    </row>
    <row r="12483" spans="10:15" x14ac:dyDescent="0.25">
      <c r="J12483" s="28"/>
      <c r="K12483" s="30"/>
      <c r="O12483" s="26"/>
    </row>
    <row r="12484" spans="10:15" x14ac:dyDescent="0.25">
      <c r="J12484" s="28"/>
      <c r="K12484" s="30"/>
      <c r="O12484" s="26"/>
    </row>
    <row r="12485" spans="10:15" x14ac:dyDescent="0.25">
      <c r="J12485" s="28"/>
      <c r="K12485" s="30"/>
      <c r="O12485" s="26"/>
    </row>
    <row r="12486" spans="10:15" x14ac:dyDescent="0.25">
      <c r="J12486" s="28"/>
      <c r="K12486" s="30"/>
      <c r="O12486" s="26"/>
    </row>
    <row r="12487" spans="10:15" x14ac:dyDescent="0.25">
      <c r="J12487" s="28"/>
      <c r="K12487" s="30"/>
      <c r="O12487" s="26"/>
    </row>
    <row r="12488" spans="10:15" x14ac:dyDescent="0.25">
      <c r="J12488" s="28"/>
      <c r="K12488" s="30"/>
      <c r="O12488" s="26"/>
    </row>
    <row r="12489" spans="10:15" x14ac:dyDescent="0.25">
      <c r="J12489" s="28"/>
      <c r="K12489" s="30"/>
      <c r="O12489" s="26"/>
    </row>
    <row r="12490" spans="10:15" x14ac:dyDescent="0.25">
      <c r="J12490" s="28"/>
      <c r="K12490" s="30"/>
      <c r="O12490" s="26"/>
    </row>
    <row r="12491" spans="10:15" x14ac:dyDescent="0.25">
      <c r="J12491" s="28"/>
      <c r="K12491" s="30"/>
      <c r="O12491" s="26"/>
    </row>
    <row r="12492" spans="10:15" x14ac:dyDescent="0.25">
      <c r="J12492" s="28"/>
      <c r="K12492" s="30"/>
      <c r="O12492" s="26"/>
    </row>
    <row r="12493" spans="10:15" x14ac:dyDescent="0.25">
      <c r="J12493" s="28"/>
      <c r="K12493" s="30"/>
      <c r="O12493" s="26"/>
    </row>
    <row r="12494" spans="10:15" x14ac:dyDescent="0.25">
      <c r="J12494" s="28"/>
      <c r="K12494" s="30"/>
      <c r="O12494" s="26"/>
    </row>
    <row r="12495" spans="10:15" x14ac:dyDescent="0.25">
      <c r="J12495" s="28"/>
      <c r="K12495" s="30"/>
      <c r="O12495" s="26"/>
    </row>
    <row r="12496" spans="10:15" x14ac:dyDescent="0.25">
      <c r="J12496" s="28"/>
      <c r="K12496" s="30"/>
      <c r="O12496" s="26"/>
    </row>
    <row r="12497" spans="10:15" x14ac:dyDescent="0.25">
      <c r="J12497" s="28"/>
      <c r="K12497" s="30"/>
      <c r="O12497" s="26"/>
    </row>
    <row r="12498" spans="10:15" x14ac:dyDescent="0.25">
      <c r="J12498" s="28"/>
      <c r="K12498" s="30"/>
      <c r="O12498" s="26"/>
    </row>
    <row r="12499" spans="10:15" x14ac:dyDescent="0.25">
      <c r="J12499" s="28"/>
      <c r="K12499" s="30"/>
      <c r="O12499" s="26"/>
    </row>
    <row r="12500" spans="10:15" x14ac:dyDescent="0.25">
      <c r="J12500" s="28"/>
      <c r="K12500" s="30"/>
      <c r="O12500" s="26"/>
    </row>
    <row r="12501" spans="10:15" x14ac:dyDescent="0.25">
      <c r="J12501" s="28"/>
      <c r="K12501" s="30"/>
      <c r="O12501" s="26"/>
    </row>
    <row r="12502" spans="10:15" x14ac:dyDescent="0.25">
      <c r="J12502" s="28"/>
      <c r="K12502" s="30"/>
      <c r="O12502" s="26"/>
    </row>
    <row r="12503" spans="10:15" x14ac:dyDescent="0.25">
      <c r="J12503" s="28"/>
      <c r="K12503" s="30"/>
      <c r="O12503" s="26"/>
    </row>
    <row r="12504" spans="10:15" x14ac:dyDescent="0.25">
      <c r="J12504" s="28"/>
      <c r="K12504" s="30"/>
      <c r="O12504" s="26"/>
    </row>
    <row r="12505" spans="10:15" x14ac:dyDescent="0.25">
      <c r="J12505" s="28"/>
      <c r="K12505" s="30"/>
      <c r="O12505" s="26"/>
    </row>
    <row r="12506" spans="10:15" x14ac:dyDescent="0.25">
      <c r="J12506" s="28"/>
      <c r="K12506" s="30"/>
      <c r="O12506" s="26"/>
    </row>
    <row r="12507" spans="10:15" x14ac:dyDescent="0.25">
      <c r="J12507" s="28"/>
      <c r="K12507" s="30"/>
      <c r="O12507" s="26"/>
    </row>
    <row r="12508" spans="10:15" x14ac:dyDescent="0.25">
      <c r="J12508" s="28"/>
      <c r="K12508" s="30"/>
      <c r="O12508" s="26"/>
    </row>
    <row r="12509" spans="10:15" x14ac:dyDescent="0.25">
      <c r="J12509" s="28"/>
      <c r="K12509" s="30"/>
      <c r="O12509" s="26"/>
    </row>
    <row r="12510" spans="10:15" x14ac:dyDescent="0.25">
      <c r="J12510" s="28"/>
      <c r="K12510" s="30"/>
      <c r="O12510" s="26"/>
    </row>
    <row r="12511" spans="10:15" x14ac:dyDescent="0.25">
      <c r="J12511" s="28"/>
      <c r="K12511" s="30"/>
      <c r="O12511" s="26"/>
    </row>
    <row r="12512" spans="10:15" x14ac:dyDescent="0.25">
      <c r="J12512" s="28"/>
      <c r="K12512" s="30"/>
      <c r="O12512" s="26"/>
    </row>
    <row r="12513" spans="10:15" x14ac:dyDescent="0.25">
      <c r="J12513" s="28"/>
      <c r="K12513" s="30"/>
      <c r="O12513" s="26"/>
    </row>
    <row r="12514" spans="10:15" x14ac:dyDescent="0.25">
      <c r="J12514" s="28"/>
      <c r="K12514" s="30"/>
      <c r="O12514" s="26"/>
    </row>
    <row r="12515" spans="10:15" x14ac:dyDescent="0.25">
      <c r="J12515" s="28"/>
      <c r="K12515" s="30"/>
      <c r="O12515" s="26"/>
    </row>
    <row r="12516" spans="10:15" x14ac:dyDescent="0.25">
      <c r="J12516" s="28"/>
      <c r="K12516" s="30"/>
      <c r="O12516" s="26"/>
    </row>
    <row r="12517" spans="10:15" x14ac:dyDescent="0.25">
      <c r="J12517" s="28"/>
      <c r="K12517" s="30"/>
      <c r="O12517" s="26"/>
    </row>
    <row r="12518" spans="10:15" x14ac:dyDescent="0.25">
      <c r="J12518" s="28"/>
      <c r="K12518" s="30"/>
      <c r="O12518" s="26"/>
    </row>
    <row r="12519" spans="10:15" x14ac:dyDescent="0.25">
      <c r="J12519" s="28"/>
      <c r="K12519" s="30"/>
      <c r="O12519" s="26"/>
    </row>
    <row r="12520" spans="10:15" x14ac:dyDescent="0.25">
      <c r="J12520" s="28"/>
      <c r="K12520" s="30"/>
      <c r="O12520" s="26"/>
    </row>
    <row r="12521" spans="10:15" x14ac:dyDescent="0.25">
      <c r="J12521" s="28"/>
      <c r="K12521" s="30"/>
      <c r="O12521" s="26"/>
    </row>
    <row r="12522" spans="10:15" x14ac:dyDescent="0.25">
      <c r="J12522" s="28"/>
      <c r="K12522" s="30"/>
      <c r="O12522" s="26"/>
    </row>
    <row r="12523" spans="10:15" x14ac:dyDescent="0.25">
      <c r="J12523" s="28"/>
      <c r="K12523" s="30"/>
      <c r="O12523" s="26"/>
    </row>
    <row r="12524" spans="10:15" x14ac:dyDescent="0.25">
      <c r="J12524" s="28"/>
      <c r="K12524" s="30"/>
      <c r="O12524" s="26"/>
    </row>
    <row r="12525" spans="10:15" x14ac:dyDescent="0.25">
      <c r="J12525" s="28"/>
      <c r="K12525" s="30"/>
      <c r="O12525" s="26"/>
    </row>
    <row r="12526" spans="10:15" x14ac:dyDescent="0.25">
      <c r="J12526" s="28"/>
      <c r="K12526" s="30"/>
      <c r="O12526" s="26"/>
    </row>
    <row r="12527" spans="10:15" x14ac:dyDescent="0.25">
      <c r="J12527" s="28"/>
      <c r="K12527" s="30"/>
      <c r="O12527" s="26"/>
    </row>
    <row r="12528" spans="10:15" x14ac:dyDescent="0.25">
      <c r="J12528" s="28"/>
      <c r="K12528" s="30"/>
      <c r="O12528" s="26"/>
    </row>
    <row r="12529" spans="10:15" x14ac:dyDescent="0.25">
      <c r="J12529" s="28"/>
      <c r="K12529" s="30"/>
      <c r="O12529" s="26"/>
    </row>
    <row r="12530" spans="10:15" x14ac:dyDescent="0.25">
      <c r="J12530" s="28"/>
      <c r="K12530" s="30"/>
      <c r="O12530" s="26"/>
    </row>
    <row r="12531" spans="10:15" x14ac:dyDescent="0.25">
      <c r="J12531" s="28"/>
      <c r="K12531" s="30"/>
      <c r="O12531" s="26"/>
    </row>
    <row r="12532" spans="10:15" x14ac:dyDescent="0.25">
      <c r="J12532" s="28"/>
      <c r="K12532" s="30"/>
      <c r="O12532" s="26"/>
    </row>
    <row r="12533" spans="10:15" x14ac:dyDescent="0.25">
      <c r="J12533" s="28"/>
      <c r="K12533" s="30"/>
      <c r="O12533" s="26"/>
    </row>
    <row r="12534" spans="10:15" x14ac:dyDescent="0.25">
      <c r="J12534" s="28"/>
      <c r="K12534" s="30"/>
      <c r="O12534" s="26"/>
    </row>
    <row r="12535" spans="10:15" x14ac:dyDescent="0.25">
      <c r="J12535" s="28"/>
      <c r="K12535" s="30"/>
      <c r="O12535" s="26"/>
    </row>
    <row r="12536" spans="10:15" x14ac:dyDescent="0.25">
      <c r="J12536" s="28"/>
      <c r="K12536" s="30"/>
      <c r="O12536" s="26"/>
    </row>
    <row r="12537" spans="10:15" x14ac:dyDescent="0.25">
      <c r="J12537" s="28"/>
      <c r="K12537" s="30"/>
      <c r="O12537" s="26"/>
    </row>
    <row r="12538" spans="10:15" x14ac:dyDescent="0.25">
      <c r="J12538" s="28"/>
      <c r="K12538" s="30"/>
      <c r="O12538" s="26"/>
    </row>
    <row r="12539" spans="10:15" x14ac:dyDescent="0.25">
      <c r="J12539" s="28"/>
      <c r="K12539" s="30"/>
      <c r="O12539" s="26"/>
    </row>
    <row r="12540" spans="10:15" x14ac:dyDescent="0.25">
      <c r="J12540" s="28"/>
      <c r="K12540" s="30"/>
      <c r="O12540" s="26"/>
    </row>
    <row r="12541" spans="10:15" x14ac:dyDescent="0.25">
      <c r="J12541" s="28"/>
      <c r="K12541" s="30"/>
      <c r="O12541" s="26"/>
    </row>
    <row r="12542" spans="10:15" x14ac:dyDescent="0.25">
      <c r="J12542" s="28"/>
      <c r="K12542" s="30"/>
      <c r="O12542" s="26"/>
    </row>
    <row r="12543" spans="10:15" x14ac:dyDescent="0.25">
      <c r="J12543" s="28"/>
      <c r="K12543" s="30"/>
      <c r="O12543" s="26"/>
    </row>
    <row r="12544" spans="10:15" x14ac:dyDescent="0.25">
      <c r="J12544" s="28"/>
      <c r="K12544" s="30"/>
      <c r="O12544" s="26"/>
    </row>
    <row r="12545" spans="10:15" x14ac:dyDescent="0.25">
      <c r="J12545" s="28"/>
      <c r="K12545" s="30"/>
      <c r="O12545" s="26"/>
    </row>
    <row r="12546" spans="10:15" x14ac:dyDescent="0.25">
      <c r="J12546" s="28"/>
      <c r="K12546" s="30"/>
      <c r="O12546" s="26"/>
    </row>
    <row r="12547" spans="10:15" x14ac:dyDescent="0.25">
      <c r="J12547" s="28"/>
      <c r="K12547" s="30"/>
      <c r="O12547" s="26"/>
    </row>
    <row r="12548" spans="10:15" x14ac:dyDescent="0.25">
      <c r="J12548" s="28"/>
      <c r="K12548" s="30"/>
      <c r="O12548" s="26"/>
    </row>
    <row r="12549" spans="10:15" x14ac:dyDescent="0.25">
      <c r="J12549" s="28"/>
      <c r="K12549" s="30"/>
      <c r="O12549" s="26"/>
    </row>
    <row r="12550" spans="10:15" x14ac:dyDescent="0.25">
      <c r="J12550" s="28"/>
      <c r="K12550" s="30"/>
      <c r="O12550" s="26"/>
    </row>
    <row r="12551" spans="10:15" x14ac:dyDescent="0.25">
      <c r="J12551" s="28"/>
      <c r="K12551" s="30"/>
      <c r="O12551" s="26"/>
    </row>
    <row r="12552" spans="10:15" x14ac:dyDescent="0.25">
      <c r="J12552" s="28"/>
      <c r="K12552" s="30"/>
      <c r="O12552" s="26"/>
    </row>
    <row r="12553" spans="10:15" x14ac:dyDescent="0.25">
      <c r="J12553" s="28"/>
      <c r="K12553" s="30"/>
      <c r="O12553" s="26"/>
    </row>
    <row r="12554" spans="10:15" x14ac:dyDescent="0.25">
      <c r="J12554" s="28"/>
      <c r="K12554" s="30"/>
      <c r="O12554" s="26"/>
    </row>
    <row r="12555" spans="10:15" x14ac:dyDescent="0.25">
      <c r="J12555" s="28"/>
      <c r="K12555" s="30"/>
      <c r="O12555" s="26"/>
    </row>
    <row r="12556" spans="10:15" x14ac:dyDescent="0.25">
      <c r="J12556" s="28"/>
      <c r="K12556" s="30"/>
      <c r="O12556" s="26"/>
    </row>
    <row r="12557" spans="10:15" x14ac:dyDescent="0.25">
      <c r="J12557" s="28"/>
      <c r="K12557" s="30"/>
      <c r="O12557" s="26"/>
    </row>
    <row r="12558" spans="10:15" x14ac:dyDescent="0.25">
      <c r="J12558" s="28"/>
      <c r="K12558" s="30"/>
      <c r="O12558" s="26"/>
    </row>
    <row r="12559" spans="10:15" x14ac:dyDescent="0.25">
      <c r="J12559" s="28"/>
      <c r="K12559" s="30"/>
      <c r="O12559" s="26"/>
    </row>
    <row r="12560" spans="10:15" x14ac:dyDescent="0.25">
      <c r="J12560" s="28"/>
      <c r="K12560" s="30"/>
      <c r="O12560" s="26"/>
    </row>
    <row r="12561" spans="10:15" x14ac:dyDescent="0.25">
      <c r="J12561" s="28"/>
      <c r="K12561" s="30"/>
      <c r="O12561" s="26"/>
    </row>
    <row r="12562" spans="10:15" x14ac:dyDescent="0.25">
      <c r="J12562" s="28"/>
      <c r="K12562" s="30"/>
      <c r="O12562" s="26"/>
    </row>
    <row r="12563" spans="10:15" x14ac:dyDescent="0.25">
      <c r="J12563" s="28"/>
      <c r="K12563" s="30"/>
      <c r="O12563" s="26"/>
    </row>
    <row r="12564" spans="10:15" x14ac:dyDescent="0.25">
      <c r="J12564" s="28"/>
      <c r="K12564" s="30"/>
      <c r="O12564" s="26"/>
    </row>
    <row r="12565" spans="10:15" x14ac:dyDescent="0.25">
      <c r="J12565" s="28"/>
      <c r="K12565" s="30"/>
      <c r="O12565" s="26"/>
    </row>
    <row r="12566" spans="10:15" x14ac:dyDescent="0.25">
      <c r="J12566" s="28"/>
      <c r="K12566" s="30"/>
      <c r="O12566" s="26"/>
    </row>
    <row r="12567" spans="10:15" x14ac:dyDescent="0.25">
      <c r="J12567" s="28"/>
      <c r="K12567" s="30"/>
      <c r="O12567" s="26"/>
    </row>
    <row r="12568" spans="10:15" x14ac:dyDescent="0.25">
      <c r="J12568" s="28"/>
      <c r="K12568" s="30"/>
      <c r="O12568" s="26"/>
    </row>
    <row r="12569" spans="10:15" x14ac:dyDescent="0.25">
      <c r="J12569" s="28"/>
      <c r="K12569" s="30"/>
      <c r="O12569" s="26"/>
    </row>
    <row r="12570" spans="10:15" x14ac:dyDescent="0.25">
      <c r="J12570" s="28"/>
      <c r="K12570" s="30"/>
      <c r="O12570" s="26"/>
    </row>
    <row r="12571" spans="10:15" x14ac:dyDescent="0.25">
      <c r="J12571" s="28"/>
      <c r="K12571" s="30"/>
      <c r="O12571" s="26"/>
    </row>
    <row r="12572" spans="10:15" x14ac:dyDescent="0.25">
      <c r="J12572" s="28"/>
      <c r="K12572" s="30"/>
      <c r="O12572" s="26"/>
    </row>
    <row r="12573" spans="10:15" x14ac:dyDescent="0.25">
      <c r="J12573" s="28"/>
      <c r="K12573" s="30"/>
      <c r="O12573" s="26"/>
    </row>
    <row r="12574" spans="10:15" x14ac:dyDescent="0.25">
      <c r="J12574" s="28"/>
      <c r="K12574" s="30"/>
      <c r="O12574" s="26"/>
    </row>
    <row r="12575" spans="10:15" x14ac:dyDescent="0.25">
      <c r="J12575" s="28"/>
      <c r="K12575" s="30"/>
      <c r="O12575" s="26"/>
    </row>
    <row r="12576" spans="10:15" x14ac:dyDescent="0.25">
      <c r="J12576" s="28"/>
      <c r="K12576" s="30"/>
      <c r="O12576" s="26"/>
    </row>
    <row r="12577" spans="10:15" x14ac:dyDescent="0.25">
      <c r="J12577" s="28"/>
      <c r="K12577" s="30"/>
      <c r="O12577" s="26"/>
    </row>
    <row r="12578" spans="10:15" x14ac:dyDescent="0.25">
      <c r="J12578" s="28"/>
      <c r="K12578" s="30"/>
      <c r="O12578" s="26"/>
    </row>
    <row r="12579" spans="10:15" x14ac:dyDescent="0.25">
      <c r="J12579" s="28"/>
      <c r="K12579" s="30"/>
      <c r="O12579" s="26"/>
    </row>
    <row r="12580" spans="10:15" x14ac:dyDescent="0.25">
      <c r="J12580" s="28"/>
      <c r="K12580" s="30"/>
      <c r="O12580" s="26"/>
    </row>
    <row r="12581" spans="10:15" x14ac:dyDescent="0.25">
      <c r="J12581" s="28"/>
      <c r="K12581" s="30"/>
      <c r="O12581" s="26"/>
    </row>
    <row r="12582" spans="10:15" x14ac:dyDescent="0.25">
      <c r="J12582" s="28"/>
      <c r="K12582" s="30"/>
      <c r="O12582" s="26"/>
    </row>
    <row r="12583" spans="10:15" x14ac:dyDescent="0.25">
      <c r="J12583" s="28"/>
      <c r="K12583" s="30"/>
      <c r="O12583" s="26"/>
    </row>
    <row r="12584" spans="10:15" x14ac:dyDescent="0.25">
      <c r="J12584" s="28"/>
      <c r="K12584" s="30"/>
      <c r="O12584" s="26"/>
    </row>
    <row r="12585" spans="10:15" x14ac:dyDescent="0.25">
      <c r="J12585" s="28"/>
      <c r="K12585" s="30"/>
      <c r="O12585" s="26"/>
    </row>
    <row r="12586" spans="10:15" x14ac:dyDescent="0.25">
      <c r="J12586" s="28"/>
      <c r="K12586" s="30"/>
      <c r="O12586" s="26"/>
    </row>
    <row r="12587" spans="10:15" x14ac:dyDescent="0.25">
      <c r="J12587" s="28"/>
      <c r="K12587" s="30"/>
      <c r="O12587" s="26"/>
    </row>
    <row r="12588" spans="10:15" x14ac:dyDescent="0.25">
      <c r="J12588" s="28"/>
      <c r="K12588" s="30"/>
      <c r="O12588" s="26"/>
    </row>
    <row r="12589" spans="10:15" x14ac:dyDescent="0.25">
      <c r="J12589" s="28"/>
      <c r="K12589" s="30"/>
      <c r="O12589" s="26"/>
    </row>
    <row r="12590" spans="10:15" x14ac:dyDescent="0.25">
      <c r="J12590" s="28"/>
      <c r="K12590" s="30"/>
      <c r="O12590" s="26"/>
    </row>
    <row r="12591" spans="10:15" x14ac:dyDescent="0.25">
      <c r="J12591" s="28"/>
      <c r="K12591" s="30"/>
      <c r="O12591" s="26"/>
    </row>
    <row r="12592" spans="10:15" x14ac:dyDescent="0.25">
      <c r="J12592" s="28"/>
      <c r="K12592" s="30"/>
      <c r="O12592" s="26"/>
    </row>
    <row r="12593" spans="10:15" x14ac:dyDescent="0.25">
      <c r="J12593" s="28"/>
      <c r="K12593" s="30"/>
      <c r="O12593" s="26"/>
    </row>
    <row r="12594" spans="10:15" x14ac:dyDescent="0.25">
      <c r="J12594" s="28"/>
      <c r="K12594" s="30"/>
      <c r="O12594" s="26"/>
    </row>
    <row r="12595" spans="10:15" x14ac:dyDescent="0.25">
      <c r="J12595" s="28"/>
      <c r="K12595" s="30"/>
      <c r="O12595" s="26"/>
    </row>
    <row r="12596" spans="10:15" x14ac:dyDescent="0.25">
      <c r="J12596" s="28"/>
      <c r="K12596" s="30"/>
      <c r="O12596" s="26"/>
    </row>
    <row r="12597" spans="10:15" x14ac:dyDescent="0.25">
      <c r="J12597" s="28"/>
      <c r="K12597" s="30"/>
      <c r="O12597" s="26"/>
    </row>
    <row r="12598" spans="10:15" x14ac:dyDescent="0.25">
      <c r="J12598" s="28"/>
      <c r="K12598" s="30"/>
      <c r="O12598" s="26"/>
    </row>
    <row r="12599" spans="10:15" x14ac:dyDescent="0.25">
      <c r="J12599" s="28"/>
      <c r="K12599" s="30"/>
      <c r="O12599" s="26"/>
    </row>
    <row r="12600" spans="10:15" x14ac:dyDescent="0.25">
      <c r="J12600" s="28"/>
      <c r="K12600" s="30"/>
      <c r="O12600" s="26"/>
    </row>
    <row r="12601" spans="10:15" x14ac:dyDescent="0.25">
      <c r="J12601" s="28"/>
      <c r="K12601" s="30"/>
      <c r="O12601" s="26"/>
    </row>
    <row r="12602" spans="10:15" x14ac:dyDescent="0.25">
      <c r="J12602" s="28"/>
      <c r="K12602" s="30"/>
      <c r="O12602" s="26"/>
    </row>
    <row r="12603" spans="10:15" x14ac:dyDescent="0.25">
      <c r="J12603" s="28"/>
      <c r="K12603" s="30"/>
      <c r="O12603" s="26"/>
    </row>
    <row r="12604" spans="10:15" x14ac:dyDescent="0.25">
      <c r="J12604" s="28"/>
      <c r="K12604" s="30"/>
      <c r="O12604" s="26"/>
    </row>
    <row r="12605" spans="10:15" x14ac:dyDescent="0.25">
      <c r="J12605" s="28"/>
      <c r="K12605" s="30"/>
      <c r="O12605" s="26"/>
    </row>
    <row r="12606" spans="10:15" x14ac:dyDescent="0.25">
      <c r="J12606" s="28"/>
      <c r="K12606" s="30"/>
      <c r="O12606" s="26"/>
    </row>
    <row r="12607" spans="10:15" x14ac:dyDescent="0.25">
      <c r="J12607" s="28"/>
      <c r="K12607" s="30"/>
      <c r="O12607" s="26"/>
    </row>
    <row r="12608" spans="10:15" x14ac:dyDescent="0.25">
      <c r="J12608" s="28"/>
      <c r="K12608" s="30"/>
      <c r="O12608" s="26"/>
    </row>
    <row r="12609" spans="10:15" x14ac:dyDescent="0.25">
      <c r="J12609" s="28"/>
      <c r="K12609" s="30"/>
      <c r="O12609" s="26"/>
    </row>
    <row r="12610" spans="10:15" x14ac:dyDescent="0.25">
      <c r="J12610" s="28"/>
      <c r="K12610" s="30"/>
      <c r="O12610" s="26"/>
    </row>
    <row r="12611" spans="10:15" x14ac:dyDescent="0.25">
      <c r="J12611" s="28"/>
      <c r="K12611" s="30"/>
      <c r="O12611" s="26"/>
    </row>
    <row r="12612" spans="10:15" x14ac:dyDescent="0.25">
      <c r="J12612" s="28"/>
      <c r="K12612" s="30"/>
      <c r="O12612" s="26"/>
    </row>
    <row r="12613" spans="10:15" x14ac:dyDescent="0.25">
      <c r="J12613" s="28"/>
      <c r="K12613" s="30"/>
      <c r="O12613" s="26"/>
    </row>
    <row r="12614" spans="10:15" x14ac:dyDescent="0.25">
      <c r="J12614" s="28"/>
      <c r="K12614" s="30"/>
      <c r="O12614" s="26"/>
    </row>
    <row r="12615" spans="10:15" x14ac:dyDescent="0.25">
      <c r="J12615" s="28"/>
      <c r="K12615" s="30"/>
      <c r="O12615" s="26"/>
    </row>
    <row r="12616" spans="10:15" x14ac:dyDescent="0.25">
      <c r="J12616" s="28"/>
      <c r="K12616" s="30"/>
      <c r="O12616" s="26"/>
    </row>
    <row r="12617" spans="10:15" x14ac:dyDescent="0.25">
      <c r="J12617" s="28"/>
      <c r="K12617" s="30"/>
      <c r="O12617" s="26"/>
    </row>
    <row r="12618" spans="10:15" x14ac:dyDescent="0.25">
      <c r="J12618" s="28"/>
      <c r="K12618" s="30"/>
      <c r="O12618" s="26"/>
    </row>
    <row r="12619" spans="10:15" x14ac:dyDescent="0.25">
      <c r="J12619" s="28"/>
      <c r="K12619" s="30"/>
      <c r="O12619" s="26"/>
    </row>
    <row r="12620" spans="10:15" x14ac:dyDescent="0.25">
      <c r="J12620" s="28"/>
      <c r="K12620" s="30"/>
      <c r="O12620" s="26"/>
    </row>
    <row r="12621" spans="10:15" x14ac:dyDescent="0.25">
      <c r="J12621" s="28"/>
      <c r="K12621" s="30"/>
      <c r="O12621" s="26"/>
    </row>
    <row r="12622" spans="10:15" x14ac:dyDescent="0.25">
      <c r="J12622" s="28"/>
      <c r="K12622" s="30"/>
      <c r="O12622" s="26"/>
    </row>
    <row r="12623" spans="10:15" x14ac:dyDescent="0.25">
      <c r="J12623" s="28"/>
      <c r="K12623" s="30"/>
      <c r="O12623" s="26"/>
    </row>
    <row r="12624" spans="10:15" x14ac:dyDescent="0.25">
      <c r="J12624" s="28"/>
      <c r="K12624" s="30"/>
      <c r="O12624" s="26"/>
    </row>
    <row r="12625" spans="10:15" x14ac:dyDescent="0.25">
      <c r="J12625" s="28"/>
      <c r="K12625" s="30"/>
      <c r="O12625" s="26"/>
    </row>
    <row r="12626" spans="10:15" x14ac:dyDescent="0.25">
      <c r="J12626" s="28"/>
      <c r="K12626" s="30"/>
      <c r="O12626" s="26"/>
    </row>
    <row r="12627" spans="10:15" x14ac:dyDescent="0.25">
      <c r="J12627" s="28"/>
      <c r="K12627" s="30"/>
      <c r="O12627" s="26"/>
    </row>
    <row r="12628" spans="10:15" x14ac:dyDescent="0.25">
      <c r="J12628" s="28"/>
      <c r="K12628" s="30"/>
      <c r="O12628" s="26"/>
    </row>
    <row r="12629" spans="10:15" x14ac:dyDescent="0.25">
      <c r="J12629" s="28"/>
      <c r="K12629" s="30"/>
      <c r="O12629" s="26"/>
    </row>
    <row r="12630" spans="10:15" x14ac:dyDescent="0.25">
      <c r="J12630" s="28"/>
      <c r="K12630" s="30"/>
      <c r="O12630" s="26"/>
    </row>
    <row r="12631" spans="10:15" x14ac:dyDescent="0.25">
      <c r="J12631" s="28"/>
      <c r="K12631" s="30"/>
      <c r="O12631" s="26"/>
    </row>
    <row r="12632" spans="10:15" x14ac:dyDescent="0.25">
      <c r="J12632" s="28"/>
      <c r="K12632" s="30"/>
      <c r="O12632" s="26"/>
    </row>
    <row r="12633" spans="10:15" x14ac:dyDescent="0.25">
      <c r="J12633" s="28"/>
      <c r="K12633" s="30"/>
      <c r="O12633" s="26"/>
    </row>
    <row r="12634" spans="10:15" x14ac:dyDescent="0.25">
      <c r="J12634" s="28"/>
      <c r="K12634" s="30"/>
      <c r="O12634" s="26"/>
    </row>
    <row r="12635" spans="10:15" x14ac:dyDescent="0.25">
      <c r="J12635" s="28"/>
      <c r="K12635" s="30"/>
      <c r="O12635" s="26"/>
    </row>
    <row r="12636" spans="10:15" x14ac:dyDescent="0.25">
      <c r="J12636" s="28"/>
      <c r="K12636" s="30"/>
      <c r="O12636" s="26"/>
    </row>
    <row r="12637" spans="10:15" x14ac:dyDescent="0.25">
      <c r="J12637" s="28"/>
      <c r="K12637" s="30"/>
      <c r="O12637" s="26"/>
    </row>
    <row r="12638" spans="10:15" x14ac:dyDescent="0.25">
      <c r="J12638" s="28"/>
      <c r="K12638" s="30"/>
      <c r="O12638" s="26"/>
    </row>
    <row r="12639" spans="10:15" x14ac:dyDescent="0.25">
      <c r="J12639" s="28"/>
      <c r="K12639" s="30"/>
      <c r="O12639" s="26"/>
    </row>
    <row r="12640" spans="10:15" x14ac:dyDescent="0.25">
      <c r="J12640" s="28"/>
      <c r="K12640" s="30"/>
      <c r="O12640" s="26"/>
    </row>
    <row r="12641" spans="10:15" x14ac:dyDescent="0.25">
      <c r="J12641" s="28"/>
      <c r="K12641" s="30"/>
      <c r="O12641" s="26"/>
    </row>
    <row r="12642" spans="10:15" x14ac:dyDescent="0.25">
      <c r="J12642" s="28"/>
      <c r="K12642" s="30"/>
      <c r="O12642" s="26"/>
    </row>
    <row r="12643" spans="10:15" x14ac:dyDescent="0.25">
      <c r="J12643" s="28"/>
      <c r="K12643" s="30"/>
      <c r="O12643" s="26"/>
    </row>
    <row r="12644" spans="10:15" x14ac:dyDescent="0.25">
      <c r="J12644" s="28"/>
      <c r="K12644" s="30"/>
      <c r="O12644" s="26"/>
    </row>
    <row r="12645" spans="10:15" x14ac:dyDescent="0.25">
      <c r="J12645" s="28"/>
      <c r="K12645" s="30"/>
      <c r="O12645" s="26"/>
    </row>
    <row r="12646" spans="10:15" x14ac:dyDescent="0.25">
      <c r="J12646" s="28"/>
      <c r="K12646" s="30"/>
      <c r="O12646" s="26"/>
    </row>
    <row r="12647" spans="10:15" x14ac:dyDescent="0.25">
      <c r="J12647" s="28"/>
      <c r="K12647" s="30"/>
      <c r="O12647" s="26"/>
    </row>
    <row r="12648" spans="10:15" x14ac:dyDescent="0.25">
      <c r="J12648" s="28"/>
      <c r="K12648" s="30"/>
      <c r="O12648" s="26"/>
    </row>
    <row r="12649" spans="10:15" x14ac:dyDescent="0.25">
      <c r="J12649" s="28"/>
      <c r="K12649" s="30"/>
      <c r="O12649" s="26"/>
    </row>
    <row r="12650" spans="10:15" x14ac:dyDescent="0.25">
      <c r="J12650" s="28"/>
      <c r="K12650" s="30"/>
      <c r="O12650" s="26"/>
    </row>
    <row r="12651" spans="10:15" x14ac:dyDescent="0.25">
      <c r="J12651" s="28"/>
      <c r="K12651" s="30"/>
      <c r="O12651" s="26"/>
    </row>
    <row r="12652" spans="10:15" x14ac:dyDescent="0.25">
      <c r="J12652" s="28"/>
      <c r="K12652" s="30"/>
      <c r="O12652" s="26"/>
    </row>
    <row r="12653" spans="10:15" x14ac:dyDescent="0.25">
      <c r="J12653" s="28"/>
      <c r="K12653" s="30"/>
      <c r="O12653" s="26"/>
    </row>
    <row r="12654" spans="10:15" x14ac:dyDescent="0.25">
      <c r="J12654" s="28"/>
      <c r="K12654" s="30"/>
      <c r="O12654" s="26"/>
    </row>
    <row r="12655" spans="10:15" x14ac:dyDescent="0.25">
      <c r="J12655" s="28"/>
      <c r="K12655" s="30"/>
      <c r="O12655" s="26"/>
    </row>
    <row r="12656" spans="10:15" x14ac:dyDescent="0.25">
      <c r="J12656" s="28"/>
      <c r="K12656" s="30"/>
      <c r="O12656" s="26"/>
    </row>
    <row r="12657" spans="10:15" x14ac:dyDescent="0.25">
      <c r="J12657" s="28"/>
      <c r="K12657" s="30"/>
      <c r="O12657" s="26"/>
    </row>
    <row r="12658" spans="10:15" x14ac:dyDescent="0.25">
      <c r="J12658" s="28"/>
      <c r="K12658" s="30"/>
      <c r="O12658" s="26"/>
    </row>
    <row r="12659" spans="10:15" x14ac:dyDescent="0.25">
      <c r="J12659" s="28"/>
      <c r="K12659" s="30"/>
      <c r="O12659" s="26"/>
    </row>
    <row r="12660" spans="10:15" x14ac:dyDescent="0.25">
      <c r="J12660" s="28"/>
      <c r="K12660" s="30"/>
      <c r="O12660" s="26"/>
    </row>
    <row r="12661" spans="10:15" x14ac:dyDescent="0.25">
      <c r="J12661" s="28"/>
      <c r="K12661" s="30"/>
      <c r="O12661" s="26"/>
    </row>
    <row r="12662" spans="10:15" x14ac:dyDescent="0.25">
      <c r="J12662" s="28"/>
      <c r="K12662" s="30"/>
      <c r="O12662" s="26"/>
    </row>
    <row r="12663" spans="10:15" x14ac:dyDescent="0.25">
      <c r="J12663" s="28"/>
      <c r="K12663" s="30"/>
      <c r="O12663" s="26"/>
    </row>
    <row r="12664" spans="10:15" x14ac:dyDescent="0.25">
      <c r="J12664" s="28"/>
      <c r="K12664" s="30"/>
      <c r="O12664" s="26"/>
    </row>
    <row r="12665" spans="10:15" x14ac:dyDescent="0.25">
      <c r="J12665" s="28"/>
      <c r="K12665" s="30"/>
      <c r="O12665" s="26"/>
    </row>
    <row r="12666" spans="10:15" x14ac:dyDescent="0.25">
      <c r="J12666" s="28"/>
      <c r="K12666" s="30"/>
      <c r="O12666" s="26"/>
    </row>
    <row r="12667" spans="10:15" x14ac:dyDescent="0.25">
      <c r="J12667" s="28"/>
      <c r="K12667" s="30"/>
      <c r="O12667" s="26"/>
    </row>
    <row r="12668" spans="10:15" x14ac:dyDescent="0.25">
      <c r="J12668" s="28"/>
      <c r="K12668" s="30"/>
      <c r="O12668" s="26"/>
    </row>
    <row r="12669" spans="10:15" x14ac:dyDescent="0.25">
      <c r="J12669" s="28"/>
      <c r="K12669" s="30"/>
      <c r="O12669" s="26"/>
    </row>
    <row r="12670" spans="10:15" x14ac:dyDescent="0.25">
      <c r="J12670" s="28"/>
      <c r="K12670" s="30"/>
      <c r="O12670" s="26"/>
    </row>
    <row r="12671" spans="10:15" x14ac:dyDescent="0.25">
      <c r="J12671" s="28"/>
      <c r="K12671" s="30"/>
      <c r="O12671" s="26"/>
    </row>
    <row r="12672" spans="10:15" x14ac:dyDescent="0.25">
      <c r="J12672" s="28"/>
      <c r="K12672" s="30"/>
      <c r="O12672" s="26"/>
    </row>
    <row r="12673" spans="10:15" x14ac:dyDescent="0.25">
      <c r="J12673" s="28"/>
      <c r="K12673" s="30"/>
      <c r="O12673" s="26"/>
    </row>
    <row r="12674" spans="10:15" x14ac:dyDescent="0.25">
      <c r="J12674" s="28"/>
      <c r="K12674" s="30"/>
      <c r="O12674" s="26"/>
    </row>
    <row r="12675" spans="10:15" x14ac:dyDescent="0.25">
      <c r="J12675" s="28"/>
      <c r="K12675" s="30"/>
      <c r="O12675" s="26"/>
    </row>
    <row r="12676" spans="10:15" x14ac:dyDescent="0.25">
      <c r="J12676" s="28"/>
      <c r="K12676" s="30"/>
      <c r="O12676" s="26"/>
    </row>
    <row r="12677" spans="10:15" x14ac:dyDescent="0.25">
      <c r="J12677" s="28"/>
      <c r="K12677" s="30"/>
      <c r="O12677" s="26"/>
    </row>
    <row r="12678" spans="10:15" x14ac:dyDescent="0.25">
      <c r="J12678" s="28"/>
      <c r="K12678" s="30"/>
      <c r="O12678" s="26"/>
    </row>
    <row r="12679" spans="10:15" x14ac:dyDescent="0.25">
      <c r="J12679" s="28"/>
      <c r="K12679" s="30"/>
      <c r="O12679" s="26"/>
    </row>
    <row r="12680" spans="10:15" x14ac:dyDescent="0.25">
      <c r="J12680" s="28"/>
      <c r="K12680" s="30"/>
      <c r="O12680" s="26"/>
    </row>
    <row r="12681" spans="10:15" x14ac:dyDescent="0.25">
      <c r="J12681" s="28"/>
      <c r="K12681" s="30"/>
      <c r="O12681" s="26"/>
    </row>
    <row r="12682" spans="10:15" x14ac:dyDescent="0.25">
      <c r="J12682" s="28"/>
      <c r="K12682" s="30"/>
      <c r="O12682" s="26"/>
    </row>
    <row r="12683" spans="10:15" x14ac:dyDescent="0.25">
      <c r="J12683" s="28"/>
      <c r="K12683" s="30"/>
      <c r="O12683" s="26"/>
    </row>
    <row r="12684" spans="10:15" x14ac:dyDescent="0.25">
      <c r="J12684" s="28"/>
      <c r="K12684" s="30"/>
      <c r="O12684" s="26"/>
    </row>
    <row r="12685" spans="10:15" x14ac:dyDescent="0.25">
      <c r="J12685" s="28"/>
      <c r="K12685" s="30"/>
      <c r="O12685" s="26"/>
    </row>
    <row r="12686" spans="10:15" x14ac:dyDescent="0.25">
      <c r="J12686" s="28"/>
      <c r="K12686" s="30"/>
      <c r="O12686" s="26"/>
    </row>
    <row r="12687" spans="10:15" x14ac:dyDescent="0.25">
      <c r="J12687" s="28"/>
      <c r="K12687" s="30"/>
      <c r="O12687" s="26"/>
    </row>
    <row r="12688" spans="10:15" x14ac:dyDescent="0.25">
      <c r="J12688" s="28"/>
      <c r="K12688" s="30"/>
      <c r="O12688" s="26"/>
    </row>
    <row r="12689" spans="10:15" x14ac:dyDescent="0.25">
      <c r="J12689" s="28"/>
      <c r="K12689" s="30"/>
      <c r="O12689" s="26"/>
    </row>
    <row r="12690" spans="10:15" x14ac:dyDescent="0.25">
      <c r="J12690" s="28"/>
      <c r="K12690" s="30"/>
      <c r="O12690" s="26"/>
    </row>
    <row r="12691" spans="10:15" x14ac:dyDescent="0.25">
      <c r="J12691" s="28"/>
      <c r="K12691" s="30"/>
      <c r="O12691" s="26"/>
    </row>
    <row r="12692" spans="10:15" x14ac:dyDescent="0.25">
      <c r="J12692" s="28"/>
      <c r="K12692" s="30"/>
      <c r="O12692" s="26"/>
    </row>
    <row r="12693" spans="10:15" x14ac:dyDescent="0.25">
      <c r="J12693" s="28"/>
      <c r="K12693" s="30"/>
      <c r="O12693" s="26"/>
    </row>
    <row r="12694" spans="10:15" x14ac:dyDescent="0.25">
      <c r="J12694" s="28"/>
      <c r="K12694" s="30"/>
      <c r="O12694" s="26"/>
    </row>
    <row r="12695" spans="10:15" x14ac:dyDescent="0.25">
      <c r="J12695" s="28"/>
      <c r="K12695" s="30"/>
      <c r="O12695" s="26"/>
    </row>
    <row r="12696" spans="10:15" x14ac:dyDescent="0.25">
      <c r="J12696" s="28"/>
      <c r="K12696" s="30"/>
      <c r="O12696" s="26"/>
    </row>
    <row r="12697" spans="10:15" x14ac:dyDescent="0.25">
      <c r="J12697" s="28"/>
      <c r="K12697" s="30"/>
      <c r="O12697" s="26"/>
    </row>
    <row r="12698" spans="10:15" x14ac:dyDescent="0.25">
      <c r="J12698" s="28"/>
      <c r="K12698" s="30"/>
      <c r="O12698" s="26"/>
    </row>
    <row r="12699" spans="10:15" x14ac:dyDescent="0.25">
      <c r="J12699" s="28"/>
      <c r="K12699" s="30"/>
      <c r="O12699" s="26"/>
    </row>
    <row r="12700" spans="10:15" x14ac:dyDescent="0.25">
      <c r="J12700" s="28"/>
      <c r="K12700" s="30"/>
      <c r="O12700" s="26"/>
    </row>
    <row r="12701" spans="10:15" x14ac:dyDescent="0.25">
      <c r="J12701" s="28"/>
      <c r="K12701" s="30"/>
      <c r="O12701" s="26"/>
    </row>
    <row r="12702" spans="10:15" x14ac:dyDescent="0.25">
      <c r="J12702" s="28"/>
      <c r="K12702" s="30"/>
      <c r="O12702" s="26"/>
    </row>
    <row r="12703" spans="10:15" x14ac:dyDescent="0.25">
      <c r="J12703" s="28"/>
      <c r="K12703" s="30"/>
      <c r="O12703" s="26"/>
    </row>
    <row r="12704" spans="10:15" x14ac:dyDescent="0.25">
      <c r="J12704" s="28"/>
      <c r="K12704" s="30"/>
      <c r="O12704" s="26"/>
    </row>
    <row r="12705" spans="10:15" x14ac:dyDescent="0.25">
      <c r="J12705" s="28"/>
      <c r="K12705" s="30"/>
      <c r="O12705" s="26"/>
    </row>
    <row r="12706" spans="10:15" x14ac:dyDescent="0.25">
      <c r="J12706" s="28"/>
      <c r="K12706" s="30"/>
      <c r="O12706" s="26"/>
    </row>
    <row r="12707" spans="10:15" x14ac:dyDescent="0.25">
      <c r="J12707" s="28"/>
      <c r="K12707" s="30"/>
      <c r="O12707" s="26"/>
    </row>
    <row r="12708" spans="10:15" x14ac:dyDescent="0.25">
      <c r="J12708" s="28"/>
      <c r="K12708" s="30"/>
      <c r="O12708" s="26"/>
    </row>
    <row r="12709" spans="10:15" x14ac:dyDescent="0.25">
      <c r="J12709" s="28"/>
      <c r="K12709" s="30"/>
      <c r="O12709" s="26"/>
    </row>
    <row r="12710" spans="10:15" x14ac:dyDescent="0.25">
      <c r="J12710" s="28"/>
      <c r="K12710" s="30"/>
      <c r="O12710" s="26"/>
    </row>
    <row r="12711" spans="10:15" x14ac:dyDescent="0.25">
      <c r="J12711" s="28"/>
      <c r="K12711" s="30"/>
      <c r="O12711" s="26"/>
    </row>
    <row r="12712" spans="10:15" x14ac:dyDescent="0.25">
      <c r="J12712" s="28"/>
      <c r="K12712" s="30"/>
      <c r="O12712" s="26"/>
    </row>
    <row r="12713" spans="10:15" x14ac:dyDescent="0.25">
      <c r="J12713" s="28"/>
      <c r="K12713" s="30"/>
      <c r="O12713" s="26"/>
    </row>
    <row r="12714" spans="10:15" x14ac:dyDescent="0.25">
      <c r="J12714" s="28"/>
      <c r="K12714" s="30"/>
      <c r="O12714" s="26"/>
    </row>
    <row r="12715" spans="10:15" x14ac:dyDescent="0.25">
      <c r="J12715" s="28"/>
      <c r="K12715" s="30"/>
      <c r="O12715" s="26"/>
    </row>
    <row r="12716" spans="10:15" x14ac:dyDescent="0.25">
      <c r="J12716" s="28"/>
      <c r="K12716" s="30"/>
      <c r="O12716" s="26"/>
    </row>
    <row r="12717" spans="10:15" x14ac:dyDescent="0.25">
      <c r="J12717" s="28"/>
      <c r="K12717" s="30"/>
      <c r="O12717" s="26"/>
    </row>
    <row r="12718" spans="10:15" x14ac:dyDescent="0.25">
      <c r="J12718" s="28"/>
      <c r="K12718" s="30"/>
      <c r="O12718" s="26"/>
    </row>
    <row r="12719" spans="10:15" x14ac:dyDescent="0.25">
      <c r="J12719" s="28"/>
      <c r="K12719" s="30"/>
      <c r="O12719" s="26"/>
    </row>
    <row r="12720" spans="10:15" x14ac:dyDescent="0.25">
      <c r="J12720" s="28"/>
      <c r="K12720" s="30"/>
      <c r="O12720" s="26"/>
    </row>
    <row r="12721" spans="10:15" x14ac:dyDescent="0.25">
      <c r="J12721" s="28"/>
      <c r="K12721" s="30"/>
      <c r="O12721" s="26"/>
    </row>
    <row r="12722" spans="10:15" x14ac:dyDescent="0.25">
      <c r="J12722" s="28"/>
      <c r="K12722" s="30"/>
      <c r="O12722" s="26"/>
    </row>
    <row r="12723" spans="10:15" x14ac:dyDescent="0.25">
      <c r="J12723" s="28"/>
      <c r="K12723" s="30"/>
      <c r="O12723" s="26"/>
    </row>
    <row r="12724" spans="10:15" x14ac:dyDescent="0.25">
      <c r="J12724" s="28"/>
      <c r="K12724" s="30"/>
      <c r="O12724" s="26"/>
    </row>
    <row r="12725" spans="10:15" x14ac:dyDescent="0.25">
      <c r="J12725" s="28"/>
      <c r="K12725" s="30"/>
      <c r="O12725" s="26"/>
    </row>
    <row r="12726" spans="10:15" x14ac:dyDescent="0.25">
      <c r="J12726" s="28"/>
      <c r="K12726" s="30"/>
      <c r="O12726" s="26"/>
    </row>
    <row r="12727" spans="10:15" x14ac:dyDescent="0.25">
      <c r="J12727" s="28"/>
      <c r="K12727" s="30"/>
      <c r="O12727" s="26"/>
    </row>
    <row r="12728" spans="10:15" x14ac:dyDescent="0.25">
      <c r="J12728" s="28"/>
      <c r="K12728" s="30"/>
      <c r="O12728" s="26"/>
    </row>
    <row r="12729" spans="10:15" x14ac:dyDescent="0.25">
      <c r="J12729" s="28"/>
      <c r="K12729" s="30"/>
      <c r="O12729" s="26"/>
    </row>
    <row r="12730" spans="10:15" x14ac:dyDescent="0.25">
      <c r="J12730" s="28"/>
      <c r="K12730" s="30"/>
      <c r="O12730" s="26"/>
    </row>
    <row r="12731" spans="10:15" x14ac:dyDescent="0.25">
      <c r="J12731" s="28"/>
      <c r="K12731" s="30"/>
      <c r="O12731" s="26"/>
    </row>
    <row r="12732" spans="10:15" x14ac:dyDescent="0.25">
      <c r="J12732" s="28"/>
      <c r="K12732" s="30"/>
      <c r="O12732" s="26"/>
    </row>
    <row r="12733" spans="10:15" x14ac:dyDescent="0.25">
      <c r="J12733" s="28"/>
      <c r="K12733" s="30"/>
      <c r="O12733" s="26"/>
    </row>
    <row r="12734" spans="10:15" x14ac:dyDescent="0.25">
      <c r="J12734" s="28"/>
      <c r="K12734" s="30"/>
      <c r="O12734" s="26"/>
    </row>
    <row r="12735" spans="10:15" x14ac:dyDescent="0.25">
      <c r="J12735" s="28"/>
      <c r="K12735" s="30"/>
      <c r="O12735" s="26"/>
    </row>
    <row r="12736" spans="10:15" x14ac:dyDescent="0.25">
      <c r="J12736" s="28"/>
      <c r="K12736" s="30"/>
      <c r="O12736" s="26"/>
    </row>
    <row r="12737" spans="10:15" x14ac:dyDescent="0.25">
      <c r="J12737" s="28"/>
      <c r="K12737" s="30"/>
      <c r="O12737" s="26"/>
    </row>
    <row r="12738" spans="10:15" x14ac:dyDescent="0.25">
      <c r="J12738" s="28"/>
      <c r="K12738" s="30"/>
      <c r="O12738" s="26"/>
    </row>
    <row r="12739" spans="10:15" x14ac:dyDescent="0.25">
      <c r="J12739" s="28"/>
      <c r="K12739" s="30"/>
      <c r="O12739" s="26"/>
    </row>
    <row r="12740" spans="10:15" x14ac:dyDescent="0.25">
      <c r="J12740" s="28"/>
      <c r="K12740" s="30"/>
      <c r="O12740" s="26"/>
    </row>
    <row r="12741" spans="10:15" x14ac:dyDescent="0.25">
      <c r="J12741" s="28"/>
      <c r="K12741" s="30"/>
      <c r="O12741" s="26"/>
    </row>
    <row r="12742" spans="10:15" x14ac:dyDescent="0.25">
      <c r="J12742" s="28"/>
      <c r="K12742" s="30"/>
      <c r="O12742" s="26"/>
    </row>
    <row r="12743" spans="10:15" x14ac:dyDescent="0.25">
      <c r="J12743" s="28"/>
      <c r="K12743" s="30"/>
      <c r="O12743" s="26"/>
    </row>
    <row r="12744" spans="10:15" x14ac:dyDescent="0.25">
      <c r="J12744" s="28"/>
      <c r="K12744" s="30"/>
      <c r="O12744" s="26"/>
    </row>
    <row r="12745" spans="10:15" x14ac:dyDescent="0.25">
      <c r="J12745" s="28"/>
      <c r="K12745" s="30"/>
      <c r="O12745" s="26"/>
    </row>
    <row r="12746" spans="10:15" x14ac:dyDescent="0.25">
      <c r="J12746" s="28"/>
      <c r="K12746" s="30"/>
      <c r="O12746" s="26"/>
    </row>
    <row r="12747" spans="10:15" x14ac:dyDescent="0.25">
      <c r="J12747" s="28"/>
      <c r="K12747" s="30"/>
      <c r="O12747" s="26"/>
    </row>
    <row r="12748" spans="10:15" x14ac:dyDescent="0.25">
      <c r="J12748" s="28"/>
      <c r="K12748" s="30"/>
      <c r="O12748" s="26"/>
    </row>
    <row r="12749" spans="10:15" x14ac:dyDescent="0.25">
      <c r="J12749" s="28"/>
      <c r="K12749" s="30"/>
      <c r="O12749" s="26"/>
    </row>
    <row r="12750" spans="10:15" x14ac:dyDescent="0.25">
      <c r="J12750" s="28"/>
      <c r="K12750" s="30"/>
      <c r="O12750" s="26"/>
    </row>
    <row r="12751" spans="10:15" x14ac:dyDescent="0.25">
      <c r="J12751" s="28"/>
      <c r="K12751" s="30"/>
      <c r="O12751" s="26"/>
    </row>
    <row r="12752" spans="10:15" x14ac:dyDescent="0.25">
      <c r="J12752" s="28"/>
      <c r="K12752" s="30"/>
      <c r="O12752" s="26"/>
    </row>
    <row r="12753" spans="10:15" x14ac:dyDescent="0.25">
      <c r="J12753" s="28"/>
      <c r="K12753" s="30"/>
      <c r="O12753" s="26"/>
    </row>
    <row r="12754" spans="10:15" x14ac:dyDescent="0.25">
      <c r="J12754" s="28"/>
      <c r="K12754" s="30"/>
      <c r="O12754" s="26"/>
    </row>
    <row r="12755" spans="10:15" x14ac:dyDescent="0.25">
      <c r="J12755" s="28"/>
      <c r="K12755" s="30"/>
      <c r="O12755" s="26"/>
    </row>
    <row r="12756" spans="10:15" x14ac:dyDescent="0.25">
      <c r="J12756" s="28"/>
      <c r="K12756" s="30"/>
      <c r="O12756" s="26"/>
    </row>
    <row r="12757" spans="10:15" x14ac:dyDescent="0.25">
      <c r="J12757" s="28"/>
      <c r="K12757" s="30"/>
      <c r="O12757" s="26"/>
    </row>
    <row r="12758" spans="10:15" x14ac:dyDescent="0.25">
      <c r="J12758" s="28"/>
      <c r="K12758" s="30"/>
      <c r="O12758" s="26"/>
    </row>
    <row r="12759" spans="10:15" x14ac:dyDescent="0.25">
      <c r="J12759" s="28"/>
      <c r="K12759" s="30"/>
      <c r="O12759" s="26"/>
    </row>
    <row r="12760" spans="10:15" x14ac:dyDescent="0.25">
      <c r="J12760" s="28"/>
      <c r="K12760" s="30"/>
      <c r="O12760" s="26"/>
    </row>
    <row r="12761" spans="10:15" x14ac:dyDescent="0.25">
      <c r="J12761" s="28"/>
      <c r="K12761" s="30"/>
      <c r="O12761" s="26"/>
    </row>
    <row r="12762" spans="10:15" x14ac:dyDescent="0.25">
      <c r="J12762" s="28"/>
      <c r="K12762" s="30"/>
      <c r="O12762" s="26"/>
    </row>
    <row r="12763" spans="10:15" x14ac:dyDescent="0.25">
      <c r="J12763" s="28"/>
      <c r="K12763" s="30"/>
      <c r="O12763" s="26"/>
    </row>
    <row r="12764" spans="10:15" x14ac:dyDescent="0.25">
      <c r="J12764" s="28"/>
      <c r="K12764" s="30"/>
      <c r="O12764" s="26"/>
    </row>
    <row r="12765" spans="10:15" x14ac:dyDescent="0.25">
      <c r="J12765" s="28"/>
      <c r="K12765" s="30"/>
      <c r="O12765" s="26"/>
    </row>
    <row r="12766" spans="10:15" x14ac:dyDescent="0.25">
      <c r="J12766" s="28"/>
      <c r="K12766" s="30"/>
      <c r="O12766" s="26"/>
    </row>
    <row r="12767" spans="10:15" x14ac:dyDescent="0.25">
      <c r="J12767" s="28"/>
      <c r="K12767" s="30"/>
      <c r="O12767" s="26"/>
    </row>
    <row r="12768" spans="10:15" x14ac:dyDescent="0.25">
      <c r="J12768" s="28"/>
      <c r="K12768" s="30"/>
      <c r="O12768" s="26"/>
    </row>
    <row r="12769" spans="10:15" x14ac:dyDescent="0.25">
      <c r="J12769" s="28"/>
      <c r="K12769" s="30"/>
      <c r="O12769" s="26"/>
    </row>
    <row r="12770" spans="10:15" x14ac:dyDescent="0.25">
      <c r="J12770" s="28"/>
      <c r="K12770" s="30"/>
      <c r="O12770" s="26"/>
    </row>
    <row r="12771" spans="10:15" x14ac:dyDescent="0.25">
      <c r="J12771" s="28"/>
      <c r="K12771" s="30"/>
      <c r="O12771" s="26"/>
    </row>
    <row r="12772" spans="10:15" x14ac:dyDescent="0.25">
      <c r="J12772" s="28"/>
      <c r="K12772" s="30"/>
      <c r="O12772" s="26"/>
    </row>
    <row r="12773" spans="10:15" x14ac:dyDescent="0.25">
      <c r="J12773" s="28"/>
      <c r="K12773" s="30"/>
      <c r="O12773" s="26"/>
    </row>
    <row r="12774" spans="10:15" x14ac:dyDescent="0.25">
      <c r="J12774" s="28"/>
      <c r="K12774" s="30"/>
      <c r="O12774" s="26"/>
    </row>
    <row r="12775" spans="10:15" x14ac:dyDescent="0.25">
      <c r="J12775" s="28"/>
      <c r="K12775" s="30"/>
      <c r="O12775" s="26"/>
    </row>
    <row r="12776" spans="10:15" x14ac:dyDescent="0.25">
      <c r="J12776" s="28"/>
      <c r="K12776" s="30"/>
      <c r="O12776" s="26"/>
    </row>
    <row r="12777" spans="10:15" x14ac:dyDescent="0.25">
      <c r="J12777" s="28"/>
      <c r="K12777" s="30"/>
      <c r="O12777" s="26"/>
    </row>
    <row r="12778" spans="10:15" x14ac:dyDescent="0.25">
      <c r="J12778" s="28"/>
      <c r="K12778" s="30"/>
      <c r="O12778" s="26"/>
    </row>
    <row r="12779" spans="10:15" x14ac:dyDescent="0.25">
      <c r="J12779" s="28"/>
      <c r="K12779" s="30"/>
      <c r="O12779" s="26"/>
    </row>
    <row r="12780" spans="10:15" x14ac:dyDescent="0.25">
      <c r="J12780" s="28"/>
      <c r="K12780" s="30"/>
      <c r="O12780" s="26"/>
    </row>
    <row r="12781" spans="10:15" x14ac:dyDescent="0.25">
      <c r="J12781" s="28"/>
      <c r="K12781" s="30"/>
      <c r="O12781" s="26"/>
    </row>
    <row r="12782" spans="10:15" x14ac:dyDescent="0.25">
      <c r="J12782" s="28"/>
      <c r="K12782" s="30"/>
      <c r="O12782" s="26"/>
    </row>
    <row r="12783" spans="10:15" x14ac:dyDescent="0.25">
      <c r="J12783" s="28"/>
      <c r="K12783" s="30"/>
      <c r="O12783" s="26"/>
    </row>
    <row r="12784" spans="10:15" x14ac:dyDescent="0.25">
      <c r="J12784" s="28"/>
      <c r="K12784" s="30"/>
      <c r="O12784" s="26"/>
    </row>
    <row r="12785" spans="10:15" x14ac:dyDescent="0.25">
      <c r="J12785" s="28"/>
      <c r="K12785" s="30"/>
      <c r="O12785" s="26"/>
    </row>
    <row r="12786" spans="10:15" x14ac:dyDescent="0.25">
      <c r="J12786" s="28"/>
      <c r="K12786" s="30"/>
      <c r="O12786" s="26"/>
    </row>
    <row r="12787" spans="10:15" x14ac:dyDescent="0.25">
      <c r="J12787" s="28"/>
      <c r="K12787" s="30"/>
      <c r="O12787" s="26"/>
    </row>
    <row r="12788" spans="10:15" x14ac:dyDescent="0.25">
      <c r="J12788" s="28"/>
      <c r="K12788" s="30"/>
      <c r="O12788" s="26"/>
    </row>
    <row r="12789" spans="10:15" x14ac:dyDescent="0.25">
      <c r="J12789" s="28"/>
      <c r="K12789" s="30"/>
      <c r="O12789" s="26"/>
    </row>
    <row r="12790" spans="10:15" x14ac:dyDescent="0.25">
      <c r="J12790" s="28"/>
      <c r="K12790" s="30"/>
      <c r="O12790" s="26"/>
    </row>
    <row r="12791" spans="10:15" x14ac:dyDescent="0.25">
      <c r="J12791" s="28"/>
      <c r="K12791" s="30"/>
      <c r="O12791" s="26"/>
    </row>
    <row r="12792" spans="10:15" x14ac:dyDescent="0.25">
      <c r="J12792" s="28"/>
      <c r="K12792" s="30"/>
      <c r="O12792" s="26"/>
    </row>
    <row r="12793" spans="10:15" x14ac:dyDescent="0.25">
      <c r="J12793" s="28"/>
      <c r="K12793" s="30"/>
      <c r="O12793" s="26"/>
    </row>
    <row r="12794" spans="10:15" x14ac:dyDescent="0.25">
      <c r="J12794" s="28"/>
      <c r="K12794" s="30"/>
      <c r="O12794" s="26"/>
    </row>
    <row r="12795" spans="10:15" x14ac:dyDescent="0.25">
      <c r="J12795" s="28"/>
      <c r="K12795" s="30"/>
      <c r="O12795" s="26"/>
    </row>
    <row r="12796" spans="10:15" x14ac:dyDescent="0.25">
      <c r="J12796" s="28"/>
      <c r="K12796" s="30"/>
      <c r="O12796" s="26"/>
    </row>
    <row r="12797" spans="10:15" x14ac:dyDescent="0.25">
      <c r="J12797" s="28"/>
      <c r="K12797" s="30"/>
      <c r="O12797" s="26"/>
    </row>
    <row r="12798" spans="10:15" x14ac:dyDescent="0.25">
      <c r="J12798" s="28"/>
      <c r="K12798" s="30"/>
      <c r="O12798" s="26"/>
    </row>
    <row r="12799" spans="10:15" x14ac:dyDescent="0.25">
      <c r="J12799" s="28"/>
      <c r="K12799" s="30"/>
      <c r="O12799" s="26"/>
    </row>
    <row r="12800" spans="10:15" x14ac:dyDescent="0.25">
      <c r="J12800" s="28"/>
      <c r="K12800" s="30"/>
      <c r="O12800" s="26"/>
    </row>
    <row r="12801" spans="10:15" x14ac:dyDescent="0.25">
      <c r="J12801" s="28"/>
      <c r="K12801" s="30"/>
      <c r="O12801" s="26"/>
    </row>
    <row r="12802" spans="10:15" x14ac:dyDescent="0.25">
      <c r="J12802" s="28"/>
      <c r="K12802" s="30"/>
      <c r="O12802" s="26"/>
    </row>
    <row r="12803" spans="10:15" x14ac:dyDescent="0.25">
      <c r="J12803" s="28"/>
      <c r="K12803" s="30"/>
      <c r="O12803" s="26"/>
    </row>
    <row r="12804" spans="10:15" x14ac:dyDescent="0.25">
      <c r="J12804" s="28"/>
      <c r="K12804" s="30"/>
      <c r="O12804" s="26"/>
    </row>
    <row r="12805" spans="10:15" x14ac:dyDescent="0.25">
      <c r="J12805" s="28"/>
      <c r="K12805" s="30"/>
      <c r="O12805" s="26"/>
    </row>
    <row r="12806" spans="10:15" x14ac:dyDescent="0.25">
      <c r="J12806" s="28"/>
      <c r="K12806" s="30"/>
      <c r="O12806" s="26"/>
    </row>
    <row r="12807" spans="10:15" x14ac:dyDescent="0.25">
      <c r="J12807" s="28"/>
      <c r="K12807" s="30"/>
      <c r="O12807" s="26"/>
    </row>
    <row r="12808" spans="10:15" x14ac:dyDescent="0.25">
      <c r="J12808" s="28"/>
      <c r="K12808" s="30"/>
      <c r="O12808" s="26"/>
    </row>
    <row r="12809" spans="10:15" x14ac:dyDescent="0.25">
      <c r="J12809" s="28"/>
      <c r="K12809" s="30"/>
      <c r="O12809" s="26"/>
    </row>
    <row r="12810" spans="10:15" x14ac:dyDescent="0.25">
      <c r="J12810" s="28"/>
      <c r="K12810" s="30"/>
      <c r="O12810" s="26"/>
    </row>
    <row r="12811" spans="10:15" x14ac:dyDescent="0.25">
      <c r="J12811" s="28"/>
      <c r="K12811" s="30"/>
      <c r="O12811" s="26"/>
    </row>
    <row r="12812" spans="10:15" x14ac:dyDescent="0.25">
      <c r="J12812" s="28"/>
      <c r="K12812" s="30"/>
      <c r="O12812" s="26"/>
    </row>
    <row r="12813" spans="10:15" x14ac:dyDescent="0.25">
      <c r="J12813" s="28"/>
      <c r="K12813" s="30"/>
      <c r="O12813" s="26"/>
    </row>
    <row r="12814" spans="10:15" x14ac:dyDescent="0.25">
      <c r="J12814" s="28"/>
      <c r="K12814" s="30"/>
      <c r="O12814" s="26"/>
    </row>
    <row r="12815" spans="10:15" x14ac:dyDescent="0.25">
      <c r="J12815" s="28"/>
      <c r="K12815" s="30"/>
      <c r="O12815" s="26"/>
    </row>
    <row r="12816" spans="10:15" x14ac:dyDescent="0.25">
      <c r="J12816" s="28"/>
      <c r="K12816" s="30"/>
      <c r="O12816" s="26"/>
    </row>
    <row r="12817" spans="10:15" x14ac:dyDescent="0.25">
      <c r="J12817" s="28"/>
      <c r="K12817" s="30"/>
      <c r="O12817" s="26"/>
    </row>
    <row r="12818" spans="10:15" x14ac:dyDescent="0.25">
      <c r="J12818" s="28"/>
      <c r="K12818" s="30"/>
      <c r="O12818" s="26"/>
    </row>
    <row r="12819" spans="10:15" x14ac:dyDescent="0.25">
      <c r="J12819" s="28"/>
      <c r="K12819" s="30"/>
      <c r="O12819" s="26"/>
    </row>
    <row r="12820" spans="10:15" x14ac:dyDescent="0.25">
      <c r="J12820" s="28"/>
      <c r="K12820" s="30"/>
      <c r="O12820" s="26"/>
    </row>
    <row r="12821" spans="10:15" x14ac:dyDescent="0.25">
      <c r="J12821" s="28"/>
      <c r="K12821" s="30"/>
      <c r="O12821" s="26"/>
    </row>
    <row r="12822" spans="10:15" x14ac:dyDescent="0.25">
      <c r="J12822" s="28"/>
      <c r="K12822" s="30"/>
      <c r="O12822" s="26"/>
    </row>
    <row r="12823" spans="10:15" x14ac:dyDescent="0.25">
      <c r="J12823" s="28"/>
      <c r="K12823" s="30"/>
      <c r="O12823" s="26"/>
    </row>
    <row r="12824" spans="10:15" x14ac:dyDescent="0.25">
      <c r="J12824" s="28"/>
      <c r="K12824" s="30"/>
      <c r="O12824" s="26"/>
    </row>
    <row r="12825" spans="10:15" x14ac:dyDescent="0.25">
      <c r="J12825" s="28"/>
      <c r="K12825" s="30"/>
      <c r="O12825" s="26"/>
    </row>
    <row r="12826" spans="10:15" x14ac:dyDescent="0.25">
      <c r="J12826" s="28"/>
      <c r="K12826" s="30"/>
      <c r="O12826" s="26"/>
    </row>
    <row r="12827" spans="10:15" x14ac:dyDescent="0.25">
      <c r="J12827" s="28"/>
      <c r="K12827" s="30"/>
      <c r="O12827" s="26"/>
    </row>
    <row r="12828" spans="10:15" x14ac:dyDescent="0.25">
      <c r="J12828" s="28"/>
      <c r="K12828" s="30"/>
      <c r="O12828" s="26"/>
    </row>
    <row r="12829" spans="10:15" x14ac:dyDescent="0.25">
      <c r="J12829" s="28"/>
      <c r="K12829" s="30"/>
      <c r="O12829" s="26"/>
    </row>
    <row r="12830" spans="10:15" x14ac:dyDescent="0.25">
      <c r="J12830" s="28"/>
      <c r="K12830" s="30"/>
      <c r="O12830" s="26"/>
    </row>
    <row r="12831" spans="10:15" x14ac:dyDescent="0.25">
      <c r="J12831" s="28"/>
      <c r="K12831" s="30"/>
      <c r="O12831" s="26"/>
    </row>
    <row r="12832" spans="10:15" x14ac:dyDescent="0.25">
      <c r="J12832" s="28"/>
      <c r="K12832" s="30"/>
      <c r="O12832" s="26"/>
    </row>
    <row r="12833" spans="10:15" x14ac:dyDescent="0.25">
      <c r="J12833" s="28"/>
      <c r="K12833" s="30"/>
      <c r="O12833" s="26"/>
    </row>
    <row r="12834" spans="10:15" x14ac:dyDescent="0.25">
      <c r="J12834" s="28"/>
      <c r="K12834" s="30"/>
      <c r="O12834" s="26"/>
    </row>
    <row r="12835" spans="10:15" x14ac:dyDescent="0.25">
      <c r="J12835" s="28"/>
      <c r="K12835" s="30"/>
      <c r="O12835" s="26"/>
    </row>
    <row r="12836" spans="10:15" x14ac:dyDescent="0.25">
      <c r="J12836" s="28"/>
      <c r="K12836" s="30"/>
      <c r="O12836" s="26"/>
    </row>
    <row r="12837" spans="10:15" x14ac:dyDescent="0.25">
      <c r="J12837" s="28"/>
      <c r="K12837" s="30"/>
      <c r="O12837" s="26"/>
    </row>
    <row r="12838" spans="10:15" x14ac:dyDescent="0.25">
      <c r="J12838" s="28"/>
      <c r="K12838" s="30"/>
      <c r="O12838" s="26"/>
    </row>
    <row r="12839" spans="10:15" x14ac:dyDescent="0.25">
      <c r="J12839" s="28"/>
      <c r="K12839" s="30"/>
      <c r="O12839" s="26"/>
    </row>
    <row r="12840" spans="10:15" x14ac:dyDescent="0.25">
      <c r="J12840" s="28"/>
      <c r="K12840" s="30"/>
      <c r="O12840" s="26"/>
    </row>
    <row r="12841" spans="10:15" x14ac:dyDescent="0.25">
      <c r="J12841" s="28"/>
      <c r="K12841" s="30"/>
      <c r="O12841" s="26"/>
    </row>
    <row r="12842" spans="10:15" x14ac:dyDescent="0.25">
      <c r="J12842" s="28"/>
      <c r="K12842" s="30"/>
      <c r="O12842" s="26"/>
    </row>
    <row r="12843" spans="10:15" x14ac:dyDescent="0.25">
      <c r="J12843" s="28"/>
      <c r="K12843" s="30"/>
      <c r="O12843" s="26"/>
    </row>
    <row r="12844" spans="10:15" x14ac:dyDescent="0.25">
      <c r="J12844" s="28"/>
      <c r="K12844" s="30"/>
      <c r="O12844" s="26"/>
    </row>
    <row r="12845" spans="10:15" x14ac:dyDescent="0.25">
      <c r="J12845" s="28"/>
      <c r="K12845" s="30"/>
      <c r="O12845" s="26"/>
    </row>
    <row r="12846" spans="10:15" x14ac:dyDescent="0.25">
      <c r="J12846" s="28"/>
      <c r="K12846" s="30"/>
      <c r="O12846" s="26"/>
    </row>
    <row r="12847" spans="10:15" x14ac:dyDescent="0.25">
      <c r="J12847" s="28"/>
      <c r="K12847" s="30"/>
      <c r="O12847" s="26"/>
    </row>
    <row r="12848" spans="10:15" x14ac:dyDescent="0.25">
      <c r="J12848" s="28"/>
      <c r="K12848" s="30"/>
      <c r="O12848" s="26"/>
    </row>
    <row r="12849" spans="10:15" x14ac:dyDescent="0.25">
      <c r="J12849" s="28"/>
      <c r="K12849" s="30"/>
      <c r="O12849" s="26"/>
    </row>
    <row r="12850" spans="10:15" x14ac:dyDescent="0.25">
      <c r="J12850" s="28"/>
      <c r="K12850" s="30"/>
      <c r="O12850" s="26"/>
    </row>
    <row r="12851" spans="10:15" x14ac:dyDescent="0.25">
      <c r="J12851" s="28"/>
      <c r="K12851" s="30"/>
      <c r="O12851" s="26"/>
    </row>
    <row r="12852" spans="10:15" x14ac:dyDescent="0.25">
      <c r="J12852" s="28"/>
      <c r="K12852" s="30"/>
      <c r="O12852" s="26"/>
    </row>
    <row r="12853" spans="10:15" x14ac:dyDescent="0.25">
      <c r="J12853" s="28"/>
      <c r="K12853" s="30"/>
      <c r="O12853" s="26"/>
    </row>
    <row r="12854" spans="10:15" x14ac:dyDescent="0.25">
      <c r="J12854" s="28"/>
      <c r="K12854" s="30"/>
      <c r="O12854" s="26"/>
    </row>
    <row r="12855" spans="10:15" x14ac:dyDescent="0.25">
      <c r="J12855" s="28"/>
      <c r="K12855" s="30"/>
      <c r="O12855" s="26"/>
    </row>
    <row r="12856" spans="10:15" x14ac:dyDescent="0.25">
      <c r="J12856" s="28"/>
      <c r="K12856" s="30"/>
      <c r="O12856" s="26"/>
    </row>
    <row r="12857" spans="10:15" x14ac:dyDescent="0.25">
      <c r="J12857" s="28"/>
      <c r="K12857" s="30"/>
      <c r="O12857" s="26"/>
    </row>
    <row r="12858" spans="10:15" x14ac:dyDescent="0.25">
      <c r="J12858" s="28"/>
      <c r="K12858" s="30"/>
      <c r="O12858" s="26"/>
    </row>
    <row r="12859" spans="10:15" x14ac:dyDescent="0.25">
      <c r="J12859" s="28"/>
      <c r="K12859" s="30"/>
      <c r="O12859" s="26"/>
    </row>
    <row r="12860" spans="10:15" x14ac:dyDescent="0.25">
      <c r="J12860" s="28"/>
      <c r="K12860" s="30"/>
      <c r="O12860" s="26"/>
    </row>
    <row r="12861" spans="10:15" x14ac:dyDescent="0.25">
      <c r="J12861" s="28"/>
      <c r="K12861" s="30"/>
      <c r="O12861" s="26"/>
    </row>
    <row r="12862" spans="10:15" x14ac:dyDescent="0.25">
      <c r="J12862" s="28"/>
      <c r="K12862" s="30"/>
      <c r="O12862" s="26"/>
    </row>
    <row r="12863" spans="10:15" x14ac:dyDescent="0.25">
      <c r="J12863" s="28"/>
      <c r="K12863" s="30"/>
      <c r="O12863" s="26"/>
    </row>
    <row r="12864" spans="10:15" x14ac:dyDescent="0.25">
      <c r="J12864" s="28"/>
      <c r="K12864" s="30"/>
      <c r="O12864" s="26"/>
    </row>
    <row r="12865" spans="10:15" x14ac:dyDescent="0.25">
      <c r="J12865" s="28"/>
      <c r="K12865" s="30"/>
      <c r="O12865" s="26"/>
    </row>
    <row r="12866" spans="10:15" x14ac:dyDescent="0.25">
      <c r="J12866" s="28"/>
      <c r="K12866" s="30"/>
      <c r="O12866" s="26"/>
    </row>
    <row r="12867" spans="10:15" x14ac:dyDescent="0.25">
      <c r="J12867" s="28"/>
      <c r="K12867" s="30"/>
      <c r="O12867" s="26"/>
    </row>
    <row r="12868" spans="10:15" x14ac:dyDescent="0.25">
      <c r="J12868" s="28"/>
      <c r="K12868" s="30"/>
      <c r="O12868" s="26"/>
    </row>
    <row r="12869" spans="10:15" x14ac:dyDescent="0.25">
      <c r="J12869" s="28"/>
      <c r="K12869" s="30"/>
      <c r="O12869" s="26"/>
    </row>
    <row r="12870" spans="10:15" x14ac:dyDescent="0.25">
      <c r="J12870" s="28"/>
      <c r="K12870" s="30"/>
      <c r="O12870" s="26"/>
    </row>
    <row r="12871" spans="10:15" x14ac:dyDescent="0.25">
      <c r="J12871" s="28"/>
      <c r="K12871" s="30"/>
      <c r="O12871" s="26"/>
    </row>
    <row r="12872" spans="10:15" x14ac:dyDescent="0.25">
      <c r="J12872" s="28"/>
      <c r="K12872" s="30"/>
      <c r="O12872" s="26"/>
    </row>
    <row r="12873" spans="10:15" x14ac:dyDescent="0.25">
      <c r="J12873" s="28"/>
      <c r="K12873" s="30"/>
      <c r="O12873" s="26"/>
    </row>
    <row r="12874" spans="10:15" x14ac:dyDescent="0.25">
      <c r="J12874" s="28"/>
      <c r="K12874" s="30"/>
      <c r="O12874" s="26"/>
    </row>
    <row r="12875" spans="10:15" x14ac:dyDescent="0.25">
      <c r="J12875" s="28"/>
      <c r="K12875" s="30"/>
      <c r="O12875" s="26"/>
    </row>
    <row r="12876" spans="10:15" x14ac:dyDescent="0.25">
      <c r="J12876" s="28"/>
      <c r="K12876" s="30"/>
      <c r="O12876" s="26"/>
    </row>
    <row r="12877" spans="10:15" x14ac:dyDescent="0.25">
      <c r="J12877" s="28"/>
      <c r="K12877" s="30"/>
      <c r="O12877" s="26"/>
    </row>
    <row r="12878" spans="10:15" x14ac:dyDescent="0.25">
      <c r="J12878" s="28"/>
      <c r="K12878" s="30"/>
      <c r="O12878" s="26"/>
    </row>
    <row r="12879" spans="10:15" x14ac:dyDescent="0.25">
      <c r="J12879" s="28"/>
      <c r="K12879" s="30"/>
      <c r="O12879" s="26"/>
    </row>
    <row r="12880" spans="10:15" x14ac:dyDescent="0.25">
      <c r="J12880" s="28"/>
      <c r="K12880" s="30"/>
      <c r="O12880" s="26"/>
    </row>
    <row r="12881" spans="10:15" x14ac:dyDescent="0.25">
      <c r="J12881" s="28"/>
      <c r="K12881" s="30"/>
      <c r="O12881" s="26"/>
    </row>
    <row r="12882" spans="10:15" x14ac:dyDescent="0.25">
      <c r="J12882" s="28"/>
      <c r="K12882" s="30"/>
      <c r="O12882" s="26"/>
    </row>
    <row r="12883" spans="10:15" x14ac:dyDescent="0.25">
      <c r="J12883" s="28"/>
      <c r="K12883" s="30"/>
      <c r="O12883" s="26"/>
    </row>
    <row r="12884" spans="10:15" x14ac:dyDescent="0.25">
      <c r="J12884" s="28"/>
      <c r="K12884" s="30"/>
      <c r="O12884" s="26"/>
    </row>
    <row r="12885" spans="10:15" x14ac:dyDescent="0.25">
      <c r="J12885" s="28"/>
      <c r="K12885" s="30"/>
      <c r="O12885" s="26"/>
    </row>
    <row r="12886" spans="10:15" x14ac:dyDescent="0.25">
      <c r="J12886" s="28"/>
      <c r="K12886" s="30"/>
      <c r="O12886" s="26"/>
    </row>
    <row r="12887" spans="10:15" x14ac:dyDescent="0.25">
      <c r="J12887" s="28"/>
      <c r="K12887" s="30"/>
      <c r="O12887" s="26"/>
    </row>
    <row r="12888" spans="10:15" x14ac:dyDescent="0.25">
      <c r="J12888" s="28"/>
      <c r="K12888" s="30"/>
      <c r="O12888" s="26"/>
    </row>
    <row r="12889" spans="10:15" x14ac:dyDescent="0.25">
      <c r="J12889" s="28"/>
      <c r="K12889" s="30"/>
      <c r="O12889" s="26"/>
    </row>
    <row r="12890" spans="10:15" x14ac:dyDescent="0.25">
      <c r="J12890" s="28"/>
      <c r="K12890" s="30"/>
      <c r="O12890" s="26"/>
    </row>
    <row r="12891" spans="10:15" x14ac:dyDescent="0.25">
      <c r="J12891" s="28"/>
      <c r="K12891" s="30"/>
      <c r="O12891" s="26"/>
    </row>
    <row r="12892" spans="10:15" x14ac:dyDescent="0.25">
      <c r="J12892" s="28"/>
      <c r="K12892" s="30"/>
      <c r="O12892" s="26"/>
    </row>
    <row r="12893" spans="10:15" x14ac:dyDescent="0.25">
      <c r="J12893" s="28"/>
      <c r="K12893" s="30"/>
      <c r="O12893" s="26"/>
    </row>
    <row r="12894" spans="10:15" x14ac:dyDescent="0.25">
      <c r="J12894" s="28"/>
      <c r="K12894" s="30"/>
      <c r="O12894" s="26"/>
    </row>
    <row r="12895" spans="10:15" x14ac:dyDescent="0.25">
      <c r="J12895" s="28"/>
      <c r="K12895" s="30"/>
      <c r="O12895" s="26"/>
    </row>
    <row r="12896" spans="10:15" x14ac:dyDescent="0.25">
      <c r="J12896" s="28"/>
      <c r="K12896" s="30"/>
      <c r="O12896" s="26"/>
    </row>
    <row r="12897" spans="10:15" x14ac:dyDescent="0.25">
      <c r="J12897" s="28"/>
      <c r="K12897" s="30"/>
      <c r="O12897" s="26"/>
    </row>
    <row r="12898" spans="10:15" x14ac:dyDescent="0.25">
      <c r="J12898" s="28"/>
      <c r="K12898" s="30"/>
      <c r="O12898" s="26"/>
    </row>
    <row r="12899" spans="10:15" x14ac:dyDescent="0.25">
      <c r="J12899" s="28"/>
      <c r="K12899" s="30"/>
      <c r="O12899" s="26"/>
    </row>
    <row r="12900" spans="10:15" x14ac:dyDescent="0.25">
      <c r="J12900" s="28"/>
      <c r="K12900" s="30"/>
      <c r="O12900" s="26"/>
    </row>
    <row r="12901" spans="10:15" x14ac:dyDescent="0.25">
      <c r="J12901" s="28"/>
      <c r="K12901" s="30"/>
      <c r="O12901" s="26"/>
    </row>
    <row r="12902" spans="10:15" x14ac:dyDescent="0.25">
      <c r="J12902" s="28"/>
      <c r="K12902" s="30"/>
      <c r="O12902" s="26"/>
    </row>
    <row r="12903" spans="10:15" x14ac:dyDescent="0.25">
      <c r="J12903" s="28"/>
      <c r="K12903" s="30"/>
      <c r="O12903" s="26"/>
    </row>
    <row r="12904" spans="10:15" x14ac:dyDescent="0.25">
      <c r="J12904" s="28"/>
      <c r="K12904" s="30"/>
      <c r="O12904" s="26"/>
    </row>
    <row r="12905" spans="10:15" x14ac:dyDescent="0.25">
      <c r="J12905" s="28"/>
      <c r="K12905" s="30"/>
      <c r="O12905" s="26"/>
    </row>
    <row r="12906" spans="10:15" x14ac:dyDescent="0.25">
      <c r="J12906" s="28"/>
      <c r="K12906" s="30"/>
      <c r="O12906" s="26"/>
    </row>
    <row r="12907" spans="10:15" x14ac:dyDescent="0.25">
      <c r="J12907" s="28"/>
      <c r="K12907" s="30"/>
      <c r="O12907" s="26"/>
    </row>
    <row r="12908" spans="10:15" x14ac:dyDescent="0.25">
      <c r="J12908" s="28"/>
      <c r="K12908" s="30"/>
      <c r="O12908" s="26"/>
    </row>
    <row r="12909" spans="10:15" x14ac:dyDescent="0.25">
      <c r="J12909" s="28"/>
      <c r="K12909" s="30"/>
      <c r="O12909" s="26"/>
    </row>
    <row r="12910" spans="10:15" x14ac:dyDescent="0.25">
      <c r="J12910" s="28"/>
      <c r="K12910" s="30"/>
      <c r="O12910" s="26"/>
    </row>
    <row r="12911" spans="10:15" x14ac:dyDescent="0.25">
      <c r="J12911" s="28"/>
      <c r="K12911" s="30"/>
      <c r="O12911" s="26"/>
    </row>
    <row r="12912" spans="10:15" x14ac:dyDescent="0.25">
      <c r="J12912" s="28"/>
      <c r="K12912" s="30"/>
      <c r="O12912" s="26"/>
    </row>
    <row r="12913" spans="10:15" x14ac:dyDescent="0.25">
      <c r="J12913" s="28"/>
      <c r="K12913" s="30"/>
      <c r="O12913" s="26"/>
    </row>
    <row r="12914" spans="10:15" x14ac:dyDescent="0.25">
      <c r="J12914" s="28"/>
      <c r="K12914" s="30"/>
      <c r="O12914" s="26"/>
    </row>
    <row r="12915" spans="10:15" x14ac:dyDescent="0.25">
      <c r="J12915" s="28"/>
      <c r="K12915" s="30"/>
      <c r="O12915" s="26"/>
    </row>
    <row r="12916" spans="10:15" x14ac:dyDescent="0.25">
      <c r="J12916" s="28"/>
      <c r="K12916" s="30"/>
      <c r="O12916" s="26"/>
    </row>
    <row r="12917" spans="10:15" x14ac:dyDescent="0.25">
      <c r="J12917" s="28"/>
      <c r="K12917" s="30"/>
      <c r="O12917" s="26"/>
    </row>
    <row r="12918" spans="10:15" x14ac:dyDescent="0.25">
      <c r="J12918" s="28"/>
      <c r="K12918" s="30"/>
      <c r="O12918" s="26"/>
    </row>
    <row r="12919" spans="10:15" x14ac:dyDescent="0.25">
      <c r="J12919" s="28"/>
      <c r="K12919" s="30"/>
      <c r="O12919" s="26"/>
    </row>
    <row r="12920" spans="10:15" x14ac:dyDescent="0.25">
      <c r="J12920" s="28"/>
      <c r="K12920" s="30"/>
      <c r="O12920" s="26"/>
    </row>
    <row r="12921" spans="10:15" x14ac:dyDescent="0.25">
      <c r="J12921" s="28"/>
      <c r="K12921" s="30"/>
      <c r="O12921" s="26"/>
    </row>
    <row r="12922" spans="10:15" x14ac:dyDescent="0.25">
      <c r="J12922" s="28"/>
      <c r="K12922" s="30"/>
      <c r="O12922" s="26"/>
    </row>
    <row r="12923" spans="10:15" x14ac:dyDescent="0.25">
      <c r="J12923" s="28"/>
      <c r="K12923" s="30"/>
      <c r="O12923" s="26"/>
    </row>
    <row r="12924" spans="10:15" x14ac:dyDescent="0.25">
      <c r="J12924" s="28"/>
      <c r="K12924" s="30"/>
      <c r="O12924" s="26"/>
    </row>
    <row r="12925" spans="10:15" x14ac:dyDescent="0.25">
      <c r="J12925" s="28"/>
      <c r="K12925" s="30"/>
      <c r="O12925" s="26"/>
    </row>
    <row r="12926" spans="10:15" x14ac:dyDescent="0.25">
      <c r="J12926" s="28"/>
      <c r="K12926" s="30"/>
      <c r="O12926" s="26"/>
    </row>
    <row r="12927" spans="10:15" x14ac:dyDescent="0.25">
      <c r="J12927" s="28"/>
      <c r="K12927" s="30"/>
      <c r="O12927" s="26"/>
    </row>
    <row r="12928" spans="10:15" x14ac:dyDescent="0.25">
      <c r="J12928" s="28"/>
      <c r="K12928" s="30"/>
      <c r="O12928" s="26"/>
    </row>
    <row r="12929" spans="10:15" x14ac:dyDescent="0.25">
      <c r="J12929" s="28"/>
      <c r="K12929" s="30"/>
      <c r="O12929" s="26"/>
    </row>
    <row r="12930" spans="10:15" x14ac:dyDescent="0.25">
      <c r="J12930" s="28"/>
      <c r="K12930" s="30"/>
      <c r="O12930" s="26"/>
    </row>
    <row r="12931" spans="10:15" x14ac:dyDescent="0.25">
      <c r="J12931" s="28"/>
      <c r="K12931" s="30"/>
      <c r="O12931" s="26"/>
    </row>
    <row r="12932" spans="10:15" x14ac:dyDescent="0.25">
      <c r="J12932" s="28"/>
      <c r="K12932" s="30"/>
      <c r="O12932" s="26"/>
    </row>
    <row r="12933" spans="10:15" x14ac:dyDescent="0.25">
      <c r="J12933" s="28"/>
      <c r="K12933" s="30"/>
      <c r="O12933" s="26"/>
    </row>
    <row r="12934" spans="10:15" x14ac:dyDescent="0.25">
      <c r="J12934" s="28"/>
      <c r="K12934" s="30"/>
      <c r="O12934" s="26"/>
    </row>
    <row r="12935" spans="10:15" x14ac:dyDescent="0.25">
      <c r="J12935" s="28"/>
      <c r="K12935" s="30"/>
      <c r="O12935" s="26"/>
    </row>
    <row r="12936" spans="10:15" x14ac:dyDescent="0.25">
      <c r="J12936" s="28"/>
      <c r="K12936" s="30"/>
      <c r="O12936" s="26"/>
    </row>
    <row r="12937" spans="10:15" x14ac:dyDescent="0.25">
      <c r="J12937" s="28"/>
      <c r="K12937" s="30"/>
      <c r="O12937" s="26"/>
    </row>
    <row r="12938" spans="10:15" x14ac:dyDescent="0.25">
      <c r="J12938" s="28"/>
      <c r="K12938" s="30"/>
      <c r="O12938" s="26"/>
    </row>
    <row r="12939" spans="10:15" x14ac:dyDescent="0.25">
      <c r="J12939" s="28"/>
      <c r="K12939" s="30"/>
      <c r="O12939" s="26"/>
    </row>
    <row r="12940" spans="10:15" x14ac:dyDescent="0.25">
      <c r="J12940" s="28"/>
      <c r="K12940" s="30"/>
      <c r="O12940" s="26"/>
    </row>
    <row r="12941" spans="10:15" x14ac:dyDescent="0.25">
      <c r="J12941" s="28"/>
      <c r="K12941" s="30"/>
      <c r="O12941" s="26"/>
    </row>
    <row r="12942" spans="10:15" x14ac:dyDescent="0.25">
      <c r="J12942" s="28"/>
      <c r="K12942" s="30"/>
      <c r="O12942" s="26"/>
    </row>
    <row r="12943" spans="10:15" x14ac:dyDescent="0.25">
      <c r="J12943" s="28"/>
      <c r="K12943" s="30"/>
      <c r="O12943" s="26"/>
    </row>
    <row r="12944" spans="10:15" x14ac:dyDescent="0.25">
      <c r="J12944" s="28"/>
      <c r="K12944" s="30"/>
      <c r="O12944" s="26"/>
    </row>
    <row r="12945" spans="10:15" x14ac:dyDescent="0.25">
      <c r="J12945" s="28"/>
      <c r="K12945" s="30"/>
      <c r="O12945" s="26"/>
    </row>
    <row r="12946" spans="10:15" x14ac:dyDescent="0.25">
      <c r="J12946" s="28"/>
      <c r="K12946" s="30"/>
      <c r="O12946" s="26"/>
    </row>
    <row r="12947" spans="10:15" x14ac:dyDescent="0.25">
      <c r="J12947" s="28"/>
      <c r="K12947" s="30"/>
      <c r="O12947" s="26"/>
    </row>
    <row r="12948" spans="10:15" x14ac:dyDescent="0.25">
      <c r="J12948" s="28"/>
      <c r="K12948" s="30"/>
      <c r="O12948" s="26"/>
    </row>
    <row r="12949" spans="10:15" x14ac:dyDescent="0.25">
      <c r="J12949" s="28"/>
      <c r="K12949" s="30"/>
      <c r="O12949" s="26"/>
    </row>
    <row r="12950" spans="10:15" x14ac:dyDescent="0.25">
      <c r="J12950" s="28"/>
      <c r="K12950" s="30"/>
      <c r="O12950" s="26"/>
    </row>
    <row r="12951" spans="10:15" x14ac:dyDescent="0.25">
      <c r="J12951" s="28"/>
      <c r="K12951" s="30"/>
      <c r="O12951" s="26"/>
    </row>
    <row r="12952" spans="10:15" x14ac:dyDescent="0.25">
      <c r="J12952" s="28"/>
      <c r="K12952" s="30"/>
      <c r="O12952" s="26"/>
    </row>
    <row r="12953" spans="10:15" x14ac:dyDescent="0.25">
      <c r="J12953" s="28"/>
      <c r="K12953" s="30"/>
      <c r="O12953" s="26"/>
    </row>
    <row r="12954" spans="10:15" x14ac:dyDescent="0.25">
      <c r="J12954" s="28"/>
      <c r="K12954" s="30"/>
      <c r="O12954" s="26"/>
    </row>
    <row r="12955" spans="10:15" x14ac:dyDescent="0.25">
      <c r="J12955" s="28"/>
      <c r="K12955" s="30"/>
      <c r="O12955" s="26"/>
    </row>
    <row r="12956" spans="10:15" x14ac:dyDescent="0.25">
      <c r="J12956" s="28"/>
      <c r="K12956" s="30"/>
      <c r="O12956" s="26"/>
    </row>
    <row r="12957" spans="10:15" x14ac:dyDescent="0.25">
      <c r="J12957" s="28"/>
      <c r="K12957" s="30"/>
      <c r="O12957" s="26"/>
    </row>
    <row r="12958" spans="10:15" x14ac:dyDescent="0.25">
      <c r="J12958" s="28"/>
      <c r="K12958" s="30"/>
      <c r="O12958" s="26"/>
    </row>
    <row r="12959" spans="10:15" x14ac:dyDescent="0.25">
      <c r="J12959" s="28"/>
      <c r="K12959" s="30"/>
      <c r="O12959" s="26"/>
    </row>
    <row r="12960" spans="10:15" x14ac:dyDescent="0.25">
      <c r="J12960" s="28"/>
      <c r="K12960" s="30"/>
      <c r="O12960" s="26"/>
    </row>
    <row r="12961" spans="10:15" x14ac:dyDescent="0.25">
      <c r="J12961" s="28"/>
      <c r="K12961" s="30"/>
      <c r="O12961" s="26"/>
    </row>
    <row r="12962" spans="10:15" x14ac:dyDescent="0.25">
      <c r="J12962" s="28"/>
      <c r="K12962" s="30"/>
      <c r="O12962" s="26"/>
    </row>
    <row r="12963" spans="10:15" x14ac:dyDescent="0.25">
      <c r="J12963" s="28"/>
      <c r="K12963" s="30"/>
      <c r="O12963" s="26"/>
    </row>
    <row r="12964" spans="10:15" x14ac:dyDescent="0.25">
      <c r="J12964" s="28"/>
      <c r="K12964" s="30"/>
      <c r="O12964" s="26"/>
    </row>
    <row r="12965" spans="10:15" x14ac:dyDescent="0.25">
      <c r="J12965" s="28"/>
      <c r="K12965" s="30"/>
      <c r="O12965" s="26"/>
    </row>
    <row r="12966" spans="10:15" x14ac:dyDescent="0.25">
      <c r="J12966" s="28"/>
      <c r="K12966" s="30"/>
      <c r="O12966" s="26"/>
    </row>
    <row r="12967" spans="10:15" x14ac:dyDescent="0.25">
      <c r="J12967" s="28"/>
      <c r="K12967" s="30"/>
      <c r="O12967" s="26"/>
    </row>
    <row r="12968" spans="10:15" x14ac:dyDescent="0.25">
      <c r="J12968" s="28"/>
      <c r="K12968" s="30"/>
      <c r="O12968" s="26"/>
    </row>
    <row r="12969" spans="10:15" x14ac:dyDescent="0.25">
      <c r="J12969" s="28"/>
      <c r="K12969" s="30"/>
      <c r="O12969" s="26"/>
    </row>
    <row r="12970" spans="10:15" x14ac:dyDescent="0.25">
      <c r="J12970" s="28"/>
      <c r="K12970" s="30"/>
      <c r="O12970" s="26"/>
    </row>
    <row r="12971" spans="10:15" x14ac:dyDescent="0.25">
      <c r="J12971" s="28"/>
      <c r="K12971" s="30"/>
      <c r="O12971" s="26"/>
    </row>
    <row r="12972" spans="10:15" x14ac:dyDescent="0.25">
      <c r="J12972" s="28"/>
      <c r="K12972" s="30"/>
      <c r="O12972" s="26"/>
    </row>
    <row r="12973" spans="10:15" x14ac:dyDescent="0.25">
      <c r="J12973" s="28"/>
      <c r="K12973" s="30"/>
      <c r="O12973" s="26"/>
    </row>
    <row r="12974" spans="10:15" x14ac:dyDescent="0.25">
      <c r="J12974" s="28"/>
      <c r="K12974" s="30"/>
      <c r="O12974" s="26"/>
    </row>
    <row r="12975" spans="10:15" x14ac:dyDescent="0.25">
      <c r="J12975" s="28"/>
      <c r="K12975" s="30"/>
      <c r="O12975" s="26"/>
    </row>
    <row r="12976" spans="10:15" x14ac:dyDescent="0.25">
      <c r="J12976" s="28"/>
      <c r="K12976" s="30"/>
      <c r="O12976" s="26"/>
    </row>
    <row r="12977" spans="10:15" x14ac:dyDescent="0.25">
      <c r="J12977" s="28"/>
      <c r="K12977" s="30"/>
      <c r="O12977" s="26"/>
    </row>
    <row r="12978" spans="10:15" x14ac:dyDescent="0.25">
      <c r="J12978" s="28"/>
      <c r="K12978" s="30"/>
      <c r="O12978" s="26"/>
    </row>
    <row r="12979" spans="10:15" x14ac:dyDescent="0.25">
      <c r="J12979" s="28"/>
      <c r="K12979" s="30"/>
      <c r="O12979" s="26"/>
    </row>
    <row r="12980" spans="10:15" x14ac:dyDescent="0.25">
      <c r="J12980" s="28"/>
      <c r="K12980" s="30"/>
      <c r="O12980" s="26"/>
    </row>
    <row r="12981" spans="10:15" x14ac:dyDescent="0.25">
      <c r="J12981" s="28"/>
      <c r="K12981" s="30"/>
      <c r="O12981" s="26"/>
    </row>
    <row r="12982" spans="10:15" x14ac:dyDescent="0.25">
      <c r="J12982" s="28"/>
      <c r="K12982" s="30"/>
      <c r="O12982" s="26"/>
    </row>
    <row r="12983" spans="10:15" x14ac:dyDescent="0.25">
      <c r="J12983" s="28"/>
      <c r="K12983" s="30"/>
      <c r="O12983" s="26"/>
    </row>
    <row r="12984" spans="10:15" x14ac:dyDescent="0.25">
      <c r="J12984" s="28"/>
      <c r="K12984" s="30"/>
      <c r="O12984" s="26"/>
    </row>
    <row r="12985" spans="10:15" x14ac:dyDescent="0.25">
      <c r="J12985" s="28"/>
      <c r="K12985" s="30"/>
      <c r="O12985" s="26"/>
    </row>
    <row r="12986" spans="10:15" x14ac:dyDescent="0.25">
      <c r="J12986" s="28"/>
      <c r="K12986" s="30"/>
      <c r="O12986" s="26"/>
    </row>
    <row r="12987" spans="10:15" x14ac:dyDescent="0.25">
      <c r="J12987" s="28"/>
      <c r="K12987" s="30"/>
      <c r="O12987" s="26"/>
    </row>
    <row r="12988" spans="10:15" x14ac:dyDescent="0.25">
      <c r="J12988" s="28"/>
      <c r="K12988" s="30"/>
      <c r="O12988" s="26"/>
    </row>
    <row r="12989" spans="10:15" x14ac:dyDescent="0.25">
      <c r="J12989" s="28"/>
      <c r="K12989" s="30"/>
      <c r="O12989" s="26"/>
    </row>
    <row r="12990" spans="10:15" x14ac:dyDescent="0.25">
      <c r="J12990" s="28"/>
      <c r="K12990" s="30"/>
      <c r="O12990" s="26"/>
    </row>
    <row r="12991" spans="10:15" x14ac:dyDescent="0.25">
      <c r="J12991" s="28"/>
      <c r="K12991" s="30"/>
      <c r="O12991" s="26"/>
    </row>
    <row r="12992" spans="10:15" x14ac:dyDescent="0.25">
      <c r="J12992" s="28"/>
      <c r="K12992" s="30"/>
      <c r="O12992" s="26"/>
    </row>
    <row r="12993" spans="10:15" x14ac:dyDescent="0.25">
      <c r="J12993" s="28"/>
      <c r="K12993" s="30"/>
      <c r="O12993" s="26"/>
    </row>
    <row r="12994" spans="10:15" x14ac:dyDescent="0.25">
      <c r="J12994" s="28"/>
      <c r="K12994" s="30"/>
      <c r="O12994" s="26"/>
    </row>
    <row r="12995" spans="10:15" x14ac:dyDescent="0.25">
      <c r="J12995" s="28"/>
      <c r="K12995" s="30"/>
      <c r="O12995" s="26"/>
    </row>
    <row r="12996" spans="10:15" x14ac:dyDescent="0.25">
      <c r="J12996" s="28"/>
      <c r="K12996" s="30"/>
      <c r="O12996" s="26"/>
    </row>
    <row r="12997" spans="10:15" x14ac:dyDescent="0.25">
      <c r="J12997" s="28"/>
      <c r="K12997" s="30"/>
      <c r="O12997" s="26"/>
    </row>
    <row r="12998" spans="10:15" x14ac:dyDescent="0.25">
      <c r="J12998" s="28"/>
      <c r="K12998" s="30"/>
      <c r="O12998" s="26"/>
    </row>
    <row r="12999" spans="10:15" x14ac:dyDescent="0.25">
      <c r="J12999" s="28"/>
      <c r="K12999" s="30"/>
      <c r="O12999" s="26"/>
    </row>
    <row r="13000" spans="10:15" x14ac:dyDescent="0.25">
      <c r="J13000" s="28"/>
      <c r="K13000" s="30"/>
      <c r="O13000" s="26"/>
    </row>
    <row r="13001" spans="10:15" x14ac:dyDescent="0.25">
      <c r="J13001" s="28"/>
      <c r="K13001" s="30"/>
      <c r="O13001" s="26"/>
    </row>
    <row r="13002" spans="10:15" x14ac:dyDescent="0.25">
      <c r="J13002" s="28"/>
      <c r="K13002" s="30"/>
      <c r="O13002" s="26"/>
    </row>
    <row r="13003" spans="10:15" x14ac:dyDescent="0.25">
      <c r="J13003" s="28"/>
      <c r="K13003" s="30"/>
      <c r="O13003" s="26"/>
    </row>
    <row r="13004" spans="10:15" x14ac:dyDescent="0.25">
      <c r="J13004" s="28"/>
      <c r="K13004" s="30"/>
      <c r="O13004" s="26"/>
    </row>
    <row r="13005" spans="10:15" x14ac:dyDescent="0.25">
      <c r="J13005" s="28"/>
      <c r="K13005" s="30"/>
      <c r="O13005" s="26"/>
    </row>
    <row r="13006" spans="10:15" x14ac:dyDescent="0.25">
      <c r="J13006" s="28"/>
      <c r="K13006" s="30"/>
      <c r="O13006" s="26"/>
    </row>
    <row r="13007" spans="10:15" x14ac:dyDescent="0.25">
      <c r="J13007" s="28"/>
      <c r="K13007" s="30"/>
      <c r="O13007" s="26"/>
    </row>
    <row r="13008" spans="10:15" x14ac:dyDescent="0.25">
      <c r="J13008" s="28"/>
      <c r="K13008" s="30"/>
      <c r="O13008" s="26"/>
    </row>
    <row r="13009" spans="10:15" x14ac:dyDescent="0.25">
      <c r="J13009" s="28"/>
      <c r="K13009" s="30"/>
      <c r="O13009" s="26"/>
    </row>
    <row r="13010" spans="10:15" x14ac:dyDescent="0.25">
      <c r="J13010" s="28"/>
      <c r="K13010" s="30"/>
      <c r="O13010" s="26"/>
    </row>
    <row r="13011" spans="10:15" x14ac:dyDescent="0.25">
      <c r="J13011" s="28"/>
      <c r="K13011" s="30"/>
      <c r="O13011" s="26"/>
    </row>
    <row r="13012" spans="10:15" x14ac:dyDescent="0.25">
      <c r="J13012" s="28"/>
      <c r="K13012" s="30"/>
      <c r="O13012" s="26"/>
    </row>
    <row r="13013" spans="10:15" x14ac:dyDescent="0.25">
      <c r="J13013" s="28"/>
      <c r="K13013" s="30"/>
      <c r="O13013" s="26"/>
    </row>
    <row r="13014" spans="10:15" x14ac:dyDescent="0.25">
      <c r="J13014" s="28"/>
      <c r="K13014" s="30"/>
      <c r="O13014" s="26"/>
    </row>
    <row r="13015" spans="10:15" x14ac:dyDescent="0.25">
      <c r="J13015" s="28"/>
      <c r="K13015" s="30"/>
      <c r="O13015" s="26"/>
    </row>
    <row r="13016" spans="10:15" x14ac:dyDescent="0.25">
      <c r="J13016" s="28"/>
      <c r="K13016" s="30"/>
      <c r="O13016" s="26"/>
    </row>
    <row r="13017" spans="10:15" x14ac:dyDescent="0.25">
      <c r="J13017" s="28"/>
      <c r="K13017" s="30"/>
      <c r="O13017" s="26"/>
    </row>
    <row r="13018" spans="10:15" x14ac:dyDescent="0.25">
      <c r="J13018" s="28"/>
      <c r="K13018" s="30"/>
      <c r="O13018" s="26"/>
    </row>
    <row r="13019" spans="10:15" x14ac:dyDescent="0.25">
      <c r="J13019" s="28"/>
      <c r="K13019" s="30"/>
      <c r="O13019" s="26"/>
    </row>
    <row r="13020" spans="10:15" x14ac:dyDescent="0.25">
      <c r="J13020" s="28"/>
      <c r="K13020" s="30"/>
      <c r="O13020" s="26"/>
    </row>
    <row r="13021" spans="10:15" x14ac:dyDescent="0.25">
      <c r="J13021" s="28"/>
      <c r="K13021" s="30"/>
      <c r="O13021" s="26"/>
    </row>
    <row r="13022" spans="10:15" x14ac:dyDescent="0.25">
      <c r="J13022" s="28"/>
      <c r="K13022" s="30"/>
      <c r="O13022" s="26"/>
    </row>
    <row r="13023" spans="10:15" x14ac:dyDescent="0.25">
      <c r="J13023" s="28"/>
      <c r="K13023" s="30"/>
      <c r="O13023" s="26"/>
    </row>
    <row r="13024" spans="10:15" x14ac:dyDescent="0.25">
      <c r="J13024" s="28"/>
      <c r="K13024" s="30"/>
      <c r="O13024" s="26"/>
    </row>
    <row r="13025" spans="10:15" x14ac:dyDescent="0.25">
      <c r="J13025" s="28"/>
      <c r="K13025" s="30"/>
      <c r="O13025" s="26"/>
    </row>
    <row r="13026" spans="10:15" x14ac:dyDescent="0.25">
      <c r="J13026" s="28"/>
      <c r="K13026" s="30"/>
      <c r="O13026" s="26"/>
    </row>
    <row r="13027" spans="10:15" x14ac:dyDescent="0.25">
      <c r="J13027" s="28"/>
      <c r="K13027" s="30"/>
      <c r="O13027" s="26"/>
    </row>
    <row r="13028" spans="10:15" x14ac:dyDescent="0.25">
      <c r="J13028" s="28"/>
      <c r="K13028" s="30"/>
      <c r="O13028" s="26"/>
    </row>
    <row r="13029" spans="10:15" x14ac:dyDescent="0.25">
      <c r="J13029" s="28"/>
      <c r="K13029" s="30"/>
      <c r="O13029" s="26"/>
    </row>
    <row r="13030" spans="10:15" x14ac:dyDescent="0.25">
      <c r="J13030" s="28"/>
      <c r="K13030" s="30"/>
      <c r="O13030" s="26"/>
    </row>
    <row r="13031" spans="10:15" x14ac:dyDescent="0.25">
      <c r="J13031" s="28"/>
      <c r="K13031" s="30"/>
      <c r="O13031" s="26"/>
    </row>
    <row r="13032" spans="10:15" x14ac:dyDescent="0.25">
      <c r="J13032" s="28"/>
      <c r="K13032" s="30"/>
      <c r="O13032" s="26"/>
    </row>
    <row r="13033" spans="10:15" x14ac:dyDescent="0.25">
      <c r="J13033" s="28"/>
      <c r="K13033" s="30"/>
      <c r="O13033" s="26"/>
    </row>
    <row r="13034" spans="10:15" x14ac:dyDescent="0.25">
      <c r="J13034" s="28"/>
      <c r="K13034" s="30"/>
      <c r="O13034" s="26"/>
    </row>
    <row r="13035" spans="10:15" x14ac:dyDescent="0.25">
      <c r="J13035" s="28"/>
      <c r="K13035" s="30"/>
      <c r="O13035" s="26"/>
    </row>
    <row r="13036" spans="10:15" x14ac:dyDescent="0.25">
      <c r="J13036" s="28"/>
      <c r="K13036" s="30"/>
      <c r="O13036" s="26"/>
    </row>
    <row r="13037" spans="10:15" x14ac:dyDescent="0.25">
      <c r="J13037" s="28"/>
      <c r="K13037" s="30"/>
      <c r="O13037" s="26"/>
    </row>
    <row r="13038" spans="10:15" x14ac:dyDescent="0.25">
      <c r="J13038" s="28"/>
      <c r="K13038" s="30"/>
      <c r="O13038" s="26"/>
    </row>
    <row r="13039" spans="10:15" x14ac:dyDescent="0.25">
      <c r="J13039" s="28"/>
      <c r="K13039" s="30"/>
      <c r="O13039" s="26"/>
    </row>
    <row r="13040" spans="10:15" x14ac:dyDescent="0.25">
      <c r="J13040" s="28"/>
      <c r="K13040" s="30"/>
      <c r="O13040" s="26"/>
    </row>
    <row r="13041" spans="10:15" x14ac:dyDescent="0.25">
      <c r="J13041" s="28"/>
      <c r="K13041" s="30"/>
      <c r="O13041" s="26"/>
    </row>
    <row r="13042" spans="10:15" x14ac:dyDescent="0.25">
      <c r="J13042" s="28"/>
      <c r="K13042" s="30"/>
      <c r="O13042" s="26"/>
    </row>
    <row r="13043" spans="10:15" x14ac:dyDescent="0.25">
      <c r="J13043" s="28"/>
      <c r="K13043" s="30"/>
      <c r="O13043" s="26"/>
    </row>
    <row r="13044" spans="10:15" x14ac:dyDescent="0.25">
      <c r="J13044" s="28"/>
      <c r="K13044" s="30"/>
      <c r="O13044" s="26"/>
    </row>
    <row r="13045" spans="10:15" x14ac:dyDescent="0.25">
      <c r="J13045" s="28"/>
      <c r="K13045" s="30"/>
      <c r="O13045" s="26"/>
    </row>
    <row r="13046" spans="10:15" x14ac:dyDescent="0.25">
      <c r="J13046" s="28"/>
      <c r="K13046" s="30"/>
      <c r="O13046" s="26"/>
    </row>
    <row r="13047" spans="10:15" x14ac:dyDescent="0.25">
      <c r="J13047" s="28"/>
      <c r="K13047" s="30"/>
      <c r="O13047" s="26"/>
    </row>
    <row r="13048" spans="10:15" x14ac:dyDescent="0.25">
      <c r="J13048" s="28"/>
      <c r="K13048" s="30"/>
      <c r="O13048" s="26"/>
    </row>
    <row r="13049" spans="10:15" x14ac:dyDescent="0.25">
      <c r="J13049" s="28"/>
      <c r="K13049" s="30"/>
      <c r="O13049" s="26"/>
    </row>
    <row r="13050" spans="10:15" x14ac:dyDescent="0.25">
      <c r="J13050" s="28"/>
      <c r="K13050" s="30"/>
      <c r="O13050" s="26"/>
    </row>
    <row r="13051" spans="10:15" x14ac:dyDescent="0.25">
      <c r="J13051" s="28"/>
      <c r="K13051" s="30"/>
      <c r="O13051" s="26"/>
    </row>
    <row r="13052" spans="10:15" x14ac:dyDescent="0.25">
      <c r="J13052" s="28"/>
      <c r="K13052" s="30"/>
      <c r="O13052" s="26"/>
    </row>
    <row r="13053" spans="10:15" x14ac:dyDescent="0.25">
      <c r="J13053" s="28"/>
      <c r="K13053" s="30"/>
      <c r="O13053" s="26"/>
    </row>
    <row r="13054" spans="10:15" x14ac:dyDescent="0.25">
      <c r="J13054" s="28"/>
      <c r="K13054" s="30"/>
      <c r="O13054" s="26"/>
    </row>
    <row r="13055" spans="10:15" x14ac:dyDescent="0.25">
      <c r="J13055" s="28"/>
      <c r="K13055" s="30"/>
      <c r="O13055" s="26"/>
    </row>
    <row r="13056" spans="10:15" x14ac:dyDescent="0.25">
      <c r="J13056" s="28"/>
      <c r="K13056" s="30"/>
      <c r="O13056" s="26"/>
    </row>
    <row r="13057" spans="10:15" x14ac:dyDescent="0.25">
      <c r="J13057" s="28"/>
      <c r="K13057" s="30"/>
      <c r="O13057" s="26"/>
    </row>
    <row r="13058" spans="10:15" x14ac:dyDescent="0.25">
      <c r="J13058" s="28"/>
      <c r="K13058" s="30"/>
      <c r="O13058" s="26"/>
    </row>
    <row r="13059" spans="10:15" x14ac:dyDescent="0.25">
      <c r="J13059" s="28"/>
      <c r="K13059" s="30"/>
      <c r="O13059" s="26"/>
    </row>
    <row r="13060" spans="10:15" x14ac:dyDescent="0.25">
      <c r="J13060" s="28"/>
      <c r="K13060" s="30"/>
      <c r="O13060" s="26"/>
    </row>
    <row r="13061" spans="10:15" x14ac:dyDescent="0.25">
      <c r="J13061" s="28"/>
      <c r="K13061" s="30"/>
      <c r="O13061" s="26"/>
    </row>
    <row r="13062" spans="10:15" x14ac:dyDescent="0.25">
      <c r="J13062" s="28"/>
      <c r="K13062" s="30"/>
      <c r="O13062" s="26"/>
    </row>
    <row r="13063" spans="10:15" x14ac:dyDescent="0.25">
      <c r="J13063" s="28"/>
      <c r="K13063" s="30"/>
      <c r="O13063" s="26"/>
    </row>
    <row r="13064" spans="10:15" x14ac:dyDescent="0.25">
      <c r="J13064" s="28"/>
      <c r="K13064" s="30"/>
      <c r="O13064" s="26"/>
    </row>
    <row r="13065" spans="10:15" x14ac:dyDescent="0.25">
      <c r="J13065" s="28"/>
      <c r="K13065" s="30"/>
      <c r="O13065" s="26"/>
    </row>
    <row r="13066" spans="10:15" x14ac:dyDescent="0.25">
      <c r="J13066" s="28"/>
      <c r="K13066" s="30"/>
      <c r="O13066" s="26"/>
    </row>
    <row r="13067" spans="10:15" x14ac:dyDescent="0.25">
      <c r="J13067" s="28"/>
      <c r="K13067" s="30"/>
      <c r="O13067" s="26"/>
    </row>
    <row r="13068" spans="10:15" x14ac:dyDescent="0.25">
      <c r="J13068" s="28"/>
      <c r="K13068" s="30"/>
      <c r="O13068" s="26"/>
    </row>
    <row r="13069" spans="10:15" x14ac:dyDescent="0.25">
      <c r="J13069" s="28"/>
      <c r="K13069" s="30"/>
      <c r="O13069" s="26"/>
    </row>
    <row r="13070" spans="10:15" x14ac:dyDescent="0.25">
      <c r="J13070" s="28"/>
      <c r="K13070" s="30"/>
      <c r="O13070" s="26"/>
    </row>
    <row r="13071" spans="10:15" x14ac:dyDescent="0.25">
      <c r="J13071" s="28"/>
      <c r="K13071" s="30"/>
      <c r="O13071" s="26"/>
    </row>
    <row r="13072" spans="10:15" x14ac:dyDescent="0.25">
      <c r="J13072" s="28"/>
      <c r="K13072" s="30"/>
      <c r="O13072" s="26"/>
    </row>
    <row r="13073" spans="10:15" x14ac:dyDescent="0.25">
      <c r="J13073" s="28"/>
      <c r="K13073" s="30"/>
      <c r="O13073" s="26"/>
    </row>
    <row r="13074" spans="10:15" x14ac:dyDescent="0.25">
      <c r="J13074" s="28"/>
      <c r="K13074" s="30"/>
      <c r="O13074" s="26"/>
    </row>
    <row r="13075" spans="10:15" x14ac:dyDescent="0.25">
      <c r="J13075" s="28"/>
      <c r="K13075" s="30"/>
      <c r="O13075" s="26"/>
    </row>
    <row r="13076" spans="10:15" x14ac:dyDescent="0.25">
      <c r="J13076" s="28"/>
      <c r="K13076" s="30"/>
      <c r="O13076" s="26"/>
    </row>
    <row r="13077" spans="10:15" x14ac:dyDescent="0.25">
      <c r="J13077" s="28"/>
      <c r="K13077" s="30"/>
      <c r="O13077" s="26"/>
    </row>
    <row r="13078" spans="10:15" x14ac:dyDescent="0.25">
      <c r="J13078" s="28"/>
      <c r="K13078" s="30"/>
      <c r="O13078" s="26"/>
    </row>
    <row r="13079" spans="10:15" x14ac:dyDescent="0.25">
      <c r="J13079" s="28"/>
      <c r="K13079" s="30"/>
      <c r="O13079" s="26"/>
    </row>
    <row r="13080" spans="10:15" x14ac:dyDescent="0.25">
      <c r="J13080" s="28"/>
      <c r="K13080" s="30"/>
      <c r="O13080" s="26"/>
    </row>
    <row r="13081" spans="10:15" x14ac:dyDescent="0.25">
      <c r="J13081" s="28"/>
      <c r="K13081" s="30"/>
      <c r="O13081" s="26"/>
    </row>
    <row r="13082" spans="10:15" x14ac:dyDescent="0.25">
      <c r="J13082" s="28"/>
      <c r="K13082" s="30"/>
      <c r="O13082" s="26"/>
    </row>
    <row r="13083" spans="10:15" x14ac:dyDescent="0.25">
      <c r="J13083" s="28"/>
      <c r="K13083" s="30"/>
      <c r="O13083" s="26"/>
    </row>
    <row r="13084" spans="10:15" x14ac:dyDescent="0.25">
      <c r="J13084" s="28"/>
      <c r="K13084" s="30"/>
      <c r="O13084" s="26"/>
    </row>
    <row r="13085" spans="10:15" x14ac:dyDescent="0.25">
      <c r="J13085" s="28"/>
      <c r="K13085" s="30"/>
      <c r="O13085" s="26"/>
    </row>
    <row r="13086" spans="10:15" x14ac:dyDescent="0.25">
      <c r="J13086" s="28"/>
      <c r="K13086" s="30"/>
      <c r="O13086" s="26"/>
    </row>
    <row r="13087" spans="10:15" x14ac:dyDescent="0.25">
      <c r="J13087" s="28"/>
      <c r="K13087" s="30"/>
      <c r="O13087" s="26"/>
    </row>
    <row r="13088" spans="10:15" x14ac:dyDescent="0.25">
      <c r="J13088" s="28"/>
      <c r="K13088" s="30"/>
      <c r="O13088" s="26"/>
    </row>
    <row r="13089" spans="10:15" x14ac:dyDescent="0.25">
      <c r="J13089" s="28"/>
      <c r="K13089" s="30"/>
      <c r="O13089" s="26"/>
    </row>
    <row r="13090" spans="10:15" x14ac:dyDescent="0.25">
      <c r="J13090" s="28"/>
      <c r="K13090" s="30"/>
      <c r="O13090" s="26"/>
    </row>
    <row r="13091" spans="10:15" x14ac:dyDescent="0.25">
      <c r="J13091" s="28"/>
      <c r="K13091" s="30"/>
      <c r="O13091" s="26"/>
    </row>
    <row r="13092" spans="10:15" x14ac:dyDescent="0.25">
      <c r="J13092" s="28"/>
      <c r="K13092" s="30"/>
      <c r="O13092" s="26"/>
    </row>
    <row r="13093" spans="10:15" x14ac:dyDescent="0.25">
      <c r="J13093" s="28"/>
      <c r="K13093" s="30"/>
      <c r="O13093" s="26"/>
    </row>
    <row r="13094" spans="10:15" x14ac:dyDescent="0.25">
      <c r="J13094" s="28"/>
      <c r="K13094" s="30"/>
      <c r="O13094" s="26"/>
    </row>
    <row r="13095" spans="10:15" x14ac:dyDescent="0.25">
      <c r="J13095" s="28"/>
      <c r="K13095" s="30"/>
      <c r="O13095" s="26"/>
    </row>
    <row r="13096" spans="10:15" x14ac:dyDescent="0.25">
      <c r="J13096" s="28"/>
      <c r="K13096" s="30"/>
      <c r="O13096" s="26"/>
    </row>
    <row r="13097" spans="10:15" x14ac:dyDescent="0.25">
      <c r="J13097" s="28"/>
      <c r="K13097" s="30"/>
      <c r="O13097" s="26"/>
    </row>
    <row r="13098" spans="10:15" x14ac:dyDescent="0.25">
      <c r="J13098" s="28"/>
      <c r="K13098" s="30"/>
      <c r="O13098" s="26"/>
    </row>
    <row r="13099" spans="10:15" x14ac:dyDescent="0.25">
      <c r="J13099" s="28"/>
      <c r="K13099" s="30"/>
      <c r="O13099" s="26"/>
    </row>
    <row r="13100" spans="10:15" x14ac:dyDescent="0.25">
      <c r="J13100" s="28"/>
      <c r="K13100" s="30"/>
      <c r="O13100" s="26"/>
    </row>
    <row r="13101" spans="10:15" x14ac:dyDescent="0.25">
      <c r="J13101" s="28"/>
      <c r="K13101" s="30"/>
      <c r="O13101" s="26"/>
    </row>
    <row r="13102" spans="10:15" x14ac:dyDescent="0.25">
      <c r="J13102" s="28"/>
      <c r="K13102" s="30"/>
      <c r="O13102" s="26"/>
    </row>
    <row r="13103" spans="10:15" x14ac:dyDescent="0.25">
      <c r="J13103" s="28"/>
      <c r="K13103" s="30"/>
      <c r="O13103" s="26"/>
    </row>
    <row r="13104" spans="10:15" x14ac:dyDescent="0.25">
      <c r="J13104" s="28"/>
      <c r="K13104" s="30"/>
      <c r="O13104" s="26"/>
    </row>
    <row r="13105" spans="10:15" x14ac:dyDescent="0.25">
      <c r="J13105" s="28"/>
      <c r="K13105" s="30"/>
      <c r="O13105" s="26"/>
    </row>
    <row r="13106" spans="10:15" x14ac:dyDescent="0.25">
      <c r="J13106" s="28"/>
      <c r="K13106" s="30"/>
      <c r="O13106" s="26"/>
    </row>
    <row r="13107" spans="10:15" x14ac:dyDescent="0.25">
      <c r="J13107" s="28"/>
      <c r="K13107" s="30"/>
      <c r="O13107" s="26"/>
    </row>
    <row r="13108" spans="10:15" x14ac:dyDescent="0.25">
      <c r="J13108" s="28"/>
      <c r="K13108" s="30"/>
      <c r="O13108" s="26"/>
    </row>
    <row r="13109" spans="10:15" x14ac:dyDescent="0.25">
      <c r="J13109" s="28"/>
      <c r="K13109" s="30"/>
      <c r="O13109" s="26"/>
    </row>
    <row r="13110" spans="10:15" x14ac:dyDescent="0.25">
      <c r="J13110" s="28"/>
      <c r="K13110" s="30"/>
      <c r="O13110" s="26"/>
    </row>
    <row r="13111" spans="10:15" x14ac:dyDescent="0.25">
      <c r="J13111" s="28"/>
      <c r="K13111" s="30"/>
      <c r="O13111" s="26"/>
    </row>
    <row r="13112" spans="10:15" x14ac:dyDescent="0.25">
      <c r="J13112" s="28"/>
      <c r="K13112" s="30"/>
      <c r="O13112" s="26"/>
    </row>
    <row r="13113" spans="10:15" x14ac:dyDescent="0.25">
      <c r="J13113" s="28"/>
      <c r="K13113" s="30"/>
      <c r="O13113" s="26"/>
    </row>
    <row r="13114" spans="10:15" x14ac:dyDescent="0.25">
      <c r="J13114" s="28"/>
      <c r="K13114" s="30"/>
      <c r="O13114" s="26"/>
    </row>
    <row r="13115" spans="10:15" x14ac:dyDescent="0.25">
      <c r="J13115" s="28"/>
      <c r="K13115" s="30"/>
      <c r="O13115" s="26"/>
    </row>
    <row r="13116" spans="10:15" x14ac:dyDescent="0.25">
      <c r="J13116" s="28"/>
      <c r="K13116" s="30"/>
      <c r="O13116" s="26"/>
    </row>
    <row r="13117" spans="10:15" x14ac:dyDescent="0.25">
      <c r="J13117" s="28"/>
      <c r="K13117" s="30"/>
      <c r="O13117" s="26"/>
    </row>
    <row r="13118" spans="10:15" x14ac:dyDescent="0.25">
      <c r="J13118" s="28"/>
      <c r="K13118" s="30"/>
      <c r="O13118" s="26"/>
    </row>
    <row r="13119" spans="10:15" x14ac:dyDescent="0.25">
      <c r="J13119" s="28"/>
      <c r="K13119" s="30"/>
      <c r="O13119" s="26"/>
    </row>
    <row r="13120" spans="10:15" x14ac:dyDescent="0.25">
      <c r="J13120" s="28"/>
      <c r="K13120" s="30"/>
      <c r="O13120" s="26"/>
    </row>
    <row r="13121" spans="10:15" x14ac:dyDescent="0.25">
      <c r="J13121" s="28"/>
      <c r="K13121" s="30"/>
      <c r="O13121" s="26"/>
    </row>
    <row r="13122" spans="10:15" x14ac:dyDescent="0.25">
      <c r="J13122" s="28"/>
      <c r="K13122" s="30"/>
      <c r="O13122" s="26"/>
    </row>
    <row r="13123" spans="10:15" x14ac:dyDescent="0.25">
      <c r="J13123" s="28"/>
      <c r="K13123" s="30"/>
      <c r="O13123" s="26"/>
    </row>
    <row r="13124" spans="10:15" x14ac:dyDescent="0.25">
      <c r="J13124" s="28"/>
      <c r="K13124" s="30"/>
      <c r="O13124" s="26"/>
    </row>
    <row r="13125" spans="10:15" x14ac:dyDescent="0.25">
      <c r="J13125" s="28"/>
      <c r="K13125" s="30"/>
      <c r="O13125" s="26"/>
    </row>
    <row r="13126" spans="10:15" x14ac:dyDescent="0.25">
      <c r="J13126" s="28"/>
      <c r="K13126" s="30"/>
      <c r="O13126" s="26"/>
    </row>
    <row r="13127" spans="10:15" x14ac:dyDescent="0.25">
      <c r="J13127" s="28"/>
      <c r="K13127" s="30"/>
      <c r="O13127" s="26"/>
    </row>
    <row r="13128" spans="10:15" x14ac:dyDescent="0.25">
      <c r="J13128" s="28"/>
      <c r="K13128" s="30"/>
      <c r="O13128" s="26"/>
    </row>
    <row r="13129" spans="10:15" x14ac:dyDescent="0.25">
      <c r="J13129" s="28"/>
      <c r="K13129" s="30"/>
      <c r="O13129" s="26"/>
    </row>
    <row r="13130" spans="10:15" x14ac:dyDescent="0.25">
      <c r="J13130" s="28"/>
      <c r="K13130" s="30"/>
      <c r="O13130" s="26"/>
    </row>
    <row r="13131" spans="10:15" x14ac:dyDescent="0.25">
      <c r="J13131" s="28"/>
      <c r="K13131" s="30"/>
      <c r="O13131" s="26"/>
    </row>
    <row r="13132" spans="10:15" x14ac:dyDescent="0.25">
      <c r="J13132" s="28"/>
      <c r="K13132" s="30"/>
      <c r="O13132" s="26"/>
    </row>
    <row r="13133" spans="10:15" x14ac:dyDescent="0.25">
      <c r="J13133" s="28"/>
      <c r="K13133" s="30"/>
      <c r="O13133" s="26"/>
    </row>
    <row r="13134" spans="10:15" x14ac:dyDescent="0.25">
      <c r="J13134" s="28"/>
      <c r="K13134" s="30"/>
      <c r="O13134" s="26"/>
    </row>
    <row r="13135" spans="10:15" x14ac:dyDescent="0.25">
      <c r="J13135" s="28"/>
      <c r="K13135" s="30"/>
      <c r="O13135" s="26"/>
    </row>
    <row r="13136" spans="10:15" x14ac:dyDescent="0.25">
      <c r="J13136" s="28"/>
      <c r="K13136" s="30"/>
      <c r="O13136" s="26"/>
    </row>
    <row r="13137" spans="10:15" x14ac:dyDescent="0.25">
      <c r="J13137" s="28"/>
      <c r="K13137" s="30"/>
      <c r="O13137" s="26"/>
    </row>
    <row r="13138" spans="10:15" x14ac:dyDescent="0.25">
      <c r="J13138" s="28"/>
      <c r="K13138" s="30"/>
      <c r="O13138" s="26"/>
    </row>
    <row r="13139" spans="10:15" x14ac:dyDescent="0.25">
      <c r="J13139" s="28"/>
      <c r="K13139" s="30"/>
      <c r="O13139" s="26"/>
    </row>
    <row r="13140" spans="10:15" x14ac:dyDescent="0.25">
      <c r="J13140" s="28"/>
      <c r="K13140" s="30"/>
      <c r="O13140" s="26"/>
    </row>
    <row r="13141" spans="10:15" x14ac:dyDescent="0.25">
      <c r="J13141" s="28"/>
      <c r="K13141" s="30"/>
      <c r="O13141" s="26"/>
    </row>
    <row r="13142" spans="10:15" x14ac:dyDescent="0.25">
      <c r="J13142" s="28"/>
      <c r="K13142" s="30"/>
      <c r="O13142" s="26"/>
    </row>
    <row r="13143" spans="10:15" x14ac:dyDescent="0.25">
      <c r="J13143" s="28"/>
      <c r="K13143" s="30"/>
      <c r="O13143" s="26"/>
    </row>
    <row r="13144" spans="10:15" x14ac:dyDescent="0.25">
      <c r="J13144" s="28"/>
      <c r="K13144" s="30"/>
      <c r="O13144" s="26"/>
    </row>
    <row r="13145" spans="10:15" x14ac:dyDescent="0.25">
      <c r="J13145" s="28"/>
      <c r="K13145" s="30"/>
      <c r="O13145" s="26"/>
    </row>
    <row r="13146" spans="10:15" x14ac:dyDescent="0.25">
      <c r="J13146" s="28"/>
      <c r="K13146" s="30"/>
      <c r="O13146" s="26"/>
    </row>
    <row r="13147" spans="10:15" x14ac:dyDescent="0.25">
      <c r="J13147" s="28"/>
      <c r="K13147" s="30"/>
      <c r="O13147" s="26"/>
    </row>
    <row r="13148" spans="10:15" x14ac:dyDescent="0.25">
      <c r="J13148" s="28"/>
      <c r="K13148" s="30"/>
      <c r="O13148" s="26"/>
    </row>
    <row r="13149" spans="10:15" x14ac:dyDescent="0.25">
      <c r="J13149" s="28"/>
      <c r="K13149" s="30"/>
      <c r="O13149" s="26"/>
    </row>
    <row r="13150" spans="10:15" x14ac:dyDescent="0.25">
      <c r="J13150" s="28"/>
      <c r="K13150" s="30"/>
      <c r="O13150" s="26"/>
    </row>
    <row r="13151" spans="10:15" x14ac:dyDescent="0.25">
      <c r="J13151" s="28"/>
      <c r="K13151" s="30"/>
      <c r="O13151" s="26"/>
    </row>
    <row r="13152" spans="10:15" x14ac:dyDescent="0.25">
      <c r="J13152" s="28"/>
      <c r="K13152" s="30"/>
      <c r="O13152" s="26"/>
    </row>
    <row r="13153" spans="10:15" x14ac:dyDescent="0.25">
      <c r="J13153" s="28"/>
      <c r="K13153" s="30"/>
      <c r="O13153" s="26"/>
    </row>
    <row r="13154" spans="10:15" x14ac:dyDescent="0.25">
      <c r="J13154" s="28"/>
      <c r="K13154" s="30"/>
      <c r="O13154" s="26"/>
    </row>
    <row r="13155" spans="10:15" x14ac:dyDescent="0.25">
      <c r="J13155" s="28"/>
      <c r="K13155" s="30"/>
      <c r="O13155" s="26"/>
    </row>
    <row r="13156" spans="10:15" x14ac:dyDescent="0.25">
      <c r="J13156" s="28"/>
      <c r="K13156" s="30"/>
      <c r="O13156" s="26"/>
    </row>
    <row r="13157" spans="10:15" x14ac:dyDescent="0.25">
      <c r="J13157" s="28"/>
      <c r="K13157" s="30"/>
      <c r="O13157" s="26"/>
    </row>
    <row r="13158" spans="10:15" x14ac:dyDescent="0.25">
      <c r="J13158" s="28"/>
      <c r="K13158" s="30"/>
      <c r="O13158" s="26"/>
    </row>
    <row r="13159" spans="10:15" x14ac:dyDescent="0.25">
      <c r="J13159" s="28"/>
      <c r="K13159" s="30"/>
      <c r="O13159" s="26"/>
    </row>
    <row r="13160" spans="10:15" x14ac:dyDescent="0.25">
      <c r="J13160" s="28"/>
      <c r="K13160" s="30"/>
      <c r="O13160" s="26"/>
    </row>
    <row r="13161" spans="10:15" x14ac:dyDescent="0.25">
      <c r="J13161" s="28"/>
      <c r="K13161" s="30"/>
      <c r="O13161" s="26"/>
    </row>
    <row r="13162" spans="10:15" x14ac:dyDescent="0.25">
      <c r="J13162" s="28"/>
      <c r="K13162" s="30"/>
      <c r="O13162" s="26"/>
    </row>
    <row r="13163" spans="10:15" x14ac:dyDescent="0.25">
      <c r="J13163" s="28"/>
      <c r="K13163" s="30"/>
      <c r="O13163" s="26"/>
    </row>
    <row r="13164" spans="10:15" x14ac:dyDescent="0.25">
      <c r="J13164" s="28"/>
      <c r="K13164" s="30"/>
      <c r="O13164" s="26"/>
    </row>
    <row r="13165" spans="10:15" x14ac:dyDescent="0.25">
      <c r="J13165" s="28"/>
      <c r="K13165" s="30"/>
      <c r="O13165" s="26"/>
    </row>
    <row r="13166" spans="10:15" x14ac:dyDescent="0.25">
      <c r="J13166" s="28"/>
      <c r="K13166" s="30"/>
      <c r="O13166" s="26"/>
    </row>
    <row r="13167" spans="10:15" x14ac:dyDescent="0.25">
      <c r="J13167" s="28"/>
      <c r="K13167" s="30"/>
      <c r="O13167" s="26"/>
    </row>
    <row r="13168" spans="10:15" x14ac:dyDescent="0.25">
      <c r="J13168" s="28"/>
      <c r="K13168" s="30"/>
      <c r="O13168" s="26"/>
    </row>
    <row r="13169" spans="10:15" x14ac:dyDescent="0.25">
      <c r="J13169" s="28"/>
      <c r="K13169" s="30"/>
      <c r="O13169" s="26"/>
    </row>
    <row r="13170" spans="10:15" x14ac:dyDescent="0.25">
      <c r="J13170" s="28"/>
      <c r="K13170" s="30"/>
      <c r="O13170" s="26"/>
    </row>
    <row r="13171" spans="10:15" x14ac:dyDescent="0.25">
      <c r="J13171" s="28"/>
      <c r="K13171" s="30"/>
      <c r="O13171" s="26"/>
    </row>
    <row r="13172" spans="10:15" x14ac:dyDescent="0.25">
      <c r="J13172" s="28"/>
      <c r="K13172" s="30"/>
      <c r="O13172" s="26"/>
    </row>
    <row r="13173" spans="10:15" x14ac:dyDescent="0.25">
      <c r="J13173" s="28"/>
      <c r="K13173" s="30"/>
      <c r="O13173" s="26"/>
    </row>
    <row r="13174" spans="10:15" x14ac:dyDescent="0.25">
      <c r="J13174" s="28"/>
      <c r="K13174" s="30"/>
      <c r="O13174" s="26"/>
    </row>
    <row r="13175" spans="10:15" x14ac:dyDescent="0.25">
      <c r="J13175" s="28"/>
      <c r="K13175" s="30"/>
      <c r="O13175" s="26"/>
    </row>
    <row r="13176" spans="10:15" x14ac:dyDescent="0.25">
      <c r="J13176" s="28"/>
      <c r="K13176" s="30"/>
      <c r="O13176" s="26"/>
    </row>
    <row r="13177" spans="10:15" x14ac:dyDescent="0.25">
      <c r="J13177" s="28"/>
      <c r="K13177" s="30"/>
      <c r="O13177" s="26"/>
    </row>
    <row r="13178" spans="10:15" x14ac:dyDescent="0.25">
      <c r="J13178" s="28"/>
      <c r="K13178" s="30"/>
      <c r="O13178" s="26"/>
    </row>
    <row r="13179" spans="10:15" x14ac:dyDescent="0.25">
      <c r="J13179" s="28"/>
      <c r="K13179" s="30"/>
      <c r="O13179" s="26"/>
    </row>
    <row r="13180" spans="10:15" x14ac:dyDescent="0.25">
      <c r="J13180" s="28"/>
      <c r="K13180" s="30"/>
      <c r="O13180" s="26"/>
    </row>
    <row r="13181" spans="10:15" x14ac:dyDescent="0.25">
      <c r="J13181" s="28"/>
      <c r="K13181" s="30"/>
      <c r="O13181" s="26"/>
    </row>
    <row r="13182" spans="10:15" x14ac:dyDescent="0.25">
      <c r="J13182" s="28"/>
      <c r="K13182" s="30"/>
      <c r="O13182" s="26"/>
    </row>
    <row r="13183" spans="10:15" x14ac:dyDescent="0.25">
      <c r="J13183" s="28"/>
      <c r="K13183" s="30"/>
      <c r="O13183" s="26"/>
    </row>
    <row r="13184" spans="10:15" x14ac:dyDescent="0.25">
      <c r="J13184" s="28"/>
      <c r="K13184" s="30"/>
      <c r="O13184" s="26"/>
    </row>
    <row r="13185" spans="10:15" x14ac:dyDescent="0.25">
      <c r="J13185" s="28"/>
      <c r="K13185" s="30"/>
      <c r="O13185" s="26"/>
    </row>
    <row r="13186" spans="10:15" x14ac:dyDescent="0.25">
      <c r="J13186" s="28"/>
      <c r="K13186" s="30"/>
      <c r="O13186" s="26"/>
    </row>
    <row r="13187" spans="10:15" x14ac:dyDescent="0.25">
      <c r="J13187" s="28"/>
      <c r="K13187" s="30"/>
      <c r="O13187" s="26"/>
    </row>
    <row r="13188" spans="10:15" x14ac:dyDescent="0.25">
      <c r="J13188" s="28"/>
      <c r="K13188" s="30"/>
      <c r="O13188" s="26"/>
    </row>
    <row r="13189" spans="10:15" x14ac:dyDescent="0.25">
      <c r="J13189" s="28"/>
      <c r="K13189" s="30"/>
      <c r="O13189" s="26"/>
    </row>
    <row r="13190" spans="10:15" x14ac:dyDescent="0.25">
      <c r="J13190" s="28"/>
      <c r="K13190" s="30"/>
      <c r="O13190" s="26"/>
    </row>
    <row r="13191" spans="10:15" x14ac:dyDescent="0.25">
      <c r="J13191" s="28"/>
      <c r="K13191" s="30"/>
      <c r="O13191" s="26"/>
    </row>
    <row r="13192" spans="10:15" x14ac:dyDescent="0.25">
      <c r="J13192" s="28"/>
      <c r="K13192" s="30"/>
      <c r="O13192" s="26"/>
    </row>
    <row r="13193" spans="10:15" x14ac:dyDescent="0.25">
      <c r="J13193" s="28"/>
      <c r="K13193" s="30"/>
      <c r="O13193" s="26"/>
    </row>
    <row r="13194" spans="10:15" x14ac:dyDescent="0.25">
      <c r="J13194" s="28"/>
      <c r="K13194" s="30"/>
      <c r="O13194" s="26"/>
    </row>
    <row r="13195" spans="10:15" x14ac:dyDescent="0.25">
      <c r="J13195" s="28"/>
      <c r="K13195" s="30"/>
      <c r="O13195" s="26"/>
    </row>
    <row r="13196" spans="10:15" x14ac:dyDescent="0.25">
      <c r="J13196" s="28"/>
      <c r="K13196" s="30"/>
      <c r="O13196" s="26"/>
    </row>
    <row r="13197" spans="10:15" x14ac:dyDescent="0.25">
      <c r="J13197" s="28"/>
      <c r="K13197" s="30"/>
      <c r="O13197" s="26"/>
    </row>
    <row r="13198" spans="10:15" x14ac:dyDescent="0.25">
      <c r="J13198" s="28"/>
      <c r="K13198" s="30"/>
      <c r="O13198" s="26"/>
    </row>
    <row r="13199" spans="10:15" x14ac:dyDescent="0.25">
      <c r="J13199" s="28"/>
      <c r="K13199" s="30"/>
      <c r="O13199" s="26"/>
    </row>
    <row r="13200" spans="10:15" x14ac:dyDescent="0.25">
      <c r="J13200" s="28"/>
      <c r="K13200" s="30"/>
      <c r="O13200" s="26"/>
    </row>
    <row r="13201" spans="10:15" x14ac:dyDescent="0.25">
      <c r="J13201" s="28"/>
      <c r="K13201" s="30"/>
      <c r="O13201" s="26"/>
    </row>
    <row r="13202" spans="10:15" x14ac:dyDescent="0.25">
      <c r="J13202" s="28"/>
      <c r="K13202" s="30"/>
      <c r="O13202" s="26"/>
    </row>
    <row r="13203" spans="10:15" x14ac:dyDescent="0.25">
      <c r="J13203" s="28"/>
      <c r="K13203" s="30"/>
      <c r="O13203" s="26"/>
    </row>
    <row r="13204" spans="10:15" x14ac:dyDescent="0.25">
      <c r="J13204" s="28"/>
      <c r="K13204" s="30"/>
      <c r="O13204" s="26"/>
    </row>
    <row r="13205" spans="10:15" x14ac:dyDescent="0.25">
      <c r="J13205" s="28"/>
      <c r="K13205" s="30"/>
      <c r="O13205" s="26"/>
    </row>
    <row r="13206" spans="10:15" x14ac:dyDescent="0.25">
      <c r="J13206" s="28"/>
      <c r="K13206" s="30"/>
      <c r="O13206" s="26"/>
    </row>
    <row r="13207" spans="10:15" x14ac:dyDescent="0.25">
      <c r="J13207" s="28"/>
      <c r="K13207" s="30"/>
      <c r="O13207" s="26"/>
    </row>
    <row r="13208" spans="10:15" x14ac:dyDescent="0.25">
      <c r="J13208" s="28"/>
      <c r="K13208" s="30"/>
      <c r="O13208" s="26"/>
    </row>
    <row r="13209" spans="10:15" x14ac:dyDescent="0.25">
      <c r="J13209" s="28"/>
      <c r="K13209" s="30"/>
      <c r="O13209" s="26"/>
    </row>
    <row r="13210" spans="10:15" x14ac:dyDescent="0.25">
      <c r="J13210" s="28"/>
      <c r="K13210" s="30"/>
      <c r="O13210" s="26"/>
    </row>
    <row r="13211" spans="10:15" x14ac:dyDescent="0.25">
      <c r="J13211" s="28"/>
      <c r="K13211" s="30"/>
      <c r="O13211" s="26"/>
    </row>
    <row r="13212" spans="10:15" x14ac:dyDescent="0.25">
      <c r="J13212" s="28"/>
      <c r="K13212" s="30"/>
      <c r="O13212" s="26"/>
    </row>
    <row r="13213" spans="10:15" x14ac:dyDescent="0.25">
      <c r="J13213" s="28"/>
      <c r="K13213" s="30"/>
      <c r="O13213" s="26"/>
    </row>
    <row r="13214" spans="10:15" x14ac:dyDescent="0.25">
      <c r="J13214" s="28"/>
      <c r="K13214" s="30"/>
      <c r="O13214" s="26"/>
    </row>
    <row r="13215" spans="10:15" x14ac:dyDescent="0.25">
      <c r="J13215" s="28"/>
      <c r="K13215" s="30"/>
      <c r="O13215" s="26"/>
    </row>
    <row r="13216" spans="10:15" x14ac:dyDescent="0.25">
      <c r="J13216" s="28"/>
      <c r="K13216" s="30"/>
      <c r="O13216" s="26"/>
    </row>
    <row r="13217" spans="10:15" x14ac:dyDescent="0.25">
      <c r="J13217" s="28"/>
      <c r="K13217" s="30"/>
      <c r="O13217" s="26"/>
    </row>
    <row r="13218" spans="10:15" x14ac:dyDescent="0.25">
      <c r="J13218" s="28"/>
      <c r="K13218" s="30"/>
      <c r="O13218" s="26"/>
    </row>
    <row r="13219" spans="10:15" x14ac:dyDescent="0.25">
      <c r="J13219" s="28"/>
      <c r="K13219" s="30"/>
      <c r="O13219" s="26"/>
    </row>
    <row r="13220" spans="10:15" x14ac:dyDescent="0.25">
      <c r="J13220" s="28"/>
      <c r="K13220" s="30"/>
      <c r="O13220" s="26"/>
    </row>
    <row r="13221" spans="10:15" x14ac:dyDescent="0.25">
      <c r="J13221" s="28"/>
      <c r="K13221" s="30"/>
      <c r="O13221" s="26"/>
    </row>
    <row r="13222" spans="10:15" x14ac:dyDescent="0.25">
      <c r="J13222" s="28"/>
      <c r="K13222" s="30"/>
      <c r="O13222" s="26"/>
    </row>
    <row r="13223" spans="10:15" x14ac:dyDescent="0.25">
      <c r="J13223" s="28"/>
      <c r="K13223" s="30"/>
      <c r="O13223" s="26"/>
    </row>
    <row r="13224" spans="10:15" x14ac:dyDescent="0.25">
      <c r="J13224" s="28"/>
      <c r="K13224" s="30"/>
      <c r="O13224" s="26"/>
    </row>
    <row r="13225" spans="10:15" x14ac:dyDescent="0.25">
      <c r="J13225" s="28"/>
      <c r="K13225" s="30"/>
      <c r="O13225" s="26"/>
    </row>
    <row r="13226" spans="10:15" x14ac:dyDescent="0.25">
      <c r="J13226" s="28"/>
      <c r="K13226" s="30"/>
      <c r="O13226" s="26"/>
    </row>
    <row r="13227" spans="10:15" x14ac:dyDescent="0.25">
      <c r="J13227" s="28"/>
      <c r="K13227" s="30"/>
      <c r="O13227" s="26"/>
    </row>
    <row r="13228" spans="10:15" x14ac:dyDescent="0.25">
      <c r="J13228" s="28"/>
      <c r="K13228" s="30"/>
      <c r="O13228" s="26"/>
    </row>
    <row r="13229" spans="10:15" x14ac:dyDescent="0.25">
      <c r="J13229" s="28"/>
      <c r="K13229" s="30"/>
      <c r="O13229" s="26"/>
    </row>
    <row r="13230" spans="10:15" x14ac:dyDescent="0.25">
      <c r="J13230" s="28"/>
      <c r="K13230" s="30"/>
      <c r="O13230" s="26"/>
    </row>
    <row r="13231" spans="10:15" x14ac:dyDescent="0.25">
      <c r="J13231" s="28"/>
      <c r="K13231" s="30"/>
      <c r="O13231" s="26"/>
    </row>
    <row r="13232" spans="10:15" x14ac:dyDescent="0.25">
      <c r="J13232" s="28"/>
      <c r="K13232" s="30"/>
      <c r="O13232" s="26"/>
    </row>
    <row r="13233" spans="10:15" x14ac:dyDescent="0.25">
      <c r="J13233" s="28"/>
      <c r="K13233" s="30"/>
      <c r="O13233" s="26"/>
    </row>
    <row r="13234" spans="10:15" x14ac:dyDescent="0.25">
      <c r="J13234" s="28"/>
      <c r="K13234" s="30"/>
      <c r="O13234" s="26"/>
    </row>
    <row r="13235" spans="10:15" x14ac:dyDescent="0.25">
      <c r="J13235" s="28"/>
      <c r="K13235" s="30"/>
      <c r="O13235" s="26"/>
    </row>
    <row r="13236" spans="10:15" x14ac:dyDescent="0.25">
      <c r="J13236" s="28"/>
      <c r="K13236" s="30"/>
      <c r="O13236" s="26"/>
    </row>
    <row r="13237" spans="10:15" x14ac:dyDescent="0.25">
      <c r="J13237" s="28"/>
      <c r="K13237" s="30"/>
      <c r="O13237" s="26"/>
    </row>
    <row r="13238" spans="10:15" x14ac:dyDescent="0.25">
      <c r="J13238" s="28"/>
      <c r="K13238" s="30"/>
      <c r="O13238" s="26"/>
    </row>
    <row r="13239" spans="10:15" x14ac:dyDescent="0.25">
      <c r="J13239" s="28"/>
      <c r="K13239" s="30"/>
      <c r="O13239" s="26"/>
    </row>
    <row r="13240" spans="10:15" x14ac:dyDescent="0.25">
      <c r="J13240" s="28"/>
      <c r="K13240" s="30"/>
      <c r="O13240" s="26"/>
    </row>
    <row r="13241" spans="10:15" x14ac:dyDescent="0.25">
      <c r="J13241" s="28"/>
      <c r="K13241" s="30"/>
      <c r="O13241" s="26"/>
    </row>
    <row r="13242" spans="10:15" x14ac:dyDescent="0.25">
      <c r="J13242" s="28"/>
      <c r="K13242" s="30"/>
      <c r="O13242" s="26"/>
    </row>
    <row r="13243" spans="10:15" x14ac:dyDescent="0.25">
      <c r="J13243" s="28"/>
      <c r="K13243" s="30"/>
      <c r="O13243" s="26"/>
    </row>
    <row r="13244" spans="10:15" x14ac:dyDescent="0.25">
      <c r="J13244" s="28"/>
      <c r="K13244" s="30"/>
      <c r="O13244" s="26"/>
    </row>
    <row r="13245" spans="10:15" x14ac:dyDescent="0.25">
      <c r="J13245" s="28"/>
      <c r="K13245" s="30"/>
      <c r="O13245" s="26"/>
    </row>
    <row r="13246" spans="10:15" x14ac:dyDescent="0.25">
      <c r="J13246" s="28"/>
      <c r="K13246" s="30"/>
      <c r="O13246" s="26"/>
    </row>
    <row r="13247" spans="10:15" x14ac:dyDescent="0.25">
      <c r="J13247" s="28"/>
      <c r="K13247" s="30"/>
      <c r="O13247" s="26"/>
    </row>
    <row r="13248" spans="10:15" x14ac:dyDescent="0.25">
      <c r="J13248" s="28"/>
      <c r="K13248" s="30"/>
      <c r="O13248" s="26"/>
    </row>
    <row r="13249" spans="10:15" x14ac:dyDescent="0.25">
      <c r="J13249" s="28"/>
      <c r="K13249" s="30"/>
      <c r="O13249" s="26"/>
    </row>
    <row r="13250" spans="10:15" x14ac:dyDescent="0.25">
      <c r="J13250" s="28"/>
      <c r="K13250" s="30"/>
      <c r="O13250" s="26"/>
    </row>
    <row r="13251" spans="10:15" x14ac:dyDescent="0.25">
      <c r="J13251" s="28"/>
      <c r="K13251" s="30"/>
      <c r="O13251" s="26"/>
    </row>
    <row r="13252" spans="10:15" x14ac:dyDescent="0.25">
      <c r="J13252" s="28"/>
      <c r="K13252" s="30"/>
      <c r="O13252" s="26"/>
    </row>
    <row r="13253" spans="10:15" x14ac:dyDescent="0.25">
      <c r="J13253" s="28"/>
      <c r="K13253" s="30"/>
      <c r="O13253" s="26"/>
    </row>
    <row r="13254" spans="10:15" x14ac:dyDescent="0.25">
      <c r="J13254" s="28"/>
      <c r="K13254" s="30"/>
      <c r="O13254" s="26"/>
    </row>
    <row r="13255" spans="10:15" x14ac:dyDescent="0.25">
      <c r="J13255" s="28"/>
      <c r="K13255" s="30"/>
      <c r="O13255" s="26"/>
    </row>
    <row r="13256" spans="10:15" x14ac:dyDescent="0.25">
      <c r="J13256" s="28"/>
      <c r="K13256" s="30"/>
      <c r="O13256" s="26"/>
    </row>
    <row r="13257" spans="10:15" x14ac:dyDescent="0.25">
      <c r="J13257" s="28"/>
      <c r="K13257" s="30"/>
      <c r="O13257" s="26"/>
    </row>
    <row r="13258" spans="10:15" x14ac:dyDescent="0.25">
      <c r="J13258" s="28"/>
      <c r="K13258" s="30"/>
      <c r="O13258" s="26"/>
    </row>
    <row r="13259" spans="10:15" x14ac:dyDescent="0.25">
      <c r="J13259" s="28"/>
      <c r="K13259" s="30"/>
      <c r="O13259" s="26"/>
    </row>
    <row r="13260" spans="10:15" x14ac:dyDescent="0.25">
      <c r="J13260" s="28"/>
      <c r="K13260" s="30"/>
      <c r="O13260" s="26"/>
    </row>
    <row r="13261" spans="10:15" x14ac:dyDescent="0.25">
      <c r="J13261" s="28"/>
      <c r="K13261" s="30"/>
      <c r="O13261" s="26"/>
    </row>
    <row r="13262" spans="10:15" x14ac:dyDescent="0.25">
      <c r="J13262" s="28"/>
      <c r="K13262" s="30"/>
      <c r="O13262" s="26"/>
    </row>
    <row r="13263" spans="10:15" x14ac:dyDescent="0.25">
      <c r="J13263" s="28"/>
      <c r="K13263" s="30"/>
      <c r="O13263" s="26"/>
    </row>
    <row r="13264" spans="10:15" x14ac:dyDescent="0.25">
      <c r="J13264" s="28"/>
      <c r="K13264" s="30"/>
      <c r="O13264" s="26"/>
    </row>
    <row r="13265" spans="10:15" x14ac:dyDescent="0.25">
      <c r="J13265" s="28"/>
      <c r="K13265" s="30"/>
      <c r="O13265" s="26"/>
    </row>
    <row r="13266" spans="10:15" x14ac:dyDescent="0.25">
      <c r="J13266" s="28"/>
      <c r="K13266" s="30"/>
      <c r="O13266" s="26"/>
    </row>
    <row r="13267" spans="10:15" x14ac:dyDescent="0.25">
      <c r="J13267" s="28"/>
      <c r="K13267" s="30"/>
      <c r="O13267" s="26"/>
    </row>
    <row r="13268" spans="10:15" x14ac:dyDescent="0.25">
      <c r="J13268" s="28"/>
      <c r="K13268" s="30"/>
      <c r="O13268" s="26"/>
    </row>
    <row r="13269" spans="10:15" x14ac:dyDescent="0.25">
      <c r="J13269" s="28"/>
      <c r="K13269" s="30"/>
      <c r="O13269" s="26"/>
    </row>
    <row r="13270" spans="10:15" x14ac:dyDescent="0.25">
      <c r="J13270" s="28"/>
      <c r="K13270" s="30"/>
      <c r="O13270" s="26"/>
    </row>
    <row r="13271" spans="10:15" x14ac:dyDescent="0.25">
      <c r="J13271" s="28"/>
      <c r="K13271" s="30"/>
      <c r="O13271" s="26"/>
    </row>
    <row r="13272" spans="10:15" x14ac:dyDescent="0.25">
      <c r="J13272" s="28"/>
      <c r="K13272" s="30"/>
      <c r="O13272" s="26"/>
    </row>
    <row r="13273" spans="10:15" x14ac:dyDescent="0.25">
      <c r="J13273" s="28"/>
      <c r="K13273" s="30"/>
      <c r="O13273" s="26"/>
    </row>
    <row r="13274" spans="10:15" x14ac:dyDescent="0.25">
      <c r="J13274" s="28"/>
      <c r="K13274" s="30"/>
      <c r="O13274" s="26"/>
    </row>
    <row r="13275" spans="10:15" x14ac:dyDescent="0.25">
      <c r="J13275" s="28"/>
      <c r="K13275" s="30"/>
      <c r="O13275" s="26"/>
    </row>
    <row r="13276" spans="10:15" x14ac:dyDescent="0.25">
      <c r="J13276" s="28"/>
      <c r="K13276" s="30"/>
      <c r="O13276" s="26"/>
    </row>
    <row r="13277" spans="10:15" x14ac:dyDescent="0.25">
      <c r="J13277" s="28"/>
      <c r="K13277" s="30"/>
      <c r="O13277" s="26"/>
    </row>
    <row r="13278" spans="10:15" x14ac:dyDescent="0.25">
      <c r="J13278" s="28"/>
      <c r="K13278" s="30"/>
      <c r="O13278" s="26"/>
    </row>
    <row r="13279" spans="10:15" x14ac:dyDescent="0.25">
      <c r="J13279" s="28"/>
      <c r="K13279" s="30"/>
      <c r="O13279" s="26"/>
    </row>
    <row r="13280" spans="10:15" x14ac:dyDescent="0.25">
      <c r="J13280" s="28"/>
      <c r="K13280" s="30"/>
      <c r="O13280" s="26"/>
    </row>
    <row r="13281" spans="10:15" x14ac:dyDescent="0.25">
      <c r="J13281" s="28"/>
      <c r="K13281" s="30"/>
      <c r="O13281" s="26"/>
    </row>
    <row r="13282" spans="10:15" x14ac:dyDescent="0.25">
      <c r="J13282" s="28"/>
      <c r="K13282" s="30"/>
      <c r="O13282" s="26"/>
    </row>
    <row r="13283" spans="10:15" x14ac:dyDescent="0.25">
      <c r="J13283" s="28"/>
      <c r="K13283" s="30"/>
      <c r="O13283" s="26"/>
    </row>
    <row r="13284" spans="10:15" x14ac:dyDescent="0.25">
      <c r="J13284" s="28"/>
      <c r="K13284" s="30"/>
      <c r="O13284" s="26"/>
    </row>
    <row r="13285" spans="10:15" x14ac:dyDescent="0.25">
      <c r="J13285" s="28"/>
      <c r="K13285" s="30"/>
      <c r="O13285" s="26"/>
    </row>
    <row r="13286" spans="10:15" x14ac:dyDescent="0.25">
      <c r="J13286" s="28"/>
      <c r="K13286" s="30"/>
      <c r="O13286" s="26"/>
    </row>
    <row r="13287" spans="10:15" x14ac:dyDescent="0.25">
      <c r="J13287" s="28"/>
      <c r="K13287" s="30"/>
      <c r="O13287" s="26"/>
    </row>
    <row r="13288" spans="10:15" x14ac:dyDescent="0.25">
      <c r="J13288" s="28"/>
      <c r="K13288" s="30"/>
      <c r="O13288" s="26"/>
    </row>
    <row r="13289" spans="10:15" x14ac:dyDescent="0.25">
      <c r="J13289" s="28"/>
      <c r="K13289" s="30"/>
      <c r="O13289" s="26"/>
    </row>
    <row r="13290" spans="10:15" x14ac:dyDescent="0.25">
      <c r="J13290" s="28"/>
      <c r="K13290" s="30"/>
      <c r="O13290" s="26"/>
    </row>
    <row r="13291" spans="10:15" x14ac:dyDescent="0.25">
      <c r="J13291" s="28"/>
      <c r="K13291" s="30"/>
      <c r="O13291" s="26"/>
    </row>
    <row r="13292" spans="10:15" x14ac:dyDescent="0.25">
      <c r="J13292" s="28"/>
      <c r="K13292" s="30"/>
      <c r="O13292" s="26"/>
    </row>
    <row r="13293" spans="10:15" x14ac:dyDescent="0.25">
      <c r="J13293" s="28"/>
      <c r="K13293" s="30"/>
      <c r="O13293" s="26"/>
    </row>
    <row r="13294" spans="10:15" x14ac:dyDescent="0.25">
      <c r="J13294" s="28"/>
      <c r="K13294" s="30"/>
      <c r="O13294" s="26"/>
    </row>
    <row r="13295" spans="10:15" x14ac:dyDescent="0.25">
      <c r="J13295" s="28"/>
      <c r="K13295" s="30"/>
      <c r="O13295" s="26"/>
    </row>
    <row r="13296" spans="10:15" x14ac:dyDescent="0.25">
      <c r="J13296" s="28"/>
      <c r="K13296" s="30"/>
      <c r="O13296" s="26"/>
    </row>
    <row r="13297" spans="10:15" x14ac:dyDescent="0.25">
      <c r="J13297" s="28"/>
      <c r="K13297" s="30"/>
      <c r="O13297" s="26"/>
    </row>
    <row r="13298" spans="10:15" x14ac:dyDescent="0.25">
      <c r="J13298" s="28"/>
      <c r="K13298" s="30"/>
      <c r="O13298" s="26"/>
    </row>
    <row r="13299" spans="10:15" x14ac:dyDescent="0.25">
      <c r="J13299" s="28"/>
      <c r="K13299" s="30"/>
      <c r="O13299" s="26"/>
    </row>
    <row r="13300" spans="10:15" x14ac:dyDescent="0.25">
      <c r="J13300" s="28"/>
      <c r="K13300" s="30"/>
      <c r="O13300" s="26"/>
    </row>
    <row r="13301" spans="10:15" x14ac:dyDescent="0.25">
      <c r="J13301" s="28"/>
      <c r="K13301" s="30"/>
      <c r="O13301" s="26"/>
    </row>
    <row r="13302" spans="10:15" x14ac:dyDescent="0.25">
      <c r="J13302" s="28"/>
      <c r="K13302" s="30"/>
      <c r="O13302" s="26"/>
    </row>
    <row r="13303" spans="10:15" x14ac:dyDescent="0.25">
      <c r="J13303" s="28"/>
      <c r="K13303" s="30"/>
      <c r="O13303" s="26"/>
    </row>
    <row r="13304" spans="10:15" x14ac:dyDescent="0.25">
      <c r="J13304" s="28"/>
      <c r="K13304" s="30"/>
      <c r="O13304" s="26"/>
    </row>
    <row r="13305" spans="10:15" x14ac:dyDescent="0.25">
      <c r="J13305" s="28"/>
      <c r="K13305" s="30"/>
      <c r="O13305" s="26"/>
    </row>
    <row r="13306" spans="10:15" x14ac:dyDescent="0.25">
      <c r="J13306" s="28"/>
      <c r="K13306" s="30"/>
      <c r="O13306" s="26"/>
    </row>
    <row r="13307" spans="10:15" x14ac:dyDescent="0.25">
      <c r="J13307" s="28"/>
      <c r="K13307" s="30"/>
      <c r="O13307" s="26"/>
    </row>
    <row r="13308" spans="10:15" x14ac:dyDescent="0.25">
      <c r="J13308" s="28"/>
      <c r="K13308" s="30"/>
      <c r="O13308" s="26"/>
    </row>
    <row r="13309" spans="10:15" x14ac:dyDescent="0.25">
      <c r="J13309" s="28"/>
      <c r="K13309" s="30"/>
      <c r="O13309" s="26"/>
    </row>
    <row r="13310" spans="10:15" x14ac:dyDescent="0.25">
      <c r="J13310" s="28"/>
      <c r="K13310" s="30"/>
      <c r="O13310" s="26"/>
    </row>
    <row r="13311" spans="10:15" x14ac:dyDescent="0.25">
      <c r="J13311" s="28"/>
      <c r="K13311" s="30"/>
      <c r="O13311" s="26"/>
    </row>
    <row r="13312" spans="10:15" x14ac:dyDescent="0.25">
      <c r="J13312" s="28"/>
      <c r="K13312" s="30"/>
      <c r="O13312" s="26"/>
    </row>
    <row r="13313" spans="10:15" x14ac:dyDescent="0.25">
      <c r="J13313" s="28"/>
      <c r="K13313" s="30"/>
      <c r="O13313" s="26"/>
    </row>
    <row r="13314" spans="10:15" x14ac:dyDescent="0.25">
      <c r="J13314" s="28"/>
      <c r="K13314" s="30"/>
      <c r="O13314" s="26"/>
    </row>
    <row r="13315" spans="10:15" x14ac:dyDescent="0.25">
      <c r="J13315" s="28"/>
      <c r="K13315" s="30"/>
      <c r="O13315" s="26"/>
    </row>
    <row r="13316" spans="10:15" x14ac:dyDescent="0.25">
      <c r="J13316" s="28"/>
      <c r="K13316" s="30"/>
      <c r="O13316" s="26"/>
    </row>
    <row r="13317" spans="10:15" x14ac:dyDescent="0.25">
      <c r="J13317" s="28"/>
      <c r="K13317" s="30"/>
      <c r="O13317" s="26"/>
    </row>
    <row r="13318" spans="10:15" x14ac:dyDescent="0.25">
      <c r="J13318" s="28"/>
      <c r="K13318" s="30"/>
      <c r="O13318" s="26"/>
    </row>
    <row r="13319" spans="10:15" x14ac:dyDescent="0.25">
      <c r="J13319" s="28"/>
      <c r="K13319" s="30"/>
      <c r="O13319" s="26"/>
    </row>
    <row r="13320" spans="10:15" x14ac:dyDescent="0.25">
      <c r="J13320" s="28"/>
      <c r="K13320" s="30"/>
      <c r="O13320" s="26"/>
    </row>
    <row r="13321" spans="10:15" x14ac:dyDescent="0.25">
      <c r="J13321" s="28"/>
      <c r="K13321" s="30"/>
      <c r="O13321" s="26"/>
    </row>
    <row r="13322" spans="10:15" x14ac:dyDescent="0.25">
      <c r="J13322" s="28"/>
      <c r="K13322" s="30"/>
      <c r="O13322" s="26"/>
    </row>
    <row r="13323" spans="10:15" x14ac:dyDescent="0.25">
      <c r="J13323" s="28"/>
      <c r="K13323" s="30"/>
      <c r="O13323" s="26"/>
    </row>
    <row r="13324" spans="10:15" x14ac:dyDescent="0.25">
      <c r="J13324" s="28"/>
      <c r="K13324" s="30"/>
      <c r="O13324" s="26"/>
    </row>
    <row r="13325" spans="10:15" x14ac:dyDescent="0.25">
      <c r="J13325" s="28"/>
      <c r="K13325" s="30"/>
      <c r="O13325" s="26"/>
    </row>
    <row r="13326" spans="10:15" x14ac:dyDescent="0.25">
      <c r="J13326" s="28"/>
      <c r="K13326" s="30"/>
      <c r="O13326" s="26"/>
    </row>
    <row r="13327" spans="10:15" x14ac:dyDescent="0.25">
      <c r="J13327" s="28"/>
      <c r="K13327" s="30"/>
      <c r="O13327" s="26"/>
    </row>
    <row r="13328" spans="10:15" x14ac:dyDescent="0.25">
      <c r="J13328" s="28"/>
      <c r="K13328" s="30"/>
      <c r="O13328" s="26"/>
    </row>
    <row r="13329" spans="10:15" x14ac:dyDescent="0.25">
      <c r="J13329" s="28"/>
      <c r="K13329" s="30"/>
      <c r="O13329" s="26"/>
    </row>
    <row r="13330" spans="10:15" x14ac:dyDescent="0.25">
      <c r="J13330" s="28"/>
      <c r="K13330" s="30"/>
      <c r="O13330" s="26"/>
    </row>
    <row r="13331" spans="10:15" x14ac:dyDescent="0.25">
      <c r="J13331" s="28"/>
      <c r="K13331" s="30"/>
      <c r="O13331" s="26"/>
    </row>
    <row r="13332" spans="10:15" x14ac:dyDescent="0.25">
      <c r="J13332" s="28"/>
      <c r="K13332" s="30"/>
      <c r="O13332" s="26"/>
    </row>
    <row r="13333" spans="10:15" x14ac:dyDescent="0.25">
      <c r="J13333" s="28"/>
      <c r="K13333" s="30"/>
      <c r="O13333" s="26"/>
    </row>
    <row r="13334" spans="10:15" x14ac:dyDescent="0.25">
      <c r="J13334" s="28"/>
      <c r="K13334" s="30"/>
      <c r="O13334" s="26"/>
    </row>
    <row r="13335" spans="10:15" x14ac:dyDescent="0.25">
      <c r="J13335" s="28"/>
      <c r="K13335" s="30"/>
      <c r="O13335" s="26"/>
    </row>
    <row r="13336" spans="10:15" x14ac:dyDescent="0.25">
      <c r="J13336" s="28"/>
      <c r="K13336" s="30"/>
      <c r="O13336" s="26"/>
    </row>
    <row r="13337" spans="10:15" x14ac:dyDescent="0.25">
      <c r="J13337" s="28"/>
      <c r="K13337" s="30"/>
      <c r="O13337" s="26"/>
    </row>
    <row r="13338" spans="10:15" x14ac:dyDescent="0.25">
      <c r="J13338" s="28"/>
      <c r="K13338" s="30"/>
      <c r="O13338" s="26"/>
    </row>
    <row r="13339" spans="10:15" x14ac:dyDescent="0.25">
      <c r="J13339" s="28"/>
      <c r="K13339" s="30"/>
      <c r="O13339" s="26"/>
    </row>
    <row r="13340" spans="10:15" x14ac:dyDescent="0.25">
      <c r="J13340" s="28"/>
      <c r="K13340" s="30"/>
      <c r="O13340" s="26"/>
    </row>
    <row r="13341" spans="10:15" x14ac:dyDescent="0.25">
      <c r="J13341" s="28"/>
      <c r="K13341" s="30"/>
      <c r="O13341" s="26"/>
    </row>
    <row r="13342" spans="10:15" x14ac:dyDescent="0.25">
      <c r="J13342" s="28"/>
      <c r="K13342" s="30"/>
      <c r="O13342" s="26"/>
    </row>
    <row r="13343" spans="10:15" x14ac:dyDescent="0.25">
      <c r="J13343" s="28"/>
      <c r="K13343" s="30"/>
      <c r="O13343" s="26"/>
    </row>
    <row r="13344" spans="10:15" x14ac:dyDescent="0.25">
      <c r="J13344" s="28"/>
      <c r="K13344" s="30"/>
      <c r="O13344" s="26"/>
    </row>
    <row r="13345" spans="10:15" x14ac:dyDescent="0.25">
      <c r="J13345" s="28"/>
      <c r="K13345" s="30"/>
      <c r="O13345" s="26"/>
    </row>
    <row r="13346" spans="10:15" x14ac:dyDescent="0.25">
      <c r="J13346" s="28"/>
      <c r="K13346" s="30"/>
      <c r="O13346" s="26"/>
    </row>
    <row r="13347" spans="10:15" x14ac:dyDescent="0.25">
      <c r="J13347" s="28"/>
      <c r="K13347" s="30"/>
      <c r="O13347" s="26"/>
    </row>
    <row r="13348" spans="10:15" x14ac:dyDescent="0.25">
      <c r="J13348" s="28"/>
      <c r="K13348" s="30"/>
      <c r="O13348" s="26"/>
    </row>
    <row r="13349" spans="10:15" x14ac:dyDescent="0.25">
      <c r="J13349" s="28"/>
      <c r="K13349" s="30"/>
      <c r="O13349" s="26"/>
    </row>
    <row r="13350" spans="10:15" x14ac:dyDescent="0.25">
      <c r="J13350" s="28"/>
      <c r="K13350" s="30"/>
      <c r="O13350" s="26"/>
    </row>
    <row r="13351" spans="10:15" x14ac:dyDescent="0.25">
      <c r="J13351" s="28"/>
      <c r="K13351" s="30"/>
      <c r="O13351" s="26"/>
    </row>
    <row r="13352" spans="10:15" x14ac:dyDescent="0.25">
      <c r="J13352" s="28"/>
      <c r="K13352" s="30"/>
      <c r="O13352" s="26"/>
    </row>
    <row r="13353" spans="10:15" x14ac:dyDescent="0.25">
      <c r="J13353" s="28"/>
      <c r="K13353" s="30"/>
      <c r="O13353" s="26"/>
    </row>
    <row r="13354" spans="10:15" x14ac:dyDescent="0.25">
      <c r="J13354" s="28"/>
      <c r="K13354" s="30"/>
      <c r="O13354" s="26"/>
    </row>
    <row r="13355" spans="10:15" x14ac:dyDescent="0.25">
      <c r="J13355" s="28"/>
      <c r="K13355" s="30"/>
      <c r="O13355" s="26"/>
    </row>
    <row r="13356" spans="10:15" x14ac:dyDescent="0.25">
      <c r="J13356" s="28"/>
      <c r="K13356" s="30"/>
      <c r="O13356" s="26"/>
    </row>
    <row r="13357" spans="10:15" x14ac:dyDescent="0.25">
      <c r="J13357" s="28"/>
      <c r="K13357" s="30"/>
      <c r="O13357" s="26"/>
    </row>
    <row r="13358" spans="10:15" x14ac:dyDescent="0.25">
      <c r="J13358" s="28"/>
      <c r="K13358" s="30"/>
      <c r="O13358" s="26"/>
    </row>
    <row r="13359" spans="10:15" x14ac:dyDescent="0.25">
      <c r="J13359" s="28"/>
      <c r="K13359" s="30"/>
      <c r="O13359" s="26"/>
    </row>
    <row r="13360" spans="10:15" x14ac:dyDescent="0.25">
      <c r="J13360" s="28"/>
      <c r="K13360" s="30"/>
      <c r="O13360" s="26"/>
    </row>
    <row r="13361" spans="10:15" x14ac:dyDescent="0.25">
      <c r="J13361" s="28"/>
      <c r="K13361" s="30"/>
      <c r="O13361" s="26"/>
    </row>
    <row r="13362" spans="10:15" x14ac:dyDescent="0.25">
      <c r="J13362" s="28"/>
      <c r="K13362" s="30"/>
      <c r="O13362" s="26"/>
    </row>
    <row r="13363" spans="10:15" x14ac:dyDescent="0.25">
      <c r="J13363" s="28"/>
      <c r="K13363" s="30"/>
      <c r="O13363" s="26"/>
    </row>
    <row r="13364" spans="10:15" x14ac:dyDescent="0.25">
      <c r="J13364" s="28"/>
      <c r="K13364" s="30"/>
      <c r="O13364" s="26"/>
    </row>
    <row r="13365" spans="10:15" x14ac:dyDescent="0.25">
      <c r="J13365" s="28"/>
      <c r="K13365" s="30"/>
      <c r="O13365" s="26"/>
    </row>
    <row r="13366" spans="10:15" x14ac:dyDescent="0.25">
      <c r="J13366" s="28"/>
      <c r="K13366" s="30"/>
      <c r="O13366" s="26"/>
    </row>
    <row r="13367" spans="10:15" x14ac:dyDescent="0.25">
      <c r="J13367" s="28"/>
      <c r="K13367" s="30"/>
      <c r="O13367" s="26"/>
    </row>
    <row r="13368" spans="10:15" x14ac:dyDescent="0.25">
      <c r="J13368" s="28"/>
      <c r="K13368" s="30"/>
      <c r="O13368" s="26"/>
    </row>
    <row r="13369" spans="10:15" x14ac:dyDescent="0.25">
      <c r="J13369" s="28"/>
      <c r="K13369" s="30"/>
      <c r="O13369" s="26"/>
    </row>
    <row r="13370" spans="10:15" x14ac:dyDescent="0.25">
      <c r="J13370" s="28"/>
      <c r="K13370" s="30"/>
      <c r="O13370" s="26"/>
    </row>
    <row r="13371" spans="10:15" x14ac:dyDescent="0.25">
      <c r="J13371" s="28"/>
      <c r="K13371" s="30"/>
      <c r="O13371" s="26"/>
    </row>
    <row r="13372" spans="10:15" x14ac:dyDescent="0.25">
      <c r="J13372" s="28"/>
      <c r="K13372" s="30"/>
      <c r="O13372" s="26"/>
    </row>
    <row r="13373" spans="10:15" x14ac:dyDescent="0.25">
      <c r="J13373" s="28"/>
      <c r="K13373" s="30"/>
      <c r="O13373" s="26"/>
    </row>
    <row r="13374" spans="10:15" x14ac:dyDescent="0.25">
      <c r="J13374" s="28"/>
      <c r="K13374" s="30"/>
      <c r="O13374" s="26"/>
    </row>
    <row r="13375" spans="10:15" x14ac:dyDescent="0.25">
      <c r="J13375" s="28"/>
      <c r="K13375" s="30"/>
      <c r="O13375" s="26"/>
    </row>
    <row r="13376" spans="10:15" x14ac:dyDescent="0.25">
      <c r="J13376" s="28"/>
      <c r="K13376" s="30"/>
      <c r="O13376" s="26"/>
    </row>
    <row r="13377" spans="10:15" x14ac:dyDescent="0.25">
      <c r="J13377" s="28"/>
      <c r="K13377" s="30"/>
      <c r="O13377" s="26"/>
    </row>
    <row r="13378" spans="10:15" x14ac:dyDescent="0.25">
      <c r="J13378" s="28"/>
      <c r="K13378" s="30"/>
      <c r="O13378" s="26"/>
    </row>
    <row r="13379" spans="10:15" x14ac:dyDescent="0.25">
      <c r="J13379" s="28"/>
      <c r="K13379" s="30"/>
      <c r="O13379" s="26"/>
    </row>
    <row r="13380" spans="10:15" x14ac:dyDescent="0.25">
      <c r="J13380" s="28"/>
      <c r="K13380" s="30"/>
      <c r="O13380" s="26"/>
    </row>
    <row r="13381" spans="10:15" x14ac:dyDescent="0.25">
      <c r="J13381" s="28"/>
      <c r="K13381" s="30"/>
      <c r="O13381" s="26"/>
    </row>
    <row r="13382" spans="10:15" x14ac:dyDescent="0.25">
      <c r="J13382" s="28"/>
      <c r="K13382" s="30"/>
      <c r="O13382" s="26"/>
    </row>
    <row r="13383" spans="10:15" x14ac:dyDescent="0.25">
      <c r="J13383" s="28"/>
      <c r="K13383" s="30"/>
      <c r="O13383" s="26"/>
    </row>
    <row r="13384" spans="10:15" x14ac:dyDescent="0.25">
      <c r="J13384" s="28"/>
      <c r="K13384" s="30"/>
      <c r="O13384" s="26"/>
    </row>
    <row r="13385" spans="10:15" x14ac:dyDescent="0.25">
      <c r="J13385" s="28"/>
      <c r="K13385" s="30"/>
      <c r="O13385" s="26"/>
    </row>
    <row r="13386" spans="10:15" x14ac:dyDescent="0.25">
      <c r="J13386" s="28"/>
      <c r="K13386" s="30"/>
      <c r="O13386" s="26"/>
    </row>
    <row r="13387" spans="10:15" x14ac:dyDescent="0.25">
      <c r="J13387" s="28"/>
      <c r="K13387" s="30"/>
      <c r="O13387" s="26"/>
    </row>
    <row r="13388" spans="10:15" x14ac:dyDescent="0.25">
      <c r="J13388" s="28"/>
      <c r="K13388" s="30"/>
      <c r="O13388" s="26"/>
    </row>
    <row r="13389" spans="10:15" x14ac:dyDescent="0.25">
      <c r="J13389" s="28"/>
      <c r="K13389" s="30"/>
      <c r="O13389" s="26"/>
    </row>
    <row r="13390" spans="10:15" x14ac:dyDescent="0.25">
      <c r="J13390" s="28"/>
      <c r="K13390" s="30"/>
      <c r="O13390" s="26"/>
    </row>
    <row r="13391" spans="10:15" x14ac:dyDescent="0.25">
      <c r="J13391" s="28"/>
      <c r="K13391" s="30"/>
      <c r="O13391" s="26"/>
    </row>
    <row r="13392" spans="10:15" x14ac:dyDescent="0.25">
      <c r="J13392" s="28"/>
      <c r="K13392" s="30"/>
      <c r="O13392" s="26"/>
    </row>
    <row r="13393" spans="10:15" x14ac:dyDescent="0.25">
      <c r="J13393" s="28"/>
      <c r="K13393" s="30"/>
      <c r="O13393" s="26"/>
    </row>
    <row r="13394" spans="10:15" x14ac:dyDescent="0.25">
      <c r="J13394" s="28"/>
      <c r="K13394" s="30"/>
      <c r="O13394" s="26"/>
    </row>
    <row r="13395" spans="10:15" x14ac:dyDescent="0.25">
      <c r="J13395" s="28"/>
      <c r="K13395" s="30"/>
      <c r="O13395" s="26"/>
    </row>
    <row r="13396" spans="10:15" x14ac:dyDescent="0.25">
      <c r="J13396" s="28"/>
      <c r="K13396" s="30"/>
      <c r="O13396" s="26"/>
    </row>
    <row r="13397" spans="10:15" x14ac:dyDescent="0.25">
      <c r="J13397" s="28"/>
      <c r="K13397" s="30"/>
      <c r="O13397" s="26"/>
    </row>
    <row r="13398" spans="10:15" x14ac:dyDescent="0.25">
      <c r="J13398" s="28"/>
      <c r="K13398" s="30"/>
      <c r="O13398" s="26"/>
    </row>
    <row r="13399" spans="10:15" x14ac:dyDescent="0.25">
      <c r="J13399" s="28"/>
      <c r="K13399" s="30"/>
      <c r="O13399" s="26"/>
    </row>
    <row r="13400" spans="10:15" x14ac:dyDescent="0.25">
      <c r="J13400" s="28"/>
      <c r="K13400" s="30"/>
      <c r="O13400" s="26"/>
    </row>
    <row r="13401" spans="10:15" x14ac:dyDescent="0.25">
      <c r="J13401" s="28"/>
      <c r="K13401" s="30"/>
      <c r="O13401" s="26"/>
    </row>
    <row r="13402" spans="10:15" x14ac:dyDescent="0.25">
      <c r="J13402" s="28"/>
      <c r="K13402" s="30"/>
      <c r="O13402" s="26"/>
    </row>
    <row r="13403" spans="10:15" x14ac:dyDescent="0.25">
      <c r="J13403" s="28"/>
      <c r="K13403" s="30"/>
      <c r="O13403" s="26"/>
    </row>
    <row r="13404" spans="10:15" x14ac:dyDescent="0.25">
      <c r="J13404" s="28"/>
      <c r="K13404" s="30"/>
      <c r="O13404" s="26"/>
    </row>
    <row r="13405" spans="10:15" x14ac:dyDescent="0.25">
      <c r="J13405" s="28"/>
      <c r="K13405" s="30"/>
      <c r="O13405" s="26"/>
    </row>
    <row r="13406" spans="10:15" x14ac:dyDescent="0.25">
      <c r="J13406" s="28"/>
      <c r="K13406" s="30"/>
      <c r="O13406" s="26"/>
    </row>
    <row r="13407" spans="10:15" x14ac:dyDescent="0.25">
      <c r="J13407" s="28"/>
      <c r="K13407" s="30"/>
      <c r="O13407" s="26"/>
    </row>
    <row r="13408" spans="10:15" x14ac:dyDescent="0.25">
      <c r="J13408" s="28"/>
      <c r="K13408" s="30"/>
      <c r="O13408" s="26"/>
    </row>
    <row r="13409" spans="10:15" x14ac:dyDescent="0.25">
      <c r="J13409" s="28"/>
      <c r="K13409" s="30"/>
      <c r="O13409" s="26"/>
    </row>
    <row r="13410" spans="10:15" x14ac:dyDescent="0.25">
      <c r="J13410" s="28"/>
      <c r="K13410" s="30"/>
      <c r="O13410" s="26"/>
    </row>
    <row r="13411" spans="10:15" x14ac:dyDescent="0.25">
      <c r="J13411" s="28"/>
      <c r="K13411" s="30"/>
      <c r="O13411" s="26"/>
    </row>
    <row r="13412" spans="10:15" x14ac:dyDescent="0.25">
      <c r="J13412" s="28"/>
      <c r="K13412" s="30"/>
      <c r="O13412" s="26"/>
    </row>
    <row r="13413" spans="10:15" x14ac:dyDescent="0.25">
      <c r="J13413" s="28"/>
      <c r="K13413" s="30"/>
      <c r="O13413" s="26"/>
    </row>
    <row r="13414" spans="10:15" x14ac:dyDescent="0.25">
      <c r="J13414" s="28"/>
      <c r="K13414" s="30"/>
      <c r="O13414" s="26"/>
    </row>
    <row r="13415" spans="10:15" x14ac:dyDescent="0.25">
      <c r="J13415" s="28"/>
      <c r="K13415" s="30"/>
      <c r="O13415" s="26"/>
    </row>
    <row r="13416" spans="10:15" x14ac:dyDescent="0.25">
      <c r="J13416" s="28"/>
      <c r="K13416" s="30"/>
      <c r="O13416" s="26"/>
    </row>
    <row r="13417" spans="10:15" x14ac:dyDescent="0.25">
      <c r="J13417" s="28"/>
      <c r="K13417" s="30"/>
      <c r="O13417" s="26"/>
    </row>
    <row r="13418" spans="10:15" x14ac:dyDescent="0.25">
      <c r="J13418" s="28"/>
      <c r="K13418" s="30"/>
      <c r="O13418" s="26"/>
    </row>
    <row r="13419" spans="10:15" x14ac:dyDescent="0.25">
      <c r="J13419" s="28"/>
      <c r="K13419" s="30"/>
      <c r="O13419" s="26"/>
    </row>
    <row r="13420" spans="10:15" x14ac:dyDescent="0.25">
      <c r="J13420" s="28"/>
      <c r="K13420" s="30"/>
      <c r="O13420" s="26"/>
    </row>
    <row r="13421" spans="10:15" x14ac:dyDescent="0.25">
      <c r="J13421" s="28"/>
      <c r="K13421" s="30"/>
      <c r="O13421" s="26"/>
    </row>
    <row r="13422" spans="10:15" x14ac:dyDescent="0.25">
      <c r="J13422" s="28"/>
      <c r="K13422" s="30"/>
      <c r="O13422" s="26"/>
    </row>
    <row r="13423" spans="10:15" x14ac:dyDescent="0.25">
      <c r="J13423" s="28"/>
      <c r="K13423" s="30"/>
      <c r="O13423" s="26"/>
    </row>
    <row r="13424" spans="10:15" x14ac:dyDescent="0.25">
      <c r="J13424" s="28"/>
      <c r="K13424" s="30"/>
      <c r="O13424" s="26"/>
    </row>
    <row r="13425" spans="10:15" x14ac:dyDescent="0.25">
      <c r="J13425" s="28"/>
      <c r="K13425" s="30"/>
      <c r="O13425" s="26"/>
    </row>
    <row r="13426" spans="10:15" x14ac:dyDescent="0.25">
      <c r="J13426" s="28"/>
      <c r="K13426" s="30"/>
      <c r="O13426" s="26"/>
    </row>
    <row r="13427" spans="10:15" x14ac:dyDescent="0.25">
      <c r="J13427" s="28"/>
      <c r="K13427" s="30"/>
      <c r="O13427" s="26"/>
    </row>
    <row r="13428" spans="10:15" x14ac:dyDescent="0.25">
      <c r="J13428" s="28"/>
      <c r="K13428" s="30"/>
      <c r="O13428" s="26"/>
    </row>
    <row r="13429" spans="10:15" x14ac:dyDescent="0.25">
      <c r="J13429" s="28"/>
      <c r="K13429" s="30"/>
      <c r="O13429" s="26"/>
    </row>
    <row r="13430" spans="10:15" x14ac:dyDescent="0.25">
      <c r="J13430" s="28"/>
      <c r="K13430" s="30"/>
      <c r="O13430" s="26"/>
    </row>
    <row r="13431" spans="10:15" x14ac:dyDescent="0.25">
      <c r="J13431" s="28"/>
      <c r="K13431" s="30"/>
      <c r="O13431" s="26"/>
    </row>
    <row r="13432" spans="10:15" x14ac:dyDescent="0.25">
      <c r="J13432" s="28"/>
      <c r="K13432" s="30"/>
      <c r="O13432" s="26"/>
    </row>
    <row r="13433" spans="10:15" x14ac:dyDescent="0.25">
      <c r="J13433" s="28"/>
      <c r="K13433" s="30"/>
      <c r="O13433" s="26"/>
    </row>
    <row r="13434" spans="10:15" x14ac:dyDescent="0.25">
      <c r="J13434" s="28"/>
      <c r="K13434" s="30"/>
      <c r="O13434" s="26"/>
    </row>
    <row r="13435" spans="10:15" x14ac:dyDescent="0.25">
      <c r="J13435" s="28"/>
      <c r="K13435" s="30"/>
      <c r="O13435" s="26"/>
    </row>
    <row r="13436" spans="10:15" x14ac:dyDescent="0.25">
      <c r="J13436" s="28"/>
      <c r="K13436" s="30"/>
      <c r="O13436" s="26"/>
    </row>
    <row r="13437" spans="10:15" x14ac:dyDescent="0.25">
      <c r="J13437" s="28"/>
      <c r="K13437" s="30"/>
      <c r="O13437" s="26"/>
    </row>
    <row r="13438" spans="10:15" x14ac:dyDescent="0.25">
      <c r="J13438" s="28"/>
      <c r="K13438" s="30"/>
      <c r="O13438" s="26"/>
    </row>
    <row r="13439" spans="10:15" x14ac:dyDescent="0.25">
      <c r="J13439" s="28"/>
      <c r="K13439" s="30"/>
      <c r="O13439" s="26"/>
    </row>
    <row r="13440" spans="10:15" x14ac:dyDescent="0.25">
      <c r="J13440" s="28"/>
      <c r="K13440" s="30"/>
      <c r="O13440" s="26"/>
    </row>
    <row r="13441" spans="10:15" x14ac:dyDescent="0.25">
      <c r="J13441" s="28"/>
      <c r="K13441" s="30"/>
      <c r="O13441" s="26"/>
    </row>
    <row r="13442" spans="10:15" x14ac:dyDescent="0.25">
      <c r="J13442" s="28"/>
      <c r="K13442" s="30"/>
      <c r="O13442" s="26"/>
    </row>
    <row r="13443" spans="10:15" x14ac:dyDescent="0.25">
      <c r="J13443" s="28"/>
      <c r="K13443" s="30"/>
      <c r="O13443" s="26"/>
    </row>
    <row r="13444" spans="10:15" x14ac:dyDescent="0.25">
      <c r="J13444" s="28"/>
      <c r="K13444" s="30"/>
      <c r="O13444" s="26"/>
    </row>
    <row r="13445" spans="10:15" x14ac:dyDescent="0.25">
      <c r="J13445" s="28"/>
      <c r="K13445" s="30"/>
      <c r="O13445" s="26"/>
    </row>
    <row r="13446" spans="10:15" x14ac:dyDescent="0.25">
      <c r="J13446" s="28"/>
      <c r="K13446" s="30"/>
      <c r="O13446" s="26"/>
    </row>
    <row r="13447" spans="10:15" x14ac:dyDescent="0.25">
      <c r="J13447" s="28"/>
      <c r="K13447" s="30"/>
      <c r="O13447" s="26"/>
    </row>
    <row r="13448" spans="10:15" x14ac:dyDescent="0.25">
      <c r="J13448" s="28"/>
      <c r="K13448" s="30"/>
      <c r="O13448" s="26"/>
    </row>
    <row r="13449" spans="10:15" x14ac:dyDescent="0.25">
      <c r="J13449" s="28"/>
      <c r="K13449" s="30"/>
      <c r="O13449" s="26"/>
    </row>
    <row r="13450" spans="10:15" x14ac:dyDescent="0.25">
      <c r="J13450" s="28"/>
      <c r="K13450" s="30"/>
      <c r="O13450" s="26"/>
    </row>
    <row r="13451" spans="10:15" x14ac:dyDescent="0.25">
      <c r="J13451" s="28"/>
      <c r="K13451" s="30"/>
      <c r="O13451" s="26"/>
    </row>
    <row r="13452" spans="10:15" x14ac:dyDescent="0.25">
      <c r="J13452" s="28"/>
      <c r="K13452" s="30"/>
      <c r="O13452" s="26"/>
    </row>
    <row r="13453" spans="10:15" x14ac:dyDescent="0.25">
      <c r="J13453" s="28"/>
      <c r="K13453" s="30"/>
      <c r="O13453" s="26"/>
    </row>
    <row r="13454" spans="10:15" x14ac:dyDescent="0.25">
      <c r="J13454" s="28"/>
      <c r="K13454" s="30"/>
      <c r="O13454" s="26"/>
    </row>
    <row r="13455" spans="10:15" x14ac:dyDescent="0.25">
      <c r="J13455" s="28"/>
      <c r="K13455" s="30"/>
      <c r="O13455" s="26"/>
    </row>
    <row r="13456" spans="10:15" x14ac:dyDescent="0.25">
      <c r="J13456" s="28"/>
      <c r="K13456" s="30"/>
      <c r="O13456" s="26"/>
    </row>
    <row r="13457" spans="10:15" x14ac:dyDescent="0.25">
      <c r="J13457" s="28"/>
      <c r="K13457" s="30"/>
      <c r="O13457" s="26"/>
    </row>
    <row r="13458" spans="10:15" x14ac:dyDescent="0.25">
      <c r="J13458" s="28"/>
      <c r="K13458" s="30"/>
      <c r="O13458" s="26"/>
    </row>
    <row r="13459" spans="10:15" x14ac:dyDescent="0.25">
      <c r="J13459" s="28"/>
      <c r="K13459" s="30"/>
      <c r="O13459" s="26"/>
    </row>
    <row r="13460" spans="10:15" x14ac:dyDescent="0.25">
      <c r="J13460" s="28"/>
      <c r="K13460" s="30"/>
      <c r="O13460" s="26"/>
    </row>
    <row r="13461" spans="10:15" x14ac:dyDescent="0.25">
      <c r="J13461" s="28"/>
      <c r="K13461" s="30"/>
      <c r="O13461" s="26"/>
    </row>
    <row r="13462" spans="10:15" x14ac:dyDescent="0.25">
      <c r="J13462" s="28"/>
      <c r="K13462" s="30"/>
      <c r="O13462" s="26"/>
    </row>
    <row r="13463" spans="10:15" x14ac:dyDescent="0.25">
      <c r="J13463" s="28"/>
      <c r="K13463" s="30"/>
      <c r="O13463" s="26"/>
    </row>
    <row r="13464" spans="10:15" x14ac:dyDescent="0.25">
      <c r="J13464" s="28"/>
      <c r="K13464" s="30"/>
      <c r="O13464" s="26"/>
    </row>
    <row r="13465" spans="10:15" x14ac:dyDescent="0.25">
      <c r="J13465" s="28"/>
      <c r="K13465" s="30"/>
      <c r="O13465" s="26"/>
    </row>
    <row r="13466" spans="10:15" x14ac:dyDescent="0.25">
      <c r="J13466" s="28"/>
      <c r="K13466" s="30"/>
      <c r="O13466" s="26"/>
    </row>
    <row r="13467" spans="10:15" x14ac:dyDescent="0.25">
      <c r="J13467" s="28"/>
      <c r="K13467" s="30"/>
      <c r="O13467" s="26"/>
    </row>
    <row r="13468" spans="10:15" x14ac:dyDescent="0.25">
      <c r="J13468" s="28"/>
      <c r="K13468" s="30"/>
      <c r="O13468" s="26"/>
    </row>
    <row r="13469" spans="10:15" x14ac:dyDescent="0.25">
      <c r="J13469" s="28"/>
      <c r="K13469" s="30"/>
      <c r="O13469" s="26"/>
    </row>
    <row r="13470" spans="10:15" x14ac:dyDescent="0.25">
      <c r="J13470" s="28"/>
      <c r="K13470" s="30"/>
      <c r="O13470" s="26"/>
    </row>
    <row r="13471" spans="10:15" x14ac:dyDescent="0.25">
      <c r="J13471" s="28"/>
      <c r="K13471" s="30"/>
      <c r="O13471" s="26"/>
    </row>
    <row r="13472" spans="10:15" x14ac:dyDescent="0.25">
      <c r="J13472" s="28"/>
      <c r="K13472" s="30"/>
      <c r="O13472" s="26"/>
    </row>
    <row r="13473" spans="10:15" x14ac:dyDescent="0.25">
      <c r="J13473" s="28"/>
      <c r="K13473" s="30"/>
      <c r="O13473" s="26"/>
    </row>
    <row r="13474" spans="10:15" x14ac:dyDescent="0.25">
      <c r="J13474" s="28"/>
      <c r="K13474" s="30"/>
      <c r="O13474" s="26"/>
    </row>
    <row r="13475" spans="10:15" x14ac:dyDescent="0.25">
      <c r="J13475" s="28"/>
      <c r="K13475" s="30"/>
      <c r="O13475" s="26"/>
    </row>
    <row r="13476" spans="10:15" x14ac:dyDescent="0.25">
      <c r="J13476" s="28"/>
      <c r="K13476" s="30"/>
      <c r="O13476" s="26"/>
    </row>
    <row r="13477" spans="10:15" x14ac:dyDescent="0.25">
      <c r="J13477" s="28"/>
      <c r="K13477" s="30"/>
      <c r="O13477" s="26"/>
    </row>
    <row r="13478" spans="10:15" x14ac:dyDescent="0.25">
      <c r="J13478" s="28"/>
      <c r="K13478" s="30"/>
      <c r="O13478" s="26"/>
    </row>
    <row r="13479" spans="10:15" x14ac:dyDescent="0.25">
      <c r="J13479" s="28"/>
      <c r="K13479" s="30"/>
      <c r="O13479" s="26"/>
    </row>
    <row r="13480" spans="10:15" x14ac:dyDescent="0.25">
      <c r="J13480" s="28"/>
      <c r="K13480" s="30"/>
      <c r="O13480" s="26"/>
    </row>
    <row r="13481" spans="10:15" x14ac:dyDescent="0.25">
      <c r="J13481" s="28"/>
      <c r="K13481" s="30"/>
      <c r="O13481" s="26"/>
    </row>
    <row r="13482" spans="10:15" x14ac:dyDescent="0.25">
      <c r="J13482" s="28"/>
      <c r="K13482" s="30"/>
      <c r="O13482" s="26"/>
    </row>
    <row r="13483" spans="10:15" x14ac:dyDescent="0.25">
      <c r="J13483" s="28"/>
      <c r="K13483" s="30"/>
      <c r="O13483" s="26"/>
    </row>
    <row r="13484" spans="10:15" x14ac:dyDescent="0.25">
      <c r="J13484" s="28"/>
      <c r="K13484" s="30"/>
      <c r="O13484" s="26"/>
    </row>
    <row r="13485" spans="10:15" x14ac:dyDescent="0.25">
      <c r="J13485" s="28"/>
      <c r="K13485" s="30"/>
      <c r="O13485" s="26"/>
    </row>
    <row r="13486" spans="10:15" x14ac:dyDescent="0.25">
      <c r="J13486" s="28"/>
      <c r="K13486" s="30"/>
      <c r="O13486" s="26"/>
    </row>
    <row r="13487" spans="10:15" x14ac:dyDescent="0.25">
      <c r="J13487" s="28"/>
      <c r="K13487" s="30"/>
      <c r="O13487" s="26"/>
    </row>
    <row r="13488" spans="10:15" x14ac:dyDescent="0.25">
      <c r="J13488" s="28"/>
      <c r="K13488" s="30"/>
      <c r="O13488" s="26"/>
    </row>
    <row r="13489" spans="10:15" x14ac:dyDescent="0.25">
      <c r="J13489" s="28"/>
      <c r="K13489" s="30"/>
      <c r="O13489" s="26"/>
    </row>
    <row r="13490" spans="10:15" x14ac:dyDescent="0.25">
      <c r="J13490" s="28"/>
      <c r="K13490" s="30"/>
      <c r="O13490" s="26"/>
    </row>
    <row r="13491" spans="10:15" x14ac:dyDescent="0.25">
      <c r="J13491" s="28"/>
      <c r="K13491" s="30"/>
      <c r="O13491" s="26"/>
    </row>
    <row r="13492" spans="10:15" x14ac:dyDescent="0.25">
      <c r="J13492" s="28"/>
      <c r="K13492" s="30"/>
      <c r="O13492" s="26"/>
    </row>
    <row r="13493" spans="10:15" x14ac:dyDescent="0.25">
      <c r="J13493" s="28"/>
      <c r="K13493" s="30"/>
      <c r="O13493" s="26"/>
    </row>
    <row r="13494" spans="10:15" x14ac:dyDescent="0.25">
      <c r="J13494" s="28"/>
      <c r="K13494" s="30"/>
      <c r="O13494" s="26"/>
    </row>
    <row r="13495" spans="10:15" x14ac:dyDescent="0.25">
      <c r="J13495" s="28"/>
      <c r="K13495" s="30"/>
      <c r="O13495" s="26"/>
    </row>
    <row r="13496" spans="10:15" x14ac:dyDescent="0.25">
      <c r="J13496" s="28"/>
      <c r="K13496" s="30"/>
      <c r="O13496" s="26"/>
    </row>
    <row r="13497" spans="10:15" x14ac:dyDescent="0.25">
      <c r="J13497" s="28"/>
      <c r="K13497" s="30"/>
      <c r="O13497" s="26"/>
    </row>
    <row r="13498" spans="10:15" x14ac:dyDescent="0.25">
      <c r="J13498" s="28"/>
      <c r="K13498" s="30"/>
      <c r="O13498" s="26"/>
    </row>
    <row r="13499" spans="10:15" x14ac:dyDescent="0.25">
      <c r="J13499" s="28"/>
      <c r="K13499" s="30"/>
      <c r="O13499" s="26"/>
    </row>
    <row r="13500" spans="10:15" x14ac:dyDescent="0.25">
      <c r="J13500" s="28"/>
      <c r="K13500" s="30"/>
      <c r="O13500" s="26"/>
    </row>
    <row r="13501" spans="10:15" x14ac:dyDescent="0.25">
      <c r="J13501" s="28"/>
      <c r="K13501" s="30"/>
      <c r="O13501" s="26"/>
    </row>
    <row r="13502" spans="10:15" x14ac:dyDescent="0.25">
      <c r="J13502" s="28"/>
      <c r="K13502" s="30"/>
      <c r="O13502" s="26"/>
    </row>
    <row r="13503" spans="10:15" x14ac:dyDescent="0.25">
      <c r="J13503" s="28"/>
      <c r="K13503" s="30"/>
      <c r="O13503" s="26"/>
    </row>
    <row r="13504" spans="10:15" x14ac:dyDescent="0.25">
      <c r="J13504" s="28"/>
      <c r="K13504" s="30"/>
      <c r="O13504" s="26"/>
    </row>
    <row r="13505" spans="10:15" x14ac:dyDescent="0.25">
      <c r="J13505" s="28"/>
      <c r="K13505" s="30"/>
      <c r="O13505" s="26"/>
    </row>
    <row r="13506" spans="10:15" x14ac:dyDescent="0.25">
      <c r="J13506" s="28"/>
      <c r="K13506" s="30"/>
      <c r="O13506" s="26"/>
    </row>
    <row r="13507" spans="10:15" x14ac:dyDescent="0.25">
      <c r="J13507" s="28"/>
      <c r="K13507" s="30"/>
      <c r="O13507" s="26"/>
    </row>
    <row r="13508" spans="10:15" x14ac:dyDescent="0.25">
      <c r="J13508" s="28"/>
      <c r="K13508" s="30"/>
      <c r="O13508" s="26"/>
    </row>
    <row r="13509" spans="10:15" x14ac:dyDescent="0.25">
      <c r="J13509" s="28"/>
      <c r="K13509" s="30"/>
      <c r="O13509" s="26"/>
    </row>
    <row r="13510" spans="10:15" x14ac:dyDescent="0.25">
      <c r="J13510" s="28"/>
      <c r="K13510" s="30"/>
      <c r="O13510" s="26"/>
    </row>
    <row r="13511" spans="10:15" x14ac:dyDescent="0.25">
      <c r="J13511" s="28"/>
      <c r="K13511" s="30"/>
      <c r="O13511" s="26"/>
    </row>
    <row r="13512" spans="10:15" x14ac:dyDescent="0.25">
      <c r="J13512" s="28"/>
      <c r="K13512" s="30"/>
      <c r="O13512" s="26"/>
    </row>
    <row r="13513" spans="10:15" x14ac:dyDescent="0.25">
      <c r="J13513" s="28"/>
      <c r="K13513" s="30"/>
      <c r="O13513" s="26"/>
    </row>
    <row r="13514" spans="10:15" x14ac:dyDescent="0.25">
      <c r="J13514" s="28"/>
      <c r="K13514" s="30"/>
      <c r="O13514" s="26"/>
    </row>
    <row r="13515" spans="10:15" x14ac:dyDescent="0.25">
      <c r="J13515" s="28"/>
      <c r="K13515" s="30"/>
      <c r="O13515" s="26"/>
    </row>
    <row r="13516" spans="10:15" x14ac:dyDescent="0.25">
      <c r="J13516" s="28"/>
      <c r="K13516" s="30"/>
      <c r="O13516" s="26"/>
    </row>
    <row r="13517" spans="10:15" x14ac:dyDescent="0.25">
      <c r="J13517" s="28"/>
      <c r="K13517" s="30"/>
      <c r="O13517" s="26"/>
    </row>
    <row r="13518" spans="10:15" x14ac:dyDescent="0.25">
      <c r="J13518" s="28"/>
      <c r="K13518" s="30"/>
      <c r="O13518" s="26"/>
    </row>
    <row r="13519" spans="10:15" x14ac:dyDescent="0.25">
      <c r="J13519" s="28"/>
      <c r="K13519" s="30"/>
      <c r="O13519" s="26"/>
    </row>
    <row r="13520" spans="10:15" x14ac:dyDescent="0.25">
      <c r="J13520" s="28"/>
      <c r="K13520" s="30"/>
      <c r="O13520" s="26"/>
    </row>
    <row r="13521" spans="10:15" x14ac:dyDescent="0.25">
      <c r="J13521" s="28"/>
      <c r="K13521" s="30"/>
      <c r="O13521" s="26"/>
    </row>
    <row r="13522" spans="10:15" x14ac:dyDescent="0.25">
      <c r="J13522" s="28"/>
      <c r="K13522" s="30"/>
      <c r="O13522" s="26"/>
    </row>
    <row r="13523" spans="10:15" x14ac:dyDescent="0.25">
      <c r="J13523" s="28"/>
      <c r="K13523" s="30"/>
      <c r="O13523" s="26"/>
    </row>
    <row r="13524" spans="10:15" x14ac:dyDescent="0.25">
      <c r="J13524" s="28"/>
      <c r="K13524" s="30"/>
      <c r="O13524" s="26"/>
    </row>
    <row r="13525" spans="10:15" x14ac:dyDescent="0.25">
      <c r="J13525" s="28"/>
      <c r="K13525" s="30"/>
      <c r="O13525" s="26"/>
    </row>
    <row r="13526" spans="10:15" x14ac:dyDescent="0.25">
      <c r="J13526" s="28"/>
      <c r="K13526" s="30"/>
      <c r="O13526" s="26"/>
    </row>
    <row r="13527" spans="10:15" x14ac:dyDescent="0.25">
      <c r="J13527" s="28"/>
      <c r="K13527" s="30"/>
      <c r="O13527" s="26"/>
    </row>
    <row r="13528" spans="10:15" x14ac:dyDescent="0.25">
      <c r="J13528" s="28"/>
      <c r="K13528" s="30"/>
      <c r="O13528" s="26"/>
    </row>
    <row r="13529" spans="10:15" x14ac:dyDescent="0.25">
      <c r="J13529" s="28"/>
      <c r="K13529" s="30"/>
      <c r="O13529" s="26"/>
    </row>
    <row r="13530" spans="10:15" x14ac:dyDescent="0.25">
      <c r="J13530" s="28"/>
      <c r="K13530" s="30"/>
      <c r="O13530" s="26"/>
    </row>
    <row r="13531" spans="10:15" x14ac:dyDescent="0.25">
      <c r="J13531" s="28"/>
      <c r="K13531" s="30"/>
      <c r="O13531" s="26"/>
    </row>
    <row r="13532" spans="10:15" x14ac:dyDescent="0.25">
      <c r="J13532" s="28"/>
      <c r="K13532" s="30"/>
      <c r="O13532" s="26"/>
    </row>
    <row r="13533" spans="10:15" x14ac:dyDescent="0.25">
      <c r="J13533" s="28"/>
      <c r="K13533" s="30"/>
      <c r="O13533" s="26"/>
    </row>
    <row r="13534" spans="10:15" x14ac:dyDescent="0.25">
      <c r="J13534" s="28"/>
      <c r="K13534" s="30"/>
      <c r="O13534" s="26"/>
    </row>
    <row r="13535" spans="10:15" x14ac:dyDescent="0.25">
      <c r="J13535" s="28"/>
      <c r="K13535" s="30"/>
      <c r="O13535" s="26"/>
    </row>
    <row r="13536" spans="10:15" x14ac:dyDescent="0.25">
      <c r="J13536" s="28"/>
      <c r="K13536" s="30"/>
      <c r="O13536" s="26"/>
    </row>
    <row r="13537" spans="10:15" x14ac:dyDescent="0.25">
      <c r="J13537" s="28"/>
      <c r="K13537" s="30"/>
      <c r="O13537" s="26"/>
    </row>
    <row r="13538" spans="10:15" x14ac:dyDescent="0.25">
      <c r="J13538" s="28"/>
      <c r="K13538" s="30"/>
      <c r="O13538" s="26"/>
    </row>
    <row r="13539" spans="10:15" x14ac:dyDescent="0.25">
      <c r="J13539" s="28"/>
      <c r="K13539" s="30"/>
      <c r="O13539" s="26"/>
    </row>
    <row r="13540" spans="10:15" x14ac:dyDescent="0.25">
      <c r="J13540" s="28"/>
      <c r="K13540" s="30"/>
      <c r="O13540" s="26"/>
    </row>
    <row r="13541" spans="10:15" x14ac:dyDescent="0.25">
      <c r="J13541" s="28"/>
      <c r="K13541" s="30"/>
      <c r="O13541" s="26"/>
    </row>
    <row r="13542" spans="10:15" x14ac:dyDescent="0.25">
      <c r="J13542" s="28"/>
      <c r="K13542" s="30"/>
      <c r="O13542" s="26"/>
    </row>
    <row r="13543" spans="10:15" x14ac:dyDescent="0.25">
      <c r="J13543" s="28"/>
      <c r="K13543" s="30"/>
      <c r="O13543" s="26"/>
    </row>
    <row r="13544" spans="10:15" x14ac:dyDescent="0.25">
      <c r="J13544" s="28"/>
      <c r="K13544" s="30"/>
      <c r="O13544" s="26"/>
    </row>
    <row r="13545" spans="10:15" x14ac:dyDescent="0.25">
      <c r="J13545" s="28"/>
      <c r="K13545" s="30"/>
      <c r="O13545" s="26"/>
    </row>
    <row r="13546" spans="10:15" x14ac:dyDescent="0.25">
      <c r="J13546" s="28"/>
      <c r="K13546" s="30"/>
      <c r="O13546" s="26"/>
    </row>
    <row r="13547" spans="10:15" x14ac:dyDescent="0.25">
      <c r="J13547" s="28"/>
      <c r="K13547" s="30"/>
      <c r="O13547" s="26"/>
    </row>
    <row r="13548" spans="10:15" x14ac:dyDescent="0.25">
      <c r="J13548" s="28"/>
      <c r="K13548" s="30"/>
      <c r="O13548" s="26"/>
    </row>
    <row r="13549" spans="10:15" x14ac:dyDescent="0.25">
      <c r="J13549" s="28"/>
      <c r="K13549" s="30"/>
      <c r="O13549" s="26"/>
    </row>
    <row r="13550" spans="10:15" x14ac:dyDescent="0.25">
      <c r="J13550" s="28"/>
      <c r="K13550" s="30"/>
      <c r="O13550" s="26"/>
    </row>
    <row r="13551" spans="10:15" x14ac:dyDescent="0.25">
      <c r="J13551" s="28"/>
      <c r="K13551" s="30"/>
      <c r="O13551" s="26"/>
    </row>
    <row r="13552" spans="10:15" x14ac:dyDescent="0.25">
      <c r="J13552" s="28"/>
      <c r="K13552" s="30"/>
      <c r="O13552" s="26"/>
    </row>
    <row r="13553" spans="10:15" x14ac:dyDescent="0.25">
      <c r="J13553" s="28"/>
      <c r="K13553" s="30"/>
      <c r="O13553" s="26"/>
    </row>
    <row r="13554" spans="10:15" x14ac:dyDescent="0.25">
      <c r="J13554" s="28"/>
      <c r="K13554" s="30"/>
      <c r="O13554" s="26"/>
    </row>
    <row r="13555" spans="10:15" x14ac:dyDescent="0.25">
      <c r="J13555" s="28"/>
      <c r="K13555" s="30"/>
      <c r="O13555" s="26"/>
    </row>
    <row r="13556" spans="10:15" x14ac:dyDescent="0.25">
      <c r="J13556" s="28"/>
      <c r="K13556" s="30"/>
      <c r="O13556" s="26"/>
    </row>
    <row r="13557" spans="10:15" x14ac:dyDescent="0.25">
      <c r="J13557" s="28"/>
      <c r="K13557" s="30"/>
      <c r="O13557" s="26"/>
    </row>
    <row r="13558" spans="10:15" x14ac:dyDescent="0.25">
      <c r="J13558" s="28"/>
      <c r="K13558" s="30"/>
      <c r="O13558" s="26"/>
    </row>
    <row r="13559" spans="10:15" x14ac:dyDescent="0.25">
      <c r="J13559" s="28"/>
      <c r="K13559" s="30"/>
      <c r="O13559" s="26"/>
    </row>
    <row r="13560" spans="10:15" x14ac:dyDescent="0.25">
      <c r="J13560" s="28"/>
      <c r="K13560" s="30"/>
      <c r="O13560" s="26"/>
    </row>
    <row r="13561" spans="10:15" x14ac:dyDescent="0.25">
      <c r="J13561" s="28"/>
      <c r="K13561" s="30"/>
      <c r="O13561" s="26"/>
    </row>
    <row r="13562" spans="10:15" x14ac:dyDescent="0.25">
      <c r="J13562" s="28"/>
      <c r="K13562" s="30"/>
      <c r="O13562" s="26"/>
    </row>
    <row r="13563" spans="10:15" x14ac:dyDescent="0.25">
      <c r="J13563" s="28"/>
      <c r="K13563" s="30"/>
      <c r="O13563" s="26"/>
    </row>
    <row r="13564" spans="10:15" x14ac:dyDescent="0.25">
      <c r="J13564" s="28"/>
      <c r="K13564" s="30"/>
      <c r="O13564" s="26"/>
    </row>
    <row r="13565" spans="10:15" x14ac:dyDescent="0.25">
      <c r="J13565" s="28"/>
      <c r="K13565" s="30"/>
      <c r="O13565" s="26"/>
    </row>
    <row r="13566" spans="10:15" x14ac:dyDescent="0.25">
      <c r="J13566" s="28"/>
      <c r="K13566" s="30"/>
      <c r="O13566" s="26"/>
    </row>
    <row r="13567" spans="10:15" x14ac:dyDescent="0.25">
      <c r="J13567" s="28"/>
      <c r="K13567" s="30"/>
      <c r="O13567" s="26"/>
    </row>
    <row r="13568" spans="10:15" x14ac:dyDescent="0.25">
      <c r="J13568" s="28"/>
      <c r="K13568" s="30"/>
      <c r="O13568" s="26"/>
    </row>
    <row r="13569" spans="10:15" x14ac:dyDescent="0.25">
      <c r="J13569" s="28"/>
      <c r="K13569" s="30"/>
      <c r="O13569" s="26"/>
    </row>
    <row r="13570" spans="10:15" x14ac:dyDescent="0.25">
      <c r="J13570" s="28"/>
      <c r="K13570" s="30"/>
      <c r="O13570" s="26"/>
    </row>
    <row r="13571" spans="10:15" x14ac:dyDescent="0.25">
      <c r="J13571" s="28"/>
      <c r="K13571" s="30"/>
      <c r="O13571" s="26"/>
    </row>
    <row r="13572" spans="10:15" x14ac:dyDescent="0.25">
      <c r="J13572" s="28"/>
      <c r="K13572" s="30"/>
      <c r="O13572" s="26"/>
    </row>
    <row r="13573" spans="10:15" x14ac:dyDescent="0.25">
      <c r="J13573" s="28"/>
      <c r="K13573" s="30"/>
      <c r="O13573" s="26"/>
    </row>
    <row r="13574" spans="10:15" x14ac:dyDescent="0.25">
      <c r="J13574" s="28"/>
      <c r="K13574" s="30"/>
      <c r="O13574" s="26"/>
    </row>
    <row r="13575" spans="10:15" x14ac:dyDescent="0.25">
      <c r="J13575" s="28"/>
      <c r="K13575" s="30"/>
      <c r="O13575" s="26"/>
    </row>
    <row r="13576" spans="10:15" x14ac:dyDescent="0.25">
      <c r="J13576" s="28"/>
      <c r="K13576" s="30"/>
      <c r="O13576" s="26"/>
    </row>
    <row r="13577" spans="10:15" x14ac:dyDescent="0.25">
      <c r="J13577" s="28"/>
      <c r="K13577" s="30"/>
      <c r="O13577" s="26"/>
    </row>
    <row r="13578" spans="10:15" x14ac:dyDescent="0.25">
      <c r="J13578" s="28"/>
      <c r="K13578" s="30"/>
      <c r="O13578" s="26"/>
    </row>
    <row r="13579" spans="10:15" x14ac:dyDescent="0.25">
      <c r="J13579" s="28"/>
      <c r="K13579" s="30"/>
      <c r="O13579" s="26"/>
    </row>
    <row r="13580" spans="10:15" x14ac:dyDescent="0.25">
      <c r="J13580" s="28"/>
      <c r="K13580" s="30"/>
      <c r="O13580" s="26"/>
    </row>
    <row r="13581" spans="10:15" x14ac:dyDescent="0.25">
      <c r="J13581" s="28"/>
      <c r="K13581" s="30"/>
      <c r="O13581" s="26"/>
    </row>
    <row r="13582" spans="10:15" x14ac:dyDescent="0.25">
      <c r="J13582" s="28"/>
      <c r="K13582" s="30"/>
      <c r="O13582" s="26"/>
    </row>
    <row r="13583" spans="10:15" x14ac:dyDescent="0.25">
      <c r="J13583" s="28"/>
      <c r="K13583" s="30"/>
      <c r="O13583" s="26"/>
    </row>
    <row r="13584" spans="10:15" x14ac:dyDescent="0.25">
      <c r="J13584" s="28"/>
      <c r="K13584" s="30"/>
      <c r="O13584" s="26"/>
    </row>
    <row r="13585" spans="10:15" x14ac:dyDescent="0.25">
      <c r="J13585" s="28"/>
      <c r="K13585" s="30"/>
      <c r="O13585" s="26"/>
    </row>
    <row r="13586" spans="10:15" x14ac:dyDescent="0.25">
      <c r="J13586" s="28"/>
      <c r="K13586" s="30"/>
      <c r="O13586" s="26"/>
    </row>
    <row r="13587" spans="10:15" x14ac:dyDescent="0.25">
      <c r="J13587" s="28"/>
      <c r="K13587" s="30"/>
      <c r="O13587" s="26"/>
    </row>
    <row r="13588" spans="10:15" x14ac:dyDescent="0.25">
      <c r="J13588" s="28"/>
      <c r="K13588" s="30"/>
      <c r="O13588" s="26"/>
    </row>
    <row r="13589" spans="10:15" x14ac:dyDescent="0.25">
      <c r="J13589" s="28"/>
      <c r="K13589" s="30"/>
      <c r="O13589" s="26"/>
    </row>
    <row r="13590" spans="10:15" x14ac:dyDescent="0.25">
      <c r="J13590" s="28"/>
      <c r="K13590" s="30"/>
      <c r="O13590" s="26"/>
    </row>
    <row r="13591" spans="10:15" x14ac:dyDescent="0.25">
      <c r="J13591" s="28"/>
      <c r="K13591" s="30"/>
      <c r="O13591" s="26"/>
    </row>
    <row r="13592" spans="10:15" x14ac:dyDescent="0.25">
      <c r="J13592" s="28"/>
      <c r="K13592" s="30"/>
      <c r="O13592" s="26"/>
    </row>
    <row r="13593" spans="10:15" x14ac:dyDescent="0.25">
      <c r="J13593" s="28"/>
      <c r="K13593" s="30"/>
      <c r="O13593" s="26"/>
    </row>
    <row r="13594" spans="10:15" x14ac:dyDescent="0.25">
      <c r="J13594" s="28"/>
      <c r="K13594" s="30"/>
      <c r="O13594" s="26"/>
    </row>
    <row r="13595" spans="10:15" x14ac:dyDescent="0.25">
      <c r="J13595" s="28"/>
      <c r="K13595" s="30"/>
      <c r="O13595" s="26"/>
    </row>
    <row r="13596" spans="10:15" x14ac:dyDescent="0.25">
      <c r="J13596" s="28"/>
      <c r="K13596" s="30"/>
      <c r="O13596" s="26"/>
    </row>
    <row r="13597" spans="10:15" x14ac:dyDescent="0.25">
      <c r="J13597" s="28"/>
      <c r="K13597" s="30"/>
      <c r="O13597" s="26"/>
    </row>
    <row r="13598" spans="10:15" x14ac:dyDescent="0.25">
      <c r="J13598" s="28"/>
      <c r="K13598" s="30"/>
      <c r="O13598" s="26"/>
    </row>
    <row r="13599" spans="10:15" x14ac:dyDescent="0.25">
      <c r="J13599" s="28"/>
      <c r="K13599" s="30"/>
      <c r="O13599" s="26"/>
    </row>
    <row r="13600" spans="10:15" x14ac:dyDescent="0.25">
      <c r="J13600" s="28"/>
      <c r="K13600" s="30"/>
      <c r="O13600" s="26"/>
    </row>
    <row r="13601" spans="10:15" x14ac:dyDescent="0.25">
      <c r="J13601" s="28"/>
      <c r="K13601" s="30"/>
      <c r="O13601" s="26"/>
    </row>
    <row r="13602" spans="10:15" x14ac:dyDescent="0.25">
      <c r="J13602" s="28"/>
      <c r="K13602" s="30"/>
      <c r="O13602" s="26"/>
    </row>
    <row r="13603" spans="10:15" x14ac:dyDescent="0.25">
      <c r="J13603" s="28"/>
      <c r="K13603" s="30"/>
      <c r="O13603" s="26"/>
    </row>
    <row r="13604" spans="10:15" x14ac:dyDescent="0.25">
      <c r="J13604" s="28"/>
      <c r="K13604" s="30"/>
      <c r="O13604" s="26"/>
    </row>
    <row r="13605" spans="10:15" x14ac:dyDescent="0.25">
      <c r="J13605" s="28"/>
      <c r="K13605" s="30"/>
      <c r="O13605" s="26"/>
    </row>
    <row r="13606" spans="10:15" x14ac:dyDescent="0.25">
      <c r="J13606" s="28"/>
      <c r="K13606" s="30"/>
      <c r="O13606" s="26"/>
    </row>
    <row r="13607" spans="10:15" x14ac:dyDescent="0.25">
      <c r="J13607" s="28"/>
      <c r="K13607" s="30"/>
      <c r="O13607" s="26"/>
    </row>
    <row r="13608" spans="10:15" x14ac:dyDescent="0.25">
      <c r="J13608" s="28"/>
      <c r="K13608" s="30"/>
      <c r="O13608" s="26"/>
    </row>
    <row r="13609" spans="10:15" x14ac:dyDescent="0.25">
      <c r="J13609" s="28"/>
      <c r="K13609" s="30"/>
      <c r="O13609" s="26"/>
    </row>
    <row r="13610" spans="10:15" x14ac:dyDescent="0.25">
      <c r="J13610" s="28"/>
      <c r="K13610" s="30"/>
      <c r="O13610" s="26"/>
    </row>
    <row r="13611" spans="10:15" x14ac:dyDescent="0.25">
      <c r="J13611" s="28"/>
      <c r="K13611" s="30"/>
      <c r="O13611" s="26"/>
    </row>
    <row r="13612" spans="10:15" x14ac:dyDescent="0.25">
      <c r="J13612" s="28"/>
      <c r="K13612" s="30"/>
      <c r="O13612" s="26"/>
    </row>
    <row r="13613" spans="10:15" x14ac:dyDescent="0.25">
      <c r="J13613" s="28"/>
      <c r="K13613" s="30"/>
      <c r="O13613" s="26"/>
    </row>
    <row r="13614" spans="10:15" x14ac:dyDescent="0.25">
      <c r="J13614" s="28"/>
      <c r="K13614" s="30"/>
      <c r="O13614" s="26"/>
    </row>
    <row r="13615" spans="10:15" x14ac:dyDescent="0.25">
      <c r="J13615" s="28"/>
      <c r="K13615" s="30"/>
      <c r="O13615" s="26"/>
    </row>
    <row r="13616" spans="10:15" x14ac:dyDescent="0.25">
      <c r="J13616" s="28"/>
      <c r="K13616" s="30"/>
      <c r="O13616" s="26"/>
    </row>
    <row r="13617" spans="10:15" x14ac:dyDescent="0.25">
      <c r="J13617" s="28"/>
      <c r="K13617" s="30"/>
      <c r="O13617" s="26"/>
    </row>
    <row r="13618" spans="10:15" x14ac:dyDescent="0.25">
      <c r="J13618" s="28"/>
      <c r="K13618" s="30"/>
      <c r="O13618" s="26"/>
    </row>
    <row r="13619" spans="10:15" x14ac:dyDescent="0.25">
      <c r="J13619" s="28"/>
      <c r="K13619" s="30"/>
      <c r="O13619" s="26"/>
    </row>
    <row r="13620" spans="10:15" x14ac:dyDescent="0.25">
      <c r="J13620" s="28"/>
      <c r="K13620" s="30"/>
      <c r="O13620" s="26"/>
    </row>
    <row r="13621" spans="10:15" x14ac:dyDescent="0.25">
      <c r="J13621" s="28"/>
      <c r="K13621" s="30"/>
      <c r="O13621" s="26"/>
    </row>
    <row r="13622" spans="10:15" x14ac:dyDescent="0.25">
      <c r="J13622" s="28"/>
      <c r="K13622" s="30"/>
      <c r="O13622" s="26"/>
    </row>
    <row r="13623" spans="10:15" x14ac:dyDescent="0.25">
      <c r="J13623" s="28"/>
      <c r="K13623" s="30"/>
      <c r="O13623" s="26"/>
    </row>
    <row r="13624" spans="10:15" x14ac:dyDescent="0.25">
      <c r="J13624" s="28"/>
      <c r="K13624" s="30"/>
      <c r="O13624" s="26"/>
    </row>
    <row r="13625" spans="10:15" x14ac:dyDescent="0.25">
      <c r="J13625" s="28"/>
      <c r="K13625" s="30"/>
      <c r="O13625" s="26"/>
    </row>
    <row r="13626" spans="10:15" x14ac:dyDescent="0.25">
      <c r="J13626" s="28"/>
      <c r="K13626" s="30"/>
      <c r="O13626" s="26"/>
    </row>
    <row r="13627" spans="10:15" x14ac:dyDescent="0.25">
      <c r="J13627" s="28"/>
      <c r="K13627" s="30"/>
      <c r="O13627" s="26"/>
    </row>
    <row r="13628" spans="10:15" x14ac:dyDescent="0.25">
      <c r="J13628" s="28"/>
      <c r="K13628" s="30"/>
      <c r="O13628" s="26"/>
    </row>
    <row r="13629" spans="10:15" x14ac:dyDescent="0.25">
      <c r="J13629" s="28"/>
      <c r="K13629" s="30"/>
      <c r="O13629" s="26"/>
    </row>
    <row r="13630" spans="10:15" x14ac:dyDescent="0.25">
      <c r="J13630" s="28"/>
      <c r="K13630" s="30"/>
      <c r="O13630" s="26"/>
    </row>
    <row r="13631" spans="10:15" x14ac:dyDescent="0.25">
      <c r="J13631" s="28"/>
      <c r="K13631" s="30"/>
      <c r="O13631" s="26"/>
    </row>
    <row r="13632" spans="10:15" x14ac:dyDescent="0.25">
      <c r="J13632" s="28"/>
      <c r="K13632" s="30"/>
      <c r="O13632" s="26"/>
    </row>
    <row r="13633" spans="10:15" x14ac:dyDescent="0.25">
      <c r="J13633" s="28"/>
      <c r="K13633" s="30"/>
      <c r="O13633" s="26"/>
    </row>
    <row r="13634" spans="10:15" x14ac:dyDescent="0.25">
      <c r="J13634" s="28"/>
      <c r="K13634" s="30"/>
      <c r="O13634" s="26"/>
    </row>
    <row r="13635" spans="10:15" x14ac:dyDescent="0.25">
      <c r="J13635" s="28"/>
      <c r="K13635" s="30"/>
      <c r="O13635" s="26"/>
    </row>
    <row r="13636" spans="10:15" x14ac:dyDescent="0.25">
      <c r="J13636" s="28"/>
      <c r="K13636" s="30"/>
      <c r="O13636" s="26"/>
    </row>
    <row r="13637" spans="10:15" x14ac:dyDescent="0.25">
      <c r="J13637" s="28"/>
      <c r="K13637" s="30"/>
      <c r="O13637" s="26"/>
    </row>
    <row r="13638" spans="10:15" x14ac:dyDescent="0.25">
      <c r="J13638" s="28"/>
      <c r="K13638" s="30"/>
      <c r="O13638" s="26"/>
    </row>
    <row r="13639" spans="10:15" x14ac:dyDescent="0.25">
      <c r="J13639" s="28"/>
      <c r="K13639" s="30"/>
      <c r="O13639" s="26"/>
    </row>
    <row r="13640" spans="10:15" x14ac:dyDescent="0.25">
      <c r="J13640" s="28"/>
      <c r="K13640" s="30"/>
      <c r="O13640" s="26"/>
    </row>
    <row r="13641" spans="10:15" x14ac:dyDescent="0.25">
      <c r="J13641" s="28"/>
      <c r="K13641" s="30"/>
      <c r="O13641" s="26"/>
    </row>
    <row r="13642" spans="10:15" x14ac:dyDescent="0.25">
      <c r="J13642" s="28"/>
      <c r="K13642" s="30"/>
      <c r="O13642" s="26"/>
    </row>
    <row r="13643" spans="10:15" x14ac:dyDescent="0.25">
      <c r="J13643" s="28"/>
      <c r="K13643" s="30"/>
      <c r="O13643" s="26"/>
    </row>
    <row r="13644" spans="10:15" x14ac:dyDescent="0.25">
      <c r="J13644" s="28"/>
      <c r="K13644" s="30"/>
      <c r="O13644" s="26"/>
    </row>
    <row r="13645" spans="10:15" x14ac:dyDescent="0.25">
      <c r="J13645" s="28"/>
      <c r="K13645" s="30"/>
      <c r="O13645" s="26"/>
    </row>
    <row r="13646" spans="10:15" x14ac:dyDescent="0.25">
      <c r="J13646" s="28"/>
      <c r="K13646" s="30"/>
      <c r="O13646" s="26"/>
    </row>
    <row r="13647" spans="10:15" x14ac:dyDescent="0.25">
      <c r="J13647" s="28"/>
      <c r="K13647" s="30"/>
      <c r="O13647" s="26"/>
    </row>
    <row r="13648" spans="10:15" x14ac:dyDescent="0.25">
      <c r="J13648" s="28"/>
      <c r="K13648" s="30"/>
      <c r="O13648" s="26"/>
    </row>
    <row r="13649" spans="10:15" x14ac:dyDescent="0.25">
      <c r="J13649" s="28"/>
      <c r="K13649" s="30"/>
      <c r="O13649" s="26"/>
    </row>
    <row r="13650" spans="10:15" x14ac:dyDescent="0.25">
      <c r="J13650" s="28"/>
      <c r="K13650" s="30"/>
      <c r="O13650" s="26"/>
    </row>
    <row r="13651" spans="10:15" x14ac:dyDescent="0.25">
      <c r="J13651" s="28"/>
      <c r="K13651" s="30"/>
      <c r="O13651" s="26"/>
    </row>
    <row r="13652" spans="10:15" x14ac:dyDescent="0.25">
      <c r="J13652" s="28"/>
      <c r="K13652" s="30"/>
      <c r="O13652" s="26"/>
    </row>
    <row r="13653" spans="10:15" x14ac:dyDescent="0.25">
      <c r="J13653" s="28"/>
      <c r="K13653" s="30"/>
      <c r="O13653" s="26"/>
    </row>
    <row r="13654" spans="10:15" x14ac:dyDescent="0.25">
      <c r="J13654" s="28"/>
      <c r="K13654" s="30"/>
      <c r="O13654" s="26"/>
    </row>
    <row r="13655" spans="10:15" x14ac:dyDescent="0.25">
      <c r="J13655" s="28"/>
      <c r="K13655" s="30"/>
      <c r="O13655" s="26"/>
    </row>
    <row r="13656" spans="10:15" x14ac:dyDescent="0.25">
      <c r="J13656" s="28"/>
      <c r="K13656" s="30"/>
      <c r="O13656" s="26"/>
    </row>
    <row r="13657" spans="10:15" x14ac:dyDescent="0.25">
      <c r="J13657" s="28"/>
      <c r="K13657" s="30"/>
      <c r="O13657" s="26"/>
    </row>
    <row r="13658" spans="10:15" x14ac:dyDescent="0.25">
      <c r="J13658" s="28"/>
      <c r="K13658" s="30"/>
      <c r="O13658" s="26"/>
    </row>
    <row r="13659" spans="10:15" x14ac:dyDescent="0.25">
      <c r="J13659" s="28"/>
      <c r="K13659" s="30"/>
      <c r="O13659" s="26"/>
    </row>
    <row r="13660" spans="10:15" x14ac:dyDescent="0.25">
      <c r="J13660" s="28"/>
      <c r="K13660" s="30"/>
      <c r="O13660" s="26"/>
    </row>
    <row r="13661" spans="10:15" x14ac:dyDescent="0.25">
      <c r="J13661" s="28"/>
      <c r="K13661" s="30"/>
      <c r="O13661" s="26"/>
    </row>
    <row r="13662" spans="10:15" x14ac:dyDescent="0.25">
      <c r="J13662" s="28"/>
      <c r="K13662" s="30"/>
      <c r="O13662" s="26"/>
    </row>
    <row r="13663" spans="10:15" x14ac:dyDescent="0.25">
      <c r="J13663" s="28"/>
      <c r="K13663" s="30"/>
      <c r="O13663" s="26"/>
    </row>
    <row r="13664" spans="10:15" x14ac:dyDescent="0.25">
      <c r="J13664" s="28"/>
      <c r="K13664" s="30"/>
      <c r="O13664" s="26"/>
    </row>
    <row r="13665" spans="10:15" x14ac:dyDescent="0.25">
      <c r="J13665" s="28"/>
      <c r="K13665" s="30"/>
      <c r="O13665" s="26"/>
    </row>
    <row r="13666" spans="10:15" x14ac:dyDescent="0.25">
      <c r="J13666" s="28"/>
      <c r="K13666" s="30"/>
      <c r="O13666" s="26"/>
    </row>
    <row r="13667" spans="10:15" x14ac:dyDescent="0.25">
      <c r="J13667" s="28"/>
      <c r="K13667" s="30"/>
      <c r="O13667" s="26"/>
    </row>
    <row r="13668" spans="10:15" x14ac:dyDescent="0.25">
      <c r="J13668" s="28"/>
      <c r="K13668" s="30"/>
      <c r="O13668" s="26"/>
    </row>
    <row r="13669" spans="10:15" x14ac:dyDescent="0.25">
      <c r="J13669" s="28"/>
      <c r="K13669" s="30"/>
      <c r="O13669" s="26"/>
    </row>
    <row r="13670" spans="10:15" x14ac:dyDescent="0.25">
      <c r="J13670" s="28"/>
      <c r="K13670" s="30"/>
      <c r="O13670" s="26"/>
    </row>
    <row r="13671" spans="10:15" x14ac:dyDescent="0.25">
      <c r="J13671" s="28"/>
      <c r="K13671" s="30"/>
      <c r="O13671" s="26"/>
    </row>
    <row r="13672" spans="10:15" x14ac:dyDescent="0.25">
      <c r="J13672" s="28"/>
      <c r="K13672" s="30"/>
      <c r="O13672" s="26"/>
    </row>
    <row r="13673" spans="10:15" x14ac:dyDescent="0.25">
      <c r="J13673" s="28"/>
      <c r="K13673" s="30"/>
      <c r="O13673" s="26"/>
    </row>
    <row r="13674" spans="10:15" x14ac:dyDescent="0.25">
      <c r="J13674" s="28"/>
      <c r="K13674" s="30"/>
      <c r="O13674" s="26"/>
    </row>
    <row r="13675" spans="10:15" x14ac:dyDescent="0.25">
      <c r="J13675" s="28"/>
      <c r="K13675" s="30"/>
      <c r="O13675" s="26"/>
    </row>
    <row r="13676" spans="10:15" x14ac:dyDescent="0.25">
      <c r="J13676" s="28"/>
      <c r="K13676" s="30"/>
      <c r="O13676" s="26"/>
    </row>
    <row r="13677" spans="10:15" x14ac:dyDescent="0.25">
      <c r="J13677" s="28"/>
      <c r="K13677" s="30"/>
      <c r="O13677" s="26"/>
    </row>
    <row r="13678" spans="10:15" x14ac:dyDescent="0.25">
      <c r="J13678" s="28"/>
      <c r="K13678" s="30"/>
      <c r="O13678" s="26"/>
    </row>
    <row r="13679" spans="10:15" x14ac:dyDescent="0.25">
      <c r="J13679" s="28"/>
      <c r="K13679" s="30"/>
      <c r="O13679" s="26"/>
    </row>
    <row r="13680" spans="10:15" x14ac:dyDescent="0.25">
      <c r="J13680" s="28"/>
      <c r="K13680" s="30"/>
      <c r="O13680" s="26"/>
    </row>
    <row r="13681" spans="10:15" x14ac:dyDescent="0.25">
      <c r="J13681" s="28"/>
      <c r="K13681" s="30"/>
      <c r="O13681" s="26"/>
    </row>
    <row r="13682" spans="10:15" x14ac:dyDescent="0.25">
      <c r="J13682" s="28"/>
      <c r="K13682" s="30"/>
      <c r="O13682" s="26"/>
    </row>
    <row r="13683" spans="10:15" x14ac:dyDescent="0.25">
      <c r="J13683" s="28"/>
      <c r="K13683" s="30"/>
      <c r="O13683" s="26"/>
    </row>
    <row r="13684" spans="10:15" x14ac:dyDescent="0.25">
      <c r="J13684" s="28"/>
      <c r="K13684" s="30"/>
      <c r="O13684" s="26"/>
    </row>
    <row r="13685" spans="10:15" x14ac:dyDescent="0.25">
      <c r="J13685" s="28"/>
      <c r="K13685" s="30"/>
      <c r="O13685" s="26"/>
    </row>
    <row r="13686" spans="10:15" x14ac:dyDescent="0.25">
      <c r="J13686" s="28"/>
      <c r="K13686" s="30"/>
      <c r="O13686" s="26"/>
    </row>
    <row r="13687" spans="10:15" x14ac:dyDescent="0.25">
      <c r="J13687" s="28"/>
      <c r="K13687" s="30"/>
      <c r="O13687" s="26"/>
    </row>
    <row r="13688" spans="10:15" x14ac:dyDescent="0.25">
      <c r="J13688" s="28"/>
      <c r="K13688" s="30"/>
      <c r="O13688" s="26"/>
    </row>
    <row r="13689" spans="10:15" x14ac:dyDescent="0.25">
      <c r="J13689" s="28"/>
      <c r="K13689" s="30"/>
      <c r="O13689" s="26"/>
    </row>
    <row r="13690" spans="10:15" x14ac:dyDescent="0.25">
      <c r="J13690" s="28"/>
      <c r="K13690" s="30"/>
      <c r="O13690" s="26"/>
    </row>
    <row r="13691" spans="10:15" x14ac:dyDescent="0.25">
      <c r="J13691" s="28"/>
      <c r="K13691" s="30"/>
      <c r="O13691" s="26"/>
    </row>
    <row r="13692" spans="10:15" x14ac:dyDescent="0.25">
      <c r="J13692" s="28"/>
      <c r="K13692" s="30"/>
      <c r="O13692" s="26"/>
    </row>
    <row r="13693" spans="10:15" x14ac:dyDescent="0.25">
      <c r="J13693" s="28"/>
      <c r="K13693" s="30"/>
      <c r="O13693" s="26"/>
    </row>
    <row r="13694" spans="10:15" x14ac:dyDescent="0.25">
      <c r="J13694" s="28"/>
      <c r="K13694" s="30"/>
      <c r="O13694" s="26"/>
    </row>
    <row r="13695" spans="10:15" x14ac:dyDescent="0.25">
      <c r="J13695" s="28"/>
      <c r="K13695" s="30"/>
      <c r="O13695" s="26"/>
    </row>
    <row r="13696" spans="10:15" x14ac:dyDescent="0.25">
      <c r="J13696" s="28"/>
      <c r="K13696" s="30"/>
      <c r="O13696" s="26"/>
    </row>
    <row r="13697" spans="10:15" x14ac:dyDescent="0.25">
      <c r="J13697" s="28"/>
      <c r="K13697" s="30"/>
      <c r="O13697" s="26"/>
    </row>
    <row r="13698" spans="10:15" x14ac:dyDescent="0.25">
      <c r="J13698" s="28"/>
      <c r="K13698" s="30"/>
      <c r="O13698" s="26"/>
    </row>
    <row r="13699" spans="10:15" x14ac:dyDescent="0.25">
      <c r="J13699" s="28"/>
      <c r="K13699" s="30"/>
      <c r="O13699" s="26"/>
    </row>
    <row r="13700" spans="10:15" x14ac:dyDescent="0.25">
      <c r="J13700" s="28"/>
      <c r="K13700" s="30"/>
      <c r="O13700" s="26"/>
    </row>
    <row r="13701" spans="10:15" x14ac:dyDescent="0.25">
      <c r="J13701" s="28"/>
      <c r="K13701" s="30"/>
      <c r="O13701" s="26"/>
    </row>
    <row r="13702" spans="10:15" x14ac:dyDescent="0.25">
      <c r="J13702" s="28"/>
      <c r="K13702" s="30"/>
      <c r="O13702" s="26"/>
    </row>
    <row r="13703" spans="10:15" x14ac:dyDescent="0.25">
      <c r="J13703" s="28"/>
      <c r="K13703" s="30"/>
      <c r="O13703" s="26"/>
    </row>
    <row r="13704" spans="10:15" x14ac:dyDescent="0.25">
      <c r="J13704" s="28"/>
      <c r="K13704" s="30"/>
      <c r="O13704" s="26"/>
    </row>
    <row r="13705" spans="10:15" x14ac:dyDescent="0.25">
      <c r="J13705" s="28"/>
      <c r="K13705" s="30"/>
      <c r="O13705" s="26"/>
    </row>
    <row r="13706" spans="10:15" x14ac:dyDescent="0.25">
      <c r="J13706" s="28"/>
      <c r="K13706" s="30"/>
      <c r="O13706" s="26"/>
    </row>
    <row r="13707" spans="10:15" x14ac:dyDescent="0.25">
      <c r="J13707" s="28"/>
      <c r="K13707" s="30"/>
      <c r="O13707" s="26"/>
    </row>
    <row r="13708" spans="10:15" x14ac:dyDescent="0.25">
      <c r="J13708" s="28"/>
      <c r="K13708" s="30"/>
      <c r="O13708" s="26"/>
    </row>
    <row r="13709" spans="10:15" x14ac:dyDescent="0.25">
      <c r="J13709" s="28"/>
      <c r="K13709" s="30"/>
      <c r="O13709" s="26"/>
    </row>
    <row r="13710" spans="10:15" x14ac:dyDescent="0.25">
      <c r="J13710" s="28"/>
      <c r="K13710" s="30"/>
      <c r="O13710" s="26"/>
    </row>
    <row r="13711" spans="10:15" x14ac:dyDescent="0.25">
      <c r="J13711" s="28"/>
      <c r="K13711" s="30"/>
      <c r="O13711" s="26"/>
    </row>
    <row r="13712" spans="10:15" x14ac:dyDescent="0.25">
      <c r="J13712" s="28"/>
      <c r="K13712" s="30"/>
      <c r="O13712" s="26"/>
    </row>
    <row r="13713" spans="10:15" x14ac:dyDescent="0.25">
      <c r="J13713" s="28"/>
      <c r="K13713" s="30"/>
      <c r="O13713" s="26"/>
    </row>
    <row r="13714" spans="10:15" x14ac:dyDescent="0.25">
      <c r="J13714" s="28"/>
      <c r="K13714" s="30"/>
      <c r="O13714" s="26"/>
    </row>
    <row r="13715" spans="10:15" x14ac:dyDescent="0.25">
      <c r="J13715" s="28"/>
      <c r="K13715" s="30"/>
      <c r="O13715" s="26"/>
    </row>
    <row r="13716" spans="10:15" x14ac:dyDescent="0.25">
      <c r="J13716" s="28"/>
      <c r="K13716" s="30"/>
      <c r="O13716" s="26"/>
    </row>
    <row r="13717" spans="10:15" x14ac:dyDescent="0.25">
      <c r="J13717" s="28"/>
      <c r="K13717" s="30"/>
      <c r="O13717" s="26"/>
    </row>
    <row r="13718" spans="10:15" x14ac:dyDescent="0.25">
      <c r="J13718" s="28"/>
      <c r="K13718" s="30"/>
      <c r="O13718" s="26"/>
    </row>
    <row r="13719" spans="10:15" x14ac:dyDescent="0.25">
      <c r="J13719" s="28"/>
      <c r="K13719" s="30"/>
      <c r="O13719" s="26"/>
    </row>
    <row r="13720" spans="10:15" x14ac:dyDescent="0.25">
      <c r="J13720" s="28"/>
      <c r="K13720" s="30"/>
      <c r="O13720" s="26"/>
    </row>
    <row r="13721" spans="10:15" x14ac:dyDescent="0.25">
      <c r="J13721" s="28"/>
      <c r="K13721" s="30"/>
      <c r="O13721" s="26"/>
    </row>
    <row r="13722" spans="10:15" x14ac:dyDescent="0.25">
      <c r="J13722" s="28"/>
      <c r="K13722" s="30"/>
      <c r="O13722" s="26"/>
    </row>
    <row r="13723" spans="10:15" x14ac:dyDescent="0.25">
      <c r="J13723" s="28"/>
      <c r="K13723" s="30"/>
      <c r="O13723" s="26"/>
    </row>
    <row r="13724" spans="10:15" x14ac:dyDescent="0.25">
      <c r="J13724" s="28"/>
      <c r="K13724" s="30"/>
      <c r="O13724" s="26"/>
    </row>
    <row r="13725" spans="10:15" x14ac:dyDescent="0.25">
      <c r="J13725" s="28"/>
      <c r="K13725" s="30"/>
      <c r="O13725" s="26"/>
    </row>
    <row r="13726" spans="10:15" x14ac:dyDescent="0.25">
      <c r="J13726" s="28"/>
      <c r="K13726" s="30"/>
      <c r="O13726" s="26"/>
    </row>
    <row r="13727" spans="10:15" x14ac:dyDescent="0.25">
      <c r="J13727" s="28"/>
      <c r="K13727" s="30"/>
      <c r="O13727" s="26"/>
    </row>
    <row r="13728" spans="10:15" x14ac:dyDescent="0.25">
      <c r="J13728" s="28"/>
      <c r="K13728" s="30"/>
      <c r="O13728" s="26"/>
    </row>
    <row r="13729" spans="10:15" x14ac:dyDescent="0.25">
      <c r="J13729" s="28"/>
      <c r="K13729" s="30"/>
      <c r="O13729" s="26"/>
    </row>
    <row r="13730" spans="10:15" x14ac:dyDescent="0.25">
      <c r="J13730" s="28"/>
      <c r="K13730" s="30"/>
      <c r="O13730" s="26"/>
    </row>
    <row r="13731" spans="10:15" x14ac:dyDescent="0.25">
      <c r="J13731" s="28"/>
      <c r="K13731" s="30"/>
      <c r="O13731" s="26"/>
    </row>
    <row r="13732" spans="10:15" x14ac:dyDescent="0.25">
      <c r="J13732" s="28"/>
      <c r="K13732" s="30"/>
      <c r="O13732" s="26"/>
    </row>
    <row r="13733" spans="10:15" x14ac:dyDescent="0.25">
      <c r="J13733" s="28"/>
      <c r="K13733" s="30"/>
      <c r="O13733" s="26"/>
    </row>
    <row r="13734" spans="10:15" x14ac:dyDescent="0.25">
      <c r="J13734" s="28"/>
      <c r="K13734" s="30"/>
      <c r="O13734" s="26"/>
    </row>
    <row r="13735" spans="10:15" x14ac:dyDescent="0.25">
      <c r="J13735" s="28"/>
      <c r="K13735" s="30"/>
      <c r="O13735" s="26"/>
    </row>
    <row r="13736" spans="10:15" x14ac:dyDescent="0.25">
      <c r="J13736" s="28"/>
      <c r="K13736" s="30"/>
      <c r="O13736" s="26"/>
    </row>
    <row r="13737" spans="10:15" x14ac:dyDescent="0.25">
      <c r="J13737" s="28"/>
      <c r="K13737" s="30"/>
      <c r="O13737" s="26"/>
    </row>
    <row r="13738" spans="10:15" x14ac:dyDescent="0.25">
      <c r="J13738" s="28"/>
      <c r="K13738" s="30"/>
      <c r="O13738" s="26"/>
    </row>
    <row r="13739" spans="10:15" x14ac:dyDescent="0.25">
      <c r="J13739" s="28"/>
      <c r="K13739" s="30"/>
      <c r="O13739" s="26"/>
    </row>
    <row r="13740" spans="10:15" x14ac:dyDescent="0.25">
      <c r="J13740" s="28"/>
      <c r="K13740" s="30"/>
      <c r="O13740" s="26"/>
    </row>
    <row r="13741" spans="10:15" x14ac:dyDescent="0.25">
      <c r="J13741" s="28"/>
      <c r="K13741" s="30"/>
      <c r="O13741" s="26"/>
    </row>
    <row r="13742" spans="10:15" x14ac:dyDescent="0.25">
      <c r="J13742" s="28"/>
      <c r="K13742" s="30"/>
      <c r="O13742" s="26"/>
    </row>
    <row r="13743" spans="10:15" x14ac:dyDescent="0.25">
      <c r="J13743" s="28"/>
      <c r="K13743" s="30"/>
      <c r="O13743" s="26"/>
    </row>
    <row r="13744" spans="10:15" x14ac:dyDescent="0.25">
      <c r="J13744" s="28"/>
      <c r="K13744" s="30"/>
      <c r="O13744" s="26"/>
    </row>
    <row r="13745" spans="10:15" x14ac:dyDescent="0.25">
      <c r="J13745" s="28"/>
      <c r="K13745" s="30"/>
      <c r="O13745" s="26"/>
    </row>
    <row r="13746" spans="10:15" x14ac:dyDescent="0.25">
      <c r="J13746" s="28"/>
      <c r="K13746" s="30"/>
      <c r="O13746" s="26"/>
    </row>
    <row r="13747" spans="10:15" x14ac:dyDescent="0.25">
      <c r="J13747" s="28"/>
      <c r="K13747" s="30"/>
      <c r="O13747" s="26"/>
    </row>
    <row r="13748" spans="10:15" x14ac:dyDescent="0.25">
      <c r="J13748" s="28"/>
      <c r="K13748" s="30"/>
      <c r="O13748" s="26"/>
    </row>
    <row r="13749" spans="10:15" x14ac:dyDescent="0.25">
      <c r="J13749" s="28"/>
      <c r="K13749" s="30"/>
      <c r="O13749" s="26"/>
    </row>
    <row r="13750" spans="10:15" x14ac:dyDescent="0.25">
      <c r="J13750" s="28"/>
      <c r="K13750" s="30"/>
      <c r="O13750" s="26"/>
    </row>
    <row r="13751" spans="10:15" x14ac:dyDescent="0.25">
      <c r="J13751" s="28"/>
      <c r="K13751" s="30"/>
      <c r="O13751" s="26"/>
    </row>
    <row r="13752" spans="10:15" x14ac:dyDescent="0.25">
      <c r="J13752" s="28"/>
      <c r="K13752" s="30"/>
      <c r="O13752" s="26"/>
    </row>
    <row r="13753" spans="10:15" x14ac:dyDescent="0.25">
      <c r="J13753" s="28"/>
      <c r="K13753" s="30"/>
      <c r="O13753" s="26"/>
    </row>
    <row r="13754" spans="10:15" x14ac:dyDescent="0.25">
      <c r="J13754" s="28"/>
      <c r="K13754" s="30"/>
      <c r="O13754" s="26"/>
    </row>
    <row r="13755" spans="10:15" x14ac:dyDescent="0.25">
      <c r="J13755" s="28"/>
      <c r="K13755" s="30"/>
      <c r="O13755" s="26"/>
    </row>
    <row r="13756" spans="10:15" x14ac:dyDescent="0.25">
      <c r="J13756" s="28"/>
      <c r="K13756" s="30"/>
      <c r="O13756" s="26"/>
    </row>
    <row r="13757" spans="10:15" x14ac:dyDescent="0.25">
      <c r="J13757" s="28"/>
      <c r="K13757" s="30"/>
      <c r="O13757" s="26"/>
    </row>
    <row r="13758" spans="10:15" x14ac:dyDescent="0.25">
      <c r="J13758" s="28"/>
      <c r="K13758" s="30"/>
      <c r="O13758" s="26"/>
    </row>
    <row r="13759" spans="10:15" x14ac:dyDescent="0.25">
      <c r="J13759" s="28"/>
      <c r="K13759" s="30"/>
      <c r="O13759" s="26"/>
    </row>
    <row r="13760" spans="10:15" x14ac:dyDescent="0.25">
      <c r="J13760" s="28"/>
      <c r="K13760" s="30"/>
      <c r="O13760" s="26"/>
    </row>
    <row r="13761" spans="10:15" x14ac:dyDescent="0.25">
      <c r="J13761" s="28"/>
      <c r="K13761" s="30"/>
      <c r="O13761" s="26"/>
    </row>
    <row r="13762" spans="10:15" x14ac:dyDescent="0.25">
      <c r="J13762" s="28"/>
      <c r="K13762" s="30"/>
      <c r="O13762" s="26"/>
    </row>
    <row r="13763" spans="10:15" x14ac:dyDescent="0.25">
      <c r="J13763" s="28"/>
      <c r="K13763" s="30"/>
      <c r="O13763" s="26"/>
    </row>
    <row r="13764" spans="10:15" x14ac:dyDescent="0.25">
      <c r="J13764" s="28"/>
      <c r="K13764" s="30"/>
      <c r="O13764" s="26"/>
    </row>
    <row r="13765" spans="10:15" x14ac:dyDescent="0.25">
      <c r="J13765" s="28"/>
      <c r="K13765" s="30"/>
      <c r="O13765" s="26"/>
    </row>
    <row r="13766" spans="10:15" x14ac:dyDescent="0.25">
      <c r="J13766" s="28"/>
      <c r="K13766" s="30"/>
      <c r="O13766" s="26"/>
    </row>
    <row r="13767" spans="10:15" x14ac:dyDescent="0.25">
      <c r="J13767" s="28"/>
      <c r="K13767" s="30"/>
      <c r="O13767" s="26"/>
    </row>
    <row r="13768" spans="10:15" x14ac:dyDescent="0.25">
      <c r="J13768" s="28"/>
      <c r="K13768" s="30"/>
      <c r="O13768" s="26"/>
    </row>
    <row r="13769" spans="10:15" x14ac:dyDescent="0.25">
      <c r="J13769" s="28"/>
      <c r="K13769" s="30"/>
      <c r="O13769" s="26"/>
    </row>
    <row r="13770" spans="10:15" x14ac:dyDescent="0.25">
      <c r="J13770" s="28"/>
      <c r="K13770" s="30"/>
      <c r="O13770" s="26"/>
    </row>
    <row r="13771" spans="10:15" x14ac:dyDescent="0.25">
      <c r="J13771" s="28"/>
      <c r="K13771" s="30"/>
      <c r="O13771" s="26"/>
    </row>
    <row r="13772" spans="10:15" x14ac:dyDescent="0.25">
      <c r="J13772" s="28"/>
      <c r="K13772" s="30"/>
      <c r="O13772" s="26"/>
    </row>
    <row r="13773" spans="10:15" x14ac:dyDescent="0.25">
      <c r="J13773" s="28"/>
      <c r="K13773" s="30"/>
      <c r="O13773" s="26"/>
    </row>
    <row r="13774" spans="10:15" x14ac:dyDescent="0.25">
      <c r="J13774" s="28"/>
      <c r="K13774" s="30"/>
      <c r="O13774" s="26"/>
    </row>
    <row r="13775" spans="10:15" x14ac:dyDescent="0.25">
      <c r="J13775" s="28"/>
      <c r="K13775" s="30"/>
      <c r="O13775" s="26"/>
    </row>
    <row r="13776" spans="10:15" x14ac:dyDescent="0.25">
      <c r="J13776" s="28"/>
      <c r="K13776" s="30"/>
      <c r="O13776" s="26"/>
    </row>
    <row r="13777" spans="10:15" x14ac:dyDescent="0.25">
      <c r="J13777" s="28"/>
      <c r="K13777" s="30"/>
      <c r="O13777" s="26"/>
    </row>
    <row r="13778" spans="10:15" x14ac:dyDescent="0.25">
      <c r="J13778" s="28"/>
      <c r="K13778" s="30"/>
      <c r="O13778" s="26"/>
    </row>
    <row r="13779" spans="10:15" x14ac:dyDescent="0.25">
      <c r="J13779" s="28"/>
      <c r="K13779" s="30"/>
      <c r="O13779" s="26"/>
    </row>
    <row r="13780" spans="10:15" x14ac:dyDescent="0.25">
      <c r="J13780" s="28"/>
      <c r="K13780" s="30"/>
      <c r="O13780" s="26"/>
    </row>
    <row r="13781" spans="10:15" x14ac:dyDescent="0.25">
      <c r="J13781" s="28"/>
      <c r="K13781" s="30"/>
      <c r="O13781" s="26"/>
    </row>
    <row r="13782" spans="10:15" x14ac:dyDescent="0.25">
      <c r="J13782" s="28"/>
      <c r="K13782" s="30"/>
      <c r="O13782" s="26"/>
    </row>
    <row r="13783" spans="10:15" x14ac:dyDescent="0.25">
      <c r="J13783" s="28"/>
      <c r="K13783" s="30"/>
      <c r="O13783" s="26"/>
    </row>
    <row r="13784" spans="10:15" x14ac:dyDescent="0.25">
      <c r="J13784" s="28"/>
      <c r="K13784" s="30"/>
      <c r="O13784" s="26"/>
    </row>
    <row r="13785" spans="10:15" x14ac:dyDescent="0.25">
      <c r="J13785" s="28"/>
      <c r="K13785" s="30"/>
      <c r="O13785" s="26"/>
    </row>
    <row r="13786" spans="10:15" x14ac:dyDescent="0.25">
      <c r="J13786" s="28"/>
      <c r="K13786" s="30"/>
      <c r="O13786" s="26"/>
    </row>
    <row r="13787" spans="10:15" x14ac:dyDescent="0.25">
      <c r="J13787" s="28"/>
      <c r="K13787" s="30"/>
      <c r="O13787" s="26"/>
    </row>
    <row r="13788" spans="10:15" x14ac:dyDescent="0.25">
      <c r="J13788" s="28"/>
      <c r="K13788" s="30"/>
      <c r="O13788" s="26"/>
    </row>
    <row r="13789" spans="10:15" x14ac:dyDescent="0.25">
      <c r="J13789" s="28"/>
      <c r="K13789" s="30"/>
      <c r="O13789" s="26"/>
    </row>
    <row r="13790" spans="10:15" x14ac:dyDescent="0.25">
      <c r="J13790" s="28"/>
      <c r="K13790" s="30"/>
      <c r="O13790" s="26"/>
    </row>
    <row r="13791" spans="10:15" x14ac:dyDescent="0.25">
      <c r="J13791" s="28"/>
      <c r="K13791" s="30"/>
      <c r="O13791" s="26"/>
    </row>
    <row r="13792" spans="10:15" x14ac:dyDescent="0.25">
      <c r="J13792" s="28"/>
      <c r="K13792" s="30"/>
      <c r="O13792" s="26"/>
    </row>
    <row r="13793" spans="10:15" x14ac:dyDescent="0.25">
      <c r="J13793" s="28"/>
      <c r="K13793" s="30"/>
      <c r="O13793" s="26"/>
    </row>
    <row r="13794" spans="10:15" x14ac:dyDescent="0.25">
      <c r="J13794" s="28"/>
      <c r="K13794" s="30"/>
      <c r="O13794" s="26"/>
    </row>
    <row r="13795" spans="10:15" x14ac:dyDescent="0.25">
      <c r="J13795" s="28"/>
      <c r="K13795" s="30"/>
      <c r="O13795" s="26"/>
    </row>
    <row r="13796" spans="10:15" x14ac:dyDescent="0.25">
      <c r="J13796" s="28"/>
      <c r="K13796" s="30"/>
      <c r="O13796" s="26"/>
    </row>
    <row r="13797" spans="10:15" x14ac:dyDescent="0.25">
      <c r="J13797" s="28"/>
      <c r="K13797" s="30"/>
      <c r="O13797" s="26"/>
    </row>
    <row r="13798" spans="10:15" x14ac:dyDescent="0.25">
      <c r="J13798" s="28"/>
      <c r="K13798" s="30"/>
      <c r="O13798" s="26"/>
    </row>
    <row r="13799" spans="10:15" x14ac:dyDescent="0.25">
      <c r="J13799" s="28"/>
      <c r="K13799" s="30"/>
      <c r="O13799" s="26"/>
    </row>
    <row r="13800" spans="10:15" x14ac:dyDescent="0.25">
      <c r="J13800" s="28"/>
      <c r="K13800" s="30"/>
      <c r="O13800" s="26"/>
    </row>
    <row r="13801" spans="10:15" x14ac:dyDescent="0.25">
      <c r="J13801" s="28"/>
      <c r="K13801" s="30"/>
      <c r="O13801" s="26"/>
    </row>
    <row r="13802" spans="10:15" x14ac:dyDescent="0.25">
      <c r="J13802" s="28"/>
      <c r="K13802" s="30"/>
      <c r="O13802" s="26"/>
    </row>
    <row r="13803" spans="10:15" x14ac:dyDescent="0.25">
      <c r="J13803" s="28"/>
      <c r="K13803" s="30"/>
      <c r="O13803" s="26"/>
    </row>
    <row r="13804" spans="10:15" x14ac:dyDescent="0.25">
      <c r="J13804" s="28"/>
      <c r="K13804" s="30"/>
      <c r="O13804" s="26"/>
    </row>
    <row r="13805" spans="10:15" x14ac:dyDescent="0.25">
      <c r="J13805" s="28"/>
      <c r="K13805" s="30"/>
      <c r="O13805" s="26"/>
    </row>
    <row r="13806" spans="10:15" x14ac:dyDescent="0.25">
      <c r="J13806" s="28"/>
      <c r="K13806" s="30"/>
      <c r="O13806" s="26"/>
    </row>
    <row r="13807" spans="10:15" x14ac:dyDescent="0.25">
      <c r="J13807" s="28"/>
      <c r="K13807" s="30"/>
      <c r="O13807" s="26"/>
    </row>
    <row r="13808" spans="10:15" x14ac:dyDescent="0.25">
      <c r="J13808" s="28"/>
      <c r="K13808" s="30"/>
      <c r="O13808" s="26"/>
    </row>
    <row r="13809" spans="10:15" x14ac:dyDescent="0.25">
      <c r="J13809" s="28"/>
      <c r="K13809" s="30"/>
      <c r="O13809" s="26"/>
    </row>
    <row r="13810" spans="10:15" x14ac:dyDescent="0.25">
      <c r="J13810" s="28"/>
      <c r="K13810" s="30"/>
      <c r="O13810" s="26"/>
    </row>
    <row r="13811" spans="10:15" x14ac:dyDescent="0.25">
      <c r="J13811" s="28"/>
      <c r="K13811" s="30"/>
      <c r="O13811" s="26"/>
    </row>
    <row r="13812" spans="10:15" x14ac:dyDescent="0.25">
      <c r="J13812" s="28"/>
      <c r="K13812" s="30"/>
      <c r="O13812" s="26"/>
    </row>
    <row r="13813" spans="10:15" x14ac:dyDescent="0.25">
      <c r="J13813" s="28"/>
      <c r="K13813" s="30"/>
      <c r="O13813" s="26"/>
    </row>
    <row r="13814" spans="10:15" x14ac:dyDescent="0.25">
      <c r="J13814" s="28"/>
      <c r="K13814" s="30"/>
      <c r="O13814" s="26"/>
    </row>
    <row r="13815" spans="10:15" x14ac:dyDescent="0.25">
      <c r="J13815" s="28"/>
      <c r="K13815" s="30"/>
      <c r="O13815" s="26"/>
    </row>
    <row r="13816" spans="10:15" x14ac:dyDescent="0.25">
      <c r="J13816" s="28"/>
      <c r="K13816" s="30"/>
      <c r="O13816" s="26"/>
    </row>
    <row r="13817" spans="10:15" x14ac:dyDescent="0.25">
      <c r="J13817" s="28"/>
      <c r="K13817" s="30"/>
      <c r="O13817" s="26"/>
    </row>
    <row r="13818" spans="10:15" x14ac:dyDescent="0.25">
      <c r="J13818" s="28"/>
      <c r="K13818" s="30"/>
      <c r="O13818" s="26"/>
    </row>
    <row r="13819" spans="10:15" x14ac:dyDescent="0.25">
      <c r="J13819" s="28"/>
      <c r="K13819" s="30"/>
      <c r="O13819" s="26"/>
    </row>
    <row r="13820" spans="10:15" x14ac:dyDescent="0.25">
      <c r="J13820" s="28"/>
      <c r="K13820" s="30"/>
      <c r="O13820" s="26"/>
    </row>
    <row r="13821" spans="10:15" x14ac:dyDescent="0.25">
      <c r="J13821" s="28"/>
      <c r="K13821" s="30"/>
      <c r="O13821" s="26"/>
    </row>
    <row r="13822" spans="10:15" x14ac:dyDescent="0.25">
      <c r="J13822" s="28"/>
      <c r="K13822" s="30"/>
      <c r="O13822" s="26"/>
    </row>
    <row r="13823" spans="10:15" x14ac:dyDescent="0.25">
      <c r="J13823" s="28"/>
      <c r="K13823" s="30"/>
      <c r="O13823" s="26"/>
    </row>
    <row r="13824" spans="10:15" x14ac:dyDescent="0.25">
      <c r="J13824" s="28"/>
      <c r="K13824" s="30"/>
      <c r="O13824" s="26"/>
    </row>
    <row r="13825" spans="10:15" x14ac:dyDescent="0.25">
      <c r="J13825" s="28"/>
      <c r="K13825" s="30"/>
      <c r="O13825" s="26"/>
    </row>
    <row r="13826" spans="10:15" x14ac:dyDescent="0.25">
      <c r="J13826" s="28"/>
      <c r="K13826" s="30"/>
      <c r="O13826" s="26"/>
    </row>
    <row r="13827" spans="10:15" x14ac:dyDescent="0.25">
      <c r="J13827" s="28"/>
      <c r="K13827" s="30"/>
      <c r="O13827" s="26"/>
    </row>
    <row r="13828" spans="10:15" x14ac:dyDescent="0.25">
      <c r="J13828" s="28"/>
      <c r="K13828" s="30"/>
      <c r="O13828" s="26"/>
    </row>
    <row r="13829" spans="10:15" x14ac:dyDescent="0.25">
      <c r="J13829" s="28"/>
      <c r="K13829" s="30"/>
      <c r="O13829" s="26"/>
    </row>
    <row r="13830" spans="10:15" x14ac:dyDescent="0.25">
      <c r="J13830" s="28"/>
      <c r="K13830" s="30"/>
      <c r="O13830" s="26"/>
    </row>
    <row r="13831" spans="10:15" x14ac:dyDescent="0.25">
      <c r="J13831" s="28"/>
      <c r="K13831" s="30"/>
      <c r="O13831" s="26"/>
    </row>
    <row r="13832" spans="10:15" x14ac:dyDescent="0.25">
      <c r="J13832" s="28"/>
      <c r="K13832" s="30"/>
      <c r="O13832" s="26"/>
    </row>
    <row r="13833" spans="10:15" x14ac:dyDescent="0.25">
      <c r="J13833" s="28"/>
      <c r="K13833" s="30"/>
      <c r="O13833" s="26"/>
    </row>
    <row r="13834" spans="10:15" x14ac:dyDescent="0.25">
      <c r="J13834" s="28"/>
      <c r="K13834" s="30"/>
      <c r="O13834" s="26"/>
    </row>
    <row r="13835" spans="10:15" x14ac:dyDescent="0.25">
      <c r="J13835" s="28"/>
      <c r="K13835" s="30"/>
      <c r="O13835" s="26"/>
    </row>
    <row r="13836" spans="10:15" x14ac:dyDescent="0.25">
      <c r="J13836" s="28"/>
      <c r="K13836" s="30"/>
      <c r="O13836" s="26"/>
    </row>
    <row r="13837" spans="10:15" x14ac:dyDescent="0.25">
      <c r="J13837" s="28"/>
      <c r="K13837" s="30"/>
      <c r="O13837" s="26"/>
    </row>
    <row r="13838" spans="10:15" x14ac:dyDescent="0.25">
      <c r="J13838" s="28"/>
      <c r="K13838" s="30"/>
      <c r="O13838" s="26"/>
    </row>
    <row r="13839" spans="10:15" x14ac:dyDescent="0.25">
      <c r="J13839" s="28"/>
      <c r="K13839" s="30"/>
      <c r="O13839" s="26"/>
    </row>
    <row r="13840" spans="10:15" x14ac:dyDescent="0.25">
      <c r="J13840" s="28"/>
      <c r="K13840" s="30"/>
      <c r="O13840" s="26"/>
    </row>
    <row r="13841" spans="10:15" x14ac:dyDescent="0.25">
      <c r="J13841" s="28"/>
      <c r="K13841" s="30"/>
      <c r="O13841" s="26"/>
    </row>
    <row r="13842" spans="10:15" x14ac:dyDescent="0.25">
      <c r="J13842" s="28"/>
      <c r="K13842" s="30"/>
      <c r="O13842" s="26"/>
    </row>
    <row r="13843" spans="10:15" x14ac:dyDescent="0.25">
      <c r="J13843" s="28"/>
      <c r="K13843" s="30"/>
      <c r="O13843" s="26"/>
    </row>
    <row r="13844" spans="10:15" x14ac:dyDescent="0.25">
      <c r="J13844" s="28"/>
      <c r="K13844" s="30"/>
      <c r="O13844" s="26"/>
    </row>
    <row r="13845" spans="10:15" x14ac:dyDescent="0.25">
      <c r="J13845" s="28"/>
      <c r="K13845" s="30"/>
      <c r="O13845" s="26"/>
    </row>
    <row r="13846" spans="10:15" x14ac:dyDescent="0.25">
      <c r="J13846" s="28"/>
      <c r="K13846" s="30"/>
      <c r="O13846" s="26"/>
    </row>
    <row r="13847" spans="10:15" x14ac:dyDescent="0.25">
      <c r="J13847" s="28"/>
      <c r="K13847" s="30"/>
      <c r="O13847" s="26"/>
    </row>
    <row r="13848" spans="10:15" x14ac:dyDescent="0.25">
      <c r="J13848" s="28"/>
      <c r="K13848" s="30"/>
      <c r="O13848" s="26"/>
    </row>
    <row r="13849" spans="10:15" x14ac:dyDescent="0.25">
      <c r="J13849" s="28"/>
      <c r="K13849" s="30"/>
      <c r="O13849" s="26"/>
    </row>
    <row r="13850" spans="10:15" x14ac:dyDescent="0.25">
      <c r="J13850" s="28"/>
      <c r="K13850" s="30"/>
      <c r="O13850" s="26"/>
    </row>
    <row r="13851" spans="10:15" x14ac:dyDescent="0.25">
      <c r="J13851" s="28"/>
      <c r="K13851" s="30"/>
      <c r="O13851" s="26"/>
    </row>
    <row r="13852" spans="10:15" x14ac:dyDescent="0.25">
      <c r="J13852" s="28"/>
      <c r="K13852" s="30"/>
      <c r="O13852" s="26"/>
    </row>
    <row r="13853" spans="10:15" x14ac:dyDescent="0.25">
      <c r="J13853" s="28"/>
      <c r="K13853" s="30"/>
      <c r="O13853" s="26"/>
    </row>
    <row r="13854" spans="10:15" x14ac:dyDescent="0.25">
      <c r="J13854" s="28"/>
      <c r="K13854" s="30"/>
      <c r="O13854" s="26"/>
    </row>
    <row r="13855" spans="10:15" x14ac:dyDescent="0.25">
      <c r="J13855" s="28"/>
      <c r="K13855" s="30"/>
      <c r="O13855" s="26"/>
    </row>
    <row r="13856" spans="10:15" x14ac:dyDescent="0.25">
      <c r="J13856" s="28"/>
      <c r="K13856" s="30"/>
      <c r="O13856" s="26"/>
    </row>
    <row r="13857" spans="10:15" x14ac:dyDescent="0.25">
      <c r="J13857" s="28"/>
      <c r="K13857" s="30"/>
      <c r="O13857" s="26"/>
    </row>
    <row r="13858" spans="10:15" x14ac:dyDescent="0.25">
      <c r="J13858" s="28"/>
      <c r="K13858" s="30"/>
      <c r="O13858" s="26"/>
    </row>
    <row r="13859" spans="10:15" x14ac:dyDescent="0.25">
      <c r="J13859" s="28"/>
      <c r="K13859" s="30"/>
      <c r="O13859" s="26"/>
    </row>
    <row r="13860" spans="10:15" x14ac:dyDescent="0.25">
      <c r="J13860" s="28"/>
      <c r="K13860" s="30"/>
      <c r="O13860" s="26"/>
    </row>
    <row r="13861" spans="10:15" x14ac:dyDescent="0.25">
      <c r="J13861" s="28"/>
      <c r="K13861" s="30"/>
      <c r="O13861" s="26"/>
    </row>
    <row r="13862" spans="10:15" x14ac:dyDescent="0.25">
      <c r="J13862" s="28"/>
      <c r="K13862" s="30"/>
      <c r="O13862" s="26"/>
    </row>
    <row r="13863" spans="10:15" x14ac:dyDescent="0.25">
      <c r="J13863" s="28"/>
      <c r="K13863" s="30"/>
      <c r="O13863" s="26"/>
    </row>
    <row r="13864" spans="10:15" x14ac:dyDescent="0.25">
      <c r="J13864" s="28"/>
      <c r="K13864" s="30"/>
      <c r="O13864" s="26"/>
    </row>
    <row r="13865" spans="10:15" x14ac:dyDescent="0.25">
      <c r="J13865" s="28"/>
      <c r="K13865" s="30"/>
      <c r="O13865" s="26"/>
    </row>
    <row r="13866" spans="10:15" x14ac:dyDescent="0.25">
      <c r="J13866" s="28"/>
      <c r="K13866" s="30"/>
      <c r="O13866" s="26"/>
    </row>
    <row r="13867" spans="10:15" x14ac:dyDescent="0.25">
      <c r="J13867" s="28"/>
      <c r="K13867" s="30"/>
      <c r="O13867" s="26"/>
    </row>
    <row r="13868" spans="10:15" x14ac:dyDescent="0.25">
      <c r="J13868" s="28"/>
      <c r="K13868" s="30"/>
      <c r="O13868" s="26"/>
    </row>
    <row r="13869" spans="10:15" x14ac:dyDescent="0.25">
      <c r="J13869" s="28"/>
      <c r="K13869" s="30"/>
      <c r="O13869" s="26"/>
    </row>
    <row r="13870" spans="10:15" x14ac:dyDescent="0.25">
      <c r="J13870" s="28"/>
      <c r="K13870" s="30"/>
      <c r="O13870" s="26"/>
    </row>
    <row r="13871" spans="10:15" x14ac:dyDescent="0.25">
      <c r="J13871" s="28"/>
      <c r="K13871" s="30"/>
      <c r="O13871" s="26"/>
    </row>
    <row r="13872" spans="10:15" x14ac:dyDescent="0.25">
      <c r="J13872" s="28"/>
      <c r="K13872" s="30"/>
      <c r="O13872" s="26"/>
    </row>
    <row r="13873" spans="10:15" x14ac:dyDescent="0.25">
      <c r="J13873" s="28"/>
      <c r="K13873" s="30"/>
      <c r="O13873" s="26"/>
    </row>
    <row r="13874" spans="10:15" x14ac:dyDescent="0.25">
      <c r="J13874" s="28"/>
      <c r="K13874" s="30"/>
      <c r="O13874" s="26"/>
    </row>
    <row r="13875" spans="10:15" x14ac:dyDescent="0.25">
      <c r="J13875" s="28"/>
      <c r="K13875" s="30"/>
      <c r="O13875" s="26"/>
    </row>
    <row r="13876" spans="10:15" x14ac:dyDescent="0.25">
      <c r="J13876" s="28"/>
      <c r="K13876" s="30"/>
      <c r="O13876" s="26"/>
    </row>
    <row r="13877" spans="10:15" x14ac:dyDescent="0.25">
      <c r="J13877" s="28"/>
      <c r="K13877" s="30"/>
      <c r="O13877" s="26"/>
    </row>
    <row r="13878" spans="10:15" x14ac:dyDescent="0.25">
      <c r="J13878" s="28"/>
      <c r="K13878" s="30"/>
      <c r="O13878" s="26"/>
    </row>
    <row r="13879" spans="10:15" x14ac:dyDescent="0.25">
      <c r="J13879" s="28"/>
      <c r="K13879" s="30"/>
      <c r="O13879" s="26"/>
    </row>
    <row r="13880" spans="10:15" x14ac:dyDescent="0.25">
      <c r="J13880" s="28"/>
      <c r="K13880" s="30"/>
      <c r="O13880" s="26"/>
    </row>
    <row r="13881" spans="10:15" x14ac:dyDescent="0.25">
      <c r="J13881" s="28"/>
      <c r="K13881" s="30"/>
      <c r="O13881" s="26"/>
    </row>
    <row r="13882" spans="10:15" x14ac:dyDescent="0.25">
      <c r="J13882" s="28"/>
      <c r="K13882" s="30"/>
      <c r="O13882" s="26"/>
    </row>
    <row r="13883" spans="10:15" x14ac:dyDescent="0.25">
      <c r="J13883" s="28"/>
      <c r="K13883" s="30"/>
      <c r="O13883" s="26"/>
    </row>
    <row r="13884" spans="10:15" x14ac:dyDescent="0.25">
      <c r="J13884" s="28"/>
      <c r="K13884" s="30"/>
      <c r="O13884" s="26"/>
    </row>
    <row r="13885" spans="10:15" x14ac:dyDescent="0.25">
      <c r="J13885" s="28"/>
      <c r="K13885" s="30"/>
      <c r="O13885" s="26"/>
    </row>
    <row r="13886" spans="10:15" x14ac:dyDescent="0.25">
      <c r="J13886" s="28"/>
      <c r="K13886" s="30"/>
      <c r="O13886" s="26"/>
    </row>
    <row r="13887" spans="10:15" x14ac:dyDescent="0.25">
      <c r="J13887" s="28"/>
      <c r="K13887" s="30"/>
      <c r="O13887" s="26"/>
    </row>
    <row r="13888" spans="10:15" x14ac:dyDescent="0.25">
      <c r="J13888" s="28"/>
      <c r="K13888" s="30"/>
      <c r="O13888" s="26"/>
    </row>
    <row r="13889" spans="10:15" x14ac:dyDescent="0.25">
      <c r="J13889" s="28"/>
      <c r="K13889" s="30"/>
      <c r="O13889" s="26"/>
    </row>
    <row r="13890" spans="10:15" x14ac:dyDescent="0.25">
      <c r="J13890" s="28"/>
      <c r="K13890" s="30"/>
      <c r="O13890" s="26"/>
    </row>
    <row r="13891" spans="10:15" x14ac:dyDescent="0.25">
      <c r="J13891" s="28"/>
      <c r="K13891" s="30"/>
      <c r="O13891" s="26"/>
    </row>
    <row r="13892" spans="10:15" x14ac:dyDescent="0.25">
      <c r="J13892" s="28"/>
      <c r="K13892" s="30"/>
      <c r="O13892" s="26"/>
    </row>
    <row r="13893" spans="10:15" x14ac:dyDescent="0.25">
      <c r="J13893" s="28"/>
      <c r="K13893" s="30"/>
      <c r="O13893" s="26"/>
    </row>
    <row r="13894" spans="10:15" x14ac:dyDescent="0.25">
      <c r="J13894" s="28"/>
      <c r="K13894" s="30"/>
      <c r="O13894" s="26"/>
    </row>
    <row r="13895" spans="10:15" x14ac:dyDescent="0.25">
      <c r="J13895" s="28"/>
      <c r="K13895" s="30"/>
      <c r="O13895" s="26"/>
    </row>
    <row r="13896" spans="10:15" x14ac:dyDescent="0.25">
      <c r="J13896" s="28"/>
      <c r="K13896" s="30"/>
      <c r="O13896" s="26"/>
    </row>
    <row r="13897" spans="10:15" x14ac:dyDescent="0.25">
      <c r="J13897" s="28"/>
      <c r="K13897" s="30"/>
      <c r="O13897" s="26"/>
    </row>
    <row r="13898" spans="10:15" x14ac:dyDescent="0.25">
      <c r="J13898" s="28"/>
      <c r="K13898" s="30"/>
      <c r="O13898" s="26"/>
    </row>
    <row r="13899" spans="10:15" x14ac:dyDescent="0.25">
      <c r="J13899" s="28"/>
      <c r="K13899" s="30"/>
      <c r="O13899" s="26"/>
    </row>
    <row r="13900" spans="10:15" x14ac:dyDescent="0.25">
      <c r="J13900" s="28"/>
      <c r="K13900" s="30"/>
      <c r="O13900" s="26"/>
    </row>
    <row r="13901" spans="10:15" x14ac:dyDescent="0.25">
      <c r="J13901" s="28"/>
      <c r="K13901" s="30"/>
      <c r="O13901" s="26"/>
    </row>
    <row r="13902" spans="10:15" x14ac:dyDescent="0.25">
      <c r="J13902" s="28"/>
      <c r="K13902" s="30"/>
      <c r="O13902" s="26"/>
    </row>
    <row r="13903" spans="10:15" x14ac:dyDescent="0.25">
      <c r="J13903" s="28"/>
      <c r="K13903" s="30"/>
      <c r="O13903" s="26"/>
    </row>
    <row r="13904" spans="10:15" x14ac:dyDescent="0.25">
      <c r="J13904" s="28"/>
      <c r="K13904" s="30"/>
      <c r="O13904" s="26"/>
    </row>
    <row r="13905" spans="10:15" x14ac:dyDescent="0.25">
      <c r="J13905" s="28"/>
      <c r="K13905" s="30"/>
      <c r="O13905" s="26"/>
    </row>
    <row r="13906" spans="10:15" x14ac:dyDescent="0.25">
      <c r="J13906" s="28"/>
      <c r="K13906" s="30"/>
      <c r="O13906" s="26"/>
    </row>
    <row r="13907" spans="10:15" x14ac:dyDescent="0.25">
      <c r="J13907" s="28"/>
      <c r="K13907" s="30"/>
      <c r="O13907" s="26"/>
    </row>
    <row r="13908" spans="10:15" x14ac:dyDescent="0.25">
      <c r="J13908" s="28"/>
      <c r="K13908" s="30"/>
      <c r="O13908" s="26"/>
    </row>
    <row r="13909" spans="10:15" x14ac:dyDescent="0.25">
      <c r="J13909" s="28"/>
      <c r="K13909" s="30"/>
      <c r="O13909" s="26"/>
    </row>
    <row r="13910" spans="10:15" x14ac:dyDescent="0.25">
      <c r="J13910" s="28"/>
      <c r="K13910" s="30"/>
      <c r="O13910" s="26"/>
    </row>
    <row r="13911" spans="10:15" x14ac:dyDescent="0.25">
      <c r="J13911" s="28"/>
      <c r="K13911" s="30"/>
      <c r="O13911" s="26"/>
    </row>
    <row r="13912" spans="10:15" x14ac:dyDescent="0.25">
      <c r="J13912" s="28"/>
      <c r="K13912" s="30"/>
      <c r="O13912" s="26"/>
    </row>
    <row r="13913" spans="10:15" x14ac:dyDescent="0.25">
      <c r="J13913" s="28"/>
      <c r="K13913" s="30"/>
      <c r="O13913" s="26"/>
    </row>
    <row r="13914" spans="10:15" x14ac:dyDescent="0.25">
      <c r="J13914" s="28"/>
      <c r="K13914" s="30"/>
      <c r="O13914" s="26"/>
    </row>
    <row r="13915" spans="10:15" x14ac:dyDescent="0.25">
      <c r="J13915" s="28"/>
      <c r="K13915" s="30"/>
      <c r="O13915" s="26"/>
    </row>
    <row r="13916" spans="10:15" x14ac:dyDescent="0.25">
      <c r="J13916" s="28"/>
      <c r="K13916" s="30"/>
      <c r="O13916" s="26"/>
    </row>
    <row r="13917" spans="10:15" x14ac:dyDescent="0.25">
      <c r="J13917" s="28"/>
      <c r="K13917" s="30"/>
      <c r="O13917" s="26"/>
    </row>
    <row r="13918" spans="10:15" x14ac:dyDescent="0.25">
      <c r="J13918" s="28"/>
      <c r="K13918" s="30"/>
      <c r="O13918" s="26"/>
    </row>
    <row r="13919" spans="10:15" x14ac:dyDescent="0.25">
      <c r="J13919" s="28"/>
      <c r="K13919" s="30"/>
      <c r="O13919" s="26"/>
    </row>
    <row r="13920" spans="10:15" x14ac:dyDescent="0.25">
      <c r="J13920" s="28"/>
      <c r="K13920" s="30"/>
      <c r="O13920" s="26"/>
    </row>
    <row r="13921" spans="10:15" x14ac:dyDescent="0.25">
      <c r="J13921" s="28"/>
      <c r="K13921" s="30"/>
      <c r="O13921" s="26"/>
    </row>
    <row r="13922" spans="10:15" x14ac:dyDescent="0.25">
      <c r="J13922" s="28"/>
      <c r="K13922" s="30"/>
      <c r="O13922" s="26"/>
    </row>
    <row r="13923" spans="10:15" x14ac:dyDescent="0.25">
      <c r="J13923" s="28"/>
      <c r="K13923" s="30"/>
      <c r="O13923" s="26"/>
    </row>
    <row r="13924" spans="10:15" x14ac:dyDescent="0.25">
      <c r="J13924" s="28"/>
      <c r="K13924" s="30"/>
      <c r="O13924" s="26"/>
    </row>
    <row r="13925" spans="10:15" x14ac:dyDescent="0.25">
      <c r="J13925" s="28"/>
      <c r="K13925" s="30"/>
      <c r="O13925" s="26"/>
    </row>
    <row r="13926" spans="10:15" x14ac:dyDescent="0.25">
      <c r="J13926" s="28"/>
      <c r="K13926" s="30"/>
      <c r="O13926" s="26"/>
    </row>
    <row r="13927" spans="10:15" x14ac:dyDescent="0.25">
      <c r="J13927" s="28"/>
      <c r="K13927" s="30"/>
      <c r="O13927" s="26"/>
    </row>
    <row r="13928" spans="10:15" x14ac:dyDescent="0.25">
      <c r="J13928" s="28"/>
      <c r="K13928" s="30"/>
      <c r="O13928" s="26"/>
    </row>
    <row r="13929" spans="10:15" x14ac:dyDescent="0.25">
      <c r="J13929" s="28"/>
      <c r="K13929" s="30"/>
      <c r="O13929" s="26"/>
    </row>
    <row r="13930" spans="10:15" x14ac:dyDescent="0.25">
      <c r="J13930" s="28"/>
      <c r="K13930" s="30"/>
      <c r="O13930" s="26"/>
    </row>
    <row r="13931" spans="10:15" x14ac:dyDescent="0.25">
      <c r="J13931" s="28"/>
      <c r="K13931" s="30"/>
      <c r="O13931" s="26"/>
    </row>
    <row r="13932" spans="10:15" x14ac:dyDescent="0.25">
      <c r="J13932" s="28"/>
      <c r="K13932" s="30"/>
      <c r="O13932" s="26"/>
    </row>
    <row r="13933" spans="10:15" x14ac:dyDescent="0.25">
      <c r="J13933" s="28"/>
      <c r="K13933" s="30"/>
      <c r="O13933" s="26"/>
    </row>
    <row r="13934" spans="10:15" x14ac:dyDescent="0.25">
      <c r="J13934" s="28"/>
      <c r="K13934" s="30"/>
      <c r="O13934" s="26"/>
    </row>
    <row r="13935" spans="10:15" x14ac:dyDescent="0.25">
      <c r="J13935" s="28"/>
      <c r="K13935" s="30"/>
      <c r="O13935" s="26"/>
    </row>
    <row r="13936" spans="10:15" x14ac:dyDescent="0.25">
      <c r="J13936" s="28"/>
      <c r="K13936" s="30"/>
      <c r="O13936" s="26"/>
    </row>
    <row r="13937" spans="10:15" x14ac:dyDescent="0.25">
      <c r="J13937" s="28"/>
      <c r="K13937" s="30"/>
      <c r="O13937" s="26"/>
    </row>
    <row r="13938" spans="10:15" x14ac:dyDescent="0.25">
      <c r="J13938" s="28"/>
      <c r="K13938" s="30"/>
      <c r="O13938" s="26"/>
    </row>
    <row r="13939" spans="10:15" x14ac:dyDescent="0.25">
      <c r="J13939" s="28"/>
      <c r="K13939" s="30"/>
      <c r="O13939" s="26"/>
    </row>
    <row r="13940" spans="10:15" x14ac:dyDescent="0.25">
      <c r="J13940" s="28"/>
      <c r="K13940" s="30"/>
      <c r="O13940" s="26"/>
    </row>
    <row r="13941" spans="10:15" x14ac:dyDescent="0.25">
      <c r="J13941" s="28"/>
      <c r="K13941" s="30"/>
      <c r="O13941" s="26"/>
    </row>
    <row r="13942" spans="10:15" x14ac:dyDescent="0.25">
      <c r="J13942" s="28"/>
      <c r="K13942" s="30"/>
      <c r="O13942" s="26"/>
    </row>
    <row r="13943" spans="10:15" x14ac:dyDescent="0.25">
      <c r="J13943" s="28"/>
      <c r="K13943" s="30"/>
      <c r="O13943" s="26"/>
    </row>
    <row r="13944" spans="10:15" x14ac:dyDescent="0.25">
      <c r="J13944" s="28"/>
      <c r="K13944" s="30"/>
      <c r="O13944" s="26"/>
    </row>
    <row r="13945" spans="10:15" x14ac:dyDescent="0.25">
      <c r="J13945" s="28"/>
      <c r="K13945" s="30"/>
      <c r="O13945" s="26"/>
    </row>
    <row r="13946" spans="10:15" x14ac:dyDescent="0.25">
      <c r="J13946" s="28"/>
      <c r="K13946" s="30"/>
      <c r="O13946" s="26"/>
    </row>
    <row r="13947" spans="10:15" x14ac:dyDescent="0.25">
      <c r="J13947" s="28"/>
      <c r="K13947" s="30"/>
      <c r="O13947" s="26"/>
    </row>
    <row r="13948" spans="10:15" x14ac:dyDescent="0.25">
      <c r="J13948" s="28"/>
      <c r="K13948" s="30"/>
      <c r="O13948" s="26"/>
    </row>
    <row r="13949" spans="10:15" x14ac:dyDescent="0.25">
      <c r="J13949" s="28"/>
      <c r="K13949" s="30"/>
      <c r="O13949" s="26"/>
    </row>
    <row r="13950" spans="10:15" x14ac:dyDescent="0.25">
      <c r="J13950" s="28"/>
      <c r="K13950" s="30"/>
      <c r="O13950" s="26"/>
    </row>
    <row r="13951" spans="10:15" x14ac:dyDescent="0.25">
      <c r="J13951" s="28"/>
      <c r="K13951" s="30"/>
      <c r="O13951" s="26"/>
    </row>
    <row r="13952" spans="10:15" x14ac:dyDescent="0.25">
      <c r="J13952" s="28"/>
      <c r="K13952" s="30"/>
      <c r="O13952" s="26"/>
    </row>
    <row r="13953" spans="10:15" x14ac:dyDescent="0.25">
      <c r="J13953" s="28"/>
      <c r="K13953" s="30"/>
      <c r="O13953" s="26"/>
    </row>
    <row r="13954" spans="10:15" x14ac:dyDescent="0.25">
      <c r="J13954" s="28"/>
      <c r="K13954" s="30"/>
      <c r="O13954" s="26"/>
    </row>
    <row r="13955" spans="10:15" x14ac:dyDescent="0.25">
      <c r="J13955" s="28"/>
      <c r="K13955" s="30"/>
      <c r="O13955" s="26"/>
    </row>
    <row r="13956" spans="10:15" x14ac:dyDescent="0.25">
      <c r="J13956" s="28"/>
      <c r="K13956" s="30"/>
      <c r="O13956" s="26"/>
    </row>
    <row r="13957" spans="10:15" x14ac:dyDescent="0.25">
      <c r="J13957" s="28"/>
      <c r="K13957" s="30"/>
      <c r="O13957" s="26"/>
    </row>
    <row r="13958" spans="10:15" x14ac:dyDescent="0.25">
      <c r="J13958" s="28"/>
      <c r="K13958" s="30"/>
      <c r="O13958" s="26"/>
    </row>
    <row r="13959" spans="10:15" x14ac:dyDescent="0.25">
      <c r="J13959" s="28"/>
      <c r="K13959" s="30"/>
      <c r="O13959" s="26"/>
    </row>
    <row r="13960" spans="10:15" x14ac:dyDescent="0.25">
      <c r="J13960" s="28"/>
      <c r="K13960" s="30"/>
      <c r="O13960" s="26"/>
    </row>
    <row r="13961" spans="10:15" x14ac:dyDescent="0.25">
      <c r="J13961" s="28"/>
      <c r="K13961" s="30"/>
      <c r="O13961" s="26"/>
    </row>
    <row r="13962" spans="10:15" x14ac:dyDescent="0.25">
      <c r="J13962" s="28"/>
      <c r="K13962" s="30"/>
      <c r="O13962" s="26"/>
    </row>
    <row r="13963" spans="10:15" x14ac:dyDescent="0.25">
      <c r="J13963" s="28"/>
      <c r="K13963" s="30"/>
      <c r="O13963" s="26"/>
    </row>
    <row r="13964" spans="10:15" x14ac:dyDescent="0.25">
      <c r="J13964" s="28"/>
      <c r="K13964" s="30"/>
      <c r="O13964" s="26"/>
    </row>
    <row r="13965" spans="10:15" x14ac:dyDescent="0.25">
      <c r="J13965" s="28"/>
      <c r="K13965" s="30"/>
      <c r="O13965" s="26"/>
    </row>
    <row r="13966" spans="10:15" x14ac:dyDescent="0.25">
      <c r="J13966" s="28"/>
      <c r="K13966" s="30"/>
      <c r="O13966" s="26"/>
    </row>
    <row r="13967" spans="10:15" x14ac:dyDescent="0.25">
      <c r="J13967" s="28"/>
      <c r="K13967" s="30"/>
      <c r="O13967" s="26"/>
    </row>
    <row r="13968" spans="10:15" x14ac:dyDescent="0.25">
      <c r="J13968" s="28"/>
      <c r="K13968" s="30"/>
      <c r="O13968" s="26"/>
    </row>
    <row r="13969" spans="10:15" x14ac:dyDescent="0.25">
      <c r="J13969" s="28"/>
      <c r="K13969" s="30"/>
      <c r="O13969" s="26"/>
    </row>
    <row r="13970" spans="10:15" x14ac:dyDescent="0.25">
      <c r="J13970" s="28"/>
      <c r="K13970" s="30"/>
      <c r="O13970" s="26"/>
    </row>
    <row r="13971" spans="10:15" x14ac:dyDescent="0.25">
      <c r="J13971" s="28"/>
      <c r="K13971" s="30"/>
      <c r="O13971" s="26"/>
    </row>
    <row r="13972" spans="10:15" x14ac:dyDescent="0.25">
      <c r="J13972" s="28"/>
      <c r="K13972" s="30"/>
      <c r="O13972" s="26"/>
    </row>
    <row r="13973" spans="10:15" x14ac:dyDescent="0.25">
      <c r="J13973" s="28"/>
      <c r="K13973" s="30"/>
      <c r="O13973" s="26"/>
    </row>
    <row r="13974" spans="10:15" x14ac:dyDescent="0.25">
      <c r="J13974" s="28"/>
      <c r="K13974" s="30"/>
      <c r="O13974" s="26"/>
    </row>
    <row r="13975" spans="10:15" x14ac:dyDescent="0.25">
      <c r="J13975" s="28"/>
      <c r="K13975" s="30"/>
      <c r="O13975" s="26"/>
    </row>
    <row r="13976" spans="10:15" x14ac:dyDescent="0.25">
      <c r="J13976" s="28"/>
      <c r="K13976" s="30"/>
      <c r="O13976" s="26"/>
    </row>
    <row r="13977" spans="10:15" x14ac:dyDescent="0.25">
      <c r="J13977" s="28"/>
      <c r="K13977" s="30"/>
      <c r="O13977" s="26"/>
    </row>
    <row r="13978" spans="10:15" x14ac:dyDescent="0.25">
      <c r="J13978" s="28"/>
      <c r="K13978" s="30"/>
      <c r="O13978" s="26"/>
    </row>
    <row r="13979" spans="10:15" x14ac:dyDescent="0.25">
      <c r="J13979" s="28"/>
      <c r="K13979" s="30"/>
      <c r="O13979" s="26"/>
    </row>
    <row r="13980" spans="10:15" x14ac:dyDescent="0.25">
      <c r="J13980" s="28"/>
      <c r="K13980" s="30"/>
      <c r="O13980" s="26"/>
    </row>
    <row r="13981" spans="10:15" x14ac:dyDescent="0.25">
      <c r="J13981" s="28"/>
      <c r="K13981" s="30"/>
      <c r="O13981" s="26"/>
    </row>
    <row r="13982" spans="10:15" x14ac:dyDescent="0.25">
      <c r="J13982" s="28"/>
      <c r="K13982" s="30"/>
      <c r="O13982" s="26"/>
    </row>
    <row r="13983" spans="10:15" x14ac:dyDescent="0.25">
      <c r="J13983" s="28"/>
      <c r="K13983" s="30"/>
      <c r="O13983" s="26"/>
    </row>
    <row r="13984" spans="10:15" x14ac:dyDescent="0.25">
      <c r="J13984" s="28"/>
      <c r="K13984" s="30"/>
      <c r="O13984" s="26"/>
    </row>
    <row r="13985" spans="10:15" x14ac:dyDescent="0.25">
      <c r="J13985" s="28"/>
      <c r="K13985" s="30"/>
      <c r="O13985" s="26"/>
    </row>
    <row r="13986" spans="10:15" x14ac:dyDescent="0.25">
      <c r="J13986" s="28"/>
      <c r="K13986" s="30"/>
      <c r="O13986" s="26"/>
    </row>
    <row r="13987" spans="10:15" x14ac:dyDescent="0.25">
      <c r="J13987" s="28"/>
      <c r="K13987" s="30"/>
      <c r="O13987" s="26"/>
    </row>
    <row r="13988" spans="10:15" x14ac:dyDescent="0.25">
      <c r="J13988" s="28"/>
      <c r="K13988" s="30"/>
      <c r="O13988" s="26"/>
    </row>
    <row r="13989" spans="10:15" x14ac:dyDescent="0.25">
      <c r="J13989" s="28"/>
      <c r="K13989" s="30"/>
      <c r="O13989" s="26"/>
    </row>
    <row r="13990" spans="10:15" x14ac:dyDescent="0.25">
      <c r="J13990" s="28"/>
      <c r="K13990" s="30"/>
      <c r="O13990" s="26"/>
    </row>
    <row r="13991" spans="10:15" x14ac:dyDescent="0.25">
      <c r="J13991" s="28"/>
      <c r="K13991" s="30"/>
      <c r="O13991" s="26"/>
    </row>
    <row r="13992" spans="10:15" x14ac:dyDescent="0.25">
      <c r="J13992" s="28"/>
      <c r="K13992" s="30"/>
      <c r="O13992" s="26"/>
    </row>
    <row r="13993" spans="10:15" x14ac:dyDescent="0.25">
      <c r="J13993" s="28"/>
      <c r="K13993" s="30"/>
      <c r="O13993" s="26"/>
    </row>
    <row r="13994" spans="10:15" x14ac:dyDescent="0.25">
      <c r="J13994" s="28"/>
      <c r="K13994" s="30"/>
      <c r="O13994" s="26"/>
    </row>
    <row r="13995" spans="10:15" x14ac:dyDescent="0.25">
      <c r="J13995" s="28"/>
      <c r="K13995" s="30"/>
      <c r="O13995" s="26"/>
    </row>
    <row r="13996" spans="10:15" x14ac:dyDescent="0.25">
      <c r="J13996" s="28"/>
      <c r="K13996" s="30"/>
      <c r="O13996" s="26"/>
    </row>
    <row r="13997" spans="10:15" x14ac:dyDescent="0.25">
      <c r="J13997" s="28"/>
      <c r="K13997" s="30"/>
      <c r="O13997" s="26"/>
    </row>
    <row r="13998" spans="10:15" x14ac:dyDescent="0.25">
      <c r="J13998" s="28"/>
      <c r="K13998" s="30"/>
      <c r="O13998" s="26"/>
    </row>
    <row r="13999" spans="10:15" x14ac:dyDescent="0.25">
      <c r="J13999" s="28"/>
      <c r="K13999" s="30"/>
      <c r="O13999" s="26"/>
    </row>
    <row r="14000" spans="10:15" x14ac:dyDescent="0.25">
      <c r="J14000" s="28"/>
      <c r="K14000" s="30"/>
      <c r="O14000" s="26"/>
    </row>
    <row r="14001" spans="10:15" x14ac:dyDescent="0.25">
      <c r="J14001" s="28"/>
      <c r="K14001" s="30"/>
      <c r="O14001" s="26"/>
    </row>
    <row r="14002" spans="10:15" x14ac:dyDescent="0.25">
      <c r="J14002" s="28"/>
      <c r="K14002" s="30"/>
      <c r="O14002" s="26"/>
    </row>
    <row r="14003" spans="10:15" x14ac:dyDescent="0.25">
      <c r="J14003" s="28"/>
      <c r="K14003" s="30"/>
      <c r="O14003" s="26"/>
    </row>
    <row r="14004" spans="10:15" x14ac:dyDescent="0.25">
      <c r="J14004" s="28"/>
      <c r="K14004" s="30"/>
      <c r="O14004" s="26"/>
    </row>
    <row r="14005" spans="10:15" x14ac:dyDescent="0.25">
      <c r="J14005" s="28"/>
      <c r="K14005" s="30"/>
      <c r="O14005" s="26"/>
    </row>
    <row r="14006" spans="10:15" x14ac:dyDescent="0.25">
      <c r="J14006" s="28"/>
      <c r="K14006" s="30"/>
      <c r="O14006" s="26"/>
    </row>
    <row r="14007" spans="10:15" x14ac:dyDescent="0.25">
      <c r="J14007" s="28"/>
      <c r="K14007" s="30"/>
      <c r="O14007" s="26"/>
    </row>
    <row r="14008" spans="10:15" x14ac:dyDescent="0.25">
      <c r="J14008" s="28"/>
      <c r="K14008" s="30"/>
      <c r="O14008" s="26"/>
    </row>
    <row r="14009" spans="10:15" x14ac:dyDescent="0.25">
      <c r="J14009" s="28"/>
      <c r="K14009" s="30"/>
      <c r="O14009" s="26"/>
    </row>
    <row r="14010" spans="10:15" x14ac:dyDescent="0.25">
      <c r="J14010" s="28"/>
      <c r="K14010" s="30"/>
      <c r="O14010" s="26"/>
    </row>
    <row r="14011" spans="10:15" x14ac:dyDescent="0.25">
      <c r="J14011" s="28"/>
      <c r="K14011" s="30"/>
      <c r="O14011" s="26"/>
    </row>
    <row r="14012" spans="10:15" x14ac:dyDescent="0.25">
      <c r="J14012" s="28"/>
      <c r="K14012" s="30"/>
      <c r="O14012" s="26"/>
    </row>
    <row r="14013" spans="10:15" x14ac:dyDescent="0.25">
      <c r="J14013" s="28"/>
      <c r="K14013" s="30"/>
      <c r="O14013" s="26"/>
    </row>
    <row r="14014" spans="10:15" x14ac:dyDescent="0.25">
      <c r="J14014" s="28"/>
      <c r="K14014" s="30"/>
      <c r="O14014" s="26"/>
    </row>
    <row r="14015" spans="10:15" x14ac:dyDescent="0.25">
      <c r="J14015" s="28"/>
      <c r="K14015" s="30"/>
      <c r="O14015" s="26"/>
    </row>
    <row r="14016" spans="10:15" x14ac:dyDescent="0.25">
      <c r="J14016" s="28"/>
      <c r="K14016" s="30"/>
      <c r="O14016" s="26"/>
    </row>
    <row r="14017" spans="10:15" x14ac:dyDescent="0.25">
      <c r="J14017" s="28"/>
      <c r="K14017" s="30"/>
      <c r="O14017" s="26"/>
    </row>
    <row r="14018" spans="10:15" x14ac:dyDescent="0.25">
      <c r="J14018" s="28"/>
      <c r="K14018" s="30"/>
      <c r="O14018" s="26"/>
    </row>
    <row r="14019" spans="10:15" x14ac:dyDescent="0.25">
      <c r="J14019" s="28"/>
      <c r="K14019" s="30"/>
      <c r="O14019" s="26"/>
    </row>
    <row r="14020" spans="10:15" x14ac:dyDescent="0.25">
      <c r="J14020" s="28"/>
      <c r="K14020" s="30"/>
      <c r="O14020" s="26"/>
    </row>
    <row r="14021" spans="10:15" x14ac:dyDescent="0.25">
      <c r="J14021" s="28"/>
      <c r="K14021" s="30"/>
      <c r="O14021" s="26"/>
    </row>
    <row r="14022" spans="10:15" x14ac:dyDescent="0.25">
      <c r="J14022" s="28"/>
      <c r="K14022" s="30"/>
      <c r="O14022" s="26"/>
    </row>
    <row r="14023" spans="10:15" x14ac:dyDescent="0.25">
      <c r="J14023" s="28"/>
      <c r="K14023" s="30"/>
      <c r="O14023" s="26"/>
    </row>
    <row r="14024" spans="10:15" x14ac:dyDescent="0.25">
      <c r="J14024" s="28"/>
      <c r="K14024" s="30"/>
      <c r="O14024" s="26"/>
    </row>
    <row r="14025" spans="10:15" x14ac:dyDescent="0.25">
      <c r="J14025" s="28"/>
      <c r="K14025" s="30"/>
      <c r="O14025" s="26"/>
    </row>
    <row r="14026" spans="10:15" x14ac:dyDescent="0.25">
      <c r="J14026" s="28"/>
      <c r="K14026" s="30"/>
      <c r="O14026" s="26"/>
    </row>
    <row r="14027" spans="10:15" x14ac:dyDescent="0.25">
      <c r="J14027" s="28"/>
      <c r="K14027" s="30"/>
      <c r="O14027" s="26"/>
    </row>
    <row r="14028" spans="10:15" x14ac:dyDescent="0.25">
      <c r="J14028" s="28"/>
      <c r="K14028" s="30"/>
      <c r="O14028" s="26"/>
    </row>
    <row r="14029" spans="10:15" x14ac:dyDescent="0.25">
      <c r="J14029" s="28"/>
      <c r="K14029" s="30"/>
      <c r="O14029" s="26"/>
    </row>
    <row r="14030" spans="10:15" x14ac:dyDescent="0.25">
      <c r="J14030" s="28"/>
      <c r="K14030" s="30"/>
      <c r="O14030" s="26"/>
    </row>
    <row r="14031" spans="10:15" x14ac:dyDescent="0.25">
      <c r="J14031" s="28"/>
      <c r="K14031" s="30"/>
      <c r="O14031" s="26"/>
    </row>
    <row r="14032" spans="10:15" x14ac:dyDescent="0.25">
      <c r="J14032" s="28"/>
      <c r="K14032" s="30"/>
      <c r="O14032" s="26"/>
    </row>
    <row r="14033" spans="10:15" x14ac:dyDescent="0.25">
      <c r="J14033" s="28"/>
      <c r="K14033" s="30"/>
      <c r="O14033" s="26"/>
    </row>
    <row r="14034" spans="10:15" x14ac:dyDescent="0.25">
      <c r="J14034" s="28"/>
      <c r="K14034" s="30"/>
      <c r="O14034" s="26"/>
    </row>
    <row r="14035" spans="10:15" x14ac:dyDescent="0.25">
      <c r="J14035" s="28"/>
      <c r="K14035" s="30"/>
      <c r="O14035" s="26"/>
    </row>
    <row r="14036" spans="10:15" x14ac:dyDescent="0.25">
      <c r="J14036" s="28"/>
      <c r="K14036" s="30"/>
      <c r="O14036" s="26"/>
    </row>
    <row r="14037" spans="10:15" x14ac:dyDescent="0.25">
      <c r="J14037" s="28"/>
      <c r="K14037" s="30"/>
      <c r="O14037" s="26"/>
    </row>
    <row r="14038" spans="10:15" x14ac:dyDescent="0.25">
      <c r="J14038" s="28"/>
      <c r="K14038" s="30"/>
      <c r="O14038" s="26"/>
    </row>
    <row r="14039" spans="10:15" x14ac:dyDescent="0.25">
      <c r="J14039" s="28"/>
      <c r="K14039" s="30"/>
      <c r="O14039" s="26"/>
    </row>
    <row r="14040" spans="10:15" x14ac:dyDescent="0.25">
      <c r="J14040" s="28"/>
      <c r="K14040" s="30"/>
      <c r="O14040" s="26"/>
    </row>
    <row r="14041" spans="10:15" x14ac:dyDescent="0.25">
      <c r="J14041" s="28"/>
      <c r="K14041" s="30"/>
      <c r="O14041" s="26"/>
    </row>
    <row r="14042" spans="10:15" x14ac:dyDescent="0.25">
      <c r="J14042" s="28"/>
      <c r="K14042" s="30"/>
      <c r="O14042" s="26"/>
    </row>
    <row r="14043" spans="10:15" x14ac:dyDescent="0.25">
      <c r="J14043" s="28"/>
      <c r="K14043" s="30"/>
      <c r="O14043" s="26"/>
    </row>
    <row r="14044" spans="10:15" x14ac:dyDescent="0.25">
      <c r="J14044" s="28"/>
      <c r="K14044" s="30"/>
      <c r="O14044" s="26"/>
    </row>
    <row r="14045" spans="10:15" x14ac:dyDescent="0.25">
      <c r="J14045" s="28"/>
      <c r="K14045" s="30"/>
      <c r="O14045" s="26"/>
    </row>
    <row r="14046" spans="10:15" x14ac:dyDescent="0.25">
      <c r="J14046" s="28"/>
      <c r="K14046" s="30"/>
      <c r="O14046" s="26"/>
    </row>
    <row r="14047" spans="10:15" x14ac:dyDescent="0.25">
      <c r="J14047" s="28"/>
      <c r="K14047" s="30"/>
      <c r="O14047" s="26"/>
    </row>
    <row r="14048" spans="10:15" x14ac:dyDescent="0.25">
      <c r="J14048" s="28"/>
      <c r="K14048" s="30"/>
      <c r="O14048" s="26"/>
    </row>
    <row r="14049" spans="10:15" x14ac:dyDescent="0.25">
      <c r="J14049" s="28"/>
      <c r="K14049" s="30"/>
      <c r="O14049" s="26"/>
    </row>
    <row r="14050" spans="10:15" x14ac:dyDescent="0.25">
      <c r="J14050" s="28"/>
      <c r="K14050" s="30"/>
      <c r="O14050" s="26"/>
    </row>
    <row r="14051" spans="10:15" x14ac:dyDescent="0.25">
      <c r="J14051" s="28"/>
      <c r="K14051" s="30"/>
      <c r="O14051" s="26"/>
    </row>
    <row r="14052" spans="10:15" x14ac:dyDescent="0.25">
      <c r="J14052" s="28"/>
      <c r="K14052" s="30"/>
      <c r="O14052" s="26"/>
    </row>
    <row r="14053" spans="10:15" x14ac:dyDescent="0.25">
      <c r="J14053" s="28"/>
      <c r="K14053" s="30"/>
      <c r="O14053" s="26"/>
    </row>
    <row r="14054" spans="10:15" x14ac:dyDescent="0.25">
      <c r="J14054" s="28"/>
      <c r="K14054" s="30"/>
      <c r="O14054" s="26"/>
    </row>
    <row r="14055" spans="10:15" x14ac:dyDescent="0.25">
      <c r="J14055" s="28"/>
      <c r="K14055" s="30"/>
      <c r="O14055" s="26"/>
    </row>
    <row r="14056" spans="10:15" x14ac:dyDescent="0.25">
      <c r="J14056" s="28"/>
      <c r="K14056" s="30"/>
      <c r="O14056" s="26"/>
    </row>
    <row r="14057" spans="10:15" x14ac:dyDescent="0.25">
      <c r="J14057" s="28"/>
      <c r="K14057" s="30"/>
      <c r="O14057" s="26"/>
    </row>
    <row r="14058" spans="10:15" x14ac:dyDescent="0.25">
      <c r="J14058" s="28"/>
      <c r="K14058" s="30"/>
      <c r="O14058" s="26"/>
    </row>
    <row r="14059" spans="10:15" x14ac:dyDescent="0.25">
      <c r="J14059" s="28"/>
      <c r="K14059" s="30"/>
      <c r="O14059" s="26"/>
    </row>
    <row r="14060" spans="10:15" x14ac:dyDescent="0.25">
      <c r="J14060" s="28"/>
      <c r="K14060" s="30"/>
      <c r="O14060" s="26"/>
    </row>
    <row r="14061" spans="10:15" x14ac:dyDescent="0.25">
      <c r="J14061" s="28"/>
      <c r="K14061" s="30"/>
      <c r="O14061" s="26"/>
    </row>
    <row r="14062" spans="10:15" x14ac:dyDescent="0.25">
      <c r="J14062" s="28"/>
      <c r="K14062" s="30"/>
      <c r="O14062" s="26"/>
    </row>
    <row r="14063" spans="10:15" x14ac:dyDescent="0.25">
      <c r="J14063" s="28"/>
      <c r="K14063" s="30"/>
      <c r="O14063" s="26"/>
    </row>
    <row r="14064" spans="10:15" x14ac:dyDescent="0.25">
      <c r="J14064" s="28"/>
      <c r="K14064" s="30"/>
      <c r="O14064" s="26"/>
    </row>
    <row r="14065" spans="10:15" x14ac:dyDescent="0.25">
      <c r="J14065" s="28"/>
      <c r="K14065" s="30"/>
      <c r="O14065" s="26"/>
    </row>
    <row r="14066" spans="10:15" x14ac:dyDescent="0.25">
      <c r="J14066" s="28"/>
      <c r="K14066" s="30"/>
      <c r="O14066" s="26"/>
    </row>
    <row r="14067" spans="10:15" x14ac:dyDescent="0.25">
      <c r="J14067" s="28"/>
      <c r="K14067" s="30"/>
      <c r="O14067" s="26"/>
    </row>
    <row r="14068" spans="10:15" x14ac:dyDescent="0.25">
      <c r="J14068" s="28"/>
      <c r="K14068" s="30"/>
      <c r="O14068" s="26"/>
    </row>
    <row r="14069" spans="10:15" x14ac:dyDescent="0.25">
      <c r="J14069" s="28"/>
      <c r="K14069" s="30"/>
      <c r="O14069" s="26"/>
    </row>
    <row r="14070" spans="10:15" x14ac:dyDescent="0.25">
      <c r="J14070" s="28"/>
      <c r="K14070" s="30"/>
      <c r="O14070" s="26"/>
    </row>
    <row r="14071" spans="10:15" x14ac:dyDescent="0.25">
      <c r="J14071" s="28"/>
      <c r="K14071" s="30"/>
      <c r="O14071" s="26"/>
    </row>
    <row r="14072" spans="10:15" x14ac:dyDescent="0.25">
      <c r="J14072" s="28"/>
      <c r="K14072" s="30"/>
      <c r="O14072" s="26"/>
    </row>
    <row r="14073" spans="10:15" x14ac:dyDescent="0.25">
      <c r="J14073" s="28"/>
      <c r="K14073" s="30"/>
      <c r="O14073" s="26"/>
    </row>
    <row r="14074" spans="10:15" x14ac:dyDescent="0.25">
      <c r="J14074" s="28"/>
      <c r="K14074" s="30"/>
      <c r="O14074" s="26"/>
    </row>
    <row r="14075" spans="10:15" x14ac:dyDescent="0.25">
      <c r="J14075" s="28"/>
      <c r="K14075" s="30"/>
      <c r="O14075" s="26"/>
    </row>
    <row r="14076" spans="10:15" x14ac:dyDescent="0.25">
      <c r="J14076" s="28"/>
      <c r="K14076" s="30"/>
      <c r="O14076" s="26"/>
    </row>
    <row r="14077" spans="10:15" x14ac:dyDescent="0.25">
      <c r="J14077" s="28"/>
      <c r="K14077" s="30"/>
      <c r="O14077" s="26"/>
    </row>
    <row r="14078" spans="10:15" x14ac:dyDescent="0.25">
      <c r="J14078" s="28"/>
      <c r="K14078" s="30"/>
      <c r="O14078" s="26"/>
    </row>
    <row r="14079" spans="10:15" x14ac:dyDescent="0.25">
      <c r="J14079" s="28"/>
      <c r="K14079" s="30"/>
      <c r="O14079" s="26"/>
    </row>
    <row r="14080" spans="10:15" x14ac:dyDescent="0.25">
      <c r="J14080" s="28"/>
      <c r="K14080" s="30"/>
      <c r="O14080" s="26"/>
    </row>
    <row r="14081" spans="10:15" x14ac:dyDescent="0.25">
      <c r="J14081" s="28"/>
      <c r="K14081" s="30"/>
      <c r="O14081" s="26"/>
    </row>
    <row r="14082" spans="10:15" x14ac:dyDescent="0.25">
      <c r="J14082" s="28"/>
      <c r="K14082" s="30"/>
      <c r="O14082" s="26"/>
    </row>
    <row r="14083" spans="10:15" x14ac:dyDescent="0.25">
      <c r="J14083" s="28"/>
      <c r="K14083" s="30"/>
      <c r="O14083" s="26"/>
    </row>
    <row r="14084" spans="10:15" x14ac:dyDescent="0.25">
      <c r="J14084" s="28"/>
      <c r="K14084" s="30"/>
      <c r="O14084" s="26"/>
    </row>
    <row r="14085" spans="10:15" x14ac:dyDescent="0.25">
      <c r="J14085" s="28"/>
      <c r="K14085" s="30"/>
      <c r="O14085" s="26"/>
    </row>
    <row r="14086" spans="10:15" x14ac:dyDescent="0.25">
      <c r="J14086" s="28"/>
      <c r="K14086" s="30"/>
      <c r="O14086" s="26"/>
    </row>
    <row r="14087" spans="10:15" x14ac:dyDescent="0.25">
      <c r="J14087" s="28"/>
      <c r="K14087" s="30"/>
      <c r="O14087" s="26"/>
    </row>
    <row r="14088" spans="10:15" x14ac:dyDescent="0.25">
      <c r="J14088" s="28"/>
      <c r="K14088" s="30"/>
      <c r="O14088" s="26"/>
    </row>
    <row r="14089" spans="10:15" x14ac:dyDescent="0.25">
      <c r="J14089" s="28"/>
      <c r="K14089" s="30"/>
      <c r="O14089" s="26"/>
    </row>
    <row r="14090" spans="10:15" x14ac:dyDescent="0.25">
      <c r="J14090" s="28"/>
      <c r="K14090" s="30"/>
      <c r="O14090" s="26"/>
    </row>
    <row r="14091" spans="10:15" x14ac:dyDescent="0.25">
      <c r="J14091" s="28"/>
      <c r="K14091" s="30"/>
      <c r="O14091" s="26"/>
    </row>
    <row r="14092" spans="10:15" x14ac:dyDescent="0.25">
      <c r="J14092" s="28"/>
      <c r="K14092" s="30"/>
      <c r="O14092" s="26"/>
    </row>
    <row r="14093" spans="10:15" x14ac:dyDescent="0.25">
      <c r="J14093" s="28"/>
      <c r="K14093" s="30"/>
      <c r="O14093" s="26"/>
    </row>
    <row r="14094" spans="10:15" x14ac:dyDescent="0.25">
      <c r="J14094" s="28"/>
      <c r="K14094" s="30"/>
      <c r="O14094" s="26"/>
    </row>
    <row r="14095" spans="10:15" x14ac:dyDescent="0.25">
      <c r="J14095" s="28"/>
      <c r="K14095" s="30"/>
      <c r="O14095" s="26"/>
    </row>
    <row r="14096" spans="10:15" x14ac:dyDescent="0.25">
      <c r="J14096" s="28"/>
      <c r="K14096" s="30"/>
      <c r="O14096" s="26"/>
    </row>
    <row r="14097" spans="10:15" x14ac:dyDescent="0.25">
      <c r="J14097" s="28"/>
      <c r="K14097" s="30"/>
      <c r="O14097" s="26"/>
    </row>
    <row r="14098" spans="10:15" x14ac:dyDescent="0.25">
      <c r="J14098" s="28"/>
      <c r="K14098" s="30"/>
      <c r="O14098" s="26"/>
    </row>
    <row r="14099" spans="10:15" x14ac:dyDescent="0.25">
      <c r="J14099" s="28"/>
      <c r="K14099" s="30"/>
      <c r="O14099" s="26"/>
    </row>
    <row r="14100" spans="10:15" x14ac:dyDescent="0.25">
      <c r="J14100" s="28"/>
      <c r="K14100" s="30"/>
      <c r="O14100" s="26"/>
    </row>
    <row r="14101" spans="10:15" x14ac:dyDescent="0.25">
      <c r="J14101" s="28"/>
      <c r="K14101" s="30"/>
      <c r="O14101" s="26"/>
    </row>
    <row r="14102" spans="10:15" x14ac:dyDescent="0.25">
      <c r="J14102" s="28"/>
      <c r="K14102" s="30"/>
      <c r="O14102" s="26"/>
    </row>
    <row r="14103" spans="10:15" x14ac:dyDescent="0.25">
      <c r="J14103" s="28"/>
      <c r="K14103" s="30"/>
      <c r="O14103" s="26"/>
    </row>
    <row r="14104" spans="10:15" x14ac:dyDescent="0.25">
      <c r="J14104" s="28"/>
      <c r="K14104" s="30"/>
      <c r="O14104" s="26"/>
    </row>
    <row r="14105" spans="10:15" x14ac:dyDescent="0.25">
      <c r="J14105" s="28"/>
      <c r="K14105" s="30"/>
      <c r="O14105" s="26"/>
    </row>
    <row r="14106" spans="10:15" x14ac:dyDescent="0.25">
      <c r="J14106" s="28"/>
      <c r="K14106" s="30"/>
      <c r="O14106" s="26"/>
    </row>
    <row r="14107" spans="10:15" x14ac:dyDescent="0.25">
      <c r="J14107" s="28"/>
      <c r="K14107" s="30"/>
      <c r="O14107" s="26"/>
    </row>
    <row r="14108" spans="10:15" x14ac:dyDescent="0.25">
      <c r="J14108" s="28"/>
      <c r="K14108" s="30"/>
      <c r="O14108" s="26"/>
    </row>
    <row r="14109" spans="10:15" x14ac:dyDescent="0.25">
      <c r="J14109" s="28"/>
      <c r="K14109" s="30"/>
      <c r="O14109" s="26"/>
    </row>
    <row r="14110" spans="10:15" x14ac:dyDescent="0.25">
      <c r="J14110" s="28"/>
      <c r="K14110" s="30"/>
      <c r="O14110" s="26"/>
    </row>
    <row r="14111" spans="10:15" x14ac:dyDescent="0.25">
      <c r="J14111" s="28"/>
      <c r="K14111" s="30"/>
      <c r="O14111" s="26"/>
    </row>
    <row r="14112" spans="10:15" x14ac:dyDescent="0.25">
      <c r="J14112" s="28"/>
      <c r="K14112" s="30"/>
      <c r="O14112" s="26"/>
    </row>
    <row r="14113" spans="10:15" x14ac:dyDescent="0.25">
      <c r="J14113" s="28"/>
      <c r="K14113" s="30"/>
      <c r="O14113" s="26"/>
    </row>
    <row r="14114" spans="10:15" x14ac:dyDescent="0.25">
      <c r="J14114" s="28"/>
      <c r="K14114" s="30"/>
      <c r="O14114" s="26"/>
    </row>
    <row r="14115" spans="10:15" x14ac:dyDescent="0.25">
      <c r="J14115" s="28"/>
      <c r="K14115" s="30"/>
      <c r="O14115" s="26"/>
    </row>
    <row r="14116" spans="10:15" x14ac:dyDescent="0.25">
      <c r="J14116" s="28"/>
      <c r="K14116" s="30"/>
      <c r="O14116" s="26"/>
    </row>
    <row r="14117" spans="10:15" x14ac:dyDescent="0.25">
      <c r="J14117" s="28"/>
      <c r="K14117" s="30"/>
      <c r="O14117" s="26"/>
    </row>
    <row r="14118" spans="10:15" x14ac:dyDescent="0.25">
      <c r="J14118" s="28"/>
      <c r="K14118" s="30"/>
      <c r="O14118" s="26"/>
    </row>
    <row r="14119" spans="10:15" x14ac:dyDescent="0.25">
      <c r="J14119" s="28"/>
      <c r="K14119" s="30"/>
      <c r="O14119" s="26"/>
    </row>
    <row r="14120" spans="10:15" x14ac:dyDescent="0.25">
      <c r="J14120" s="28"/>
      <c r="K14120" s="30"/>
      <c r="O14120" s="26"/>
    </row>
    <row r="14121" spans="10:15" x14ac:dyDescent="0.25">
      <c r="J14121" s="28"/>
      <c r="K14121" s="30"/>
      <c r="O14121" s="26"/>
    </row>
    <row r="14122" spans="10:15" x14ac:dyDescent="0.25">
      <c r="J14122" s="28"/>
      <c r="K14122" s="30"/>
      <c r="O14122" s="26"/>
    </row>
    <row r="14123" spans="10:15" x14ac:dyDescent="0.25">
      <c r="J14123" s="28"/>
      <c r="K14123" s="30"/>
      <c r="O14123" s="26"/>
    </row>
    <row r="14124" spans="10:15" x14ac:dyDescent="0.25">
      <c r="J14124" s="28"/>
      <c r="K14124" s="30"/>
      <c r="O14124" s="26"/>
    </row>
    <row r="14125" spans="10:15" x14ac:dyDescent="0.25">
      <c r="J14125" s="28"/>
      <c r="K14125" s="30"/>
      <c r="O14125" s="26"/>
    </row>
    <row r="14126" spans="10:15" x14ac:dyDescent="0.25">
      <c r="J14126" s="28"/>
      <c r="K14126" s="30"/>
      <c r="O14126" s="26"/>
    </row>
    <row r="14127" spans="10:15" x14ac:dyDescent="0.25">
      <c r="J14127" s="28"/>
      <c r="K14127" s="30"/>
      <c r="O14127" s="26"/>
    </row>
    <row r="14128" spans="10:15" x14ac:dyDescent="0.25">
      <c r="J14128" s="28"/>
      <c r="K14128" s="30"/>
      <c r="O14128" s="26"/>
    </row>
    <row r="14129" spans="10:15" x14ac:dyDescent="0.25">
      <c r="J14129" s="28"/>
      <c r="K14129" s="30"/>
      <c r="O14129" s="26"/>
    </row>
    <row r="14130" spans="10:15" x14ac:dyDescent="0.25">
      <c r="J14130" s="28"/>
      <c r="K14130" s="30"/>
      <c r="O14130" s="26"/>
    </row>
    <row r="14131" spans="10:15" x14ac:dyDescent="0.25">
      <c r="J14131" s="28"/>
      <c r="K14131" s="30"/>
      <c r="O14131" s="26"/>
    </row>
    <row r="14132" spans="10:15" x14ac:dyDescent="0.25">
      <c r="J14132" s="28"/>
      <c r="K14132" s="30"/>
      <c r="O14132" s="26"/>
    </row>
    <row r="14133" spans="10:15" x14ac:dyDescent="0.25">
      <c r="J14133" s="28"/>
      <c r="K14133" s="30"/>
      <c r="O14133" s="26"/>
    </row>
    <row r="14134" spans="10:15" x14ac:dyDescent="0.25">
      <c r="J14134" s="28"/>
      <c r="K14134" s="30"/>
      <c r="O14134" s="26"/>
    </row>
    <row r="14135" spans="10:15" x14ac:dyDescent="0.25">
      <c r="J14135" s="28"/>
      <c r="K14135" s="30"/>
      <c r="O14135" s="26"/>
    </row>
    <row r="14136" spans="10:15" x14ac:dyDescent="0.25">
      <c r="J14136" s="28"/>
      <c r="K14136" s="30"/>
      <c r="O14136" s="26"/>
    </row>
    <row r="14137" spans="10:15" x14ac:dyDescent="0.25">
      <c r="J14137" s="28"/>
      <c r="K14137" s="30"/>
      <c r="O14137" s="26"/>
    </row>
    <row r="14138" spans="10:15" x14ac:dyDescent="0.25">
      <c r="J14138" s="28"/>
      <c r="K14138" s="30"/>
      <c r="O14138" s="26"/>
    </row>
    <row r="14139" spans="10:15" x14ac:dyDescent="0.25">
      <c r="J14139" s="28"/>
      <c r="K14139" s="30"/>
      <c r="O14139" s="26"/>
    </row>
    <row r="14140" spans="10:15" x14ac:dyDescent="0.25">
      <c r="J14140" s="28"/>
      <c r="K14140" s="30"/>
      <c r="O14140" s="26"/>
    </row>
    <row r="14141" spans="10:15" x14ac:dyDescent="0.25">
      <c r="J14141" s="28"/>
      <c r="K14141" s="30"/>
      <c r="O14141" s="26"/>
    </row>
    <row r="14142" spans="10:15" x14ac:dyDescent="0.25">
      <c r="J14142" s="28"/>
      <c r="K14142" s="30"/>
      <c r="O14142" s="26"/>
    </row>
    <row r="14143" spans="10:15" x14ac:dyDescent="0.25">
      <c r="J14143" s="28"/>
      <c r="K14143" s="30"/>
      <c r="O14143" s="26"/>
    </row>
    <row r="14144" spans="10:15" x14ac:dyDescent="0.25">
      <c r="J14144" s="28"/>
      <c r="K14144" s="30"/>
      <c r="O14144" s="26"/>
    </row>
    <row r="14145" spans="10:15" x14ac:dyDescent="0.25">
      <c r="J14145" s="28"/>
      <c r="K14145" s="30"/>
      <c r="O14145" s="26"/>
    </row>
    <row r="14146" spans="10:15" x14ac:dyDescent="0.25">
      <c r="J14146" s="28"/>
      <c r="K14146" s="30"/>
      <c r="O14146" s="26"/>
    </row>
    <row r="14147" spans="10:15" x14ac:dyDescent="0.25">
      <c r="J14147" s="28"/>
      <c r="K14147" s="30"/>
      <c r="O14147" s="26"/>
    </row>
    <row r="14148" spans="10:15" x14ac:dyDescent="0.25">
      <c r="J14148" s="28"/>
      <c r="K14148" s="30"/>
      <c r="O14148" s="26"/>
    </row>
    <row r="14149" spans="10:15" x14ac:dyDescent="0.25">
      <c r="J14149" s="28"/>
      <c r="K14149" s="30"/>
      <c r="O14149" s="26"/>
    </row>
    <row r="14150" spans="10:15" x14ac:dyDescent="0.25">
      <c r="J14150" s="28"/>
      <c r="K14150" s="30"/>
      <c r="O14150" s="26"/>
    </row>
    <row r="14151" spans="10:15" x14ac:dyDescent="0.25">
      <c r="J14151" s="28"/>
      <c r="K14151" s="30"/>
      <c r="O14151" s="26"/>
    </row>
    <row r="14152" spans="10:15" x14ac:dyDescent="0.25">
      <c r="J14152" s="28"/>
      <c r="K14152" s="30"/>
      <c r="O14152" s="26"/>
    </row>
    <row r="14153" spans="10:15" x14ac:dyDescent="0.25">
      <c r="J14153" s="28"/>
      <c r="K14153" s="30"/>
      <c r="O14153" s="26"/>
    </row>
    <row r="14154" spans="10:15" x14ac:dyDescent="0.25">
      <c r="J14154" s="28"/>
      <c r="K14154" s="30"/>
      <c r="O14154" s="26"/>
    </row>
    <row r="14155" spans="10:15" x14ac:dyDescent="0.25">
      <c r="J14155" s="28"/>
      <c r="K14155" s="30"/>
      <c r="O14155" s="26"/>
    </row>
    <row r="14156" spans="10:15" x14ac:dyDescent="0.25">
      <c r="J14156" s="28"/>
      <c r="K14156" s="30"/>
      <c r="O14156" s="26"/>
    </row>
    <row r="14157" spans="10:15" x14ac:dyDescent="0.25">
      <c r="J14157" s="28"/>
      <c r="K14157" s="30"/>
      <c r="O14157" s="26"/>
    </row>
    <row r="14158" spans="10:15" x14ac:dyDescent="0.25">
      <c r="J14158" s="28"/>
      <c r="K14158" s="30"/>
      <c r="O14158" s="26"/>
    </row>
    <row r="14159" spans="10:15" x14ac:dyDescent="0.25">
      <c r="J14159" s="28"/>
      <c r="K14159" s="30"/>
      <c r="O14159" s="26"/>
    </row>
    <row r="14160" spans="10:15" x14ac:dyDescent="0.25">
      <c r="J14160" s="28"/>
      <c r="K14160" s="30"/>
      <c r="O14160" s="26"/>
    </row>
    <row r="14161" spans="10:15" x14ac:dyDescent="0.25">
      <c r="J14161" s="28"/>
      <c r="K14161" s="30"/>
      <c r="O14161" s="26"/>
    </row>
    <row r="14162" spans="10:15" x14ac:dyDescent="0.25">
      <c r="J14162" s="28"/>
      <c r="K14162" s="30"/>
      <c r="O14162" s="26"/>
    </row>
    <row r="14163" spans="10:15" x14ac:dyDescent="0.25">
      <c r="J14163" s="28"/>
      <c r="K14163" s="30"/>
      <c r="O14163" s="26"/>
    </row>
    <row r="14164" spans="10:15" x14ac:dyDescent="0.25">
      <c r="J14164" s="28"/>
      <c r="K14164" s="30"/>
      <c r="O14164" s="26"/>
    </row>
    <row r="14165" spans="10:15" x14ac:dyDescent="0.25">
      <c r="J14165" s="28"/>
      <c r="K14165" s="30"/>
      <c r="O14165" s="26"/>
    </row>
    <row r="14166" spans="10:15" x14ac:dyDescent="0.25">
      <c r="J14166" s="28"/>
      <c r="K14166" s="30"/>
      <c r="O14166" s="26"/>
    </row>
    <row r="14167" spans="10:15" x14ac:dyDescent="0.25">
      <c r="J14167" s="28"/>
      <c r="K14167" s="30"/>
      <c r="O14167" s="26"/>
    </row>
    <row r="14168" spans="10:15" x14ac:dyDescent="0.25">
      <c r="J14168" s="28"/>
      <c r="K14168" s="30"/>
      <c r="O14168" s="26"/>
    </row>
    <row r="14169" spans="10:15" x14ac:dyDescent="0.25">
      <c r="J14169" s="28"/>
      <c r="K14169" s="30"/>
      <c r="O14169" s="26"/>
    </row>
    <row r="14170" spans="10:15" x14ac:dyDescent="0.25">
      <c r="J14170" s="28"/>
      <c r="K14170" s="30"/>
      <c r="O14170" s="26"/>
    </row>
    <row r="14171" spans="10:15" x14ac:dyDescent="0.25">
      <c r="J14171" s="28"/>
      <c r="K14171" s="30"/>
      <c r="O14171" s="26"/>
    </row>
    <row r="14172" spans="10:15" x14ac:dyDescent="0.25">
      <c r="J14172" s="28"/>
      <c r="K14172" s="30"/>
      <c r="O14172" s="26"/>
    </row>
    <row r="14173" spans="10:15" x14ac:dyDescent="0.25">
      <c r="J14173" s="28"/>
      <c r="K14173" s="30"/>
      <c r="O14173" s="26"/>
    </row>
    <row r="14174" spans="10:15" x14ac:dyDescent="0.25">
      <c r="J14174" s="28"/>
      <c r="K14174" s="30"/>
      <c r="O14174" s="26"/>
    </row>
    <row r="14175" spans="10:15" x14ac:dyDescent="0.25">
      <c r="J14175" s="28"/>
      <c r="K14175" s="30"/>
      <c r="O14175" s="26"/>
    </row>
    <row r="14176" spans="10:15" x14ac:dyDescent="0.25">
      <c r="J14176" s="28"/>
      <c r="K14176" s="30"/>
      <c r="O14176" s="26"/>
    </row>
    <row r="14177" spans="10:15" x14ac:dyDescent="0.25">
      <c r="J14177" s="28"/>
      <c r="K14177" s="30"/>
      <c r="O14177" s="26"/>
    </row>
    <row r="14178" spans="10:15" x14ac:dyDescent="0.25">
      <c r="J14178" s="28"/>
      <c r="K14178" s="30"/>
      <c r="O14178" s="26"/>
    </row>
    <row r="14179" spans="10:15" x14ac:dyDescent="0.25">
      <c r="J14179" s="28"/>
      <c r="K14179" s="30"/>
      <c r="O14179" s="26"/>
    </row>
    <row r="14180" spans="10:15" x14ac:dyDescent="0.25">
      <c r="J14180" s="28"/>
      <c r="K14180" s="30"/>
      <c r="O14180" s="26"/>
    </row>
    <row r="14181" spans="10:15" x14ac:dyDescent="0.25">
      <c r="J14181" s="28"/>
      <c r="K14181" s="30"/>
      <c r="O14181" s="26"/>
    </row>
    <row r="14182" spans="10:15" x14ac:dyDescent="0.25">
      <c r="J14182" s="28"/>
      <c r="K14182" s="30"/>
      <c r="O14182" s="26"/>
    </row>
    <row r="14183" spans="10:15" x14ac:dyDescent="0.25">
      <c r="J14183" s="28"/>
      <c r="K14183" s="30"/>
      <c r="O14183" s="26"/>
    </row>
    <row r="14184" spans="10:15" x14ac:dyDescent="0.25">
      <c r="J14184" s="28"/>
      <c r="K14184" s="30"/>
      <c r="O14184" s="26"/>
    </row>
    <row r="14185" spans="10:15" x14ac:dyDescent="0.25">
      <c r="J14185" s="28"/>
      <c r="K14185" s="30"/>
      <c r="O14185" s="26"/>
    </row>
    <row r="14186" spans="10:15" x14ac:dyDescent="0.25">
      <c r="J14186" s="28"/>
      <c r="K14186" s="30"/>
      <c r="O14186" s="26"/>
    </row>
    <row r="14187" spans="10:15" x14ac:dyDescent="0.25">
      <c r="J14187" s="28"/>
      <c r="K14187" s="30"/>
      <c r="O14187" s="26"/>
    </row>
    <row r="14188" spans="10:15" x14ac:dyDescent="0.25">
      <c r="J14188" s="28"/>
      <c r="K14188" s="30"/>
      <c r="O14188" s="26"/>
    </row>
    <row r="14189" spans="10:15" x14ac:dyDescent="0.25">
      <c r="J14189" s="28"/>
      <c r="K14189" s="30"/>
      <c r="O14189" s="26"/>
    </row>
    <row r="14190" spans="10:15" x14ac:dyDescent="0.25">
      <c r="J14190" s="28"/>
      <c r="K14190" s="30"/>
      <c r="O14190" s="26"/>
    </row>
    <row r="14191" spans="10:15" x14ac:dyDescent="0.25">
      <c r="J14191" s="28"/>
      <c r="K14191" s="30"/>
      <c r="O14191" s="26"/>
    </row>
    <row r="14192" spans="10:15" x14ac:dyDescent="0.25">
      <c r="J14192" s="28"/>
      <c r="K14192" s="30"/>
      <c r="O14192" s="26"/>
    </row>
    <row r="14193" spans="10:15" x14ac:dyDescent="0.25">
      <c r="J14193" s="28"/>
      <c r="K14193" s="30"/>
      <c r="O14193" s="26"/>
    </row>
    <row r="14194" spans="10:15" x14ac:dyDescent="0.25">
      <c r="J14194" s="28"/>
      <c r="K14194" s="30"/>
      <c r="O14194" s="26"/>
    </row>
    <row r="14195" spans="10:15" x14ac:dyDescent="0.25">
      <c r="J14195" s="28"/>
      <c r="K14195" s="30"/>
      <c r="O14195" s="26"/>
    </row>
    <row r="14196" spans="10:15" x14ac:dyDescent="0.25">
      <c r="J14196" s="28"/>
      <c r="K14196" s="30"/>
      <c r="O14196" s="26"/>
    </row>
    <row r="14197" spans="10:15" x14ac:dyDescent="0.25">
      <c r="J14197" s="28"/>
      <c r="K14197" s="30"/>
      <c r="O14197" s="26"/>
    </row>
    <row r="14198" spans="10:15" x14ac:dyDescent="0.25">
      <c r="J14198" s="28"/>
      <c r="K14198" s="30"/>
      <c r="O14198" s="26"/>
    </row>
    <row r="14199" spans="10:15" x14ac:dyDescent="0.25">
      <c r="J14199" s="28"/>
      <c r="K14199" s="30"/>
      <c r="O14199" s="26"/>
    </row>
    <row r="14200" spans="10:15" x14ac:dyDescent="0.25">
      <c r="J14200" s="28"/>
      <c r="K14200" s="30"/>
      <c r="O14200" s="26"/>
    </row>
    <row r="14201" spans="10:15" x14ac:dyDescent="0.25">
      <c r="J14201" s="28"/>
      <c r="K14201" s="30"/>
      <c r="O14201" s="26"/>
    </row>
    <row r="14202" spans="10:15" x14ac:dyDescent="0.25">
      <c r="J14202" s="28"/>
      <c r="K14202" s="30"/>
      <c r="O14202" s="26"/>
    </row>
    <row r="14203" spans="10:15" x14ac:dyDescent="0.25">
      <c r="J14203" s="28"/>
      <c r="K14203" s="30"/>
      <c r="O14203" s="26"/>
    </row>
    <row r="14204" spans="10:15" x14ac:dyDescent="0.25">
      <c r="J14204" s="28"/>
      <c r="K14204" s="30"/>
      <c r="O14204" s="26"/>
    </row>
    <row r="14205" spans="10:15" x14ac:dyDescent="0.25">
      <c r="J14205" s="28"/>
      <c r="K14205" s="30"/>
      <c r="O14205" s="26"/>
    </row>
    <row r="14206" spans="10:15" x14ac:dyDescent="0.25">
      <c r="J14206" s="28"/>
      <c r="K14206" s="30"/>
      <c r="O14206" s="26"/>
    </row>
    <row r="14207" spans="10:15" x14ac:dyDescent="0.25">
      <c r="J14207" s="28"/>
      <c r="K14207" s="30"/>
      <c r="O14207" s="26"/>
    </row>
    <row r="14208" spans="10:15" x14ac:dyDescent="0.25">
      <c r="J14208" s="28"/>
      <c r="K14208" s="30"/>
      <c r="O14208" s="26"/>
    </row>
    <row r="14209" spans="10:15" x14ac:dyDescent="0.25">
      <c r="J14209" s="28"/>
      <c r="K14209" s="30"/>
      <c r="O14209" s="26"/>
    </row>
    <row r="14210" spans="10:15" x14ac:dyDescent="0.25">
      <c r="J14210" s="28"/>
      <c r="K14210" s="30"/>
      <c r="O14210" s="26"/>
    </row>
    <row r="14211" spans="10:15" x14ac:dyDescent="0.25">
      <c r="J14211" s="28"/>
      <c r="K14211" s="30"/>
      <c r="O14211" s="26"/>
    </row>
    <row r="14212" spans="10:15" x14ac:dyDescent="0.25">
      <c r="J14212" s="28"/>
      <c r="K14212" s="30"/>
      <c r="O14212" s="26"/>
    </row>
    <row r="14213" spans="10:15" x14ac:dyDescent="0.25">
      <c r="J14213" s="28"/>
      <c r="K14213" s="30"/>
      <c r="O14213" s="26"/>
    </row>
    <row r="14214" spans="10:15" x14ac:dyDescent="0.25">
      <c r="J14214" s="28"/>
      <c r="K14214" s="30"/>
      <c r="O14214" s="26"/>
    </row>
    <row r="14215" spans="10:15" x14ac:dyDescent="0.25">
      <c r="J14215" s="28"/>
      <c r="K14215" s="30"/>
      <c r="O14215" s="26"/>
    </row>
    <row r="14216" spans="10:15" x14ac:dyDescent="0.25">
      <c r="J14216" s="28"/>
      <c r="K14216" s="30"/>
      <c r="O14216" s="26"/>
    </row>
    <row r="14217" spans="10:15" x14ac:dyDescent="0.25">
      <c r="J14217" s="28"/>
      <c r="K14217" s="30"/>
      <c r="O14217" s="26"/>
    </row>
    <row r="14218" spans="10:15" x14ac:dyDescent="0.25">
      <c r="J14218" s="28"/>
      <c r="K14218" s="30"/>
      <c r="O14218" s="26"/>
    </row>
    <row r="14219" spans="10:15" x14ac:dyDescent="0.25">
      <c r="J14219" s="28"/>
      <c r="K14219" s="30"/>
      <c r="O14219" s="26"/>
    </row>
    <row r="14220" spans="10:15" x14ac:dyDescent="0.25">
      <c r="J14220" s="28"/>
      <c r="K14220" s="30"/>
      <c r="O14220" s="26"/>
    </row>
    <row r="14221" spans="10:15" x14ac:dyDescent="0.25">
      <c r="J14221" s="28"/>
      <c r="K14221" s="30"/>
      <c r="O14221" s="26"/>
    </row>
    <row r="14222" spans="10:15" x14ac:dyDescent="0.25">
      <c r="J14222" s="28"/>
      <c r="K14222" s="30"/>
      <c r="O14222" s="26"/>
    </row>
    <row r="14223" spans="10:15" x14ac:dyDescent="0.25">
      <c r="J14223" s="28"/>
      <c r="K14223" s="30"/>
      <c r="O14223" s="26"/>
    </row>
    <row r="14224" spans="10:15" x14ac:dyDescent="0.25">
      <c r="J14224" s="28"/>
      <c r="K14224" s="30"/>
      <c r="O14224" s="26"/>
    </row>
    <row r="14225" spans="10:15" x14ac:dyDescent="0.25">
      <c r="J14225" s="28"/>
      <c r="K14225" s="30"/>
      <c r="O14225" s="26"/>
    </row>
    <row r="14226" spans="10:15" x14ac:dyDescent="0.25">
      <c r="J14226" s="28"/>
      <c r="K14226" s="30"/>
      <c r="O14226" s="26"/>
    </row>
    <row r="14227" spans="10:15" x14ac:dyDescent="0.25">
      <c r="J14227" s="28"/>
      <c r="K14227" s="30"/>
      <c r="O14227" s="26"/>
    </row>
    <row r="14228" spans="10:15" x14ac:dyDescent="0.25">
      <c r="J14228" s="28"/>
      <c r="K14228" s="30"/>
      <c r="O14228" s="26"/>
    </row>
    <row r="14229" spans="10:15" x14ac:dyDescent="0.25">
      <c r="J14229" s="28"/>
      <c r="K14229" s="30"/>
      <c r="O14229" s="26"/>
    </row>
    <row r="14230" spans="10:15" x14ac:dyDescent="0.25">
      <c r="J14230" s="28"/>
      <c r="K14230" s="30"/>
      <c r="O14230" s="26"/>
    </row>
    <row r="14231" spans="10:15" x14ac:dyDescent="0.25">
      <c r="J14231" s="28"/>
      <c r="K14231" s="30"/>
      <c r="O14231" s="26"/>
    </row>
    <row r="14232" spans="10:15" x14ac:dyDescent="0.25">
      <c r="J14232" s="28"/>
      <c r="K14232" s="30"/>
      <c r="O14232" s="26"/>
    </row>
    <row r="14233" spans="10:15" x14ac:dyDescent="0.25">
      <c r="J14233" s="28"/>
      <c r="K14233" s="30"/>
      <c r="O14233" s="26"/>
    </row>
    <row r="14234" spans="10:15" x14ac:dyDescent="0.25">
      <c r="J14234" s="28"/>
      <c r="K14234" s="30"/>
      <c r="O14234" s="26"/>
    </row>
    <row r="14235" spans="10:15" x14ac:dyDescent="0.25">
      <c r="J14235" s="28"/>
      <c r="K14235" s="30"/>
      <c r="O14235" s="26"/>
    </row>
    <row r="14236" spans="10:15" x14ac:dyDescent="0.25">
      <c r="J14236" s="28"/>
      <c r="K14236" s="30"/>
      <c r="O14236" s="26"/>
    </row>
    <row r="14237" spans="10:15" x14ac:dyDescent="0.25">
      <c r="J14237" s="28"/>
      <c r="K14237" s="30"/>
      <c r="O14237" s="26"/>
    </row>
    <row r="14238" spans="10:15" x14ac:dyDescent="0.25">
      <c r="J14238" s="28"/>
      <c r="K14238" s="30"/>
      <c r="O14238" s="26"/>
    </row>
    <row r="14239" spans="10:15" x14ac:dyDescent="0.25">
      <c r="J14239" s="28"/>
      <c r="K14239" s="30"/>
      <c r="O14239" s="26"/>
    </row>
    <row r="14240" spans="10:15" x14ac:dyDescent="0.25">
      <c r="J14240" s="28"/>
      <c r="K14240" s="30"/>
      <c r="O14240" s="26"/>
    </row>
    <row r="14241" spans="10:15" x14ac:dyDescent="0.25">
      <c r="J14241" s="28"/>
      <c r="K14241" s="30"/>
      <c r="O14241" s="26"/>
    </row>
    <row r="14242" spans="10:15" x14ac:dyDescent="0.25">
      <c r="J14242" s="28"/>
      <c r="K14242" s="30"/>
      <c r="O14242" s="26"/>
    </row>
    <row r="14243" spans="10:15" x14ac:dyDescent="0.25">
      <c r="J14243" s="28"/>
      <c r="K14243" s="30"/>
      <c r="O14243" s="26"/>
    </row>
    <row r="14244" spans="10:15" x14ac:dyDescent="0.25">
      <c r="J14244" s="28"/>
      <c r="K14244" s="30"/>
      <c r="O14244" s="26"/>
    </row>
    <row r="14245" spans="10:15" x14ac:dyDescent="0.25">
      <c r="J14245" s="28"/>
      <c r="K14245" s="30"/>
      <c r="O14245" s="26"/>
    </row>
    <row r="14246" spans="10:15" x14ac:dyDescent="0.25">
      <c r="J14246" s="28"/>
      <c r="K14246" s="30"/>
      <c r="O14246" s="26"/>
    </row>
    <row r="14247" spans="10:15" x14ac:dyDescent="0.25">
      <c r="J14247" s="28"/>
      <c r="K14247" s="30"/>
      <c r="O14247" s="26"/>
    </row>
    <row r="14248" spans="10:15" x14ac:dyDescent="0.25">
      <c r="J14248" s="28"/>
      <c r="K14248" s="30"/>
      <c r="O14248" s="26"/>
    </row>
    <row r="14249" spans="10:15" x14ac:dyDescent="0.25">
      <c r="J14249" s="28"/>
      <c r="K14249" s="30"/>
      <c r="O14249" s="26"/>
    </row>
    <row r="14250" spans="10:15" x14ac:dyDescent="0.25">
      <c r="J14250" s="28"/>
      <c r="K14250" s="30"/>
      <c r="O14250" s="26"/>
    </row>
    <row r="14251" spans="10:15" x14ac:dyDescent="0.25">
      <c r="J14251" s="28"/>
      <c r="K14251" s="30"/>
      <c r="O14251" s="26"/>
    </row>
    <row r="14252" spans="10:15" x14ac:dyDescent="0.25">
      <c r="J14252" s="28"/>
      <c r="K14252" s="30"/>
      <c r="O14252" s="26"/>
    </row>
    <row r="14253" spans="10:15" x14ac:dyDescent="0.25">
      <c r="J14253" s="28"/>
      <c r="K14253" s="30"/>
      <c r="O14253" s="26"/>
    </row>
    <row r="14254" spans="10:15" x14ac:dyDescent="0.25">
      <c r="J14254" s="28"/>
      <c r="K14254" s="30"/>
      <c r="O14254" s="26"/>
    </row>
    <row r="14255" spans="10:15" x14ac:dyDescent="0.25">
      <c r="J14255" s="28"/>
      <c r="K14255" s="30"/>
      <c r="O14255" s="26"/>
    </row>
    <row r="14256" spans="10:15" x14ac:dyDescent="0.25">
      <c r="J14256" s="28"/>
      <c r="K14256" s="30"/>
      <c r="O14256" s="26"/>
    </row>
    <row r="14257" spans="10:15" x14ac:dyDescent="0.25">
      <c r="J14257" s="28"/>
      <c r="K14257" s="30"/>
      <c r="O14257" s="26"/>
    </row>
    <row r="14258" spans="10:15" x14ac:dyDescent="0.25">
      <c r="J14258" s="28"/>
      <c r="K14258" s="30"/>
      <c r="O14258" s="26"/>
    </row>
    <row r="14259" spans="10:15" x14ac:dyDescent="0.25">
      <c r="J14259" s="28"/>
      <c r="K14259" s="30"/>
      <c r="O14259" s="26"/>
    </row>
    <row r="14260" spans="10:15" x14ac:dyDescent="0.25">
      <c r="J14260" s="28"/>
      <c r="K14260" s="30"/>
      <c r="O14260" s="26"/>
    </row>
    <row r="14261" spans="10:15" x14ac:dyDescent="0.25">
      <c r="J14261" s="28"/>
      <c r="K14261" s="30"/>
      <c r="O14261" s="26"/>
    </row>
    <row r="14262" spans="10:15" x14ac:dyDescent="0.25">
      <c r="J14262" s="28"/>
      <c r="K14262" s="30"/>
      <c r="O14262" s="26"/>
    </row>
    <row r="14263" spans="10:15" x14ac:dyDescent="0.25">
      <c r="J14263" s="28"/>
      <c r="K14263" s="30"/>
      <c r="O14263" s="26"/>
    </row>
    <row r="14264" spans="10:15" x14ac:dyDescent="0.25">
      <c r="J14264" s="28"/>
      <c r="K14264" s="30"/>
      <c r="O14264" s="26"/>
    </row>
    <row r="14265" spans="10:15" x14ac:dyDescent="0.25">
      <c r="J14265" s="28"/>
      <c r="K14265" s="30"/>
      <c r="O14265" s="26"/>
    </row>
    <row r="14266" spans="10:15" x14ac:dyDescent="0.25">
      <c r="J14266" s="28"/>
      <c r="K14266" s="30"/>
      <c r="O14266" s="26"/>
    </row>
    <row r="14267" spans="10:15" x14ac:dyDescent="0.25">
      <c r="J14267" s="28"/>
      <c r="K14267" s="30"/>
      <c r="O14267" s="26"/>
    </row>
    <row r="14268" spans="10:15" x14ac:dyDescent="0.25">
      <c r="J14268" s="28"/>
      <c r="K14268" s="30"/>
      <c r="O14268" s="26"/>
    </row>
    <row r="14269" spans="10:15" x14ac:dyDescent="0.25">
      <c r="J14269" s="28"/>
      <c r="K14269" s="30"/>
      <c r="O14269" s="26"/>
    </row>
    <row r="14270" spans="10:15" x14ac:dyDescent="0.25">
      <c r="J14270" s="28"/>
      <c r="K14270" s="30"/>
      <c r="O14270" s="26"/>
    </row>
    <row r="14271" spans="10:15" x14ac:dyDescent="0.25">
      <c r="J14271" s="28"/>
      <c r="K14271" s="30"/>
      <c r="O14271" s="26"/>
    </row>
    <row r="14272" spans="10:15" x14ac:dyDescent="0.25">
      <c r="J14272" s="28"/>
      <c r="K14272" s="30"/>
      <c r="O14272" s="26"/>
    </row>
    <row r="14273" spans="10:15" x14ac:dyDescent="0.25">
      <c r="J14273" s="28"/>
      <c r="K14273" s="30"/>
      <c r="O14273" s="26"/>
    </row>
    <row r="14274" spans="10:15" x14ac:dyDescent="0.25">
      <c r="J14274" s="28"/>
      <c r="K14274" s="30"/>
      <c r="O14274" s="26"/>
    </row>
    <row r="14275" spans="10:15" x14ac:dyDescent="0.25">
      <c r="J14275" s="28"/>
      <c r="K14275" s="30"/>
      <c r="O14275" s="26"/>
    </row>
    <row r="14276" spans="10:15" x14ac:dyDescent="0.25">
      <c r="J14276" s="28"/>
      <c r="K14276" s="30"/>
      <c r="O14276" s="26"/>
    </row>
    <row r="14277" spans="10:15" x14ac:dyDescent="0.25">
      <c r="J14277" s="28"/>
      <c r="K14277" s="30"/>
      <c r="O14277" s="26"/>
    </row>
    <row r="14278" spans="10:15" x14ac:dyDescent="0.25">
      <c r="J14278" s="28"/>
      <c r="K14278" s="30"/>
      <c r="O14278" s="26"/>
    </row>
    <row r="14279" spans="10:15" x14ac:dyDescent="0.25">
      <c r="J14279" s="28"/>
      <c r="K14279" s="30"/>
      <c r="O14279" s="26"/>
    </row>
    <row r="14280" spans="10:15" x14ac:dyDescent="0.25">
      <c r="J14280" s="28"/>
      <c r="K14280" s="30"/>
      <c r="O14280" s="26"/>
    </row>
    <row r="14281" spans="10:15" x14ac:dyDescent="0.25">
      <c r="J14281" s="28"/>
      <c r="K14281" s="30"/>
      <c r="O14281" s="26"/>
    </row>
    <row r="14282" spans="10:15" x14ac:dyDescent="0.25">
      <c r="J14282" s="28"/>
      <c r="K14282" s="30"/>
      <c r="O14282" s="26"/>
    </row>
    <row r="14283" spans="10:15" x14ac:dyDescent="0.25">
      <c r="J14283" s="28"/>
      <c r="K14283" s="30"/>
      <c r="O14283" s="26"/>
    </row>
    <row r="14284" spans="10:15" x14ac:dyDescent="0.25">
      <c r="J14284" s="28"/>
      <c r="K14284" s="30"/>
      <c r="O14284" s="26"/>
    </row>
    <row r="14285" spans="10:15" x14ac:dyDescent="0.25">
      <c r="J14285" s="28"/>
      <c r="K14285" s="30"/>
      <c r="O14285" s="26"/>
    </row>
    <row r="14286" spans="10:15" x14ac:dyDescent="0.25">
      <c r="J14286" s="28"/>
      <c r="K14286" s="30"/>
      <c r="O14286" s="26"/>
    </row>
    <row r="14287" spans="10:15" x14ac:dyDescent="0.25">
      <c r="J14287" s="28"/>
      <c r="K14287" s="30"/>
      <c r="O14287" s="26"/>
    </row>
    <row r="14288" spans="10:15" x14ac:dyDescent="0.25">
      <c r="J14288" s="28"/>
      <c r="K14288" s="30"/>
      <c r="O14288" s="26"/>
    </row>
    <row r="14289" spans="10:15" x14ac:dyDescent="0.25">
      <c r="J14289" s="28"/>
      <c r="K14289" s="30"/>
      <c r="O14289" s="26"/>
    </row>
    <row r="14290" spans="10:15" x14ac:dyDescent="0.25">
      <c r="J14290" s="28"/>
      <c r="K14290" s="30"/>
      <c r="O14290" s="26"/>
    </row>
    <row r="14291" spans="10:15" x14ac:dyDescent="0.25">
      <c r="J14291" s="28"/>
      <c r="K14291" s="30"/>
      <c r="O14291" s="26"/>
    </row>
    <row r="14292" spans="10:15" x14ac:dyDescent="0.25">
      <c r="J14292" s="28"/>
      <c r="K14292" s="30"/>
      <c r="O14292" s="26"/>
    </row>
    <row r="14293" spans="10:15" x14ac:dyDescent="0.25">
      <c r="J14293" s="28"/>
      <c r="K14293" s="30"/>
      <c r="O14293" s="26"/>
    </row>
    <row r="14294" spans="10:15" x14ac:dyDescent="0.25">
      <c r="J14294" s="28"/>
      <c r="K14294" s="30"/>
      <c r="O14294" s="26"/>
    </row>
    <row r="14295" spans="10:15" x14ac:dyDescent="0.25">
      <c r="J14295" s="28"/>
      <c r="K14295" s="30"/>
      <c r="O14295" s="26"/>
    </row>
    <row r="14296" spans="10:15" x14ac:dyDescent="0.25">
      <c r="J14296" s="28"/>
      <c r="K14296" s="30"/>
      <c r="O14296" s="26"/>
    </row>
    <row r="14297" spans="10:15" x14ac:dyDescent="0.25">
      <c r="J14297" s="28"/>
      <c r="K14297" s="30"/>
      <c r="O14297" s="26"/>
    </row>
    <row r="14298" spans="10:15" x14ac:dyDescent="0.25">
      <c r="J14298" s="28"/>
      <c r="K14298" s="30"/>
      <c r="O14298" s="26"/>
    </row>
    <row r="14299" spans="10:15" x14ac:dyDescent="0.25">
      <c r="J14299" s="28"/>
      <c r="K14299" s="30"/>
      <c r="O14299" s="26"/>
    </row>
    <row r="14300" spans="10:15" x14ac:dyDescent="0.25">
      <c r="J14300" s="28"/>
      <c r="K14300" s="30"/>
      <c r="O14300" s="26"/>
    </row>
    <row r="14301" spans="10:15" x14ac:dyDescent="0.25">
      <c r="J14301" s="28"/>
      <c r="K14301" s="30"/>
      <c r="O14301" s="26"/>
    </row>
    <row r="14302" spans="10:15" x14ac:dyDescent="0.25">
      <c r="J14302" s="28"/>
      <c r="K14302" s="30"/>
      <c r="O14302" s="26"/>
    </row>
    <row r="14303" spans="10:15" x14ac:dyDescent="0.25">
      <c r="J14303" s="28"/>
      <c r="K14303" s="30"/>
      <c r="O14303" s="26"/>
    </row>
    <row r="14304" spans="10:15" x14ac:dyDescent="0.25">
      <c r="J14304" s="28"/>
      <c r="K14304" s="30"/>
      <c r="O14304" s="26"/>
    </row>
    <row r="14305" spans="10:15" x14ac:dyDescent="0.25">
      <c r="J14305" s="28"/>
      <c r="K14305" s="30"/>
      <c r="O14305" s="26"/>
    </row>
    <row r="14306" spans="10:15" x14ac:dyDescent="0.25">
      <c r="J14306" s="28"/>
      <c r="K14306" s="30"/>
      <c r="O14306" s="26"/>
    </row>
    <row r="14307" spans="10:15" x14ac:dyDescent="0.25">
      <c r="J14307" s="28"/>
      <c r="K14307" s="30"/>
      <c r="O14307" s="26"/>
    </row>
    <row r="14308" spans="10:15" x14ac:dyDescent="0.25">
      <c r="J14308" s="28"/>
      <c r="K14308" s="30"/>
      <c r="O14308" s="26"/>
    </row>
    <row r="14309" spans="10:15" x14ac:dyDescent="0.25">
      <c r="J14309" s="28"/>
      <c r="K14309" s="30"/>
      <c r="O14309" s="26"/>
    </row>
    <row r="14310" spans="10:15" x14ac:dyDescent="0.25">
      <c r="J14310" s="28"/>
      <c r="K14310" s="30"/>
      <c r="O14310" s="26"/>
    </row>
    <row r="14311" spans="10:15" x14ac:dyDescent="0.25">
      <c r="J14311" s="28"/>
      <c r="K14311" s="30"/>
      <c r="O14311" s="26"/>
    </row>
    <row r="14312" spans="10:15" x14ac:dyDescent="0.25">
      <c r="J14312" s="28"/>
      <c r="K14312" s="30"/>
      <c r="O14312" s="26"/>
    </row>
    <row r="14313" spans="10:15" x14ac:dyDescent="0.25">
      <c r="J14313" s="28"/>
      <c r="K14313" s="30"/>
      <c r="O14313" s="26"/>
    </row>
    <row r="14314" spans="10:15" x14ac:dyDescent="0.25">
      <c r="J14314" s="28"/>
      <c r="K14314" s="30"/>
      <c r="O14314" s="26"/>
    </row>
    <row r="14315" spans="10:15" x14ac:dyDescent="0.25">
      <c r="J14315" s="28"/>
      <c r="K14315" s="30"/>
      <c r="O14315" s="26"/>
    </row>
    <row r="14316" spans="10:15" x14ac:dyDescent="0.25">
      <c r="J14316" s="28"/>
      <c r="K14316" s="30"/>
      <c r="O14316" s="26"/>
    </row>
    <row r="14317" spans="10:15" x14ac:dyDescent="0.25">
      <c r="J14317" s="28"/>
      <c r="K14317" s="30"/>
      <c r="O14317" s="26"/>
    </row>
    <row r="14318" spans="10:15" x14ac:dyDescent="0.25">
      <c r="J14318" s="28"/>
      <c r="K14318" s="30"/>
      <c r="O14318" s="26"/>
    </row>
    <row r="14319" spans="10:15" x14ac:dyDescent="0.25">
      <c r="J14319" s="28"/>
      <c r="K14319" s="30"/>
      <c r="O14319" s="26"/>
    </row>
    <row r="14320" spans="10:15" x14ac:dyDescent="0.25">
      <c r="J14320" s="28"/>
      <c r="K14320" s="30"/>
      <c r="O14320" s="26"/>
    </row>
    <row r="14321" spans="10:15" x14ac:dyDescent="0.25">
      <c r="J14321" s="28"/>
      <c r="K14321" s="30"/>
      <c r="O14321" s="26"/>
    </row>
    <row r="14322" spans="10:15" x14ac:dyDescent="0.25">
      <c r="J14322" s="28"/>
      <c r="K14322" s="30"/>
      <c r="O14322" s="26"/>
    </row>
    <row r="14323" spans="10:15" x14ac:dyDescent="0.25">
      <c r="J14323" s="28"/>
      <c r="K14323" s="30"/>
      <c r="O14323" s="26"/>
    </row>
    <row r="14324" spans="10:15" x14ac:dyDescent="0.25">
      <c r="J14324" s="28"/>
      <c r="K14324" s="30"/>
      <c r="O14324" s="26"/>
    </row>
    <row r="14325" spans="10:15" x14ac:dyDescent="0.25">
      <c r="J14325" s="28"/>
      <c r="K14325" s="30"/>
      <c r="O14325" s="26"/>
    </row>
    <row r="14326" spans="10:15" x14ac:dyDescent="0.25">
      <c r="J14326" s="28"/>
      <c r="K14326" s="30"/>
      <c r="O14326" s="26"/>
    </row>
    <row r="14327" spans="10:15" x14ac:dyDescent="0.25">
      <c r="J14327" s="28"/>
      <c r="K14327" s="30"/>
      <c r="O14327" s="26"/>
    </row>
    <row r="14328" spans="10:15" x14ac:dyDescent="0.25">
      <c r="J14328" s="28"/>
      <c r="K14328" s="30"/>
      <c r="O14328" s="26"/>
    </row>
    <row r="14329" spans="10:15" x14ac:dyDescent="0.25">
      <c r="J14329" s="28"/>
      <c r="K14329" s="30"/>
      <c r="O14329" s="26"/>
    </row>
    <row r="14330" spans="10:15" x14ac:dyDescent="0.25">
      <c r="J14330" s="28"/>
      <c r="K14330" s="30"/>
      <c r="O14330" s="26"/>
    </row>
    <row r="14331" spans="10:15" x14ac:dyDescent="0.25">
      <c r="J14331" s="28"/>
      <c r="K14331" s="30"/>
      <c r="O14331" s="26"/>
    </row>
    <row r="14332" spans="10:15" x14ac:dyDescent="0.25">
      <c r="J14332" s="28"/>
      <c r="K14332" s="30"/>
      <c r="O14332" s="26"/>
    </row>
    <row r="14333" spans="10:15" x14ac:dyDescent="0.25">
      <c r="J14333" s="28"/>
      <c r="K14333" s="30"/>
      <c r="O14333" s="26"/>
    </row>
    <row r="14334" spans="10:15" x14ac:dyDescent="0.25">
      <c r="J14334" s="28"/>
      <c r="K14334" s="30"/>
      <c r="O14334" s="26"/>
    </row>
    <row r="14335" spans="10:15" x14ac:dyDescent="0.25">
      <c r="J14335" s="28"/>
      <c r="K14335" s="30"/>
      <c r="O14335" s="26"/>
    </row>
    <row r="14336" spans="10:15" x14ac:dyDescent="0.25">
      <c r="J14336" s="28"/>
      <c r="K14336" s="30"/>
      <c r="O14336" s="26"/>
    </row>
    <row r="14337" spans="10:15" x14ac:dyDescent="0.25">
      <c r="J14337" s="28"/>
      <c r="K14337" s="30"/>
      <c r="O14337" s="26"/>
    </row>
    <row r="14338" spans="10:15" x14ac:dyDescent="0.25">
      <c r="J14338" s="28"/>
      <c r="K14338" s="30"/>
      <c r="O14338" s="26"/>
    </row>
    <row r="14339" spans="10:15" x14ac:dyDescent="0.25">
      <c r="J14339" s="28"/>
      <c r="K14339" s="30"/>
      <c r="O14339" s="26"/>
    </row>
    <row r="14340" spans="10:15" x14ac:dyDescent="0.25">
      <c r="J14340" s="28"/>
      <c r="K14340" s="30"/>
      <c r="O14340" s="26"/>
    </row>
    <row r="14341" spans="10:15" x14ac:dyDescent="0.25">
      <c r="J14341" s="28"/>
      <c r="K14341" s="30"/>
      <c r="O14341" s="26"/>
    </row>
    <row r="14342" spans="10:15" x14ac:dyDescent="0.25">
      <c r="J14342" s="28"/>
      <c r="K14342" s="30"/>
      <c r="O14342" s="26"/>
    </row>
    <row r="14343" spans="10:15" x14ac:dyDescent="0.25">
      <c r="J14343" s="28"/>
      <c r="K14343" s="30"/>
      <c r="O14343" s="26"/>
    </row>
    <row r="14344" spans="10:15" x14ac:dyDescent="0.25">
      <c r="J14344" s="28"/>
      <c r="K14344" s="30"/>
      <c r="O14344" s="26"/>
    </row>
    <row r="14345" spans="10:15" x14ac:dyDescent="0.25">
      <c r="J14345" s="28"/>
      <c r="K14345" s="30"/>
      <c r="O14345" s="26"/>
    </row>
    <row r="14346" spans="10:15" x14ac:dyDescent="0.25">
      <c r="J14346" s="28"/>
      <c r="K14346" s="30"/>
      <c r="O14346" s="26"/>
    </row>
    <row r="14347" spans="10:15" x14ac:dyDescent="0.25">
      <c r="J14347" s="28"/>
      <c r="K14347" s="30"/>
      <c r="O14347" s="26"/>
    </row>
    <row r="14348" spans="10:15" x14ac:dyDescent="0.25">
      <c r="J14348" s="28"/>
      <c r="K14348" s="30"/>
      <c r="O14348" s="26"/>
    </row>
    <row r="14349" spans="10:15" x14ac:dyDescent="0.25">
      <c r="J14349" s="28"/>
      <c r="K14349" s="30"/>
      <c r="O14349" s="26"/>
    </row>
    <row r="14350" spans="10:15" x14ac:dyDescent="0.25">
      <c r="J14350" s="28"/>
      <c r="K14350" s="30"/>
      <c r="O14350" s="26"/>
    </row>
    <row r="14351" spans="10:15" x14ac:dyDescent="0.25">
      <c r="J14351" s="28"/>
      <c r="K14351" s="30"/>
      <c r="O14351" s="26"/>
    </row>
    <row r="14352" spans="10:15" x14ac:dyDescent="0.25">
      <c r="J14352" s="28"/>
      <c r="K14352" s="30"/>
      <c r="O14352" s="26"/>
    </row>
    <row r="14353" spans="10:15" x14ac:dyDescent="0.25">
      <c r="J14353" s="28"/>
      <c r="K14353" s="30"/>
      <c r="O14353" s="26"/>
    </row>
    <row r="14354" spans="10:15" x14ac:dyDescent="0.25">
      <c r="J14354" s="28"/>
      <c r="K14354" s="30"/>
      <c r="O14354" s="26"/>
    </row>
    <row r="14355" spans="10:15" x14ac:dyDescent="0.25">
      <c r="J14355" s="28"/>
      <c r="K14355" s="30"/>
      <c r="O14355" s="26"/>
    </row>
    <row r="14356" spans="10:15" x14ac:dyDescent="0.25">
      <c r="J14356" s="28"/>
      <c r="K14356" s="30"/>
      <c r="O14356" s="26"/>
    </row>
    <row r="14357" spans="10:15" x14ac:dyDescent="0.25">
      <c r="J14357" s="28"/>
      <c r="K14357" s="30"/>
      <c r="O14357" s="26"/>
    </row>
    <row r="14358" spans="10:15" x14ac:dyDescent="0.25">
      <c r="J14358" s="28"/>
      <c r="K14358" s="30"/>
      <c r="O14358" s="26"/>
    </row>
    <row r="14359" spans="10:15" x14ac:dyDescent="0.25">
      <c r="J14359" s="28"/>
      <c r="K14359" s="30"/>
      <c r="O14359" s="26"/>
    </row>
    <row r="14360" spans="10:15" x14ac:dyDescent="0.25">
      <c r="J14360" s="28"/>
      <c r="K14360" s="30"/>
      <c r="O14360" s="26"/>
    </row>
    <row r="14361" spans="10:15" x14ac:dyDescent="0.25">
      <c r="J14361" s="28"/>
      <c r="K14361" s="30"/>
      <c r="O14361" s="26"/>
    </row>
    <row r="14362" spans="10:15" x14ac:dyDescent="0.25">
      <c r="J14362" s="28"/>
      <c r="K14362" s="30"/>
      <c r="O14362" s="26"/>
    </row>
    <row r="14363" spans="10:15" x14ac:dyDescent="0.25">
      <c r="J14363" s="28"/>
      <c r="K14363" s="30"/>
      <c r="O14363" s="26"/>
    </row>
    <row r="14364" spans="10:15" x14ac:dyDescent="0.25">
      <c r="J14364" s="28"/>
      <c r="K14364" s="30"/>
      <c r="O14364" s="26"/>
    </row>
    <row r="14365" spans="10:15" x14ac:dyDescent="0.25">
      <c r="J14365" s="28"/>
      <c r="K14365" s="30"/>
      <c r="O14365" s="26"/>
    </row>
    <row r="14366" spans="10:15" x14ac:dyDescent="0.25">
      <c r="J14366" s="28"/>
      <c r="K14366" s="30"/>
      <c r="O14366" s="26"/>
    </row>
    <row r="14367" spans="10:15" x14ac:dyDescent="0.25">
      <c r="J14367" s="28"/>
      <c r="K14367" s="30"/>
      <c r="O14367" s="26"/>
    </row>
    <row r="14368" spans="10:15" x14ac:dyDescent="0.25">
      <c r="J14368" s="28"/>
      <c r="K14368" s="30"/>
      <c r="O14368" s="26"/>
    </row>
    <row r="14369" spans="10:15" x14ac:dyDescent="0.25">
      <c r="J14369" s="28"/>
      <c r="K14369" s="30"/>
      <c r="O14369" s="26"/>
    </row>
    <row r="14370" spans="10:15" x14ac:dyDescent="0.25">
      <c r="J14370" s="28"/>
      <c r="K14370" s="30"/>
      <c r="O14370" s="26"/>
    </row>
    <row r="14371" spans="10:15" x14ac:dyDescent="0.25">
      <c r="J14371" s="28"/>
      <c r="K14371" s="30"/>
      <c r="O14371" s="26"/>
    </row>
    <row r="14372" spans="10:15" x14ac:dyDescent="0.25">
      <c r="J14372" s="28"/>
      <c r="K14372" s="30"/>
      <c r="O14372" s="26"/>
    </row>
    <row r="14373" spans="10:15" x14ac:dyDescent="0.25">
      <c r="J14373" s="28"/>
      <c r="K14373" s="30"/>
      <c r="O14373" s="26"/>
    </row>
    <row r="14374" spans="10:15" x14ac:dyDescent="0.25">
      <c r="J14374" s="28"/>
      <c r="K14374" s="30"/>
      <c r="O14374" s="26"/>
    </row>
    <row r="14375" spans="10:15" x14ac:dyDescent="0.25">
      <c r="J14375" s="28"/>
      <c r="K14375" s="30"/>
      <c r="O14375" s="26"/>
    </row>
    <row r="14376" spans="10:15" x14ac:dyDescent="0.25">
      <c r="J14376" s="28"/>
      <c r="K14376" s="30"/>
      <c r="O14376" s="26"/>
    </row>
    <row r="14377" spans="10:15" x14ac:dyDescent="0.25">
      <c r="J14377" s="28"/>
      <c r="K14377" s="30"/>
      <c r="O14377" s="26"/>
    </row>
    <row r="14378" spans="10:15" x14ac:dyDescent="0.25">
      <c r="J14378" s="28"/>
      <c r="K14378" s="30"/>
      <c r="O14378" s="26"/>
    </row>
    <row r="14379" spans="10:15" x14ac:dyDescent="0.25">
      <c r="J14379" s="28"/>
      <c r="K14379" s="30"/>
      <c r="O14379" s="26"/>
    </row>
    <row r="14380" spans="10:15" x14ac:dyDescent="0.25">
      <c r="J14380" s="28"/>
      <c r="K14380" s="30"/>
      <c r="O14380" s="26"/>
    </row>
    <row r="14381" spans="10:15" x14ac:dyDescent="0.25">
      <c r="J14381" s="28"/>
      <c r="K14381" s="30"/>
      <c r="O14381" s="26"/>
    </row>
    <row r="14382" spans="10:15" x14ac:dyDescent="0.25">
      <c r="J14382" s="28"/>
      <c r="K14382" s="30"/>
      <c r="O14382" s="26"/>
    </row>
    <row r="14383" spans="10:15" x14ac:dyDescent="0.25">
      <c r="J14383" s="28"/>
      <c r="K14383" s="30"/>
      <c r="O14383" s="26"/>
    </row>
    <row r="14384" spans="10:15" x14ac:dyDescent="0.25">
      <c r="J14384" s="28"/>
      <c r="K14384" s="30"/>
      <c r="O14384" s="26"/>
    </row>
    <row r="14385" spans="10:15" x14ac:dyDescent="0.25">
      <c r="J14385" s="28"/>
      <c r="K14385" s="30"/>
      <c r="O14385" s="26"/>
    </row>
    <row r="14386" spans="10:15" x14ac:dyDescent="0.25">
      <c r="J14386" s="28"/>
      <c r="K14386" s="30"/>
      <c r="O14386" s="26"/>
    </row>
    <row r="14387" spans="10:15" x14ac:dyDescent="0.25">
      <c r="J14387" s="28"/>
      <c r="K14387" s="30"/>
      <c r="O14387" s="26"/>
    </row>
    <row r="14388" spans="10:15" x14ac:dyDescent="0.25">
      <c r="J14388" s="28"/>
      <c r="K14388" s="30"/>
      <c r="O14388" s="26"/>
    </row>
    <row r="14389" spans="10:15" x14ac:dyDescent="0.25">
      <c r="J14389" s="28"/>
      <c r="K14389" s="30"/>
      <c r="O14389" s="26"/>
    </row>
    <row r="14390" spans="10:15" x14ac:dyDescent="0.25">
      <c r="J14390" s="28"/>
      <c r="K14390" s="30"/>
      <c r="O14390" s="26"/>
    </row>
    <row r="14391" spans="10:15" x14ac:dyDescent="0.25">
      <c r="J14391" s="28"/>
      <c r="K14391" s="30"/>
      <c r="O14391" s="26"/>
    </row>
    <row r="14392" spans="10:15" x14ac:dyDescent="0.25">
      <c r="J14392" s="28"/>
      <c r="K14392" s="30"/>
      <c r="O14392" s="26"/>
    </row>
    <row r="14393" spans="10:15" x14ac:dyDescent="0.25">
      <c r="J14393" s="28"/>
      <c r="K14393" s="30"/>
      <c r="O14393" s="26"/>
    </row>
    <row r="14394" spans="10:15" x14ac:dyDescent="0.25">
      <c r="J14394" s="28"/>
      <c r="K14394" s="30"/>
      <c r="O14394" s="26"/>
    </row>
    <row r="14395" spans="10:15" x14ac:dyDescent="0.25">
      <c r="J14395" s="28"/>
      <c r="K14395" s="30"/>
      <c r="O14395" s="26"/>
    </row>
    <row r="14396" spans="10:15" x14ac:dyDescent="0.25">
      <c r="J14396" s="28"/>
      <c r="K14396" s="30"/>
      <c r="O14396" s="26"/>
    </row>
    <row r="14397" spans="10:15" x14ac:dyDescent="0.25">
      <c r="J14397" s="28"/>
      <c r="K14397" s="30"/>
      <c r="O14397" s="26"/>
    </row>
    <row r="14398" spans="10:15" x14ac:dyDescent="0.25">
      <c r="J14398" s="28"/>
      <c r="K14398" s="30"/>
      <c r="O14398" s="26"/>
    </row>
    <row r="14399" spans="10:15" x14ac:dyDescent="0.25">
      <c r="J14399" s="28"/>
      <c r="K14399" s="30"/>
      <c r="O14399" s="26"/>
    </row>
    <row r="14400" spans="10:15" x14ac:dyDescent="0.25">
      <c r="J14400" s="28"/>
      <c r="K14400" s="30"/>
      <c r="O14400" s="26"/>
    </row>
    <row r="14401" spans="10:15" x14ac:dyDescent="0.25">
      <c r="J14401" s="28"/>
      <c r="K14401" s="30"/>
      <c r="O14401" s="26"/>
    </row>
    <row r="14402" spans="10:15" x14ac:dyDescent="0.25">
      <c r="J14402" s="28"/>
      <c r="K14402" s="30"/>
      <c r="O14402" s="26"/>
    </row>
    <row r="14403" spans="10:15" x14ac:dyDescent="0.25">
      <c r="J14403" s="28"/>
      <c r="K14403" s="30"/>
      <c r="O14403" s="26"/>
    </row>
    <row r="14404" spans="10:15" x14ac:dyDescent="0.25">
      <c r="J14404" s="28"/>
      <c r="K14404" s="30"/>
      <c r="O14404" s="26"/>
    </row>
    <row r="14405" spans="10:15" x14ac:dyDescent="0.25">
      <c r="J14405" s="28"/>
      <c r="K14405" s="30"/>
      <c r="O14405" s="26"/>
    </row>
    <row r="14406" spans="10:15" x14ac:dyDescent="0.25">
      <c r="J14406" s="28"/>
      <c r="K14406" s="30"/>
      <c r="O14406" s="26"/>
    </row>
    <row r="14407" spans="10:15" x14ac:dyDescent="0.25">
      <c r="J14407" s="28"/>
      <c r="K14407" s="30"/>
      <c r="O14407" s="26"/>
    </row>
    <row r="14408" spans="10:15" x14ac:dyDescent="0.25">
      <c r="J14408" s="28"/>
      <c r="K14408" s="30"/>
      <c r="O14408" s="26"/>
    </row>
    <row r="14409" spans="10:15" x14ac:dyDescent="0.25">
      <c r="J14409" s="28"/>
      <c r="K14409" s="30"/>
      <c r="O14409" s="26"/>
    </row>
    <row r="14410" spans="10:15" x14ac:dyDescent="0.25">
      <c r="J14410" s="28"/>
      <c r="K14410" s="30"/>
      <c r="O14410" s="26"/>
    </row>
    <row r="14411" spans="10:15" x14ac:dyDescent="0.25">
      <c r="J14411" s="28"/>
      <c r="K14411" s="30"/>
      <c r="O14411" s="26"/>
    </row>
    <row r="14412" spans="10:15" x14ac:dyDescent="0.25">
      <c r="J14412" s="28"/>
      <c r="K14412" s="30"/>
      <c r="O14412" s="26"/>
    </row>
    <row r="14413" spans="10:15" x14ac:dyDescent="0.25">
      <c r="J14413" s="28"/>
      <c r="K14413" s="30"/>
      <c r="O14413" s="26"/>
    </row>
    <row r="14414" spans="10:15" x14ac:dyDescent="0.25">
      <c r="J14414" s="28"/>
      <c r="K14414" s="30"/>
      <c r="O14414" s="26"/>
    </row>
    <row r="14415" spans="10:15" x14ac:dyDescent="0.25">
      <c r="J14415" s="28"/>
      <c r="K14415" s="30"/>
      <c r="O14415" s="26"/>
    </row>
    <row r="14416" spans="10:15" x14ac:dyDescent="0.25">
      <c r="J14416" s="28"/>
      <c r="K14416" s="30"/>
      <c r="O14416" s="26"/>
    </row>
    <row r="14417" spans="10:15" x14ac:dyDescent="0.25">
      <c r="J14417" s="28"/>
      <c r="K14417" s="30"/>
      <c r="O14417" s="26"/>
    </row>
    <row r="14418" spans="10:15" x14ac:dyDescent="0.25">
      <c r="J14418" s="28"/>
      <c r="K14418" s="30"/>
      <c r="O14418" s="26"/>
    </row>
    <row r="14419" spans="10:15" x14ac:dyDescent="0.25">
      <c r="J14419" s="28"/>
      <c r="K14419" s="30"/>
      <c r="O14419" s="26"/>
    </row>
    <row r="14420" spans="10:15" x14ac:dyDescent="0.25">
      <c r="J14420" s="28"/>
      <c r="K14420" s="30"/>
      <c r="O14420" s="26"/>
    </row>
    <row r="14421" spans="10:15" x14ac:dyDescent="0.25">
      <c r="J14421" s="28"/>
      <c r="K14421" s="30"/>
      <c r="O14421" s="26"/>
    </row>
    <row r="14422" spans="10:15" x14ac:dyDescent="0.25">
      <c r="J14422" s="28"/>
      <c r="K14422" s="30"/>
      <c r="O14422" s="26"/>
    </row>
    <row r="14423" spans="10:15" x14ac:dyDescent="0.25">
      <c r="J14423" s="28"/>
      <c r="K14423" s="30"/>
      <c r="O14423" s="26"/>
    </row>
    <row r="14424" spans="10:15" x14ac:dyDescent="0.25">
      <c r="J14424" s="28"/>
      <c r="K14424" s="30"/>
      <c r="O14424" s="26"/>
    </row>
    <row r="14425" spans="10:15" x14ac:dyDescent="0.25">
      <c r="J14425" s="28"/>
      <c r="K14425" s="30"/>
      <c r="O14425" s="26"/>
    </row>
    <row r="14426" spans="10:15" x14ac:dyDescent="0.25">
      <c r="J14426" s="28"/>
      <c r="K14426" s="30"/>
      <c r="O14426" s="26"/>
    </row>
    <row r="14427" spans="10:15" x14ac:dyDescent="0.25">
      <c r="J14427" s="28"/>
      <c r="K14427" s="30"/>
      <c r="O14427" s="26"/>
    </row>
    <row r="14428" spans="10:15" x14ac:dyDescent="0.25">
      <c r="J14428" s="28"/>
      <c r="K14428" s="30"/>
      <c r="O14428" s="26"/>
    </row>
    <row r="14429" spans="10:15" x14ac:dyDescent="0.25">
      <c r="J14429" s="28"/>
      <c r="K14429" s="30"/>
      <c r="O14429" s="26"/>
    </row>
    <row r="14430" spans="10:15" x14ac:dyDescent="0.25">
      <c r="J14430" s="28"/>
      <c r="K14430" s="30"/>
      <c r="O14430" s="26"/>
    </row>
    <row r="14431" spans="10:15" x14ac:dyDescent="0.25">
      <c r="J14431" s="28"/>
      <c r="K14431" s="30"/>
      <c r="O14431" s="26"/>
    </row>
    <row r="14432" spans="10:15" x14ac:dyDescent="0.25">
      <c r="J14432" s="28"/>
      <c r="K14432" s="30"/>
      <c r="O14432" s="26"/>
    </row>
    <row r="14433" spans="10:15" x14ac:dyDescent="0.25">
      <c r="J14433" s="28"/>
      <c r="K14433" s="30"/>
      <c r="O14433" s="26"/>
    </row>
    <row r="14434" spans="10:15" x14ac:dyDescent="0.25">
      <c r="J14434" s="28"/>
      <c r="K14434" s="30"/>
      <c r="O14434" s="26"/>
    </row>
    <row r="14435" spans="10:15" x14ac:dyDescent="0.25">
      <c r="J14435" s="28"/>
      <c r="K14435" s="30"/>
      <c r="O14435" s="26"/>
    </row>
    <row r="14436" spans="10:15" x14ac:dyDescent="0.25">
      <c r="J14436" s="28"/>
      <c r="K14436" s="30"/>
      <c r="O14436" s="26"/>
    </row>
    <row r="14437" spans="10:15" x14ac:dyDescent="0.25">
      <c r="J14437" s="28"/>
      <c r="K14437" s="30"/>
      <c r="O14437" s="26"/>
    </row>
    <row r="14438" spans="10:15" x14ac:dyDescent="0.25">
      <c r="J14438" s="28"/>
      <c r="K14438" s="30"/>
      <c r="O14438" s="26"/>
    </row>
    <row r="14439" spans="10:15" x14ac:dyDescent="0.25">
      <c r="J14439" s="28"/>
      <c r="K14439" s="30"/>
      <c r="O14439" s="26"/>
    </row>
    <row r="14440" spans="10:15" x14ac:dyDescent="0.25">
      <c r="J14440" s="28"/>
      <c r="K14440" s="30"/>
      <c r="O14440" s="26"/>
    </row>
    <row r="14441" spans="10:15" x14ac:dyDescent="0.25">
      <c r="J14441" s="28"/>
      <c r="K14441" s="30"/>
      <c r="O14441" s="26"/>
    </row>
    <row r="14442" spans="10:15" x14ac:dyDescent="0.25">
      <c r="J14442" s="28"/>
      <c r="K14442" s="30"/>
      <c r="O14442" s="26"/>
    </row>
    <row r="14443" spans="10:15" x14ac:dyDescent="0.25">
      <c r="J14443" s="28"/>
      <c r="K14443" s="30"/>
      <c r="O14443" s="26"/>
    </row>
    <row r="14444" spans="10:15" x14ac:dyDescent="0.25">
      <c r="J14444" s="28"/>
      <c r="K14444" s="30"/>
      <c r="O14444" s="26"/>
    </row>
    <row r="14445" spans="10:15" x14ac:dyDescent="0.25">
      <c r="J14445" s="28"/>
      <c r="K14445" s="30"/>
      <c r="O14445" s="26"/>
    </row>
    <row r="14446" spans="10:15" x14ac:dyDescent="0.25">
      <c r="J14446" s="28"/>
      <c r="K14446" s="30"/>
      <c r="O14446" s="26"/>
    </row>
    <row r="14447" spans="10:15" x14ac:dyDescent="0.25">
      <c r="J14447" s="28"/>
      <c r="K14447" s="30"/>
      <c r="O14447" s="26"/>
    </row>
    <row r="14448" spans="10:15" x14ac:dyDescent="0.25">
      <c r="J14448" s="28"/>
      <c r="K14448" s="30"/>
      <c r="O14448" s="26"/>
    </row>
    <row r="14449" spans="10:15" x14ac:dyDescent="0.25">
      <c r="J14449" s="28"/>
      <c r="K14449" s="30"/>
      <c r="O14449" s="26"/>
    </row>
    <row r="14450" spans="10:15" x14ac:dyDescent="0.25">
      <c r="J14450" s="28"/>
      <c r="K14450" s="30"/>
      <c r="O14450" s="26"/>
    </row>
    <row r="14451" spans="10:15" x14ac:dyDescent="0.25">
      <c r="J14451" s="28"/>
      <c r="K14451" s="30"/>
      <c r="O14451" s="26"/>
    </row>
    <row r="14452" spans="10:15" x14ac:dyDescent="0.25">
      <c r="J14452" s="28"/>
      <c r="K14452" s="30"/>
      <c r="O14452" s="26"/>
    </row>
    <row r="14453" spans="10:15" x14ac:dyDescent="0.25">
      <c r="J14453" s="28"/>
      <c r="K14453" s="30"/>
      <c r="O14453" s="26"/>
    </row>
    <row r="14454" spans="10:15" x14ac:dyDescent="0.25">
      <c r="J14454" s="28"/>
      <c r="K14454" s="30"/>
      <c r="O14454" s="26"/>
    </row>
    <row r="14455" spans="10:15" x14ac:dyDescent="0.25">
      <c r="J14455" s="28"/>
      <c r="K14455" s="30"/>
      <c r="O14455" s="26"/>
    </row>
    <row r="14456" spans="10:15" x14ac:dyDescent="0.25">
      <c r="J14456" s="28"/>
      <c r="K14456" s="30"/>
      <c r="O14456" s="26"/>
    </row>
    <row r="14457" spans="10:15" x14ac:dyDescent="0.25">
      <c r="J14457" s="28"/>
      <c r="K14457" s="30"/>
      <c r="O14457" s="26"/>
    </row>
    <row r="14458" spans="10:15" x14ac:dyDescent="0.25">
      <c r="J14458" s="28"/>
      <c r="K14458" s="30"/>
      <c r="O14458" s="26"/>
    </row>
    <row r="14459" spans="10:15" x14ac:dyDescent="0.25">
      <c r="J14459" s="28"/>
      <c r="K14459" s="30"/>
      <c r="O14459" s="26"/>
    </row>
    <row r="14460" spans="10:15" x14ac:dyDescent="0.25">
      <c r="J14460" s="28"/>
      <c r="K14460" s="30"/>
      <c r="O14460" s="26"/>
    </row>
    <row r="14461" spans="10:15" x14ac:dyDescent="0.25">
      <c r="J14461" s="28"/>
      <c r="K14461" s="30"/>
      <c r="O14461" s="26"/>
    </row>
    <row r="14462" spans="10:15" x14ac:dyDescent="0.25">
      <c r="J14462" s="28"/>
      <c r="K14462" s="30"/>
      <c r="O14462" s="26"/>
    </row>
    <row r="14463" spans="10:15" x14ac:dyDescent="0.25">
      <c r="J14463" s="28"/>
      <c r="K14463" s="30"/>
      <c r="O14463" s="26"/>
    </row>
    <row r="14464" spans="10:15" x14ac:dyDescent="0.25">
      <c r="J14464" s="28"/>
      <c r="K14464" s="30"/>
      <c r="O14464" s="26"/>
    </row>
    <row r="14465" spans="10:15" x14ac:dyDescent="0.25">
      <c r="J14465" s="28"/>
      <c r="K14465" s="30"/>
      <c r="O14465" s="26"/>
    </row>
    <row r="14466" spans="10:15" x14ac:dyDescent="0.25">
      <c r="J14466" s="28"/>
      <c r="K14466" s="30"/>
      <c r="O14466" s="26"/>
    </row>
    <row r="14467" spans="10:15" x14ac:dyDescent="0.25">
      <c r="J14467" s="28"/>
      <c r="K14467" s="30"/>
      <c r="O14467" s="26"/>
    </row>
    <row r="14468" spans="10:15" x14ac:dyDescent="0.25">
      <c r="J14468" s="28"/>
      <c r="K14468" s="30"/>
      <c r="O14468" s="26"/>
    </row>
    <row r="14469" spans="10:15" x14ac:dyDescent="0.25">
      <c r="J14469" s="28"/>
      <c r="K14469" s="30"/>
      <c r="O14469" s="26"/>
    </row>
    <row r="14470" spans="10:15" x14ac:dyDescent="0.25">
      <c r="J14470" s="28"/>
      <c r="K14470" s="30"/>
      <c r="O14470" s="26"/>
    </row>
    <row r="14471" spans="10:15" x14ac:dyDescent="0.25">
      <c r="J14471" s="28"/>
      <c r="K14471" s="30"/>
      <c r="O14471" s="26"/>
    </row>
    <row r="14472" spans="10:15" x14ac:dyDescent="0.25">
      <c r="J14472" s="28"/>
      <c r="K14472" s="30"/>
      <c r="O14472" s="26"/>
    </row>
    <row r="14473" spans="10:15" x14ac:dyDescent="0.25">
      <c r="J14473" s="28"/>
      <c r="K14473" s="30"/>
      <c r="O14473" s="26"/>
    </row>
    <row r="14474" spans="10:15" x14ac:dyDescent="0.25">
      <c r="J14474" s="28"/>
      <c r="K14474" s="30"/>
      <c r="O14474" s="26"/>
    </row>
    <row r="14475" spans="10:15" x14ac:dyDescent="0.25">
      <c r="J14475" s="28"/>
      <c r="K14475" s="30"/>
      <c r="O14475" s="26"/>
    </row>
    <row r="14476" spans="10:15" x14ac:dyDescent="0.25">
      <c r="J14476" s="28"/>
      <c r="K14476" s="30"/>
      <c r="O14476" s="26"/>
    </row>
    <row r="14477" spans="10:15" x14ac:dyDescent="0.25">
      <c r="J14477" s="28"/>
      <c r="K14477" s="30"/>
      <c r="O14477" s="26"/>
    </row>
    <row r="14478" spans="10:15" x14ac:dyDescent="0.25">
      <c r="J14478" s="28"/>
      <c r="K14478" s="30"/>
      <c r="O14478" s="26"/>
    </row>
    <row r="14479" spans="10:15" x14ac:dyDescent="0.25">
      <c r="J14479" s="28"/>
      <c r="K14479" s="30"/>
      <c r="O14479" s="26"/>
    </row>
    <row r="14480" spans="10:15" x14ac:dyDescent="0.25">
      <c r="J14480" s="28"/>
      <c r="K14480" s="30"/>
      <c r="O14480" s="26"/>
    </row>
    <row r="14481" spans="10:15" x14ac:dyDescent="0.25">
      <c r="J14481" s="28"/>
      <c r="K14481" s="30"/>
      <c r="O14481" s="26"/>
    </row>
    <row r="14482" spans="10:15" x14ac:dyDescent="0.25">
      <c r="J14482" s="28"/>
      <c r="K14482" s="30"/>
      <c r="O14482" s="26"/>
    </row>
    <row r="14483" spans="10:15" x14ac:dyDescent="0.25">
      <c r="J14483" s="28"/>
      <c r="K14483" s="30"/>
      <c r="O14483" s="26"/>
    </row>
    <row r="14484" spans="10:15" x14ac:dyDescent="0.25">
      <c r="J14484" s="28"/>
      <c r="K14484" s="30"/>
      <c r="O14484" s="26"/>
    </row>
    <row r="14485" spans="10:15" x14ac:dyDescent="0.25">
      <c r="J14485" s="28"/>
      <c r="K14485" s="30"/>
      <c r="O14485" s="26"/>
    </row>
    <row r="14486" spans="10:15" x14ac:dyDescent="0.25">
      <c r="J14486" s="28"/>
      <c r="K14486" s="30"/>
      <c r="O14486" s="26"/>
    </row>
    <row r="14487" spans="10:15" x14ac:dyDescent="0.25">
      <c r="J14487" s="28"/>
      <c r="K14487" s="30"/>
      <c r="O14487" s="26"/>
    </row>
    <row r="14488" spans="10:15" x14ac:dyDescent="0.25">
      <c r="J14488" s="28"/>
      <c r="K14488" s="30"/>
      <c r="O14488" s="26"/>
    </row>
    <row r="14489" spans="10:15" x14ac:dyDescent="0.25">
      <c r="J14489" s="28"/>
      <c r="K14489" s="30"/>
      <c r="O14489" s="26"/>
    </row>
    <row r="14490" spans="10:15" x14ac:dyDescent="0.25">
      <c r="J14490" s="28"/>
      <c r="K14490" s="30"/>
      <c r="O14490" s="26"/>
    </row>
    <row r="14491" spans="10:15" x14ac:dyDescent="0.25">
      <c r="J14491" s="28"/>
      <c r="K14491" s="30"/>
      <c r="O14491" s="26"/>
    </row>
    <row r="14492" spans="10:15" x14ac:dyDescent="0.25">
      <c r="J14492" s="28"/>
      <c r="K14492" s="30"/>
      <c r="O14492" s="26"/>
    </row>
    <row r="14493" spans="10:15" x14ac:dyDescent="0.25">
      <c r="J14493" s="28"/>
      <c r="K14493" s="30"/>
      <c r="O14493" s="26"/>
    </row>
    <row r="14494" spans="10:15" x14ac:dyDescent="0.25">
      <c r="J14494" s="28"/>
      <c r="K14494" s="30"/>
      <c r="O14494" s="26"/>
    </row>
    <row r="14495" spans="10:15" x14ac:dyDescent="0.25">
      <c r="J14495" s="28"/>
      <c r="K14495" s="30"/>
      <c r="O14495" s="26"/>
    </row>
    <row r="14496" spans="10:15" x14ac:dyDescent="0.25">
      <c r="J14496" s="28"/>
      <c r="K14496" s="30"/>
      <c r="O14496" s="26"/>
    </row>
    <row r="14497" spans="10:15" x14ac:dyDescent="0.25">
      <c r="J14497" s="28"/>
      <c r="K14497" s="30"/>
      <c r="O14497" s="26"/>
    </row>
    <row r="14498" spans="10:15" x14ac:dyDescent="0.25">
      <c r="J14498" s="28"/>
      <c r="K14498" s="30"/>
      <c r="O14498" s="26"/>
    </row>
    <row r="14499" spans="10:15" x14ac:dyDescent="0.25">
      <c r="J14499" s="28"/>
      <c r="K14499" s="30"/>
      <c r="O14499" s="26"/>
    </row>
    <row r="14500" spans="10:15" x14ac:dyDescent="0.25">
      <c r="J14500" s="28"/>
      <c r="K14500" s="30"/>
      <c r="O14500" s="26"/>
    </row>
    <row r="14501" spans="10:15" x14ac:dyDescent="0.25">
      <c r="J14501" s="28"/>
      <c r="K14501" s="30"/>
      <c r="O14501" s="26"/>
    </row>
    <row r="14502" spans="10:15" x14ac:dyDescent="0.25">
      <c r="J14502" s="28"/>
      <c r="K14502" s="30"/>
      <c r="O14502" s="26"/>
    </row>
    <row r="14503" spans="10:15" x14ac:dyDescent="0.25">
      <c r="J14503" s="28"/>
      <c r="K14503" s="30"/>
      <c r="O14503" s="26"/>
    </row>
    <row r="14504" spans="10:15" x14ac:dyDescent="0.25">
      <c r="J14504" s="28"/>
      <c r="K14504" s="30"/>
      <c r="O14504" s="26"/>
    </row>
    <row r="14505" spans="10:15" x14ac:dyDescent="0.25">
      <c r="J14505" s="28"/>
      <c r="K14505" s="30"/>
      <c r="O14505" s="26"/>
    </row>
    <row r="14506" spans="10:15" x14ac:dyDescent="0.25">
      <c r="J14506" s="28"/>
      <c r="K14506" s="30"/>
      <c r="O14506" s="26"/>
    </row>
    <row r="14507" spans="10:15" x14ac:dyDescent="0.25">
      <c r="J14507" s="28"/>
      <c r="K14507" s="30"/>
      <c r="O14507" s="26"/>
    </row>
    <row r="14508" spans="10:15" x14ac:dyDescent="0.25">
      <c r="J14508" s="28"/>
      <c r="K14508" s="30"/>
      <c r="O14508" s="26"/>
    </row>
    <row r="14509" spans="10:15" x14ac:dyDescent="0.25">
      <c r="J14509" s="28"/>
      <c r="K14509" s="30"/>
      <c r="O14509" s="26"/>
    </row>
    <row r="14510" spans="10:15" x14ac:dyDescent="0.25">
      <c r="J14510" s="28"/>
      <c r="K14510" s="30"/>
      <c r="O14510" s="26"/>
    </row>
    <row r="14511" spans="10:15" x14ac:dyDescent="0.25">
      <c r="J14511" s="28"/>
      <c r="K14511" s="30"/>
      <c r="O14511" s="26"/>
    </row>
    <row r="14512" spans="10:15" x14ac:dyDescent="0.25">
      <c r="J14512" s="28"/>
      <c r="K14512" s="30"/>
      <c r="O14512" s="26"/>
    </row>
    <row r="14513" spans="10:15" x14ac:dyDescent="0.25">
      <c r="J14513" s="28"/>
      <c r="K14513" s="30"/>
      <c r="O14513" s="26"/>
    </row>
    <row r="14514" spans="10:15" x14ac:dyDescent="0.25">
      <c r="J14514" s="28"/>
      <c r="K14514" s="30"/>
      <c r="O14514" s="26"/>
    </row>
    <row r="14515" spans="10:15" x14ac:dyDescent="0.25">
      <c r="J14515" s="28"/>
      <c r="K14515" s="30"/>
      <c r="O14515" s="26"/>
    </row>
    <row r="14516" spans="10:15" x14ac:dyDescent="0.25">
      <c r="J14516" s="28"/>
      <c r="K14516" s="30"/>
      <c r="O14516" s="26"/>
    </row>
    <row r="14517" spans="10:15" x14ac:dyDescent="0.25">
      <c r="J14517" s="28"/>
      <c r="K14517" s="30"/>
      <c r="O14517" s="26"/>
    </row>
    <row r="14518" spans="10:15" x14ac:dyDescent="0.25">
      <c r="J14518" s="28"/>
      <c r="K14518" s="30"/>
      <c r="O14518" s="26"/>
    </row>
    <row r="14519" spans="10:15" x14ac:dyDescent="0.25">
      <c r="J14519" s="28"/>
      <c r="K14519" s="30"/>
      <c r="O14519" s="26"/>
    </row>
    <row r="14520" spans="10:15" x14ac:dyDescent="0.25">
      <c r="J14520" s="28"/>
      <c r="K14520" s="30"/>
      <c r="O14520" s="26"/>
    </row>
    <row r="14521" spans="10:15" x14ac:dyDescent="0.25">
      <c r="J14521" s="28"/>
      <c r="K14521" s="30"/>
      <c r="O14521" s="26"/>
    </row>
    <row r="14522" spans="10:15" x14ac:dyDescent="0.25">
      <c r="J14522" s="28"/>
      <c r="K14522" s="30"/>
      <c r="O14522" s="26"/>
    </row>
    <row r="14523" spans="10:15" x14ac:dyDescent="0.25">
      <c r="J14523" s="28"/>
      <c r="K14523" s="30"/>
      <c r="O14523" s="26"/>
    </row>
    <row r="14524" spans="10:15" x14ac:dyDescent="0.25">
      <c r="J14524" s="28"/>
      <c r="K14524" s="30"/>
      <c r="O14524" s="26"/>
    </row>
    <row r="14525" spans="10:15" x14ac:dyDescent="0.25">
      <c r="J14525" s="28"/>
      <c r="K14525" s="30"/>
      <c r="O14525" s="26"/>
    </row>
    <row r="14526" spans="10:15" x14ac:dyDescent="0.25">
      <c r="J14526" s="28"/>
      <c r="K14526" s="30"/>
      <c r="O14526" s="26"/>
    </row>
    <row r="14527" spans="10:15" x14ac:dyDescent="0.25">
      <c r="J14527" s="28"/>
      <c r="K14527" s="30"/>
      <c r="O14527" s="26"/>
    </row>
    <row r="14528" spans="10:15" x14ac:dyDescent="0.25">
      <c r="J14528" s="28"/>
      <c r="K14528" s="30"/>
      <c r="O14528" s="26"/>
    </row>
    <row r="14529" spans="10:15" x14ac:dyDescent="0.25">
      <c r="J14529" s="28"/>
      <c r="K14529" s="30"/>
      <c r="O14529" s="26"/>
    </row>
    <row r="14530" spans="10:15" x14ac:dyDescent="0.25">
      <c r="J14530" s="28"/>
      <c r="K14530" s="30"/>
      <c r="O14530" s="26"/>
    </row>
    <row r="14531" spans="10:15" x14ac:dyDescent="0.25">
      <c r="J14531" s="28"/>
      <c r="K14531" s="30"/>
      <c r="O14531" s="26"/>
    </row>
    <row r="14532" spans="10:15" x14ac:dyDescent="0.25">
      <c r="J14532" s="28"/>
      <c r="K14532" s="30"/>
      <c r="O14532" s="26"/>
    </row>
    <row r="14533" spans="10:15" x14ac:dyDescent="0.25">
      <c r="J14533" s="28"/>
      <c r="K14533" s="30"/>
      <c r="O14533" s="26"/>
    </row>
    <row r="14534" spans="10:15" x14ac:dyDescent="0.25">
      <c r="J14534" s="28"/>
      <c r="K14534" s="30"/>
      <c r="O14534" s="26"/>
    </row>
    <row r="14535" spans="10:15" x14ac:dyDescent="0.25">
      <c r="J14535" s="28"/>
      <c r="K14535" s="30"/>
      <c r="O14535" s="26"/>
    </row>
    <row r="14536" spans="10:15" x14ac:dyDescent="0.25">
      <c r="J14536" s="28"/>
      <c r="K14536" s="30"/>
      <c r="O14536" s="26"/>
    </row>
    <row r="14537" spans="10:15" x14ac:dyDescent="0.25">
      <c r="J14537" s="28"/>
      <c r="K14537" s="30"/>
      <c r="O14537" s="26"/>
    </row>
    <row r="14538" spans="10:15" x14ac:dyDescent="0.25">
      <c r="J14538" s="28"/>
      <c r="K14538" s="30"/>
      <c r="O14538" s="26"/>
    </row>
    <row r="14539" spans="10:15" x14ac:dyDescent="0.25">
      <c r="J14539" s="28"/>
      <c r="K14539" s="30"/>
      <c r="O14539" s="26"/>
    </row>
    <row r="14540" spans="10:15" x14ac:dyDescent="0.25">
      <c r="J14540" s="28"/>
      <c r="K14540" s="30"/>
      <c r="O14540" s="26"/>
    </row>
    <row r="14541" spans="10:15" x14ac:dyDescent="0.25">
      <c r="J14541" s="28"/>
      <c r="K14541" s="30"/>
      <c r="O14541" s="26"/>
    </row>
    <row r="14542" spans="10:15" x14ac:dyDescent="0.25">
      <c r="J14542" s="28"/>
      <c r="K14542" s="30"/>
      <c r="O14542" s="26"/>
    </row>
    <row r="14543" spans="10:15" x14ac:dyDescent="0.25">
      <c r="J14543" s="28"/>
      <c r="K14543" s="30"/>
      <c r="O14543" s="26"/>
    </row>
    <row r="14544" spans="10:15" x14ac:dyDescent="0.25">
      <c r="J14544" s="28"/>
      <c r="K14544" s="30"/>
      <c r="O14544" s="26"/>
    </row>
    <row r="14545" spans="10:15" x14ac:dyDescent="0.25">
      <c r="J14545" s="28"/>
      <c r="K14545" s="30"/>
      <c r="O14545" s="26"/>
    </row>
    <row r="14546" spans="10:15" x14ac:dyDescent="0.25">
      <c r="J14546" s="28"/>
      <c r="K14546" s="30"/>
      <c r="O14546" s="26"/>
    </row>
    <row r="14547" spans="10:15" x14ac:dyDescent="0.25">
      <c r="J14547" s="28"/>
      <c r="K14547" s="30"/>
      <c r="O14547" s="26"/>
    </row>
    <row r="14548" spans="10:15" x14ac:dyDescent="0.25">
      <c r="J14548" s="28"/>
      <c r="K14548" s="30"/>
      <c r="O14548" s="26"/>
    </row>
    <row r="14549" spans="10:15" x14ac:dyDescent="0.25">
      <c r="J14549" s="28"/>
      <c r="K14549" s="30"/>
      <c r="O14549" s="26"/>
    </row>
    <row r="14550" spans="10:15" x14ac:dyDescent="0.25">
      <c r="J14550" s="28"/>
      <c r="K14550" s="30"/>
      <c r="O14550" s="26"/>
    </row>
    <row r="14551" spans="10:15" x14ac:dyDescent="0.25">
      <c r="J14551" s="28"/>
      <c r="K14551" s="30"/>
      <c r="O14551" s="26"/>
    </row>
    <row r="14552" spans="10:15" x14ac:dyDescent="0.25">
      <c r="J14552" s="28"/>
      <c r="K14552" s="30"/>
      <c r="O14552" s="26"/>
    </row>
    <row r="14553" spans="10:15" x14ac:dyDescent="0.25">
      <c r="J14553" s="28"/>
      <c r="K14553" s="30"/>
      <c r="O14553" s="26"/>
    </row>
    <row r="14554" spans="10:15" x14ac:dyDescent="0.25">
      <c r="J14554" s="28"/>
      <c r="K14554" s="30"/>
      <c r="O14554" s="26"/>
    </row>
    <row r="14555" spans="10:15" x14ac:dyDescent="0.25">
      <c r="J14555" s="28"/>
      <c r="K14555" s="30"/>
      <c r="O14555" s="26"/>
    </row>
    <row r="14556" spans="10:15" x14ac:dyDescent="0.25">
      <c r="J14556" s="28"/>
      <c r="K14556" s="30"/>
      <c r="O14556" s="26"/>
    </row>
    <row r="14557" spans="10:15" x14ac:dyDescent="0.25">
      <c r="J14557" s="28"/>
      <c r="K14557" s="30"/>
      <c r="O14557" s="26"/>
    </row>
    <row r="14558" spans="10:15" x14ac:dyDescent="0.25">
      <c r="J14558" s="28"/>
      <c r="K14558" s="30"/>
      <c r="O14558" s="26"/>
    </row>
    <row r="14559" spans="10:15" x14ac:dyDescent="0.25">
      <c r="J14559" s="28"/>
      <c r="K14559" s="30"/>
      <c r="O14559" s="26"/>
    </row>
    <row r="14560" spans="10:15" x14ac:dyDescent="0.25">
      <c r="J14560" s="28"/>
      <c r="K14560" s="30"/>
      <c r="O14560" s="26"/>
    </row>
    <row r="14561" spans="10:15" x14ac:dyDescent="0.25">
      <c r="J14561" s="28"/>
      <c r="K14561" s="30"/>
      <c r="O14561" s="26"/>
    </row>
    <row r="14562" spans="10:15" x14ac:dyDescent="0.25">
      <c r="J14562" s="28"/>
      <c r="K14562" s="30"/>
      <c r="O14562" s="26"/>
    </row>
    <row r="14563" spans="10:15" x14ac:dyDescent="0.25">
      <c r="J14563" s="28"/>
      <c r="K14563" s="30"/>
      <c r="O14563" s="26"/>
    </row>
    <row r="14564" spans="10:15" x14ac:dyDescent="0.25">
      <c r="J14564" s="28"/>
      <c r="K14564" s="30"/>
      <c r="O14564" s="26"/>
    </row>
    <row r="14565" spans="10:15" x14ac:dyDescent="0.25">
      <c r="J14565" s="28"/>
      <c r="K14565" s="30"/>
      <c r="O14565" s="26"/>
    </row>
    <row r="14566" spans="10:15" x14ac:dyDescent="0.25">
      <c r="J14566" s="28"/>
      <c r="K14566" s="30"/>
      <c r="O14566" s="26"/>
    </row>
    <row r="14567" spans="10:15" x14ac:dyDescent="0.25">
      <c r="J14567" s="28"/>
      <c r="K14567" s="30"/>
      <c r="O14567" s="26"/>
    </row>
    <row r="14568" spans="10:15" x14ac:dyDescent="0.25">
      <c r="J14568" s="28"/>
      <c r="K14568" s="30"/>
      <c r="O14568" s="26"/>
    </row>
    <row r="14569" spans="10:15" x14ac:dyDescent="0.25">
      <c r="J14569" s="28"/>
      <c r="K14569" s="30"/>
      <c r="O14569" s="26"/>
    </row>
    <row r="14570" spans="10:15" x14ac:dyDescent="0.25">
      <c r="J14570" s="28"/>
      <c r="K14570" s="30"/>
      <c r="O14570" s="26"/>
    </row>
    <row r="14571" spans="10:15" x14ac:dyDescent="0.25">
      <c r="J14571" s="28"/>
      <c r="K14571" s="30"/>
      <c r="O14571" s="26"/>
    </row>
    <row r="14572" spans="10:15" x14ac:dyDescent="0.25">
      <c r="J14572" s="28"/>
      <c r="K14572" s="30"/>
      <c r="O14572" s="26"/>
    </row>
    <row r="14573" spans="10:15" x14ac:dyDescent="0.25">
      <c r="J14573" s="28"/>
      <c r="K14573" s="30"/>
      <c r="O14573" s="26"/>
    </row>
    <row r="14574" spans="10:15" x14ac:dyDescent="0.25">
      <c r="J14574" s="28"/>
      <c r="K14574" s="30"/>
      <c r="O14574" s="26"/>
    </row>
    <row r="14575" spans="10:15" x14ac:dyDescent="0.25">
      <c r="J14575" s="28"/>
      <c r="K14575" s="30"/>
      <c r="O14575" s="26"/>
    </row>
    <row r="14576" spans="10:15" x14ac:dyDescent="0.25">
      <c r="J14576" s="28"/>
      <c r="K14576" s="30"/>
      <c r="O14576" s="26"/>
    </row>
    <row r="14577" spans="10:15" x14ac:dyDescent="0.25">
      <c r="J14577" s="28"/>
      <c r="K14577" s="30"/>
      <c r="O14577" s="26"/>
    </row>
    <row r="14578" spans="10:15" x14ac:dyDescent="0.25">
      <c r="J14578" s="28"/>
      <c r="K14578" s="30"/>
      <c r="O14578" s="26"/>
    </row>
    <row r="14579" spans="10:15" x14ac:dyDescent="0.25">
      <c r="J14579" s="28"/>
      <c r="K14579" s="30"/>
      <c r="O14579" s="26"/>
    </row>
    <row r="14580" spans="10:15" x14ac:dyDescent="0.25">
      <c r="J14580" s="28"/>
      <c r="K14580" s="30"/>
      <c r="O14580" s="26"/>
    </row>
    <row r="14581" spans="10:15" x14ac:dyDescent="0.25">
      <c r="J14581" s="28"/>
      <c r="K14581" s="30"/>
      <c r="O14581" s="26"/>
    </row>
    <row r="14582" spans="10:15" x14ac:dyDescent="0.25">
      <c r="J14582" s="28"/>
      <c r="K14582" s="30"/>
      <c r="O14582" s="26"/>
    </row>
    <row r="14583" spans="10:15" x14ac:dyDescent="0.25">
      <c r="J14583" s="28"/>
      <c r="K14583" s="30"/>
      <c r="O14583" s="26"/>
    </row>
    <row r="14584" spans="10:15" x14ac:dyDescent="0.25">
      <c r="J14584" s="28"/>
      <c r="K14584" s="30"/>
      <c r="O14584" s="26"/>
    </row>
    <row r="14585" spans="10:15" x14ac:dyDescent="0.25">
      <c r="J14585" s="28"/>
      <c r="K14585" s="30"/>
      <c r="O14585" s="26"/>
    </row>
    <row r="14586" spans="10:15" x14ac:dyDescent="0.25">
      <c r="J14586" s="28"/>
      <c r="K14586" s="30"/>
      <c r="O14586" s="26"/>
    </row>
    <row r="14587" spans="10:15" x14ac:dyDescent="0.25">
      <c r="J14587" s="28"/>
      <c r="K14587" s="30"/>
      <c r="O14587" s="26"/>
    </row>
    <row r="14588" spans="10:15" x14ac:dyDescent="0.25">
      <c r="J14588" s="28"/>
      <c r="K14588" s="30"/>
      <c r="O14588" s="26"/>
    </row>
    <row r="14589" spans="10:15" x14ac:dyDescent="0.25">
      <c r="J14589" s="28"/>
      <c r="K14589" s="30"/>
      <c r="O14589" s="26"/>
    </row>
    <row r="14590" spans="10:15" x14ac:dyDescent="0.25">
      <c r="J14590" s="28"/>
      <c r="K14590" s="30"/>
      <c r="O14590" s="26"/>
    </row>
    <row r="14591" spans="10:15" x14ac:dyDescent="0.25">
      <c r="J14591" s="28"/>
      <c r="K14591" s="30"/>
      <c r="O14591" s="26"/>
    </row>
    <row r="14592" spans="10:15" x14ac:dyDescent="0.25">
      <c r="J14592" s="28"/>
      <c r="K14592" s="30"/>
      <c r="O14592" s="26"/>
    </row>
    <row r="14593" spans="10:15" x14ac:dyDescent="0.25">
      <c r="J14593" s="28"/>
      <c r="K14593" s="30"/>
      <c r="O14593" s="26"/>
    </row>
    <row r="14594" spans="10:15" x14ac:dyDescent="0.25">
      <c r="J14594" s="28"/>
      <c r="K14594" s="30"/>
      <c r="O14594" s="26"/>
    </row>
    <row r="14595" spans="10:15" x14ac:dyDescent="0.25">
      <c r="J14595" s="28"/>
      <c r="K14595" s="30"/>
      <c r="O14595" s="26"/>
    </row>
    <row r="14596" spans="10:15" x14ac:dyDescent="0.25">
      <c r="J14596" s="28"/>
      <c r="K14596" s="30"/>
      <c r="O14596" s="26"/>
    </row>
    <row r="14597" spans="10:15" x14ac:dyDescent="0.25">
      <c r="J14597" s="28"/>
      <c r="K14597" s="30"/>
      <c r="O14597" s="26"/>
    </row>
    <row r="14598" spans="10:15" x14ac:dyDescent="0.25">
      <c r="J14598" s="28"/>
      <c r="K14598" s="30"/>
      <c r="O14598" s="26"/>
    </row>
    <row r="14599" spans="10:15" x14ac:dyDescent="0.25">
      <c r="J14599" s="28"/>
      <c r="K14599" s="30"/>
      <c r="O14599" s="26"/>
    </row>
    <row r="14600" spans="10:15" x14ac:dyDescent="0.25">
      <c r="J14600" s="28"/>
      <c r="K14600" s="30"/>
      <c r="O14600" s="26"/>
    </row>
    <row r="14601" spans="10:15" x14ac:dyDescent="0.25">
      <c r="J14601" s="28"/>
      <c r="K14601" s="30"/>
      <c r="O14601" s="26"/>
    </row>
    <row r="14602" spans="10:15" x14ac:dyDescent="0.25">
      <c r="J14602" s="28"/>
      <c r="K14602" s="30"/>
      <c r="O14602" s="26"/>
    </row>
    <row r="14603" spans="10:15" x14ac:dyDescent="0.25">
      <c r="J14603" s="28"/>
      <c r="K14603" s="30"/>
      <c r="O14603" s="26"/>
    </row>
    <row r="14604" spans="10:15" x14ac:dyDescent="0.25">
      <c r="J14604" s="28"/>
      <c r="K14604" s="30"/>
      <c r="O14604" s="26"/>
    </row>
    <row r="14605" spans="10:15" x14ac:dyDescent="0.25">
      <c r="J14605" s="28"/>
      <c r="K14605" s="30"/>
      <c r="O14605" s="26"/>
    </row>
    <row r="14606" spans="10:15" x14ac:dyDescent="0.25">
      <c r="J14606" s="28"/>
      <c r="K14606" s="30"/>
      <c r="O14606" s="26"/>
    </row>
    <row r="14607" spans="10:15" x14ac:dyDescent="0.25">
      <c r="J14607" s="28"/>
      <c r="K14607" s="30"/>
      <c r="O14607" s="26"/>
    </row>
    <row r="14608" spans="10:15" x14ac:dyDescent="0.25">
      <c r="J14608" s="28"/>
      <c r="K14608" s="30"/>
      <c r="O14608" s="26"/>
    </row>
    <row r="14609" spans="10:15" x14ac:dyDescent="0.25">
      <c r="J14609" s="28"/>
      <c r="K14609" s="30"/>
      <c r="O14609" s="26"/>
    </row>
    <row r="14610" spans="10:15" x14ac:dyDescent="0.25">
      <c r="J14610" s="28"/>
      <c r="K14610" s="30"/>
      <c r="O14610" s="26"/>
    </row>
    <row r="14611" spans="10:15" x14ac:dyDescent="0.25">
      <c r="J14611" s="28"/>
      <c r="K14611" s="30"/>
      <c r="O14611" s="26"/>
    </row>
    <row r="14612" spans="10:15" x14ac:dyDescent="0.25">
      <c r="J14612" s="28"/>
      <c r="K14612" s="30"/>
      <c r="O14612" s="26"/>
    </row>
    <row r="14613" spans="10:15" x14ac:dyDescent="0.25">
      <c r="J14613" s="28"/>
      <c r="K14613" s="30"/>
      <c r="O14613" s="26"/>
    </row>
    <row r="14614" spans="10:15" x14ac:dyDescent="0.25">
      <c r="J14614" s="28"/>
      <c r="K14614" s="30"/>
      <c r="O14614" s="26"/>
    </row>
    <row r="14615" spans="10:15" x14ac:dyDescent="0.25">
      <c r="J14615" s="28"/>
      <c r="K14615" s="30"/>
      <c r="O14615" s="26"/>
    </row>
    <row r="14616" spans="10:15" x14ac:dyDescent="0.25">
      <c r="J14616" s="28"/>
      <c r="K14616" s="30"/>
      <c r="O14616" s="26"/>
    </row>
    <row r="14617" spans="10:15" x14ac:dyDescent="0.25">
      <c r="J14617" s="28"/>
      <c r="K14617" s="30"/>
      <c r="O14617" s="26"/>
    </row>
    <row r="14618" spans="10:15" x14ac:dyDescent="0.25">
      <c r="J14618" s="28"/>
      <c r="K14618" s="30"/>
      <c r="O14618" s="26"/>
    </row>
    <row r="14619" spans="10:15" x14ac:dyDescent="0.25">
      <c r="J14619" s="28"/>
      <c r="K14619" s="30"/>
      <c r="O14619" s="26"/>
    </row>
    <row r="14620" spans="10:15" x14ac:dyDescent="0.25">
      <c r="J14620" s="28"/>
      <c r="K14620" s="30"/>
      <c r="O14620" s="26"/>
    </row>
    <row r="14621" spans="10:15" x14ac:dyDescent="0.25">
      <c r="J14621" s="28"/>
      <c r="K14621" s="30"/>
      <c r="O14621" s="26"/>
    </row>
    <row r="14622" spans="10:15" x14ac:dyDescent="0.25">
      <c r="J14622" s="28"/>
      <c r="K14622" s="30"/>
      <c r="O14622" s="26"/>
    </row>
    <row r="14623" spans="10:15" x14ac:dyDescent="0.25">
      <c r="J14623" s="28"/>
      <c r="K14623" s="30"/>
      <c r="O14623" s="26"/>
    </row>
    <row r="14624" spans="10:15" x14ac:dyDescent="0.25">
      <c r="J14624" s="28"/>
      <c r="K14624" s="30"/>
      <c r="O14624" s="26"/>
    </row>
    <row r="14625" spans="10:15" x14ac:dyDescent="0.25">
      <c r="J14625" s="28"/>
      <c r="K14625" s="30"/>
      <c r="O14625" s="26"/>
    </row>
    <row r="14626" spans="10:15" x14ac:dyDescent="0.25">
      <c r="J14626" s="28"/>
      <c r="K14626" s="30"/>
      <c r="O14626" s="26"/>
    </row>
    <row r="14627" spans="10:15" x14ac:dyDescent="0.25">
      <c r="J14627" s="28"/>
      <c r="K14627" s="30"/>
      <c r="O14627" s="26"/>
    </row>
    <row r="14628" spans="10:15" x14ac:dyDescent="0.25">
      <c r="J14628" s="28"/>
      <c r="K14628" s="30"/>
      <c r="O14628" s="26"/>
    </row>
    <row r="14629" spans="10:15" x14ac:dyDescent="0.25">
      <c r="J14629" s="28"/>
      <c r="K14629" s="30"/>
      <c r="O14629" s="26"/>
    </row>
    <row r="14630" spans="10:15" x14ac:dyDescent="0.25">
      <c r="J14630" s="28"/>
      <c r="K14630" s="30"/>
      <c r="O14630" s="26"/>
    </row>
    <row r="14631" spans="10:15" x14ac:dyDescent="0.25">
      <c r="J14631" s="28"/>
      <c r="K14631" s="30"/>
      <c r="O14631" s="26"/>
    </row>
    <row r="14632" spans="10:15" x14ac:dyDescent="0.25">
      <c r="J14632" s="28"/>
      <c r="K14632" s="30"/>
      <c r="O14632" s="26"/>
    </row>
    <row r="14633" spans="10:15" x14ac:dyDescent="0.25">
      <c r="J14633" s="28"/>
      <c r="K14633" s="30"/>
      <c r="O14633" s="26"/>
    </row>
    <row r="14634" spans="10:15" x14ac:dyDescent="0.25">
      <c r="J14634" s="28"/>
      <c r="K14634" s="30"/>
      <c r="O14634" s="26"/>
    </row>
    <row r="14635" spans="10:15" x14ac:dyDescent="0.25">
      <c r="J14635" s="28"/>
      <c r="K14635" s="30"/>
      <c r="O14635" s="26"/>
    </row>
    <row r="14636" spans="10:15" x14ac:dyDescent="0.25">
      <c r="J14636" s="28"/>
      <c r="K14636" s="30"/>
      <c r="O14636" s="26"/>
    </row>
    <row r="14637" spans="10:15" x14ac:dyDescent="0.25">
      <c r="J14637" s="28"/>
      <c r="K14637" s="30"/>
      <c r="O14637" s="26"/>
    </row>
    <row r="14638" spans="10:15" x14ac:dyDescent="0.25">
      <c r="J14638" s="28"/>
      <c r="K14638" s="30"/>
      <c r="O14638" s="26"/>
    </row>
    <row r="14639" spans="10:15" x14ac:dyDescent="0.25">
      <c r="J14639" s="28"/>
      <c r="K14639" s="30"/>
      <c r="O14639" s="26"/>
    </row>
    <row r="14640" spans="10:15" x14ac:dyDescent="0.25">
      <c r="J14640" s="28"/>
      <c r="K14640" s="30"/>
      <c r="O14640" s="26"/>
    </row>
    <row r="14641" spans="10:15" x14ac:dyDescent="0.25">
      <c r="J14641" s="28"/>
      <c r="K14641" s="30"/>
      <c r="O14641" s="26"/>
    </row>
    <row r="14642" spans="10:15" x14ac:dyDescent="0.25">
      <c r="J14642" s="28"/>
      <c r="K14642" s="30"/>
      <c r="O14642" s="26"/>
    </row>
    <row r="14643" spans="10:15" x14ac:dyDescent="0.25">
      <c r="J14643" s="28"/>
      <c r="K14643" s="30"/>
      <c r="O14643" s="26"/>
    </row>
    <row r="14644" spans="10:15" x14ac:dyDescent="0.25">
      <c r="J14644" s="28"/>
      <c r="K14644" s="30"/>
      <c r="O14644" s="26"/>
    </row>
    <row r="14645" spans="10:15" x14ac:dyDescent="0.25">
      <c r="J14645" s="28"/>
      <c r="K14645" s="30"/>
      <c r="O14645" s="26"/>
    </row>
    <row r="14646" spans="10:15" x14ac:dyDescent="0.25">
      <c r="J14646" s="28"/>
      <c r="K14646" s="30"/>
      <c r="O14646" s="26"/>
    </row>
    <row r="14647" spans="10:15" x14ac:dyDescent="0.25">
      <c r="J14647" s="28"/>
      <c r="K14647" s="30"/>
      <c r="O14647" s="26"/>
    </row>
    <row r="14648" spans="10:15" x14ac:dyDescent="0.25">
      <c r="J14648" s="28"/>
      <c r="K14648" s="30"/>
      <c r="O14648" s="26"/>
    </row>
    <row r="14649" spans="10:15" x14ac:dyDescent="0.25">
      <c r="J14649" s="28"/>
      <c r="K14649" s="30"/>
      <c r="O14649" s="26"/>
    </row>
    <row r="14650" spans="10:15" x14ac:dyDescent="0.25">
      <c r="J14650" s="28"/>
      <c r="K14650" s="30"/>
      <c r="O14650" s="26"/>
    </row>
    <row r="14651" spans="10:15" x14ac:dyDescent="0.25">
      <c r="J14651" s="28"/>
      <c r="K14651" s="30"/>
      <c r="O14651" s="26"/>
    </row>
    <row r="14652" spans="10:15" x14ac:dyDescent="0.25">
      <c r="J14652" s="28"/>
      <c r="K14652" s="30"/>
      <c r="O14652" s="26"/>
    </row>
    <row r="14653" spans="10:15" x14ac:dyDescent="0.25">
      <c r="J14653" s="28"/>
      <c r="K14653" s="30"/>
      <c r="O14653" s="26"/>
    </row>
    <row r="14654" spans="10:15" x14ac:dyDescent="0.25">
      <c r="J14654" s="28"/>
      <c r="K14654" s="30"/>
      <c r="O14654" s="26"/>
    </row>
    <row r="14655" spans="10:15" x14ac:dyDescent="0.25">
      <c r="J14655" s="28"/>
      <c r="K14655" s="30"/>
      <c r="O14655" s="26"/>
    </row>
    <row r="14656" spans="10:15" x14ac:dyDescent="0.25">
      <c r="J14656" s="28"/>
      <c r="K14656" s="30"/>
      <c r="O14656" s="26"/>
    </row>
    <row r="14657" spans="10:15" x14ac:dyDescent="0.25">
      <c r="J14657" s="28"/>
      <c r="K14657" s="30"/>
      <c r="O14657" s="26"/>
    </row>
    <row r="14658" spans="10:15" x14ac:dyDescent="0.25">
      <c r="J14658" s="28"/>
      <c r="K14658" s="30"/>
      <c r="O14658" s="26"/>
    </row>
    <row r="14659" spans="10:15" x14ac:dyDescent="0.25">
      <c r="J14659" s="28"/>
      <c r="K14659" s="30"/>
      <c r="O14659" s="26"/>
    </row>
    <row r="14660" spans="10:15" x14ac:dyDescent="0.25">
      <c r="J14660" s="28"/>
      <c r="K14660" s="30"/>
      <c r="O14660" s="26"/>
    </row>
    <row r="14661" spans="10:15" x14ac:dyDescent="0.25">
      <c r="J14661" s="28"/>
      <c r="K14661" s="30"/>
      <c r="O14661" s="26"/>
    </row>
    <row r="14662" spans="10:15" x14ac:dyDescent="0.25">
      <c r="J14662" s="28"/>
      <c r="K14662" s="30"/>
      <c r="O14662" s="26"/>
    </row>
    <row r="14663" spans="10:15" x14ac:dyDescent="0.25">
      <c r="J14663" s="28"/>
      <c r="K14663" s="30"/>
      <c r="O14663" s="26"/>
    </row>
    <row r="14664" spans="10:15" x14ac:dyDescent="0.25">
      <c r="J14664" s="28"/>
      <c r="K14664" s="30"/>
      <c r="O14664" s="26"/>
    </row>
    <row r="14665" spans="10:15" x14ac:dyDescent="0.25">
      <c r="J14665" s="28"/>
      <c r="K14665" s="30"/>
      <c r="O14665" s="26"/>
    </row>
    <row r="14666" spans="10:15" x14ac:dyDescent="0.25">
      <c r="J14666" s="28"/>
      <c r="K14666" s="30"/>
      <c r="O14666" s="26"/>
    </row>
    <row r="14667" spans="10:15" x14ac:dyDescent="0.25">
      <c r="J14667" s="28"/>
      <c r="K14667" s="30"/>
      <c r="O14667" s="26"/>
    </row>
    <row r="14668" spans="10:15" x14ac:dyDescent="0.25">
      <c r="J14668" s="28"/>
      <c r="K14668" s="30"/>
      <c r="O14668" s="26"/>
    </row>
    <row r="14669" spans="10:15" x14ac:dyDescent="0.25">
      <c r="J14669" s="28"/>
      <c r="K14669" s="30"/>
      <c r="O14669" s="26"/>
    </row>
    <row r="14670" spans="10:15" x14ac:dyDescent="0.25">
      <c r="J14670" s="28"/>
      <c r="K14670" s="30"/>
      <c r="O14670" s="26"/>
    </row>
    <row r="14671" spans="10:15" x14ac:dyDescent="0.25">
      <c r="J14671" s="28"/>
      <c r="K14671" s="30"/>
      <c r="O14671" s="26"/>
    </row>
    <row r="14672" spans="10:15" x14ac:dyDescent="0.25">
      <c r="J14672" s="28"/>
      <c r="K14672" s="30"/>
      <c r="O14672" s="26"/>
    </row>
    <row r="14673" spans="10:15" x14ac:dyDescent="0.25">
      <c r="J14673" s="28"/>
      <c r="K14673" s="30"/>
      <c r="O14673" s="26"/>
    </row>
    <row r="14674" spans="10:15" x14ac:dyDescent="0.25">
      <c r="J14674" s="28"/>
      <c r="K14674" s="30"/>
      <c r="O14674" s="26"/>
    </row>
    <row r="14675" spans="10:15" x14ac:dyDescent="0.25">
      <c r="J14675" s="28"/>
      <c r="K14675" s="30"/>
      <c r="O14675" s="26"/>
    </row>
    <row r="14676" spans="10:15" x14ac:dyDescent="0.25">
      <c r="J14676" s="28"/>
      <c r="K14676" s="30"/>
      <c r="O14676" s="26"/>
    </row>
    <row r="14677" spans="10:15" x14ac:dyDescent="0.25">
      <c r="J14677" s="28"/>
      <c r="K14677" s="30"/>
      <c r="O14677" s="26"/>
    </row>
    <row r="14678" spans="10:15" x14ac:dyDescent="0.25">
      <c r="J14678" s="28"/>
      <c r="K14678" s="30"/>
      <c r="O14678" s="26"/>
    </row>
    <row r="14679" spans="10:15" x14ac:dyDescent="0.25">
      <c r="J14679" s="28"/>
      <c r="K14679" s="30"/>
      <c r="O14679" s="26"/>
    </row>
    <row r="14680" spans="10:15" x14ac:dyDescent="0.25">
      <c r="J14680" s="28"/>
      <c r="K14680" s="30"/>
      <c r="O14680" s="26"/>
    </row>
    <row r="14681" spans="10:15" x14ac:dyDescent="0.25">
      <c r="J14681" s="28"/>
      <c r="K14681" s="30"/>
      <c r="O14681" s="26"/>
    </row>
    <row r="14682" spans="10:15" x14ac:dyDescent="0.25">
      <c r="J14682" s="28"/>
      <c r="K14682" s="30"/>
      <c r="O14682" s="26"/>
    </row>
    <row r="14683" spans="10:15" x14ac:dyDescent="0.25">
      <c r="J14683" s="28"/>
      <c r="K14683" s="30"/>
      <c r="O14683" s="26"/>
    </row>
    <row r="14684" spans="10:15" x14ac:dyDescent="0.25">
      <c r="J14684" s="28"/>
      <c r="K14684" s="30"/>
      <c r="O14684" s="26"/>
    </row>
    <row r="14685" spans="10:15" x14ac:dyDescent="0.25">
      <c r="J14685" s="28"/>
      <c r="K14685" s="30"/>
      <c r="O14685" s="26"/>
    </row>
    <row r="14686" spans="10:15" x14ac:dyDescent="0.25">
      <c r="J14686" s="28"/>
      <c r="K14686" s="30"/>
      <c r="O14686" s="26"/>
    </row>
    <row r="14687" spans="10:15" x14ac:dyDescent="0.25">
      <c r="J14687" s="28"/>
      <c r="K14687" s="30"/>
      <c r="O14687" s="26"/>
    </row>
    <row r="14688" spans="10:15" x14ac:dyDescent="0.25">
      <c r="J14688" s="28"/>
      <c r="K14688" s="30"/>
      <c r="O14688" s="26"/>
    </row>
    <row r="14689" spans="10:15" x14ac:dyDescent="0.25">
      <c r="J14689" s="28"/>
      <c r="K14689" s="30"/>
      <c r="O14689" s="26"/>
    </row>
    <row r="14690" spans="10:15" x14ac:dyDescent="0.25">
      <c r="J14690" s="28"/>
      <c r="K14690" s="30"/>
      <c r="O14690" s="26"/>
    </row>
    <row r="14691" spans="10:15" x14ac:dyDescent="0.25">
      <c r="J14691" s="28"/>
      <c r="K14691" s="30"/>
      <c r="O14691" s="26"/>
    </row>
    <row r="14692" spans="10:15" x14ac:dyDescent="0.25">
      <c r="J14692" s="28"/>
      <c r="K14692" s="30"/>
      <c r="O14692" s="26"/>
    </row>
    <row r="14693" spans="10:15" x14ac:dyDescent="0.25">
      <c r="J14693" s="28"/>
      <c r="K14693" s="30"/>
      <c r="O14693" s="26"/>
    </row>
    <row r="14694" spans="10:15" x14ac:dyDescent="0.25">
      <c r="J14694" s="28"/>
      <c r="K14694" s="30"/>
      <c r="O14694" s="26"/>
    </row>
    <row r="14695" spans="10:15" x14ac:dyDescent="0.25">
      <c r="J14695" s="28"/>
      <c r="K14695" s="30"/>
      <c r="O14695" s="26"/>
    </row>
    <row r="14696" spans="10:15" x14ac:dyDescent="0.25">
      <c r="J14696" s="28"/>
      <c r="K14696" s="30"/>
      <c r="O14696" s="26"/>
    </row>
    <row r="14697" spans="10:15" x14ac:dyDescent="0.25">
      <c r="J14697" s="28"/>
      <c r="K14697" s="30"/>
      <c r="O14697" s="26"/>
    </row>
    <row r="14698" spans="10:15" x14ac:dyDescent="0.25">
      <c r="J14698" s="28"/>
      <c r="K14698" s="30"/>
      <c r="O14698" s="26"/>
    </row>
    <row r="14699" spans="10:15" x14ac:dyDescent="0.25">
      <c r="J14699" s="28"/>
      <c r="K14699" s="30"/>
      <c r="O14699" s="26"/>
    </row>
    <row r="14700" spans="10:15" x14ac:dyDescent="0.25">
      <c r="J14700" s="28"/>
      <c r="K14700" s="30"/>
      <c r="O14700" s="26"/>
    </row>
    <row r="14701" spans="10:15" x14ac:dyDescent="0.25">
      <c r="J14701" s="28"/>
      <c r="K14701" s="30"/>
      <c r="O14701" s="26"/>
    </row>
    <row r="14702" spans="10:15" x14ac:dyDescent="0.25">
      <c r="J14702" s="28"/>
      <c r="K14702" s="30"/>
      <c r="O14702" s="26"/>
    </row>
    <row r="14703" spans="10:15" x14ac:dyDescent="0.25">
      <c r="J14703" s="28"/>
      <c r="K14703" s="30"/>
      <c r="O14703" s="26"/>
    </row>
    <row r="14704" spans="10:15" x14ac:dyDescent="0.25">
      <c r="J14704" s="28"/>
      <c r="K14704" s="30"/>
      <c r="O14704" s="26"/>
    </row>
    <row r="14705" spans="10:15" x14ac:dyDescent="0.25">
      <c r="J14705" s="28"/>
      <c r="K14705" s="30"/>
      <c r="O14705" s="26"/>
    </row>
    <row r="14706" spans="10:15" x14ac:dyDescent="0.25">
      <c r="J14706" s="28"/>
      <c r="K14706" s="30"/>
      <c r="O14706" s="26"/>
    </row>
    <row r="14707" spans="10:15" x14ac:dyDescent="0.25">
      <c r="J14707" s="28"/>
      <c r="K14707" s="30"/>
      <c r="O14707" s="26"/>
    </row>
    <row r="14708" spans="10:15" x14ac:dyDescent="0.25">
      <c r="J14708" s="28"/>
      <c r="K14708" s="30"/>
      <c r="O14708" s="26"/>
    </row>
    <row r="14709" spans="10:15" x14ac:dyDescent="0.25">
      <c r="J14709" s="28"/>
      <c r="K14709" s="30"/>
      <c r="O14709" s="26"/>
    </row>
    <row r="14710" spans="10:15" x14ac:dyDescent="0.25">
      <c r="J14710" s="28"/>
      <c r="K14710" s="30"/>
      <c r="O14710" s="26"/>
    </row>
    <row r="14711" spans="10:15" x14ac:dyDescent="0.25">
      <c r="J14711" s="28"/>
      <c r="K14711" s="30"/>
      <c r="O14711" s="26"/>
    </row>
    <row r="14712" spans="10:15" x14ac:dyDescent="0.25">
      <c r="J14712" s="28"/>
      <c r="K14712" s="30"/>
      <c r="O14712" s="26"/>
    </row>
    <row r="14713" spans="10:15" x14ac:dyDescent="0.25">
      <c r="J14713" s="28"/>
      <c r="K14713" s="30"/>
      <c r="O14713" s="26"/>
    </row>
    <row r="14714" spans="10:15" x14ac:dyDescent="0.25">
      <c r="J14714" s="28"/>
      <c r="K14714" s="30"/>
      <c r="O14714" s="26"/>
    </row>
    <row r="14715" spans="10:15" x14ac:dyDescent="0.25">
      <c r="J14715" s="28"/>
      <c r="K14715" s="30"/>
      <c r="O14715" s="26"/>
    </row>
    <row r="14716" spans="10:15" x14ac:dyDescent="0.25">
      <c r="J14716" s="28"/>
      <c r="K14716" s="30"/>
      <c r="O14716" s="26"/>
    </row>
    <row r="14717" spans="10:15" x14ac:dyDescent="0.25">
      <c r="J14717" s="28"/>
      <c r="K14717" s="30"/>
      <c r="O14717" s="26"/>
    </row>
    <row r="14718" spans="10:15" x14ac:dyDescent="0.25">
      <c r="J14718" s="28"/>
      <c r="K14718" s="30"/>
      <c r="O14718" s="26"/>
    </row>
    <row r="14719" spans="10:15" x14ac:dyDescent="0.25">
      <c r="J14719" s="28"/>
      <c r="K14719" s="30"/>
      <c r="O14719" s="26"/>
    </row>
    <row r="14720" spans="10:15" x14ac:dyDescent="0.25">
      <c r="J14720" s="28"/>
      <c r="K14720" s="30"/>
      <c r="O14720" s="26"/>
    </row>
    <row r="14721" spans="10:15" x14ac:dyDescent="0.25">
      <c r="J14721" s="28"/>
      <c r="K14721" s="30"/>
      <c r="O14721" s="26"/>
    </row>
    <row r="14722" spans="10:15" x14ac:dyDescent="0.25">
      <c r="J14722" s="28"/>
      <c r="K14722" s="30"/>
      <c r="O14722" s="26"/>
    </row>
    <row r="14723" spans="10:15" x14ac:dyDescent="0.25">
      <c r="J14723" s="28"/>
      <c r="K14723" s="30"/>
      <c r="O14723" s="26"/>
    </row>
    <row r="14724" spans="10:15" x14ac:dyDescent="0.25">
      <c r="J14724" s="28"/>
      <c r="K14724" s="30"/>
      <c r="O14724" s="26"/>
    </row>
    <row r="14725" spans="10:15" x14ac:dyDescent="0.25">
      <c r="J14725" s="28"/>
      <c r="K14725" s="30"/>
      <c r="O14725" s="26"/>
    </row>
    <row r="14726" spans="10:15" x14ac:dyDescent="0.25">
      <c r="J14726" s="28"/>
      <c r="K14726" s="30"/>
      <c r="O14726" s="26"/>
    </row>
    <row r="14727" spans="10:15" x14ac:dyDescent="0.25">
      <c r="J14727" s="28"/>
      <c r="K14727" s="30"/>
      <c r="O14727" s="26"/>
    </row>
    <row r="14728" spans="10:15" x14ac:dyDescent="0.25">
      <c r="J14728" s="28"/>
      <c r="K14728" s="30"/>
      <c r="O14728" s="26"/>
    </row>
    <row r="14729" spans="10:15" x14ac:dyDescent="0.25">
      <c r="J14729" s="28"/>
      <c r="K14729" s="30"/>
      <c r="O14729" s="26"/>
    </row>
    <row r="14730" spans="10:15" x14ac:dyDescent="0.25">
      <c r="J14730" s="28"/>
      <c r="K14730" s="30"/>
      <c r="O14730" s="26"/>
    </row>
    <row r="14731" spans="10:15" x14ac:dyDescent="0.25">
      <c r="J14731" s="28"/>
      <c r="K14731" s="30"/>
      <c r="O14731" s="26"/>
    </row>
    <row r="14732" spans="10:15" x14ac:dyDescent="0.25">
      <c r="J14732" s="28"/>
      <c r="K14732" s="30"/>
      <c r="O14732" s="26"/>
    </row>
    <row r="14733" spans="10:15" x14ac:dyDescent="0.25">
      <c r="J14733" s="28"/>
      <c r="K14733" s="30"/>
      <c r="O14733" s="26"/>
    </row>
    <row r="14734" spans="10:15" x14ac:dyDescent="0.25">
      <c r="J14734" s="28"/>
      <c r="K14734" s="30"/>
      <c r="O14734" s="26"/>
    </row>
    <row r="14735" spans="10:15" x14ac:dyDescent="0.25">
      <c r="J14735" s="28"/>
      <c r="K14735" s="30"/>
      <c r="O14735" s="26"/>
    </row>
    <row r="14736" spans="10:15" x14ac:dyDescent="0.25">
      <c r="J14736" s="28"/>
      <c r="K14736" s="30"/>
      <c r="O14736" s="26"/>
    </row>
    <row r="14737" spans="10:15" x14ac:dyDescent="0.25">
      <c r="J14737" s="28"/>
      <c r="K14737" s="30"/>
      <c r="O14737" s="26"/>
    </row>
    <row r="14738" spans="10:15" x14ac:dyDescent="0.25">
      <c r="J14738" s="28"/>
      <c r="K14738" s="30"/>
      <c r="O14738" s="26"/>
    </row>
    <row r="14739" spans="10:15" x14ac:dyDescent="0.25">
      <c r="J14739" s="28"/>
      <c r="K14739" s="30"/>
      <c r="O14739" s="26"/>
    </row>
    <row r="14740" spans="10:15" x14ac:dyDescent="0.25">
      <c r="J14740" s="28"/>
      <c r="K14740" s="30"/>
      <c r="O14740" s="26"/>
    </row>
    <row r="14741" spans="10:15" x14ac:dyDescent="0.25">
      <c r="J14741" s="28"/>
      <c r="K14741" s="30"/>
      <c r="O14741" s="26"/>
    </row>
    <row r="14742" spans="10:15" x14ac:dyDescent="0.25">
      <c r="J14742" s="28"/>
      <c r="K14742" s="30"/>
      <c r="O14742" s="26"/>
    </row>
    <row r="14743" spans="10:15" x14ac:dyDescent="0.25">
      <c r="J14743" s="28"/>
      <c r="K14743" s="30"/>
      <c r="O14743" s="26"/>
    </row>
    <row r="14744" spans="10:15" x14ac:dyDescent="0.25">
      <c r="J14744" s="28"/>
      <c r="K14744" s="30"/>
      <c r="O14744" s="26"/>
    </row>
    <row r="14745" spans="10:15" x14ac:dyDescent="0.25">
      <c r="J14745" s="28"/>
      <c r="K14745" s="30"/>
      <c r="O14745" s="26"/>
    </row>
    <row r="14746" spans="10:15" x14ac:dyDescent="0.25">
      <c r="J14746" s="28"/>
      <c r="K14746" s="30"/>
      <c r="O14746" s="26"/>
    </row>
    <row r="14747" spans="10:15" x14ac:dyDescent="0.25">
      <c r="J14747" s="28"/>
      <c r="K14747" s="30"/>
      <c r="O14747" s="26"/>
    </row>
    <row r="14748" spans="10:15" x14ac:dyDescent="0.25">
      <c r="J14748" s="28"/>
      <c r="K14748" s="30"/>
      <c r="O14748" s="26"/>
    </row>
    <row r="14749" spans="10:15" x14ac:dyDescent="0.25">
      <c r="J14749" s="28"/>
      <c r="K14749" s="30"/>
      <c r="O14749" s="26"/>
    </row>
    <row r="14750" spans="10:15" x14ac:dyDescent="0.25">
      <c r="J14750" s="28"/>
      <c r="K14750" s="30"/>
      <c r="O14750" s="26"/>
    </row>
    <row r="14751" spans="10:15" x14ac:dyDescent="0.25">
      <c r="J14751" s="28"/>
      <c r="K14751" s="30"/>
      <c r="O14751" s="26"/>
    </row>
    <row r="14752" spans="10:15" x14ac:dyDescent="0.25">
      <c r="J14752" s="28"/>
      <c r="K14752" s="30"/>
      <c r="O14752" s="26"/>
    </row>
    <row r="14753" spans="10:15" x14ac:dyDescent="0.25">
      <c r="J14753" s="28"/>
      <c r="K14753" s="30"/>
      <c r="O14753" s="26"/>
    </row>
    <row r="14754" spans="10:15" x14ac:dyDescent="0.25">
      <c r="J14754" s="28"/>
      <c r="K14754" s="30"/>
      <c r="O14754" s="26"/>
    </row>
    <row r="14755" spans="10:15" x14ac:dyDescent="0.25">
      <c r="J14755" s="28"/>
      <c r="K14755" s="30"/>
      <c r="O14755" s="26"/>
    </row>
    <row r="14756" spans="10:15" x14ac:dyDescent="0.25">
      <c r="J14756" s="28"/>
      <c r="K14756" s="30"/>
      <c r="O14756" s="26"/>
    </row>
    <row r="14757" spans="10:15" x14ac:dyDescent="0.25">
      <c r="J14757" s="28"/>
      <c r="K14757" s="30"/>
      <c r="O14757" s="26"/>
    </row>
    <row r="14758" spans="10:15" x14ac:dyDescent="0.25">
      <c r="J14758" s="28"/>
      <c r="K14758" s="30"/>
      <c r="O14758" s="26"/>
    </row>
    <row r="14759" spans="10:15" x14ac:dyDescent="0.25">
      <c r="J14759" s="28"/>
      <c r="K14759" s="30"/>
      <c r="O14759" s="26"/>
    </row>
    <row r="14760" spans="10:15" x14ac:dyDescent="0.25">
      <c r="J14760" s="28"/>
      <c r="K14760" s="30"/>
      <c r="O14760" s="26"/>
    </row>
    <row r="14761" spans="10:15" x14ac:dyDescent="0.25">
      <c r="J14761" s="28"/>
      <c r="K14761" s="30"/>
      <c r="O14761" s="26"/>
    </row>
    <row r="14762" spans="10:15" x14ac:dyDescent="0.25">
      <c r="J14762" s="28"/>
      <c r="K14762" s="30"/>
      <c r="O14762" s="26"/>
    </row>
    <row r="14763" spans="10:15" x14ac:dyDescent="0.25">
      <c r="J14763" s="28"/>
      <c r="K14763" s="30"/>
      <c r="O14763" s="26"/>
    </row>
    <row r="14764" spans="10:15" x14ac:dyDescent="0.25">
      <c r="J14764" s="28"/>
      <c r="K14764" s="30"/>
      <c r="O14764" s="26"/>
    </row>
    <row r="14765" spans="10:15" x14ac:dyDescent="0.25">
      <c r="J14765" s="28"/>
      <c r="K14765" s="30"/>
      <c r="O14765" s="26"/>
    </row>
    <row r="14766" spans="10:15" x14ac:dyDescent="0.25">
      <c r="J14766" s="28"/>
      <c r="K14766" s="30"/>
      <c r="O14766" s="26"/>
    </row>
    <row r="14767" spans="10:15" x14ac:dyDescent="0.25">
      <c r="J14767" s="28"/>
      <c r="K14767" s="30"/>
      <c r="O14767" s="26"/>
    </row>
    <row r="14768" spans="10:15" x14ac:dyDescent="0.25">
      <c r="J14768" s="28"/>
      <c r="K14768" s="30"/>
      <c r="O14768" s="26"/>
    </row>
    <row r="14769" spans="10:15" x14ac:dyDescent="0.25">
      <c r="J14769" s="28"/>
      <c r="K14769" s="30"/>
      <c r="O14769" s="26"/>
    </row>
    <row r="14770" spans="10:15" x14ac:dyDescent="0.25">
      <c r="J14770" s="28"/>
      <c r="K14770" s="30"/>
      <c r="O14770" s="26"/>
    </row>
    <row r="14771" spans="10:15" x14ac:dyDescent="0.25">
      <c r="J14771" s="28"/>
      <c r="K14771" s="30"/>
      <c r="O14771" s="26"/>
    </row>
    <row r="14772" spans="10:15" x14ac:dyDescent="0.25">
      <c r="J14772" s="28"/>
      <c r="K14772" s="30"/>
      <c r="O14772" s="26"/>
    </row>
    <row r="14773" spans="10:15" x14ac:dyDescent="0.25">
      <c r="J14773" s="28"/>
      <c r="K14773" s="30"/>
      <c r="O14773" s="26"/>
    </row>
    <row r="14774" spans="10:15" x14ac:dyDescent="0.25">
      <c r="J14774" s="28"/>
      <c r="K14774" s="30"/>
      <c r="O14774" s="26"/>
    </row>
    <row r="14775" spans="10:15" x14ac:dyDescent="0.25">
      <c r="J14775" s="28"/>
      <c r="K14775" s="30"/>
      <c r="O14775" s="26"/>
    </row>
    <row r="14776" spans="10:15" x14ac:dyDescent="0.25">
      <c r="J14776" s="28"/>
      <c r="K14776" s="30"/>
      <c r="O14776" s="26"/>
    </row>
    <row r="14777" spans="10:15" x14ac:dyDescent="0.25">
      <c r="J14777" s="28"/>
      <c r="K14777" s="30"/>
      <c r="O14777" s="26"/>
    </row>
    <row r="14778" spans="10:15" x14ac:dyDescent="0.25">
      <c r="J14778" s="28"/>
      <c r="K14778" s="30"/>
      <c r="O14778" s="26"/>
    </row>
    <row r="14779" spans="10:15" x14ac:dyDescent="0.25">
      <c r="J14779" s="28"/>
      <c r="K14779" s="30"/>
      <c r="O14779" s="26"/>
    </row>
    <row r="14780" spans="10:15" x14ac:dyDescent="0.25">
      <c r="J14780" s="28"/>
      <c r="K14780" s="30"/>
      <c r="O14780" s="26"/>
    </row>
    <row r="14781" spans="10:15" x14ac:dyDescent="0.25">
      <c r="J14781" s="28"/>
      <c r="K14781" s="30"/>
      <c r="O14781" s="26"/>
    </row>
    <row r="14782" spans="10:15" x14ac:dyDescent="0.25">
      <c r="J14782" s="28"/>
      <c r="K14782" s="30"/>
      <c r="O14782" s="26"/>
    </row>
    <row r="14783" spans="10:15" x14ac:dyDescent="0.25">
      <c r="J14783" s="28"/>
      <c r="K14783" s="30"/>
      <c r="O14783" s="26"/>
    </row>
    <row r="14784" spans="10:15" x14ac:dyDescent="0.25">
      <c r="J14784" s="28"/>
      <c r="K14784" s="30"/>
      <c r="O14784" s="26"/>
    </row>
    <row r="14785" spans="10:15" x14ac:dyDescent="0.25">
      <c r="J14785" s="28"/>
      <c r="K14785" s="30"/>
      <c r="O14785" s="26"/>
    </row>
    <row r="14786" spans="10:15" x14ac:dyDescent="0.25">
      <c r="J14786" s="28"/>
      <c r="K14786" s="30"/>
      <c r="O14786" s="26"/>
    </row>
    <row r="14787" spans="10:15" x14ac:dyDescent="0.25">
      <c r="J14787" s="28"/>
      <c r="K14787" s="30"/>
      <c r="O14787" s="26"/>
    </row>
    <row r="14788" spans="10:15" x14ac:dyDescent="0.25">
      <c r="J14788" s="28"/>
      <c r="K14788" s="30"/>
      <c r="O14788" s="26"/>
    </row>
    <row r="14789" spans="10:15" x14ac:dyDescent="0.25">
      <c r="J14789" s="28"/>
      <c r="K14789" s="30"/>
      <c r="O14789" s="26"/>
    </row>
    <row r="14790" spans="10:15" x14ac:dyDescent="0.25">
      <c r="J14790" s="28"/>
      <c r="K14790" s="30"/>
      <c r="O14790" s="26"/>
    </row>
    <row r="14791" spans="10:15" x14ac:dyDescent="0.25">
      <c r="J14791" s="28"/>
      <c r="K14791" s="30"/>
      <c r="O14791" s="26"/>
    </row>
    <row r="14792" spans="10:15" x14ac:dyDescent="0.25">
      <c r="J14792" s="28"/>
      <c r="K14792" s="30"/>
      <c r="O14792" s="26"/>
    </row>
    <row r="14793" spans="10:15" x14ac:dyDescent="0.25">
      <c r="J14793" s="28"/>
      <c r="K14793" s="30"/>
      <c r="O14793" s="26"/>
    </row>
    <row r="14794" spans="10:15" x14ac:dyDescent="0.25">
      <c r="J14794" s="28"/>
      <c r="K14794" s="30"/>
      <c r="O14794" s="26"/>
    </row>
    <row r="14795" spans="10:15" x14ac:dyDescent="0.25">
      <c r="J14795" s="28"/>
      <c r="K14795" s="30"/>
      <c r="O14795" s="26"/>
    </row>
    <row r="14796" spans="10:15" x14ac:dyDescent="0.25">
      <c r="J14796" s="28"/>
      <c r="K14796" s="30"/>
      <c r="O14796" s="26"/>
    </row>
    <row r="14797" spans="10:15" x14ac:dyDescent="0.25">
      <c r="J14797" s="28"/>
      <c r="K14797" s="30"/>
      <c r="O14797" s="26"/>
    </row>
    <row r="14798" spans="10:15" x14ac:dyDescent="0.25">
      <c r="J14798" s="28"/>
      <c r="K14798" s="30"/>
      <c r="O14798" s="26"/>
    </row>
    <row r="14799" spans="10:15" x14ac:dyDescent="0.25">
      <c r="J14799" s="28"/>
      <c r="K14799" s="30"/>
      <c r="O14799" s="26"/>
    </row>
    <row r="14800" spans="10:15" x14ac:dyDescent="0.25">
      <c r="J14800" s="28"/>
      <c r="K14800" s="30"/>
      <c r="O14800" s="26"/>
    </row>
    <row r="14801" spans="10:15" x14ac:dyDescent="0.25">
      <c r="J14801" s="28"/>
      <c r="K14801" s="30"/>
      <c r="O14801" s="26"/>
    </row>
    <row r="14802" spans="10:15" x14ac:dyDescent="0.25">
      <c r="J14802" s="28"/>
      <c r="K14802" s="30"/>
      <c r="O14802" s="26"/>
    </row>
    <row r="14803" spans="10:15" x14ac:dyDescent="0.25">
      <c r="J14803" s="28"/>
      <c r="K14803" s="30"/>
      <c r="O14803" s="26"/>
    </row>
    <row r="14804" spans="10:15" x14ac:dyDescent="0.25">
      <c r="J14804" s="28"/>
      <c r="K14804" s="30"/>
      <c r="O14804" s="26"/>
    </row>
    <row r="14805" spans="10:15" x14ac:dyDescent="0.25">
      <c r="J14805" s="28"/>
      <c r="K14805" s="30"/>
      <c r="O14805" s="26"/>
    </row>
    <row r="14806" spans="10:15" x14ac:dyDescent="0.25">
      <c r="J14806" s="28"/>
      <c r="K14806" s="30"/>
      <c r="O14806" s="26"/>
    </row>
    <row r="14807" spans="10:15" x14ac:dyDescent="0.25">
      <c r="J14807" s="28"/>
      <c r="K14807" s="30"/>
      <c r="O14807" s="26"/>
    </row>
    <row r="14808" spans="10:15" x14ac:dyDescent="0.25">
      <c r="J14808" s="28"/>
      <c r="K14808" s="30"/>
      <c r="O14808" s="26"/>
    </row>
    <row r="14809" spans="10:15" x14ac:dyDescent="0.25">
      <c r="J14809" s="28"/>
      <c r="K14809" s="30"/>
      <c r="O14809" s="26"/>
    </row>
    <row r="14810" spans="10:15" x14ac:dyDescent="0.25">
      <c r="J14810" s="28"/>
      <c r="K14810" s="30"/>
      <c r="O14810" s="26"/>
    </row>
    <row r="14811" spans="10:15" x14ac:dyDescent="0.25">
      <c r="J14811" s="28"/>
      <c r="K14811" s="30"/>
      <c r="O14811" s="26"/>
    </row>
    <row r="14812" spans="10:15" x14ac:dyDescent="0.25">
      <c r="J14812" s="28"/>
      <c r="K14812" s="30"/>
      <c r="O14812" s="26"/>
    </row>
    <row r="14813" spans="10:15" x14ac:dyDescent="0.25">
      <c r="J14813" s="28"/>
      <c r="K14813" s="30"/>
      <c r="O14813" s="26"/>
    </row>
    <row r="14814" spans="10:15" x14ac:dyDescent="0.25">
      <c r="J14814" s="28"/>
      <c r="K14814" s="30"/>
      <c r="O14814" s="26"/>
    </row>
    <row r="14815" spans="10:15" x14ac:dyDescent="0.25">
      <c r="J14815" s="28"/>
      <c r="K14815" s="30"/>
      <c r="O14815" s="26"/>
    </row>
    <row r="14816" spans="10:15" x14ac:dyDescent="0.25">
      <c r="J14816" s="28"/>
      <c r="K14816" s="30"/>
      <c r="O14816" s="26"/>
    </row>
    <row r="14817" spans="10:15" x14ac:dyDescent="0.25">
      <c r="J14817" s="28"/>
      <c r="K14817" s="30"/>
      <c r="O14817" s="26"/>
    </row>
    <row r="14818" spans="10:15" x14ac:dyDescent="0.25">
      <c r="J14818" s="28"/>
      <c r="K14818" s="30"/>
      <c r="O14818" s="26"/>
    </row>
    <row r="14819" spans="10:15" x14ac:dyDescent="0.25">
      <c r="J14819" s="28"/>
      <c r="K14819" s="30"/>
      <c r="O14819" s="26"/>
    </row>
    <row r="14820" spans="10:15" x14ac:dyDescent="0.25">
      <c r="J14820" s="28"/>
      <c r="K14820" s="30"/>
      <c r="O14820" s="26"/>
    </row>
    <row r="14821" spans="10:15" x14ac:dyDescent="0.25">
      <c r="J14821" s="28"/>
      <c r="K14821" s="30"/>
      <c r="O14821" s="26"/>
    </row>
    <row r="14822" spans="10:15" x14ac:dyDescent="0.25">
      <c r="J14822" s="28"/>
      <c r="K14822" s="30"/>
      <c r="O14822" s="26"/>
    </row>
    <row r="14823" spans="10:15" x14ac:dyDescent="0.25">
      <c r="J14823" s="28"/>
      <c r="K14823" s="30"/>
      <c r="O14823" s="26"/>
    </row>
    <row r="14824" spans="10:15" x14ac:dyDescent="0.25">
      <c r="J14824" s="28"/>
      <c r="K14824" s="30"/>
      <c r="O14824" s="26"/>
    </row>
    <row r="14825" spans="10:15" x14ac:dyDescent="0.25">
      <c r="J14825" s="28"/>
      <c r="K14825" s="30"/>
      <c r="O14825" s="26"/>
    </row>
    <row r="14826" spans="10:15" x14ac:dyDescent="0.25">
      <c r="J14826" s="28"/>
      <c r="K14826" s="30"/>
      <c r="O14826" s="26"/>
    </row>
    <row r="14827" spans="10:15" x14ac:dyDescent="0.25">
      <c r="J14827" s="28"/>
      <c r="K14827" s="30"/>
      <c r="O14827" s="26"/>
    </row>
    <row r="14828" spans="10:15" x14ac:dyDescent="0.25">
      <c r="J14828" s="28"/>
      <c r="K14828" s="30"/>
      <c r="O14828" s="26"/>
    </row>
    <row r="14829" spans="10:15" x14ac:dyDescent="0.25">
      <c r="J14829" s="28"/>
      <c r="K14829" s="30"/>
      <c r="O14829" s="26"/>
    </row>
    <row r="14830" spans="10:15" x14ac:dyDescent="0.25">
      <c r="J14830" s="28"/>
      <c r="K14830" s="30"/>
      <c r="O14830" s="26"/>
    </row>
    <row r="14831" spans="10:15" x14ac:dyDescent="0.25">
      <c r="J14831" s="28"/>
      <c r="K14831" s="30"/>
      <c r="O14831" s="26"/>
    </row>
    <row r="14832" spans="10:15" x14ac:dyDescent="0.25">
      <c r="J14832" s="28"/>
      <c r="K14832" s="30"/>
      <c r="O14832" s="26"/>
    </row>
    <row r="14833" spans="10:15" x14ac:dyDescent="0.25">
      <c r="J14833" s="28"/>
      <c r="K14833" s="30"/>
      <c r="O14833" s="26"/>
    </row>
    <row r="14834" spans="10:15" x14ac:dyDescent="0.25">
      <c r="J14834" s="28"/>
      <c r="K14834" s="30"/>
      <c r="O14834" s="26"/>
    </row>
    <row r="14835" spans="10:15" x14ac:dyDescent="0.25">
      <c r="J14835" s="28"/>
      <c r="K14835" s="30"/>
      <c r="O14835" s="26"/>
    </row>
    <row r="14836" spans="10:15" x14ac:dyDescent="0.25">
      <c r="J14836" s="28"/>
      <c r="K14836" s="30"/>
      <c r="O14836" s="26"/>
    </row>
    <row r="14837" spans="10:15" x14ac:dyDescent="0.25">
      <c r="J14837" s="28"/>
      <c r="K14837" s="30"/>
      <c r="O14837" s="26"/>
    </row>
    <row r="14838" spans="10:15" x14ac:dyDescent="0.25">
      <c r="J14838" s="28"/>
      <c r="K14838" s="30"/>
      <c r="O14838" s="26"/>
    </row>
    <row r="14839" spans="10:15" x14ac:dyDescent="0.25">
      <c r="J14839" s="28"/>
      <c r="K14839" s="30"/>
      <c r="O14839" s="26"/>
    </row>
    <row r="14840" spans="10:15" x14ac:dyDescent="0.25">
      <c r="J14840" s="28"/>
      <c r="K14840" s="30"/>
      <c r="O14840" s="26"/>
    </row>
    <row r="14841" spans="10:15" x14ac:dyDescent="0.25">
      <c r="J14841" s="28"/>
      <c r="K14841" s="30"/>
      <c r="O14841" s="26"/>
    </row>
    <row r="14842" spans="10:15" x14ac:dyDescent="0.25">
      <c r="J14842" s="28"/>
      <c r="K14842" s="30"/>
      <c r="O14842" s="26"/>
    </row>
    <row r="14843" spans="10:15" x14ac:dyDescent="0.25">
      <c r="J14843" s="28"/>
      <c r="K14843" s="30"/>
      <c r="O14843" s="26"/>
    </row>
    <row r="14844" spans="10:15" x14ac:dyDescent="0.25">
      <c r="J14844" s="28"/>
      <c r="K14844" s="30"/>
      <c r="O14844" s="26"/>
    </row>
    <row r="14845" spans="10:15" x14ac:dyDescent="0.25">
      <c r="J14845" s="28"/>
      <c r="K14845" s="30"/>
      <c r="O14845" s="26"/>
    </row>
    <row r="14846" spans="10:15" x14ac:dyDescent="0.25">
      <c r="J14846" s="28"/>
      <c r="K14846" s="30"/>
      <c r="O14846" s="26"/>
    </row>
    <row r="14847" spans="10:15" x14ac:dyDescent="0.25">
      <c r="J14847" s="28"/>
      <c r="K14847" s="30"/>
      <c r="O14847" s="26"/>
    </row>
    <row r="14848" spans="10:15" x14ac:dyDescent="0.25">
      <c r="J14848" s="28"/>
      <c r="K14848" s="30"/>
      <c r="O14848" s="26"/>
    </row>
    <row r="14849" spans="10:15" x14ac:dyDescent="0.25">
      <c r="J14849" s="28"/>
      <c r="K14849" s="30"/>
      <c r="O14849" s="26"/>
    </row>
    <row r="14850" spans="10:15" x14ac:dyDescent="0.25">
      <c r="J14850" s="28"/>
      <c r="K14850" s="30"/>
      <c r="O14850" s="26"/>
    </row>
    <row r="14851" spans="10:15" x14ac:dyDescent="0.25">
      <c r="J14851" s="28"/>
      <c r="K14851" s="30"/>
      <c r="O14851" s="26"/>
    </row>
    <row r="14852" spans="10:15" x14ac:dyDescent="0.25">
      <c r="J14852" s="28"/>
      <c r="K14852" s="30"/>
      <c r="O14852" s="26"/>
    </row>
    <row r="14853" spans="10:15" x14ac:dyDescent="0.25">
      <c r="J14853" s="28"/>
      <c r="K14853" s="30"/>
      <c r="O14853" s="26"/>
    </row>
    <row r="14854" spans="10:15" x14ac:dyDescent="0.25">
      <c r="J14854" s="28"/>
      <c r="K14854" s="30"/>
      <c r="O14854" s="26"/>
    </row>
    <row r="14855" spans="10:15" x14ac:dyDescent="0.25">
      <c r="J14855" s="28"/>
      <c r="K14855" s="30"/>
      <c r="O14855" s="26"/>
    </row>
    <row r="14856" spans="10:15" x14ac:dyDescent="0.25">
      <c r="J14856" s="28"/>
      <c r="K14856" s="30"/>
      <c r="O14856" s="26"/>
    </row>
    <row r="14857" spans="10:15" x14ac:dyDescent="0.25">
      <c r="J14857" s="28"/>
      <c r="K14857" s="30"/>
      <c r="O14857" s="26"/>
    </row>
    <row r="14858" spans="10:15" x14ac:dyDescent="0.25">
      <c r="J14858" s="28"/>
      <c r="K14858" s="30"/>
      <c r="O14858" s="26"/>
    </row>
    <row r="14859" spans="10:15" x14ac:dyDescent="0.25">
      <c r="J14859" s="28"/>
      <c r="K14859" s="30"/>
      <c r="O14859" s="26"/>
    </row>
    <row r="14860" spans="10:15" x14ac:dyDescent="0.25">
      <c r="J14860" s="28"/>
      <c r="K14860" s="30"/>
      <c r="O14860" s="26"/>
    </row>
    <row r="14861" spans="10:15" x14ac:dyDescent="0.25">
      <c r="J14861" s="28"/>
      <c r="K14861" s="30"/>
      <c r="O14861" s="26"/>
    </row>
    <row r="14862" spans="10:15" x14ac:dyDescent="0.25">
      <c r="J14862" s="28"/>
      <c r="K14862" s="30"/>
      <c r="O14862" s="26"/>
    </row>
    <row r="14863" spans="10:15" x14ac:dyDescent="0.25">
      <c r="J14863" s="28"/>
      <c r="K14863" s="30"/>
      <c r="O14863" s="26"/>
    </row>
    <row r="14864" spans="10:15" x14ac:dyDescent="0.25">
      <c r="J14864" s="28"/>
      <c r="K14864" s="30"/>
      <c r="O14864" s="26"/>
    </row>
    <row r="14865" spans="10:15" x14ac:dyDescent="0.25">
      <c r="J14865" s="28"/>
      <c r="K14865" s="30"/>
      <c r="O14865" s="26"/>
    </row>
    <row r="14866" spans="10:15" x14ac:dyDescent="0.25">
      <c r="J14866" s="28"/>
      <c r="K14866" s="30"/>
      <c r="O14866" s="26"/>
    </row>
    <row r="14867" spans="10:15" x14ac:dyDescent="0.25">
      <c r="J14867" s="28"/>
      <c r="K14867" s="30"/>
      <c r="O14867" s="26"/>
    </row>
    <row r="14868" spans="10:15" x14ac:dyDescent="0.25">
      <c r="J14868" s="28"/>
      <c r="K14868" s="30"/>
      <c r="O14868" s="26"/>
    </row>
    <row r="14869" spans="10:15" x14ac:dyDescent="0.25">
      <c r="J14869" s="28"/>
      <c r="K14869" s="30"/>
      <c r="O14869" s="26"/>
    </row>
    <row r="14870" spans="10:15" x14ac:dyDescent="0.25">
      <c r="J14870" s="28"/>
      <c r="K14870" s="30"/>
      <c r="O14870" s="26"/>
    </row>
    <row r="14871" spans="10:15" x14ac:dyDescent="0.25">
      <c r="J14871" s="28"/>
      <c r="K14871" s="30"/>
      <c r="O14871" s="26"/>
    </row>
    <row r="14872" spans="10:15" x14ac:dyDescent="0.25">
      <c r="J14872" s="28"/>
      <c r="K14872" s="30"/>
      <c r="O14872" s="26"/>
    </row>
    <row r="14873" spans="10:15" x14ac:dyDescent="0.25">
      <c r="J14873" s="28"/>
      <c r="K14873" s="30"/>
      <c r="O14873" s="26"/>
    </row>
    <row r="14874" spans="10:15" x14ac:dyDescent="0.25">
      <c r="J14874" s="28"/>
      <c r="K14874" s="30"/>
      <c r="O14874" s="26"/>
    </row>
    <row r="14875" spans="10:15" x14ac:dyDescent="0.25">
      <c r="J14875" s="28"/>
      <c r="K14875" s="30"/>
      <c r="O14875" s="26"/>
    </row>
    <row r="14876" spans="10:15" x14ac:dyDescent="0.25">
      <c r="J14876" s="28"/>
      <c r="K14876" s="30"/>
      <c r="O14876" s="26"/>
    </row>
    <row r="14877" spans="10:15" x14ac:dyDescent="0.25">
      <c r="J14877" s="28"/>
      <c r="K14877" s="30"/>
      <c r="O14877" s="26"/>
    </row>
    <row r="14878" spans="10:15" x14ac:dyDescent="0.25">
      <c r="J14878" s="28"/>
      <c r="K14878" s="30"/>
      <c r="O14878" s="26"/>
    </row>
    <row r="14879" spans="10:15" x14ac:dyDescent="0.25">
      <c r="J14879" s="28"/>
      <c r="K14879" s="30"/>
      <c r="O14879" s="26"/>
    </row>
    <row r="14880" spans="10:15" x14ac:dyDescent="0.25">
      <c r="J14880" s="28"/>
      <c r="K14880" s="30"/>
      <c r="O14880" s="26"/>
    </row>
    <row r="14881" spans="10:15" x14ac:dyDescent="0.25">
      <c r="J14881" s="28"/>
      <c r="K14881" s="30"/>
      <c r="O14881" s="26"/>
    </row>
    <row r="14882" spans="10:15" x14ac:dyDescent="0.25">
      <c r="J14882" s="28"/>
      <c r="K14882" s="30"/>
      <c r="O14882" s="26"/>
    </row>
    <row r="14883" spans="10:15" x14ac:dyDescent="0.25">
      <c r="J14883" s="28"/>
      <c r="K14883" s="30"/>
      <c r="O14883" s="26"/>
    </row>
    <row r="14884" spans="10:15" x14ac:dyDescent="0.25">
      <c r="J14884" s="28"/>
      <c r="K14884" s="30"/>
      <c r="O14884" s="26"/>
    </row>
    <row r="14885" spans="10:15" x14ac:dyDescent="0.25">
      <c r="J14885" s="28"/>
      <c r="K14885" s="30"/>
      <c r="O14885" s="26"/>
    </row>
    <row r="14886" spans="10:15" x14ac:dyDescent="0.25">
      <c r="J14886" s="28"/>
      <c r="K14886" s="30"/>
      <c r="O14886" s="26"/>
    </row>
    <row r="14887" spans="10:15" x14ac:dyDescent="0.25">
      <c r="J14887" s="28"/>
      <c r="K14887" s="30"/>
      <c r="O14887" s="26"/>
    </row>
    <row r="14888" spans="10:15" x14ac:dyDescent="0.25">
      <c r="J14888" s="28"/>
      <c r="K14888" s="30"/>
      <c r="O14888" s="26"/>
    </row>
    <row r="14889" spans="10:15" x14ac:dyDescent="0.25">
      <c r="J14889" s="28"/>
      <c r="K14889" s="30"/>
      <c r="O14889" s="26"/>
    </row>
    <row r="14890" spans="10:15" x14ac:dyDescent="0.25">
      <c r="J14890" s="28"/>
      <c r="K14890" s="30"/>
      <c r="O14890" s="26"/>
    </row>
    <row r="14891" spans="10:15" x14ac:dyDescent="0.25">
      <c r="J14891" s="28"/>
      <c r="K14891" s="30"/>
      <c r="O14891" s="26"/>
    </row>
    <row r="14892" spans="10:15" x14ac:dyDescent="0.25">
      <c r="J14892" s="28"/>
      <c r="K14892" s="30"/>
      <c r="O14892" s="26"/>
    </row>
    <row r="14893" spans="10:15" x14ac:dyDescent="0.25">
      <c r="J14893" s="28"/>
      <c r="K14893" s="30"/>
      <c r="O14893" s="26"/>
    </row>
    <row r="14894" spans="10:15" x14ac:dyDescent="0.25">
      <c r="J14894" s="28"/>
      <c r="K14894" s="30"/>
      <c r="O14894" s="26"/>
    </row>
    <row r="14895" spans="10:15" x14ac:dyDescent="0.25">
      <c r="J14895" s="28"/>
      <c r="K14895" s="30"/>
      <c r="O14895" s="26"/>
    </row>
    <row r="14896" spans="10:15" x14ac:dyDescent="0.25">
      <c r="J14896" s="28"/>
      <c r="K14896" s="30"/>
      <c r="O14896" s="26"/>
    </row>
    <row r="14897" spans="10:15" x14ac:dyDescent="0.25">
      <c r="J14897" s="28"/>
      <c r="K14897" s="30"/>
      <c r="O14897" s="26"/>
    </row>
    <row r="14898" spans="10:15" x14ac:dyDescent="0.25">
      <c r="J14898" s="28"/>
      <c r="K14898" s="30"/>
      <c r="O14898" s="26"/>
    </row>
    <row r="14899" spans="10:15" x14ac:dyDescent="0.25">
      <c r="J14899" s="28"/>
      <c r="K14899" s="30"/>
      <c r="O14899" s="26"/>
    </row>
    <row r="14900" spans="10:15" x14ac:dyDescent="0.25">
      <c r="J14900" s="28"/>
      <c r="K14900" s="30"/>
      <c r="O14900" s="26"/>
    </row>
    <row r="14901" spans="10:15" x14ac:dyDescent="0.25">
      <c r="J14901" s="28"/>
      <c r="K14901" s="30"/>
      <c r="O14901" s="26"/>
    </row>
    <row r="14902" spans="10:15" x14ac:dyDescent="0.25">
      <c r="J14902" s="28"/>
      <c r="K14902" s="30"/>
      <c r="O14902" s="26"/>
    </row>
    <row r="14903" spans="10:15" x14ac:dyDescent="0.25">
      <c r="J14903" s="28"/>
      <c r="K14903" s="30"/>
      <c r="O14903" s="26"/>
    </row>
    <row r="14904" spans="10:15" x14ac:dyDescent="0.25">
      <c r="J14904" s="28"/>
      <c r="K14904" s="30"/>
      <c r="O14904" s="26"/>
    </row>
    <row r="14905" spans="10:15" x14ac:dyDescent="0.25">
      <c r="J14905" s="28"/>
      <c r="K14905" s="30"/>
      <c r="O14905" s="26"/>
    </row>
    <row r="14906" spans="10:15" x14ac:dyDescent="0.25">
      <c r="J14906" s="28"/>
      <c r="K14906" s="30"/>
      <c r="O14906" s="26"/>
    </row>
    <row r="14907" spans="10:15" x14ac:dyDescent="0.25">
      <c r="J14907" s="28"/>
      <c r="K14907" s="30"/>
      <c r="O14907" s="26"/>
    </row>
    <row r="14908" spans="10:15" x14ac:dyDescent="0.25">
      <c r="J14908" s="28"/>
      <c r="K14908" s="30"/>
      <c r="O14908" s="26"/>
    </row>
    <row r="14909" spans="10:15" x14ac:dyDescent="0.25">
      <c r="J14909" s="28"/>
      <c r="K14909" s="30"/>
      <c r="O14909" s="26"/>
    </row>
    <row r="14910" spans="10:15" x14ac:dyDescent="0.25">
      <c r="J14910" s="28"/>
      <c r="K14910" s="30"/>
      <c r="O14910" s="26"/>
    </row>
    <row r="14911" spans="10:15" x14ac:dyDescent="0.25">
      <c r="J14911" s="28"/>
      <c r="K14911" s="30"/>
      <c r="O14911" s="26"/>
    </row>
    <row r="14912" spans="10:15" x14ac:dyDescent="0.25">
      <c r="J14912" s="28"/>
      <c r="K14912" s="30"/>
      <c r="O14912" s="26"/>
    </row>
    <row r="14913" spans="10:15" x14ac:dyDescent="0.25">
      <c r="J14913" s="28"/>
      <c r="K14913" s="30"/>
      <c r="O14913" s="26"/>
    </row>
    <row r="14914" spans="10:15" x14ac:dyDescent="0.25">
      <c r="J14914" s="28"/>
      <c r="K14914" s="30"/>
      <c r="O14914" s="26"/>
    </row>
    <row r="14915" spans="10:15" x14ac:dyDescent="0.25">
      <c r="J14915" s="28"/>
      <c r="K14915" s="30"/>
      <c r="O14915" s="26"/>
    </row>
    <row r="14916" spans="10:15" x14ac:dyDescent="0.25">
      <c r="J14916" s="28"/>
      <c r="K14916" s="30"/>
      <c r="O14916" s="26"/>
    </row>
    <row r="14917" spans="10:15" x14ac:dyDescent="0.25">
      <c r="J14917" s="28"/>
      <c r="K14917" s="30"/>
      <c r="O14917" s="26"/>
    </row>
    <row r="14918" spans="10:15" x14ac:dyDescent="0.25">
      <c r="J14918" s="28"/>
      <c r="K14918" s="30"/>
      <c r="O14918" s="26"/>
    </row>
    <row r="14919" spans="10:15" x14ac:dyDescent="0.25">
      <c r="J14919" s="28"/>
      <c r="K14919" s="30"/>
      <c r="O14919" s="26"/>
    </row>
    <row r="14920" spans="10:15" x14ac:dyDescent="0.25">
      <c r="J14920" s="28"/>
      <c r="K14920" s="30"/>
      <c r="O14920" s="26"/>
    </row>
    <row r="14921" spans="10:15" x14ac:dyDescent="0.25">
      <c r="J14921" s="28"/>
      <c r="K14921" s="30"/>
      <c r="O14921" s="26"/>
    </row>
    <row r="14922" spans="10:15" x14ac:dyDescent="0.25">
      <c r="J14922" s="28"/>
      <c r="K14922" s="30"/>
      <c r="O14922" s="26"/>
    </row>
    <row r="14923" spans="10:15" x14ac:dyDescent="0.25">
      <c r="J14923" s="28"/>
      <c r="K14923" s="30"/>
      <c r="O14923" s="26"/>
    </row>
    <row r="14924" spans="10:15" x14ac:dyDescent="0.25">
      <c r="J14924" s="28"/>
      <c r="K14924" s="30"/>
      <c r="O14924" s="26"/>
    </row>
    <row r="14925" spans="10:15" x14ac:dyDescent="0.25">
      <c r="J14925" s="28"/>
      <c r="K14925" s="30"/>
      <c r="O14925" s="26"/>
    </row>
    <row r="14926" spans="10:15" x14ac:dyDescent="0.25">
      <c r="J14926" s="28"/>
      <c r="K14926" s="30"/>
      <c r="O14926" s="26"/>
    </row>
    <row r="14927" spans="10:15" x14ac:dyDescent="0.25">
      <c r="J14927" s="28"/>
      <c r="K14927" s="30"/>
      <c r="O14927" s="26"/>
    </row>
    <row r="14928" spans="10:15" x14ac:dyDescent="0.25">
      <c r="J14928" s="28"/>
      <c r="K14928" s="30"/>
      <c r="O14928" s="26"/>
    </row>
    <row r="14929" spans="10:15" x14ac:dyDescent="0.25">
      <c r="J14929" s="28"/>
      <c r="K14929" s="30"/>
      <c r="O14929" s="26"/>
    </row>
    <row r="14930" spans="10:15" x14ac:dyDescent="0.25">
      <c r="J14930" s="28"/>
      <c r="K14930" s="30"/>
      <c r="O14930" s="26"/>
    </row>
    <row r="14931" spans="10:15" x14ac:dyDescent="0.25">
      <c r="J14931" s="28"/>
      <c r="K14931" s="30"/>
      <c r="O14931" s="26"/>
    </row>
    <row r="14932" spans="10:15" x14ac:dyDescent="0.25">
      <c r="J14932" s="28"/>
      <c r="K14932" s="30"/>
      <c r="O14932" s="26"/>
    </row>
    <row r="14933" spans="10:15" x14ac:dyDescent="0.25">
      <c r="J14933" s="28"/>
      <c r="K14933" s="30"/>
      <c r="O14933" s="26"/>
    </row>
    <row r="14934" spans="10:15" x14ac:dyDescent="0.25">
      <c r="J14934" s="28"/>
      <c r="K14934" s="30"/>
      <c r="O14934" s="26"/>
    </row>
    <row r="14935" spans="10:15" x14ac:dyDescent="0.25">
      <c r="J14935" s="28"/>
      <c r="K14935" s="30"/>
      <c r="O14935" s="26"/>
    </row>
    <row r="14936" spans="10:15" x14ac:dyDescent="0.25">
      <c r="J14936" s="28"/>
      <c r="K14936" s="30"/>
      <c r="O14936" s="26"/>
    </row>
    <row r="14937" spans="10:15" x14ac:dyDescent="0.25">
      <c r="J14937" s="28"/>
      <c r="K14937" s="30"/>
      <c r="O14937" s="26"/>
    </row>
    <row r="14938" spans="10:15" x14ac:dyDescent="0.25">
      <c r="J14938" s="28"/>
      <c r="K14938" s="30"/>
      <c r="O14938" s="26"/>
    </row>
    <row r="14939" spans="10:15" x14ac:dyDescent="0.25">
      <c r="J14939" s="28"/>
      <c r="K14939" s="30"/>
      <c r="O14939" s="26"/>
    </row>
    <row r="14940" spans="10:15" x14ac:dyDescent="0.25">
      <c r="J14940" s="28"/>
      <c r="K14940" s="30"/>
      <c r="O14940" s="26"/>
    </row>
    <row r="14941" spans="10:15" x14ac:dyDescent="0.25">
      <c r="J14941" s="28"/>
      <c r="K14941" s="30"/>
      <c r="O14941" s="26"/>
    </row>
    <row r="14942" spans="10:15" x14ac:dyDescent="0.25">
      <c r="J14942" s="28"/>
      <c r="K14942" s="30"/>
      <c r="O14942" s="26"/>
    </row>
    <row r="14943" spans="10:15" x14ac:dyDescent="0.25">
      <c r="J14943" s="28"/>
      <c r="K14943" s="30"/>
      <c r="O14943" s="26"/>
    </row>
    <row r="14944" spans="10:15" x14ac:dyDescent="0.25">
      <c r="J14944" s="28"/>
      <c r="K14944" s="30"/>
      <c r="O14944" s="26"/>
    </row>
    <row r="14945" spans="10:15" x14ac:dyDescent="0.25">
      <c r="J14945" s="28"/>
      <c r="K14945" s="30"/>
      <c r="O14945" s="26"/>
    </row>
    <row r="14946" spans="10:15" x14ac:dyDescent="0.25">
      <c r="J14946" s="28"/>
      <c r="K14946" s="30"/>
      <c r="O14946" s="26"/>
    </row>
    <row r="14947" spans="10:15" x14ac:dyDescent="0.25">
      <c r="J14947" s="28"/>
      <c r="K14947" s="30"/>
      <c r="O14947" s="26"/>
    </row>
    <row r="14948" spans="10:15" x14ac:dyDescent="0.25">
      <c r="J14948" s="28"/>
      <c r="K14948" s="30"/>
      <c r="O14948" s="26"/>
    </row>
    <row r="14949" spans="10:15" x14ac:dyDescent="0.25">
      <c r="J14949" s="28"/>
      <c r="K14949" s="30"/>
      <c r="O14949" s="26"/>
    </row>
    <row r="14950" spans="10:15" x14ac:dyDescent="0.25">
      <c r="J14950" s="28"/>
      <c r="K14950" s="30"/>
      <c r="O14950" s="26"/>
    </row>
    <row r="14951" spans="10:15" x14ac:dyDescent="0.25">
      <c r="J14951" s="28"/>
      <c r="K14951" s="30"/>
      <c r="O14951" s="26"/>
    </row>
    <row r="14952" spans="10:15" x14ac:dyDescent="0.25">
      <c r="J14952" s="28"/>
      <c r="K14952" s="30"/>
      <c r="O14952" s="26"/>
    </row>
    <row r="14953" spans="10:15" x14ac:dyDescent="0.25">
      <c r="J14953" s="28"/>
      <c r="K14953" s="30"/>
      <c r="O14953" s="26"/>
    </row>
    <row r="14954" spans="10:15" x14ac:dyDescent="0.25">
      <c r="J14954" s="28"/>
      <c r="K14954" s="30"/>
      <c r="O14954" s="26"/>
    </row>
    <row r="14955" spans="10:15" x14ac:dyDescent="0.25">
      <c r="J14955" s="28"/>
      <c r="K14955" s="30"/>
      <c r="O14955" s="26"/>
    </row>
    <row r="14956" spans="10:15" x14ac:dyDescent="0.25">
      <c r="J14956" s="28"/>
      <c r="K14956" s="30"/>
      <c r="O14956" s="26"/>
    </row>
    <row r="14957" spans="10:15" x14ac:dyDescent="0.25">
      <c r="J14957" s="28"/>
      <c r="K14957" s="30"/>
      <c r="O14957" s="26"/>
    </row>
    <row r="14958" spans="10:15" x14ac:dyDescent="0.25">
      <c r="J14958" s="28"/>
      <c r="K14958" s="30"/>
      <c r="O14958" s="26"/>
    </row>
    <row r="14959" spans="10:15" x14ac:dyDescent="0.25">
      <c r="J14959" s="28"/>
      <c r="K14959" s="30"/>
      <c r="O14959" s="26"/>
    </row>
    <row r="14960" spans="10:15" x14ac:dyDescent="0.25">
      <c r="J14960" s="28"/>
      <c r="K14960" s="30"/>
      <c r="O14960" s="26"/>
    </row>
    <row r="14961" spans="10:15" x14ac:dyDescent="0.25">
      <c r="J14961" s="28"/>
      <c r="K14961" s="30"/>
      <c r="O14961" s="26"/>
    </row>
    <row r="14962" spans="10:15" x14ac:dyDescent="0.25">
      <c r="J14962" s="28"/>
      <c r="K14962" s="30"/>
      <c r="O14962" s="26"/>
    </row>
    <row r="14963" spans="10:15" x14ac:dyDescent="0.25">
      <c r="J14963" s="28"/>
      <c r="K14963" s="30"/>
      <c r="O14963" s="26"/>
    </row>
    <row r="14964" spans="10:15" x14ac:dyDescent="0.25">
      <c r="J14964" s="28"/>
      <c r="K14964" s="30"/>
      <c r="O14964" s="26"/>
    </row>
    <row r="14965" spans="10:15" x14ac:dyDescent="0.25">
      <c r="J14965" s="28"/>
      <c r="K14965" s="30"/>
      <c r="O14965" s="26"/>
    </row>
    <row r="14966" spans="10:15" x14ac:dyDescent="0.25">
      <c r="J14966" s="28"/>
      <c r="K14966" s="30"/>
      <c r="O14966" s="26"/>
    </row>
    <row r="14967" spans="10:15" x14ac:dyDescent="0.25">
      <c r="J14967" s="28"/>
      <c r="K14967" s="30"/>
      <c r="O14967" s="26"/>
    </row>
    <row r="14968" spans="10:15" x14ac:dyDescent="0.25">
      <c r="J14968" s="28"/>
      <c r="K14968" s="30"/>
      <c r="O14968" s="26"/>
    </row>
    <row r="14969" spans="10:15" x14ac:dyDescent="0.25">
      <c r="J14969" s="28"/>
      <c r="K14969" s="30"/>
      <c r="O14969" s="26"/>
    </row>
    <row r="14970" spans="10:15" x14ac:dyDescent="0.25">
      <c r="J14970" s="28"/>
      <c r="K14970" s="30"/>
      <c r="O14970" s="26"/>
    </row>
    <row r="14971" spans="10:15" x14ac:dyDescent="0.25">
      <c r="J14971" s="28"/>
      <c r="K14971" s="30"/>
      <c r="O14971" s="26"/>
    </row>
    <row r="14972" spans="10:15" x14ac:dyDescent="0.25">
      <c r="J14972" s="28"/>
      <c r="K14972" s="30"/>
      <c r="O14972" s="26"/>
    </row>
    <row r="14973" spans="10:15" x14ac:dyDescent="0.25">
      <c r="J14973" s="28"/>
      <c r="K14973" s="30"/>
      <c r="O14973" s="26"/>
    </row>
    <row r="14974" spans="10:15" x14ac:dyDescent="0.25">
      <c r="J14974" s="28"/>
      <c r="K14974" s="30"/>
      <c r="O14974" s="26"/>
    </row>
    <row r="14975" spans="10:15" x14ac:dyDescent="0.25">
      <c r="J14975" s="28"/>
      <c r="K14975" s="30"/>
      <c r="O14975" s="26"/>
    </row>
    <row r="14976" spans="10:15" x14ac:dyDescent="0.25">
      <c r="J14976" s="28"/>
      <c r="K14976" s="30"/>
      <c r="O14976" s="26"/>
    </row>
    <row r="14977" spans="10:15" x14ac:dyDescent="0.25">
      <c r="J14977" s="28"/>
      <c r="K14977" s="30"/>
      <c r="O14977" s="26"/>
    </row>
    <row r="14978" spans="10:15" x14ac:dyDescent="0.25">
      <c r="J14978" s="28"/>
      <c r="K14978" s="30"/>
      <c r="O14978" s="26"/>
    </row>
    <row r="14979" spans="10:15" x14ac:dyDescent="0.25">
      <c r="J14979" s="28"/>
      <c r="K14979" s="30"/>
      <c r="O14979" s="26"/>
    </row>
    <row r="14980" spans="10:15" x14ac:dyDescent="0.25">
      <c r="J14980" s="28"/>
      <c r="K14980" s="30"/>
      <c r="O14980" s="26"/>
    </row>
    <row r="14981" spans="10:15" x14ac:dyDescent="0.25">
      <c r="J14981" s="28"/>
      <c r="K14981" s="30"/>
      <c r="O14981" s="26"/>
    </row>
    <row r="14982" spans="10:15" x14ac:dyDescent="0.25">
      <c r="J14982" s="28"/>
      <c r="K14982" s="30"/>
      <c r="O14982" s="26"/>
    </row>
    <row r="14983" spans="10:15" x14ac:dyDescent="0.25">
      <c r="J14983" s="28"/>
      <c r="K14983" s="30"/>
      <c r="O14983" s="26"/>
    </row>
    <row r="14984" spans="10:15" x14ac:dyDescent="0.25">
      <c r="J14984" s="28"/>
      <c r="K14984" s="30"/>
      <c r="O14984" s="26"/>
    </row>
    <row r="14985" spans="10:15" x14ac:dyDescent="0.25">
      <c r="J14985" s="28"/>
      <c r="K14985" s="30"/>
      <c r="O14985" s="26"/>
    </row>
    <row r="14986" spans="10:15" x14ac:dyDescent="0.25">
      <c r="J14986" s="28"/>
      <c r="K14986" s="30"/>
      <c r="O14986" s="26"/>
    </row>
    <row r="14987" spans="10:15" x14ac:dyDescent="0.25">
      <c r="J14987" s="28"/>
      <c r="K14987" s="30"/>
      <c r="O14987" s="26"/>
    </row>
    <row r="14988" spans="10:15" x14ac:dyDescent="0.25">
      <c r="J14988" s="28"/>
      <c r="K14988" s="30"/>
      <c r="O14988" s="26"/>
    </row>
    <row r="14989" spans="10:15" x14ac:dyDescent="0.25">
      <c r="J14989" s="28"/>
      <c r="K14989" s="30"/>
      <c r="O14989" s="26"/>
    </row>
    <row r="14990" spans="10:15" x14ac:dyDescent="0.25">
      <c r="J14990" s="28"/>
      <c r="K14990" s="30"/>
      <c r="O14990" s="26"/>
    </row>
    <row r="14991" spans="10:15" x14ac:dyDescent="0.25">
      <c r="J14991" s="28"/>
      <c r="K14991" s="30"/>
      <c r="O14991" s="26"/>
    </row>
    <row r="14992" spans="10:15" x14ac:dyDescent="0.25">
      <c r="J14992" s="28"/>
      <c r="K14992" s="30"/>
      <c r="O14992" s="26"/>
    </row>
    <row r="14993" spans="10:15" x14ac:dyDescent="0.25">
      <c r="J14993" s="28"/>
      <c r="K14993" s="30"/>
      <c r="O14993" s="26"/>
    </row>
    <row r="14994" spans="10:15" x14ac:dyDescent="0.25">
      <c r="J14994" s="28"/>
      <c r="K14994" s="30"/>
      <c r="O14994" s="26"/>
    </row>
    <row r="14995" spans="10:15" x14ac:dyDescent="0.25">
      <c r="J14995" s="28"/>
      <c r="K14995" s="30"/>
      <c r="O14995" s="26"/>
    </row>
    <row r="14996" spans="10:15" x14ac:dyDescent="0.25">
      <c r="J14996" s="28"/>
      <c r="K14996" s="30"/>
      <c r="O14996" s="26"/>
    </row>
    <row r="14997" spans="10:15" x14ac:dyDescent="0.25">
      <c r="J14997" s="28"/>
      <c r="K14997" s="30"/>
      <c r="O14997" s="26"/>
    </row>
    <row r="14998" spans="10:15" x14ac:dyDescent="0.25">
      <c r="J14998" s="28"/>
      <c r="K14998" s="30"/>
      <c r="O14998" s="26"/>
    </row>
    <row r="14999" spans="10:15" x14ac:dyDescent="0.25">
      <c r="J14999" s="28"/>
      <c r="K14999" s="30"/>
      <c r="O14999" s="26"/>
    </row>
    <row r="15000" spans="10:15" x14ac:dyDescent="0.25">
      <c r="J15000" s="28"/>
      <c r="K15000" s="30"/>
      <c r="O15000" s="26"/>
    </row>
    <row r="15001" spans="10:15" x14ac:dyDescent="0.25">
      <c r="J15001" s="28"/>
      <c r="K15001" s="30"/>
      <c r="O15001" s="26"/>
    </row>
    <row r="15002" spans="10:15" x14ac:dyDescent="0.25">
      <c r="J15002" s="28"/>
      <c r="K15002" s="30"/>
      <c r="O15002" s="26"/>
    </row>
    <row r="15003" spans="10:15" x14ac:dyDescent="0.25">
      <c r="J15003" s="28"/>
      <c r="K15003" s="30"/>
      <c r="O15003" s="26"/>
    </row>
    <row r="15004" spans="10:15" x14ac:dyDescent="0.25">
      <c r="J15004" s="28"/>
      <c r="K15004" s="30"/>
      <c r="O15004" s="26"/>
    </row>
    <row r="15005" spans="10:15" x14ac:dyDescent="0.25">
      <c r="J15005" s="28"/>
      <c r="K15005" s="30"/>
      <c r="O15005" s="26"/>
    </row>
    <row r="15006" spans="10:15" x14ac:dyDescent="0.25">
      <c r="J15006" s="28"/>
      <c r="K15006" s="30"/>
      <c r="O15006" s="26"/>
    </row>
    <row r="15007" spans="10:15" x14ac:dyDescent="0.25">
      <c r="J15007" s="28"/>
      <c r="K15007" s="30"/>
      <c r="O15007" s="26"/>
    </row>
    <row r="15008" spans="10:15" x14ac:dyDescent="0.25">
      <c r="J15008" s="28"/>
      <c r="K15008" s="30"/>
      <c r="O15008" s="26"/>
    </row>
    <row r="15009" spans="10:15" x14ac:dyDescent="0.25">
      <c r="J15009" s="28"/>
      <c r="K15009" s="30"/>
      <c r="O15009" s="26"/>
    </row>
    <row r="15010" spans="10:15" x14ac:dyDescent="0.25">
      <c r="J15010" s="28"/>
      <c r="K15010" s="30"/>
      <c r="O15010" s="26"/>
    </row>
    <row r="15011" spans="10:15" x14ac:dyDescent="0.25">
      <c r="J15011" s="28"/>
      <c r="K15011" s="30"/>
      <c r="O15011" s="26"/>
    </row>
    <row r="15012" spans="10:15" x14ac:dyDescent="0.25">
      <c r="J15012" s="28"/>
      <c r="K15012" s="30"/>
      <c r="O15012" s="26"/>
    </row>
    <row r="15013" spans="10:15" x14ac:dyDescent="0.25">
      <c r="J15013" s="28"/>
      <c r="K15013" s="30"/>
      <c r="O15013" s="26"/>
    </row>
    <row r="15014" spans="10:15" x14ac:dyDescent="0.25">
      <c r="J15014" s="28"/>
      <c r="K15014" s="30"/>
      <c r="O15014" s="26"/>
    </row>
    <row r="15015" spans="10:15" x14ac:dyDescent="0.25">
      <c r="J15015" s="28"/>
      <c r="K15015" s="30"/>
      <c r="O15015" s="26"/>
    </row>
    <row r="15016" spans="10:15" x14ac:dyDescent="0.25">
      <c r="J15016" s="28"/>
      <c r="K15016" s="30"/>
      <c r="O15016" s="26"/>
    </row>
    <row r="15017" spans="10:15" x14ac:dyDescent="0.25">
      <c r="J15017" s="28"/>
      <c r="K15017" s="30"/>
      <c r="O15017" s="26"/>
    </row>
    <row r="15018" spans="10:15" x14ac:dyDescent="0.25">
      <c r="J15018" s="28"/>
      <c r="K15018" s="30"/>
      <c r="O15018" s="26"/>
    </row>
    <row r="15019" spans="10:15" x14ac:dyDescent="0.25">
      <c r="J15019" s="28"/>
      <c r="K15019" s="30"/>
      <c r="O15019" s="26"/>
    </row>
    <row r="15020" spans="10:15" x14ac:dyDescent="0.25">
      <c r="J15020" s="28"/>
      <c r="K15020" s="30"/>
      <c r="O15020" s="26"/>
    </row>
    <row r="15021" spans="10:15" x14ac:dyDescent="0.25">
      <c r="J15021" s="28"/>
      <c r="K15021" s="30"/>
      <c r="O15021" s="26"/>
    </row>
    <row r="15022" spans="10:15" x14ac:dyDescent="0.25">
      <c r="J15022" s="28"/>
      <c r="K15022" s="30"/>
      <c r="O15022" s="26"/>
    </row>
    <row r="15023" spans="10:15" x14ac:dyDescent="0.25">
      <c r="J15023" s="28"/>
      <c r="K15023" s="30"/>
      <c r="O15023" s="26"/>
    </row>
    <row r="15024" spans="10:15" x14ac:dyDescent="0.25">
      <c r="J15024" s="28"/>
      <c r="K15024" s="30"/>
      <c r="O15024" s="26"/>
    </row>
    <row r="15025" spans="10:15" x14ac:dyDescent="0.25">
      <c r="J15025" s="28"/>
      <c r="K15025" s="30"/>
      <c r="O15025" s="26"/>
    </row>
    <row r="15026" spans="10:15" x14ac:dyDescent="0.25">
      <c r="J15026" s="28"/>
      <c r="K15026" s="30"/>
      <c r="O15026" s="26"/>
    </row>
    <row r="15027" spans="10:15" x14ac:dyDescent="0.25">
      <c r="J15027" s="28"/>
      <c r="K15027" s="30"/>
      <c r="O15027" s="26"/>
    </row>
    <row r="15028" spans="10:15" x14ac:dyDescent="0.25">
      <c r="J15028" s="28"/>
      <c r="K15028" s="30"/>
      <c r="O15028" s="26"/>
    </row>
    <row r="15029" spans="10:15" x14ac:dyDescent="0.25">
      <c r="J15029" s="28"/>
      <c r="K15029" s="30"/>
      <c r="O15029" s="26"/>
    </row>
    <row r="15030" spans="10:15" x14ac:dyDescent="0.25">
      <c r="J15030" s="28"/>
      <c r="K15030" s="30"/>
      <c r="O15030" s="26"/>
    </row>
    <row r="15031" spans="10:15" x14ac:dyDescent="0.25">
      <c r="J15031" s="28"/>
      <c r="K15031" s="30"/>
      <c r="O15031" s="26"/>
    </row>
    <row r="15032" spans="10:15" x14ac:dyDescent="0.25">
      <c r="J15032" s="28"/>
      <c r="K15032" s="30"/>
      <c r="O15032" s="26"/>
    </row>
    <row r="15033" spans="10:15" x14ac:dyDescent="0.25">
      <c r="J15033" s="28"/>
      <c r="K15033" s="30"/>
      <c r="O15033" s="26"/>
    </row>
    <row r="15034" spans="10:15" x14ac:dyDescent="0.25">
      <c r="J15034" s="28"/>
      <c r="K15034" s="30"/>
      <c r="O15034" s="26"/>
    </row>
    <row r="15035" spans="10:15" x14ac:dyDescent="0.25">
      <c r="J15035" s="28"/>
      <c r="K15035" s="30"/>
      <c r="O15035" s="26"/>
    </row>
    <row r="15036" spans="10:15" x14ac:dyDescent="0.25">
      <c r="J15036" s="28"/>
      <c r="K15036" s="30"/>
      <c r="O15036" s="26"/>
    </row>
    <row r="15037" spans="10:15" x14ac:dyDescent="0.25">
      <c r="J15037" s="28"/>
      <c r="K15037" s="30"/>
      <c r="O15037" s="26"/>
    </row>
    <row r="15038" spans="10:15" x14ac:dyDescent="0.25">
      <c r="J15038" s="28"/>
      <c r="K15038" s="30"/>
      <c r="O15038" s="26"/>
    </row>
    <row r="15039" spans="10:15" x14ac:dyDescent="0.25">
      <c r="J15039" s="28"/>
      <c r="K15039" s="30"/>
      <c r="O15039" s="26"/>
    </row>
    <row r="15040" spans="10:15" x14ac:dyDescent="0.25">
      <c r="J15040" s="28"/>
      <c r="K15040" s="30"/>
      <c r="O15040" s="26"/>
    </row>
    <row r="15041" spans="10:15" x14ac:dyDescent="0.25">
      <c r="J15041" s="28"/>
      <c r="K15041" s="30"/>
      <c r="O15041" s="26"/>
    </row>
    <row r="15042" spans="10:15" x14ac:dyDescent="0.25">
      <c r="J15042" s="28"/>
      <c r="K15042" s="30"/>
      <c r="O15042" s="26"/>
    </row>
    <row r="15043" spans="10:15" x14ac:dyDescent="0.25">
      <c r="J15043" s="28"/>
      <c r="K15043" s="30"/>
      <c r="O15043" s="26"/>
    </row>
    <row r="15044" spans="10:15" x14ac:dyDescent="0.25">
      <c r="J15044" s="28"/>
      <c r="K15044" s="30"/>
      <c r="O15044" s="26"/>
    </row>
    <row r="15045" spans="10:15" x14ac:dyDescent="0.25">
      <c r="J15045" s="28"/>
      <c r="K15045" s="30"/>
      <c r="O15045" s="26"/>
    </row>
    <row r="15046" spans="10:15" x14ac:dyDescent="0.25">
      <c r="J15046" s="28"/>
      <c r="K15046" s="30"/>
      <c r="O15046" s="26"/>
    </row>
    <row r="15047" spans="10:15" x14ac:dyDescent="0.25">
      <c r="J15047" s="28"/>
      <c r="K15047" s="30"/>
      <c r="O15047" s="26"/>
    </row>
    <row r="15048" spans="10:15" x14ac:dyDescent="0.25">
      <c r="J15048" s="28"/>
      <c r="K15048" s="30"/>
      <c r="O15048" s="26"/>
    </row>
    <row r="15049" spans="10:15" x14ac:dyDescent="0.25">
      <c r="J15049" s="28"/>
      <c r="K15049" s="30"/>
      <c r="O15049" s="26"/>
    </row>
    <row r="15050" spans="10:15" x14ac:dyDescent="0.25">
      <c r="J15050" s="28"/>
      <c r="K15050" s="30"/>
      <c r="O15050" s="26"/>
    </row>
    <row r="15051" spans="10:15" x14ac:dyDescent="0.25">
      <c r="J15051" s="28"/>
      <c r="K15051" s="30"/>
      <c r="O15051" s="26"/>
    </row>
    <row r="15052" spans="10:15" x14ac:dyDescent="0.25">
      <c r="J15052" s="28"/>
      <c r="K15052" s="30"/>
      <c r="O15052" s="26"/>
    </row>
    <row r="15053" spans="10:15" x14ac:dyDescent="0.25">
      <c r="J15053" s="28"/>
      <c r="K15053" s="30"/>
      <c r="O15053" s="26"/>
    </row>
    <row r="15054" spans="10:15" x14ac:dyDescent="0.25">
      <c r="J15054" s="28"/>
      <c r="K15054" s="30"/>
      <c r="O15054" s="26"/>
    </row>
    <row r="15055" spans="10:15" x14ac:dyDescent="0.25">
      <c r="J15055" s="28"/>
      <c r="K15055" s="30"/>
      <c r="O15055" s="26"/>
    </row>
    <row r="15056" spans="10:15" x14ac:dyDescent="0.25">
      <c r="J15056" s="28"/>
      <c r="K15056" s="30"/>
      <c r="O15056" s="26"/>
    </row>
    <row r="15057" spans="10:15" x14ac:dyDescent="0.25">
      <c r="J15057" s="28"/>
      <c r="K15057" s="30"/>
      <c r="O15057" s="26"/>
    </row>
    <row r="15058" spans="10:15" x14ac:dyDescent="0.25">
      <c r="J15058" s="28"/>
      <c r="K15058" s="30"/>
      <c r="O15058" s="26"/>
    </row>
    <row r="15059" spans="10:15" x14ac:dyDescent="0.25">
      <c r="J15059" s="28"/>
      <c r="K15059" s="30"/>
      <c r="O15059" s="26"/>
    </row>
    <row r="15060" spans="10:15" x14ac:dyDescent="0.25">
      <c r="J15060" s="28"/>
      <c r="K15060" s="30"/>
      <c r="O15060" s="26"/>
    </row>
    <row r="15061" spans="10:15" x14ac:dyDescent="0.25">
      <c r="J15061" s="28"/>
      <c r="K15061" s="30"/>
      <c r="O15061" s="26"/>
    </row>
    <row r="15062" spans="10:15" x14ac:dyDescent="0.25">
      <c r="J15062" s="28"/>
      <c r="K15062" s="30"/>
      <c r="O15062" s="26"/>
    </row>
    <row r="15063" spans="10:15" x14ac:dyDescent="0.25">
      <c r="J15063" s="28"/>
      <c r="K15063" s="30"/>
      <c r="O15063" s="26"/>
    </row>
    <row r="15064" spans="10:15" x14ac:dyDescent="0.25">
      <c r="J15064" s="28"/>
      <c r="K15064" s="30"/>
      <c r="O15064" s="26"/>
    </row>
    <row r="15065" spans="10:15" x14ac:dyDescent="0.25">
      <c r="J15065" s="28"/>
      <c r="K15065" s="30"/>
      <c r="O15065" s="26"/>
    </row>
    <row r="15066" spans="10:15" x14ac:dyDescent="0.25">
      <c r="J15066" s="28"/>
      <c r="K15066" s="30"/>
      <c r="O15066" s="26"/>
    </row>
    <row r="15067" spans="10:15" x14ac:dyDescent="0.25">
      <c r="J15067" s="28"/>
      <c r="K15067" s="30"/>
      <c r="O15067" s="26"/>
    </row>
    <row r="15068" spans="10:15" x14ac:dyDescent="0.25">
      <c r="J15068" s="28"/>
      <c r="K15068" s="30"/>
      <c r="O15068" s="26"/>
    </row>
    <row r="15069" spans="10:15" x14ac:dyDescent="0.25">
      <c r="J15069" s="28"/>
      <c r="K15069" s="30"/>
      <c r="O15069" s="26"/>
    </row>
    <row r="15070" spans="10:15" x14ac:dyDescent="0.25">
      <c r="J15070" s="28"/>
      <c r="K15070" s="30"/>
      <c r="O15070" s="26"/>
    </row>
    <row r="15071" spans="10:15" x14ac:dyDescent="0.25">
      <c r="J15071" s="28"/>
      <c r="K15071" s="30"/>
      <c r="O15071" s="26"/>
    </row>
    <row r="15072" spans="10:15" x14ac:dyDescent="0.25">
      <c r="J15072" s="28"/>
      <c r="K15072" s="30"/>
      <c r="O15072" s="26"/>
    </row>
    <row r="15073" spans="10:15" x14ac:dyDescent="0.25">
      <c r="J15073" s="28"/>
      <c r="K15073" s="30"/>
      <c r="O15073" s="26"/>
    </row>
    <row r="15074" spans="10:15" x14ac:dyDescent="0.25">
      <c r="J15074" s="28"/>
      <c r="K15074" s="30"/>
      <c r="O15074" s="26"/>
    </row>
    <row r="15075" spans="10:15" x14ac:dyDescent="0.25">
      <c r="J15075" s="28"/>
      <c r="K15075" s="30"/>
      <c r="O15075" s="26"/>
    </row>
    <row r="15076" spans="10:15" x14ac:dyDescent="0.25">
      <c r="J15076" s="28"/>
      <c r="K15076" s="30"/>
      <c r="O15076" s="26"/>
    </row>
    <row r="15077" spans="10:15" x14ac:dyDescent="0.25">
      <c r="J15077" s="28"/>
      <c r="K15077" s="30"/>
      <c r="O15077" s="26"/>
    </row>
    <row r="15078" spans="10:15" x14ac:dyDescent="0.25">
      <c r="J15078" s="28"/>
      <c r="K15078" s="30"/>
      <c r="O15078" s="26"/>
    </row>
    <row r="15079" spans="10:15" x14ac:dyDescent="0.25">
      <c r="J15079" s="28"/>
      <c r="K15079" s="30"/>
      <c r="O15079" s="26"/>
    </row>
    <row r="15080" spans="10:15" x14ac:dyDescent="0.25">
      <c r="J15080" s="28"/>
      <c r="K15080" s="30"/>
      <c r="O15080" s="26"/>
    </row>
    <row r="15081" spans="10:15" x14ac:dyDescent="0.25">
      <c r="J15081" s="28"/>
      <c r="K15081" s="30"/>
      <c r="O15081" s="26"/>
    </row>
    <row r="15082" spans="10:15" x14ac:dyDescent="0.25">
      <c r="J15082" s="28"/>
      <c r="K15082" s="30"/>
      <c r="O15082" s="26"/>
    </row>
    <row r="15083" spans="10:15" x14ac:dyDescent="0.25">
      <c r="J15083" s="28"/>
      <c r="K15083" s="30"/>
      <c r="O15083" s="26"/>
    </row>
    <row r="15084" spans="10:15" x14ac:dyDescent="0.25">
      <c r="J15084" s="28"/>
      <c r="K15084" s="30"/>
      <c r="O15084" s="26"/>
    </row>
    <row r="15085" spans="10:15" x14ac:dyDescent="0.25">
      <c r="J15085" s="28"/>
      <c r="K15085" s="30"/>
      <c r="O15085" s="26"/>
    </row>
    <row r="15086" spans="10:15" x14ac:dyDescent="0.25">
      <c r="J15086" s="28"/>
      <c r="K15086" s="30"/>
      <c r="O15086" s="26"/>
    </row>
    <row r="15087" spans="10:15" x14ac:dyDescent="0.25">
      <c r="J15087" s="28"/>
      <c r="K15087" s="30"/>
      <c r="O15087" s="26"/>
    </row>
    <row r="15088" spans="10:15" x14ac:dyDescent="0.25">
      <c r="J15088" s="28"/>
      <c r="K15088" s="30"/>
      <c r="O15088" s="26"/>
    </row>
    <row r="15089" spans="10:15" x14ac:dyDescent="0.25">
      <c r="J15089" s="28"/>
      <c r="K15089" s="30"/>
      <c r="O15089" s="26"/>
    </row>
    <row r="15090" spans="10:15" x14ac:dyDescent="0.25">
      <c r="J15090" s="28"/>
      <c r="K15090" s="30"/>
      <c r="O15090" s="26"/>
    </row>
    <row r="15091" spans="10:15" x14ac:dyDescent="0.25">
      <c r="J15091" s="28"/>
      <c r="K15091" s="30"/>
      <c r="O15091" s="26"/>
    </row>
    <row r="15092" spans="10:15" x14ac:dyDescent="0.25">
      <c r="J15092" s="28"/>
      <c r="K15092" s="30"/>
      <c r="O15092" s="26"/>
    </row>
    <row r="15093" spans="10:15" x14ac:dyDescent="0.25">
      <c r="J15093" s="28"/>
      <c r="K15093" s="30"/>
      <c r="O15093" s="26"/>
    </row>
    <row r="15094" spans="10:15" x14ac:dyDescent="0.25">
      <c r="J15094" s="28"/>
      <c r="K15094" s="30"/>
      <c r="O15094" s="26"/>
    </row>
    <row r="15095" spans="10:15" x14ac:dyDescent="0.25">
      <c r="J15095" s="28"/>
      <c r="K15095" s="30"/>
      <c r="O15095" s="26"/>
    </row>
    <row r="15096" spans="10:15" x14ac:dyDescent="0.25">
      <c r="J15096" s="28"/>
      <c r="K15096" s="30"/>
      <c r="O15096" s="26"/>
    </row>
    <row r="15097" spans="10:15" x14ac:dyDescent="0.25">
      <c r="J15097" s="28"/>
      <c r="K15097" s="30"/>
      <c r="O15097" s="26"/>
    </row>
    <row r="15098" spans="10:15" x14ac:dyDescent="0.25">
      <c r="J15098" s="28"/>
      <c r="K15098" s="30"/>
      <c r="O15098" s="26"/>
    </row>
    <row r="15099" spans="10:15" x14ac:dyDescent="0.25">
      <c r="J15099" s="28"/>
      <c r="K15099" s="30"/>
      <c r="O15099" s="26"/>
    </row>
    <row r="15100" spans="10:15" x14ac:dyDescent="0.25">
      <c r="J15100" s="28"/>
      <c r="K15100" s="30"/>
      <c r="O15100" s="26"/>
    </row>
    <row r="15101" spans="10:15" x14ac:dyDescent="0.25">
      <c r="J15101" s="28"/>
      <c r="K15101" s="30"/>
      <c r="O15101" s="26"/>
    </row>
    <row r="15102" spans="10:15" x14ac:dyDescent="0.25">
      <c r="J15102" s="28"/>
      <c r="K15102" s="30"/>
      <c r="O15102" s="26"/>
    </row>
    <row r="15103" spans="10:15" x14ac:dyDescent="0.25">
      <c r="J15103" s="28"/>
      <c r="K15103" s="30"/>
      <c r="O15103" s="26"/>
    </row>
    <row r="15104" spans="10:15" x14ac:dyDescent="0.25">
      <c r="J15104" s="28"/>
      <c r="K15104" s="30"/>
      <c r="O15104" s="26"/>
    </row>
    <row r="15105" spans="10:15" x14ac:dyDescent="0.25">
      <c r="J15105" s="28"/>
      <c r="K15105" s="30"/>
      <c r="O15105" s="26"/>
    </row>
    <row r="15106" spans="10:15" x14ac:dyDescent="0.25">
      <c r="J15106" s="28"/>
      <c r="K15106" s="30"/>
      <c r="O15106" s="26"/>
    </row>
    <row r="15107" spans="10:15" x14ac:dyDescent="0.25">
      <c r="J15107" s="28"/>
      <c r="K15107" s="30"/>
      <c r="O15107" s="26"/>
    </row>
    <row r="15108" spans="10:15" x14ac:dyDescent="0.25">
      <c r="J15108" s="28"/>
      <c r="K15108" s="30"/>
      <c r="O15108" s="26"/>
    </row>
    <row r="15109" spans="10:15" x14ac:dyDescent="0.25">
      <c r="J15109" s="28"/>
      <c r="K15109" s="30"/>
      <c r="O15109" s="26"/>
    </row>
    <row r="15110" spans="10:15" x14ac:dyDescent="0.25">
      <c r="J15110" s="28"/>
      <c r="K15110" s="30"/>
      <c r="O15110" s="26"/>
    </row>
    <row r="15111" spans="10:15" x14ac:dyDescent="0.25">
      <c r="J15111" s="28"/>
      <c r="K15111" s="30"/>
      <c r="O15111" s="26"/>
    </row>
    <row r="15112" spans="10:15" x14ac:dyDescent="0.25">
      <c r="J15112" s="28"/>
      <c r="K15112" s="30"/>
      <c r="O15112" s="26"/>
    </row>
    <row r="15113" spans="10:15" x14ac:dyDescent="0.25">
      <c r="J15113" s="28"/>
      <c r="K15113" s="30"/>
      <c r="O15113" s="26"/>
    </row>
    <row r="15114" spans="10:15" x14ac:dyDescent="0.25">
      <c r="J15114" s="28"/>
      <c r="K15114" s="30"/>
      <c r="O15114" s="26"/>
    </row>
    <row r="15115" spans="10:15" x14ac:dyDescent="0.25">
      <c r="J15115" s="28"/>
      <c r="K15115" s="30"/>
      <c r="O15115" s="26"/>
    </row>
    <row r="15116" spans="10:15" x14ac:dyDescent="0.25">
      <c r="J15116" s="28"/>
      <c r="K15116" s="30"/>
      <c r="O15116" s="26"/>
    </row>
    <row r="15117" spans="10:15" x14ac:dyDescent="0.25">
      <c r="J15117" s="28"/>
      <c r="K15117" s="30"/>
      <c r="O15117" s="26"/>
    </row>
    <row r="15118" spans="10:15" x14ac:dyDescent="0.25">
      <c r="J15118" s="28"/>
      <c r="K15118" s="30"/>
      <c r="O15118" s="26"/>
    </row>
    <row r="15119" spans="10:15" x14ac:dyDescent="0.25">
      <c r="J15119" s="28"/>
      <c r="K15119" s="30"/>
      <c r="O15119" s="26"/>
    </row>
    <row r="15120" spans="10:15" x14ac:dyDescent="0.25">
      <c r="J15120" s="28"/>
      <c r="K15120" s="30"/>
      <c r="O15120" s="26"/>
    </row>
    <row r="15121" spans="10:15" x14ac:dyDescent="0.25">
      <c r="J15121" s="28"/>
      <c r="K15121" s="30"/>
      <c r="O15121" s="26"/>
    </row>
    <row r="15122" spans="10:15" x14ac:dyDescent="0.25">
      <c r="J15122" s="28"/>
      <c r="K15122" s="30"/>
      <c r="O15122" s="26"/>
    </row>
    <row r="15123" spans="10:15" x14ac:dyDescent="0.25">
      <c r="J15123" s="28"/>
      <c r="K15123" s="30"/>
      <c r="O15123" s="26"/>
    </row>
    <row r="15124" spans="10:15" x14ac:dyDescent="0.25">
      <c r="J15124" s="28"/>
      <c r="K15124" s="30"/>
      <c r="O15124" s="26"/>
    </row>
    <row r="15125" spans="10:15" x14ac:dyDescent="0.25">
      <c r="J15125" s="28"/>
      <c r="K15125" s="30"/>
      <c r="O15125" s="26"/>
    </row>
    <row r="15126" spans="10:15" x14ac:dyDescent="0.25">
      <c r="J15126" s="28"/>
      <c r="K15126" s="30"/>
      <c r="O15126" s="26"/>
    </row>
    <row r="15127" spans="10:15" x14ac:dyDescent="0.25">
      <c r="J15127" s="28"/>
      <c r="K15127" s="30"/>
      <c r="O15127" s="26"/>
    </row>
    <row r="15128" spans="10:15" x14ac:dyDescent="0.25">
      <c r="J15128" s="28"/>
      <c r="K15128" s="30"/>
      <c r="O15128" s="26"/>
    </row>
    <row r="15129" spans="10:15" x14ac:dyDescent="0.25">
      <c r="J15129" s="28"/>
      <c r="K15129" s="30"/>
      <c r="O15129" s="26"/>
    </row>
    <row r="15130" spans="10:15" x14ac:dyDescent="0.25">
      <c r="J15130" s="28"/>
      <c r="K15130" s="30"/>
      <c r="O15130" s="26"/>
    </row>
    <row r="15131" spans="10:15" x14ac:dyDescent="0.25">
      <c r="J15131" s="28"/>
      <c r="K15131" s="30"/>
      <c r="O15131" s="26"/>
    </row>
    <row r="15132" spans="10:15" x14ac:dyDescent="0.25">
      <c r="J15132" s="28"/>
      <c r="K15132" s="30"/>
      <c r="O15132" s="26"/>
    </row>
    <row r="15133" spans="10:15" x14ac:dyDescent="0.25">
      <c r="J15133" s="28"/>
      <c r="K15133" s="30"/>
      <c r="O15133" s="26"/>
    </row>
    <row r="15134" spans="10:15" x14ac:dyDescent="0.25">
      <c r="J15134" s="28"/>
      <c r="K15134" s="30"/>
      <c r="O15134" s="26"/>
    </row>
    <row r="15135" spans="10:15" x14ac:dyDescent="0.25">
      <c r="J15135" s="28"/>
      <c r="K15135" s="30"/>
      <c r="O15135" s="26"/>
    </row>
    <row r="15136" spans="10:15" x14ac:dyDescent="0.25">
      <c r="J15136" s="28"/>
      <c r="K15136" s="30"/>
      <c r="O15136" s="26"/>
    </row>
    <row r="15137" spans="10:15" x14ac:dyDescent="0.25">
      <c r="J15137" s="28"/>
      <c r="K15137" s="30"/>
      <c r="O15137" s="26"/>
    </row>
    <row r="15138" spans="10:15" x14ac:dyDescent="0.25">
      <c r="J15138" s="28"/>
      <c r="K15138" s="30"/>
      <c r="O15138" s="26"/>
    </row>
    <row r="15139" spans="10:15" x14ac:dyDescent="0.25">
      <c r="J15139" s="28"/>
      <c r="K15139" s="30"/>
      <c r="O15139" s="26"/>
    </row>
    <row r="15140" spans="10:15" x14ac:dyDescent="0.25">
      <c r="J15140" s="28"/>
      <c r="K15140" s="30"/>
      <c r="O15140" s="26"/>
    </row>
    <row r="15141" spans="10:15" x14ac:dyDescent="0.25">
      <c r="J15141" s="28"/>
      <c r="K15141" s="30"/>
      <c r="O15141" s="26"/>
    </row>
    <row r="15142" spans="10:15" x14ac:dyDescent="0.25">
      <c r="J15142" s="28"/>
      <c r="K15142" s="30"/>
      <c r="O15142" s="26"/>
    </row>
    <row r="15143" spans="10:15" x14ac:dyDescent="0.25">
      <c r="J15143" s="28"/>
      <c r="K15143" s="30"/>
      <c r="O15143" s="26"/>
    </row>
    <row r="15144" spans="10:15" x14ac:dyDescent="0.25">
      <c r="J15144" s="28"/>
      <c r="K15144" s="30"/>
      <c r="O15144" s="26"/>
    </row>
    <row r="15145" spans="10:15" x14ac:dyDescent="0.25">
      <c r="J15145" s="28"/>
      <c r="K15145" s="30"/>
      <c r="O15145" s="26"/>
    </row>
    <row r="15146" spans="10:15" x14ac:dyDescent="0.25">
      <c r="J15146" s="28"/>
      <c r="K15146" s="30"/>
      <c r="O15146" s="26"/>
    </row>
    <row r="15147" spans="10:15" x14ac:dyDescent="0.25">
      <c r="J15147" s="28"/>
      <c r="K15147" s="30"/>
      <c r="O15147" s="26"/>
    </row>
    <row r="15148" spans="10:15" x14ac:dyDescent="0.25">
      <c r="J15148" s="28"/>
      <c r="K15148" s="30"/>
      <c r="O15148" s="26"/>
    </row>
    <row r="15149" spans="10:15" x14ac:dyDescent="0.25">
      <c r="J15149" s="28"/>
      <c r="K15149" s="30"/>
      <c r="O15149" s="26"/>
    </row>
    <row r="15150" spans="10:15" x14ac:dyDescent="0.25">
      <c r="J15150" s="28"/>
      <c r="K15150" s="30"/>
      <c r="O15150" s="26"/>
    </row>
    <row r="15151" spans="10:15" x14ac:dyDescent="0.25">
      <c r="J15151" s="28"/>
      <c r="K15151" s="30"/>
      <c r="O15151" s="26"/>
    </row>
    <row r="15152" spans="10:15" x14ac:dyDescent="0.25">
      <c r="J15152" s="28"/>
      <c r="K15152" s="30"/>
      <c r="O15152" s="26"/>
    </row>
    <row r="15153" spans="10:15" x14ac:dyDescent="0.25">
      <c r="J15153" s="28"/>
      <c r="K15153" s="30"/>
      <c r="O15153" s="26"/>
    </row>
    <row r="15154" spans="10:15" x14ac:dyDescent="0.25">
      <c r="J15154" s="28"/>
      <c r="K15154" s="30"/>
      <c r="O15154" s="26"/>
    </row>
    <row r="15155" spans="10:15" x14ac:dyDescent="0.25">
      <c r="J15155" s="28"/>
      <c r="K15155" s="30"/>
      <c r="O15155" s="26"/>
    </row>
    <row r="15156" spans="10:15" x14ac:dyDescent="0.25">
      <c r="J15156" s="28"/>
      <c r="K15156" s="30"/>
      <c r="O15156" s="26"/>
    </row>
    <row r="15157" spans="10:15" x14ac:dyDescent="0.25">
      <c r="J15157" s="28"/>
      <c r="K15157" s="30"/>
      <c r="O15157" s="26"/>
    </row>
    <row r="15158" spans="10:15" x14ac:dyDescent="0.25">
      <c r="J15158" s="28"/>
      <c r="K15158" s="30"/>
      <c r="O15158" s="26"/>
    </row>
    <row r="15159" spans="10:15" x14ac:dyDescent="0.25">
      <c r="J15159" s="28"/>
      <c r="K15159" s="30"/>
      <c r="O15159" s="26"/>
    </row>
    <row r="15160" spans="10:15" x14ac:dyDescent="0.25">
      <c r="J15160" s="28"/>
      <c r="K15160" s="30"/>
      <c r="O15160" s="26"/>
    </row>
    <row r="15161" spans="10:15" x14ac:dyDescent="0.25">
      <c r="J15161" s="28"/>
      <c r="K15161" s="30"/>
      <c r="O15161" s="26"/>
    </row>
    <row r="15162" spans="10:15" x14ac:dyDescent="0.25">
      <c r="J15162" s="28"/>
      <c r="K15162" s="30"/>
      <c r="O15162" s="26"/>
    </row>
    <row r="15163" spans="10:15" x14ac:dyDescent="0.25">
      <c r="J15163" s="28"/>
      <c r="K15163" s="30"/>
      <c r="O15163" s="26"/>
    </row>
    <row r="15164" spans="10:15" x14ac:dyDescent="0.25">
      <c r="J15164" s="28"/>
      <c r="K15164" s="30"/>
      <c r="O15164" s="26"/>
    </row>
    <row r="15165" spans="10:15" x14ac:dyDescent="0.25">
      <c r="J15165" s="28"/>
      <c r="K15165" s="30"/>
      <c r="O15165" s="26"/>
    </row>
    <row r="15166" spans="10:15" x14ac:dyDescent="0.25">
      <c r="J15166" s="28"/>
      <c r="K15166" s="30"/>
      <c r="O15166" s="26"/>
    </row>
    <row r="15167" spans="10:15" x14ac:dyDescent="0.25">
      <c r="J15167" s="28"/>
      <c r="K15167" s="30"/>
      <c r="O15167" s="26"/>
    </row>
    <row r="15168" spans="10:15" x14ac:dyDescent="0.25">
      <c r="J15168" s="28"/>
      <c r="K15168" s="30"/>
      <c r="O15168" s="26"/>
    </row>
    <row r="15169" spans="10:15" x14ac:dyDescent="0.25">
      <c r="J15169" s="28"/>
      <c r="K15169" s="30"/>
      <c r="O15169" s="26"/>
    </row>
    <row r="15170" spans="10:15" x14ac:dyDescent="0.25">
      <c r="J15170" s="28"/>
      <c r="K15170" s="30"/>
      <c r="O15170" s="26"/>
    </row>
    <row r="15171" spans="10:15" x14ac:dyDescent="0.25">
      <c r="J15171" s="28"/>
      <c r="K15171" s="30"/>
      <c r="O15171" s="26"/>
    </row>
    <row r="15172" spans="10:15" x14ac:dyDescent="0.25">
      <c r="J15172" s="28"/>
      <c r="K15172" s="30"/>
      <c r="O15172" s="26"/>
    </row>
    <row r="15173" spans="10:15" x14ac:dyDescent="0.25">
      <c r="J15173" s="28"/>
      <c r="K15173" s="30"/>
      <c r="O15173" s="26"/>
    </row>
    <row r="15174" spans="10:15" x14ac:dyDescent="0.25">
      <c r="J15174" s="28"/>
      <c r="K15174" s="30"/>
      <c r="O15174" s="26"/>
    </row>
    <row r="15175" spans="10:15" x14ac:dyDescent="0.25">
      <c r="J15175" s="28"/>
      <c r="K15175" s="30"/>
      <c r="O15175" s="26"/>
    </row>
    <row r="15176" spans="10:15" x14ac:dyDescent="0.25">
      <c r="J15176" s="28"/>
      <c r="K15176" s="30"/>
      <c r="O15176" s="26"/>
    </row>
    <row r="15177" spans="10:15" x14ac:dyDescent="0.25">
      <c r="J15177" s="28"/>
      <c r="K15177" s="30"/>
      <c r="O15177" s="26"/>
    </row>
    <row r="15178" spans="10:15" x14ac:dyDescent="0.25">
      <c r="J15178" s="28"/>
      <c r="K15178" s="30"/>
      <c r="O15178" s="26"/>
    </row>
    <row r="15179" spans="10:15" x14ac:dyDescent="0.25">
      <c r="J15179" s="28"/>
      <c r="K15179" s="30"/>
      <c r="O15179" s="26"/>
    </row>
    <row r="15180" spans="10:15" x14ac:dyDescent="0.25">
      <c r="J15180" s="28"/>
      <c r="K15180" s="30"/>
      <c r="O15180" s="26"/>
    </row>
    <row r="15181" spans="10:15" x14ac:dyDescent="0.25">
      <c r="J15181" s="28"/>
      <c r="K15181" s="30"/>
      <c r="O15181" s="26"/>
    </row>
    <row r="15182" spans="10:15" x14ac:dyDescent="0.25">
      <c r="J15182" s="28"/>
      <c r="K15182" s="30"/>
      <c r="O15182" s="26"/>
    </row>
    <row r="15183" spans="10:15" x14ac:dyDescent="0.25">
      <c r="J15183" s="28"/>
      <c r="K15183" s="30"/>
      <c r="O15183" s="26"/>
    </row>
    <row r="15184" spans="10:15" x14ac:dyDescent="0.25">
      <c r="J15184" s="28"/>
      <c r="K15184" s="30"/>
      <c r="O15184" s="26"/>
    </row>
    <row r="15185" spans="10:15" x14ac:dyDescent="0.25">
      <c r="J15185" s="28"/>
      <c r="K15185" s="30"/>
      <c r="O15185" s="26"/>
    </row>
    <row r="15186" spans="10:15" x14ac:dyDescent="0.25">
      <c r="J15186" s="28"/>
      <c r="K15186" s="30"/>
      <c r="O15186" s="26"/>
    </row>
    <row r="15187" spans="10:15" x14ac:dyDescent="0.25">
      <c r="J15187" s="28"/>
      <c r="K15187" s="30"/>
      <c r="O15187" s="26"/>
    </row>
    <row r="15188" spans="10:15" x14ac:dyDescent="0.25">
      <c r="J15188" s="28"/>
      <c r="K15188" s="30"/>
      <c r="O15188" s="26"/>
    </row>
    <row r="15189" spans="10:15" x14ac:dyDescent="0.25">
      <c r="J15189" s="28"/>
      <c r="K15189" s="30"/>
      <c r="O15189" s="26"/>
    </row>
    <row r="15190" spans="10:15" x14ac:dyDescent="0.25">
      <c r="J15190" s="28"/>
      <c r="K15190" s="30"/>
      <c r="O15190" s="26"/>
    </row>
    <row r="15191" spans="10:15" x14ac:dyDescent="0.25">
      <c r="J15191" s="28"/>
      <c r="K15191" s="30"/>
      <c r="O15191" s="26"/>
    </row>
    <row r="15192" spans="10:15" x14ac:dyDescent="0.25">
      <c r="J15192" s="28"/>
      <c r="K15192" s="30"/>
      <c r="O15192" s="26"/>
    </row>
    <row r="15193" spans="10:15" x14ac:dyDescent="0.25">
      <c r="J15193" s="28"/>
      <c r="K15193" s="30"/>
      <c r="O15193" s="26"/>
    </row>
    <row r="15194" spans="10:15" x14ac:dyDescent="0.25">
      <c r="J15194" s="28"/>
      <c r="K15194" s="30"/>
      <c r="O15194" s="26"/>
    </row>
    <row r="15195" spans="10:15" x14ac:dyDescent="0.25">
      <c r="J15195" s="28"/>
      <c r="K15195" s="30"/>
      <c r="O15195" s="26"/>
    </row>
    <row r="15196" spans="10:15" x14ac:dyDescent="0.25">
      <c r="J15196" s="28"/>
      <c r="K15196" s="30"/>
      <c r="O15196" s="26"/>
    </row>
    <row r="15197" spans="10:15" x14ac:dyDescent="0.25">
      <c r="J15197" s="28"/>
      <c r="K15197" s="30"/>
      <c r="O15197" s="26"/>
    </row>
    <row r="15198" spans="10:15" x14ac:dyDescent="0.25">
      <c r="J15198" s="28"/>
      <c r="K15198" s="30"/>
      <c r="O15198" s="26"/>
    </row>
    <row r="15199" spans="10:15" x14ac:dyDescent="0.25">
      <c r="J15199" s="28"/>
      <c r="K15199" s="30"/>
      <c r="O15199" s="26"/>
    </row>
    <row r="15200" spans="10:15" x14ac:dyDescent="0.25">
      <c r="J15200" s="28"/>
      <c r="K15200" s="30"/>
      <c r="O15200" s="26"/>
    </row>
    <row r="15201" spans="10:15" x14ac:dyDescent="0.25">
      <c r="J15201" s="28"/>
      <c r="K15201" s="30"/>
      <c r="O15201" s="26"/>
    </row>
    <row r="15202" spans="10:15" x14ac:dyDescent="0.25">
      <c r="J15202" s="28"/>
      <c r="K15202" s="30"/>
      <c r="O15202" s="26"/>
    </row>
    <row r="15203" spans="10:15" x14ac:dyDescent="0.25">
      <c r="J15203" s="28"/>
      <c r="K15203" s="30"/>
      <c r="O15203" s="26"/>
    </row>
    <row r="15204" spans="10:15" x14ac:dyDescent="0.25">
      <c r="J15204" s="28"/>
      <c r="K15204" s="30"/>
      <c r="O15204" s="26"/>
    </row>
    <row r="15205" spans="10:15" x14ac:dyDescent="0.25">
      <c r="J15205" s="28"/>
      <c r="K15205" s="30"/>
      <c r="O15205" s="26"/>
    </row>
    <row r="15206" spans="10:15" x14ac:dyDescent="0.25">
      <c r="J15206" s="28"/>
      <c r="K15206" s="30"/>
      <c r="O15206" s="26"/>
    </row>
    <row r="15207" spans="10:15" x14ac:dyDescent="0.25">
      <c r="J15207" s="28"/>
      <c r="K15207" s="30"/>
      <c r="O15207" s="26"/>
    </row>
    <row r="15208" spans="10:15" x14ac:dyDescent="0.25">
      <c r="J15208" s="28"/>
      <c r="K15208" s="30"/>
      <c r="O15208" s="26"/>
    </row>
    <row r="15209" spans="10:15" x14ac:dyDescent="0.25">
      <c r="J15209" s="28"/>
      <c r="K15209" s="30"/>
      <c r="O15209" s="26"/>
    </row>
    <row r="15210" spans="10:15" x14ac:dyDescent="0.25">
      <c r="J15210" s="28"/>
      <c r="K15210" s="30"/>
      <c r="O15210" s="26"/>
    </row>
    <row r="15211" spans="10:15" x14ac:dyDescent="0.25">
      <c r="J15211" s="28"/>
      <c r="K15211" s="30"/>
      <c r="O15211" s="26"/>
    </row>
    <row r="15212" spans="10:15" x14ac:dyDescent="0.25">
      <c r="J15212" s="28"/>
      <c r="K15212" s="30"/>
      <c r="O15212" s="26"/>
    </row>
    <row r="15213" spans="10:15" x14ac:dyDescent="0.25">
      <c r="J15213" s="28"/>
      <c r="K15213" s="30"/>
      <c r="O15213" s="26"/>
    </row>
    <row r="15214" spans="10:15" x14ac:dyDescent="0.25">
      <c r="J15214" s="28"/>
      <c r="K15214" s="30"/>
      <c r="O15214" s="26"/>
    </row>
    <row r="15215" spans="10:15" x14ac:dyDescent="0.25">
      <c r="J15215" s="28"/>
      <c r="K15215" s="30"/>
      <c r="O15215" s="26"/>
    </row>
    <row r="15216" spans="10:15" x14ac:dyDescent="0.25">
      <c r="J15216" s="28"/>
      <c r="K15216" s="30"/>
      <c r="O15216" s="26"/>
    </row>
    <row r="15217" spans="10:15" x14ac:dyDescent="0.25">
      <c r="J15217" s="28"/>
      <c r="K15217" s="30"/>
      <c r="O15217" s="26"/>
    </row>
    <row r="15218" spans="10:15" x14ac:dyDescent="0.25">
      <c r="J15218" s="28"/>
      <c r="K15218" s="30"/>
      <c r="O15218" s="26"/>
    </row>
    <row r="15219" spans="10:15" x14ac:dyDescent="0.25">
      <c r="J15219" s="28"/>
      <c r="K15219" s="30"/>
      <c r="O15219" s="26"/>
    </row>
    <row r="15220" spans="10:15" x14ac:dyDescent="0.25">
      <c r="J15220" s="28"/>
      <c r="K15220" s="30"/>
      <c r="O15220" s="26"/>
    </row>
    <row r="15221" spans="10:15" x14ac:dyDescent="0.25">
      <c r="J15221" s="28"/>
      <c r="K15221" s="30"/>
      <c r="O15221" s="26"/>
    </row>
    <row r="15222" spans="10:15" x14ac:dyDescent="0.25">
      <c r="J15222" s="28"/>
      <c r="K15222" s="30"/>
      <c r="O15222" s="26"/>
    </row>
    <row r="15223" spans="10:15" x14ac:dyDescent="0.25">
      <c r="J15223" s="28"/>
      <c r="K15223" s="30"/>
      <c r="O15223" s="26"/>
    </row>
    <row r="15224" spans="10:15" x14ac:dyDescent="0.25">
      <c r="J15224" s="28"/>
      <c r="K15224" s="30"/>
      <c r="O15224" s="26"/>
    </row>
    <row r="15225" spans="10:15" x14ac:dyDescent="0.25">
      <c r="J15225" s="28"/>
      <c r="K15225" s="30"/>
      <c r="O15225" s="26"/>
    </row>
    <row r="15226" spans="10:15" x14ac:dyDescent="0.25">
      <c r="J15226" s="28"/>
      <c r="K15226" s="30"/>
      <c r="O15226" s="26"/>
    </row>
    <row r="15227" spans="10:15" x14ac:dyDescent="0.25">
      <c r="J15227" s="28"/>
      <c r="K15227" s="30"/>
      <c r="O15227" s="26"/>
    </row>
    <row r="15228" spans="10:15" x14ac:dyDescent="0.25">
      <c r="J15228" s="28"/>
      <c r="K15228" s="30"/>
      <c r="O15228" s="26"/>
    </row>
    <row r="15229" spans="10:15" x14ac:dyDescent="0.25">
      <c r="J15229" s="28"/>
      <c r="K15229" s="30"/>
      <c r="O15229" s="26"/>
    </row>
    <row r="15230" spans="10:15" x14ac:dyDescent="0.25">
      <c r="J15230" s="28"/>
      <c r="K15230" s="30"/>
      <c r="O15230" s="26"/>
    </row>
    <row r="15231" spans="10:15" x14ac:dyDescent="0.25">
      <c r="J15231" s="28"/>
      <c r="K15231" s="30"/>
      <c r="O15231" s="26"/>
    </row>
    <row r="15232" spans="10:15" x14ac:dyDescent="0.25">
      <c r="J15232" s="28"/>
      <c r="K15232" s="30"/>
      <c r="O15232" s="26"/>
    </row>
    <row r="15233" spans="10:15" x14ac:dyDescent="0.25">
      <c r="J15233" s="28"/>
      <c r="K15233" s="30"/>
      <c r="O15233" s="26"/>
    </row>
    <row r="15234" spans="10:15" x14ac:dyDescent="0.25">
      <c r="J15234" s="28"/>
      <c r="K15234" s="30"/>
      <c r="O15234" s="26"/>
    </row>
    <row r="15235" spans="10:15" x14ac:dyDescent="0.25">
      <c r="J15235" s="28"/>
      <c r="K15235" s="30"/>
      <c r="O15235" s="26"/>
    </row>
    <row r="15236" spans="10:15" x14ac:dyDescent="0.25">
      <c r="J15236" s="28"/>
      <c r="K15236" s="30"/>
      <c r="O15236" s="26"/>
    </row>
    <row r="15237" spans="10:15" x14ac:dyDescent="0.25">
      <c r="J15237" s="28"/>
      <c r="K15237" s="30"/>
      <c r="O15237" s="26"/>
    </row>
    <row r="15238" spans="10:15" x14ac:dyDescent="0.25">
      <c r="J15238" s="28"/>
      <c r="K15238" s="30"/>
      <c r="O15238" s="26"/>
    </row>
    <row r="15239" spans="10:15" x14ac:dyDescent="0.25">
      <c r="J15239" s="28"/>
      <c r="K15239" s="30"/>
      <c r="O15239" s="26"/>
    </row>
    <row r="15240" spans="10:15" x14ac:dyDescent="0.25">
      <c r="J15240" s="28"/>
      <c r="K15240" s="30"/>
      <c r="O15240" s="26"/>
    </row>
    <row r="15241" spans="10:15" x14ac:dyDescent="0.25">
      <c r="J15241" s="28"/>
      <c r="K15241" s="30"/>
      <c r="O15241" s="26"/>
    </row>
    <row r="15242" spans="10:15" x14ac:dyDescent="0.25">
      <c r="J15242" s="28"/>
      <c r="K15242" s="30"/>
      <c r="O15242" s="26"/>
    </row>
    <row r="15243" spans="10:15" x14ac:dyDescent="0.25">
      <c r="J15243" s="28"/>
      <c r="K15243" s="30"/>
      <c r="O15243" s="26"/>
    </row>
    <row r="15244" spans="10:15" x14ac:dyDescent="0.25">
      <c r="J15244" s="28"/>
      <c r="K15244" s="30"/>
      <c r="O15244" s="26"/>
    </row>
    <row r="15245" spans="10:15" x14ac:dyDescent="0.25">
      <c r="J15245" s="28"/>
      <c r="K15245" s="30"/>
      <c r="O15245" s="26"/>
    </row>
    <row r="15246" spans="10:15" x14ac:dyDescent="0.25">
      <c r="J15246" s="28"/>
      <c r="K15246" s="30"/>
      <c r="O15246" s="26"/>
    </row>
    <row r="15247" spans="10:15" x14ac:dyDescent="0.25">
      <c r="J15247" s="28"/>
      <c r="K15247" s="30"/>
      <c r="O15247" s="26"/>
    </row>
    <row r="15248" spans="10:15" x14ac:dyDescent="0.25">
      <c r="J15248" s="28"/>
      <c r="K15248" s="30"/>
      <c r="O15248" s="26"/>
    </row>
    <row r="15249" spans="10:15" x14ac:dyDescent="0.25">
      <c r="J15249" s="28"/>
      <c r="K15249" s="30"/>
      <c r="O15249" s="26"/>
    </row>
    <row r="15250" spans="10:15" x14ac:dyDescent="0.25">
      <c r="J15250" s="28"/>
      <c r="K15250" s="30"/>
      <c r="O15250" s="26"/>
    </row>
    <row r="15251" spans="10:15" x14ac:dyDescent="0.25">
      <c r="J15251" s="28"/>
      <c r="K15251" s="30"/>
      <c r="O15251" s="26"/>
    </row>
    <row r="15252" spans="10:15" x14ac:dyDescent="0.25">
      <c r="J15252" s="28"/>
      <c r="K15252" s="30"/>
      <c r="O15252" s="26"/>
    </row>
    <row r="15253" spans="10:15" x14ac:dyDescent="0.25">
      <c r="J15253" s="28"/>
      <c r="K15253" s="30"/>
      <c r="O15253" s="26"/>
    </row>
    <row r="15254" spans="10:15" x14ac:dyDescent="0.25">
      <c r="J15254" s="28"/>
      <c r="K15254" s="30"/>
      <c r="O15254" s="26"/>
    </row>
    <row r="15255" spans="10:15" x14ac:dyDescent="0.25">
      <c r="J15255" s="28"/>
      <c r="K15255" s="30"/>
      <c r="O15255" s="26"/>
    </row>
    <row r="15256" spans="10:15" x14ac:dyDescent="0.25">
      <c r="J15256" s="28"/>
      <c r="K15256" s="30"/>
      <c r="O15256" s="26"/>
    </row>
    <row r="15257" spans="10:15" x14ac:dyDescent="0.25">
      <c r="J15257" s="28"/>
      <c r="K15257" s="30"/>
      <c r="O15257" s="26"/>
    </row>
    <row r="15258" spans="10:15" x14ac:dyDescent="0.25">
      <c r="J15258" s="28"/>
      <c r="K15258" s="30"/>
      <c r="O15258" s="26"/>
    </row>
    <row r="15259" spans="10:15" x14ac:dyDescent="0.25">
      <c r="J15259" s="28"/>
      <c r="K15259" s="30"/>
      <c r="O15259" s="26"/>
    </row>
    <row r="15260" spans="10:15" x14ac:dyDescent="0.25">
      <c r="J15260" s="28"/>
      <c r="K15260" s="30"/>
      <c r="O15260" s="26"/>
    </row>
    <row r="15261" spans="10:15" x14ac:dyDescent="0.25">
      <c r="J15261" s="28"/>
      <c r="K15261" s="30"/>
      <c r="O15261" s="26"/>
    </row>
    <row r="15262" spans="10:15" x14ac:dyDescent="0.25">
      <c r="J15262" s="28"/>
      <c r="K15262" s="30"/>
      <c r="O15262" s="26"/>
    </row>
    <row r="15263" spans="10:15" x14ac:dyDescent="0.25">
      <c r="J15263" s="28"/>
      <c r="K15263" s="30"/>
      <c r="O15263" s="26"/>
    </row>
    <row r="15264" spans="10:15" x14ac:dyDescent="0.25">
      <c r="J15264" s="28"/>
      <c r="K15264" s="30"/>
      <c r="O15264" s="26"/>
    </row>
    <row r="15265" spans="10:15" x14ac:dyDescent="0.25">
      <c r="J15265" s="28"/>
      <c r="K15265" s="30"/>
      <c r="O15265" s="26"/>
    </row>
    <row r="15266" spans="10:15" x14ac:dyDescent="0.25">
      <c r="J15266" s="28"/>
      <c r="K15266" s="30"/>
      <c r="O15266" s="26"/>
    </row>
    <row r="15267" spans="10:15" x14ac:dyDescent="0.25">
      <c r="J15267" s="28"/>
      <c r="K15267" s="30"/>
      <c r="O15267" s="26"/>
    </row>
    <row r="15268" spans="10:15" x14ac:dyDescent="0.25">
      <c r="J15268" s="28"/>
      <c r="K15268" s="30"/>
      <c r="O15268" s="26"/>
    </row>
    <row r="15269" spans="10:15" x14ac:dyDescent="0.25">
      <c r="J15269" s="28"/>
      <c r="K15269" s="30"/>
      <c r="O15269" s="26"/>
    </row>
    <row r="15270" spans="10:15" x14ac:dyDescent="0.25">
      <c r="J15270" s="28"/>
      <c r="K15270" s="30"/>
      <c r="O15270" s="26"/>
    </row>
    <row r="15271" spans="10:15" x14ac:dyDescent="0.25">
      <c r="J15271" s="28"/>
      <c r="K15271" s="30"/>
      <c r="O15271" s="26"/>
    </row>
    <row r="15272" spans="10:15" x14ac:dyDescent="0.25">
      <c r="J15272" s="28"/>
      <c r="K15272" s="30"/>
      <c r="O15272" s="26"/>
    </row>
    <row r="15273" spans="10:15" x14ac:dyDescent="0.25">
      <c r="J15273" s="28"/>
      <c r="K15273" s="30"/>
      <c r="O15273" s="26"/>
    </row>
    <row r="15274" spans="10:15" x14ac:dyDescent="0.25">
      <c r="J15274" s="28"/>
      <c r="K15274" s="30"/>
      <c r="O15274" s="26"/>
    </row>
    <row r="15275" spans="10:15" x14ac:dyDescent="0.25">
      <c r="J15275" s="28"/>
      <c r="K15275" s="30"/>
      <c r="O15275" s="26"/>
    </row>
    <row r="15276" spans="10:15" x14ac:dyDescent="0.25">
      <c r="J15276" s="28"/>
      <c r="K15276" s="30"/>
      <c r="O15276" s="26"/>
    </row>
    <row r="15277" spans="10:15" x14ac:dyDescent="0.25">
      <c r="J15277" s="28"/>
      <c r="K15277" s="30"/>
      <c r="O15277" s="26"/>
    </row>
    <row r="15278" spans="10:15" x14ac:dyDescent="0.25">
      <c r="J15278" s="28"/>
      <c r="K15278" s="30"/>
      <c r="O15278" s="26"/>
    </row>
    <row r="15279" spans="10:15" x14ac:dyDescent="0.25">
      <c r="J15279" s="28"/>
      <c r="K15279" s="30"/>
      <c r="O15279" s="26"/>
    </row>
    <row r="15280" spans="10:15" x14ac:dyDescent="0.25">
      <c r="J15280" s="28"/>
      <c r="K15280" s="30"/>
      <c r="O15280" s="26"/>
    </row>
    <row r="15281" spans="10:15" x14ac:dyDescent="0.25">
      <c r="J15281" s="28"/>
      <c r="K15281" s="30"/>
      <c r="O15281" s="26"/>
    </row>
    <row r="15282" spans="10:15" x14ac:dyDescent="0.25">
      <c r="J15282" s="28"/>
      <c r="K15282" s="30"/>
      <c r="O15282" s="26"/>
    </row>
    <row r="15283" spans="10:15" x14ac:dyDescent="0.25">
      <c r="J15283" s="28"/>
      <c r="K15283" s="30"/>
      <c r="O15283" s="26"/>
    </row>
    <row r="15284" spans="10:15" x14ac:dyDescent="0.25">
      <c r="J15284" s="28"/>
      <c r="K15284" s="30"/>
      <c r="O15284" s="26"/>
    </row>
    <row r="15285" spans="10:15" x14ac:dyDescent="0.25">
      <c r="J15285" s="28"/>
      <c r="K15285" s="30"/>
      <c r="O15285" s="26"/>
    </row>
    <row r="15286" spans="10:15" x14ac:dyDescent="0.25">
      <c r="J15286" s="28"/>
      <c r="K15286" s="30"/>
      <c r="O15286" s="26"/>
    </row>
    <row r="15287" spans="10:15" x14ac:dyDescent="0.25">
      <c r="J15287" s="28"/>
      <c r="K15287" s="30"/>
      <c r="O15287" s="26"/>
    </row>
    <row r="15288" spans="10:15" x14ac:dyDescent="0.25">
      <c r="J15288" s="28"/>
      <c r="K15288" s="30"/>
      <c r="O15288" s="26"/>
    </row>
    <row r="15289" spans="10:15" x14ac:dyDescent="0.25">
      <c r="J15289" s="28"/>
      <c r="K15289" s="30"/>
      <c r="O15289" s="26"/>
    </row>
    <row r="15290" spans="10:15" x14ac:dyDescent="0.25">
      <c r="J15290" s="28"/>
      <c r="K15290" s="30"/>
      <c r="O15290" s="26"/>
    </row>
    <row r="15291" spans="10:15" x14ac:dyDescent="0.25">
      <c r="J15291" s="28"/>
      <c r="K15291" s="30"/>
      <c r="O15291" s="26"/>
    </row>
    <row r="15292" spans="10:15" x14ac:dyDescent="0.25">
      <c r="J15292" s="28"/>
      <c r="K15292" s="30"/>
      <c r="O15292" s="26"/>
    </row>
    <row r="15293" spans="10:15" x14ac:dyDescent="0.25">
      <c r="J15293" s="28"/>
      <c r="K15293" s="30"/>
      <c r="O15293" s="26"/>
    </row>
    <row r="15294" spans="10:15" x14ac:dyDescent="0.25">
      <c r="J15294" s="28"/>
      <c r="K15294" s="30"/>
      <c r="O15294" s="26"/>
    </row>
    <row r="15295" spans="10:15" x14ac:dyDescent="0.25">
      <c r="J15295" s="28"/>
      <c r="K15295" s="30"/>
      <c r="O15295" s="26"/>
    </row>
    <row r="15296" spans="10:15" x14ac:dyDescent="0.25">
      <c r="J15296" s="28"/>
      <c r="K15296" s="30"/>
      <c r="O15296" s="26"/>
    </row>
    <row r="15297" spans="10:15" x14ac:dyDescent="0.25">
      <c r="J15297" s="28"/>
      <c r="K15297" s="30"/>
      <c r="O15297" s="26"/>
    </row>
    <row r="15298" spans="10:15" x14ac:dyDescent="0.25">
      <c r="J15298" s="28"/>
      <c r="K15298" s="30"/>
      <c r="O15298" s="26"/>
    </row>
    <row r="15299" spans="10:15" x14ac:dyDescent="0.25">
      <c r="J15299" s="28"/>
      <c r="K15299" s="30"/>
      <c r="O15299" s="26"/>
    </row>
    <row r="15300" spans="10:15" x14ac:dyDescent="0.25">
      <c r="J15300" s="28"/>
      <c r="K15300" s="30"/>
      <c r="O15300" s="26"/>
    </row>
    <row r="15301" spans="10:15" x14ac:dyDescent="0.25">
      <c r="J15301" s="28"/>
      <c r="K15301" s="30"/>
      <c r="O15301" s="26"/>
    </row>
    <row r="15302" spans="10:15" x14ac:dyDescent="0.25">
      <c r="J15302" s="28"/>
      <c r="K15302" s="30"/>
      <c r="O15302" s="26"/>
    </row>
    <row r="15303" spans="10:15" x14ac:dyDescent="0.25">
      <c r="J15303" s="28"/>
      <c r="K15303" s="30"/>
      <c r="O15303" s="26"/>
    </row>
    <row r="15304" spans="10:15" x14ac:dyDescent="0.25">
      <c r="J15304" s="28"/>
      <c r="K15304" s="30"/>
      <c r="O15304" s="26"/>
    </row>
    <row r="15305" spans="10:15" x14ac:dyDescent="0.25">
      <c r="J15305" s="28"/>
      <c r="K15305" s="30"/>
      <c r="O15305" s="26"/>
    </row>
    <row r="15306" spans="10:15" x14ac:dyDescent="0.25">
      <c r="J15306" s="28"/>
      <c r="K15306" s="30"/>
      <c r="O15306" s="26"/>
    </row>
    <row r="15307" spans="10:15" x14ac:dyDescent="0.25">
      <c r="J15307" s="28"/>
      <c r="K15307" s="30"/>
      <c r="O15307" s="26"/>
    </row>
    <row r="15308" spans="10:15" x14ac:dyDescent="0.25">
      <c r="J15308" s="28"/>
      <c r="K15308" s="30"/>
      <c r="O15308" s="26"/>
    </row>
    <row r="15309" spans="10:15" x14ac:dyDescent="0.25">
      <c r="J15309" s="28"/>
      <c r="K15309" s="30"/>
      <c r="O15309" s="26"/>
    </row>
    <row r="15310" spans="10:15" x14ac:dyDescent="0.25">
      <c r="J15310" s="28"/>
      <c r="K15310" s="30"/>
      <c r="O15310" s="26"/>
    </row>
    <row r="15311" spans="10:15" x14ac:dyDescent="0.25">
      <c r="J15311" s="28"/>
      <c r="K15311" s="30"/>
      <c r="O15311" s="26"/>
    </row>
    <row r="15312" spans="10:15" x14ac:dyDescent="0.25">
      <c r="J15312" s="28"/>
      <c r="K15312" s="30"/>
      <c r="O15312" s="26"/>
    </row>
    <row r="15313" spans="10:15" x14ac:dyDescent="0.25">
      <c r="J15313" s="28"/>
      <c r="K15313" s="30"/>
      <c r="O15313" s="26"/>
    </row>
    <row r="15314" spans="10:15" x14ac:dyDescent="0.25">
      <c r="J15314" s="28"/>
      <c r="K15314" s="30"/>
      <c r="O15314" s="26"/>
    </row>
    <row r="15315" spans="10:15" x14ac:dyDescent="0.25">
      <c r="J15315" s="28"/>
      <c r="K15315" s="30"/>
      <c r="O15315" s="26"/>
    </row>
    <row r="15316" spans="10:15" x14ac:dyDescent="0.25">
      <c r="J15316" s="28"/>
      <c r="K15316" s="30"/>
      <c r="O15316" s="26"/>
    </row>
    <row r="15317" spans="10:15" x14ac:dyDescent="0.25">
      <c r="J15317" s="28"/>
      <c r="K15317" s="30"/>
      <c r="O15317" s="26"/>
    </row>
    <row r="15318" spans="10:15" x14ac:dyDescent="0.25">
      <c r="J15318" s="28"/>
      <c r="K15318" s="30"/>
      <c r="O15318" s="26"/>
    </row>
    <row r="15319" spans="10:15" x14ac:dyDescent="0.25">
      <c r="J15319" s="28"/>
      <c r="K15319" s="30"/>
      <c r="O15319" s="26"/>
    </row>
    <row r="15320" spans="10:15" x14ac:dyDescent="0.25">
      <c r="J15320" s="28"/>
      <c r="K15320" s="30"/>
      <c r="O15320" s="26"/>
    </row>
    <row r="15321" spans="10:15" x14ac:dyDescent="0.25">
      <c r="J15321" s="28"/>
      <c r="K15321" s="30"/>
      <c r="O15321" s="26"/>
    </row>
    <row r="15322" spans="10:15" x14ac:dyDescent="0.25">
      <c r="J15322" s="28"/>
      <c r="K15322" s="30"/>
      <c r="O15322" s="26"/>
    </row>
    <row r="15323" spans="10:15" x14ac:dyDescent="0.25">
      <c r="J15323" s="28"/>
      <c r="K15323" s="30"/>
      <c r="O15323" s="26"/>
    </row>
    <row r="15324" spans="10:15" x14ac:dyDescent="0.25">
      <c r="J15324" s="28"/>
      <c r="K15324" s="30"/>
      <c r="O15324" s="26"/>
    </row>
    <row r="15325" spans="10:15" x14ac:dyDescent="0.25">
      <c r="J15325" s="28"/>
      <c r="K15325" s="30"/>
      <c r="O15325" s="26"/>
    </row>
    <row r="15326" spans="10:15" x14ac:dyDescent="0.25">
      <c r="J15326" s="28"/>
      <c r="K15326" s="30"/>
      <c r="O15326" s="26"/>
    </row>
    <row r="15327" spans="10:15" x14ac:dyDescent="0.25">
      <c r="J15327" s="28"/>
      <c r="K15327" s="30"/>
      <c r="O15327" s="26"/>
    </row>
    <row r="15328" spans="10:15" x14ac:dyDescent="0.25">
      <c r="J15328" s="28"/>
      <c r="K15328" s="30"/>
      <c r="O15328" s="26"/>
    </row>
    <row r="15329" spans="10:15" x14ac:dyDescent="0.25">
      <c r="J15329" s="28"/>
      <c r="K15329" s="30"/>
      <c r="O15329" s="26"/>
    </row>
    <row r="15330" spans="10:15" x14ac:dyDescent="0.25">
      <c r="J15330" s="28"/>
      <c r="K15330" s="30"/>
      <c r="O15330" s="26"/>
    </row>
    <row r="15331" spans="10:15" x14ac:dyDescent="0.25">
      <c r="J15331" s="28"/>
      <c r="K15331" s="30"/>
      <c r="O15331" s="26"/>
    </row>
    <row r="15332" spans="10:15" x14ac:dyDescent="0.25">
      <c r="J15332" s="28"/>
      <c r="K15332" s="30"/>
      <c r="O15332" s="26"/>
    </row>
    <row r="15333" spans="10:15" x14ac:dyDescent="0.25">
      <c r="J15333" s="28"/>
      <c r="K15333" s="30"/>
      <c r="O15333" s="26"/>
    </row>
    <row r="15334" spans="10:15" x14ac:dyDescent="0.25">
      <c r="J15334" s="28"/>
      <c r="K15334" s="30"/>
      <c r="O15334" s="26"/>
    </row>
    <row r="15335" spans="10:15" x14ac:dyDescent="0.25">
      <c r="J15335" s="28"/>
      <c r="K15335" s="30"/>
      <c r="O15335" s="26"/>
    </row>
    <row r="15336" spans="10:15" x14ac:dyDescent="0.25">
      <c r="J15336" s="28"/>
      <c r="K15336" s="30"/>
      <c r="O15336" s="26"/>
    </row>
    <row r="15337" spans="10:15" x14ac:dyDescent="0.25">
      <c r="J15337" s="28"/>
      <c r="K15337" s="30"/>
      <c r="O15337" s="26"/>
    </row>
    <row r="15338" spans="10:15" x14ac:dyDescent="0.25">
      <c r="J15338" s="28"/>
      <c r="K15338" s="30"/>
      <c r="O15338" s="26"/>
    </row>
    <row r="15339" spans="10:15" x14ac:dyDescent="0.25">
      <c r="J15339" s="28"/>
      <c r="K15339" s="30"/>
      <c r="O15339" s="26"/>
    </row>
    <row r="15340" spans="10:15" x14ac:dyDescent="0.25">
      <c r="J15340" s="28"/>
      <c r="K15340" s="30"/>
      <c r="O15340" s="26"/>
    </row>
    <row r="15341" spans="10:15" x14ac:dyDescent="0.25">
      <c r="J15341" s="28"/>
      <c r="K15341" s="30"/>
      <c r="O15341" s="26"/>
    </row>
    <row r="15342" spans="10:15" x14ac:dyDescent="0.25">
      <c r="J15342" s="28"/>
      <c r="K15342" s="30"/>
      <c r="O15342" s="26"/>
    </row>
    <row r="15343" spans="10:15" x14ac:dyDescent="0.25">
      <c r="J15343" s="28"/>
      <c r="K15343" s="30"/>
      <c r="O15343" s="26"/>
    </row>
    <row r="15344" spans="10:15" x14ac:dyDescent="0.25">
      <c r="J15344" s="28"/>
      <c r="K15344" s="30"/>
      <c r="O15344" s="26"/>
    </row>
    <row r="15345" spans="10:15" x14ac:dyDescent="0.25">
      <c r="J15345" s="28"/>
      <c r="K15345" s="30"/>
      <c r="O15345" s="26"/>
    </row>
    <row r="15346" spans="10:15" x14ac:dyDescent="0.25">
      <c r="J15346" s="28"/>
      <c r="K15346" s="30"/>
      <c r="O15346" s="26"/>
    </row>
    <row r="15347" spans="10:15" x14ac:dyDescent="0.25">
      <c r="J15347" s="28"/>
      <c r="K15347" s="30"/>
      <c r="O15347" s="26"/>
    </row>
    <row r="15348" spans="10:15" x14ac:dyDescent="0.25">
      <c r="J15348" s="28"/>
      <c r="K15348" s="30"/>
      <c r="O15348" s="26"/>
    </row>
    <row r="15349" spans="10:15" x14ac:dyDescent="0.25">
      <c r="J15349" s="28"/>
      <c r="K15349" s="30"/>
      <c r="O15349" s="26"/>
    </row>
    <row r="15350" spans="10:15" x14ac:dyDescent="0.25">
      <c r="J15350" s="28"/>
      <c r="K15350" s="30"/>
      <c r="O15350" s="26"/>
    </row>
    <row r="15351" spans="10:15" x14ac:dyDescent="0.25">
      <c r="J15351" s="28"/>
      <c r="K15351" s="30"/>
      <c r="O15351" s="26"/>
    </row>
    <row r="15352" spans="10:15" x14ac:dyDescent="0.25">
      <c r="J15352" s="28"/>
      <c r="K15352" s="30"/>
      <c r="O15352" s="26"/>
    </row>
    <row r="15353" spans="10:15" x14ac:dyDescent="0.25">
      <c r="J15353" s="28"/>
      <c r="K15353" s="30"/>
      <c r="O15353" s="26"/>
    </row>
    <row r="15354" spans="10:15" x14ac:dyDescent="0.25">
      <c r="J15354" s="28"/>
      <c r="K15354" s="30"/>
      <c r="O15354" s="26"/>
    </row>
    <row r="15355" spans="10:15" x14ac:dyDescent="0.25">
      <c r="J15355" s="28"/>
      <c r="K15355" s="30"/>
      <c r="O15355" s="26"/>
    </row>
    <row r="15356" spans="10:15" x14ac:dyDescent="0.25">
      <c r="J15356" s="28"/>
      <c r="K15356" s="30"/>
      <c r="O15356" s="26"/>
    </row>
    <row r="15357" spans="10:15" x14ac:dyDescent="0.25">
      <c r="J15357" s="28"/>
      <c r="K15357" s="30"/>
      <c r="O15357" s="26"/>
    </row>
    <row r="15358" spans="10:15" x14ac:dyDescent="0.25">
      <c r="J15358" s="28"/>
      <c r="K15358" s="30"/>
      <c r="O15358" s="26"/>
    </row>
    <row r="15359" spans="10:15" x14ac:dyDescent="0.25">
      <c r="J15359" s="28"/>
      <c r="K15359" s="30"/>
      <c r="O15359" s="26"/>
    </row>
    <row r="15360" spans="10:15" x14ac:dyDescent="0.25">
      <c r="J15360" s="28"/>
      <c r="K15360" s="30"/>
      <c r="O15360" s="26"/>
    </row>
    <row r="15361" spans="10:15" x14ac:dyDescent="0.25">
      <c r="J15361" s="28"/>
      <c r="K15361" s="30"/>
      <c r="O15361" s="26"/>
    </row>
    <row r="15362" spans="10:15" x14ac:dyDescent="0.25">
      <c r="J15362" s="28"/>
      <c r="K15362" s="30"/>
      <c r="O15362" s="26"/>
    </row>
    <row r="15363" spans="10:15" x14ac:dyDescent="0.25">
      <c r="J15363" s="28"/>
      <c r="K15363" s="30"/>
      <c r="O15363" s="26"/>
    </row>
    <row r="15364" spans="10:15" x14ac:dyDescent="0.25">
      <c r="J15364" s="28"/>
      <c r="K15364" s="30"/>
      <c r="O15364" s="26"/>
    </row>
    <row r="15365" spans="10:15" x14ac:dyDescent="0.25">
      <c r="J15365" s="28"/>
      <c r="K15365" s="30"/>
      <c r="O15365" s="26"/>
    </row>
    <row r="15366" spans="10:15" x14ac:dyDescent="0.25">
      <c r="J15366" s="28"/>
      <c r="K15366" s="30"/>
      <c r="O15366" s="26"/>
    </row>
    <row r="15367" spans="10:15" x14ac:dyDescent="0.25">
      <c r="J15367" s="28"/>
      <c r="K15367" s="30"/>
      <c r="O15367" s="26"/>
    </row>
    <row r="15368" spans="10:15" x14ac:dyDescent="0.25">
      <c r="J15368" s="28"/>
      <c r="K15368" s="30"/>
      <c r="O15368" s="26"/>
    </row>
    <row r="15369" spans="10:15" x14ac:dyDescent="0.25">
      <c r="J15369" s="28"/>
      <c r="K15369" s="30"/>
      <c r="O15369" s="26"/>
    </row>
    <row r="15370" spans="10:15" x14ac:dyDescent="0.25">
      <c r="J15370" s="28"/>
      <c r="K15370" s="30"/>
      <c r="O15370" s="26"/>
    </row>
    <row r="15371" spans="10:15" x14ac:dyDescent="0.25">
      <c r="J15371" s="28"/>
      <c r="K15371" s="30"/>
      <c r="O15371" s="26"/>
    </row>
    <row r="15372" spans="10:15" x14ac:dyDescent="0.25">
      <c r="J15372" s="28"/>
      <c r="K15372" s="30"/>
      <c r="O15372" s="26"/>
    </row>
    <row r="15373" spans="10:15" x14ac:dyDescent="0.25">
      <c r="J15373" s="28"/>
      <c r="K15373" s="30"/>
      <c r="O15373" s="26"/>
    </row>
    <row r="15374" spans="10:15" x14ac:dyDescent="0.25">
      <c r="J15374" s="28"/>
      <c r="K15374" s="30"/>
      <c r="O15374" s="26"/>
    </row>
    <row r="15375" spans="10:15" x14ac:dyDescent="0.25">
      <c r="J15375" s="28"/>
      <c r="K15375" s="30"/>
      <c r="O15375" s="26"/>
    </row>
    <row r="15376" spans="10:15" x14ac:dyDescent="0.25">
      <c r="J15376" s="28"/>
      <c r="K15376" s="30"/>
      <c r="O15376" s="26"/>
    </row>
    <row r="15377" spans="10:15" x14ac:dyDescent="0.25">
      <c r="J15377" s="28"/>
      <c r="K15377" s="30"/>
      <c r="O15377" s="26"/>
    </row>
    <row r="15378" spans="10:15" x14ac:dyDescent="0.25">
      <c r="J15378" s="28"/>
      <c r="K15378" s="30"/>
      <c r="O15378" s="26"/>
    </row>
    <row r="15379" spans="10:15" x14ac:dyDescent="0.25">
      <c r="J15379" s="28"/>
      <c r="K15379" s="30"/>
      <c r="O15379" s="26"/>
    </row>
    <row r="15380" spans="10:15" x14ac:dyDescent="0.25">
      <c r="J15380" s="28"/>
      <c r="K15380" s="30"/>
      <c r="O15380" s="26"/>
    </row>
    <row r="15381" spans="10:15" x14ac:dyDescent="0.25">
      <c r="J15381" s="28"/>
      <c r="K15381" s="30"/>
      <c r="O15381" s="26"/>
    </row>
    <row r="15382" spans="10:15" x14ac:dyDescent="0.25">
      <c r="J15382" s="28"/>
      <c r="K15382" s="30"/>
      <c r="O15382" s="26"/>
    </row>
    <row r="15383" spans="10:15" x14ac:dyDescent="0.25">
      <c r="J15383" s="28"/>
      <c r="K15383" s="30"/>
      <c r="O15383" s="26"/>
    </row>
    <row r="15384" spans="10:15" x14ac:dyDescent="0.25">
      <c r="J15384" s="28"/>
      <c r="K15384" s="30"/>
      <c r="O15384" s="26"/>
    </row>
    <row r="15385" spans="10:15" x14ac:dyDescent="0.25">
      <c r="J15385" s="28"/>
      <c r="K15385" s="30"/>
      <c r="O15385" s="26"/>
    </row>
    <row r="15386" spans="10:15" x14ac:dyDescent="0.25">
      <c r="J15386" s="28"/>
      <c r="K15386" s="30"/>
      <c r="O15386" s="26"/>
    </row>
    <row r="15387" spans="10:15" x14ac:dyDescent="0.25">
      <c r="J15387" s="28"/>
      <c r="K15387" s="30"/>
      <c r="O15387" s="26"/>
    </row>
    <row r="15388" spans="10:15" x14ac:dyDescent="0.25">
      <c r="J15388" s="28"/>
      <c r="K15388" s="30"/>
      <c r="O15388" s="26"/>
    </row>
    <row r="15389" spans="10:15" x14ac:dyDescent="0.25">
      <c r="J15389" s="28"/>
      <c r="K15389" s="30"/>
      <c r="O15389" s="26"/>
    </row>
    <row r="15390" spans="10:15" x14ac:dyDescent="0.25">
      <c r="J15390" s="28"/>
      <c r="K15390" s="30"/>
      <c r="O15390" s="26"/>
    </row>
    <row r="15391" spans="10:15" x14ac:dyDescent="0.25">
      <c r="J15391" s="28"/>
      <c r="K15391" s="30"/>
      <c r="O15391" s="26"/>
    </row>
    <row r="15392" spans="10:15" x14ac:dyDescent="0.25">
      <c r="J15392" s="28"/>
      <c r="K15392" s="30"/>
      <c r="O15392" s="26"/>
    </row>
    <row r="15393" spans="10:15" x14ac:dyDescent="0.25">
      <c r="J15393" s="28"/>
      <c r="K15393" s="30"/>
      <c r="O15393" s="26"/>
    </row>
    <row r="15394" spans="10:15" x14ac:dyDescent="0.25">
      <c r="J15394" s="28"/>
      <c r="K15394" s="30"/>
      <c r="O15394" s="26"/>
    </row>
    <row r="15395" spans="10:15" x14ac:dyDescent="0.25">
      <c r="J15395" s="28"/>
      <c r="K15395" s="30"/>
      <c r="O15395" s="26"/>
    </row>
    <row r="15396" spans="10:15" x14ac:dyDescent="0.25">
      <c r="J15396" s="28"/>
      <c r="K15396" s="30"/>
      <c r="O15396" s="26"/>
    </row>
    <row r="15397" spans="10:15" x14ac:dyDescent="0.25">
      <c r="J15397" s="28"/>
      <c r="K15397" s="30"/>
      <c r="O15397" s="26"/>
    </row>
    <row r="15398" spans="10:15" x14ac:dyDescent="0.25">
      <c r="J15398" s="28"/>
      <c r="K15398" s="30"/>
      <c r="O15398" s="26"/>
    </row>
    <row r="15399" spans="10:15" x14ac:dyDescent="0.25">
      <c r="J15399" s="28"/>
      <c r="K15399" s="30"/>
      <c r="O15399" s="26"/>
    </row>
    <row r="15400" spans="10:15" x14ac:dyDescent="0.25">
      <c r="J15400" s="28"/>
      <c r="K15400" s="30"/>
      <c r="O15400" s="26"/>
    </row>
    <row r="15401" spans="10:15" x14ac:dyDescent="0.25">
      <c r="J15401" s="28"/>
      <c r="K15401" s="30"/>
      <c r="O15401" s="26"/>
    </row>
    <row r="15402" spans="10:15" x14ac:dyDescent="0.25">
      <c r="J15402" s="28"/>
      <c r="K15402" s="30"/>
      <c r="O15402" s="26"/>
    </row>
    <row r="15403" spans="10:15" x14ac:dyDescent="0.25">
      <c r="J15403" s="28"/>
      <c r="K15403" s="30"/>
      <c r="O15403" s="26"/>
    </row>
    <row r="15404" spans="10:15" x14ac:dyDescent="0.25">
      <c r="J15404" s="28"/>
      <c r="K15404" s="30"/>
      <c r="O15404" s="26"/>
    </row>
    <row r="15405" spans="10:15" x14ac:dyDescent="0.25">
      <c r="J15405" s="28"/>
      <c r="K15405" s="30"/>
      <c r="O15405" s="26"/>
    </row>
    <row r="15406" spans="10:15" x14ac:dyDescent="0.25">
      <c r="J15406" s="28"/>
      <c r="K15406" s="30"/>
      <c r="O15406" s="26"/>
    </row>
    <row r="15407" spans="10:15" x14ac:dyDescent="0.25">
      <c r="J15407" s="28"/>
      <c r="K15407" s="30"/>
      <c r="O15407" s="26"/>
    </row>
    <row r="15408" spans="10:15" x14ac:dyDescent="0.25">
      <c r="J15408" s="28"/>
      <c r="K15408" s="30"/>
      <c r="O15408" s="26"/>
    </row>
    <row r="15409" spans="10:15" x14ac:dyDescent="0.25">
      <c r="J15409" s="28"/>
      <c r="K15409" s="30"/>
      <c r="O15409" s="26"/>
    </row>
    <row r="15410" spans="10:15" x14ac:dyDescent="0.25">
      <c r="J15410" s="28"/>
      <c r="K15410" s="30"/>
      <c r="O15410" s="26"/>
    </row>
    <row r="15411" spans="10:15" x14ac:dyDescent="0.25">
      <c r="J15411" s="28"/>
      <c r="K15411" s="30"/>
      <c r="O15411" s="26"/>
    </row>
    <row r="15412" spans="10:15" x14ac:dyDescent="0.25">
      <c r="J15412" s="28"/>
      <c r="K15412" s="30"/>
      <c r="O15412" s="26"/>
    </row>
    <row r="15413" spans="10:15" x14ac:dyDescent="0.25">
      <c r="J15413" s="28"/>
      <c r="K15413" s="30"/>
      <c r="O15413" s="26"/>
    </row>
    <row r="15414" spans="10:15" x14ac:dyDescent="0.25">
      <c r="J15414" s="28"/>
      <c r="K15414" s="30"/>
      <c r="O15414" s="26"/>
    </row>
    <row r="15415" spans="10:15" x14ac:dyDescent="0.25">
      <c r="J15415" s="28"/>
      <c r="K15415" s="30"/>
      <c r="O15415" s="26"/>
    </row>
    <row r="15416" spans="10:15" x14ac:dyDescent="0.25">
      <c r="J15416" s="28"/>
      <c r="K15416" s="30"/>
      <c r="O15416" s="26"/>
    </row>
    <row r="15417" spans="10:15" x14ac:dyDescent="0.25">
      <c r="J15417" s="28"/>
      <c r="K15417" s="30"/>
      <c r="O15417" s="26"/>
    </row>
    <row r="15418" spans="10:15" x14ac:dyDescent="0.25">
      <c r="J15418" s="28"/>
      <c r="K15418" s="30"/>
      <c r="O15418" s="26"/>
    </row>
    <row r="15419" spans="10:15" x14ac:dyDescent="0.25">
      <c r="J15419" s="28"/>
      <c r="K15419" s="30"/>
      <c r="O15419" s="26"/>
    </row>
    <row r="15420" spans="10:15" x14ac:dyDescent="0.25">
      <c r="J15420" s="28"/>
      <c r="K15420" s="30"/>
      <c r="O15420" s="26"/>
    </row>
    <row r="15421" spans="10:15" x14ac:dyDescent="0.25">
      <c r="J15421" s="28"/>
      <c r="K15421" s="30"/>
      <c r="O15421" s="26"/>
    </row>
    <row r="15422" spans="10:15" x14ac:dyDescent="0.25">
      <c r="J15422" s="28"/>
      <c r="K15422" s="30"/>
      <c r="O15422" s="26"/>
    </row>
    <row r="15423" spans="10:15" x14ac:dyDescent="0.25">
      <c r="J15423" s="28"/>
      <c r="K15423" s="30"/>
      <c r="O15423" s="26"/>
    </row>
    <row r="15424" spans="10:15" x14ac:dyDescent="0.25">
      <c r="J15424" s="28"/>
      <c r="K15424" s="30"/>
      <c r="O15424" s="26"/>
    </row>
    <row r="15425" spans="10:15" x14ac:dyDescent="0.25">
      <c r="J15425" s="28"/>
      <c r="K15425" s="30"/>
      <c r="O15425" s="26"/>
    </row>
    <row r="15426" spans="10:15" x14ac:dyDescent="0.25">
      <c r="J15426" s="28"/>
      <c r="K15426" s="30"/>
      <c r="O15426" s="26"/>
    </row>
    <row r="15427" spans="10:15" x14ac:dyDescent="0.25">
      <c r="J15427" s="28"/>
      <c r="K15427" s="30"/>
      <c r="O15427" s="26"/>
    </row>
    <row r="15428" spans="10:15" x14ac:dyDescent="0.25">
      <c r="J15428" s="28"/>
      <c r="K15428" s="30"/>
      <c r="O15428" s="26"/>
    </row>
    <row r="15429" spans="10:15" x14ac:dyDescent="0.25">
      <c r="J15429" s="28"/>
      <c r="K15429" s="30"/>
      <c r="O15429" s="26"/>
    </row>
    <row r="15430" spans="10:15" x14ac:dyDescent="0.25">
      <c r="J15430" s="28"/>
      <c r="K15430" s="30"/>
      <c r="O15430" s="26"/>
    </row>
    <row r="15431" spans="10:15" x14ac:dyDescent="0.25">
      <c r="J15431" s="28"/>
      <c r="K15431" s="30"/>
      <c r="O15431" s="26"/>
    </row>
    <row r="15432" spans="10:15" x14ac:dyDescent="0.25">
      <c r="J15432" s="28"/>
      <c r="K15432" s="30"/>
      <c r="O15432" s="26"/>
    </row>
    <row r="15433" spans="10:15" x14ac:dyDescent="0.25">
      <c r="J15433" s="28"/>
      <c r="K15433" s="30"/>
      <c r="O15433" s="26"/>
    </row>
    <row r="15434" spans="10:15" x14ac:dyDescent="0.25">
      <c r="J15434" s="28"/>
      <c r="K15434" s="30"/>
      <c r="O15434" s="26"/>
    </row>
    <row r="15435" spans="10:15" x14ac:dyDescent="0.25">
      <c r="J15435" s="28"/>
      <c r="K15435" s="30"/>
      <c r="O15435" s="26"/>
    </row>
    <row r="15436" spans="10:15" x14ac:dyDescent="0.25">
      <c r="J15436" s="28"/>
      <c r="K15436" s="30"/>
      <c r="O15436" s="26"/>
    </row>
    <row r="15437" spans="10:15" x14ac:dyDescent="0.25">
      <c r="J15437" s="28"/>
      <c r="K15437" s="30"/>
      <c r="O15437" s="26"/>
    </row>
    <row r="15438" spans="10:15" x14ac:dyDescent="0.25">
      <c r="J15438" s="28"/>
      <c r="K15438" s="30"/>
      <c r="O15438" s="26"/>
    </row>
    <row r="15439" spans="10:15" x14ac:dyDescent="0.25">
      <c r="J15439" s="28"/>
      <c r="K15439" s="30"/>
      <c r="O15439" s="26"/>
    </row>
    <row r="15440" spans="10:15" x14ac:dyDescent="0.25">
      <c r="J15440" s="28"/>
      <c r="K15440" s="30"/>
      <c r="O15440" s="26"/>
    </row>
    <row r="15441" spans="10:15" x14ac:dyDescent="0.25">
      <c r="J15441" s="28"/>
      <c r="K15441" s="30"/>
      <c r="O15441" s="26"/>
    </row>
    <row r="15442" spans="10:15" x14ac:dyDescent="0.25">
      <c r="J15442" s="28"/>
      <c r="K15442" s="30"/>
      <c r="O15442" s="26"/>
    </row>
    <row r="15443" spans="10:15" x14ac:dyDescent="0.25">
      <c r="J15443" s="28"/>
      <c r="K15443" s="30"/>
      <c r="O15443" s="26"/>
    </row>
    <row r="15444" spans="10:15" x14ac:dyDescent="0.25">
      <c r="J15444" s="28"/>
      <c r="K15444" s="30"/>
      <c r="O15444" s="26"/>
    </row>
    <row r="15445" spans="10:15" x14ac:dyDescent="0.25">
      <c r="J15445" s="28"/>
      <c r="K15445" s="30"/>
      <c r="O15445" s="26"/>
    </row>
    <row r="15446" spans="10:15" x14ac:dyDescent="0.25">
      <c r="J15446" s="28"/>
      <c r="K15446" s="30"/>
      <c r="O15446" s="26"/>
    </row>
    <row r="15447" spans="10:15" x14ac:dyDescent="0.25">
      <c r="J15447" s="28"/>
      <c r="K15447" s="30"/>
      <c r="O15447" s="26"/>
    </row>
    <row r="15448" spans="10:15" x14ac:dyDescent="0.25">
      <c r="J15448" s="28"/>
      <c r="K15448" s="30"/>
      <c r="O15448" s="26"/>
    </row>
    <row r="15449" spans="10:15" x14ac:dyDescent="0.25">
      <c r="J15449" s="28"/>
      <c r="K15449" s="30"/>
      <c r="O15449" s="26"/>
    </row>
    <row r="15450" spans="10:15" x14ac:dyDescent="0.25">
      <c r="J15450" s="28"/>
      <c r="K15450" s="30"/>
      <c r="O15450" s="26"/>
    </row>
    <row r="15451" spans="10:15" x14ac:dyDescent="0.25">
      <c r="J15451" s="28"/>
      <c r="K15451" s="30"/>
      <c r="O15451" s="26"/>
    </row>
    <row r="15452" spans="10:15" x14ac:dyDescent="0.25">
      <c r="J15452" s="28"/>
      <c r="K15452" s="30"/>
      <c r="O15452" s="26"/>
    </row>
    <row r="15453" spans="10:15" x14ac:dyDescent="0.25">
      <c r="J15453" s="28"/>
      <c r="K15453" s="30"/>
      <c r="O15453" s="26"/>
    </row>
    <row r="15454" spans="10:15" x14ac:dyDescent="0.25">
      <c r="J15454" s="28"/>
      <c r="K15454" s="30"/>
      <c r="O15454" s="26"/>
    </row>
    <row r="15455" spans="10:15" x14ac:dyDescent="0.25">
      <c r="J15455" s="28"/>
      <c r="K15455" s="30"/>
      <c r="O15455" s="26"/>
    </row>
    <row r="15456" spans="10:15" x14ac:dyDescent="0.25">
      <c r="J15456" s="28"/>
      <c r="K15456" s="30"/>
      <c r="O15456" s="26"/>
    </row>
    <row r="15457" spans="10:15" x14ac:dyDescent="0.25">
      <c r="J15457" s="28"/>
      <c r="K15457" s="30"/>
      <c r="O15457" s="26"/>
    </row>
    <row r="15458" spans="10:15" x14ac:dyDescent="0.25">
      <c r="J15458" s="28"/>
      <c r="K15458" s="30"/>
      <c r="O15458" s="26"/>
    </row>
    <row r="15459" spans="10:15" x14ac:dyDescent="0.25">
      <c r="J15459" s="28"/>
      <c r="K15459" s="30"/>
      <c r="O15459" s="26"/>
    </row>
    <row r="15460" spans="10:15" x14ac:dyDescent="0.25">
      <c r="J15460" s="28"/>
      <c r="K15460" s="30"/>
      <c r="O15460" s="26"/>
    </row>
    <row r="15461" spans="10:15" x14ac:dyDescent="0.25">
      <c r="J15461" s="28"/>
      <c r="K15461" s="30"/>
      <c r="O15461" s="26"/>
    </row>
    <row r="15462" spans="10:15" x14ac:dyDescent="0.25">
      <c r="J15462" s="28"/>
      <c r="K15462" s="30"/>
      <c r="O15462" s="26"/>
    </row>
    <row r="15463" spans="10:15" x14ac:dyDescent="0.25">
      <c r="J15463" s="28"/>
      <c r="K15463" s="30"/>
      <c r="O15463" s="26"/>
    </row>
    <row r="15464" spans="10:15" x14ac:dyDescent="0.25">
      <c r="J15464" s="28"/>
      <c r="K15464" s="30"/>
      <c r="O15464" s="26"/>
    </row>
    <row r="15465" spans="10:15" x14ac:dyDescent="0.25">
      <c r="J15465" s="28"/>
      <c r="K15465" s="30"/>
      <c r="O15465" s="26"/>
    </row>
    <row r="15466" spans="10:15" x14ac:dyDescent="0.25">
      <c r="J15466" s="28"/>
      <c r="K15466" s="30"/>
      <c r="O15466" s="26"/>
    </row>
    <row r="15467" spans="10:15" x14ac:dyDescent="0.25">
      <c r="J15467" s="28"/>
      <c r="K15467" s="30"/>
      <c r="O15467" s="26"/>
    </row>
    <row r="15468" spans="10:15" x14ac:dyDescent="0.25">
      <c r="J15468" s="28"/>
      <c r="K15468" s="30"/>
      <c r="O15468" s="26"/>
    </row>
    <row r="15469" spans="10:15" x14ac:dyDescent="0.25">
      <c r="J15469" s="28"/>
      <c r="K15469" s="30"/>
      <c r="O15469" s="26"/>
    </row>
    <row r="15470" spans="10:15" x14ac:dyDescent="0.25">
      <c r="J15470" s="28"/>
      <c r="K15470" s="30"/>
      <c r="O15470" s="26"/>
    </row>
    <row r="15471" spans="10:15" x14ac:dyDescent="0.25">
      <c r="J15471" s="28"/>
      <c r="K15471" s="30"/>
      <c r="O15471" s="26"/>
    </row>
    <row r="15472" spans="10:15" x14ac:dyDescent="0.25">
      <c r="J15472" s="28"/>
      <c r="K15472" s="30"/>
      <c r="O15472" s="26"/>
    </row>
    <row r="15473" spans="10:15" x14ac:dyDescent="0.25">
      <c r="J15473" s="28"/>
      <c r="K15473" s="30"/>
      <c r="O15473" s="26"/>
    </row>
    <row r="15474" spans="10:15" x14ac:dyDescent="0.25">
      <c r="J15474" s="28"/>
      <c r="K15474" s="30"/>
      <c r="O15474" s="26"/>
    </row>
    <row r="15475" spans="10:15" x14ac:dyDescent="0.25">
      <c r="J15475" s="28"/>
      <c r="K15475" s="30"/>
      <c r="O15475" s="26"/>
    </row>
    <row r="15476" spans="10:15" x14ac:dyDescent="0.25">
      <c r="J15476" s="28"/>
      <c r="K15476" s="30"/>
      <c r="O15476" s="26"/>
    </row>
    <row r="15477" spans="10:15" x14ac:dyDescent="0.25">
      <c r="J15477" s="28"/>
      <c r="K15477" s="30"/>
      <c r="O15477" s="26"/>
    </row>
    <row r="15478" spans="10:15" x14ac:dyDescent="0.25">
      <c r="J15478" s="28"/>
      <c r="K15478" s="30"/>
      <c r="O15478" s="26"/>
    </row>
    <row r="15479" spans="10:15" x14ac:dyDescent="0.25">
      <c r="J15479" s="28"/>
      <c r="K15479" s="30"/>
      <c r="O15479" s="26"/>
    </row>
    <row r="15480" spans="10:15" x14ac:dyDescent="0.25">
      <c r="J15480" s="28"/>
      <c r="K15480" s="30"/>
      <c r="O15480" s="26"/>
    </row>
    <row r="15481" spans="10:15" x14ac:dyDescent="0.25">
      <c r="J15481" s="28"/>
      <c r="K15481" s="30"/>
      <c r="O15481" s="26"/>
    </row>
    <row r="15482" spans="10:15" x14ac:dyDescent="0.25">
      <c r="J15482" s="28"/>
      <c r="K15482" s="30"/>
      <c r="O15482" s="26"/>
    </row>
    <row r="15483" spans="10:15" x14ac:dyDescent="0.25">
      <c r="J15483" s="28"/>
      <c r="K15483" s="30"/>
      <c r="O15483" s="26"/>
    </row>
    <row r="15484" spans="10:15" x14ac:dyDescent="0.25">
      <c r="J15484" s="28"/>
      <c r="K15484" s="30"/>
      <c r="O15484" s="26"/>
    </row>
    <row r="15485" spans="10:15" x14ac:dyDescent="0.25">
      <c r="J15485" s="28"/>
      <c r="K15485" s="30"/>
      <c r="O15485" s="26"/>
    </row>
    <row r="15486" spans="10:15" x14ac:dyDescent="0.25">
      <c r="J15486" s="28"/>
      <c r="K15486" s="30"/>
      <c r="O15486" s="26"/>
    </row>
    <row r="15487" spans="10:15" x14ac:dyDescent="0.25">
      <c r="J15487" s="28"/>
      <c r="K15487" s="30"/>
      <c r="O15487" s="26"/>
    </row>
    <row r="15488" spans="10:15" x14ac:dyDescent="0.25">
      <c r="J15488" s="28"/>
      <c r="K15488" s="30"/>
      <c r="O15488" s="26"/>
    </row>
    <row r="15489" spans="10:15" x14ac:dyDescent="0.25">
      <c r="J15489" s="28"/>
      <c r="K15489" s="30"/>
      <c r="O15489" s="26"/>
    </row>
    <row r="15490" spans="10:15" x14ac:dyDescent="0.25">
      <c r="J15490" s="28"/>
      <c r="K15490" s="30"/>
      <c r="O15490" s="26"/>
    </row>
    <row r="15491" spans="10:15" x14ac:dyDescent="0.25">
      <c r="J15491" s="28"/>
      <c r="K15491" s="30"/>
      <c r="O15491" s="26"/>
    </row>
    <row r="15492" spans="10:15" x14ac:dyDescent="0.25">
      <c r="J15492" s="28"/>
      <c r="K15492" s="30"/>
      <c r="O15492" s="26"/>
    </row>
    <row r="15493" spans="10:15" x14ac:dyDescent="0.25">
      <c r="J15493" s="28"/>
      <c r="K15493" s="30"/>
      <c r="O15493" s="26"/>
    </row>
    <row r="15494" spans="10:15" x14ac:dyDescent="0.25">
      <c r="J15494" s="28"/>
      <c r="K15494" s="30"/>
      <c r="O15494" s="26"/>
    </row>
    <row r="15495" spans="10:15" x14ac:dyDescent="0.25">
      <c r="J15495" s="28"/>
      <c r="K15495" s="30"/>
      <c r="O15495" s="26"/>
    </row>
    <row r="15496" spans="10:15" x14ac:dyDescent="0.25">
      <c r="J15496" s="28"/>
      <c r="K15496" s="30"/>
      <c r="O15496" s="26"/>
    </row>
    <row r="15497" spans="10:15" x14ac:dyDescent="0.25">
      <c r="J15497" s="28"/>
      <c r="K15497" s="30"/>
      <c r="O15497" s="26"/>
    </row>
    <row r="15498" spans="10:15" x14ac:dyDescent="0.25">
      <c r="J15498" s="28"/>
      <c r="K15498" s="30"/>
      <c r="O15498" s="26"/>
    </row>
    <row r="15499" spans="10:15" x14ac:dyDescent="0.25">
      <c r="J15499" s="28"/>
      <c r="K15499" s="30"/>
      <c r="O15499" s="26"/>
    </row>
    <row r="15500" spans="10:15" x14ac:dyDescent="0.25">
      <c r="J15500" s="28"/>
      <c r="K15500" s="30"/>
      <c r="O15500" s="26"/>
    </row>
    <row r="15501" spans="10:15" x14ac:dyDescent="0.25">
      <c r="J15501" s="28"/>
      <c r="K15501" s="30"/>
      <c r="O15501" s="26"/>
    </row>
    <row r="15502" spans="10:15" x14ac:dyDescent="0.25">
      <c r="J15502" s="28"/>
      <c r="K15502" s="30"/>
      <c r="O15502" s="26"/>
    </row>
    <row r="15503" spans="10:15" x14ac:dyDescent="0.25">
      <c r="J15503" s="28"/>
      <c r="K15503" s="30"/>
      <c r="O15503" s="26"/>
    </row>
    <row r="15504" spans="10:15" x14ac:dyDescent="0.25">
      <c r="J15504" s="28"/>
      <c r="K15504" s="30"/>
      <c r="O15504" s="26"/>
    </row>
    <row r="15505" spans="10:15" x14ac:dyDescent="0.25">
      <c r="J15505" s="28"/>
      <c r="K15505" s="30"/>
      <c r="O15505" s="26"/>
    </row>
    <row r="15506" spans="10:15" x14ac:dyDescent="0.25">
      <c r="J15506" s="28"/>
      <c r="K15506" s="30"/>
      <c r="O15506" s="26"/>
    </row>
    <row r="15507" spans="10:15" x14ac:dyDescent="0.25">
      <c r="J15507" s="28"/>
      <c r="K15507" s="30"/>
      <c r="O15507" s="26"/>
    </row>
    <row r="15508" spans="10:15" x14ac:dyDescent="0.25">
      <c r="J15508" s="28"/>
      <c r="K15508" s="30"/>
      <c r="O15508" s="26"/>
    </row>
    <row r="15509" spans="10:15" x14ac:dyDescent="0.25">
      <c r="J15509" s="28"/>
      <c r="K15509" s="30"/>
      <c r="O15509" s="26"/>
    </row>
    <row r="15510" spans="10:15" x14ac:dyDescent="0.25">
      <c r="J15510" s="28"/>
      <c r="K15510" s="30"/>
      <c r="O15510" s="26"/>
    </row>
    <row r="15511" spans="10:15" x14ac:dyDescent="0.25">
      <c r="J15511" s="28"/>
      <c r="K15511" s="30"/>
      <c r="O15511" s="26"/>
    </row>
    <row r="15512" spans="10:15" x14ac:dyDescent="0.25">
      <c r="J15512" s="28"/>
      <c r="K15512" s="30"/>
      <c r="O15512" s="26"/>
    </row>
    <row r="15513" spans="10:15" x14ac:dyDescent="0.25">
      <c r="J15513" s="28"/>
      <c r="K15513" s="30"/>
      <c r="O15513" s="26"/>
    </row>
    <row r="15514" spans="10:15" x14ac:dyDescent="0.25">
      <c r="J15514" s="28"/>
      <c r="K15514" s="30"/>
      <c r="O15514" s="26"/>
    </row>
    <row r="15515" spans="10:15" x14ac:dyDescent="0.25">
      <c r="J15515" s="28"/>
      <c r="K15515" s="30"/>
      <c r="O15515" s="26"/>
    </row>
    <row r="15516" spans="10:15" x14ac:dyDescent="0.25">
      <c r="J15516" s="28"/>
      <c r="K15516" s="30"/>
      <c r="O15516" s="26"/>
    </row>
    <row r="15517" spans="10:15" x14ac:dyDescent="0.25">
      <c r="J15517" s="28"/>
      <c r="K15517" s="30"/>
      <c r="O15517" s="26"/>
    </row>
    <row r="15518" spans="10:15" x14ac:dyDescent="0.25">
      <c r="J15518" s="28"/>
      <c r="K15518" s="30"/>
      <c r="O15518" s="26"/>
    </row>
    <row r="15519" spans="10:15" x14ac:dyDescent="0.25">
      <c r="J15519" s="28"/>
      <c r="K15519" s="30"/>
      <c r="O15519" s="26"/>
    </row>
    <row r="15520" spans="10:15" x14ac:dyDescent="0.25">
      <c r="J15520" s="28"/>
      <c r="K15520" s="30"/>
      <c r="O15520" s="26"/>
    </row>
    <row r="15521" spans="10:15" x14ac:dyDescent="0.25">
      <c r="J15521" s="28"/>
      <c r="K15521" s="30"/>
      <c r="O15521" s="26"/>
    </row>
    <row r="15522" spans="10:15" x14ac:dyDescent="0.25">
      <c r="J15522" s="28"/>
      <c r="K15522" s="30"/>
      <c r="O15522" s="26"/>
    </row>
    <row r="15523" spans="10:15" x14ac:dyDescent="0.25">
      <c r="J15523" s="28"/>
      <c r="K15523" s="30"/>
      <c r="O15523" s="26"/>
    </row>
    <row r="15524" spans="10:15" x14ac:dyDescent="0.25">
      <c r="J15524" s="28"/>
      <c r="K15524" s="30"/>
      <c r="O15524" s="26"/>
    </row>
    <row r="15525" spans="10:15" x14ac:dyDescent="0.25">
      <c r="J15525" s="28"/>
      <c r="K15525" s="30"/>
      <c r="O15525" s="26"/>
    </row>
    <row r="15526" spans="10:15" x14ac:dyDescent="0.25">
      <c r="J15526" s="28"/>
      <c r="K15526" s="30"/>
      <c r="O15526" s="26"/>
    </row>
    <row r="15527" spans="10:15" x14ac:dyDescent="0.25">
      <c r="J15527" s="28"/>
      <c r="K15527" s="30"/>
      <c r="O15527" s="26"/>
    </row>
    <row r="15528" spans="10:15" x14ac:dyDescent="0.25">
      <c r="J15528" s="28"/>
      <c r="K15528" s="30"/>
      <c r="O15528" s="26"/>
    </row>
    <row r="15529" spans="10:15" x14ac:dyDescent="0.25">
      <c r="J15529" s="28"/>
      <c r="K15529" s="30"/>
      <c r="O15529" s="26"/>
    </row>
    <row r="15530" spans="10:15" x14ac:dyDescent="0.25">
      <c r="J15530" s="28"/>
      <c r="K15530" s="30"/>
      <c r="O15530" s="26"/>
    </row>
    <row r="15531" spans="10:15" x14ac:dyDescent="0.25">
      <c r="J15531" s="28"/>
      <c r="K15531" s="30"/>
      <c r="O15531" s="26"/>
    </row>
    <row r="15532" spans="10:15" x14ac:dyDescent="0.25">
      <c r="J15532" s="28"/>
      <c r="K15532" s="30"/>
      <c r="O15532" s="26"/>
    </row>
    <row r="15533" spans="10:15" x14ac:dyDescent="0.25">
      <c r="J15533" s="28"/>
      <c r="K15533" s="30"/>
      <c r="O15533" s="26"/>
    </row>
    <row r="15534" spans="10:15" x14ac:dyDescent="0.25">
      <c r="J15534" s="28"/>
      <c r="K15534" s="30"/>
      <c r="O15534" s="26"/>
    </row>
    <row r="15535" spans="10:15" x14ac:dyDescent="0.25">
      <c r="J15535" s="28"/>
      <c r="K15535" s="30"/>
      <c r="O15535" s="26"/>
    </row>
    <row r="15536" spans="10:15" x14ac:dyDescent="0.25">
      <c r="J15536" s="28"/>
      <c r="K15536" s="30"/>
      <c r="O15536" s="26"/>
    </row>
    <row r="15537" spans="10:15" x14ac:dyDescent="0.25">
      <c r="J15537" s="28"/>
      <c r="K15537" s="30"/>
      <c r="O15537" s="26"/>
    </row>
    <row r="15538" spans="10:15" x14ac:dyDescent="0.25">
      <c r="J15538" s="28"/>
      <c r="K15538" s="30"/>
      <c r="O15538" s="26"/>
    </row>
    <row r="15539" spans="10:15" x14ac:dyDescent="0.25">
      <c r="J15539" s="28"/>
      <c r="K15539" s="30"/>
      <c r="O15539" s="26"/>
    </row>
    <row r="15540" spans="10:15" x14ac:dyDescent="0.25">
      <c r="J15540" s="28"/>
      <c r="K15540" s="30"/>
      <c r="O15540" s="26"/>
    </row>
    <row r="15541" spans="10:15" x14ac:dyDescent="0.25">
      <c r="J15541" s="28"/>
      <c r="K15541" s="30"/>
      <c r="O15541" s="26"/>
    </row>
    <row r="15542" spans="10:15" x14ac:dyDescent="0.25">
      <c r="J15542" s="28"/>
      <c r="K15542" s="30"/>
      <c r="O15542" s="26"/>
    </row>
    <row r="15543" spans="10:15" x14ac:dyDescent="0.25">
      <c r="J15543" s="28"/>
      <c r="K15543" s="30"/>
      <c r="O15543" s="26"/>
    </row>
    <row r="15544" spans="10:15" x14ac:dyDescent="0.25">
      <c r="J15544" s="28"/>
      <c r="K15544" s="30"/>
      <c r="O15544" s="26"/>
    </row>
    <row r="15545" spans="10:15" x14ac:dyDescent="0.25">
      <c r="J15545" s="28"/>
      <c r="K15545" s="30"/>
      <c r="O15545" s="26"/>
    </row>
    <row r="15546" spans="10:15" x14ac:dyDescent="0.25">
      <c r="J15546" s="28"/>
      <c r="K15546" s="30"/>
      <c r="O15546" s="26"/>
    </row>
    <row r="15547" spans="10:15" x14ac:dyDescent="0.25">
      <c r="J15547" s="28"/>
      <c r="K15547" s="30"/>
      <c r="O15547" s="26"/>
    </row>
    <row r="15548" spans="10:15" x14ac:dyDescent="0.25">
      <c r="J15548" s="28"/>
      <c r="K15548" s="30"/>
      <c r="O15548" s="26"/>
    </row>
    <row r="15549" spans="10:15" x14ac:dyDescent="0.25">
      <c r="J15549" s="28"/>
      <c r="K15549" s="30"/>
      <c r="O15549" s="26"/>
    </row>
    <row r="15550" spans="10:15" x14ac:dyDescent="0.25">
      <c r="J15550" s="28"/>
      <c r="K15550" s="30"/>
      <c r="O15550" s="26"/>
    </row>
    <row r="15551" spans="10:15" x14ac:dyDescent="0.25">
      <c r="J15551" s="28"/>
      <c r="K15551" s="30"/>
      <c r="O15551" s="26"/>
    </row>
    <row r="15552" spans="10:15" x14ac:dyDescent="0.25">
      <c r="J15552" s="28"/>
      <c r="K15552" s="30"/>
      <c r="O15552" s="26"/>
    </row>
    <row r="15553" spans="10:15" x14ac:dyDescent="0.25">
      <c r="J15553" s="28"/>
      <c r="K15553" s="30"/>
      <c r="O15553" s="26"/>
    </row>
    <row r="15554" spans="10:15" x14ac:dyDescent="0.25">
      <c r="J15554" s="28"/>
      <c r="K15554" s="30"/>
      <c r="O15554" s="26"/>
    </row>
    <row r="15555" spans="10:15" x14ac:dyDescent="0.25">
      <c r="J15555" s="28"/>
      <c r="K15555" s="30"/>
      <c r="O15555" s="26"/>
    </row>
    <row r="15556" spans="10:15" x14ac:dyDescent="0.25">
      <c r="J15556" s="28"/>
      <c r="K15556" s="30"/>
      <c r="O15556" s="26"/>
    </row>
    <row r="15557" spans="10:15" x14ac:dyDescent="0.25">
      <c r="J15557" s="28"/>
      <c r="K15557" s="30"/>
      <c r="O15557" s="26"/>
    </row>
    <row r="15558" spans="10:15" x14ac:dyDescent="0.25">
      <c r="J15558" s="28"/>
      <c r="K15558" s="30"/>
      <c r="O15558" s="26"/>
    </row>
    <row r="15559" spans="10:15" x14ac:dyDescent="0.25">
      <c r="J15559" s="28"/>
      <c r="K15559" s="30"/>
      <c r="O15559" s="26"/>
    </row>
    <row r="15560" spans="10:15" x14ac:dyDescent="0.25">
      <c r="J15560" s="28"/>
      <c r="K15560" s="30"/>
      <c r="O15560" s="26"/>
    </row>
    <row r="15561" spans="10:15" x14ac:dyDescent="0.25">
      <c r="J15561" s="28"/>
      <c r="K15561" s="30"/>
      <c r="O15561" s="26"/>
    </row>
    <row r="15562" spans="10:15" x14ac:dyDescent="0.25">
      <c r="J15562" s="28"/>
      <c r="K15562" s="30"/>
      <c r="O15562" s="26"/>
    </row>
    <row r="15563" spans="10:15" x14ac:dyDescent="0.25">
      <c r="J15563" s="28"/>
      <c r="K15563" s="30"/>
      <c r="O15563" s="26"/>
    </row>
    <row r="15564" spans="10:15" x14ac:dyDescent="0.25">
      <c r="J15564" s="28"/>
      <c r="K15564" s="30"/>
      <c r="O15564" s="26"/>
    </row>
    <row r="15565" spans="10:15" x14ac:dyDescent="0.25">
      <c r="J15565" s="28"/>
      <c r="K15565" s="30"/>
      <c r="O15565" s="26"/>
    </row>
    <row r="15566" spans="10:15" x14ac:dyDescent="0.25">
      <c r="J15566" s="28"/>
      <c r="K15566" s="30"/>
      <c r="O15566" s="26"/>
    </row>
    <row r="15567" spans="10:15" x14ac:dyDescent="0.25">
      <c r="J15567" s="28"/>
      <c r="K15567" s="30"/>
      <c r="O15567" s="26"/>
    </row>
    <row r="15568" spans="10:15" x14ac:dyDescent="0.25">
      <c r="J15568" s="28"/>
      <c r="K15568" s="30"/>
      <c r="O15568" s="26"/>
    </row>
    <row r="15569" spans="10:15" x14ac:dyDescent="0.25">
      <c r="J15569" s="28"/>
      <c r="K15569" s="30"/>
      <c r="O15569" s="26"/>
    </row>
    <row r="15570" spans="10:15" x14ac:dyDescent="0.25">
      <c r="J15570" s="28"/>
      <c r="K15570" s="30"/>
      <c r="O15570" s="26"/>
    </row>
    <row r="15571" spans="10:15" x14ac:dyDescent="0.25">
      <c r="J15571" s="28"/>
      <c r="K15571" s="30"/>
      <c r="O15571" s="26"/>
    </row>
    <row r="15572" spans="10:15" x14ac:dyDescent="0.25">
      <c r="J15572" s="28"/>
      <c r="K15572" s="30"/>
      <c r="O15572" s="26"/>
    </row>
    <row r="15573" spans="10:15" x14ac:dyDescent="0.25">
      <c r="J15573" s="28"/>
      <c r="K15573" s="30"/>
      <c r="O15573" s="26"/>
    </row>
    <row r="15574" spans="10:15" x14ac:dyDescent="0.25">
      <c r="J15574" s="28"/>
      <c r="K15574" s="30"/>
      <c r="O15574" s="26"/>
    </row>
    <row r="15575" spans="10:15" x14ac:dyDescent="0.25">
      <c r="J15575" s="28"/>
      <c r="K15575" s="30"/>
      <c r="O15575" s="26"/>
    </row>
    <row r="15576" spans="10:15" x14ac:dyDescent="0.25">
      <c r="J15576" s="28"/>
      <c r="K15576" s="30"/>
      <c r="O15576" s="26"/>
    </row>
    <row r="15577" spans="10:15" x14ac:dyDescent="0.25">
      <c r="J15577" s="28"/>
      <c r="K15577" s="30"/>
      <c r="O15577" s="26"/>
    </row>
    <row r="15578" spans="10:15" x14ac:dyDescent="0.25">
      <c r="J15578" s="28"/>
      <c r="K15578" s="30"/>
      <c r="O15578" s="26"/>
    </row>
    <row r="15579" spans="10:15" x14ac:dyDescent="0.25">
      <c r="J15579" s="28"/>
      <c r="K15579" s="30"/>
      <c r="O15579" s="26"/>
    </row>
    <row r="15580" spans="10:15" x14ac:dyDescent="0.25">
      <c r="J15580" s="28"/>
      <c r="K15580" s="30"/>
      <c r="O15580" s="26"/>
    </row>
    <row r="15581" spans="10:15" x14ac:dyDescent="0.25">
      <c r="J15581" s="28"/>
      <c r="K15581" s="30"/>
      <c r="O15581" s="26"/>
    </row>
    <row r="15582" spans="10:15" x14ac:dyDescent="0.25">
      <c r="J15582" s="28"/>
      <c r="K15582" s="30"/>
      <c r="O15582" s="26"/>
    </row>
    <row r="15583" spans="10:15" x14ac:dyDescent="0.25">
      <c r="J15583" s="28"/>
      <c r="K15583" s="30"/>
      <c r="O15583" s="26"/>
    </row>
    <row r="15584" spans="10:15" x14ac:dyDescent="0.25">
      <c r="J15584" s="28"/>
      <c r="K15584" s="30"/>
      <c r="O15584" s="26"/>
    </row>
    <row r="15585" spans="10:15" x14ac:dyDescent="0.25">
      <c r="J15585" s="28"/>
      <c r="K15585" s="30"/>
      <c r="O15585" s="26"/>
    </row>
    <row r="15586" spans="10:15" x14ac:dyDescent="0.25">
      <c r="J15586" s="28"/>
      <c r="K15586" s="30"/>
      <c r="O15586" s="26"/>
    </row>
    <row r="15587" spans="10:15" x14ac:dyDescent="0.25">
      <c r="J15587" s="28"/>
      <c r="K15587" s="30"/>
      <c r="O15587" s="26"/>
    </row>
    <row r="15588" spans="10:15" x14ac:dyDescent="0.25">
      <c r="J15588" s="28"/>
      <c r="K15588" s="30"/>
      <c r="O15588" s="26"/>
    </row>
    <row r="15589" spans="10:15" x14ac:dyDescent="0.25">
      <c r="J15589" s="28"/>
      <c r="K15589" s="30"/>
      <c r="O15589" s="26"/>
    </row>
    <row r="15590" spans="10:15" x14ac:dyDescent="0.25">
      <c r="J15590" s="28"/>
      <c r="K15590" s="30"/>
      <c r="O15590" s="26"/>
    </row>
    <row r="15591" spans="10:15" x14ac:dyDescent="0.25">
      <c r="J15591" s="28"/>
      <c r="K15591" s="30"/>
      <c r="O15591" s="26"/>
    </row>
    <row r="15592" spans="10:15" x14ac:dyDescent="0.25">
      <c r="J15592" s="28"/>
      <c r="K15592" s="30"/>
      <c r="O15592" s="26"/>
    </row>
    <row r="15593" spans="10:15" x14ac:dyDescent="0.25">
      <c r="J15593" s="28"/>
      <c r="K15593" s="30"/>
      <c r="O15593" s="26"/>
    </row>
    <row r="15594" spans="10:15" x14ac:dyDescent="0.25">
      <c r="J15594" s="28"/>
      <c r="K15594" s="30"/>
      <c r="O15594" s="26"/>
    </row>
    <row r="15595" spans="10:15" x14ac:dyDescent="0.25">
      <c r="J15595" s="28"/>
      <c r="K15595" s="30"/>
      <c r="O15595" s="26"/>
    </row>
    <row r="15596" spans="10:15" x14ac:dyDescent="0.25">
      <c r="J15596" s="28"/>
      <c r="K15596" s="30"/>
      <c r="O15596" s="26"/>
    </row>
    <row r="15597" spans="10:15" x14ac:dyDescent="0.25">
      <c r="J15597" s="28"/>
      <c r="K15597" s="30"/>
      <c r="O15597" s="26"/>
    </row>
    <row r="15598" spans="10:15" x14ac:dyDescent="0.25">
      <c r="J15598" s="28"/>
      <c r="K15598" s="30"/>
      <c r="O15598" s="26"/>
    </row>
    <row r="15599" spans="10:15" x14ac:dyDescent="0.25">
      <c r="J15599" s="28"/>
      <c r="K15599" s="30"/>
      <c r="O15599" s="26"/>
    </row>
    <row r="15600" spans="10:15" x14ac:dyDescent="0.25">
      <c r="J15600" s="28"/>
      <c r="K15600" s="30"/>
      <c r="O15600" s="26"/>
    </row>
    <row r="15601" spans="10:15" x14ac:dyDescent="0.25">
      <c r="J15601" s="28"/>
      <c r="K15601" s="30"/>
      <c r="O15601" s="26"/>
    </row>
    <row r="15602" spans="10:15" x14ac:dyDescent="0.25">
      <c r="J15602" s="28"/>
      <c r="K15602" s="30"/>
      <c r="O15602" s="26"/>
    </row>
    <row r="15603" spans="10:15" x14ac:dyDescent="0.25">
      <c r="J15603" s="28"/>
      <c r="K15603" s="30"/>
      <c r="O15603" s="26"/>
    </row>
    <row r="15604" spans="10:15" x14ac:dyDescent="0.25">
      <c r="J15604" s="28"/>
      <c r="K15604" s="30"/>
      <c r="O15604" s="26"/>
    </row>
    <row r="15605" spans="10:15" x14ac:dyDescent="0.25">
      <c r="J15605" s="28"/>
      <c r="K15605" s="30"/>
      <c r="O15605" s="26"/>
    </row>
    <row r="15606" spans="10:15" x14ac:dyDescent="0.25">
      <c r="J15606" s="28"/>
      <c r="K15606" s="30"/>
      <c r="O15606" s="26"/>
    </row>
    <row r="15607" spans="10:15" x14ac:dyDescent="0.25">
      <c r="J15607" s="28"/>
      <c r="K15607" s="30"/>
      <c r="O15607" s="26"/>
    </row>
    <row r="15608" spans="10:15" x14ac:dyDescent="0.25">
      <c r="J15608" s="28"/>
      <c r="K15608" s="30"/>
      <c r="O15608" s="26"/>
    </row>
    <row r="15609" spans="10:15" x14ac:dyDescent="0.25">
      <c r="J15609" s="28"/>
      <c r="K15609" s="30"/>
      <c r="O15609" s="26"/>
    </row>
    <row r="15610" spans="10:15" x14ac:dyDescent="0.25">
      <c r="J15610" s="28"/>
      <c r="K15610" s="30"/>
      <c r="O15610" s="26"/>
    </row>
    <row r="15611" spans="10:15" x14ac:dyDescent="0.25">
      <c r="J15611" s="28"/>
      <c r="K15611" s="30"/>
      <c r="O15611" s="26"/>
    </row>
    <row r="15612" spans="10:15" x14ac:dyDescent="0.25">
      <c r="J15612" s="28"/>
      <c r="K15612" s="30"/>
      <c r="O15612" s="26"/>
    </row>
    <row r="15613" spans="10:15" x14ac:dyDescent="0.25">
      <c r="J15613" s="28"/>
      <c r="K15613" s="30"/>
      <c r="O15613" s="26"/>
    </row>
    <row r="15614" spans="10:15" x14ac:dyDescent="0.25">
      <c r="J15614" s="28"/>
      <c r="K15614" s="30"/>
      <c r="O15614" s="26"/>
    </row>
    <row r="15615" spans="10:15" x14ac:dyDescent="0.25">
      <c r="J15615" s="28"/>
      <c r="K15615" s="30"/>
      <c r="O15615" s="26"/>
    </row>
    <row r="15616" spans="10:15" x14ac:dyDescent="0.25">
      <c r="J15616" s="28"/>
      <c r="K15616" s="30"/>
      <c r="O15616" s="26"/>
    </row>
    <row r="15617" spans="10:15" x14ac:dyDescent="0.25">
      <c r="J15617" s="28"/>
      <c r="K15617" s="30"/>
      <c r="O15617" s="26"/>
    </row>
    <row r="15618" spans="10:15" x14ac:dyDescent="0.25">
      <c r="J15618" s="28"/>
      <c r="K15618" s="30"/>
      <c r="O15618" s="26"/>
    </row>
    <row r="15619" spans="10:15" x14ac:dyDescent="0.25">
      <c r="J15619" s="28"/>
      <c r="K15619" s="30"/>
      <c r="O15619" s="26"/>
    </row>
    <row r="15620" spans="10:15" x14ac:dyDescent="0.25">
      <c r="J15620" s="28"/>
      <c r="K15620" s="30"/>
      <c r="O15620" s="26"/>
    </row>
    <row r="15621" spans="10:15" x14ac:dyDescent="0.25">
      <c r="J15621" s="28"/>
      <c r="K15621" s="30"/>
      <c r="O15621" s="26"/>
    </row>
    <row r="15622" spans="10:15" x14ac:dyDescent="0.25">
      <c r="J15622" s="28"/>
      <c r="K15622" s="30"/>
      <c r="O15622" s="26"/>
    </row>
    <row r="15623" spans="10:15" x14ac:dyDescent="0.25">
      <c r="J15623" s="28"/>
      <c r="K15623" s="30"/>
      <c r="O15623" s="26"/>
    </row>
    <row r="15624" spans="10:15" x14ac:dyDescent="0.25">
      <c r="J15624" s="28"/>
      <c r="K15624" s="30"/>
      <c r="O15624" s="26"/>
    </row>
    <row r="15625" spans="10:15" x14ac:dyDescent="0.25">
      <c r="J15625" s="28"/>
      <c r="K15625" s="30"/>
      <c r="O15625" s="26"/>
    </row>
    <row r="15626" spans="10:15" x14ac:dyDescent="0.25">
      <c r="J15626" s="28"/>
      <c r="K15626" s="30"/>
      <c r="O15626" s="26"/>
    </row>
    <row r="15627" spans="10:15" x14ac:dyDescent="0.25">
      <c r="J15627" s="28"/>
      <c r="K15627" s="30"/>
      <c r="O15627" s="26"/>
    </row>
    <row r="15628" spans="10:15" x14ac:dyDescent="0.25">
      <c r="J15628" s="28"/>
      <c r="K15628" s="30"/>
      <c r="O15628" s="26"/>
    </row>
    <row r="15629" spans="10:15" x14ac:dyDescent="0.25">
      <c r="J15629" s="28"/>
      <c r="K15629" s="30"/>
      <c r="O15629" s="26"/>
    </row>
    <row r="15630" spans="10:15" x14ac:dyDescent="0.25">
      <c r="J15630" s="28"/>
      <c r="K15630" s="30"/>
      <c r="O15630" s="26"/>
    </row>
    <row r="15631" spans="10:15" x14ac:dyDescent="0.25">
      <c r="J15631" s="28"/>
      <c r="K15631" s="30"/>
      <c r="O15631" s="26"/>
    </row>
    <row r="15632" spans="10:15" x14ac:dyDescent="0.25">
      <c r="J15632" s="28"/>
      <c r="K15632" s="30"/>
      <c r="O15632" s="26"/>
    </row>
    <row r="15633" spans="10:15" x14ac:dyDescent="0.25">
      <c r="J15633" s="28"/>
      <c r="K15633" s="30"/>
      <c r="O15633" s="26"/>
    </row>
    <row r="15634" spans="10:15" x14ac:dyDescent="0.25">
      <c r="J15634" s="28"/>
      <c r="K15634" s="30"/>
      <c r="O15634" s="26"/>
    </row>
    <row r="15635" spans="10:15" x14ac:dyDescent="0.25">
      <c r="J15635" s="28"/>
      <c r="K15635" s="30"/>
      <c r="O15635" s="26"/>
    </row>
    <row r="15636" spans="10:15" x14ac:dyDescent="0.25">
      <c r="J15636" s="28"/>
      <c r="K15636" s="30"/>
      <c r="O15636" s="26"/>
    </row>
    <row r="15637" spans="10:15" x14ac:dyDescent="0.25">
      <c r="J15637" s="28"/>
      <c r="K15637" s="30"/>
      <c r="O15637" s="26"/>
    </row>
    <row r="15638" spans="10:15" x14ac:dyDescent="0.25">
      <c r="J15638" s="28"/>
      <c r="K15638" s="30"/>
      <c r="O15638" s="26"/>
    </row>
    <row r="15639" spans="10:15" x14ac:dyDescent="0.25">
      <c r="J15639" s="28"/>
      <c r="K15639" s="30"/>
      <c r="O15639" s="26"/>
    </row>
    <row r="15640" spans="10:15" x14ac:dyDescent="0.25">
      <c r="J15640" s="28"/>
      <c r="K15640" s="30"/>
      <c r="O15640" s="26"/>
    </row>
    <row r="15641" spans="10:15" x14ac:dyDescent="0.25">
      <c r="J15641" s="28"/>
      <c r="K15641" s="30"/>
      <c r="O15641" s="26"/>
    </row>
    <row r="15642" spans="10:15" x14ac:dyDescent="0.25">
      <c r="J15642" s="28"/>
      <c r="K15642" s="30"/>
      <c r="O15642" s="26"/>
    </row>
    <row r="15643" spans="10:15" x14ac:dyDescent="0.25">
      <c r="J15643" s="28"/>
      <c r="K15643" s="30"/>
      <c r="O15643" s="26"/>
    </row>
    <row r="15644" spans="10:15" x14ac:dyDescent="0.25">
      <c r="J15644" s="28"/>
      <c r="K15644" s="30"/>
      <c r="O15644" s="26"/>
    </row>
    <row r="15645" spans="10:15" x14ac:dyDescent="0.25">
      <c r="J15645" s="28"/>
      <c r="K15645" s="30"/>
      <c r="O15645" s="26"/>
    </row>
    <row r="15646" spans="10:15" x14ac:dyDescent="0.25">
      <c r="J15646" s="28"/>
      <c r="K15646" s="30"/>
      <c r="O15646" s="26"/>
    </row>
    <row r="15647" spans="10:15" x14ac:dyDescent="0.25">
      <c r="J15647" s="28"/>
      <c r="K15647" s="30"/>
      <c r="O15647" s="26"/>
    </row>
    <row r="15648" spans="10:15" x14ac:dyDescent="0.25">
      <c r="J15648" s="28"/>
      <c r="K15648" s="30"/>
      <c r="O15648" s="26"/>
    </row>
    <row r="15649" spans="10:15" x14ac:dyDescent="0.25">
      <c r="J15649" s="28"/>
      <c r="K15649" s="30"/>
      <c r="O15649" s="26"/>
    </row>
    <row r="15650" spans="10:15" x14ac:dyDescent="0.25">
      <c r="J15650" s="28"/>
      <c r="K15650" s="30"/>
      <c r="O15650" s="26"/>
    </row>
    <row r="15651" spans="10:15" x14ac:dyDescent="0.25">
      <c r="J15651" s="28"/>
      <c r="K15651" s="30"/>
      <c r="O15651" s="26"/>
    </row>
    <row r="15652" spans="10:15" x14ac:dyDescent="0.25">
      <c r="J15652" s="28"/>
      <c r="K15652" s="30"/>
      <c r="O15652" s="26"/>
    </row>
    <row r="15653" spans="10:15" x14ac:dyDescent="0.25">
      <c r="J15653" s="28"/>
      <c r="K15653" s="30"/>
      <c r="O15653" s="26"/>
    </row>
    <row r="15654" spans="10:15" x14ac:dyDescent="0.25">
      <c r="J15654" s="28"/>
      <c r="K15654" s="30"/>
      <c r="O15654" s="26"/>
    </row>
    <row r="15655" spans="10:15" x14ac:dyDescent="0.25">
      <c r="J15655" s="28"/>
      <c r="K15655" s="30"/>
      <c r="O15655" s="26"/>
    </row>
    <row r="15656" spans="10:15" x14ac:dyDescent="0.25">
      <c r="J15656" s="28"/>
      <c r="K15656" s="30"/>
      <c r="O15656" s="26"/>
    </row>
    <row r="15657" spans="10:15" x14ac:dyDescent="0.25">
      <c r="J15657" s="28"/>
      <c r="K15657" s="30"/>
      <c r="O15657" s="26"/>
    </row>
    <row r="15658" spans="10:15" x14ac:dyDescent="0.25">
      <c r="J15658" s="28"/>
      <c r="K15658" s="30"/>
      <c r="O15658" s="26"/>
    </row>
    <row r="15659" spans="10:15" x14ac:dyDescent="0.25">
      <c r="J15659" s="28"/>
      <c r="K15659" s="30"/>
      <c r="O15659" s="26"/>
    </row>
    <row r="15660" spans="10:15" x14ac:dyDescent="0.25">
      <c r="J15660" s="28"/>
      <c r="K15660" s="30"/>
      <c r="O15660" s="26"/>
    </row>
    <row r="15661" spans="10:15" x14ac:dyDescent="0.25">
      <c r="J15661" s="28"/>
      <c r="K15661" s="30"/>
      <c r="O15661" s="26"/>
    </row>
    <row r="15662" spans="10:15" x14ac:dyDescent="0.25">
      <c r="J15662" s="28"/>
      <c r="K15662" s="30"/>
      <c r="O15662" s="26"/>
    </row>
    <row r="15663" spans="10:15" x14ac:dyDescent="0.25">
      <c r="J15663" s="28"/>
      <c r="K15663" s="30"/>
      <c r="O15663" s="26"/>
    </row>
    <row r="15664" spans="10:15" x14ac:dyDescent="0.25">
      <c r="J15664" s="28"/>
      <c r="K15664" s="30"/>
      <c r="O15664" s="26"/>
    </row>
    <row r="15665" spans="10:15" x14ac:dyDescent="0.25">
      <c r="J15665" s="28"/>
      <c r="K15665" s="30"/>
      <c r="O15665" s="26"/>
    </row>
    <row r="15666" spans="10:15" x14ac:dyDescent="0.25">
      <c r="J15666" s="28"/>
      <c r="K15666" s="30"/>
      <c r="O15666" s="26"/>
    </row>
    <row r="15667" spans="10:15" x14ac:dyDescent="0.25">
      <c r="J15667" s="28"/>
      <c r="K15667" s="30"/>
      <c r="O15667" s="26"/>
    </row>
    <row r="15668" spans="10:15" x14ac:dyDescent="0.25">
      <c r="J15668" s="28"/>
      <c r="K15668" s="30"/>
      <c r="O15668" s="26"/>
    </row>
    <row r="15669" spans="10:15" x14ac:dyDescent="0.25">
      <c r="J15669" s="28"/>
      <c r="K15669" s="30"/>
      <c r="O15669" s="26"/>
    </row>
    <row r="15670" spans="10:15" x14ac:dyDescent="0.25">
      <c r="J15670" s="28"/>
      <c r="K15670" s="30"/>
      <c r="O15670" s="26"/>
    </row>
    <row r="15671" spans="10:15" x14ac:dyDescent="0.25">
      <c r="J15671" s="28"/>
      <c r="K15671" s="30"/>
      <c r="O15671" s="26"/>
    </row>
    <row r="15672" spans="10:15" x14ac:dyDescent="0.25">
      <c r="J15672" s="28"/>
      <c r="K15672" s="30"/>
      <c r="O15672" s="26"/>
    </row>
    <row r="15673" spans="10:15" x14ac:dyDescent="0.25">
      <c r="J15673" s="28"/>
      <c r="K15673" s="30"/>
      <c r="O15673" s="26"/>
    </row>
    <row r="15674" spans="10:15" x14ac:dyDescent="0.25">
      <c r="J15674" s="28"/>
      <c r="K15674" s="30"/>
      <c r="O15674" s="26"/>
    </row>
    <row r="15675" spans="10:15" x14ac:dyDescent="0.25">
      <c r="J15675" s="28"/>
      <c r="K15675" s="30"/>
      <c r="O15675" s="26"/>
    </row>
    <row r="15676" spans="10:15" x14ac:dyDescent="0.25">
      <c r="J15676" s="28"/>
      <c r="K15676" s="30"/>
      <c r="O15676" s="26"/>
    </row>
    <row r="15677" spans="10:15" x14ac:dyDescent="0.25">
      <c r="J15677" s="28"/>
      <c r="K15677" s="30"/>
      <c r="O15677" s="26"/>
    </row>
    <row r="15678" spans="10:15" x14ac:dyDescent="0.25">
      <c r="J15678" s="28"/>
      <c r="K15678" s="30"/>
      <c r="O15678" s="26"/>
    </row>
    <row r="15679" spans="10:15" x14ac:dyDescent="0.25">
      <c r="J15679" s="28"/>
      <c r="K15679" s="30"/>
      <c r="O15679" s="26"/>
    </row>
    <row r="15680" spans="10:15" x14ac:dyDescent="0.25">
      <c r="J15680" s="28"/>
      <c r="K15680" s="30"/>
      <c r="O15680" s="26"/>
    </row>
    <row r="15681" spans="10:15" x14ac:dyDescent="0.25">
      <c r="J15681" s="28"/>
      <c r="K15681" s="30"/>
      <c r="O15681" s="26"/>
    </row>
    <row r="15682" spans="10:15" x14ac:dyDescent="0.25">
      <c r="J15682" s="28"/>
      <c r="K15682" s="30"/>
      <c r="O15682" s="26"/>
    </row>
    <row r="15683" spans="10:15" x14ac:dyDescent="0.25">
      <c r="J15683" s="28"/>
      <c r="K15683" s="30"/>
      <c r="O15683" s="26"/>
    </row>
    <row r="15684" spans="10:15" x14ac:dyDescent="0.25">
      <c r="J15684" s="28"/>
      <c r="K15684" s="30"/>
      <c r="O15684" s="26"/>
    </row>
    <row r="15685" spans="10:15" x14ac:dyDescent="0.25">
      <c r="J15685" s="28"/>
      <c r="K15685" s="30"/>
      <c r="O15685" s="26"/>
    </row>
    <row r="15686" spans="10:15" x14ac:dyDescent="0.25">
      <c r="J15686" s="28"/>
      <c r="K15686" s="30"/>
      <c r="O15686" s="26"/>
    </row>
    <row r="15687" spans="10:15" x14ac:dyDescent="0.25">
      <c r="J15687" s="28"/>
      <c r="K15687" s="30"/>
      <c r="O15687" s="26"/>
    </row>
    <row r="15688" spans="10:15" x14ac:dyDescent="0.25">
      <c r="J15688" s="28"/>
      <c r="K15688" s="30"/>
      <c r="O15688" s="26"/>
    </row>
    <row r="15689" spans="10:15" x14ac:dyDescent="0.25">
      <c r="J15689" s="28"/>
      <c r="K15689" s="30"/>
      <c r="O15689" s="26"/>
    </row>
    <row r="15690" spans="10:15" x14ac:dyDescent="0.25">
      <c r="J15690" s="28"/>
      <c r="K15690" s="30"/>
      <c r="O15690" s="26"/>
    </row>
    <row r="15691" spans="10:15" x14ac:dyDescent="0.25">
      <c r="J15691" s="28"/>
      <c r="K15691" s="30"/>
      <c r="O15691" s="26"/>
    </row>
    <row r="15692" spans="10:15" x14ac:dyDescent="0.25">
      <c r="J15692" s="28"/>
      <c r="K15692" s="30"/>
      <c r="O15692" s="26"/>
    </row>
    <row r="15693" spans="10:15" x14ac:dyDescent="0.25">
      <c r="J15693" s="28"/>
      <c r="K15693" s="30"/>
      <c r="O15693" s="26"/>
    </row>
    <row r="15694" spans="10:15" x14ac:dyDescent="0.25">
      <c r="J15694" s="28"/>
      <c r="K15694" s="30"/>
      <c r="O15694" s="26"/>
    </row>
    <row r="15695" spans="10:15" x14ac:dyDescent="0.25">
      <c r="J15695" s="28"/>
      <c r="K15695" s="30"/>
      <c r="O15695" s="26"/>
    </row>
    <row r="15696" spans="10:15" x14ac:dyDescent="0.25">
      <c r="J15696" s="28"/>
      <c r="K15696" s="30"/>
      <c r="O15696" s="26"/>
    </row>
    <row r="15697" spans="10:15" x14ac:dyDescent="0.25">
      <c r="J15697" s="28"/>
      <c r="K15697" s="30"/>
      <c r="O15697" s="26"/>
    </row>
    <row r="15698" spans="10:15" x14ac:dyDescent="0.25">
      <c r="J15698" s="28"/>
      <c r="K15698" s="30"/>
      <c r="O15698" s="26"/>
    </row>
    <row r="15699" spans="10:15" x14ac:dyDescent="0.25">
      <c r="J15699" s="28"/>
      <c r="K15699" s="30"/>
      <c r="O15699" s="26"/>
    </row>
    <row r="15700" spans="10:15" x14ac:dyDescent="0.25">
      <c r="J15700" s="28"/>
      <c r="K15700" s="30"/>
      <c r="O15700" s="26"/>
    </row>
    <row r="15701" spans="10:15" x14ac:dyDescent="0.25">
      <c r="J15701" s="28"/>
      <c r="K15701" s="30"/>
      <c r="O15701" s="26"/>
    </row>
    <row r="15702" spans="10:15" x14ac:dyDescent="0.25">
      <c r="J15702" s="28"/>
      <c r="K15702" s="30"/>
      <c r="O15702" s="26"/>
    </row>
    <row r="15703" spans="10:15" x14ac:dyDescent="0.25">
      <c r="J15703" s="28"/>
      <c r="K15703" s="30"/>
      <c r="O15703" s="26"/>
    </row>
    <row r="15704" spans="10:15" x14ac:dyDescent="0.25">
      <c r="J15704" s="28"/>
      <c r="K15704" s="30"/>
      <c r="O15704" s="26"/>
    </row>
    <row r="15705" spans="10:15" x14ac:dyDescent="0.25">
      <c r="J15705" s="28"/>
      <c r="K15705" s="30"/>
      <c r="O15705" s="26"/>
    </row>
    <row r="15706" spans="10:15" x14ac:dyDescent="0.25">
      <c r="J15706" s="28"/>
      <c r="K15706" s="30"/>
      <c r="O15706" s="26"/>
    </row>
    <row r="15707" spans="10:15" x14ac:dyDescent="0.25">
      <c r="J15707" s="28"/>
      <c r="K15707" s="30"/>
      <c r="O15707" s="26"/>
    </row>
    <row r="15708" spans="10:15" x14ac:dyDescent="0.25">
      <c r="J15708" s="28"/>
      <c r="K15708" s="30"/>
      <c r="O15708" s="26"/>
    </row>
    <row r="15709" spans="10:15" x14ac:dyDescent="0.25">
      <c r="J15709" s="28"/>
      <c r="K15709" s="30"/>
      <c r="O15709" s="26"/>
    </row>
    <row r="15710" spans="10:15" x14ac:dyDescent="0.25">
      <c r="J15710" s="28"/>
      <c r="K15710" s="30"/>
      <c r="O15710" s="26"/>
    </row>
    <row r="15711" spans="10:15" x14ac:dyDescent="0.25">
      <c r="J15711" s="28"/>
      <c r="K15711" s="30"/>
      <c r="O15711" s="26"/>
    </row>
    <row r="15712" spans="10:15" x14ac:dyDescent="0.25">
      <c r="J15712" s="28"/>
      <c r="K15712" s="30"/>
      <c r="O15712" s="26"/>
    </row>
    <row r="15713" spans="10:15" x14ac:dyDescent="0.25">
      <c r="J15713" s="28"/>
      <c r="K15713" s="30"/>
      <c r="O15713" s="26"/>
    </row>
    <row r="15714" spans="10:15" x14ac:dyDescent="0.25">
      <c r="J15714" s="28"/>
      <c r="K15714" s="30"/>
      <c r="O15714" s="26"/>
    </row>
    <row r="15715" spans="10:15" x14ac:dyDescent="0.25">
      <c r="J15715" s="28"/>
      <c r="K15715" s="30"/>
      <c r="O15715" s="26"/>
    </row>
    <row r="15716" spans="10:15" x14ac:dyDescent="0.25">
      <c r="J15716" s="28"/>
      <c r="K15716" s="30"/>
      <c r="O15716" s="26"/>
    </row>
    <row r="15717" spans="10:15" x14ac:dyDescent="0.25">
      <c r="J15717" s="28"/>
      <c r="K15717" s="30"/>
      <c r="O15717" s="26"/>
    </row>
    <row r="15718" spans="10:15" x14ac:dyDescent="0.25">
      <c r="J15718" s="28"/>
      <c r="K15718" s="30"/>
      <c r="O15718" s="26"/>
    </row>
    <row r="15719" spans="10:15" x14ac:dyDescent="0.25">
      <c r="J15719" s="28"/>
      <c r="K15719" s="30"/>
      <c r="O15719" s="26"/>
    </row>
    <row r="15720" spans="10:15" x14ac:dyDescent="0.25">
      <c r="J15720" s="28"/>
      <c r="K15720" s="30"/>
      <c r="O15720" s="26"/>
    </row>
    <row r="15721" spans="10:15" x14ac:dyDescent="0.25">
      <c r="J15721" s="28"/>
      <c r="K15721" s="30"/>
      <c r="O15721" s="26"/>
    </row>
    <row r="15722" spans="10:15" x14ac:dyDescent="0.25">
      <c r="J15722" s="28"/>
      <c r="K15722" s="30"/>
      <c r="O15722" s="26"/>
    </row>
    <row r="15723" spans="10:15" x14ac:dyDescent="0.25">
      <c r="J15723" s="28"/>
      <c r="K15723" s="30"/>
      <c r="O15723" s="26"/>
    </row>
    <row r="15724" spans="10:15" x14ac:dyDescent="0.25">
      <c r="J15724" s="28"/>
      <c r="K15724" s="30"/>
      <c r="O15724" s="26"/>
    </row>
    <row r="15725" spans="10:15" x14ac:dyDescent="0.25">
      <c r="J15725" s="28"/>
      <c r="K15725" s="30"/>
      <c r="O15725" s="26"/>
    </row>
    <row r="15726" spans="10:15" x14ac:dyDescent="0.25">
      <c r="J15726" s="28"/>
      <c r="K15726" s="30"/>
      <c r="O15726" s="26"/>
    </row>
    <row r="15727" spans="10:15" x14ac:dyDescent="0.25">
      <c r="J15727" s="28"/>
      <c r="K15727" s="30"/>
      <c r="O15727" s="26"/>
    </row>
    <row r="15728" spans="10:15" x14ac:dyDescent="0.25">
      <c r="J15728" s="28"/>
      <c r="K15728" s="30"/>
      <c r="O15728" s="26"/>
    </row>
    <row r="15729" spans="10:15" x14ac:dyDescent="0.25">
      <c r="J15729" s="28"/>
      <c r="K15729" s="30"/>
      <c r="O15729" s="26"/>
    </row>
    <row r="15730" spans="10:15" x14ac:dyDescent="0.25">
      <c r="J15730" s="28"/>
      <c r="K15730" s="30"/>
      <c r="O15730" s="26"/>
    </row>
    <row r="15731" spans="10:15" x14ac:dyDescent="0.25">
      <c r="J15731" s="28"/>
      <c r="K15731" s="30"/>
      <c r="O15731" s="26"/>
    </row>
    <row r="15732" spans="10:15" x14ac:dyDescent="0.25">
      <c r="J15732" s="28"/>
      <c r="K15732" s="30"/>
      <c r="O15732" s="26"/>
    </row>
    <row r="15733" spans="10:15" x14ac:dyDescent="0.25">
      <c r="J15733" s="28"/>
      <c r="K15733" s="30"/>
      <c r="O15733" s="26"/>
    </row>
    <row r="15734" spans="10:15" x14ac:dyDescent="0.25">
      <c r="J15734" s="28"/>
      <c r="K15734" s="30"/>
      <c r="O15734" s="26"/>
    </row>
    <row r="15735" spans="10:15" x14ac:dyDescent="0.25">
      <c r="J15735" s="28"/>
      <c r="K15735" s="30"/>
      <c r="O15735" s="26"/>
    </row>
    <row r="15736" spans="10:15" x14ac:dyDescent="0.25">
      <c r="J15736" s="28"/>
      <c r="K15736" s="30"/>
      <c r="O15736" s="26"/>
    </row>
    <row r="15737" spans="10:15" x14ac:dyDescent="0.25">
      <c r="J15737" s="28"/>
      <c r="K15737" s="30"/>
      <c r="O15737" s="26"/>
    </row>
    <row r="15738" spans="10:15" x14ac:dyDescent="0.25">
      <c r="J15738" s="28"/>
      <c r="K15738" s="30"/>
      <c r="O15738" s="26"/>
    </row>
    <row r="15739" spans="10:15" x14ac:dyDescent="0.25">
      <c r="J15739" s="28"/>
      <c r="K15739" s="30"/>
      <c r="O15739" s="26"/>
    </row>
    <row r="15740" spans="10:15" x14ac:dyDescent="0.25">
      <c r="J15740" s="28"/>
      <c r="K15740" s="30"/>
      <c r="O15740" s="26"/>
    </row>
    <row r="15741" spans="10:15" x14ac:dyDescent="0.25">
      <c r="J15741" s="28"/>
      <c r="K15741" s="30"/>
      <c r="O15741" s="26"/>
    </row>
    <row r="15742" spans="10:15" x14ac:dyDescent="0.25">
      <c r="J15742" s="28"/>
      <c r="K15742" s="30"/>
      <c r="O15742" s="26"/>
    </row>
    <row r="15743" spans="10:15" x14ac:dyDescent="0.25">
      <c r="J15743" s="28"/>
      <c r="K15743" s="30"/>
      <c r="O15743" s="26"/>
    </row>
    <row r="15744" spans="10:15" x14ac:dyDescent="0.25">
      <c r="J15744" s="28"/>
      <c r="K15744" s="30"/>
      <c r="O15744" s="26"/>
    </row>
    <row r="15745" spans="10:15" x14ac:dyDescent="0.25">
      <c r="J15745" s="28"/>
      <c r="K15745" s="30"/>
      <c r="O15745" s="26"/>
    </row>
    <row r="15746" spans="10:15" x14ac:dyDescent="0.25">
      <c r="J15746" s="28"/>
      <c r="K15746" s="30"/>
      <c r="O15746" s="26"/>
    </row>
    <row r="15747" spans="10:15" x14ac:dyDescent="0.25">
      <c r="J15747" s="28"/>
      <c r="K15747" s="30"/>
      <c r="O15747" s="26"/>
    </row>
    <row r="15748" spans="10:15" x14ac:dyDescent="0.25">
      <c r="J15748" s="28"/>
      <c r="K15748" s="30"/>
      <c r="O15748" s="26"/>
    </row>
    <row r="15749" spans="10:15" x14ac:dyDescent="0.25">
      <c r="J15749" s="28"/>
      <c r="K15749" s="30"/>
      <c r="O15749" s="26"/>
    </row>
    <row r="15750" spans="10:15" x14ac:dyDescent="0.25">
      <c r="J15750" s="28"/>
      <c r="K15750" s="30"/>
      <c r="O15750" s="26"/>
    </row>
    <row r="15751" spans="10:15" x14ac:dyDescent="0.25">
      <c r="J15751" s="28"/>
      <c r="K15751" s="30"/>
      <c r="O15751" s="26"/>
    </row>
    <row r="15752" spans="10:15" x14ac:dyDescent="0.25">
      <c r="J15752" s="28"/>
      <c r="K15752" s="30"/>
      <c r="O15752" s="26"/>
    </row>
    <row r="15753" spans="10:15" x14ac:dyDescent="0.25">
      <c r="J15753" s="28"/>
      <c r="K15753" s="30"/>
      <c r="O15753" s="26"/>
    </row>
    <row r="15754" spans="10:15" x14ac:dyDescent="0.25">
      <c r="J15754" s="28"/>
      <c r="K15754" s="30"/>
      <c r="O15754" s="26"/>
    </row>
    <row r="15755" spans="10:15" x14ac:dyDescent="0.25">
      <c r="J15755" s="28"/>
      <c r="K15755" s="30"/>
      <c r="O15755" s="26"/>
    </row>
    <row r="15756" spans="10:15" x14ac:dyDescent="0.25">
      <c r="J15756" s="28"/>
      <c r="K15756" s="30"/>
      <c r="O15756" s="26"/>
    </row>
    <row r="15757" spans="10:15" x14ac:dyDescent="0.25">
      <c r="J15757" s="28"/>
      <c r="K15757" s="30"/>
      <c r="O15757" s="26"/>
    </row>
    <row r="15758" spans="10:15" x14ac:dyDescent="0.25">
      <c r="J15758" s="28"/>
      <c r="K15758" s="30"/>
      <c r="O15758" s="26"/>
    </row>
    <row r="15759" spans="10:15" x14ac:dyDescent="0.25">
      <c r="J15759" s="28"/>
      <c r="K15759" s="30"/>
      <c r="O15759" s="26"/>
    </row>
    <row r="15760" spans="10:15" x14ac:dyDescent="0.25">
      <c r="J15760" s="28"/>
      <c r="K15760" s="30"/>
      <c r="O15760" s="26"/>
    </row>
    <row r="15761" spans="10:15" x14ac:dyDescent="0.25">
      <c r="J15761" s="28"/>
      <c r="K15761" s="30"/>
      <c r="O15761" s="26"/>
    </row>
    <row r="15762" spans="10:15" x14ac:dyDescent="0.25">
      <c r="J15762" s="28"/>
      <c r="K15762" s="30"/>
      <c r="O15762" s="26"/>
    </row>
    <row r="15763" spans="10:15" x14ac:dyDescent="0.25">
      <c r="J15763" s="28"/>
      <c r="K15763" s="30"/>
      <c r="O15763" s="26"/>
    </row>
    <row r="15764" spans="10:15" x14ac:dyDescent="0.25">
      <c r="J15764" s="28"/>
      <c r="K15764" s="30"/>
      <c r="O15764" s="26"/>
    </row>
    <row r="15765" spans="10:15" x14ac:dyDescent="0.25">
      <c r="J15765" s="28"/>
      <c r="K15765" s="30"/>
      <c r="O15765" s="26"/>
    </row>
    <row r="15766" spans="10:15" x14ac:dyDescent="0.25">
      <c r="J15766" s="28"/>
      <c r="K15766" s="30"/>
      <c r="O15766" s="26"/>
    </row>
    <row r="15767" spans="10:15" x14ac:dyDescent="0.25">
      <c r="J15767" s="28"/>
      <c r="K15767" s="30"/>
      <c r="O15767" s="26"/>
    </row>
    <row r="15768" spans="10:15" x14ac:dyDescent="0.25">
      <c r="J15768" s="28"/>
      <c r="K15768" s="30"/>
      <c r="O15768" s="26"/>
    </row>
    <row r="15769" spans="10:15" x14ac:dyDescent="0.25">
      <c r="J15769" s="28"/>
      <c r="K15769" s="30"/>
      <c r="O15769" s="26"/>
    </row>
    <row r="15770" spans="10:15" x14ac:dyDescent="0.25">
      <c r="J15770" s="28"/>
      <c r="K15770" s="30"/>
      <c r="O15770" s="26"/>
    </row>
    <row r="15771" spans="10:15" x14ac:dyDescent="0.25">
      <c r="J15771" s="28"/>
      <c r="K15771" s="30"/>
      <c r="O15771" s="26"/>
    </row>
    <row r="15772" spans="10:15" x14ac:dyDescent="0.25">
      <c r="J15772" s="28"/>
      <c r="K15772" s="30"/>
      <c r="O15772" s="26"/>
    </row>
    <row r="15773" spans="10:15" x14ac:dyDescent="0.25">
      <c r="J15773" s="28"/>
      <c r="K15773" s="30"/>
      <c r="O15773" s="26"/>
    </row>
    <row r="15774" spans="10:15" x14ac:dyDescent="0.25">
      <c r="J15774" s="28"/>
      <c r="K15774" s="30"/>
      <c r="O15774" s="26"/>
    </row>
    <row r="15775" spans="10:15" x14ac:dyDescent="0.25">
      <c r="J15775" s="28"/>
      <c r="K15775" s="30"/>
      <c r="O15775" s="26"/>
    </row>
    <row r="15776" spans="10:15" x14ac:dyDescent="0.25">
      <c r="J15776" s="28"/>
      <c r="K15776" s="30"/>
      <c r="O15776" s="26"/>
    </row>
    <row r="15777" spans="10:15" x14ac:dyDescent="0.25">
      <c r="J15777" s="28"/>
      <c r="K15777" s="30"/>
      <c r="O15777" s="26"/>
    </row>
    <row r="15778" spans="10:15" x14ac:dyDescent="0.25">
      <c r="J15778" s="28"/>
      <c r="K15778" s="30"/>
      <c r="O15778" s="26"/>
    </row>
    <row r="15779" spans="10:15" x14ac:dyDescent="0.25">
      <c r="J15779" s="28"/>
      <c r="K15779" s="30"/>
      <c r="O15779" s="26"/>
    </row>
    <row r="15780" spans="10:15" x14ac:dyDescent="0.25">
      <c r="J15780" s="28"/>
      <c r="K15780" s="30"/>
      <c r="O15780" s="26"/>
    </row>
    <row r="15781" spans="10:15" x14ac:dyDescent="0.25">
      <c r="J15781" s="28"/>
      <c r="K15781" s="30"/>
      <c r="O15781" s="26"/>
    </row>
    <row r="15782" spans="10:15" x14ac:dyDescent="0.25">
      <c r="J15782" s="28"/>
      <c r="K15782" s="30"/>
      <c r="O15782" s="26"/>
    </row>
    <row r="15783" spans="10:15" x14ac:dyDescent="0.25">
      <c r="J15783" s="28"/>
      <c r="K15783" s="30"/>
      <c r="O15783" s="26"/>
    </row>
    <row r="15784" spans="10:15" x14ac:dyDescent="0.25">
      <c r="J15784" s="28"/>
      <c r="K15784" s="30"/>
      <c r="O15784" s="26"/>
    </row>
    <row r="15785" spans="10:15" x14ac:dyDescent="0.25">
      <c r="J15785" s="28"/>
      <c r="K15785" s="30"/>
      <c r="O15785" s="26"/>
    </row>
    <row r="15786" spans="10:15" x14ac:dyDescent="0.25">
      <c r="J15786" s="28"/>
      <c r="K15786" s="30"/>
      <c r="O15786" s="26"/>
    </row>
    <row r="15787" spans="10:15" x14ac:dyDescent="0.25">
      <c r="J15787" s="28"/>
      <c r="K15787" s="30"/>
      <c r="O15787" s="26"/>
    </row>
    <row r="15788" spans="10:15" x14ac:dyDescent="0.25">
      <c r="J15788" s="28"/>
      <c r="K15788" s="30"/>
      <c r="O15788" s="26"/>
    </row>
    <row r="15789" spans="10:15" x14ac:dyDescent="0.25">
      <c r="J15789" s="28"/>
      <c r="K15789" s="30"/>
      <c r="O15789" s="26"/>
    </row>
    <row r="15790" spans="10:15" x14ac:dyDescent="0.25">
      <c r="J15790" s="28"/>
      <c r="K15790" s="30"/>
      <c r="O15790" s="26"/>
    </row>
    <row r="15791" spans="10:15" x14ac:dyDescent="0.25">
      <c r="J15791" s="28"/>
      <c r="K15791" s="30"/>
      <c r="O15791" s="26"/>
    </row>
    <row r="15792" spans="10:15" x14ac:dyDescent="0.25">
      <c r="J15792" s="28"/>
      <c r="K15792" s="30"/>
      <c r="O15792" s="26"/>
    </row>
    <row r="15793" spans="10:15" x14ac:dyDescent="0.25">
      <c r="J15793" s="28"/>
      <c r="K15793" s="30"/>
      <c r="O15793" s="26"/>
    </row>
    <row r="15794" spans="10:15" x14ac:dyDescent="0.25">
      <c r="J15794" s="28"/>
      <c r="K15794" s="30"/>
      <c r="O15794" s="26"/>
    </row>
    <row r="15795" spans="10:15" x14ac:dyDescent="0.25">
      <c r="J15795" s="28"/>
      <c r="K15795" s="30"/>
      <c r="O15795" s="26"/>
    </row>
    <row r="15796" spans="10:15" x14ac:dyDescent="0.25">
      <c r="J15796" s="28"/>
      <c r="K15796" s="30"/>
      <c r="O15796" s="26"/>
    </row>
    <row r="15797" spans="10:15" x14ac:dyDescent="0.25">
      <c r="J15797" s="28"/>
      <c r="K15797" s="30"/>
      <c r="O15797" s="26"/>
    </row>
    <row r="15798" spans="10:15" x14ac:dyDescent="0.25">
      <c r="J15798" s="28"/>
      <c r="K15798" s="30"/>
      <c r="O15798" s="26"/>
    </row>
    <row r="15799" spans="10:15" x14ac:dyDescent="0.25">
      <c r="J15799" s="28"/>
      <c r="K15799" s="30"/>
      <c r="O15799" s="26"/>
    </row>
    <row r="15800" spans="10:15" x14ac:dyDescent="0.25">
      <c r="J15800" s="28"/>
      <c r="K15800" s="30"/>
      <c r="O15800" s="26"/>
    </row>
    <row r="15801" spans="10:15" x14ac:dyDescent="0.25">
      <c r="J15801" s="28"/>
      <c r="K15801" s="30"/>
      <c r="O15801" s="26"/>
    </row>
    <row r="15802" spans="10:15" x14ac:dyDescent="0.25">
      <c r="J15802" s="28"/>
      <c r="K15802" s="30"/>
      <c r="O15802" s="26"/>
    </row>
    <row r="15803" spans="10:15" x14ac:dyDescent="0.25">
      <c r="J15803" s="28"/>
      <c r="K15803" s="30"/>
      <c r="O15803" s="26"/>
    </row>
    <row r="15804" spans="10:15" x14ac:dyDescent="0.25">
      <c r="J15804" s="28"/>
      <c r="K15804" s="30"/>
      <c r="O15804" s="26"/>
    </row>
    <row r="15805" spans="10:15" x14ac:dyDescent="0.25">
      <c r="J15805" s="28"/>
      <c r="K15805" s="30"/>
      <c r="O15805" s="26"/>
    </row>
    <row r="15806" spans="10:15" x14ac:dyDescent="0.25">
      <c r="J15806" s="28"/>
      <c r="K15806" s="30"/>
      <c r="O15806" s="26"/>
    </row>
    <row r="15807" spans="10:15" x14ac:dyDescent="0.25">
      <c r="J15807" s="28"/>
      <c r="K15807" s="30"/>
      <c r="O15807" s="26"/>
    </row>
    <row r="15808" spans="10:15" x14ac:dyDescent="0.25">
      <c r="J15808" s="28"/>
      <c r="K15808" s="30"/>
      <c r="O15808" s="26"/>
    </row>
    <row r="15809" spans="10:15" x14ac:dyDescent="0.25">
      <c r="J15809" s="28"/>
      <c r="K15809" s="30"/>
      <c r="O15809" s="26"/>
    </row>
    <row r="15810" spans="10:15" x14ac:dyDescent="0.25">
      <c r="J15810" s="28"/>
      <c r="K15810" s="30"/>
      <c r="O15810" s="26"/>
    </row>
    <row r="15811" spans="10:15" x14ac:dyDescent="0.25">
      <c r="J15811" s="28"/>
      <c r="K15811" s="30"/>
      <c r="O15811" s="26"/>
    </row>
    <row r="15812" spans="10:15" x14ac:dyDescent="0.25">
      <c r="J15812" s="28"/>
      <c r="K15812" s="30"/>
      <c r="O15812" s="26"/>
    </row>
    <row r="15813" spans="10:15" x14ac:dyDescent="0.25">
      <c r="J15813" s="28"/>
      <c r="K15813" s="30"/>
      <c r="O15813" s="26"/>
    </row>
    <row r="15814" spans="10:15" x14ac:dyDescent="0.25">
      <c r="J15814" s="28"/>
      <c r="K15814" s="30"/>
      <c r="O15814" s="26"/>
    </row>
    <row r="15815" spans="10:15" x14ac:dyDescent="0.25">
      <c r="J15815" s="28"/>
      <c r="K15815" s="30"/>
      <c r="O15815" s="26"/>
    </row>
    <row r="15816" spans="10:15" x14ac:dyDescent="0.25">
      <c r="J15816" s="28"/>
      <c r="K15816" s="30"/>
      <c r="O15816" s="26"/>
    </row>
    <row r="15817" spans="10:15" x14ac:dyDescent="0.25">
      <c r="J15817" s="28"/>
      <c r="K15817" s="30"/>
      <c r="O15817" s="26"/>
    </row>
    <row r="15818" spans="10:15" x14ac:dyDescent="0.25">
      <c r="J15818" s="28"/>
      <c r="K15818" s="30"/>
      <c r="O15818" s="26"/>
    </row>
    <row r="15819" spans="10:15" x14ac:dyDescent="0.25">
      <c r="J15819" s="28"/>
      <c r="K15819" s="30"/>
      <c r="O15819" s="26"/>
    </row>
    <row r="15820" spans="10:15" x14ac:dyDescent="0.25">
      <c r="J15820" s="28"/>
      <c r="K15820" s="30"/>
      <c r="O15820" s="26"/>
    </row>
    <row r="15821" spans="10:15" x14ac:dyDescent="0.25">
      <c r="J15821" s="28"/>
      <c r="K15821" s="30"/>
      <c r="O15821" s="26"/>
    </row>
    <row r="15822" spans="10:15" x14ac:dyDescent="0.25">
      <c r="J15822" s="28"/>
      <c r="K15822" s="30"/>
      <c r="O15822" s="26"/>
    </row>
    <row r="15823" spans="10:15" x14ac:dyDescent="0.25">
      <c r="J15823" s="28"/>
      <c r="K15823" s="30"/>
      <c r="O15823" s="26"/>
    </row>
    <row r="15824" spans="10:15" x14ac:dyDescent="0.25">
      <c r="J15824" s="28"/>
      <c r="K15824" s="30"/>
      <c r="O15824" s="26"/>
    </row>
    <row r="15825" spans="10:15" x14ac:dyDescent="0.25">
      <c r="J15825" s="28"/>
      <c r="K15825" s="30"/>
      <c r="O15825" s="26"/>
    </row>
    <row r="15826" spans="10:15" x14ac:dyDescent="0.25">
      <c r="J15826" s="28"/>
      <c r="K15826" s="30"/>
      <c r="O15826" s="26"/>
    </row>
    <row r="15827" spans="10:15" x14ac:dyDescent="0.25">
      <c r="J15827" s="28"/>
      <c r="K15827" s="30"/>
      <c r="O15827" s="26"/>
    </row>
    <row r="15828" spans="10:15" x14ac:dyDescent="0.25">
      <c r="J15828" s="28"/>
      <c r="K15828" s="30"/>
      <c r="O15828" s="26"/>
    </row>
    <row r="15829" spans="10:15" x14ac:dyDescent="0.25">
      <c r="J15829" s="28"/>
      <c r="K15829" s="30"/>
      <c r="O15829" s="26"/>
    </row>
    <row r="15830" spans="10:15" x14ac:dyDescent="0.25">
      <c r="J15830" s="28"/>
      <c r="K15830" s="30"/>
      <c r="O15830" s="26"/>
    </row>
    <row r="15831" spans="10:15" x14ac:dyDescent="0.25">
      <c r="J15831" s="28"/>
      <c r="K15831" s="30"/>
      <c r="O15831" s="26"/>
    </row>
    <row r="15832" spans="10:15" x14ac:dyDescent="0.25">
      <c r="J15832" s="28"/>
      <c r="K15832" s="30"/>
      <c r="O15832" s="26"/>
    </row>
    <row r="15833" spans="10:15" x14ac:dyDescent="0.25">
      <c r="J15833" s="28"/>
      <c r="K15833" s="30"/>
      <c r="O15833" s="26"/>
    </row>
    <row r="15834" spans="10:15" x14ac:dyDescent="0.25">
      <c r="J15834" s="28"/>
      <c r="K15834" s="30"/>
      <c r="O15834" s="26"/>
    </row>
    <row r="15835" spans="10:15" x14ac:dyDescent="0.25">
      <c r="J15835" s="28"/>
      <c r="K15835" s="30"/>
      <c r="O15835" s="26"/>
    </row>
    <row r="15836" spans="10:15" x14ac:dyDescent="0.25">
      <c r="J15836" s="28"/>
      <c r="K15836" s="30"/>
      <c r="O15836" s="26"/>
    </row>
    <row r="15837" spans="10:15" x14ac:dyDescent="0.25">
      <c r="J15837" s="28"/>
      <c r="K15837" s="30"/>
      <c r="O15837" s="26"/>
    </row>
    <row r="15838" spans="10:15" x14ac:dyDescent="0.25">
      <c r="J15838" s="28"/>
      <c r="K15838" s="30"/>
      <c r="O15838" s="26"/>
    </row>
    <row r="15839" spans="10:15" x14ac:dyDescent="0.25">
      <c r="J15839" s="28"/>
      <c r="K15839" s="30"/>
      <c r="O15839" s="26"/>
    </row>
    <row r="15840" spans="10:15" x14ac:dyDescent="0.25">
      <c r="J15840" s="28"/>
      <c r="K15840" s="30"/>
      <c r="O15840" s="26"/>
    </row>
    <row r="15841" spans="10:15" x14ac:dyDescent="0.25">
      <c r="J15841" s="28"/>
      <c r="K15841" s="30"/>
      <c r="O15841" s="26"/>
    </row>
    <row r="15842" spans="10:15" x14ac:dyDescent="0.25">
      <c r="J15842" s="28"/>
      <c r="K15842" s="30"/>
      <c r="O15842" s="26"/>
    </row>
    <row r="15843" spans="10:15" x14ac:dyDescent="0.25">
      <c r="J15843" s="28"/>
      <c r="K15843" s="30"/>
      <c r="O15843" s="26"/>
    </row>
    <row r="15844" spans="10:15" x14ac:dyDescent="0.25">
      <c r="J15844" s="28"/>
      <c r="K15844" s="30"/>
      <c r="O15844" s="26"/>
    </row>
    <row r="15845" spans="10:15" x14ac:dyDescent="0.25">
      <c r="J15845" s="28"/>
      <c r="K15845" s="30"/>
      <c r="O15845" s="26"/>
    </row>
    <row r="15846" spans="10:15" x14ac:dyDescent="0.25">
      <c r="J15846" s="28"/>
      <c r="K15846" s="30"/>
      <c r="O15846" s="26"/>
    </row>
    <row r="15847" spans="10:15" x14ac:dyDescent="0.25">
      <c r="J15847" s="28"/>
      <c r="K15847" s="30"/>
      <c r="O15847" s="26"/>
    </row>
    <row r="15848" spans="10:15" x14ac:dyDescent="0.25">
      <c r="J15848" s="28"/>
      <c r="K15848" s="30"/>
      <c r="O15848" s="26"/>
    </row>
    <row r="15849" spans="10:15" x14ac:dyDescent="0.25">
      <c r="J15849" s="28"/>
      <c r="K15849" s="30"/>
      <c r="O15849" s="26"/>
    </row>
    <row r="15850" spans="10:15" x14ac:dyDescent="0.25">
      <c r="J15850" s="28"/>
      <c r="K15850" s="30"/>
      <c r="O15850" s="26"/>
    </row>
    <row r="15851" spans="10:15" x14ac:dyDescent="0.25">
      <c r="J15851" s="28"/>
      <c r="K15851" s="30"/>
      <c r="O15851" s="26"/>
    </row>
    <row r="15852" spans="10:15" x14ac:dyDescent="0.25">
      <c r="J15852" s="28"/>
      <c r="K15852" s="30"/>
      <c r="O15852" s="26"/>
    </row>
    <row r="15853" spans="10:15" x14ac:dyDescent="0.25">
      <c r="J15853" s="28"/>
      <c r="K15853" s="30"/>
      <c r="O15853" s="26"/>
    </row>
    <row r="15854" spans="10:15" x14ac:dyDescent="0.25">
      <c r="J15854" s="28"/>
      <c r="K15854" s="30"/>
      <c r="O15854" s="26"/>
    </row>
    <row r="15855" spans="10:15" x14ac:dyDescent="0.25">
      <c r="J15855" s="28"/>
      <c r="K15855" s="30"/>
      <c r="O15855" s="26"/>
    </row>
    <row r="15856" spans="10:15" x14ac:dyDescent="0.25">
      <c r="J15856" s="28"/>
      <c r="K15856" s="30"/>
      <c r="O15856" s="26"/>
    </row>
    <row r="15857" spans="10:15" x14ac:dyDescent="0.25">
      <c r="J15857" s="28"/>
      <c r="K15857" s="30"/>
      <c r="O15857" s="26"/>
    </row>
    <row r="15858" spans="10:15" x14ac:dyDescent="0.25">
      <c r="J15858" s="28"/>
      <c r="K15858" s="30"/>
      <c r="O15858" s="26"/>
    </row>
    <row r="15859" spans="10:15" x14ac:dyDescent="0.25">
      <c r="J15859" s="28"/>
      <c r="K15859" s="30"/>
      <c r="O15859" s="26"/>
    </row>
    <row r="15860" spans="10:15" x14ac:dyDescent="0.25">
      <c r="J15860" s="28"/>
      <c r="K15860" s="30"/>
      <c r="O15860" s="26"/>
    </row>
    <row r="15861" spans="10:15" x14ac:dyDescent="0.25">
      <c r="J15861" s="28"/>
      <c r="K15861" s="30"/>
      <c r="O15861" s="26"/>
    </row>
    <row r="15862" spans="10:15" x14ac:dyDescent="0.25">
      <c r="J15862" s="28"/>
      <c r="K15862" s="30"/>
      <c r="O15862" s="26"/>
    </row>
    <row r="15863" spans="10:15" x14ac:dyDescent="0.25">
      <c r="J15863" s="28"/>
      <c r="K15863" s="30"/>
      <c r="O15863" s="26"/>
    </row>
    <row r="15864" spans="10:15" x14ac:dyDescent="0.25">
      <c r="J15864" s="28"/>
      <c r="K15864" s="30"/>
      <c r="O15864" s="26"/>
    </row>
    <row r="15865" spans="10:15" x14ac:dyDescent="0.25">
      <c r="J15865" s="28"/>
      <c r="K15865" s="30"/>
      <c r="O15865" s="26"/>
    </row>
    <row r="15866" spans="10:15" x14ac:dyDescent="0.25">
      <c r="J15866" s="28"/>
      <c r="K15866" s="30"/>
      <c r="O15866" s="26"/>
    </row>
    <row r="15867" spans="10:15" x14ac:dyDescent="0.25">
      <c r="J15867" s="28"/>
      <c r="K15867" s="30"/>
      <c r="O15867" s="26"/>
    </row>
    <row r="15868" spans="10:15" x14ac:dyDescent="0.25">
      <c r="J15868" s="28"/>
      <c r="K15868" s="30"/>
      <c r="O15868" s="26"/>
    </row>
    <row r="15869" spans="10:15" x14ac:dyDescent="0.25">
      <c r="J15869" s="28"/>
      <c r="K15869" s="30"/>
      <c r="O15869" s="26"/>
    </row>
    <row r="15870" spans="10:15" x14ac:dyDescent="0.25">
      <c r="J15870" s="28"/>
      <c r="K15870" s="30"/>
      <c r="O15870" s="26"/>
    </row>
    <row r="15871" spans="10:15" x14ac:dyDescent="0.25">
      <c r="J15871" s="28"/>
      <c r="K15871" s="30"/>
      <c r="O15871" s="26"/>
    </row>
    <row r="15872" spans="10:15" x14ac:dyDescent="0.25">
      <c r="J15872" s="28"/>
      <c r="K15872" s="30"/>
      <c r="O15872" s="26"/>
    </row>
    <row r="15873" spans="10:15" x14ac:dyDescent="0.25">
      <c r="J15873" s="28"/>
      <c r="K15873" s="30"/>
      <c r="O15873" s="26"/>
    </row>
    <row r="15874" spans="10:15" x14ac:dyDescent="0.25">
      <c r="J15874" s="28"/>
      <c r="K15874" s="30"/>
      <c r="O15874" s="26"/>
    </row>
    <row r="15875" spans="10:15" x14ac:dyDescent="0.25">
      <c r="J15875" s="28"/>
      <c r="K15875" s="30"/>
      <c r="O15875" s="26"/>
    </row>
    <row r="15876" spans="10:15" x14ac:dyDescent="0.25">
      <c r="J15876" s="28"/>
      <c r="K15876" s="30"/>
      <c r="O15876" s="26"/>
    </row>
    <row r="15877" spans="10:15" x14ac:dyDescent="0.25">
      <c r="J15877" s="28"/>
      <c r="K15877" s="30"/>
      <c r="O15877" s="26"/>
    </row>
    <row r="15878" spans="10:15" x14ac:dyDescent="0.25">
      <c r="J15878" s="28"/>
      <c r="K15878" s="30"/>
      <c r="O15878" s="26"/>
    </row>
    <row r="15879" spans="10:15" x14ac:dyDescent="0.25">
      <c r="J15879" s="28"/>
      <c r="K15879" s="30"/>
      <c r="O15879" s="26"/>
    </row>
    <row r="15880" spans="10:15" x14ac:dyDescent="0.25">
      <c r="J15880" s="28"/>
      <c r="K15880" s="30"/>
      <c r="O15880" s="26"/>
    </row>
    <row r="15881" spans="10:15" x14ac:dyDescent="0.25">
      <c r="J15881" s="28"/>
      <c r="K15881" s="30"/>
      <c r="O15881" s="26"/>
    </row>
    <row r="15882" spans="10:15" x14ac:dyDescent="0.25">
      <c r="J15882" s="28"/>
      <c r="K15882" s="30"/>
      <c r="O15882" s="26"/>
    </row>
    <row r="15883" spans="10:15" x14ac:dyDescent="0.25">
      <c r="J15883" s="28"/>
      <c r="K15883" s="30"/>
      <c r="O15883" s="26"/>
    </row>
    <row r="15884" spans="10:15" x14ac:dyDescent="0.25">
      <c r="J15884" s="28"/>
      <c r="K15884" s="30"/>
      <c r="O15884" s="26"/>
    </row>
    <row r="15885" spans="10:15" x14ac:dyDescent="0.25">
      <c r="J15885" s="28"/>
      <c r="K15885" s="30"/>
      <c r="O15885" s="26"/>
    </row>
    <row r="15886" spans="10:15" x14ac:dyDescent="0.25">
      <c r="J15886" s="28"/>
      <c r="K15886" s="30"/>
      <c r="O15886" s="26"/>
    </row>
    <row r="15887" spans="10:15" x14ac:dyDescent="0.25">
      <c r="J15887" s="28"/>
      <c r="K15887" s="30"/>
      <c r="O15887" s="26"/>
    </row>
    <row r="15888" spans="10:15" x14ac:dyDescent="0.25">
      <c r="J15888" s="28"/>
      <c r="K15888" s="30"/>
      <c r="O15888" s="26"/>
    </row>
    <row r="15889" spans="10:15" x14ac:dyDescent="0.25">
      <c r="J15889" s="28"/>
      <c r="K15889" s="30"/>
      <c r="O15889" s="26"/>
    </row>
    <row r="15890" spans="10:15" x14ac:dyDescent="0.25">
      <c r="J15890" s="28"/>
      <c r="K15890" s="30"/>
      <c r="O15890" s="26"/>
    </row>
    <row r="15891" spans="10:15" x14ac:dyDescent="0.25">
      <c r="J15891" s="28"/>
      <c r="K15891" s="30"/>
      <c r="O15891" s="26"/>
    </row>
    <row r="15892" spans="10:15" x14ac:dyDescent="0.25">
      <c r="J15892" s="28"/>
      <c r="K15892" s="30"/>
      <c r="O15892" s="26"/>
    </row>
    <row r="15893" spans="10:15" x14ac:dyDescent="0.25">
      <c r="J15893" s="28"/>
      <c r="K15893" s="30"/>
      <c r="O15893" s="26"/>
    </row>
    <row r="15894" spans="10:15" x14ac:dyDescent="0.25">
      <c r="J15894" s="28"/>
      <c r="K15894" s="30"/>
      <c r="O15894" s="26"/>
    </row>
    <row r="15895" spans="10:15" x14ac:dyDescent="0.25">
      <c r="J15895" s="28"/>
      <c r="K15895" s="30"/>
      <c r="O15895" s="26"/>
    </row>
    <row r="15896" spans="10:15" x14ac:dyDescent="0.25">
      <c r="J15896" s="28"/>
      <c r="K15896" s="30"/>
      <c r="O15896" s="26"/>
    </row>
    <row r="15897" spans="10:15" x14ac:dyDescent="0.25">
      <c r="J15897" s="28"/>
      <c r="K15897" s="30"/>
      <c r="O15897" s="26"/>
    </row>
    <row r="15898" spans="10:15" x14ac:dyDescent="0.25">
      <c r="J15898" s="28"/>
      <c r="K15898" s="30"/>
      <c r="O15898" s="26"/>
    </row>
    <row r="15899" spans="10:15" x14ac:dyDescent="0.25">
      <c r="J15899" s="28"/>
      <c r="K15899" s="30"/>
      <c r="O15899" s="26"/>
    </row>
    <row r="15900" spans="10:15" x14ac:dyDescent="0.25">
      <c r="J15900" s="28"/>
      <c r="K15900" s="30"/>
      <c r="O15900" s="26"/>
    </row>
    <row r="15901" spans="10:15" x14ac:dyDescent="0.25">
      <c r="J15901" s="28"/>
      <c r="K15901" s="30"/>
      <c r="O15901" s="26"/>
    </row>
    <row r="15902" spans="10:15" x14ac:dyDescent="0.25">
      <c r="J15902" s="28"/>
      <c r="K15902" s="30"/>
      <c r="O15902" s="26"/>
    </row>
    <row r="15903" spans="10:15" x14ac:dyDescent="0.25">
      <c r="J15903" s="28"/>
      <c r="K15903" s="30"/>
      <c r="O15903" s="26"/>
    </row>
    <row r="15904" spans="10:15" x14ac:dyDescent="0.25">
      <c r="J15904" s="28"/>
      <c r="K15904" s="30"/>
      <c r="O15904" s="26"/>
    </row>
    <row r="15905" spans="10:15" x14ac:dyDescent="0.25">
      <c r="J15905" s="28"/>
      <c r="K15905" s="30"/>
      <c r="O15905" s="26"/>
    </row>
    <row r="15906" spans="10:15" x14ac:dyDescent="0.25">
      <c r="J15906" s="28"/>
      <c r="K15906" s="30"/>
      <c r="O15906" s="26"/>
    </row>
    <row r="15907" spans="10:15" x14ac:dyDescent="0.25">
      <c r="J15907" s="28"/>
      <c r="K15907" s="30"/>
      <c r="O15907" s="26"/>
    </row>
    <row r="15908" spans="10:15" x14ac:dyDescent="0.25">
      <c r="J15908" s="28"/>
      <c r="K15908" s="30"/>
      <c r="O15908" s="26"/>
    </row>
    <row r="15909" spans="10:15" x14ac:dyDescent="0.25">
      <c r="J15909" s="28"/>
      <c r="K15909" s="30"/>
      <c r="O15909" s="26"/>
    </row>
    <row r="15910" spans="10:15" x14ac:dyDescent="0.25">
      <c r="J15910" s="28"/>
      <c r="K15910" s="30"/>
      <c r="O15910" s="26"/>
    </row>
    <row r="15911" spans="10:15" x14ac:dyDescent="0.25">
      <c r="J15911" s="28"/>
      <c r="K15911" s="30"/>
      <c r="O15911" s="26"/>
    </row>
    <row r="15912" spans="10:15" x14ac:dyDescent="0.25">
      <c r="J15912" s="28"/>
      <c r="K15912" s="30"/>
      <c r="O15912" s="26"/>
    </row>
    <row r="15913" spans="10:15" x14ac:dyDescent="0.25">
      <c r="J15913" s="28"/>
      <c r="K15913" s="30"/>
      <c r="O15913" s="26"/>
    </row>
    <row r="15914" spans="10:15" x14ac:dyDescent="0.25">
      <c r="J15914" s="28"/>
      <c r="K15914" s="30"/>
      <c r="O15914" s="26"/>
    </row>
    <row r="15915" spans="10:15" x14ac:dyDescent="0.25">
      <c r="J15915" s="28"/>
      <c r="K15915" s="30"/>
      <c r="O15915" s="26"/>
    </row>
    <row r="15916" spans="10:15" x14ac:dyDescent="0.25">
      <c r="J15916" s="28"/>
      <c r="K15916" s="30"/>
      <c r="O15916" s="26"/>
    </row>
    <row r="15917" spans="10:15" x14ac:dyDescent="0.25">
      <c r="J15917" s="28"/>
      <c r="K15917" s="30"/>
      <c r="O15917" s="26"/>
    </row>
    <row r="15918" spans="10:15" x14ac:dyDescent="0.25">
      <c r="J15918" s="28"/>
      <c r="K15918" s="30"/>
      <c r="O15918" s="26"/>
    </row>
    <row r="15919" spans="10:15" x14ac:dyDescent="0.25">
      <c r="J15919" s="28"/>
      <c r="K15919" s="30"/>
      <c r="O15919" s="26"/>
    </row>
    <row r="15920" spans="10:15" x14ac:dyDescent="0.25">
      <c r="J15920" s="28"/>
      <c r="K15920" s="30"/>
      <c r="O15920" s="26"/>
    </row>
    <row r="15921" spans="10:15" x14ac:dyDescent="0.25">
      <c r="J15921" s="28"/>
      <c r="K15921" s="30"/>
      <c r="O15921" s="26"/>
    </row>
    <row r="15922" spans="10:15" x14ac:dyDescent="0.25">
      <c r="J15922" s="28"/>
      <c r="K15922" s="30"/>
      <c r="O15922" s="26"/>
    </row>
    <row r="15923" spans="10:15" x14ac:dyDescent="0.25">
      <c r="J15923" s="28"/>
      <c r="K15923" s="30"/>
      <c r="O15923" s="26"/>
    </row>
    <row r="15924" spans="10:15" x14ac:dyDescent="0.25">
      <c r="J15924" s="28"/>
      <c r="K15924" s="30"/>
      <c r="O15924" s="26"/>
    </row>
    <row r="15925" spans="10:15" x14ac:dyDescent="0.25">
      <c r="J15925" s="28"/>
      <c r="K15925" s="30"/>
      <c r="O15925" s="26"/>
    </row>
    <row r="15926" spans="10:15" x14ac:dyDescent="0.25">
      <c r="J15926" s="28"/>
      <c r="K15926" s="30"/>
      <c r="O15926" s="26"/>
    </row>
    <row r="15927" spans="10:15" x14ac:dyDescent="0.25">
      <c r="J15927" s="28"/>
      <c r="K15927" s="30"/>
      <c r="O15927" s="26"/>
    </row>
    <row r="15928" spans="10:15" x14ac:dyDescent="0.25">
      <c r="J15928" s="28"/>
      <c r="K15928" s="30"/>
      <c r="O15928" s="26"/>
    </row>
    <row r="15929" spans="10:15" x14ac:dyDescent="0.25">
      <c r="J15929" s="28"/>
      <c r="K15929" s="30"/>
      <c r="O15929" s="26"/>
    </row>
    <row r="15930" spans="10:15" x14ac:dyDescent="0.25">
      <c r="J15930" s="28"/>
      <c r="K15930" s="30"/>
      <c r="O15930" s="26"/>
    </row>
    <row r="15931" spans="10:15" x14ac:dyDescent="0.25">
      <c r="J15931" s="28"/>
      <c r="K15931" s="30"/>
      <c r="O15931" s="26"/>
    </row>
    <row r="15932" spans="10:15" x14ac:dyDescent="0.25">
      <c r="J15932" s="28"/>
      <c r="K15932" s="30"/>
      <c r="O15932" s="26"/>
    </row>
    <row r="15933" spans="10:15" x14ac:dyDescent="0.25">
      <c r="J15933" s="28"/>
      <c r="K15933" s="30"/>
      <c r="O15933" s="26"/>
    </row>
    <row r="15934" spans="10:15" x14ac:dyDescent="0.25">
      <c r="J15934" s="28"/>
      <c r="K15934" s="30"/>
      <c r="O15934" s="26"/>
    </row>
    <row r="15935" spans="10:15" x14ac:dyDescent="0.25">
      <c r="J15935" s="28"/>
      <c r="K15935" s="30"/>
      <c r="O15935" s="26"/>
    </row>
    <row r="15936" spans="10:15" x14ac:dyDescent="0.25">
      <c r="J15936" s="28"/>
      <c r="K15936" s="30"/>
      <c r="O15936" s="26"/>
    </row>
    <row r="15937" spans="10:15" x14ac:dyDescent="0.25">
      <c r="J15937" s="28"/>
      <c r="K15937" s="30"/>
      <c r="O15937" s="26"/>
    </row>
    <row r="15938" spans="10:15" x14ac:dyDescent="0.25">
      <c r="J15938" s="28"/>
      <c r="K15938" s="30"/>
      <c r="O15938" s="26"/>
    </row>
    <row r="15939" spans="10:15" x14ac:dyDescent="0.25">
      <c r="J15939" s="28"/>
      <c r="K15939" s="30"/>
      <c r="O15939" s="26"/>
    </row>
    <row r="15940" spans="10:15" x14ac:dyDescent="0.25">
      <c r="J15940" s="28"/>
      <c r="K15940" s="30"/>
      <c r="O15940" s="26"/>
    </row>
    <row r="15941" spans="10:15" x14ac:dyDescent="0.25">
      <c r="J15941" s="28"/>
      <c r="K15941" s="30"/>
      <c r="O15941" s="26"/>
    </row>
    <row r="15942" spans="10:15" x14ac:dyDescent="0.25">
      <c r="J15942" s="28"/>
      <c r="K15942" s="30"/>
      <c r="O15942" s="26"/>
    </row>
    <row r="15943" spans="10:15" x14ac:dyDescent="0.25">
      <c r="J15943" s="28"/>
      <c r="K15943" s="30"/>
      <c r="O15943" s="26"/>
    </row>
    <row r="15944" spans="10:15" x14ac:dyDescent="0.25">
      <c r="J15944" s="28"/>
      <c r="K15944" s="30"/>
      <c r="O15944" s="26"/>
    </row>
    <row r="15945" spans="10:15" x14ac:dyDescent="0.25">
      <c r="J15945" s="28"/>
      <c r="K15945" s="30"/>
      <c r="O15945" s="26"/>
    </row>
    <row r="15946" spans="10:15" x14ac:dyDescent="0.25">
      <c r="J15946" s="28"/>
      <c r="K15946" s="30"/>
      <c r="O15946" s="26"/>
    </row>
    <row r="15947" spans="10:15" x14ac:dyDescent="0.25">
      <c r="J15947" s="28"/>
      <c r="K15947" s="30"/>
      <c r="O15947" s="26"/>
    </row>
    <row r="15948" spans="10:15" x14ac:dyDescent="0.25">
      <c r="J15948" s="28"/>
      <c r="K15948" s="30"/>
      <c r="O15948" s="26"/>
    </row>
    <row r="15949" spans="10:15" x14ac:dyDescent="0.25">
      <c r="J15949" s="28"/>
      <c r="K15949" s="30"/>
      <c r="O15949" s="26"/>
    </row>
    <row r="15950" spans="10:15" x14ac:dyDescent="0.25">
      <c r="J15950" s="28"/>
      <c r="K15950" s="30"/>
      <c r="O15950" s="26"/>
    </row>
    <row r="15951" spans="10:15" x14ac:dyDescent="0.25">
      <c r="J15951" s="28"/>
      <c r="K15951" s="30"/>
      <c r="O15951" s="26"/>
    </row>
    <row r="15952" spans="10:15" x14ac:dyDescent="0.25">
      <c r="J15952" s="28"/>
      <c r="K15952" s="30"/>
      <c r="O15952" s="26"/>
    </row>
    <row r="15953" spans="10:15" x14ac:dyDescent="0.25">
      <c r="J15953" s="28"/>
      <c r="K15953" s="30"/>
      <c r="O15953" s="26"/>
    </row>
    <row r="15954" spans="10:15" x14ac:dyDescent="0.25">
      <c r="J15954" s="28"/>
      <c r="K15954" s="30"/>
      <c r="O15954" s="26"/>
    </row>
    <row r="15955" spans="10:15" x14ac:dyDescent="0.25">
      <c r="J15955" s="28"/>
      <c r="K15955" s="30"/>
      <c r="O15955" s="26"/>
    </row>
    <row r="15956" spans="10:15" x14ac:dyDescent="0.25">
      <c r="J15956" s="28"/>
      <c r="K15956" s="30"/>
      <c r="O15956" s="26"/>
    </row>
    <row r="15957" spans="10:15" x14ac:dyDescent="0.25">
      <c r="J15957" s="28"/>
      <c r="K15957" s="30"/>
      <c r="O15957" s="26"/>
    </row>
    <row r="15958" spans="10:15" x14ac:dyDescent="0.25">
      <c r="J15958" s="28"/>
      <c r="K15958" s="30"/>
      <c r="O15958" s="26"/>
    </row>
    <row r="15959" spans="10:15" x14ac:dyDescent="0.25">
      <c r="J15959" s="28"/>
      <c r="K15959" s="30"/>
      <c r="O15959" s="26"/>
    </row>
    <row r="15960" spans="10:15" x14ac:dyDescent="0.25">
      <c r="J15960" s="28"/>
      <c r="K15960" s="30"/>
      <c r="O15960" s="26"/>
    </row>
    <row r="15961" spans="10:15" x14ac:dyDescent="0.25">
      <c r="J15961" s="28"/>
      <c r="K15961" s="30"/>
      <c r="O15961" s="26"/>
    </row>
    <row r="15962" spans="10:15" x14ac:dyDescent="0.25">
      <c r="J15962" s="28"/>
      <c r="K15962" s="30"/>
      <c r="O15962" s="26"/>
    </row>
    <row r="15963" spans="10:15" x14ac:dyDescent="0.25">
      <c r="J15963" s="28"/>
      <c r="K15963" s="30"/>
      <c r="O15963" s="26"/>
    </row>
    <row r="15964" spans="10:15" x14ac:dyDescent="0.25">
      <c r="J15964" s="28"/>
      <c r="K15964" s="30"/>
      <c r="O15964" s="26"/>
    </row>
    <row r="15965" spans="10:15" x14ac:dyDescent="0.25">
      <c r="J15965" s="28"/>
      <c r="K15965" s="30"/>
      <c r="O15965" s="26"/>
    </row>
    <row r="15966" spans="10:15" x14ac:dyDescent="0.25">
      <c r="J15966" s="28"/>
      <c r="K15966" s="30"/>
      <c r="O15966" s="26"/>
    </row>
    <row r="15967" spans="10:15" x14ac:dyDescent="0.25">
      <c r="J15967" s="28"/>
      <c r="K15967" s="30"/>
      <c r="O15967" s="26"/>
    </row>
    <row r="15968" spans="10:15" x14ac:dyDescent="0.25">
      <c r="J15968" s="28"/>
      <c r="K15968" s="30"/>
      <c r="O15968" s="26"/>
    </row>
    <row r="15969" spans="10:15" x14ac:dyDescent="0.25">
      <c r="J15969" s="28"/>
      <c r="K15969" s="30"/>
      <c r="O15969" s="26"/>
    </row>
    <row r="15970" spans="10:15" x14ac:dyDescent="0.25">
      <c r="J15970" s="28"/>
      <c r="K15970" s="30"/>
      <c r="O15970" s="26"/>
    </row>
    <row r="15971" spans="10:15" x14ac:dyDescent="0.25">
      <c r="J15971" s="28"/>
      <c r="K15971" s="30"/>
      <c r="O15971" s="26"/>
    </row>
    <row r="15972" spans="10:15" x14ac:dyDescent="0.25">
      <c r="J15972" s="28"/>
      <c r="K15972" s="30"/>
      <c r="O15972" s="26"/>
    </row>
    <row r="15973" spans="10:15" x14ac:dyDescent="0.25">
      <c r="J15973" s="28"/>
      <c r="K15973" s="30"/>
      <c r="O15973" s="26"/>
    </row>
    <row r="15974" spans="10:15" x14ac:dyDescent="0.25">
      <c r="J15974" s="28"/>
      <c r="K15974" s="30"/>
      <c r="O15974" s="26"/>
    </row>
    <row r="15975" spans="10:15" x14ac:dyDescent="0.25">
      <c r="J15975" s="28"/>
      <c r="K15975" s="30"/>
      <c r="O15975" s="26"/>
    </row>
    <row r="15976" spans="10:15" x14ac:dyDescent="0.25">
      <c r="J15976" s="28"/>
      <c r="K15976" s="30"/>
      <c r="O15976" s="26"/>
    </row>
    <row r="15977" spans="10:15" x14ac:dyDescent="0.25">
      <c r="J15977" s="28"/>
      <c r="K15977" s="30"/>
      <c r="O15977" s="26"/>
    </row>
    <row r="15978" spans="10:15" x14ac:dyDescent="0.25">
      <c r="J15978" s="28"/>
      <c r="K15978" s="30"/>
      <c r="O15978" s="26"/>
    </row>
    <row r="15979" spans="10:15" x14ac:dyDescent="0.25">
      <c r="J15979" s="28"/>
      <c r="K15979" s="30"/>
      <c r="O15979" s="26"/>
    </row>
    <row r="15980" spans="10:15" x14ac:dyDescent="0.25">
      <c r="J15980" s="28"/>
      <c r="K15980" s="30"/>
      <c r="O15980" s="26"/>
    </row>
    <row r="15981" spans="10:15" x14ac:dyDescent="0.25">
      <c r="J15981" s="28"/>
      <c r="K15981" s="30"/>
      <c r="O15981" s="26"/>
    </row>
    <row r="15982" spans="10:15" x14ac:dyDescent="0.25">
      <c r="J15982" s="28"/>
      <c r="K15982" s="30"/>
      <c r="O15982" s="26"/>
    </row>
    <row r="15983" spans="10:15" x14ac:dyDescent="0.25">
      <c r="J15983" s="28"/>
      <c r="K15983" s="30"/>
      <c r="O15983" s="26"/>
    </row>
    <row r="15984" spans="10:15" x14ac:dyDescent="0.25">
      <c r="J15984" s="28"/>
      <c r="K15984" s="30"/>
      <c r="O15984" s="26"/>
    </row>
    <row r="15985" spans="10:15" x14ac:dyDescent="0.25">
      <c r="J15985" s="28"/>
      <c r="K15985" s="30"/>
      <c r="O15985" s="26"/>
    </row>
    <row r="15986" spans="10:15" x14ac:dyDescent="0.25">
      <c r="J15986" s="28"/>
      <c r="K15986" s="30"/>
      <c r="O15986" s="26"/>
    </row>
    <row r="15987" spans="10:15" x14ac:dyDescent="0.25">
      <c r="J15987" s="28"/>
      <c r="K15987" s="30"/>
      <c r="O15987" s="26"/>
    </row>
    <row r="15988" spans="10:15" x14ac:dyDescent="0.25">
      <c r="J15988" s="28"/>
      <c r="K15988" s="30"/>
      <c r="O15988" s="26"/>
    </row>
    <row r="15989" spans="10:15" x14ac:dyDescent="0.25">
      <c r="J15989" s="28"/>
      <c r="K15989" s="30"/>
      <c r="O15989" s="26"/>
    </row>
    <row r="15990" spans="10:15" x14ac:dyDescent="0.25">
      <c r="J15990" s="28"/>
      <c r="K15990" s="30"/>
      <c r="O15990" s="26"/>
    </row>
    <row r="15991" spans="10:15" x14ac:dyDescent="0.25">
      <c r="J15991" s="28"/>
      <c r="K15991" s="30"/>
      <c r="O15991" s="26"/>
    </row>
    <row r="15992" spans="10:15" x14ac:dyDescent="0.25">
      <c r="J15992" s="28"/>
      <c r="K15992" s="30"/>
      <c r="O15992" s="26"/>
    </row>
    <row r="15993" spans="10:15" x14ac:dyDescent="0.25">
      <c r="J15993" s="28"/>
      <c r="K15993" s="30"/>
      <c r="O15993" s="26"/>
    </row>
    <row r="15994" spans="10:15" x14ac:dyDescent="0.25">
      <c r="J15994" s="28"/>
      <c r="K15994" s="30"/>
      <c r="O15994" s="26"/>
    </row>
    <row r="15995" spans="10:15" x14ac:dyDescent="0.25">
      <c r="J15995" s="28"/>
      <c r="K15995" s="30"/>
      <c r="O15995" s="26"/>
    </row>
    <row r="15996" spans="10:15" x14ac:dyDescent="0.25">
      <c r="J15996" s="28"/>
      <c r="K15996" s="30"/>
      <c r="O15996" s="26"/>
    </row>
    <row r="15997" spans="10:15" x14ac:dyDescent="0.25">
      <c r="J15997" s="28"/>
      <c r="K15997" s="30"/>
      <c r="O15997" s="26"/>
    </row>
    <row r="15998" spans="10:15" x14ac:dyDescent="0.25">
      <c r="J15998" s="28"/>
      <c r="K15998" s="30"/>
      <c r="O15998" s="26"/>
    </row>
    <row r="15999" spans="10:15" x14ac:dyDescent="0.25">
      <c r="J15999" s="28"/>
      <c r="K15999" s="30"/>
      <c r="O15999" s="26"/>
    </row>
    <row r="16000" spans="10:15" x14ac:dyDescent="0.25">
      <c r="J16000" s="28"/>
      <c r="K16000" s="30"/>
      <c r="O16000" s="26"/>
    </row>
    <row r="16001" spans="10:15" x14ac:dyDescent="0.25">
      <c r="J16001" s="28"/>
      <c r="K16001" s="30"/>
      <c r="O16001" s="26"/>
    </row>
    <row r="16002" spans="10:15" x14ac:dyDescent="0.25">
      <c r="J16002" s="28"/>
      <c r="K16002" s="30"/>
      <c r="O16002" s="26"/>
    </row>
    <row r="16003" spans="10:15" x14ac:dyDescent="0.25">
      <c r="J16003" s="28"/>
      <c r="K16003" s="30"/>
      <c r="O16003" s="26"/>
    </row>
    <row r="16004" spans="10:15" x14ac:dyDescent="0.25">
      <c r="J16004" s="28"/>
      <c r="K16004" s="30"/>
      <c r="O16004" s="26"/>
    </row>
    <row r="16005" spans="10:15" x14ac:dyDescent="0.25">
      <c r="J16005" s="28"/>
      <c r="K16005" s="30"/>
      <c r="O16005" s="26"/>
    </row>
    <row r="16006" spans="10:15" x14ac:dyDescent="0.25">
      <c r="J16006" s="28"/>
      <c r="K16006" s="30"/>
      <c r="O16006" s="26"/>
    </row>
    <row r="16007" spans="10:15" x14ac:dyDescent="0.25">
      <c r="J16007" s="28"/>
      <c r="K16007" s="30"/>
      <c r="O16007" s="26"/>
    </row>
    <row r="16008" spans="10:15" x14ac:dyDescent="0.25">
      <c r="J16008" s="28"/>
      <c r="K16008" s="30"/>
      <c r="O16008" s="26"/>
    </row>
    <row r="16009" spans="10:15" x14ac:dyDescent="0.25">
      <c r="J16009" s="28"/>
      <c r="K16009" s="30"/>
      <c r="O16009" s="26"/>
    </row>
    <row r="16010" spans="10:15" x14ac:dyDescent="0.25">
      <c r="J16010" s="28"/>
      <c r="K16010" s="30"/>
      <c r="O16010" s="26"/>
    </row>
    <row r="16011" spans="10:15" x14ac:dyDescent="0.25">
      <c r="J16011" s="28"/>
      <c r="K16011" s="30"/>
      <c r="O16011" s="26"/>
    </row>
    <row r="16012" spans="10:15" x14ac:dyDescent="0.25">
      <c r="J16012" s="28"/>
      <c r="K16012" s="30"/>
      <c r="O16012" s="26"/>
    </row>
    <row r="16013" spans="10:15" x14ac:dyDescent="0.25">
      <c r="J16013" s="28"/>
      <c r="K16013" s="30"/>
      <c r="O16013" s="26"/>
    </row>
    <row r="16014" spans="10:15" x14ac:dyDescent="0.25">
      <c r="J16014" s="28"/>
      <c r="K16014" s="30"/>
      <c r="O16014" s="26"/>
    </row>
    <row r="16015" spans="10:15" x14ac:dyDescent="0.25">
      <c r="J16015" s="28"/>
      <c r="K16015" s="30"/>
      <c r="O16015" s="26"/>
    </row>
    <row r="16016" spans="10:15" x14ac:dyDescent="0.25">
      <c r="J16016" s="28"/>
      <c r="K16016" s="30"/>
      <c r="O16016" s="26"/>
    </row>
    <row r="16017" spans="10:15" x14ac:dyDescent="0.25">
      <c r="J16017" s="28"/>
      <c r="K16017" s="30"/>
      <c r="O16017" s="26"/>
    </row>
    <row r="16018" spans="10:15" x14ac:dyDescent="0.25">
      <c r="J16018" s="28"/>
      <c r="K16018" s="30"/>
      <c r="O16018" s="26"/>
    </row>
    <row r="16019" spans="10:15" x14ac:dyDescent="0.25">
      <c r="J16019" s="28"/>
      <c r="K16019" s="30"/>
      <c r="O16019" s="26"/>
    </row>
    <row r="16020" spans="10:15" x14ac:dyDescent="0.25">
      <c r="J16020" s="28"/>
      <c r="K16020" s="30"/>
      <c r="O16020" s="26"/>
    </row>
    <row r="16021" spans="10:15" x14ac:dyDescent="0.25">
      <c r="J16021" s="28"/>
      <c r="K16021" s="30"/>
      <c r="O16021" s="26"/>
    </row>
    <row r="16022" spans="10:15" x14ac:dyDescent="0.25">
      <c r="J16022" s="28"/>
      <c r="K16022" s="30"/>
      <c r="O16022" s="26"/>
    </row>
    <row r="16023" spans="10:15" x14ac:dyDescent="0.25">
      <c r="J16023" s="28"/>
      <c r="K16023" s="30"/>
      <c r="O16023" s="26"/>
    </row>
    <row r="16024" spans="10:15" x14ac:dyDescent="0.25">
      <c r="J16024" s="28"/>
      <c r="K16024" s="30"/>
      <c r="O16024" s="26"/>
    </row>
    <row r="16025" spans="10:15" x14ac:dyDescent="0.25">
      <c r="J16025" s="28"/>
      <c r="K16025" s="30"/>
      <c r="O16025" s="26"/>
    </row>
    <row r="16026" spans="10:15" x14ac:dyDescent="0.25">
      <c r="J16026" s="28"/>
      <c r="K16026" s="30"/>
      <c r="O16026" s="26"/>
    </row>
    <row r="16027" spans="10:15" x14ac:dyDescent="0.25">
      <c r="J16027" s="28"/>
      <c r="K16027" s="30"/>
      <c r="O16027" s="26"/>
    </row>
    <row r="16028" spans="10:15" x14ac:dyDescent="0.25">
      <c r="J16028" s="28"/>
      <c r="K16028" s="30"/>
      <c r="O16028" s="26"/>
    </row>
    <row r="16029" spans="10:15" x14ac:dyDescent="0.25">
      <c r="J16029" s="28"/>
      <c r="K16029" s="30"/>
      <c r="O16029" s="26"/>
    </row>
    <row r="16030" spans="10:15" x14ac:dyDescent="0.25">
      <c r="J16030" s="28"/>
      <c r="K16030" s="30"/>
      <c r="O16030" s="26"/>
    </row>
    <row r="16031" spans="10:15" x14ac:dyDescent="0.25">
      <c r="J16031" s="28"/>
      <c r="K16031" s="30"/>
      <c r="O16031" s="26"/>
    </row>
    <row r="16032" spans="10:15" x14ac:dyDescent="0.25">
      <c r="J16032" s="28"/>
      <c r="K16032" s="30"/>
      <c r="O16032" s="26"/>
    </row>
    <row r="16033" spans="10:15" x14ac:dyDescent="0.25">
      <c r="J16033" s="28"/>
      <c r="K16033" s="30"/>
      <c r="O16033" s="26"/>
    </row>
    <row r="16034" spans="10:15" x14ac:dyDescent="0.25">
      <c r="J16034" s="28"/>
      <c r="K16034" s="30"/>
      <c r="O16034" s="26"/>
    </row>
    <row r="16035" spans="10:15" x14ac:dyDescent="0.25">
      <c r="J16035" s="28"/>
      <c r="K16035" s="30"/>
      <c r="O16035" s="26"/>
    </row>
    <row r="16036" spans="10:15" x14ac:dyDescent="0.25">
      <c r="J16036" s="28"/>
      <c r="K16036" s="30"/>
      <c r="O16036" s="26"/>
    </row>
    <row r="16037" spans="10:15" x14ac:dyDescent="0.25">
      <c r="J16037" s="28"/>
      <c r="K16037" s="30"/>
      <c r="O16037" s="26"/>
    </row>
    <row r="16038" spans="10:15" x14ac:dyDescent="0.25">
      <c r="J16038" s="28"/>
      <c r="K16038" s="30"/>
      <c r="O16038" s="26"/>
    </row>
    <row r="16039" spans="10:15" x14ac:dyDescent="0.25">
      <c r="J16039" s="28"/>
      <c r="K16039" s="30"/>
      <c r="O16039" s="26"/>
    </row>
    <row r="16040" spans="10:15" x14ac:dyDescent="0.25">
      <c r="J16040" s="28"/>
      <c r="K16040" s="30"/>
      <c r="O16040" s="26"/>
    </row>
    <row r="16041" spans="10:15" x14ac:dyDescent="0.25">
      <c r="J16041" s="28"/>
      <c r="K16041" s="30"/>
      <c r="O16041" s="26"/>
    </row>
    <row r="16042" spans="10:15" x14ac:dyDescent="0.25">
      <c r="J16042" s="28"/>
      <c r="K16042" s="30"/>
      <c r="O16042" s="26"/>
    </row>
    <row r="16043" spans="10:15" x14ac:dyDescent="0.25">
      <c r="J16043" s="28"/>
      <c r="K16043" s="30"/>
      <c r="O16043" s="26"/>
    </row>
    <row r="16044" spans="10:15" x14ac:dyDescent="0.25">
      <c r="J16044" s="28"/>
      <c r="K16044" s="30"/>
      <c r="O16044" s="26"/>
    </row>
    <row r="16045" spans="10:15" x14ac:dyDescent="0.25">
      <c r="J16045" s="28"/>
      <c r="K16045" s="30"/>
      <c r="O16045" s="26"/>
    </row>
    <row r="16046" spans="10:15" x14ac:dyDescent="0.25">
      <c r="J16046" s="28"/>
      <c r="K16046" s="30"/>
      <c r="O16046" s="26"/>
    </row>
    <row r="16047" spans="10:15" x14ac:dyDescent="0.25">
      <c r="J16047" s="28"/>
      <c r="K16047" s="30"/>
      <c r="O16047" s="26"/>
    </row>
    <row r="16048" spans="10:15" x14ac:dyDescent="0.25">
      <c r="J16048" s="28"/>
      <c r="K16048" s="30"/>
      <c r="O16048" s="26"/>
    </row>
    <row r="16049" spans="10:15" x14ac:dyDescent="0.25">
      <c r="J16049" s="28"/>
      <c r="K16049" s="30"/>
      <c r="O16049" s="26"/>
    </row>
    <row r="16050" spans="10:15" x14ac:dyDescent="0.25">
      <c r="J16050" s="28"/>
      <c r="K16050" s="30"/>
      <c r="O16050" s="26"/>
    </row>
    <row r="16051" spans="10:15" x14ac:dyDescent="0.25">
      <c r="J16051" s="28"/>
      <c r="K16051" s="30"/>
      <c r="O16051" s="26"/>
    </row>
    <row r="16052" spans="10:15" x14ac:dyDescent="0.25">
      <c r="J16052" s="28"/>
      <c r="K16052" s="30"/>
      <c r="O16052" s="26"/>
    </row>
    <row r="16053" spans="10:15" x14ac:dyDescent="0.25">
      <c r="J16053" s="28"/>
      <c r="K16053" s="30"/>
      <c r="O16053" s="26"/>
    </row>
    <row r="16054" spans="10:15" x14ac:dyDescent="0.25">
      <c r="J16054" s="28"/>
      <c r="K16054" s="30"/>
      <c r="O16054" s="26"/>
    </row>
    <row r="16055" spans="10:15" x14ac:dyDescent="0.25">
      <c r="J16055" s="28"/>
      <c r="K16055" s="30"/>
      <c r="O16055" s="26"/>
    </row>
    <row r="16056" spans="10:15" x14ac:dyDescent="0.25">
      <c r="J16056" s="28"/>
      <c r="K16056" s="30"/>
      <c r="O16056" s="26"/>
    </row>
    <row r="16057" spans="10:15" x14ac:dyDescent="0.25">
      <c r="J16057" s="28"/>
      <c r="K16057" s="30"/>
      <c r="O16057" s="26"/>
    </row>
    <row r="16058" spans="10:15" x14ac:dyDescent="0.25">
      <c r="J16058" s="28"/>
      <c r="K16058" s="30"/>
      <c r="O16058" s="26"/>
    </row>
    <row r="16059" spans="10:15" x14ac:dyDescent="0.25">
      <c r="J16059" s="28"/>
      <c r="K16059" s="30"/>
      <c r="O16059" s="26"/>
    </row>
    <row r="16060" spans="10:15" x14ac:dyDescent="0.25">
      <c r="J16060" s="28"/>
      <c r="K16060" s="30"/>
      <c r="O16060" s="26"/>
    </row>
    <row r="16061" spans="10:15" x14ac:dyDescent="0.25">
      <c r="J16061" s="28"/>
      <c r="K16061" s="30"/>
      <c r="O16061" s="26"/>
    </row>
    <row r="16062" spans="10:15" x14ac:dyDescent="0.25">
      <c r="J16062" s="28"/>
      <c r="K16062" s="30"/>
      <c r="O16062" s="26"/>
    </row>
    <row r="16063" spans="10:15" x14ac:dyDescent="0.25">
      <c r="J16063" s="28"/>
      <c r="K16063" s="30"/>
      <c r="O16063" s="26"/>
    </row>
    <row r="16064" spans="10:15" x14ac:dyDescent="0.25">
      <c r="J16064" s="28"/>
      <c r="K16064" s="30"/>
      <c r="O16064" s="26"/>
    </row>
    <row r="16065" spans="10:15" x14ac:dyDescent="0.25">
      <c r="J16065" s="28"/>
      <c r="K16065" s="30"/>
      <c r="O16065" s="26"/>
    </row>
    <row r="16066" spans="10:15" x14ac:dyDescent="0.25">
      <c r="J16066" s="28"/>
      <c r="K16066" s="30"/>
      <c r="O16066" s="26"/>
    </row>
    <row r="16067" spans="10:15" x14ac:dyDescent="0.25">
      <c r="J16067" s="28"/>
      <c r="K16067" s="30"/>
      <c r="O16067" s="26"/>
    </row>
    <row r="16068" spans="10:15" x14ac:dyDescent="0.25">
      <c r="J16068" s="28"/>
      <c r="K16068" s="30"/>
      <c r="O16068" s="26"/>
    </row>
    <row r="16069" spans="10:15" x14ac:dyDescent="0.25">
      <c r="J16069" s="28"/>
      <c r="K16069" s="30"/>
      <c r="O16069" s="26"/>
    </row>
    <row r="16070" spans="10:15" x14ac:dyDescent="0.25">
      <c r="J16070" s="28"/>
      <c r="K16070" s="30"/>
      <c r="O16070" s="26"/>
    </row>
    <row r="16071" spans="10:15" x14ac:dyDescent="0.25">
      <c r="J16071" s="28"/>
      <c r="K16071" s="30"/>
      <c r="O16071" s="26"/>
    </row>
    <row r="16072" spans="10:15" x14ac:dyDescent="0.25">
      <c r="J16072" s="28"/>
      <c r="K16072" s="30"/>
      <c r="O16072" s="26"/>
    </row>
    <row r="16073" spans="10:15" x14ac:dyDescent="0.25">
      <c r="J16073" s="28"/>
      <c r="K16073" s="30"/>
      <c r="O16073" s="26"/>
    </row>
    <row r="16074" spans="10:15" x14ac:dyDescent="0.25">
      <c r="J16074" s="28"/>
      <c r="K16074" s="30"/>
      <c r="O16074" s="26"/>
    </row>
    <row r="16075" spans="10:15" x14ac:dyDescent="0.25">
      <c r="J16075" s="28"/>
      <c r="K16075" s="30"/>
      <c r="O16075" s="26"/>
    </row>
    <row r="16076" spans="10:15" x14ac:dyDescent="0.25">
      <c r="J16076" s="28"/>
      <c r="K16076" s="30"/>
      <c r="O16076" s="26"/>
    </row>
    <row r="16077" spans="10:15" x14ac:dyDescent="0.25">
      <c r="J16077" s="28"/>
      <c r="K16077" s="30"/>
      <c r="O16077" s="26"/>
    </row>
    <row r="16078" spans="10:15" x14ac:dyDescent="0.25">
      <c r="J16078" s="28"/>
      <c r="K16078" s="30"/>
      <c r="O16078" s="26"/>
    </row>
    <row r="16079" spans="10:15" x14ac:dyDescent="0.25">
      <c r="J16079" s="28"/>
      <c r="K16079" s="30"/>
      <c r="O16079" s="26"/>
    </row>
    <row r="16080" spans="10:15" x14ac:dyDescent="0.25">
      <c r="J16080" s="28"/>
      <c r="K16080" s="30"/>
      <c r="O16080" s="26"/>
    </row>
    <row r="16081" spans="10:15" x14ac:dyDescent="0.25">
      <c r="J16081" s="28"/>
      <c r="K16081" s="30"/>
      <c r="O16081" s="26"/>
    </row>
    <row r="16082" spans="10:15" x14ac:dyDescent="0.25">
      <c r="J16082" s="28"/>
      <c r="K16082" s="30"/>
      <c r="O16082" s="26"/>
    </row>
    <row r="16083" spans="10:15" x14ac:dyDescent="0.25">
      <c r="J16083" s="28"/>
      <c r="K16083" s="30"/>
      <c r="O16083" s="26"/>
    </row>
    <row r="16084" spans="10:15" x14ac:dyDescent="0.25">
      <c r="J16084" s="28"/>
      <c r="K16084" s="30"/>
      <c r="O16084" s="26"/>
    </row>
    <row r="16085" spans="10:15" x14ac:dyDescent="0.25">
      <c r="J16085" s="28"/>
      <c r="K16085" s="30"/>
      <c r="O16085" s="26"/>
    </row>
    <row r="16086" spans="10:15" x14ac:dyDescent="0.25">
      <c r="J16086" s="28"/>
      <c r="K16086" s="30"/>
      <c r="O16086" s="26"/>
    </row>
    <row r="16087" spans="10:15" x14ac:dyDescent="0.25">
      <c r="J16087" s="28"/>
      <c r="K16087" s="30"/>
      <c r="O16087" s="26"/>
    </row>
    <row r="16088" spans="10:15" x14ac:dyDescent="0.25">
      <c r="J16088" s="28"/>
      <c r="K16088" s="30"/>
      <c r="O16088" s="26"/>
    </row>
    <row r="16089" spans="10:15" x14ac:dyDescent="0.25">
      <c r="J16089" s="28"/>
      <c r="K16089" s="30"/>
      <c r="O16089" s="26"/>
    </row>
    <row r="16090" spans="10:15" x14ac:dyDescent="0.25">
      <c r="J16090" s="28"/>
      <c r="K16090" s="30"/>
      <c r="O16090" s="26"/>
    </row>
    <row r="16091" spans="10:15" x14ac:dyDescent="0.25">
      <c r="J16091" s="28"/>
      <c r="K16091" s="30"/>
      <c r="O16091" s="26"/>
    </row>
    <row r="16092" spans="10:15" x14ac:dyDescent="0.25">
      <c r="J16092" s="28"/>
      <c r="K16092" s="30"/>
      <c r="O16092" s="26"/>
    </row>
    <row r="16093" spans="10:15" x14ac:dyDescent="0.25">
      <c r="J16093" s="28"/>
      <c r="K16093" s="30"/>
      <c r="O16093" s="26"/>
    </row>
    <row r="16094" spans="10:15" x14ac:dyDescent="0.25">
      <c r="J16094" s="28"/>
      <c r="K16094" s="30"/>
      <c r="O16094" s="26"/>
    </row>
    <row r="16095" spans="10:15" x14ac:dyDescent="0.25">
      <c r="J16095" s="28"/>
      <c r="K16095" s="30"/>
      <c r="O16095" s="26"/>
    </row>
    <row r="16096" spans="10:15" x14ac:dyDescent="0.25">
      <c r="J16096" s="28"/>
      <c r="K16096" s="30"/>
      <c r="O16096" s="26"/>
    </row>
    <row r="16097" spans="10:15" x14ac:dyDescent="0.25">
      <c r="J16097" s="28"/>
      <c r="K16097" s="30"/>
      <c r="O16097" s="26"/>
    </row>
    <row r="16098" spans="10:15" x14ac:dyDescent="0.25">
      <c r="J16098" s="28"/>
      <c r="K16098" s="30"/>
      <c r="O16098" s="26"/>
    </row>
    <row r="16099" spans="10:15" x14ac:dyDescent="0.25">
      <c r="J16099" s="28"/>
      <c r="K16099" s="30"/>
      <c r="O16099" s="26"/>
    </row>
    <row r="16100" spans="10:15" x14ac:dyDescent="0.25">
      <c r="J16100" s="28"/>
      <c r="K16100" s="30"/>
      <c r="O16100" s="26"/>
    </row>
    <row r="16101" spans="10:15" x14ac:dyDescent="0.25">
      <c r="J16101" s="28"/>
      <c r="K16101" s="30"/>
      <c r="O16101" s="26"/>
    </row>
    <row r="16102" spans="10:15" x14ac:dyDescent="0.25">
      <c r="J16102" s="28"/>
      <c r="K16102" s="30"/>
      <c r="O16102" s="26"/>
    </row>
    <row r="16103" spans="10:15" x14ac:dyDescent="0.25">
      <c r="J16103" s="28"/>
      <c r="K16103" s="30"/>
      <c r="O16103" s="26"/>
    </row>
    <row r="16104" spans="10:15" x14ac:dyDescent="0.25">
      <c r="J16104" s="28"/>
      <c r="K16104" s="30"/>
      <c r="O16104" s="26"/>
    </row>
    <row r="16105" spans="10:15" x14ac:dyDescent="0.25">
      <c r="J16105" s="28"/>
      <c r="K16105" s="30"/>
      <c r="O16105" s="26"/>
    </row>
    <row r="16106" spans="10:15" x14ac:dyDescent="0.25">
      <c r="J16106" s="28"/>
      <c r="K16106" s="30"/>
      <c r="O16106" s="26"/>
    </row>
    <row r="16107" spans="10:15" x14ac:dyDescent="0.25">
      <c r="J16107" s="28"/>
      <c r="K16107" s="30"/>
      <c r="O16107" s="26"/>
    </row>
    <row r="16108" spans="10:15" x14ac:dyDescent="0.25">
      <c r="J16108" s="28"/>
      <c r="K16108" s="30"/>
      <c r="O16108" s="26"/>
    </row>
    <row r="16109" spans="10:15" x14ac:dyDescent="0.25">
      <c r="J16109" s="28"/>
      <c r="K16109" s="30"/>
      <c r="O16109" s="26"/>
    </row>
    <row r="16110" spans="10:15" x14ac:dyDescent="0.25">
      <c r="J16110" s="28"/>
      <c r="K16110" s="30"/>
      <c r="O16110" s="26"/>
    </row>
    <row r="16111" spans="10:15" x14ac:dyDescent="0.25">
      <c r="J16111" s="28"/>
      <c r="K16111" s="30"/>
      <c r="O16111" s="26"/>
    </row>
    <row r="16112" spans="10:15" x14ac:dyDescent="0.25">
      <c r="J16112" s="28"/>
      <c r="K16112" s="30"/>
      <c r="O16112" s="26"/>
    </row>
    <row r="16113" spans="10:15" x14ac:dyDescent="0.25">
      <c r="J16113" s="28"/>
      <c r="K16113" s="30"/>
      <c r="O16113" s="26"/>
    </row>
    <row r="16114" spans="10:15" x14ac:dyDescent="0.25">
      <c r="J16114" s="28"/>
      <c r="K16114" s="30"/>
      <c r="O16114" s="26"/>
    </row>
    <row r="16115" spans="10:15" x14ac:dyDescent="0.25">
      <c r="J16115" s="28"/>
      <c r="K16115" s="30"/>
      <c r="O16115" s="26"/>
    </row>
    <row r="16116" spans="10:15" x14ac:dyDescent="0.25">
      <c r="J16116" s="28"/>
      <c r="K16116" s="30"/>
      <c r="O16116" s="26"/>
    </row>
    <row r="16117" spans="10:15" x14ac:dyDescent="0.25">
      <c r="J16117" s="28"/>
      <c r="K16117" s="30"/>
      <c r="O16117" s="26"/>
    </row>
    <row r="16118" spans="10:15" x14ac:dyDescent="0.25">
      <c r="J16118" s="28"/>
      <c r="K16118" s="30"/>
      <c r="O16118" s="26"/>
    </row>
    <row r="16119" spans="10:15" x14ac:dyDescent="0.25">
      <c r="J16119" s="28"/>
      <c r="K16119" s="30"/>
      <c r="O16119" s="26"/>
    </row>
    <row r="16120" spans="10:15" x14ac:dyDescent="0.25">
      <c r="J16120" s="28"/>
      <c r="K16120" s="30"/>
      <c r="O16120" s="26"/>
    </row>
    <row r="16121" spans="10:15" x14ac:dyDescent="0.25">
      <c r="J16121" s="28"/>
      <c r="K16121" s="30"/>
      <c r="O16121" s="26"/>
    </row>
    <row r="16122" spans="10:15" x14ac:dyDescent="0.25">
      <c r="J16122" s="28"/>
      <c r="K16122" s="30"/>
      <c r="O16122" s="26"/>
    </row>
    <row r="16123" spans="10:15" x14ac:dyDescent="0.25">
      <c r="J16123" s="28"/>
      <c r="K16123" s="30"/>
      <c r="O16123" s="26"/>
    </row>
    <row r="16124" spans="10:15" x14ac:dyDescent="0.25">
      <c r="J16124" s="28"/>
      <c r="K16124" s="30"/>
      <c r="O16124" s="26"/>
    </row>
    <row r="16125" spans="10:15" x14ac:dyDescent="0.25">
      <c r="J16125" s="28"/>
      <c r="K16125" s="30"/>
      <c r="O16125" s="26"/>
    </row>
    <row r="16126" spans="10:15" x14ac:dyDescent="0.25">
      <c r="J16126" s="28"/>
      <c r="K16126" s="30"/>
      <c r="O16126" s="26"/>
    </row>
    <row r="16127" spans="10:15" x14ac:dyDescent="0.25">
      <c r="J16127" s="28"/>
      <c r="K16127" s="30"/>
      <c r="O16127" s="26"/>
    </row>
    <row r="16128" spans="10:15" x14ac:dyDescent="0.25">
      <c r="J16128" s="28"/>
      <c r="K16128" s="30"/>
      <c r="O16128" s="26"/>
    </row>
    <row r="16129" spans="10:15" x14ac:dyDescent="0.25">
      <c r="J16129" s="28"/>
      <c r="K16129" s="30"/>
      <c r="O16129" s="26"/>
    </row>
    <row r="16130" spans="10:15" x14ac:dyDescent="0.25">
      <c r="J16130" s="28"/>
      <c r="K16130" s="30"/>
      <c r="O16130" s="26"/>
    </row>
    <row r="16131" spans="10:15" x14ac:dyDescent="0.25">
      <c r="J16131" s="28"/>
      <c r="K16131" s="30"/>
      <c r="O16131" s="26"/>
    </row>
    <row r="16132" spans="10:15" x14ac:dyDescent="0.25">
      <c r="J16132" s="28"/>
      <c r="K16132" s="30"/>
      <c r="O16132" s="26"/>
    </row>
    <row r="16133" spans="10:15" x14ac:dyDescent="0.25">
      <c r="J16133" s="28"/>
      <c r="K16133" s="30"/>
      <c r="O16133" s="26"/>
    </row>
    <row r="16134" spans="10:15" x14ac:dyDescent="0.25">
      <c r="J16134" s="28"/>
      <c r="K16134" s="30"/>
      <c r="O16134" s="26"/>
    </row>
    <row r="16135" spans="10:15" x14ac:dyDescent="0.25">
      <c r="J16135" s="28"/>
      <c r="K16135" s="30"/>
      <c r="O16135" s="26"/>
    </row>
    <row r="16136" spans="10:15" x14ac:dyDescent="0.25">
      <c r="J16136" s="28"/>
      <c r="K16136" s="30"/>
      <c r="O16136" s="26"/>
    </row>
    <row r="16137" spans="10:15" x14ac:dyDescent="0.25">
      <c r="J16137" s="28"/>
      <c r="K16137" s="30"/>
      <c r="O16137" s="26"/>
    </row>
    <row r="16138" spans="10:15" x14ac:dyDescent="0.25">
      <c r="J16138" s="28"/>
      <c r="K16138" s="30"/>
      <c r="O16138" s="26"/>
    </row>
    <row r="16139" spans="10:15" x14ac:dyDescent="0.25">
      <c r="J16139" s="28"/>
      <c r="K16139" s="30"/>
      <c r="O16139" s="26"/>
    </row>
    <row r="16140" spans="10:15" x14ac:dyDescent="0.25">
      <c r="J16140" s="28"/>
      <c r="K16140" s="30"/>
      <c r="O16140" s="26"/>
    </row>
    <row r="16141" spans="10:15" x14ac:dyDescent="0.25">
      <c r="J16141" s="28"/>
      <c r="K16141" s="30"/>
      <c r="O16141" s="26"/>
    </row>
    <row r="16142" spans="10:15" x14ac:dyDescent="0.25">
      <c r="J16142" s="28"/>
      <c r="K16142" s="30"/>
      <c r="O16142" s="26"/>
    </row>
    <row r="16143" spans="10:15" x14ac:dyDescent="0.25">
      <c r="J16143" s="28"/>
      <c r="K16143" s="30"/>
      <c r="O16143" s="26"/>
    </row>
    <row r="16144" spans="10:15" x14ac:dyDescent="0.25">
      <c r="J16144" s="28"/>
      <c r="K16144" s="30"/>
      <c r="O16144" s="26"/>
    </row>
    <row r="16145" spans="10:15" x14ac:dyDescent="0.25">
      <c r="J16145" s="28"/>
      <c r="K16145" s="30"/>
      <c r="O16145" s="26"/>
    </row>
    <row r="16146" spans="10:15" x14ac:dyDescent="0.25">
      <c r="J16146" s="28"/>
      <c r="K16146" s="30"/>
      <c r="O16146" s="26"/>
    </row>
    <row r="16147" spans="10:15" x14ac:dyDescent="0.25">
      <c r="J16147" s="28"/>
      <c r="K16147" s="30"/>
      <c r="O16147" s="26"/>
    </row>
    <row r="16148" spans="10:15" x14ac:dyDescent="0.25">
      <c r="J16148" s="28"/>
      <c r="K16148" s="30"/>
      <c r="O16148" s="26"/>
    </row>
    <row r="16149" spans="10:15" x14ac:dyDescent="0.25">
      <c r="J16149" s="28"/>
      <c r="K16149" s="30"/>
      <c r="O16149" s="26"/>
    </row>
    <row r="16150" spans="10:15" x14ac:dyDescent="0.25">
      <c r="J16150" s="28"/>
      <c r="K16150" s="30"/>
      <c r="O16150" s="26"/>
    </row>
    <row r="16151" spans="10:15" x14ac:dyDescent="0.25">
      <c r="J16151" s="28"/>
      <c r="K16151" s="30"/>
      <c r="O16151" s="26"/>
    </row>
    <row r="16152" spans="10:15" x14ac:dyDescent="0.25">
      <c r="J16152" s="28"/>
      <c r="K16152" s="30"/>
      <c r="O16152" s="26"/>
    </row>
    <row r="16153" spans="10:15" x14ac:dyDescent="0.25">
      <c r="J16153" s="28"/>
      <c r="K16153" s="30"/>
      <c r="O16153" s="26"/>
    </row>
    <row r="16154" spans="10:15" x14ac:dyDescent="0.25">
      <c r="J16154" s="28"/>
      <c r="K16154" s="30"/>
      <c r="O16154" s="26"/>
    </row>
    <row r="16155" spans="10:15" x14ac:dyDescent="0.25">
      <c r="J16155" s="28"/>
      <c r="K16155" s="30"/>
      <c r="O16155" s="26"/>
    </row>
    <row r="16156" spans="10:15" x14ac:dyDescent="0.25">
      <c r="J16156" s="28"/>
      <c r="K16156" s="30"/>
      <c r="O16156" s="26"/>
    </row>
    <row r="16157" spans="10:15" x14ac:dyDescent="0.25">
      <c r="J16157" s="28"/>
      <c r="K16157" s="30"/>
      <c r="O16157" s="26"/>
    </row>
    <row r="16158" spans="10:15" x14ac:dyDescent="0.25">
      <c r="J16158" s="28"/>
      <c r="K16158" s="30"/>
      <c r="O16158" s="26"/>
    </row>
    <row r="16159" spans="10:15" x14ac:dyDescent="0.25">
      <c r="J16159" s="28"/>
      <c r="K16159" s="30"/>
      <c r="O16159" s="26"/>
    </row>
    <row r="16160" spans="10:15" x14ac:dyDescent="0.25">
      <c r="J16160" s="28"/>
      <c r="K16160" s="30"/>
      <c r="O16160" s="26"/>
    </row>
    <row r="16161" spans="10:15" x14ac:dyDescent="0.25">
      <c r="J16161" s="28"/>
      <c r="K16161" s="30"/>
      <c r="O16161" s="26"/>
    </row>
    <row r="16162" spans="10:15" x14ac:dyDescent="0.25">
      <c r="J16162" s="28"/>
      <c r="K16162" s="30"/>
      <c r="O16162" s="26"/>
    </row>
    <row r="16163" spans="10:15" x14ac:dyDescent="0.25">
      <c r="J16163" s="28"/>
      <c r="K16163" s="30"/>
      <c r="O16163" s="26"/>
    </row>
    <row r="16164" spans="10:15" x14ac:dyDescent="0.25">
      <c r="J16164" s="28"/>
      <c r="K16164" s="30"/>
      <c r="O16164" s="26"/>
    </row>
    <row r="16165" spans="10:15" x14ac:dyDescent="0.25">
      <c r="J16165" s="28"/>
      <c r="K16165" s="30"/>
      <c r="O16165" s="26"/>
    </row>
    <row r="16166" spans="10:15" x14ac:dyDescent="0.25">
      <c r="J16166" s="28"/>
      <c r="K16166" s="30"/>
      <c r="O16166" s="26"/>
    </row>
    <row r="16167" spans="10:15" x14ac:dyDescent="0.25">
      <c r="J16167" s="28"/>
      <c r="K16167" s="30"/>
      <c r="O16167" s="26"/>
    </row>
    <row r="16168" spans="10:15" x14ac:dyDescent="0.25">
      <c r="J16168" s="28"/>
      <c r="K16168" s="30"/>
      <c r="O16168" s="26"/>
    </row>
    <row r="16169" spans="10:15" x14ac:dyDescent="0.25">
      <c r="J16169" s="28"/>
      <c r="K16169" s="30"/>
      <c r="O16169" s="26"/>
    </row>
    <row r="16170" spans="10:15" x14ac:dyDescent="0.25">
      <c r="J16170" s="28"/>
      <c r="K16170" s="30"/>
      <c r="O16170" s="26"/>
    </row>
    <row r="16171" spans="10:15" x14ac:dyDescent="0.25">
      <c r="J16171" s="28"/>
      <c r="K16171" s="30"/>
      <c r="O16171" s="26"/>
    </row>
    <row r="16172" spans="10:15" x14ac:dyDescent="0.25">
      <c r="J16172" s="28"/>
      <c r="K16172" s="30"/>
      <c r="O16172" s="26"/>
    </row>
    <row r="16173" spans="10:15" x14ac:dyDescent="0.25">
      <c r="J16173" s="28"/>
      <c r="K16173" s="30"/>
      <c r="O16173" s="26"/>
    </row>
    <row r="16174" spans="10:15" x14ac:dyDescent="0.25">
      <c r="J16174" s="28"/>
      <c r="K16174" s="30"/>
      <c r="O16174" s="26"/>
    </row>
    <row r="16175" spans="10:15" x14ac:dyDescent="0.25">
      <c r="J16175" s="28"/>
      <c r="K16175" s="30"/>
      <c r="O16175" s="26"/>
    </row>
    <row r="16176" spans="10:15" x14ac:dyDescent="0.25">
      <c r="J16176" s="28"/>
      <c r="K16176" s="30"/>
      <c r="O16176" s="26"/>
    </row>
    <row r="16177" spans="10:15" x14ac:dyDescent="0.25">
      <c r="J16177" s="28"/>
      <c r="K16177" s="30"/>
      <c r="O16177" s="26"/>
    </row>
    <row r="16178" spans="10:15" x14ac:dyDescent="0.25">
      <c r="J16178" s="28"/>
      <c r="K16178" s="30"/>
      <c r="O16178" s="26"/>
    </row>
    <row r="16179" spans="10:15" x14ac:dyDescent="0.25">
      <c r="J16179" s="28"/>
      <c r="K16179" s="30"/>
      <c r="O16179" s="26"/>
    </row>
    <row r="16180" spans="10:15" x14ac:dyDescent="0.25">
      <c r="J16180" s="28"/>
      <c r="K16180" s="30"/>
      <c r="O16180" s="26"/>
    </row>
    <row r="16181" spans="10:15" x14ac:dyDescent="0.25">
      <c r="J16181" s="28"/>
      <c r="K16181" s="30"/>
      <c r="O16181" s="26"/>
    </row>
    <row r="16182" spans="10:15" x14ac:dyDescent="0.25">
      <c r="J16182" s="28"/>
      <c r="K16182" s="30"/>
      <c r="O16182" s="26"/>
    </row>
    <row r="16183" spans="10:15" x14ac:dyDescent="0.25">
      <c r="J16183" s="28"/>
      <c r="K16183" s="30"/>
      <c r="O16183" s="26"/>
    </row>
    <row r="16184" spans="10:15" x14ac:dyDescent="0.25">
      <c r="J16184" s="28"/>
      <c r="K16184" s="30"/>
      <c r="O16184" s="26"/>
    </row>
    <row r="16185" spans="10:15" x14ac:dyDescent="0.25">
      <c r="J16185" s="28"/>
      <c r="K16185" s="30"/>
      <c r="O16185" s="26"/>
    </row>
    <row r="16186" spans="10:15" x14ac:dyDescent="0.25">
      <c r="J16186" s="28"/>
      <c r="K16186" s="30"/>
      <c r="O16186" s="26"/>
    </row>
    <row r="16187" spans="10:15" x14ac:dyDescent="0.25">
      <c r="J16187" s="28"/>
      <c r="K16187" s="30"/>
      <c r="O16187" s="26"/>
    </row>
    <row r="16188" spans="10:15" x14ac:dyDescent="0.25">
      <c r="J16188" s="28"/>
      <c r="K16188" s="30"/>
      <c r="O16188" s="26"/>
    </row>
    <row r="16189" spans="10:15" x14ac:dyDescent="0.25">
      <c r="J16189" s="28"/>
      <c r="K16189" s="30"/>
      <c r="O16189" s="26"/>
    </row>
    <row r="16190" spans="10:15" x14ac:dyDescent="0.25">
      <c r="J16190" s="28"/>
      <c r="K16190" s="30"/>
      <c r="O16190" s="26"/>
    </row>
    <row r="16191" spans="10:15" x14ac:dyDescent="0.25">
      <c r="J16191" s="28"/>
      <c r="K16191" s="30"/>
      <c r="O16191" s="26"/>
    </row>
    <row r="16192" spans="10:15" x14ac:dyDescent="0.25">
      <c r="J16192" s="28"/>
      <c r="K16192" s="30"/>
      <c r="O16192" s="26"/>
    </row>
    <row r="16193" spans="10:15" x14ac:dyDescent="0.25">
      <c r="J16193" s="28"/>
      <c r="K16193" s="30"/>
      <c r="O16193" s="26"/>
    </row>
    <row r="16194" spans="10:15" x14ac:dyDescent="0.25">
      <c r="J16194" s="28"/>
      <c r="K16194" s="30"/>
      <c r="O16194" s="26"/>
    </row>
    <row r="16195" spans="10:15" x14ac:dyDescent="0.25">
      <c r="J16195" s="28"/>
      <c r="K16195" s="30"/>
      <c r="O16195" s="26"/>
    </row>
    <row r="16196" spans="10:15" x14ac:dyDescent="0.25">
      <c r="J16196" s="28"/>
      <c r="K16196" s="30"/>
      <c r="O16196" s="26"/>
    </row>
    <row r="16197" spans="10:15" x14ac:dyDescent="0.25">
      <c r="J16197" s="28"/>
      <c r="K16197" s="30"/>
      <c r="O16197" s="26"/>
    </row>
    <row r="16198" spans="10:15" x14ac:dyDescent="0.25">
      <c r="J16198" s="28"/>
      <c r="K16198" s="30"/>
      <c r="O16198" s="26"/>
    </row>
    <row r="16199" spans="10:15" x14ac:dyDescent="0.25">
      <c r="J16199" s="28"/>
      <c r="K16199" s="30"/>
      <c r="O16199" s="26"/>
    </row>
    <row r="16200" spans="10:15" x14ac:dyDescent="0.25">
      <c r="J16200" s="28"/>
      <c r="K16200" s="30"/>
      <c r="O16200" s="26"/>
    </row>
    <row r="16201" spans="10:15" x14ac:dyDescent="0.25">
      <c r="J16201" s="28"/>
      <c r="K16201" s="30"/>
      <c r="O16201" s="26"/>
    </row>
    <row r="16202" spans="10:15" x14ac:dyDescent="0.25">
      <c r="J16202" s="28"/>
      <c r="K16202" s="30"/>
      <c r="O16202" s="26"/>
    </row>
    <row r="16203" spans="10:15" x14ac:dyDescent="0.25">
      <c r="J16203" s="28"/>
      <c r="K16203" s="30"/>
      <c r="O16203" s="26"/>
    </row>
    <row r="16204" spans="10:15" x14ac:dyDescent="0.25">
      <c r="J16204" s="28"/>
      <c r="K16204" s="30"/>
      <c r="O16204" s="26"/>
    </row>
    <row r="16205" spans="10:15" x14ac:dyDescent="0.25">
      <c r="J16205" s="28"/>
      <c r="K16205" s="30"/>
      <c r="O16205" s="26"/>
    </row>
    <row r="16206" spans="10:15" x14ac:dyDescent="0.25">
      <c r="J16206" s="28"/>
      <c r="K16206" s="30"/>
      <c r="O16206" s="26"/>
    </row>
    <row r="16207" spans="10:15" x14ac:dyDescent="0.25">
      <c r="J16207" s="28"/>
      <c r="K16207" s="30"/>
      <c r="O16207" s="26"/>
    </row>
    <row r="16208" spans="10:15" x14ac:dyDescent="0.25">
      <c r="J16208" s="28"/>
      <c r="K16208" s="30"/>
      <c r="O16208" s="26"/>
    </row>
    <row r="16209" spans="10:15" x14ac:dyDescent="0.25">
      <c r="J16209" s="28"/>
      <c r="K16209" s="30"/>
      <c r="O16209" s="26"/>
    </row>
    <row r="16210" spans="10:15" x14ac:dyDescent="0.25">
      <c r="J16210" s="28"/>
      <c r="K16210" s="30"/>
      <c r="O16210" s="26"/>
    </row>
    <row r="16211" spans="10:15" x14ac:dyDescent="0.25">
      <c r="J16211" s="28"/>
      <c r="K16211" s="30"/>
      <c r="O16211" s="26"/>
    </row>
    <row r="16212" spans="10:15" x14ac:dyDescent="0.25">
      <c r="J16212" s="28"/>
      <c r="K16212" s="30"/>
      <c r="O16212" s="26"/>
    </row>
    <row r="16213" spans="10:15" x14ac:dyDescent="0.25">
      <c r="J16213" s="28"/>
      <c r="K16213" s="30"/>
      <c r="O16213" s="26"/>
    </row>
    <row r="16214" spans="10:15" x14ac:dyDescent="0.25">
      <c r="J16214" s="28"/>
      <c r="K16214" s="30"/>
      <c r="O16214" s="26"/>
    </row>
    <row r="16215" spans="10:15" x14ac:dyDescent="0.25">
      <c r="J16215" s="28"/>
      <c r="K16215" s="30"/>
      <c r="O16215" s="26"/>
    </row>
    <row r="16216" spans="10:15" x14ac:dyDescent="0.25">
      <c r="J16216" s="28"/>
      <c r="K16216" s="30"/>
      <c r="O16216" s="26"/>
    </row>
    <row r="16217" spans="10:15" x14ac:dyDescent="0.25">
      <c r="J16217" s="28"/>
      <c r="K16217" s="30"/>
      <c r="O16217" s="26"/>
    </row>
    <row r="16218" spans="10:15" x14ac:dyDescent="0.25">
      <c r="J16218" s="28"/>
      <c r="K16218" s="30"/>
      <c r="O16218" s="26"/>
    </row>
    <row r="16219" spans="10:15" x14ac:dyDescent="0.25">
      <c r="J16219" s="28"/>
      <c r="K16219" s="30"/>
      <c r="O16219" s="26"/>
    </row>
    <row r="16220" spans="10:15" x14ac:dyDescent="0.25">
      <c r="J16220" s="28"/>
      <c r="K16220" s="30"/>
      <c r="O16220" s="26"/>
    </row>
    <row r="16221" spans="10:15" x14ac:dyDescent="0.25">
      <c r="J16221" s="28"/>
      <c r="K16221" s="30"/>
      <c r="O16221" s="26"/>
    </row>
    <row r="16222" spans="10:15" x14ac:dyDescent="0.25">
      <c r="J16222" s="28"/>
      <c r="K16222" s="30"/>
      <c r="O16222" s="26"/>
    </row>
    <row r="16223" spans="10:15" x14ac:dyDescent="0.25">
      <c r="J16223" s="28"/>
      <c r="K16223" s="30"/>
      <c r="O16223" s="26"/>
    </row>
    <row r="16224" spans="10:15" x14ac:dyDescent="0.25">
      <c r="J16224" s="28"/>
      <c r="K16224" s="30"/>
      <c r="O16224" s="26"/>
    </row>
    <row r="16225" spans="10:15" x14ac:dyDescent="0.25">
      <c r="J16225" s="28"/>
      <c r="K16225" s="30"/>
      <c r="O16225" s="26"/>
    </row>
    <row r="16226" spans="10:15" x14ac:dyDescent="0.25">
      <c r="J16226" s="28"/>
      <c r="K16226" s="30"/>
      <c r="O16226" s="26"/>
    </row>
    <row r="16227" spans="10:15" x14ac:dyDescent="0.25">
      <c r="J16227" s="28"/>
      <c r="K16227" s="30"/>
      <c r="O16227" s="26"/>
    </row>
    <row r="16228" spans="10:15" x14ac:dyDescent="0.25">
      <c r="J16228" s="28"/>
      <c r="K16228" s="30"/>
      <c r="O16228" s="26"/>
    </row>
    <row r="16229" spans="10:15" x14ac:dyDescent="0.25">
      <c r="J16229" s="28"/>
      <c r="K16229" s="30"/>
      <c r="O16229" s="26"/>
    </row>
    <row r="16230" spans="10:15" x14ac:dyDescent="0.25">
      <c r="J16230" s="28"/>
      <c r="K16230" s="30"/>
      <c r="O16230" s="26"/>
    </row>
    <row r="16231" spans="10:15" x14ac:dyDescent="0.25">
      <c r="J16231" s="28"/>
      <c r="K16231" s="30"/>
      <c r="O16231" s="26"/>
    </row>
    <row r="16232" spans="10:15" x14ac:dyDescent="0.25">
      <c r="J16232" s="28"/>
      <c r="K16232" s="30"/>
      <c r="O16232" s="26"/>
    </row>
    <row r="16233" spans="10:15" x14ac:dyDescent="0.25">
      <c r="J16233" s="28"/>
      <c r="K16233" s="30"/>
      <c r="O16233" s="26"/>
    </row>
    <row r="16234" spans="10:15" x14ac:dyDescent="0.25">
      <c r="J16234" s="28"/>
      <c r="K16234" s="30"/>
      <c r="O16234" s="26"/>
    </row>
    <row r="16235" spans="10:15" x14ac:dyDescent="0.25">
      <c r="J16235" s="28"/>
      <c r="K16235" s="30"/>
      <c r="O16235" s="26"/>
    </row>
    <row r="16236" spans="10:15" x14ac:dyDescent="0.25">
      <c r="J16236" s="28"/>
      <c r="K16236" s="30"/>
      <c r="O16236" s="26"/>
    </row>
    <row r="16237" spans="10:15" x14ac:dyDescent="0.25">
      <c r="J16237" s="28"/>
      <c r="K16237" s="30"/>
      <c r="O16237" s="26"/>
    </row>
    <row r="16238" spans="10:15" x14ac:dyDescent="0.25">
      <c r="J16238" s="28"/>
      <c r="K16238" s="30"/>
      <c r="O16238" s="26"/>
    </row>
    <row r="16239" spans="10:15" x14ac:dyDescent="0.25">
      <c r="J16239" s="28"/>
      <c r="K16239" s="30"/>
      <c r="O16239" s="26"/>
    </row>
    <row r="16240" spans="10:15" x14ac:dyDescent="0.25">
      <c r="J16240" s="28"/>
      <c r="K16240" s="30"/>
      <c r="O16240" s="26"/>
    </row>
    <row r="16241" spans="10:15" x14ac:dyDescent="0.25">
      <c r="J16241" s="28"/>
      <c r="K16241" s="30"/>
      <c r="O16241" s="26"/>
    </row>
    <row r="16242" spans="10:15" x14ac:dyDescent="0.25">
      <c r="J16242" s="28"/>
      <c r="K16242" s="30"/>
      <c r="O16242" s="26"/>
    </row>
    <row r="16243" spans="10:15" x14ac:dyDescent="0.25">
      <c r="J16243" s="28"/>
      <c r="K16243" s="30"/>
      <c r="O16243" s="26"/>
    </row>
    <row r="16244" spans="10:15" x14ac:dyDescent="0.25">
      <c r="J16244" s="28"/>
      <c r="K16244" s="30"/>
      <c r="O16244" s="26"/>
    </row>
    <row r="16245" spans="10:15" x14ac:dyDescent="0.25">
      <c r="J16245" s="28"/>
      <c r="K16245" s="30"/>
      <c r="O16245" s="26"/>
    </row>
    <row r="16246" spans="10:15" x14ac:dyDescent="0.25">
      <c r="J16246" s="28"/>
      <c r="K16246" s="30"/>
      <c r="O16246" s="26"/>
    </row>
    <row r="16247" spans="10:15" x14ac:dyDescent="0.25">
      <c r="J16247" s="28"/>
      <c r="K16247" s="30"/>
      <c r="O16247" s="26"/>
    </row>
    <row r="16248" spans="10:15" x14ac:dyDescent="0.25">
      <c r="J16248" s="28"/>
      <c r="K16248" s="30"/>
      <c r="O16248" s="26"/>
    </row>
    <row r="16249" spans="10:15" x14ac:dyDescent="0.25">
      <c r="J16249" s="28"/>
      <c r="K16249" s="30"/>
      <c r="O16249" s="26"/>
    </row>
    <row r="16250" spans="10:15" x14ac:dyDescent="0.25">
      <c r="J16250" s="28"/>
      <c r="K16250" s="30"/>
      <c r="O16250" s="26"/>
    </row>
    <row r="16251" spans="10:15" x14ac:dyDescent="0.25">
      <c r="J16251" s="28"/>
      <c r="K16251" s="30"/>
      <c r="O16251" s="26"/>
    </row>
    <row r="16252" spans="10:15" x14ac:dyDescent="0.25">
      <c r="J16252" s="28"/>
      <c r="K16252" s="30"/>
      <c r="O16252" s="26"/>
    </row>
    <row r="16253" spans="10:15" x14ac:dyDescent="0.25">
      <c r="J16253" s="28"/>
      <c r="K16253" s="30"/>
      <c r="O16253" s="26"/>
    </row>
    <row r="16254" spans="10:15" x14ac:dyDescent="0.25">
      <c r="J16254" s="28"/>
      <c r="K16254" s="30"/>
      <c r="O16254" s="26"/>
    </row>
    <row r="16255" spans="10:15" x14ac:dyDescent="0.25">
      <c r="J16255" s="28"/>
      <c r="K16255" s="30"/>
      <c r="O16255" s="26"/>
    </row>
    <row r="16256" spans="10:15" x14ac:dyDescent="0.25">
      <c r="J16256" s="28"/>
      <c r="K16256" s="30"/>
      <c r="O16256" s="26"/>
    </row>
    <row r="16257" spans="10:15" x14ac:dyDescent="0.25">
      <c r="J16257" s="28"/>
      <c r="K16257" s="30"/>
      <c r="O16257" s="26"/>
    </row>
    <row r="16258" spans="10:15" x14ac:dyDescent="0.25">
      <c r="J16258" s="28"/>
      <c r="K16258" s="30"/>
      <c r="O16258" s="26"/>
    </row>
    <row r="16259" spans="10:15" x14ac:dyDescent="0.25">
      <c r="J16259" s="28"/>
      <c r="K16259" s="30"/>
      <c r="O16259" s="26"/>
    </row>
    <row r="16260" spans="10:15" x14ac:dyDescent="0.25">
      <c r="J16260" s="28"/>
      <c r="K16260" s="30"/>
      <c r="O16260" s="26"/>
    </row>
    <row r="16261" spans="10:15" x14ac:dyDescent="0.25">
      <c r="J16261" s="28"/>
      <c r="K16261" s="30"/>
      <c r="O16261" s="26"/>
    </row>
    <row r="16262" spans="10:15" x14ac:dyDescent="0.25">
      <c r="J16262" s="28"/>
      <c r="K16262" s="30"/>
      <c r="O16262" s="26"/>
    </row>
    <row r="16263" spans="10:15" x14ac:dyDescent="0.25">
      <c r="J16263" s="28"/>
      <c r="K16263" s="30"/>
      <c r="O16263" s="26"/>
    </row>
    <row r="16264" spans="10:15" x14ac:dyDescent="0.25">
      <c r="J16264" s="28"/>
      <c r="K16264" s="30"/>
      <c r="O16264" s="26"/>
    </row>
    <row r="16265" spans="10:15" x14ac:dyDescent="0.25">
      <c r="J16265" s="28"/>
      <c r="K16265" s="30"/>
      <c r="O16265" s="26"/>
    </row>
    <row r="16266" spans="10:15" x14ac:dyDescent="0.25">
      <c r="J16266" s="28"/>
      <c r="K16266" s="30"/>
      <c r="O16266" s="26"/>
    </row>
    <row r="16267" spans="10:15" x14ac:dyDescent="0.25">
      <c r="J16267" s="28"/>
      <c r="K16267" s="30"/>
      <c r="O16267" s="26"/>
    </row>
    <row r="16268" spans="10:15" x14ac:dyDescent="0.25">
      <c r="J16268" s="28"/>
      <c r="K16268" s="30"/>
      <c r="O16268" s="26"/>
    </row>
    <row r="16269" spans="10:15" x14ac:dyDescent="0.25">
      <c r="J16269" s="28"/>
      <c r="K16269" s="30"/>
      <c r="O16269" s="26"/>
    </row>
    <row r="16270" spans="10:15" x14ac:dyDescent="0.25">
      <c r="J16270" s="28"/>
      <c r="K16270" s="30"/>
      <c r="O16270" s="26"/>
    </row>
    <row r="16271" spans="10:15" x14ac:dyDescent="0.25">
      <c r="J16271" s="28"/>
      <c r="K16271" s="30"/>
      <c r="O16271" s="26"/>
    </row>
    <row r="16272" spans="10:15" x14ac:dyDescent="0.25">
      <c r="J16272" s="28"/>
      <c r="K16272" s="30"/>
      <c r="O16272" s="26"/>
    </row>
    <row r="16273" spans="10:15" x14ac:dyDescent="0.25">
      <c r="J16273" s="28"/>
      <c r="K16273" s="30"/>
      <c r="O16273" s="26"/>
    </row>
    <row r="16274" spans="10:15" x14ac:dyDescent="0.25">
      <c r="J16274" s="28"/>
      <c r="K16274" s="30"/>
      <c r="O16274" s="26"/>
    </row>
    <row r="16275" spans="10:15" x14ac:dyDescent="0.25">
      <c r="J16275" s="28"/>
      <c r="K16275" s="30"/>
      <c r="O16275" s="26"/>
    </row>
    <row r="16276" spans="10:15" x14ac:dyDescent="0.25">
      <c r="J16276" s="28"/>
      <c r="K16276" s="30"/>
      <c r="O16276" s="26"/>
    </row>
    <row r="16277" spans="10:15" x14ac:dyDescent="0.25">
      <c r="J16277" s="28"/>
      <c r="K16277" s="30"/>
      <c r="O16277" s="26"/>
    </row>
    <row r="16278" spans="10:15" x14ac:dyDescent="0.25">
      <c r="J16278" s="28"/>
      <c r="K16278" s="30"/>
      <c r="O16278" s="26"/>
    </row>
    <row r="16279" spans="10:15" x14ac:dyDescent="0.25">
      <c r="J16279" s="28"/>
      <c r="K16279" s="30"/>
      <c r="O16279" s="26"/>
    </row>
    <row r="16280" spans="10:15" x14ac:dyDescent="0.25">
      <c r="J16280" s="28"/>
      <c r="K16280" s="30"/>
      <c r="O16280" s="26"/>
    </row>
    <row r="16281" spans="10:15" x14ac:dyDescent="0.25">
      <c r="J16281" s="28"/>
      <c r="K16281" s="30"/>
      <c r="O16281" s="26"/>
    </row>
    <row r="16282" spans="10:15" x14ac:dyDescent="0.25">
      <c r="J16282" s="28"/>
      <c r="K16282" s="30"/>
      <c r="O16282" s="26"/>
    </row>
    <row r="16283" spans="10:15" x14ac:dyDescent="0.25">
      <c r="J16283" s="28"/>
      <c r="K16283" s="30"/>
      <c r="O16283" s="26"/>
    </row>
    <row r="16284" spans="10:15" x14ac:dyDescent="0.25">
      <c r="J16284" s="28"/>
      <c r="K16284" s="30"/>
      <c r="O16284" s="26"/>
    </row>
    <row r="16285" spans="10:15" x14ac:dyDescent="0.25">
      <c r="J16285" s="28"/>
      <c r="K16285" s="30"/>
      <c r="O16285" s="26"/>
    </row>
    <row r="16286" spans="10:15" x14ac:dyDescent="0.25">
      <c r="J16286" s="28"/>
      <c r="K16286" s="30"/>
      <c r="O16286" s="26"/>
    </row>
    <row r="16287" spans="10:15" x14ac:dyDescent="0.25">
      <c r="J16287" s="28"/>
      <c r="K16287" s="30"/>
      <c r="O16287" s="26"/>
    </row>
    <row r="16288" spans="10:15" x14ac:dyDescent="0.25">
      <c r="J16288" s="28"/>
      <c r="K16288" s="30"/>
      <c r="O16288" s="26"/>
    </row>
    <row r="16289" spans="10:15" x14ac:dyDescent="0.25">
      <c r="J16289" s="28"/>
      <c r="K16289" s="30"/>
      <c r="O16289" s="26"/>
    </row>
    <row r="16290" spans="10:15" x14ac:dyDescent="0.25">
      <c r="J16290" s="28"/>
      <c r="K16290" s="30"/>
      <c r="O16290" s="26"/>
    </row>
    <row r="16291" spans="10:15" x14ac:dyDescent="0.25">
      <c r="J16291" s="28"/>
      <c r="K16291" s="30"/>
      <c r="O16291" s="26"/>
    </row>
    <row r="16292" spans="10:15" x14ac:dyDescent="0.25">
      <c r="J16292" s="28"/>
      <c r="K16292" s="30"/>
      <c r="O16292" s="26"/>
    </row>
    <row r="16293" spans="10:15" x14ac:dyDescent="0.25">
      <c r="J16293" s="28"/>
      <c r="K16293" s="30"/>
      <c r="O16293" s="26"/>
    </row>
    <row r="16294" spans="10:15" x14ac:dyDescent="0.25">
      <c r="J16294" s="28"/>
      <c r="K16294" s="30"/>
      <c r="O16294" s="26"/>
    </row>
    <row r="16295" spans="10:15" x14ac:dyDescent="0.25">
      <c r="J16295" s="28"/>
      <c r="K16295" s="30"/>
      <c r="O16295" s="26"/>
    </row>
    <row r="16296" spans="10:15" x14ac:dyDescent="0.25">
      <c r="J16296" s="28"/>
      <c r="K16296" s="30"/>
      <c r="O16296" s="26"/>
    </row>
    <row r="16297" spans="10:15" x14ac:dyDescent="0.25">
      <c r="J16297" s="28"/>
      <c r="K16297" s="30"/>
      <c r="O16297" s="26"/>
    </row>
    <row r="16298" spans="10:15" x14ac:dyDescent="0.25">
      <c r="J16298" s="28"/>
      <c r="K16298" s="30"/>
      <c r="O16298" s="26"/>
    </row>
    <row r="16299" spans="10:15" x14ac:dyDescent="0.25">
      <c r="J16299" s="28"/>
      <c r="K16299" s="30"/>
      <c r="O16299" s="26"/>
    </row>
    <row r="16300" spans="10:15" x14ac:dyDescent="0.25">
      <c r="J16300" s="28"/>
      <c r="K16300" s="30"/>
      <c r="O16300" s="26"/>
    </row>
    <row r="16301" spans="10:15" x14ac:dyDescent="0.25">
      <c r="J16301" s="28"/>
      <c r="K16301" s="30"/>
      <c r="O16301" s="26"/>
    </row>
    <row r="16302" spans="10:15" x14ac:dyDescent="0.25">
      <c r="J16302" s="28"/>
      <c r="K16302" s="30"/>
      <c r="O16302" s="26"/>
    </row>
    <row r="16303" spans="10:15" x14ac:dyDescent="0.25">
      <c r="J16303" s="28"/>
      <c r="K16303" s="30"/>
      <c r="O16303" s="26"/>
    </row>
    <row r="16304" spans="10:15" x14ac:dyDescent="0.25">
      <c r="J16304" s="28"/>
      <c r="K16304" s="30"/>
      <c r="O16304" s="26"/>
    </row>
    <row r="16305" spans="10:15" x14ac:dyDescent="0.25">
      <c r="J16305" s="28"/>
      <c r="K16305" s="30"/>
      <c r="O16305" s="26"/>
    </row>
    <row r="16306" spans="10:15" x14ac:dyDescent="0.25">
      <c r="J16306" s="28"/>
      <c r="K16306" s="30"/>
      <c r="O16306" s="26"/>
    </row>
    <row r="16307" spans="10:15" x14ac:dyDescent="0.25">
      <c r="J16307" s="28"/>
      <c r="K16307" s="30"/>
      <c r="O16307" s="26"/>
    </row>
    <row r="16308" spans="10:15" x14ac:dyDescent="0.25">
      <c r="J16308" s="28"/>
      <c r="K16308" s="30"/>
      <c r="O16308" s="26"/>
    </row>
    <row r="16309" spans="10:15" x14ac:dyDescent="0.25">
      <c r="J16309" s="28"/>
      <c r="K16309" s="30"/>
      <c r="O16309" s="26"/>
    </row>
    <row r="16310" spans="10:15" x14ac:dyDescent="0.25">
      <c r="J16310" s="28"/>
      <c r="K16310" s="30"/>
      <c r="O16310" s="26"/>
    </row>
    <row r="16311" spans="10:15" x14ac:dyDescent="0.25">
      <c r="J16311" s="28"/>
      <c r="K16311" s="30"/>
      <c r="O16311" s="26"/>
    </row>
    <row r="16312" spans="10:15" x14ac:dyDescent="0.25">
      <c r="J16312" s="28"/>
      <c r="K16312" s="30"/>
      <c r="O16312" s="26"/>
    </row>
    <row r="16313" spans="10:15" x14ac:dyDescent="0.25">
      <c r="J16313" s="28"/>
      <c r="K16313" s="30"/>
      <c r="O16313" s="26"/>
    </row>
    <row r="16314" spans="10:15" x14ac:dyDescent="0.25">
      <c r="J16314" s="28"/>
      <c r="K16314" s="30"/>
      <c r="O16314" s="26"/>
    </row>
    <row r="16315" spans="10:15" x14ac:dyDescent="0.25">
      <c r="J16315" s="28"/>
      <c r="K16315" s="30"/>
      <c r="O16315" s="26"/>
    </row>
    <row r="16316" spans="10:15" x14ac:dyDescent="0.25">
      <c r="J16316" s="28"/>
      <c r="K16316" s="30"/>
      <c r="O16316" s="26"/>
    </row>
    <row r="16317" spans="10:15" x14ac:dyDescent="0.25">
      <c r="J16317" s="28"/>
      <c r="K16317" s="30"/>
      <c r="O16317" s="26"/>
    </row>
    <row r="16318" spans="10:15" x14ac:dyDescent="0.25">
      <c r="J16318" s="28"/>
      <c r="K16318" s="30"/>
      <c r="O16318" s="26"/>
    </row>
    <row r="16319" spans="10:15" x14ac:dyDescent="0.25">
      <c r="J16319" s="28"/>
      <c r="K16319" s="30"/>
      <c r="O16319" s="26"/>
    </row>
    <row r="16320" spans="10:15" x14ac:dyDescent="0.25">
      <c r="J16320" s="28"/>
      <c r="K16320" s="30"/>
      <c r="O16320" s="26"/>
    </row>
    <row r="16321" spans="10:15" x14ac:dyDescent="0.25">
      <c r="J16321" s="28"/>
      <c r="K16321" s="30"/>
      <c r="O16321" s="26"/>
    </row>
    <row r="16322" spans="10:15" x14ac:dyDescent="0.25">
      <c r="J16322" s="28"/>
      <c r="K16322" s="30"/>
      <c r="O16322" s="26"/>
    </row>
    <row r="16323" spans="10:15" x14ac:dyDescent="0.25">
      <c r="J16323" s="28"/>
      <c r="K16323" s="30"/>
      <c r="O16323" s="26"/>
    </row>
    <row r="16324" spans="10:15" x14ac:dyDescent="0.25">
      <c r="J16324" s="28"/>
      <c r="K16324" s="30"/>
      <c r="O16324" s="26"/>
    </row>
    <row r="16325" spans="10:15" x14ac:dyDescent="0.25">
      <c r="J16325" s="28"/>
      <c r="K16325" s="30"/>
      <c r="O16325" s="26"/>
    </row>
    <row r="16326" spans="10:15" x14ac:dyDescent="0.25">
      <c r="J16326" s="28"/>
      <c r="K16326" s="30"/>
      <c r="O16326" s="26"/>
    </row>
    <row r="16327" spans="10:15" x14ac:dyDescent="0.25">
      <c r="J16327" s="28"/>
      <c r="K16327" s="30"/>
      <c r="O16327" s="26"/>
    </row>
    <row r="16328" spans="10:15" x14ac:dyDescent="0.25">
      <c r="J16328" s="28"/>
      <c r="K16328" s="30"/>
      <c r="O16328" s="26"/>
    </row>
    <row r="16329" spans="10:15" x14ac:dyDescent="0.25">
      <c r="J16329" s="28"/>
      <c r="K16329" s="30"/>
      <c r="O16329" s="26"/>
    </row>
    <row r="16330" spans="10:15" x14ac:dyDescent="0.25">
      <c r="J16330" s="28"/>
      <c r="K16330" s="30"/>
      <c r="O16330" s="26"/>
    </row>
    <row r="16331" spans="10:15" x14ac:dyDescent="0.25">
      <c r="J16331" s="28"/>
      <c r="K16331" s="30"/>
      <c r="O16331" s="26"/>
    </row>
    <row r="16332" spans="10:15" x14ac:dyDescent="0.25">
      <c r="J16332" s="28"/>
      <c r="K16332" s="30"/>
      <c r="O16332" s="26"/>
    </row>
    <row r="16333" spans="10:15" x14ac:dyDescent="0.25">
      <c r="J16333" s="28"/>
      <c r="K16333" s="30"/>
      <c r="O16333" s="26"/>
    </row>
    <row r="16334" spans="10:15" x14ac:dyDescent="0.25">
      <c r="J16334" s="28"/>
      <c r="K16334" s="30"/>
      <c r="O16334" s="26"/>
    </row>
    <row r="16335" spans="10:15" x14ac:dyDescent="0.25">
      <c r="J16335" s="28"/>
      <c r="K16335" s="30"/>
      <c r="O16335" s="26"/>
    </row>
    <row r="16336" spans="10:15" x14ac:dyDescent="0.25">
      <c r="J16336" s="28"/>
      <c r="K16336" s="30"/>
      <c r="O16336" s="26"/>
    </row>
    <row r="16337" spans="10:15" x14ac:dyDescent="0.25">
      <c r="J16337" s="28"/>
      <c r="K16337" s="30"/>
      <c r="O16337" s="26"/>
    </row>
    <row r="16338" spans="10:15" x14ac:dyDescent="0.25">
      <c r="J16338" s="28"/>
      <c r="K16338" s="30"/>
      <c r="O16338" s="26"/>
    </row>
    <row r="16339" spans="10:15" x14ac:dyDescent="0.25">
      <c r="J16339" s="28"/>
      <c r="K16339" s="30"/>
      <c r="O16339" s="26"/>
    </row>
    <row r="16340" spans="10:15" x14ac:dyDescent="0.25">
      <c r="J16340" s="28"/>
      <c r="K16340" s="30"/>
      <c r="O16340" s="26"/>
    </row>
    <row r="16341" spans="10:15" x14ac:dyDescent="0.25">
      <c r="J16341" s="28"/>
      <c r="K16341" s="30"/>
      <c r="O16341" s="26"/>
    </row>
    <row r="16342" spans="10:15" x14ac:dyDescent="0.25">
      <c r="J16342" s="28"/>
      <c r="K16342" s="30"/>
      <c r="O16342" s="26"/>
    </row>
    <row r="16343" spans="10:15" x14ac:dyDescent="0.25">
      <c r="J16343" s="28"/>
      <c r="K16343" s="30"/>
      <c r="O16343" s="26"/>
    </row>
    <row r="16344" spans="10:15" x14ac:dyDescent="0.25">
      <c r="J16344" s="28"/>
      <c r="K16344" s="30"/>
      <c r="O16344" s="26"/>
    </row>
    <row r="16345" spans="10:15" x14ac:dyDescent="0.25">
      <c r="J16345" s="28"/>
      <c r="K16345" s="30"/>
      <c r="O16345" s="26"/>
    </row>
    <row r="16346" spans="10:15" x14ac:dyDescent="0.25">
      <c r="J16346" s="28"/>
      <c r="K16346" s="30"/>
      <c r="O16346" s="26"/>
    </row>
    <row r="16347" spans="10:15" x14ac:dyDescent="0.25">
      <c r="J16347" s="28"/>
      <c r="K16347" s="30"/>
      <c r="O16347" s="26"/>
    </row>
    <row r="16348" spans="10:15" x14ac:dyDescent="0.25">
      <c r="J16348" s="28"/>
      <c r="K16348" s="30"/>
      <c r="O16348" s="26"/>
    </row>
    <row r="16349" spans="10:15" x14ac:dyDescent="0.25">
      <c r="J16349" s="28"/>
      <c r="K16349" s="30"/>
      <c r="O16349" s="26"/>
    </row>
    <row r="16350" spans="10:15" x14ac:dyDescent="0.25">
      <c r="J16350" s="28"/>
      <c r="K16350" s="30"/>
      <c r="O16350" s="26"/>
    </row>
    <row r="16351" spans="10:15" x14ac:dyDescent="0.25">
      <c r="J16351" s="28"/>
      <c r="K16351" s="30"/>
      <c r="O16351" s="26"/>
    </row>
    <row r="16352" spans="10:15" x14ac:dyDescent="0.25">
      <c r="J16352" s="28"/>
      <c r="K16352" s="30"/>
      <c r="O16352" s="26"/>
    </row>
    <row r="16353" spans="10:15" x14ac:dyDescent="0.25">
      <c r="J16353" s="28"/>
      <c r="K16353" s="30"/>
      <c r="O16353" s="26"/>
    </row>
    <row r="16354" spans="10:15" x14ac:dyDescent="0.25">
      <c r="J16354" s="28"/>
      <c r="K16354" s="30"/>
      <c r="O16354" s="26"/>
    </row>
    <row r="16355" spans="10:15" x14ac:dyDescent="0.25">
      <c r="J16355" s="28"/>
      <c r="K16355" s="30"/>
      <c r="O16355" s="26"/>
    </row>
    <row r="16356" spans="10:15" x14ac:dyDescent="0.25">
      <c r="J16356" s="28"/>
      <c r="K16356" s="30"/>
      <c r="O16356" s="26"/>
    </row>
    <row r="16357" spans="10:15" x14ac:dyDescent="0.25">
      <c r="J16357" s="28"/>
      <c r="K16357" s="30"/>
      <c r="O16357" s="26"/>
    </row>
    <row r="16358" spans="10:15" x14ac:dyDescent="0.25">
      <c r="J16358" s="28"/>
      <c r="K16358" s="30"/>
      <c r="O16358" s="26"/>
    </row>
    <row r="16359" spans="10:15" x14ac:dyDescent="0.25">
      <c r="J16359" s="28"/>
      <c r="K16359" s="30"/>
      <c r="O16359" s="26"/>
    </row>
    <row r="16360" spans="10:15" x14ac:dyDescent="0.25">
      <c r="J16360" s="28"/>
      <c r="K16360" s="30"/>
      <c r="O16360" s="26"/>
    </row>
    <row r="16361" spans="10:15" x14ac:dyDescent="0.25">
      <c r="J16361" s="28"/>
      <c r="K16361" s="30"/>
      <c r="O16361" s="26"/>
    </row>
    <row r="16362" spans="10:15" x14ac:dyDescent="0.25">
      <c r="J16362" s="28"/>
      <c r="K16362" s="30"/>
      <c r="O16362" s="26"/>
    </row>
    <row r="16363" spans="10:15" x14ac:dyDescent="0.25">
      <c r="J16363" s="28"/>
      <c r="K16363" s="30"/>
      <c r="O16363" s="26"/>
    </row>
    <row r="16364" spans="10:15" x14ac:dyDescent="0.25">
      <c r="J16364" s="28"/>
      <c r="K16364" s="30"/>
      <c r="O16364" s="26"/>
    </row>
    <row r="16365" spans="10:15" x14ac:dyDescent="0.25">
      <c r="J16365" s="28"/>
      <c r="K16365" s="30"/>
      <c r="O16365" s="26"/>
    </row>
    <row r="16366" spans="10:15" x14ac:dyDescent="0.25">
      <c r="J16366" s="28"/>
      <c r="K16366" s="30"/>
      <c r="O16366" s="26"/>
    </row>
    <row r="16367" spans="10:15" x14ac:dyDescent="0.25">
      <c r="J16367" s="28"/>
      <c r="K16367" s="30"/>
      <c r="O16367" s="26"/>
    </row>
    <row r="16368" spans="10:15" x14ac:dyDescent="0.25">
      <c r="J16368" s="28"/>
      <c r="K16368" s="30"/>
      <c r="O16368" s="26"/>
    </row>
    <row r="16369" spans="10:15" x14ac:dyDescent="0.25">
      <c r="J16369" s="28"/>
      <c r="K16369" s="30"/>
      <c r="O16369" s="26"/>
    </row>
    <row r="16370" spans="10:15" x14ac:dyDescent="0.25">
      <c r="J16370" s="28"/>
      <c r="K16370" s="30"/>
      <c r="O16370" s="26"/>
    </row>
    <row r="16371" spans="10:15" x14ac:dyDescent="0.25">
      <c r="J16371" s="28"/>
      <c r="K16371" s="30"/>
      <c r="O16371" s="26"/>
    </row>
    <row r="16372" spans="10:15" x14ac:dyDescent="0.25">
      <c r="J16372" s="28"/>
      <c r="K16372" s="30"/>
      <c r="O16372" s="26"/>
    </row>
    <row r="16373" spans="10:15" x14ac:dyDescent="0.25">
      <c r="J16373" s="28"/>
      <c r="K16373" s="30"/>
      <c r="O16373" s="26"/>
    </row>
    <row r="16374" spans="10:15" x14ac:dyDescent="0.25">
      <c r="J16374" s="28"/>
      <c r="K16374" s="30"/>
      <c r="O16374" s="26"/>
    </row>
    <row r="16375" spans="10:15" x14ac:dyDescent="0.25">
      <c r="J16375" s="28"/>
      <c r="K16375" s="30"/>
      <c r="O16375" s="26"/>
    </row>
    <row r="16376" spans="10:15" x14ac:dyDescent="0.25">
      <c r="J16376" s="28"/>
      <c r="K16376" s="30"/>
      <c r="O16376" s="26"/>
    </row>
    <row r="16377" spans="10:15" x14ac:dyDescent="0.25">
      <c r="J16377" s="28"/>
      <c r="K16377" s="30"/>
      <c r="O16377" s="26"/>
    </row>
    <row r="16378" spans="10:15" x14ac:dyDescent="0.25">
      <c r="J16378" s="28"/>
      <c r="K16378" s="30"/>
      <c r="O16378" s="26"/>
    </row>
    <row r="16379" spans="10:15" x14ac:dyDescent="0.25">
      <c r="J16379" s="28"/>
      <c r="K16379" s="30"/>
      <c r="O16379" s="26"/>
    </row>
    <row r="16380" spans="10:15" x14ac:dyDescent="0.25">
      <c r="J16380" s="28"/>
      <c r="K16380" s="30"/>
      <c r="O16380" s="26"/>
    </row>
    <row r="16381" spans="10:15" x14ac:dyDescent="0.25">
      <c r="J16381" s="28"/>
      <c r="K16381" s="30"/>
      <c r="O16381" s="26"/>
    </row>
    <row r="16382" spans="10:15" x14ac:dyDescent="0.25">
      <c r="J16382" s="28"/>
      <c r="K16382" s="30"/>
      <c r="O16382" s="26"/>
    </row>
    <row r="16383" spans="10:15" x14ac:dyDescent="0.25">
      <c r="J16383" s="28"/>
      <c r="K16383" s="30"/>
      <c r="O16383" s="26"/>
    </row>
    <row r="16384" spans="10:15" x14ac:dyDescent="0.25">
      <c r="J16384" s="28"/>
      <c r="K16384" s="30"/>
      <c r="O16384" s="26"/>
    </row>
    <row r="16385" spans="10:15" x14ac:dyDescent="0.25">
      <c r="J16385" s="28"/>
      <c r="K16385" s="30"/>
      <c r="O16385" s="26"/>
    </row>
    <row r="16386" spans="10:15" x14ac:dyDescent="0.25">
      <c r="J16386" s="28"/>
      <c r="K16386" s="30"/>
      <c r="O16386" s="26"/>
    </row>
    <row r="16387" spans="10:15" x14ac:dyDescent="0.25">
      <c r="J16387" s="28"/>
      <c r="K16387" s="30"/>
      <c r="O16387" s="26"/>
    </row>
    <row r="16388" spans="10:15" x14ac:dyDescent="0.25">
      <c r="J16388" s="28"/>
      <c r="K16388" s="30"/>
      <c r="O16388" s="26"/>
    </row>
    <row r="16389" spans="10:15" x14ac:dyDescent="0.25">
      <c r="J16389" s="28"/>
      <c r="K16389" s="30"/>
      <c r="O16389" s="26"/>
    </row>
    <row r="16390" spans="10:15" x14ac:dyDescent="0.25">
      <c r="J16390" s="28"/>
      <c r="K16390" s="30"/>
      <c r="O16390" s="26"/>
    </row>
    <row r="16391" spans="10:15" x14ac:dyDescent="0.25">
      <c r="J16391" s="28"/>
      <c r="K16391" s="30"/>
      <c r="O16391" s="26"/>
    </row>
    <row r="16392" spans="10:15" x14ac:dyDescent="0.25">
      <c r="J16392" s="28"/>
      <c r="K16392" s="30"/>
      <c r="O16392" s="26"/>
    </row>
    <row r="16393" spans="10:15" x14ac:dyDescent="0.25">
      <c r="J16393" s="28"/>
      <c r="K16393" s="30"/>
      <c r="O16393" s="26"/>
    </row>
    <row r="16394" spans="10:15" x14ac:dyDescent="0.25">
      <c r="J16394" s="28"/>
      <c r="K16394" s="30"/>
      <c r="O16394" s="26"/>
    </row>
    <row r="16395" spans="10:15" x14ac:dyDescent="0.25">
      <c r="J16395" s="28"/>
      <c r="K16395" s="30"/>
      <c r="O16395" s="26"/>
    </row>
    <row r="16396" spans="10:15" x14ac:dyDescent="0.25">
      <c r="J16396" s="28"/>
      <c r="K16396" s="30"/>
      <c r="O16396" s="26"/>
    </row>
    <row r="16397" spans="10:15" x14ac:dyDescent="0.25">
      <c r="J16397" s="28"/>
      <c r="K16397" s="30"/>
      <c r="O16397" s="26"/>
    </row>
    <row r="16398" spans="10:15" x14ac:dyDescent="0.25">
      <c r="J16398" s="28"/>
      <c r="K16398" s="30"/>
      <c r="O16398" s="26"/>
    </row>
    <row r="16399" spans="10:15" x14ac:dyDescent="0.25">
      <c r="J16399" s="28"/>
      <c r="K16399" s="30"/>
      <c r="O16399" s="26"/>
    </row>
    <row r="16400" spans="10:15" x14ac:dyDescent="0.25">
      <c r="J16400" s="28"/>
      <c r="K16400" s="30"/>
      <c r="O16400" s="26"/>
    </row>
    <row r="16401" spans="10:15" x14ac:dyDescent="0.25">
      <c r="J16401" s="28"/>
      <c r="K16401" s="30"/>
      <c r="O16401" s="26"/>
    </row>
    <row r="16402" spans="10:15" x14ac:dyDescent="0.25">
      <c r="J16402" s="28"/>
      <c r="K16402" s="30"/>
      <c r="O16402" s="26"/>
    </row>
    <row r="16403" spans="10:15" x14ac:dyDescent="0.25">
      <c r="J16403" s="28"/>
      <c r="K16403" s="30"/>
      <c r="O16403" s="26"/>
    </row>
    <row r="16404" spans="10:15" x14ac:dyDescent="0.25">
      <c r="J16404" s="28"/>
      <c r="K16404" s="30"/>
      <c r="O16404" s="26"/>
    </row>
    <row r="16405" spans="10:15" x14ac:dyDescent="0.25">
      <c r="J16405" s="28"/>
      <c r="K16405" s="30"/>
      <c r="O16405" s="26"/>
    </row>
    <row r="16406" spans="10:15" x14ac:dyDescent="0.25">
      <c r="J16406" s="28"/>
      <c r="K16406" s="30"/>
      <c r="O16406" s="26"/>
    </row>
    <row r="16407" spans="10:15" x14ac:dyDescent="0.25">
      <c r="J16407" s="28"/>
      <c r="K16407" s="30"/>
      <c r="O16407" s="26"/>
    </row>
    <row r="16408" spans="10:15" x14ac:dyDescent="0.25">
      <c r="J16408" s="28"/>
      <c r="K16408" s="30"/>
      <c r="O16408" s="26"/>
    </row>
    <row r="16409" spans="10:15" x14ac:dyDescent="0.25">
      <c r="J16409" s="28"/>
      <c r="K16409" s="30"/>
      <c r="O16409" s="26"/>
    </row>
    <row r="16410" spans="10:15" x14ac:dyDescent="0.25">
      <c r="J16410" s="28"/>
      <c r="K16410" s="30"/>
      <c r="O16410" s="26"/>
    </row>
    <row r="16411" spans="10:15" x14ac:dyDescent="0.25">
      <c r="J16411" s="28"/>
      <c r="K16411" s="30"/>
      <c r="O16411" s="26"/>
    </row>
    <row r="16412" spans="10:15" x14ac:dyDescent="0.25">
      <c r="J16412" s="28"/>
      <c r="K16412" s="30"/>
      <c r="O16412" s="26"/>
    </row>
    <row r="16413" spans="10:15" x14ac:dyDescent="0.25">
      <c r="J16413" s="28"/>
      <c r="K16413" s="30"/>
      <c r="O16413" s="26"/>
    </row>
    <row r="16414" spans="10:15" x14ac:dyDescent="0.25">
      <c r="J16414" s="28"/>
      <c r="K16414" s="30"/>
      <c r="O16414" s="26"/>
    </row>
    <row r="16415" spans="10:15" x14ac:dyDescent="0.25">
      <c r="J16415" s="28"/>
      <c r="K16415" s="30"/>
      <c r="O16415" s="26"/>
    </row>
    <row r="16416" spans="10:15" x14ac:dyDescent="0.25">
      <c r="J16416" s="28"/>
      <c r="K16416" s="30"/>
      <c r="O16416" s="26"/>
    </row>
    <row r="16417" spans="10:15" x14ac:dyDescent="0.25">
      <c r="J16417" s="28"/>
      <c r="K16417" s="30"/>
      <c r="O16417" s="26"/>
    </row>
    <row r="16418" spans="10:15" x14ac:dyDescent="0.25">
      <c r="J16418" s="28"/>
      <c r="K16418" s="30"/>
      <c r="O16418" s="26"/>
    </row>
    <row r="16419" spans="10:15" x14ac:dyDescent="0.25">
      <c r="J16419" s="28"/>
      <c r="K16419" s="30"/>
      <c r="O16419" s="26"/>
    </row>
    <row r="16420" spans="10:15" x14ac:dyDescent="0.25">
      <c r="J16420" s="28"/>
      <c r="K16420" s="30"/>
      <c r="O16420" s="26"/>
    </row>
    <row r="16421" spans="10:15" x14ac:dyDescent="0.25">
      <c r="J16421" s="28"/>
      <c r="K16421" s="30"/>
      <c r="O16421" s="26"/>
    </row>
    <row r="16422" spans="10:15" x14ac:dyDescent="0.25">
      <c r="J16422" s="28"/>
      <c r="K16422" s="30"/>
      <c r="O16422" s="26"/>
    </row>
    <row r="16423" spans="10:15" x14ac:dyDescent="0.25">
      <c r="J16423" s="28"/>
      <c r="K16423" s="30"/>
      <c r="O16423" s="26"/>
    </row>
    <row r="16424" spans="10:15" x14ac:dyDescent="0.25">
      <c r="J16424" s="28"/>
      <c r="K16424" s="30"/>
      <c r="O16424" s="26"/>
    </row>
    <row r="16425" spans="10:15" x14ac:dyDescent="0.25">
      <c r="J16425" s="28"/>
      <c r="K16425" s="30"/>
      <c r="O16425" s="26"/>
    </row>
    <row r="16426" spans="10:15" x14ac:dyDescent="0.25">
      <c r="J16426" s="28"/>
      <c r="K16426" s="30"/>
      <c r="O16426" s="26"/>
    </row>
    <row r="16427" spans="10:15" x14ac:dyDescent="0.25">
      <c r="J16427" s="28"/>
      <c r="K16427" s="30"/>
      <c r="O16427" s="26"/>
    </row>
    <row r="16428" spans="10:15" x14ac:dyDescent="0.25">
      <c r="J16428" s="28"/>
      <c r="K16428" s="30"/>
      <c r="O16428" s="26"/>
    </row>
    <row r="16429" spans="10:15" x14ac:dyDescent="0.25">
      <c r="J16429" s="28"/>
      <c r="K16429" s="30"/>
      <c r="O16429" s="26"/>
    </row>
    <row r="16430" spans="10:15" x14ac:dyDescent="0.25">
      <c r="J16430" s="28"/>
      <c r="K16430" s="30"/>
      <c r="O16430" s="26"/>
    </row>
    <row r="16431" spans="10:15" x14ac:dyDescent="0.25">
      <c r="J16431" s="28"/>
      <c r="K16431" s="30"/>
      <c r="O16431" s="26"/>
    </row>
    <row r="16432" spans="10:15" x14ac:dyDescent="0.25">
      <c r="J16432" s="28"/>
      <c r="K16432" s="30"/>
      <c r="O16432" s="26"/>
    </row>
    <row r="16433" spans="10:15" x14ac:dyDescent="0.25">
      <c r="J16433" s="28"/>
      <c r="K16433" s="30"/>
      <c r="O16433" s="26"/>
    </row>
    <row r="16434" spans="10:15" x14ac:dyDescent="0.25">
      <c r="J16434" s="28"/>
      <c r="K16434" s="30"/>
      <c r="O16434" s="26"/>
    </row>
    <row r="16435" spans="10:15" x14ac:dyDescent="0.25">
      <c r="J16435" s="28"/>
      <c r="K16435" s="30"/>
      <c r="O16435" s="26"/>
    </row>
    <row r="16436" spans="10:15" x14ac:dyDescent="0.25">
      <c r="J16436" s="28"/>
      <c r="K16436" s="30"/>
      <c r="O16436" s="26"/>
    </row>
    <row r="16437" spans="10:15" x14ac:dyDescent="0.25">
      <c r="J16437" s="28"/>
      <c r="K16437" s="30"/>
      <c r="O16437" s="26"/>
    </row>
    <row r="16438" spans="10:15" x14ac:dyDescent="0.25">
      <c r="J16438" s="28"/>
      <c r="K16438" s="30"/>
      <c r="O16438" s="26"/>
    </row>
    <row r="16439" spans="10:15" x14ac:dyDescent="0.25">
      <c r="J16439" s="28"/>
      <c r="K16439" s="30"/>
      <c r="O16439" s="26"/>
    </row>
    <row r="16440" spans="10:15" x14ac:dyDescent="0.25">
      <c r="J16440" s="28"/>
      <c r="K16440" s="30"/>
      <c r="O16440" s="26"/>
    </row>
    <row r="16441" spans="10:15" x14ac:dyDescent="0.25">
      <c r="J16441" s="28"/>
      <c r="K16441" s="30"/>
      <c r="O16441" s="26"/>
    </row>
    <row r="16442" spans="10:15" x14ac:dyDescent="0.25">
      <c r="J16442" s="28"/>
      <c r="K16442" s="30"/>
      <c r="O16442" s="26"/>
    </row>
    <row r="16443" spans="10:15" x14ac:dyDescent="0.25">
      <c r="J16443" s="28"/>
      <c r="K16443" s="30"/>
      <c r="O16443" s="26"/>
    </row>
    <row r="16444" spans="10:15" x14ac:dyDescent="0.25">
      <c r="J16444" s="28"/>
      <c r="K16444" s="30"/>
      <c r="O16444" s="26"/>
    </row>
    <row r="16445" spans="10:15" x14ac:dyDescent="0.25">
      <c r="J16445" s="28"/>
      <c r="K16445" s="30"/>
      <c r="O16445" s="26"/>
    </row>
    <row r="16446" spans="10:15" x14ac:dyDescent="0.25">
      <c r="J16446" s="28"/>
      <c r="K16446" s="30"/>
      <c r="O16446" s="26"/>
    </row>
    <row r="16447" spans="10:15" x14ac:dyDescent="0.25">
      <c r="J16447" s="28"/>
      <c r="K16447" s="30"/>
      <c r="O16447" s="26"/>
    </row>
    <row r="16448" spans="10:15" x14ac:dyDescent="0.25">
      <c r="J16448" s="28"/>
      <c r="K16448" s="30"/>
      <c r="O16448" s="26"/>
    </row>
    <row r="16449" spans="10:15" x14ac:dyDescent="0.25">
      <c r="J16449" s="28"/>
      <c r="K16449" s="30"/>
      <c r="O16449" s="26"/>
    </row>
    <row r="16450" spans="10:15" x14ac:dyDescent="0.25">
      <c r="J16450" s="28"/>
      <c r="K16450" s="30"/>
      <c r="O16450" s="26"/>
    </row>
    <row r="16451" spans="10:15" x14ac:dyDescent="0.25">
      <c r="J16451" s="28"/>
      <c r="K16451" s="30"/>
      <c r="O16451" s="26"/>
    </row>
    <row r="16452" spans="10:15" x14ac:dyDescent="0.25">
      <c r="J16452" s="28"/>
      <c r="K16452" s="30"/>
      <c r="O16452" s="26"/>
    </row>
    <row r="16453" spans="10:15" x14ac:dyDescent="0.25">
      <c r="J16453" s="28"/>
      <c r="K16453" s="30"/>
      <c r="O16453" s="26"/>
    </row>
    <row r="16454" spans="10:15" x14ac:dyDescent="0.25">
      <c r="J16454" s="28"/>
      <c r="K16454" s="30"/>
      <c r="O16454" s="26"/>
    </row>
    <row r="16455" spans="10:15" x14ac:dyDescent="0.25">
      <c r="J16455" s="28"/>
      <c r="K16455" s="30"/>
      <c r="O16455" s="26"/>
    </row>
    <row r="16456" spans="10:15" x14ac:dyDescent="0.25">
      <c r="J16456" s="28"/>
      <c r="K16456" s="30"/>
      <c r="O16456" s="26"/>
    </row>
    <row r="16457" spans="10:15" x14ac:dyDescent="0.25">
      <c r="J16457" s="28"/>
      <c r="K16457" s="30"/>
      <c r="O16457" s="26"/>
    </row>
    <row r="16458" spans="10:15" x14ac:dyDescent="0.25">
      <c r="J16458" s="28"/>
      <c r="K16458" s="30"/>
      <c r="O16458" s="26"/>
    </row>
    <row r="16459" spans="10:15" x14ac:dyDescent="0.25">
      <c r="J16459" s="28"/>
      <c r="K16459" s="30"/>
      <c r="O16459" s="26"/>
    </row>
    <row r="16460" spans="10:15" x14ac:dyDescent="0.25">
      <c r="J16460" s="28"/>
      <c r="K16460" s="30"/>
      <c r="O16460" s="26"/>
    </row>
    <row r="16461" spans="10:15" x14ac:dyDescent="0.25">
      <c r="J16461" s="28"/>
      <c r="K16461" s="30"/>
      <c r="O16461" s="26"/>
    </row>
    <row r="16462" spans="10:15" x14ac:dyDescent="0.25">
      <c r="J16462" s="28"/>
      <c r="K16462" s="30"/>
      <c r="O16462" s="26"/>
    </row>
    <row r="16463" spans="10:15" x14ac:dyDescent="0.25">
      <c r="J16463" s="28"/>
      <c r="K16463" s="30"/>
      <c r="O16463" s="26"/>
    </row>
    <row r="16464" spans="10:15" x14ac:dyDescent="0.25">
      <c r="J16464" s="28"/>
      <c r="K16464" s="30"/>
      <c r="O16464" s="26"/>
    </row>
    <row r="16465" spans="10:15" x14ac:dyDescent="0.25">
      <c r="J16465" s="28"/>
      <c r="K16465" s="30"/>
      <c r="O16465" s="26"/>
    </row>
    <row r="16466" spans="10:15" x14ac:dyDescent="0.25">
      <c r="J16466" s="28"/>
      <c r="K16466" s="30"/>
      <c r="O16466" s="26"/>
    </row>
    <row r="16467" spans="10:15" x14ac:dyDescent="0.25">
      <c r="J16467" s="28"/>
      <c r="K16467" s="30"/>
      <c r="O16467" s="26"/>
    </row>
    <row r="16468" spans="10:15" x14ac:dyDescent="0.25">
      <c r="J16468" s="28"/>
      <c r="K16468" s="30"/>
      <c r="O16468" s="26"/>
    </row>
    <row r="16469" spans="10:15" x14ac:dyDescent="0.25">
      <c r="J16469" s="28"/>
      <c r="K16469" s="30"/>
      <c r="O16469" s="26"/>
    </row>
    <row r="16470" spans="10:15" x14ac:dyDescent="0.25">
      <c r="J16470" s="28"/>
      <c r="K16470" s="30"/>
      <c r="O16470" s="26"/>
    </row>
    <row r="16471" spans="10:15" x14ac:dyDescent="0.25">
      <c r="J16471" s="28"/>
      <c r="K16471" s="30"/>
      <c r="O16471" s="26"/>
    </row>
    <row r="16472" spans="10:15" x14ac:dyDescent="0.25">
      <c r="J16472" s="28"/>
      <c r="K16472" s="30"/>
      <c r="O16472" s="26"/>
    </row>
    <row r="16473" spans="10:15" x14ac:dyDescent="0.25">
      <c r="J16473" s="28"/>
      <c r="K16473" s="30"/>
      <c r="O16473" s="26"/>
    </row>
    <row r="16474" spans="10:15" x14ac:dyDescent="0.25">
      <c r="J16474" s="28"/>
      <c r="K16474" s="30"/>
      <c r="O16474" s="26"/>
    </row>
    <row r="16475" spans="10:15" x14ac:dyDescent="0.25">
      <c r="J16475" s="28"/>
      <c r="K16475" s="30"/>
      <c r="O16475" s="26"/>
    </row>
    <row r="16476" spans="10:15" x14ac:dyDescent="0.25">
      <c r="J16476" s="28"/>
      <c r="K16476" s="30"/>
      <c r="O16476" s="26"/>
    </row>
    <row r="16477" spans="10:15" x14ac:dyDescent="0.25">
      <c r="J16477" s="28"/>
      <c r="K16477" s="30"/>
      <c r="O16477" s="26"/>
    </row>
    <row r="16478" spans="10:15" x14ac:dyDescent="0.25">
      <c r="J16478" s="28"/>
      <c r="K16478" s="30"/>
      <c r="O16478" s="26"/>
    </row>
    <row r="16479" spans="10:15" x14ac:dyDescent="0.25">
      <c r="J16479" s="28"/>
      <c r="K16479" s="30"/>
      <c r="O16479" s="26"/>
    </row>
    <row r="16480" spans="10:15" x14ac:dyDescent="0.25">
      <c r="J16480" s="28"/>
      <c r="K16480" s="30"/>
      <c r="O16480" s="26"/>
    </row>
    <row r="16481" spans="10:15" x14ac:dyDescent="0.25">
      <c r="J16481" s="28"/>
      <c r="K16481" s="30"/>
      <c r="O16481" s="26"/>
    </row>
    <row r="16482" spans="10:15" x14ac:dyDescent="0.25">
      <c r="J16482" s="28"/>
      <c r="K16482" s="30"/>
      <c r="O16482" s="26"/>
    </row>
    <row r="16483" spans="10:15" x14ac:dyDescent="0.25">
      <c r="J16483" s="28"/>
      <c r="K16483" s="30"/>
      <c r="O16483" s="26"/>
    </row>
    <row r="16484" spans="10:15" x14ac:dyDescent="0.25">
      <c r="J16484" s="28"/>
      <c r="K16484" s="30"/>
      <c r="O16484" s="26"/>
    </row>
    <row r="16485" spans="10:15" x14ac:dyDescent="0.25">
      <c r="J16485" s="28"/>
      <c r="K16485" s="30"/>
      <c r="O16485" s="26"/>
    </row>
    <row r="16486" spans="10:15" x14ac:dyDescent="0.25">
      <c r="J16486" s="28"/>
      <c r="K16486" s="30"/>
      <c r="O16486" s="26"/>
    </row>
    <row r="16487" spans="10:15" x14ac:dyDescent="0.25">
      <c r="J16487" s="28"/>
      <c r="K16487" s="30"/>
      <c r="O16487" s="26"/>
    </row>
    <row r="16488" spans="10:15" x14ac:dyDescent="0.25">
      <c r="J16488" s="28"/>
      <c r="K16488" s="30"/>
      <c r="O16488" s="26"/>
    </row>
    <row r="16489" spans="10:15" x14ac:dyDescent="0.25">
      <c r="J16489" s="28"/>
      <c r="K16489" s="30"/>
      <c r="O16489" s="26"/>
    </row>
    <row r="16490" spans="10:15" x14ac:dyDescent="0.25">
      <c r="J16490" s="28"/>
      <c r="K16490" s="30"/>
      <c r="O16490" s="26"/>
    </row>
    <row r="16491" spans="10:15" x14ac:dyDescent="0.25">
      <c r="J16491" s="28"/>
      <c r="K16491" s="30"/>
      <c r="O16491" s="26"/>
    </row>
    <row r="16492" spans="10:15" x14ac:dyDescent="0.25">
      <c r="J16492" s="28"/>
      <c r="K16492" s="30"/>
      <c r="O16492" s="26"/>
    </row>
    <row r="16493" spans="10:15" x14ac:dyDescent="0.25">
      <c r="J16493" s="28"/>
      <c r="K16493" s="30"/>
      <c r="O16493" s="26"/>
    </row>
    <row r="16494" spans="10:15" x14ac:dyDescent="0.25">
      <c r="J16494" s="28"/>
      <c r="K16494" s="30"/>
      <c r="O16494" s="26"/>
    </row>
    <row r="16495" spans="10:15" x14ac:dyDescent="0.25">
      <c r="J16495" s="28"/>
      <c r="K16495" s="30"/>
      <c r="O16495" s="26"/>
    </row>
    <row r="16496" spans="10:15" x14ac:dyDescent="0.25">
      <c r="J16496" s="28"/>
      <c r="K16496" s="30"/>
      <c r="O16496" s="26"/>
    </row>
    <row r="16497" spans="10:15" x14ac:dyDescent="0.25">
      <c r="J16497" s="28"/>
      <c r="K16497" s="30"/>
      <c r="O16497" s="26"/>
    </row>
    <row r="16498" spans="10:15" x14ac:dyDescent="0.25">
      <c r="J16498" s="28"/>
      <c r="K16498" s="30"/>
      <c r="O16498" s="26"/>
    </row>
    <row r="16499" spans="10:15" x14ac:dyDescent="0.25">
      <c r="J16499" s="28"/>
      <c r="K16499" s="30"/>
      <c r="O16499" s="26"/>
    </row>
    <row r="16500" spans="10:15" x14ac:dyDescent="0.25">
      <c r="J16500" s="28"/>
      <c r="K16500" s="30"/>
      <c r="O16500" s="26"/>
    </row>
    <row r="16501" spans="10:15" x14ac:dyDescent="0.25">
      <c r="J16501" s="28"/>
      <c r="K16501" s="30"/>
      <c r="O16501" s="26"/>
    </row>
    <row r="16502" spans="10:15" x14ac:dyDescent="0.25">
      <c r="J16502" s="28"/>
      <c r="K16502" s="30"/>
      <c r="O16502" s="26"/>
    </row>
    <row r="16503" spans="10:15" x14ac:dyDescent="0.25">
      <c r="J16503" s="28"/>
      <c r="K16503" s="30"/>
      <c r="O16503" s="26"/>
    </row>
    <row r="16504" spans="10:15" x14ac:dyDescent="0.25">
      <c r="J16504" s="28"/>
      <c r="K16504" s="30"/>
      <c r="O16504" s="26"/>
    </row>
    <row r="16505" spans="10:15" x14ac:dyDescent="0.25">
      <c r="J16505" s="28"/>
      <c r="K16505" s="30"/>
      <c r="O16505" s="26"/>
    </row>
    <row r="16506" spans="10:15" x14ac:dyDescent="0.25">
      <c r="J16506" s="28"/>
      <c r="K16506" s="30"/>
      <c r="O16506" s="26"/>
    </row>
    <row r="16507" spans="10:15" x14ac:dyDescent="0.25">
      <c r="J16507" s="28"/>
      <c r="K16507" s="30"/>
      <c r="O16507" s="26"/>
    </row>
    <row r="16508" spans="10:15" x14ac:dyDescent="0.25">
      <c r="J16508" s="28"/>
      <c r="K16508" s="30"/>
      <c r="O16508" s="26"/>
    </row>
    <row r="16509" spans="10:15" x14ac:dyDescent="0.25">
      <c r="J16509" s="28"/>
      <c r="K16509" s="30"/>
      <c r="O16509" s="26"/>
    </row>
    <row r="16510" spans="10:15" x14ac:dyDescent="0.25">
      <c r="J16510" s="28"/>
      <c r="K16510" s="30"/>
      <c r="O16510" s="26"/>
    </row>
    <row r="16511" spans="10:15" x14ac:dyDescent="0.25">
      <c r="J16511" s="28"/>
      <c r="K16511" s="30"/>
      <c r="O16511" s="26"/>
    </row>
    <row r="16512" spans="10:15" x14ac:dyDescent="0.25">
      <c r="J16512" s="28"/>
      <c r="K16512" s="30"/>
      <c r="O16512" s="26"/>
    </row>
    <row r="16513" spans="10:15" x14ac:dyDescent="0.25">
      <c r="J16513" s="28"/>
      <c r="K16513" s="30"/>
      <c r="O16513" s="26"/>
    </row>
    <row r="16514" spans="10:15" x14ac:dyDescent="0.25">
      <c r="J16514" s="28"/>
      <c r="K16514" s="30"/>
      <c r="O16514" s="26"/>
    </row>
    <row r="16515" spans="10:15" x14ac:dyDescent="0.25">
      <c r="J16515" s="28"/>
      <c r="K16515" s="30"/>
      <c r="O16515" s="26"/>
    </row>
    <row r="16516" spans="10:15" x14ac:dyDescent="0.25">
      <c r="J16516" s="28"/>
      <c r="K16516" s="30"/>
      <c r="O16516" s="26"/>
    </row>
    <row r="16517" spans="10:15" x14ac:dyDescent="0.25">
      <c r="J16517" s="28"/>
      <c r="K16517" s="30"/>
      <c r="O16517" s="26"/>
    </row>
    <row r="16518" spans="10:15" x14ac:dyDescent="0.25">
      <c r="J16518" s="28"/>
      <c r="K16518" s="30"/>
      <c r="O16518" s="26"/>
    </row>
    <row r="16519" spans="10:15" x14ac:dyDescent="0.25">
      <c r="J16519" s="28"/>
      <c r="K16519" s="30"/>
      <c r="O16519" s="26"/>
    </row>
    <row r="16520" spans="10:15" x14ac:dyDescent="0.25">
      <c r="J16520" s="28"/>
      <c r="K16520" s="30"/>
      <c r="O16520" s="26"/>
    </row>
    <row r="16521" spans="10:15" x14ac:dyDescent="0.25">
      <c r="J16521" s="28"/>
      <c r="K16521" s="30"/>
      <c r="O16521" s="26"/>
    </row>
    <row r="16522" spans="10:15" x14ac:dyDescent="0.25">
      <c r="J16522" s="28"/>
      <c r="K16522" s="30"/>
      <c r="O16522" s="26"/>
    </row>
    <row r="16523" spans="10:15" x14ac:dyDescent="0.25">
      <c r="J16523" s="28"/>
      <c r="K16523" s="30"/>
      <c r="O16523" s="26"/>
    </row>
    <row r="16524" spans="10:15" x14ac:dyDescent="0.25">
      <c r="J16524" s="28"/>
      <c r="K16524" s="30"/>
      <c r="O16524" s="26"/>
    </row>
    <row r="16525" spans="10:15" x14ac:dyDescent="0.25">
      <c r="J16525" s="28"/>
      <c r="K16525" s="30"/>
      <c r="O16525" s="26"/>
    </row>
    <row r="16526" spans="10:15" x14ac:dyDescent="0.25">
      <c r="J16526" s="28"/>
      <c r="K16526" s="30"/>
      <c r="O16526" s="26"/>
    </row>
    <row r="16527" spans="10:15" x14ac:dyDescent="0.25">
      <c r="J16527" s="28"/>
      <c r="K16527" s="30"/>
      <c r="O16527" s="26"/>
    </row>
    <row r="16528" spans="10:15" x14ac:dyDescent="0.25">
      <c r="J16528" s="28"/>
      <c r="K16528" s="30"/>
      <c r="O16528" s="26"/>
    </row>
    <row r="16529" spans="10:15" x14ac:dyDescent="0.25">
      <c r="J16529" s="28"/>
      <c r="K16529" s="30"/>
      <c r="O16529" s="26"/>
    </row>
    <row r="16530" spans="10:15" x14ac:dyDescent="0.25">
      <c r="J16530" s="28"/>
      <c r="K16530" s="30"/>
      <c r="O16530" s="26"/>
    </row>
    <row r="16531" spans="10:15" x14ac:dyDescent="0.25">
      <c r="J16531" s="28"/>
      <c r="K16531" s="30"/>
      <c r="O16531" s="26"/>
    </row>
    <row r="16532" spans="10:15" x14ac:dyDescent="0.25">
      <c r="J16532" s="28"/>
      <c r="K16532" s="30"/>
      <c r="O16532" s="26"/>
    </row>
    <row r="16533" spans="10:15" x14ac:dyDescent="0.25">
      <c r="J16533" s="28"/>
      <c r="K16533" s="30"/>
      <c r="O16533" s="26"/>
    </row>
    <row r="16534" spans="10:15" x14ac:dyDescent="0.25">
      <c r="J16534" s="28"/>
      <c r="K16534" s="30"/>
      <c r="O16534" s="26"/>
    </row>
    <row r="16535" spans="10:15" x14ac:dyDescent="0.25">
      <c r="J16535" s="28"/>
      <c r="K16535" s="30"/>
      <c r="O16535" s="26"/>
    </row>
    <row r="16536" spans="10:15" x14ac:dyDescent="0.25">
      <c r="J16536" s="28"/>
      <c r="K16536" s="30"/>
      <c r="O16536" s="26"/>
    </row>
    <row r="16537" spans="10:15" x14ac:dyDescent="0.25">
      <c r="J16537" s="28"/>
      <c r="K16537" s="30"/>
      <c r="O16537" s="26"/>
    </row>
    <row r="16538" spans="10:15" x14ac:dyDescent="0.25">
      <c r="J16538" s="28"/>
      <c r="K16538" s="30"/>
      <c r="O16538" s="26"/>
    </row>
    <row r="16539" spans="10:15" x14ac:dyDescent="0.25">
      <c r="J16539" s="28"/>
      <c r="K16539" s="30"/>
      <c r="O16539" s="26"/>
    </row>
    <row r="16540" spans="10:15" x14ac:dyDescent="0.25">
      <c r="J16540" s="28"/>
      <c r="K16540" s="30"/>
      <c r="O16540" s="26"/>
    </row>
    <row r="16541" spans="10:15" x14ac:dyDescent="0.25">
      <c r="J16541" s="28"/>
      <c r="K16541" s="30"/>
      <c r="O16541" s="26"/>
    </row>
    <row r="16542" spans="10:15" x14ac:dyDescent="0.25">
      <c r="J16542" s="28"/>
      <c r="K16542" s="30"/>
      <c r="O16542" s="26"/>
    </row>
    <row r="16543" spans="10:15" x14ac:dyDescent="0.25">
      <c r="J16543" s="28"/>
      <c r="K16543" s="30"/>
      <c r="O16543" s="26"/>
    </row>
    <row r="16544" spans="10:15" x14ac:dyDescent="0.25">
      <c r="J16544" s="28"/>
      <c r="K16544" s="30"/>
      <c r="O16544" s="26"/>
    </row>
    <row r="16545" spans="10:15" x14ac:dyDescent="0.25">
      <c r="J16545" s="28"/>
      <c r="K16545" s="30"/>
      <c r="O16545" s="26"/>
    </row>
    <row r="16546" spans="10:15" x14ac:dyDescent="0.25">
      <c r="J16546" s="28"/>
      <c r="K16546" s="30"/>
      <c r="O16546" s="26"/>
    </row>
    <row r="16547" spans="10:15" x14ac:dyDescent="0.25">
      <c r="J16547" s="28"/>
      <c r="K16547" s="30"/>
      <c r="O16547" s="26"/>
    </row>
    <row r="16548" spans="10:15" x14ac:dyDescent="0.25">
      <c r="J16548" s="28"/>
      <c r="K16548" s="30"/>
      <c r="O16548" s="26"/>
    </row>
    <row r="16549" spans="10:15" x14ac:dyDescent="0.25">
      <c r="J16549" s="28"/>
      <c r="K16549" s="30"/>
      <c r="O16549" s="26"/>
    </row>
    <row r="16550" spans="10:15" x14ac:dyDescent="0.25">
      <c r="J16550" s="28"/>
      <c r="K16550" s="30"/>
      <c r="O16550" s="26"/>
    </row>
    <row r="16551" spans="10:15" x14ac:dyDescent="0.25">
      <c r="J16551" s="28"/>
      <c r="K16551" s="30"/>
      <c r="O16551" s="26"/>
    </row>
    <row r="16552" spans="10:15" x14ac:dyDescent="0.25">
      <c r="J16552" s="28"/>
      <c r="K16552" s="30"/>
      <c r="O16552" s="26"/>
    </row>
    <row r="16553" spans="10:15" x14ac:dyDescent="0.25">
      <c r="J16553" s="28"/>
      <c r="K16553" s="30"/>
      <c r="O16553" s="26"/>
    </row>
    <row r="16554" spans="10:15" x14ac:dyDescent="0.25">
      <c r="J16554" s="28"/>
      <c r="K16554" s="30"/>
      <c r="O16554" s="26"/>
    </row>
    <row r="16555" spans="10:15" x14ac:dyDescent="0.25">
      <c r="J16555" s="28"/>
      <c r="K16555" s="30"/>
      <c r="O16555" s="26"/>
    </row>
    <row r="16556" spans="10:15" x14ac:dyDescent="0.25">
      <c r="J16556" s="28"/>
      <c r="K16556" s="30"/>
      <c r="O16556" s="26"/>
    </row>
    <row r="16557" spans="10:15" x14ac:dyDescent="0.25">
      <c r="J16557" s="28"/>
      <c r="K16557" s="30"/>
      <c r="O16557" s="26"/>
    </row>
    <row r="16558" spans="10:15" x14ac:dyDescent="0.25">
      <c r="J16558" s="28"/>
      <c r="K16558" s="30"/>
      <c r="O16558" s="26"/>
    </row>
    <row r="16559" spans="10:15" x14ac:dyDescent="0.25">
      <c r="J16559" s="28"/>
      <c r="K16559" s="30"/>
      <c r="O16559" s="26"/>
    </row>
    <row r="16560" spans="10:15" x14ac:dyDescent="0.25">
      <c r="J16560" s="28"/>
      <c r="K16560" s="30"/>
      <c r="O16560" s="26"/>
    </row>
    <row r="16561" spans="10:15" x14ac:dyDescent="0.25">
      <c r="J16561" s="28"/>
      <c r="K16561" s="30"/>
      <c r="O16561" s="26"/>
    </row>
    <row r="16562" spans="10:15" x14ac:dyDescent="0.25">
      <c r="J16562" s="28"/>
      <c r="K16562" s="30"/>
      <c r="O16562" s="26"/>
    </row>
    <row r="16563" spans="10:15" x14ac:dyDescent="0.25">
      <c r="J16563" s="28"/>
      <c r="K16563" s="30"/>
      <c r="O16563" s="26"/>
    </row>
    <row r="16564" spans="10:15" x14ac:dyDescent="0.25">
      <c r="J16564" s="28"/>
      <c r="K16564" s="30"/>
      <c r="O16564" s="26"/>
    </row>
    <row r="16565" spans="10:15" x14ac:dyDescent="0.25">
      <c r="J16565" s="28"/>
      <c r="K16565" s="30"/>
      <c r="O16565" s="26"/>
    </row>
    <row r="16566" spans="10:15" x14ac:dyDescent="0.25">
      <c r="J16566" s="28"/>
      <c r="K16566" s="30"/>
      <c r="O16566" s="26"/>
    </row>
    <row r="16567" spans="10:15" x14ac:dyDescent="0.25">
      <c r="J16567" s="28"/>
      <c r="K16567" s="30"/>
      <c r="O16567" s="26"/>
    </row>
    <row r="16568" spans="10:15" x14ac:dyDescent="0.25">
      <c r="J16568" s="28"/>
      <c r="K16568" s="30"/>
      <c r="O16568" s="26"/>
    </row>
    <row r="16569" spans="10:15" x14ac:dyDescent="0.25">
      <c r="J16569" s="28"/>
      <c r="K16569" s="30"/>
      <c r="O16569" s="26"/>
    </row>
    <row r="16570" spans="10:15" x14ac:dyDescent="0.25">
      <c r="J16570" s="28"/>
      <c r="K16570" s="30"/>
      <c r="O16570" s="26"/>
    </row>
    <row r="16571" spans="10:15" x14ac:dyDescent="0.25">
      <c r="J16571" s="28"/>
      <c r="K16571" s="30"/>
      <c r="O16571" s="26"/>
    </row>
    <row r="16572" spans="10:15" x14ac:dyDescent="0.25">
      <c r="J16572" s="28"/>
      <c r="K16572" s="30"/>
      <c r="O16572" s="26"/>
    </row>
    <row r="16573" spans="10:15" x14ac:dyDescent="0.25">
      <c r="J16573" s="28"/>
      <c r="K16573" s="30"/>
      <c r="O16573" s="26"/>
    </row>
    <row r="16574" spans="10:15" x14ac:dyDescent="0.25">
      <c r="J16574" s="28"/>
      <c r="K16574" s="30"/>
      <c r="O16574" s="26"/>
    </row>
    <row r="16575" spans="10:15" x14ac:dyDescent="0.25">
      <c r="J16575" s="28"/>
      <c r="K16575" s="30"/>
      <c r="O16575" s="26"/>
    </row>
    <row r="16576" spans="10:15" x14ac:dyDescent="0.25">
      <c r="J16576" s="28"/>
      <c r="K16576" s="30"/>
      <c r="O16576" s="26"/>
    </row>
    <row r="16577" spans="10:15" x14ac:dyDescent="0.25">
      <c r="J16577" s="28"/>
      <c r="K16577" s="30"/>
      <c r="O16577" s="26"/>
    </row>
    <row r="16578" spans="10:15" x14ac:dyDescent="0.25">
      <c r="J16578" s="28"/>
      <c r="K16578" s="30"/>
      <c r="O16578" s="26"/>
    </row>
    <row r="16579" spans="10:15" x14ac:dyDescent="0.25">
      <c r="J16579" s="28"/>
      <c r="K16579" s="30"/>
      <c r="O16579" s="26"/>
    </row>
    <row r="16580" spans="10:15" x14ac:dyDescent="0.25">
      <c r="J16580" s="28"/>
      <c r="K16580" s="30"/>
      <c r="O16580" s="26"/>
    </row>
    <row r="16581" spans="10:15" x14ac:dyDescent="0.25">
      <c r="J16581" s="28"/>
      <c r="K16581" s="30"/>
      <c r="O16581" s="26"/>
    </row>
    <row r="16582" spans="10:15" x14ac:dyDescent="0.25">
      <c r="J16582" s="28"/>
      <c r="K16582" s="30"/>
      <c r="O16582" s="26"/>
    </row>
    <row r="16583" spans="10:15" x14ac:dyDescent="0.25">
      <c r="J16583" s="28"/>
      <c r="K16583" s="30"/>
      <c r="O16583" s="26"/>
    </row>
    <row r="16584" spans="10:15" x14ac:dyDescent="0.25">
      <c r="J16584" s="28"/>
      <c r="K16584" s="30"/>
      <c r="O16584" s="26"/>
    </row>
    <row r="16585" spans="10:15" x14ac:dyDescent="0.25">
      <c r="J16585" s="28"/>
      <c r="K16585" s="30"/>
      <c r="O16585" s="26"/>
    </row>
    <row r="16586" spans="10:15" x14ac:dyDescent="0.25">
      <c r="J16586" s="28"/>
      <c r="K16586" s="30"/>
      <c r="O16586" s="26"/>
    </row>
    <row r="16587" spans="10:15" x14ac:dyDescent="0.25">
      <c r="J16587" s="28"/>
      <c r="K16587" s="30"/>
      <c r="O16587" s="26"/>
    </row>
    <row r="16588" spans="10:15" x14ac:dyDescent="0.25">
      <c r="J16588" s="28"/>
      <c r="K16588" s="30"/>
      <c r="O16588" s="26"/>
    </row>
    <row r="16589" spans="10:15" x14ac:dyDescent="0.25">
      <c r="J16589" s="28"/>
      <c r="K16589" s="30"/>
      <c r="O16589" s="26"/>
    </row>
    <row r="16590" spans="10:15" x14ac:dyDescent="0.25">
      <c r="J16590" s="28"/>
      <c r="K16590" s="30"/>
      <c r="O16590" s="26"/>
    </row>
    <row r="16591" spans="10:15" x14ac:dyDescent="0.25">
      <c r="J16591" s="28"/>
      <c r="K16591" s="30"/>
      <c r="O16591" s="26"/>
    </row>
    <row r="16592" spans="10:15" x14ac:dyDescent="0.25">
      <c r="J16592" s="28"/>
      <c r="K16592" s="30"/>
      <c r="O16592" s="26"/>
    </row>
    <row r="16593" spans="10:15" x14ac:dyDescent="0.25">
      <c r="J16593" s="28"/>
      <c r="K16593" s="30"/>
      <c r="O16593" s="26"/>
    </row>
    <row r="16594" spans="10:15" x14ac:dyDescent="0.25">
      <c r="J16594" s="28"/>
      <c r="K16594" s="30"/>
      <c r="O16594" s="26"/>
    </row>
    <row r="16595" spans="10:15" x14ac:dyDescent="0.25">
      <c r="J16595" s="28"/>
      <c r="K16595" s="30"/>
      <c r="O16595" s="26"/>
    </row>
    <row r="16596" spans="10:15" x14ac:dyDescent="0.25">
      <c r="J16596" s="28"/>
      <c r="K16596" s="30"/>
      <c r="O16596" s="26"/>
    </row>
    <row r="16597" spans="10:15" x14ac:dyDescent="0.25">
      <c r="J16597" s="28"/>
      <c r="K16597" s="30"/>
      <c r="O16597" s="26"/>
    </row>
    <row r="16598" spans="10:15" x14ac:dyDescent="0.25">
      <c r="J16598" s="28"/>
      <c r="K16598" s="30"/>
      <c r="O16598" s="26"/>
    </row>
    <row r="16599" spans="10:15" x14ac:dyDescent="0.25">
      <c r="J16599" s="28"/>
      <c r="K16599" s="30"/>
      <c r="O16599" s="26"/>
    </row>
    <row r="16600" spans="10:15" x14ac:dyDescent="0.25">
      <c r="J16600" s="28"/>
      <c r="K16600" s="30"/>
      <c r="O16600" s="26"/>
    </row>
    <row r="16601" spans="10:15" x14ac:dyDescent="0.25">
      <c r="J16601" s="28"/>
      <c r="K16601" s="30"/>
      <c r="O16601" s="26"/>
    </row>
    <row r="16602" spans="10:15" x14ac:dyDescent="0.25">
      <c r="J16602" s="28"/>
      <c r="K16602" s="30"/>
      <c r="O16602" s="26"/>
    </row>
    <row r="16603" spans="10:15" x14ac:dyDescent="0.25">
      <c r="J16603" s="28"/>
      <c r="K16603" s="30"/>
      <c r="O16603" s="26"/>
    </row>
    <row r="16604" spans="10:15" x14ac:dyDescent="0.25">
      <c r="J16604" s="28"/>
      <c r="K16604" s="30"/>
      <c r="O16604" s="26"/>
    </row>
    <row r="16605" spans="10:15" x14ac:dyDescent="0.25">
      <c r="J16605" s="28"/>
      <c r="K16605" s="30"/>
      <c r="O16605" s="26"/>
    </row>
    <row r="16606" spans="10:15" x14ac:dyDescent="0.25">
      <c r="J16606" s="28"/>
      <c r="K16606" s="30"/>
      <c r="O16606" s="26"/>
    </row>
    <row r="16607" spans="10:15" x14ac:dyDescent="0.25">
      <c r="J16607" s="28"/>
      <c r="K16607" s="30"/>
      <c r="O16607" s="26"/>
    </row>
    <row r="16608" spans="10:15" x14ac:dyDescent="0.25">
      <c r="J16608" s="28"/>
      <c r="K16608" s="30"/>
      <c r="O16608" s="26"/>
    </row>
    <row r="16609" spans="10:15" x14ac:dyDescent="0.25">
      <c r="J16609" s="28"/>
      <c r="K16609" s="30"/>
      <c r="O16609" s="26"/>
    </row>
    <row r="16610" spans="10:15" x14ac:dyDescent="0.25">
      <c r="J16610" s="28"/>
      <c r="K16610" s="30"/>
      <c r="O16610" s="26"/>
    </row>
    <row r="16611" spans="10:15" x14ac:dyDescent="0.25">
      <c r="J16611" s="28"/>
      <c r="K16611" s="30"/>
      <c r="O16611" s="26"/>
    </row>
    <row r="16612" spans="10:15" x14ac:dyDescent="0.25">
      <c r="J16612" s="28"/>
      <c r="K16612" s="30"/>
      <c r="O16612" s="26"/>
    </row>
    <row r="16613" spans="10:15" x14ac:dyDescent="0.25">
      <c r="J16613" s="28"/>
      <c r="K16613" s="30"/>
      <c r="O16613" s="26"/>
    </row>
    <row r="16614" spans="10:15" x14ac:dyDescent="0.25">
      <c r="J16614" s="28"/>
      <c r="K16614" s="30"/>
      <c r="O16614" s="26"/>
    </row>
    <row r="16615" spans="10:15" x14ac:dyDescent="0.25">
      <c r="J16615" s="28"/>
      <c r="K16615" s="30"/>
      <c r="O16615" s="26"/>
    </row>
    <row r="16616" spans="10:15" x14ac:dyDescent="0.25">
      <c r="J16616" s="28"/>
      <c r="K16616" s="30"/>
      <c r="O16616" s="26"/>
    </row>
    <row r="16617" spans="10:15" x14ac:dyDescent="0.25">
      <c r="J16617" s="28"/>
      <c r="K16617" s="30"/>
      <c r="O16617" s="26"/>
    </row>
    <row r="16618" spans="10:15" x14ac:dyDescent="0.25">
      <c r="J16618" s="28"/>
      <c r="K16618" s="30"/>
      <c r="O16618" s="26"/>
    </row>
    <row r="16619" spans="10:15" x14ac:dyDescent="0.25">
      <c r="J16619" s="28"/>
      <c r="K16619" s="30"/>
      <c r="O16619" s="26"/>
    </row>
    <row r="16620" spans="10:15" x14ac:dyDescent="0.25">
      <c r="J16620" s="28"/>
      <c r="K16620" s="30"/>
      <c r="O16620" s="26"/>
    </row>
    <row r="16621" spans="10:15" x14ac:dyDescent="0.25">
      <c r="J16621" s="28"/>
      <c r="K16621" s="30"/>
      <c r="O16621" s="26"/>
    </row>
    <row r="16622" spans="10:15" x14ac:dyDescent="0.25">
      <c r="J16622" s="28"/>
      <c r="K16622" s="30"/>
      <c r="O16622" s="26"/>
    </row>
    <row r="16623" spans="10:15" x14ac:dyDescent="0.25">
      <c r="J16623" s="28"/>
      <c r="K16623" s="30"/>
      <c r="O16623" s="26"/>
    </row>
    <row r="16624" spans="10:15" x14ac:dyDescent="0.25">
      <c r="J16624" s="28"/>
      <c r="K16624" s="30"/>
      <c r="O16624" s="26"/>
    </row>
    <row r="16625" spans="10:15" x14ac:dyDescent="0.25">
      <c r="J16625" s="28"/>
      <c r="K16625" s="30"/>
      <c r="O16625" s="26"/>
    </row>
    <row r="16626" spans="10:15" x14ac:dyDescent="0.25">
      <c r="J16626" s="28"/>
      <c r="K16626" s="30"/>
      <c r="O16626" s="26"/>
    </row>
    <row r="16627" spans="10:15" x14ac:dyDescent="0.25">
      <c r="J16627" s="28"/>
      <c r="K16627" s="30"/>
      <c r="O16627" s="26"/>
    </row>
    <row r="16628" spans="10:15" x14ac:dyDescent="0.25">
      <c r="J16628" s="28"/>
      <c r="K16628" s="30"/>
      <c r="O16628" s="26"/>
    </row>
    <row r="16629" spans="10:15" x14ac:dyDescent="0.25">
      <c r="J16629" s="28"/>
      <c r="K16629" s="30"/>
      <c r="O16629" s="26"/>
    </row>
    <row r="16630" spans="10:15" x14ac:dyDescent="0.25">
      <c r="J16630" s="28"/>
      <c r="K16630" s="30"/>
      <c r="O16630" s="26"/>
    </row>
    <row r="16631" spans="10:15" x14ac:dyDescent="0.25">
      <c r="J16631" s="28"/>
      <c r="K16631" s="30"/>
      <c r="O16631" s="26"/>
    </row>
    <row r="16632" spans="10:15" x14ac:dyDescent="0.25">
      <c r="J16632" s="28"/>
      <c r="K16632" s="30"/>
      <c r="O16632" s="26"/>
    </row>
    <row r="16633" spans="10:15" x14ac:dyDescent="0.25">
      <c r="J16633" s="28"/>
      <c r="K16633" s="30"/>
      <c r="O16633" s="26"/>
    </row>
    <row r="16634" spans="10:15" x14ac:dyDescent="0.25">
      <c r="J16634" s="28"/>
      <c r="K16634" s="30"/>
      <c r="O16634" s="26"/>
    </row>
    <row r="16635" spans="10:15" x14ac:dyDescent="0.25">
      <c r="J16635" s="28"/>
      <c r="K16635" s="30"/>
      <c r="O16635" s="26"/>
    </row>
    <row r="16636" spans="10:15" x14ac:dyDescent="0.25">
      <c r="J16636" s="28"/>
      <c r="K16636" s="30"/>
      <c r="O16636" s="26"/>
    </row>
    <row r="16637" spans="10:15" x14ac:dyDescent="0.25">
      <c r="J16637" s="28"/>
      <c r="K16637" s="30"/>
      <c r="O16637" s="26"/>
    </row>
    <row r="16638" spans="10:15" x14ac:dyDescent="0.25">
      <c r="J16638" s="28"/>
      <c r="K16638" s="30"/>
      <c r="O16638" s="26"/>
    </row>
    <row r="16639" spans="10:15" x14ac:dyDescent="0.25">
      <c r="J16639" s="28"/>
      <c r="K16639" s="30"/>
      <c r="O16639" s="26"/>
    </row>
    <row r="16640" spans="10:15" x14ac:dyDescent="0.25">
      <c r="J16640" s="28"/>
      <c r="K16640" s="30"/>
      <c r="O16640" s="26"/>
    </row>
    <row r="16641" spans="10:15" x14ac:dyDescent="0.25">
      <c r="J16641" s="28"/>
      <c r="K16641" s="30"/>
      <c r="O16641" s="26"/>
    </row>
    <row r="16642" spans="10:15" x14ac:dyDescent="0.25">
      <c r="J16642" s="28"/>
      <c r="K16642" s="30"/>
      <c r="O16642" s="26"/>
    </row>
    <row r="16643" spans="10:15" x14ac:dyDescent="0.25">
      <c r="J16643" s="28"/>
      <c r="K16643" s="30"/>
      <c r="O16643" s="26"/>
    </row>
    <row r="16644" spans="10:15" x14ac:dyDescent="0.25">
      <c r="J16644" s="28"/>
      <c r="K16644" s="30"/>
      <c r="O16644" s="26"/>
    </row>
    <row r="16645" spans="10:15" x14ac:dyDescent="0.25">
      <c r="J16645" s="28"/>
      <c r="K16645" s="30"/>
      <c r="O16645" s="26"/>
    </row>
    <row r="16646" spans="10:15" x14ac:dyDescent="0.25">
      <c r="J16646" s="28"/>
      <c r="K16646" s="30"/>
      <c r="O16646" s="26"/>
    </row>
    <row r="16647" spans="10:15" x14ac:dyDescent="0.25">
      <c r="J16647" s="28"/>
      <c r="K16647" s="30"/>
      <c r="O16647" s="26"/>
    </row>
    <row r="16648" spans="10:15" x14ac:dyDescent="0.25">
      <c r="J16648" s="28"/>
      <c r="K16648" s="30"/>
      <c r="O16648" s="26"/>
    </row>
    <row r="16649" spans="10:15" x14ac:dyDescent="0.25">
      <c r="J16649" s="28"/>
      <c r="K16649" s="30"/>
      <c r="O16649" s="26"/>
    </row>
    <row r="16650" spans="10:15" x14ac:dyDescent="0.25">
      <c r="J16650" s="28"/>
      <c r="K16650" s="30"/>
      <c r="O16650" s="26"/>
    </row>
    <row r="16651" spans="10:15" x14ac:dyDescent="0.25">
      <c r="J16651" s="28"/>
      <c r="K16651" s="30"/>
      <c r="O16651" s="26"/>
    </row>
    <row r="16652" spans="10:15" x14ac:dyDescent="0.25">
      <c r="J16652" s="28"/>
      <c r="K16652" s="30"/>
      <c r="O16652" s="26"/>
    </row>
    <row r="16653" spans="10:15" x14ac:dyDescent="0.25">
      <c r="J16653" s="28"/>
      <c r="K16653" s="30"/>
      <c r="O16653" s="26"/>
    </row>
    <row r="16654" spans="10:15" x14ac:dyDescent="0.25">
      <c r="J16654" s="28"/>
      <c r="K16654" s="30"/>
      <c r="O16654" s="26"/>
    </row>
    <row r="16655" spans="10:15" x14ac:dyDescent="0.25">
      <c r="J16655" s="28"/>
      <c r="K16655" s="30"/>
      <c r="O16655" s="26"/>
    </row>
    <row r="16656" spans="10:15" x14ac:dyDescent="0.25">
      <c r="J16656" s="28"/>
      <c r="K16656" s="30"/>
      <c r="O16656" s="26"/>
    </row>
    <row r="16657" spans="10:15" x14ac:dyDescent="0.25">
      <c r="J16657" s="28"/>
      <c r="K16657" s="30"/>
      <c r="O16657" s="26"/>
    </row>
    <row r="16658" spans="10:15" x14ac:dyDescent="0.25">
      <c r="J16658" s="28"/>
      <c r="K16658" s="30"/>
      <c r="O16658" s="26"/>
    </row>
    <row r="16659" spans="10:15" x14ac:dyDescent="0.25">
      <c r="J16659" s="28"/>
      <c r="K16659" s="30"/>
      <c r="O16659" s="26"/>
    </row>
    <row r="16660" spans="10:15" x14ac:dyDescent="0.25">
      <c r="J16660" s="28"/>
      <c r="K16660" s="30"/>
      <c r="O16660" s="26"/>
    </row>
    <row r="16661" spans="10:15" x14ac:dyDescent="0.25">
      <c r="J16661" s="28"/>
      <c r="K16661" s="30"/>
      <c r="O16661" s="26"/>
    </row>
    <row r="16662" spans="10:15" x14ac:dyDescent="0.25">
      <c r="J16662" s="28"/>
      <c r="K16662" s="30"/>
      <c r="O16662" s="26"/>
    </row>
    <row r="16663" spans="10:15" x14ac:dyDescent="0.25">
      <c r="J16663" s="28"/>
      <c r="K16663" s="30"/>
      <c r="O16663" s="26"/>
    </row>
    <row r="16664" spans="10:15" x14ac:dyDescent="0.25">
      <c r="J16664" s="28"/>
      <c r="K16664" s="30"/>
      <c r="O16664" s="26"/>
    </row>
    <row r="16665" spans="10:15" x14ac:dyDescent="0.25">
      <c r="J16665" s="28"/>
      <c r="K16665" s="30"/>
      <c r="O16665" s="26"/>
    </row>
    <row r="16666" spans="10:15" x14ac:dyDescent="0.25">
      <c r="J16666" s="28"/>
      <c r="K16666" s="30"/>
      <c r="O16666" s="26"/>
    </row>
    <row r="16667" spans="10:15" x14ac:dyDescent="0.25">
      <c r="J16667" s="28"/>
      <c r="K16667" s="30"/>
      <c r="O16667" s="26"/>
    </row>
    <row r="16668" spans="10:15" x14ac:dyDescent="0.25">
      <c r="J16668" s="28"/>
      <c r="K16668" s="30"/>
      <c r="O16668" s="26"/>
    </row>
    <row r="16669" spans="10:15" x14ac:dyDescent="0.25">
      <c r="J16669" s="28"/>
      <c r="K16669" s="30"/>
      <c r="O16669" s="26"/>
    </row>
    <row r="16670" spans="10:15" x14ac:dyDescent="0.25">
      <c r="J16670" s="28"/>
      <c r="K16670" s="30"/>
      <c r="O16670" s="26"/>
    </row>
    <row r="16671" spans="10:15" x14ac:dyDescent="0.25">
      <c r="J16671" s="28"/>
      <c r="K16671" s="30"/>
      <c r="O16671" s="26"/>
    </row>
    <row r="16672" spans="10:15" x14ac:dyDescent="0.25">
      <c r="J16672" s="28"/>
      <c r="K16672" s="30"/>
      <c r="O16672" s="26"/>
    </row>
    <row r="16673" spans="10:15" x14ac:dyDescent="0.25">
      <c r="J16673" s="28"/>
      <c r="K16673" s="30"/>
      <c r="O16673" s="26"/>
    </row>
    <row r="16674" spans="10:15" x14ac:dyDescent="0.25">
      <c r="J16674" s="28"/>
      <c r="K16674" s="30"/>
      <c r="O16674" s="26"/>
    </row>
    <row r="16675" spans="10:15" x14ac:dyDescent="0.25">
      <c r="J16675" s="28"/>
      <c r="K16675" s="30"/>
      <c r="O16675" s="26"/>
    </row>
    <row r="16676" spans="10:15" x14ac:dyDescent="0.25">
      <c r="J16676" s="28"/>
      <c r="K16676" s="30"/>
      <c r="O16676" s="26"/>
    </row>
    <row r="16677" spans="10:15" x14ac:dyDescent="0.25">
      <c r="J16677" s="28"/>
      <c r="K16677" s="30"/>
      <c r="O16677" s="26"/>
    </row>
    <row r="16678" spans="10:15" x14ac:dyDescent="0.25">
      <c r="J16678" s="28"/>
      <c r="K16678" s="30"/>
      <c r="O16678" s="26"/>
    </row>
    <row r="16679" spans="10:15" x14ac:dyDescent="0.25">
      <c r="J16679" s="28"/>
      <c r="K16679" s="30"/>
      <c r="O16679" s="26"/>
    </row>
    <row r="16680" spans="10:15" x14ac:dyDescent="0.25">
      <c r="J16680" s="28"/>
      <c r="K16680" s="30"/>
      <c r="O16680" s="26"/>
    </row>
    <row r="16681" spans="10:15" x14ac:dyDescent="0.25">
      <c r="J16681" s="28"/>
      <c r="K16681" s="30"/>
      <c r="O16681" s="26"/>
    </row>
    <row r="16682" spans="10:15" x14ac:dyDescent="0.25">
      <c r="J16682" s="28"/>
      <c r="K16682" s="30"/>
      <c r="O16682" s="26"/>
    </row>
    <row r="16683" spans="10:15" x14ac:dyDescent="0.25">
      <c r="J16683" s="28"/>
      <c r="K16683" s="30"/>
      <c r="O16683" s="26"/>
    </row>
    <row r="16684" spans="10:15" x14ac:dyDescent="0.25">
      <c r="J16684" s="28"/>
      <c r="K16684" s="30"/>
      <c r="O16684" s="26"/>
    </row>
    <row r="16685" spans="10:15" x14ac:dyDescent="0.25">
      <c r="J16685" s="28"/>
      <c r="K16685" s="30"/>
      <c r="O16685" s="26"/>
    </row>
    <row r="16686" spans="10:15" x14ac:dyDescent="0.25">
      <c r="J16686" s="28"/>
      <c r="K16686" s="30"/>
      <c r="O16686" s="26"/>
    </row>
    <row r="16687" spans="10:15" x14ac:dyDescent="0.25">
      <c r="J16687" s="28"/>
      <c r="K16687" s="30"/>
      <c r="O16687" s="26"/>
    </row>
    <row r="16688" spans="10:15" x14ac:dyDescent="0.25">
      <c r="J16688" s="28"/>
      <c r="K16688" s="30"/>
      <c r="O16688" s="26"/>
    </row>
    <row r="16689" spans="10:15" x14ac:dyDescent="0.25">
      <c r="J16689" s="28"/>
      <c r="K16689" s="30"/>
      <c r="O16689" s="26"/>
    </row>
    <row r="16690" spans="10:15" x14ac:dyDescent="0.25">
      <c r="J16690" s="28"/>
      <c r="K16690" s="30"/>
      <c r="O16690" s="26"/>
    </row>
    <row r="16691" spans="10:15" x14ac:dyDescent="0.25">
      <c r="J16691" s="28"/>
      <c r="K16691" s="30"/>
      <c r="O16691" s="26"/>
    </row>
    <row r="16692" spans="10:15" x14ac:dyDescent="0.25">
      <c r="J16692" s="28"/>
      <c r="K16692" s="30"/>
      <c r="O16692" s="26"/>
    </row>
    <row r="16693" spans="10:15" x14ac:dyDescent="0.25">
      <c r="J16693" s="28"/>
      <c r="K16693" s="30"/>
      <c r="O16693" s="26"/>
    </row>
    <row r="16694" spans="10:15" x14ac:dyDescent="0.25">
      <c r="J16694" s="28"/>
      <c r="K16694" s="30"/>
      <c r="O16694" s="26"/>
    </row>
    <row r="16695" spans="10:15" x14ac:dyDescent="0.25">
      <c r="J16695" s="28"/>
      <c r="K16695" s="30"/>
      <c r="O16695" s="26"/>
    </row>
    <row r="16696" spans="10:15" x14ac:dyDescent="0.25">
      <c r="J16696" s="28"/>
      <c r="K16696" s="30"/>
      <c r="O16696" s="26"/>
    </row>
    <row r="16697" spans="10:15" x14ac:dyDescent="0.25">
      <c r="J16697" s="28"/>
      <c r="K16697" s="30"/>
      <c r="O16697" s="26"/>
    </row>
    <row r="16698" spans="10:15" x14ac:dyDescent="0.25">
      <c r="J16698" s="28"/>
      <c r="K16698" s="30"/>
      <c r="O16698" s="26"/>
    </row>
    <row r="16699" spans="10:15" x14ac:dyDescent="0.25">
      <c r="J16699" s="28"/>
      <c r="K16699" s="30"/>
      <c r="O16699" s="26"/>
    </row>
    <row r="16700" spans="10:15" x14ac:dyDescent="0.25">
      <c r="J16700" s="28"/>
      <c r="K16700" s="30"/>
      <c r="O16700" s="26"/>
    </row>
    <row r="16701" spans="10:15" x14ac:dyDescent="0.25">
      <c r="J16701" s="28"/>
      <c r="K16701" s="30"/>
      <c r="O16701" s="26"/>
    </row>
    <row r="16702" spans="10:15" x14ac:dyDescent="0.25">
      <c r="J16702" s="28"/>
      <c r="K16702" s="30"/>
      <c r="O16702" s="26"/>
    </row>
    <row r="16703" spans="10:15" x14ac:dyDescent="0.25">
      <c r="J16703" s="28"/>
      <c r="K16703" s="30"/>
      <c r="O16703" s="26"/>
    </row>
    <row r="16704" spans="10:15" x14ac:dyDescent="0.25">
      <c r="J16704" s="28"/>
      <c r="K16704" s="30"/>
      <c r="O16704" s="26"/>
    </row>
    <row r="16705" spans="10:15" x14ac:dyDescent="0.25">
      <c r="J16705" s="28"/>
      <c r="K16705" s="30"/>
      <c r="O16705" s="26"/>
    </row>
    <row r="16706" spans="10:15" x14ac:dyDescent="0.25">
      <c r="J16706" s="28"/>
      <c r="K16706" s="30"/>
      <c r="O16706" s="26"/>
    </row>
    <row r="16707" spans="10:15" x14ac:dyDescent="0.25">
      <c r="J16707" s="28"/>
      <c r="K16707" s="30"/>
      <c r="O16707" s="26"/>
    </row>
    <row r="16708" spans="10:15" x14ac:dyDescent="0.25">
      <c r="J16708" s="28"/>
      <c r="K16708" s="30"/>
      <c r="O16708" s="26"/>
    </row>
    <row r="16709" spans="10:15" x14ac:dyDescent="0.25">
      <c r="J16709" s="28"/>
      <c r="K16709" s="30"/>
      <c r="O16709" s="26"/>
    </row>
    <row r="16710" spans="10:15" x14ac:dyDescent="0.25">
      <c r="J16710" s="28"/>
      <c r="K16710" s="30"/>
      <c r="O16710" s="26"/>
    </row>
    <row r="16711" spans="10:15" x14ac:dyDescent="0.25">
      <c r="J16711" s="28"/>
      <c r="K16711" s="30"/>
      <c r="O16711" s="26"/>
    </row>
    <row r="16712" spans="10:15" x14ac:dyDescent="0.25">
      <c r="J16712" s="28"/>
      <c r="K16712" s="30"/>
      <c r="O16712" s="26"/>
    </row>
    <row r="16713" spans="10:15" x14ac:dyDescent="0.25">
      <c r="J16713" s="28"/>
      <c r="K16713" s="30"/>
      <c r="O16713" s="26"/>
    </row>
    <row r="16714" spans="10:15" x14ac:dyDescent="0.25">
      <c r="J16714" s="28"/>
      <c r="K16714" s="30"/>
      <c r="O16714" s="26"/>
    </row>
    <row r="16715" spans="10:15" x14ac:dyDescent="0.25">
      <c r="J16715" s="28"/>
      <c r="K16715" s="30"/>
      <c r="O16715" s="26"/>
    </row>
    <row r="16716" spans="10:15" x14ac:dyDescent="0.25">
      <c r="J16716" s="28"/>
      <c r="K16716" s="30"/>
      <c r="O16716" s="26"/>
    </row>
    <row r="16717" spans="10:15" x14ac:dyDescent="0.25">
      <c r="J16717" s="28"/>
      <c r="K16717" s="30"/>
      <c r="O16717" s="26"/>
    </row>
    <row r="16718" spans="10:15" x14ac:dyDescent="0.25">
      <c r="J16718" s="28"/>
      <c r="K16718" s="30"/>
      <c r="O16718" s="26"/>
    </row>
    <row r="16719" spans="10:15" x14ac:dyDescent="0.25">
      <c r="J16719" s="28"/>
      <c r="K16719" s="30"/>
      <c r="O16719" s="26"/>
    </row>
    <row r="16720" spans="10:15" x14ac:dyDescent="0.25">
      <c r="J16720" s="28"/>
      <c r="K16720" s="30"/>
      <c r="O16720" s="26"/>
    </row>
    <row r="16721" spans="10:15" x14ac:dyDescent="0.25">
      <c r="J16721" s="28"/>
      <c r="K16721" s="30"/>
      <c r="O16721" s="26"/>
    </row>
    <row r="16722" spans="10:15" x14ac:dyDescent="0.25">
      <c r="J16722" s="28"/>
      <c r="K16722" s="30"/>
      <c r="O16722" s="26"/>
    </row>
    <row r="16723" spans="10:15" x14ac:dyDescent="0.25">
      <c r="J16723" s="28"/>
      <c r="K16723" s="30"/>
      <c r="O16723" s="26"/>
    </row>
    <row r="16724" spans="10:15" x14ac:dyDescent="0.25">
      <c r="J16724" s="28"/>
      <c r="K16724" s="30"/>
      <c r="O16724" s="26"/>
    </row>
    <row r="16725" spans="10:15" x14ac:dyDescent="0.25">
      <c r="J16725" s="28"/>
      <c r="K16725" s="30"/>
      <c r="O16725" s="26"/>
    </row>
    <row r="16726" spans="10:15" x14ac:dyDescent="0.25">
      <c r="J16726" s="28"/>
      <c r="K16726" s="30"/>
      <c r="O16726" s="26"/>
    </row>
    <row r="16727" spans="10:15" x14ac:dyDescent="0.25">
      <c r="J16727" s="28"/>
      <c r="K16727" s="30"/>
      <c r="O16727" s="26"/>
    </row>
    <row r="16728" spans="10:15" x14ac:dyDescent="0.25">
      <c r="J16728" s="28"/>
      <c r="K16728" s="30"/>
      <c r="O16728" s="26"/>
    </row>
    <row r="16729" spans="10:15" x14ac:dyDescent="0.25">
      <c r="J16729" s="28"/>
      <c r="K16729" s="30"/>
      <c r="O16729" s="26"/>
    </row>
    <row r="16730" spans="10:15" x14ac:dyDescent="0.25">
      <c r="J16730" s="28"/>
      <c r="K16730" s="30"/>
      <c r="O16730" s="26"/>
    </row>
    <row r="16731" spans="10:15" x14ac:dyDescent="0.25">
      <c r="J16731" s="28"/>
      <c r="K16731" s="30"/>
      <c r="O16731" s="26"/>
    </row>
    <row r="16732" spans="10:15" x14ac:dyDescent="0.25">
      <c r="J16732" s="28"/>
      <c r="K16732" s="30"/>
      <c r="O16732" s="26"/>
    </row>
    <row r="16733" spans="10:15" x14ac:dyDescent="0.25">
      <c r="J16733" s="28"/>
      <c r="K16733" s="30"/>
      <c r="O16733" s="26"/>
    </row>
    <row r="16734" spans="10:15" x14ac:dyDescent="0.25">
      <c r="J16734" s="28"/>
      <c r="K16734" s="30"/>
      <c r="O16734" s="26"/>
    </row>
    <row r="16735" spans="10:15" x14ac:dyDescent="0.25">
      <c r="J16735" s="28"/>
      <c r="K16735" s="30"/>
      <c r="O16735" s="26"/>
    </row>
    <row r="16736" spans="10:15" x14ac:dyDescent="0.25">
      <c r="J16736" s="28"/>
      <c r="K16736" s="30"/>
      <c r="O16736" s="26"/>
    </row>
    <row r="16737" spans="10:15" x14ac:dyDescent="0.25">
      <c r="J16737" s="28"/>
      <c r="K16737" s="30"/>
      <c r="O16737" s="26"/>
    </row>
    <row r="16738" spans="10:15" x14ac:dyDescent="0.25">
      <c r="J16738" s="28"/>
      <c r="K16738" s="30"/>
      <c r="O16738" s="26"/>
    </row>
    <row r="16739" spans="10:15" x14ac:dyDescent="0.25">
      <c r="J16739" s="28"/>
      <c r="K16739" s="30"/>
      <c r="O16739" s="26"/>
    </row>
    <row r="16740" spans="10:15" x14ac:dyDescent="0.25">
      <c r="J16740" s="28"/>
      <c r="K16740" s="30"/>
      <c r="O16740" s="26"/>
    </row>
    <row r="16741" spans="10:15" x14ac:dyDescent="0.25">
      <c r="J16741" s="28"/>
      <c r="K16741" s="30"/>
      <c r="O16741" s="26"/>
    </row>
    <row r="16742" spans="10:15" x14ac:dyDescent="0.25">
      <c r="J16742" s="28"/>
      <c r="K16742" s="30"/>
      <c r="O16742" s="26"/>
    </row>
    <row r="16743" spans="10:15" x14ac:dyDescent="0.25">
      <c r="J16743" s="28"/>
      <c r="K16743" s="30"/>
      <c r="O16743" s="26"/>
    </row>
    <row r="16744" spans="10:15" x14ac:dyDescent="0.25">
      <c r="J16744" s="28"/>
      <c r="K16744" s="30"/>
      <c r="O16744" s="26"/>
    </row>
    <row r="16745" spans="10:15" x14ac:dyDescent="0.25">
      <c r="J16745" s="28"/>
      <c r="K16745" s="30"/>
      <c r="O16745" s="26"/>
    </row>
    <row r="16746" spans="10:15" x14ac:dyDescent="0.25">
      <c r="J16746" s="28"/>
      <c r="K16746" s="30"/>
      <c r="O16746" s="26"/>
    </row>
    <row r="16747" spans="10:15" x14ac:dyDescent="0.25">
      <c r="J16747" s="28"/>
      <c r="K16747" s="30"/>
      <c r="O16747" s="26"/>
    </row>
    <row r="16748" spans="10:15" x14ac:dyDescent="0.25">
      <c r="J16748" s="28"/>
      <c r="K16748" s="30"/>
      <c r="O16748" s="26"/>
    </row>
    <row r="16749" spans="10:15" x14ac:dyDescent="0.25">
      <c r="J16749" s="28"/>
      <c r="K16749" s="30"/>
      <c r="O16749" s="26"/>
    </row>
    <row r="16750" spans="10:15" x14ac:dyDescent="0.25">
      <c r="J16750" s="28"/>
      <c r="K16750" s="30"/>
      <c r="O16750" s="26"/>
    </row>
    <row r="16751" spans="10:15" x14ac:dyDescent="0.25">
      <c r="J16751" s="28"/>
      <c r="K16751" s="30"/>
      <c r="O16751" s="26"/>
    </row>
    <row r="16752" spans="10:15" x14ac:dyDescent="0.25">
      <c r="J16752" s="28"/>
      <c r="K16752" s="30"/>
      <c r="O16752" s="26"/>
    </row>
    <row r="16753" spans="10:15" x14ac:dyDescent="0.25">
      <c r="J16753" s="28"/>
      <c r="K16753" s="30"/>
      <c r="O16753" s="26"/>
    </row>
    <row r="16754" spans="10:15" x14ac:dyDescent="0.25">
      <c r="J16754" s="28"/>
      <c r="K16754" s="30"/>
      <c r="O16754" s="26"/>
    </row>
    <row r="16755" spans="10:15" x14ac:dyDescent="0.25">
      <c r="J16755" s="28"/>
      <c r="K16755" s="30"/>
      <c r="O16755" s="26"/>
    </row>
    <row r="16756" spans="10:15" x14ac:dyDescent="0.25">
      <c r="J16756" s="28"/>
      <c r="K16756" s="30"/>
      <c r="O16756" s="26"/>
    </row>
    <row r="16757" spans="10:15" x14ac:dyDescent="0.25">
      <c r="J16757" s="28"/>
      <c r="K16757" s="30"/>
      <c r="O16757" s="26"/>
    </row>
    <row r="16758" spans="10:15" x14ac:dyDescent="0.25">
      <c r="J16758" s="28"/>
      <c r="K16758" s="30"/>
      <c r="O16758" s="26"/>
    </row>
    <row r="16759" spans="10:15" x14ac:dyDescent="0.25">
      <c r="J16759" s="28"/>
      <c r="K16759" s="30"/>
      <c r="O16759" s="26"/>
    </row>
    <row r="16760" spans="10:15" x14ac:dyDescent="0.25">
      <c r="J16760" s="28"/>
      <c r="K16760" s="30"/>
      <c r="O16760" s="26"/>
    </row>
    <row r="16761" spans="10:15" x14ac:dyDescent="0.25">
      <c r="J16761" s="28"/>
      <c r="K16761" s="30"/>
      <c r="O16761" s="26"/>
    </row>
    <row r="16762" spans="10:15" x14ac:dyDescent="0.25">
      <c r="J16762" s="28"/>
      <c r="K16762" s="30"/>
      <c r="O16762" s="26"/>
    </row>
    <row r="16763" spans="10:15" x14ac:dyDescent="0.25">
      <c r="J16763" s="28"/>
      <c r="K16763" s="30"/>
      <c r="O16763" s="26"/>
    </row>
    <row r="16764" spans="10:15" x14ac:dyDescent="0.25">
      <c r="J16764" s="28"/>
      <c r="K16764" s="30"/>
      <c r="O16764" s="26"/>
    </row>
    <row r="16765" spans="10:15" x14ac:dyDescent="0.25">
      <c r="J16765" s="28"/>
      <c r="K16765" s="30"/>
      <c r="O16765" s="26"/>
    </row>
    <row r="16766" spans="10:15" x14ac:dyDescent="0.25">
      <c r="J16766" s="28"/>
      <c r="K16766" s="30"/>
      <c r="O16766" s="26"/>
    </row>
    <row r="16767" spans="10:15" x14ac:dyDescent="0.25">
      <c r="J16767" s="28"/>
      <c r="K16767" s="30"/>
      <c r="O16767" s="26"/>
    </row>
    <row r="16768" spans="10:15" x14ac:dyDescent="0.25">
      <c r="J16768" s="28"/>
      <c r="K16768" s="30"/>
      <c r="O16768" s="26"/>
    </row>
    <row r="16769" spans="10:15" x14ac:dyDescent="0.25">
      <c r="J16769" s="28"/>
      <c r="K16769" s="30"/>
      <c r="O16769" s="26"/>
    </row>
    <row r="16770" spans="10:15" x14ac:dyDescent="0.25">
      <c r="J16770" s="28"/>
      <c r="K16770" s="30"/>
      <c r="O16770" s="26"/>
    </row>
    <row r="16771" spans="10:15" x14ac:dyDescent="0.25">
      <c r="J16771" s="28"/>
      <c r="K16771" s="30"/>
      <c r="O16771" s="26"/>
    </row>
    <row r="16772" spans="10:15" x14ac:dyDescent="0.25">
      <c r="J16772" s="28"/>
      <c r="K16772" s="30"/>
      <c r="O16772" s="26"/>
    </row>
    <row r="16773" spans="10:15" x14ac:dyDescent="0.25">
      <c r="J16773" s="28"/>
      <c r="K16773" s="30"/>
      <c r="O16773" s="26"/>
    </row>
    <row r="16774" spans="10:15" x14ac:dyDescent="0.25">
      <c r="J16774" s="28"/>
      <c r="K16774" s="30"/>
      <c r="O16774" s="26"/>
    </row>
    <row r="16775" spans="10:15" x14ac:dyDescent="0.25">
      <c r="J16775" s="28"/>
      <c r="K16775" s="30"/>
      <c r="O16775" s="26"/>
    </row>
    <row r="16776" spans="10:15" x14ac:dyDescent="0.25">
      <c r="J16776" s="28"/>
      <c r="K16776" s="30"/>
      <c r="O16776" s="26"/>
    </row>
    <row r="16777" spans="10:15" x14ac:dyDescent="0.25">
      <c r="J16777" s="28"/>
      <c r="K16777" s="30"/>
      <c r="O16777" s="26"/>
    </row>
    <row r="16778" spans="10:15" x14ac:dyDescent="0.25">
      <c r="J16778" s="28"/>
      <c r="K16778" s="30"/>
      <c r="O16778" s="26"/>
    </row>
    <row r="16779" spans="10:15" x14ac:dyDescent="0.25">
      <c r="J16779" s="28"/>
      <c r="K16779" s="30"/>
      <c r="O16779" s="26"/>
    </row>
    <row r="16780" spans="10:15" x14ac:dyDescent="0.25">
      <c r="J16780" s="28"/>
      <c r="K16780" s="30"/>
      <c r="O16780" s="26"/>
    </row>
    <row r="16781" spans="10:15" x14ac:dyDescent="0.25">
      <c r="J16781" s="28"/>
      <c r="K16781" s="30"/>
      <c r="O16781" s="26"/>
    </row>
    <row r="16782" spans="10:15" x14ac:dyDescent="0.25">
      <c r="J16782" s="28"/>
      <c r="K16782" s="30"/>
      <c r="O16782" s="26"/>
    </row>
    <row r="16783" spans="10:15" x14ac:dyDescent="0.25">
      <c r="J16783" s="28"/>
      <c r="K16783" s="30"/>
      <c r="O16783" s="26"/>
    </row>
    <row r="16784" spans="10:15" x14ac:dyDescent="0.25">
      <c r="J16784" s="28"/>
      <c r="K16784" s="30"/>
      <c r="O16784" s="26"/>
    </row>
    <row r="16785" spans="10:15" x14ac:dyDescent="0.25">
      <c r="J16785" s="28"/>
      <c r="K16785" s="30"/>
      <c r="O16785" s="26"/>
    </row>
    <row r="16786" spans="10:15" x14ac:dyDescent="0.25">
      <c r="J16786" s="28"/>
      <c r="K16786" s="30"/>
      <c r="O16786" s="26"/>
    </row>
    <row r="16787" spans="10:15" x14ac:dyDescent="0.25">
      <c r="J16787" s="28"/>
      <c r="K16787" s="30"/>
      <c r="O16787" s="26"/>
    </row>
    <row r="16788" spans="10:15" x14ac:dyDescent="0.25">
      <c r="J16788" s="28"/>
      <c r="K16788" s="30"/>
      <c r="O16788" s="26"/>
    </row>
    <row r="16789" spans="10:15" x14ac:dyDescent="0.25">
      <c r="J16789" s="28"/>
      <c r="K16789" s="30"/>
      <c r="O16789" s="26"/>
    </row>
    <row r="16790" spans="10:15" x14ac:dyDescent="0.25">
      <c r="J16790" s="28"/>
      <c r="K16790" s="30"/>
      <c r="O16790" s="26"/>
    </row>
    <row r="16791" spans="10:15" x14ac:dyDescent="0.25">
      <c r="J16791" s="28"/>
      <c r="K16791" s="30"/>
      <c r="O16791" s="26"/>
    </row>
    <row r="16792" spans="10:15" x14ac:dyDescent="0.25">
      <c r="J16792" s="28"/>
      <c r="K16792" s="30"/>
      <c r="O16792" s="26"/>
    </row>
    <row r="16793" spans="10:15" x14ac:dyDescent="0.25">
      <c r="J16793" s="28"/>
      <c r="K16793" s="30"/>
      <c r="O16793" s="26"/>
    </row>
    <row r="16794" spans="10:15" x14ac:dyDescent="0.25">
      <c r="J16794" s="28"/>
      <c r="K16794" s="30"/>
      <c r="O16794" s="26"/>
    </row>
    <row r="16795" spans="10:15" x14ac:dyDescent="0.25">
      <c r="J16795" s="28"/>
      <c r="K16795" s="30"/>
      <c r="O16795" s="26"/>
    </row>
    <row r="16796" spans="10:15" x14ac:dyDescent="0.25">
      <c r="J16796" s="28"/>
      <c r="K16796" s="30"/>
      <c r="O16796" s="26"/>
    </row>
    <row r="16797" spans="10:15" x14ac:dyDescent="0.25">
      <c r="J16797" s="28"/>
      <c r="K16797" s="30"/>
      <c r="O16797" s="26"/>
    </row>
    <row r="16798" spans="10:15" x14ac:dyDescent="0.25">
      <c r="J16798" s="28"/>
      <c r="K16798" s="30"/>
      <c r="O16798" s="26"/>
    </row>
    <row r="16799" spans="10:15" x14ac:dyDescent="0.25">
      <c r="J16799" s="28"/>
      <c r="K16799" s="30"/>
      <c r="O16799" s="26"/>
    </row>
    <row r="16800" spans="10:15" x14ac:dyDescent="0.25">
      <c r="J16800" s="28"/>
      <c r="K16800" s="30"/>
      <c r="O16800" s="26"/>
    </row>
    <row r="16801" spans="10:15" x14ac:dyDescent="0.25">
      <c r="J16801" s="28"/>
      <c r="K16801" s="30"/>
      <c r="O16801" s="26"/>
    </row>
    <row r="16802" spans="10:15" x14ac:dyDescent="0.25">
      <c r="J16802" s="28"/>
      <c r="K16802" s="30"/>
      <c r="O16802" s="26"/>
    </row>
    <row r="16803" spans="10:15" x14ac:dyDescent="0.25">
      <c r="J16803" s="28"/>
      <c r="K16803" s="30"/>
      <c r="O16803" s="26"/>
    </row>
    <row r="16804" spans="10:15" x14ac:dyDescent="0.25">
      <c r="J16804" s="28"/>
      <c r="K16804" s="30"/>
      <c r="O16804" s="26"/>
    </row>
    <row r="16805" spans="10:15" x14ac:dyDescent="0.25">
      <c r="J16805" s="28"/>
      <c r="K16805" s="30"/>
      <c r="O16805" s="26"/>
    </row>
    <row r="16806" spans="10:15" x14ac:dyDescent="0.25">
      <c r="J16806" s="28"/>
      <c r="K16806" s="30"/>
      <c r="O16806" s="26"/>
    </row>
    <row r="16807" spans="10:15" x14ac:dyDescent="0.25">
      <c r="J16807" s="28"/>
      <c r="K16807" s="30"/>
      <c r="O16807" s="26"/>
    </row>
    <row r="16808" spans="10:15" x14ac:dyDescent="0.25">
      <c r="J16808" s="28"/>
      <c r="K16808" s="30"/>
      <c r="O16808" s="26"/>
    </row>
    <row r="16809" spans="10:15" x14ac:dyDescent="0.25">
      <c r="J16809" s="28"/>
      <c r="K16809" s="30"/>
      <c r="O16809" s="26"/>
    </row>
    <row r="16810" spans="10:15" x14ac:dyDescent="0.25">
      <c r="J16810" s="28"/>
      <c r="K16810" s="30"/>
      <c r="O16810" s="26"/>
    </row>
    <row r="16811" spans="10:15" x14ac:dyDescent="0.25">
      <c r="J16811" s="28"/>
      <c r="K16811" s="30"/>
      <c r="O16811" s="26"/>
    </row>
    <row r="16812" spans="10:15" x14ac:dyDescent="0.25">
      <c r="J16812" s="28"/>
      <c r="K16812" s="30"/>
      <c r="O16812" s="26"/>
    </row>
    <row r="16813" spans="10:15" x14ac:dyDescent="0.25">
      <c r="J16813" s="28"/>
      <c r="K16813" s="30"/>
      <c r="O16813" s="26"/>
    </row>
    <row r="16814" spans="10:15" x14ac:dyDescent="0.25">
      <c r="J16814" s="28"/>
      <c r="K16814" s="30"/>
      <c r="O16814" s="26"/>
    </row>
    <row r="16815" spans="10:15" x14ac:dyDescent="0.25">
      <c r="J16815" s="28"/>
      <c r="K16815" s="30"/>
      <c r="O16815" s="26"/>
    </row>
    <row r="16816" spans="10:15" x14ac:dyDescent="0.25">
      <c r="J16816" s="28"/>
      <c r="K16816" s="30"/>
      <c r="O16816" s="26"/>
    </row>
    <row r="16817" spans="10:15" x14ac:dyDescent="0.25">
      <c r="J16817" s="28"/>
      <c r="K16817" s="30"/>
      <c r="O16817" s="26"/>
    </row>
    <row r="16818" spans="10:15" x14ac:dyDescent="0.25">
      <c r="J16818" s="28"/>
      <c r="K16818" s="30"/>
      <c r="O16818" s="26"/>
    </row>
    <row r="16819" spans="10:15" x14ac:dyDescent="0.25">
      <c r="J16819" s="28"/>
      <c r="K16819" s="30"/>
      <c r="O16819" s="26"/>
    </row>
    <row r="16820" spans="10:15" x14ac:dyDescent="0.25">
      <c r="J16820" s="28"/>
      <c r="K16820" s="30"/>
      <c r="O16820" s="26"/>
    </row>
    <row r="16821" spans="10:15" x14ac:dyDescent="0.25">
      <c r="J16821" s="28"/>
      <c r="K16821" s="30"/>
      <c r="O16821" s="26"/>
    </row>
    <row r="16822" spans="10:15" x14ac:dyDescent="0.25">
      <c r="J16822" s="28"/>
      <c r="K16822" s="30"/>
      <c r="O16822" s="26"/>
    </row>
    <row r="16823" spans="10:15" x14ac:dyDescent="0.25">
      <c r="J16823" s="28"/>
      <c r="K16823" s="30"/>
      <c r="O16823" s="26"/>
    </row>
    <row r="16824" spans="10:15" x14ac:dyDescent="0.25">
      <c r="J16824" s="28"/>
      <c r="K16824" s="30"/>
      <c r="O16824" s="26"/>
    </row>
    <row r="16825" spans="10:15" x14ac:dyDescent="0.25">
      <c r="J16825" s="28"/>
      <c r="K16825" s="30"/>
      <c r="O16825" s="26"/>
    </row>
    <row r="16826" spans="10:15" x14ac:dyDescent="0.25">
      <c r="J16826" s="28"/>
      <c r="K16826" s="30"/>
      <c r="O16826" s="26"/>
    </row>
    <row r="16827" spans="10:15" x14ac:dyDescent="0.25">
      <c r="J16827" s="28"/>
      <c r="K16827" s="30"/>
      <c r="O16827" s="26"/>
    </row>
    <row r="16828" spans="10:15" x14ac:dyDescent="0.25">
      <c r="J16828" s="28"/>
      <c r="K16828" s="30"/>
      <c r="O16828" s="26"/>
    </row>
    <row r="16829" spans="10:15" x14ac:dyDescent="0.25">
      <c r="J16829" s="28"/>
      <c r="K16829" s="30"/>
      <c r="O16829" s="26"/>
    </row>
    <row r="16830" spans="10:15" x14ac:dyDescent="0.25">
      <c r="J16830" s="28"/>
      <c r="K16830" s="30"/>
      <c r="O16830" s="26"/>
    </row>
    <row r="16831" spans="10:15" x14ac:dyDescent="0.25">
      <c r="J16831" s="28"/>
      <c r="K16831" s="30"/>
      <c r="O16831" s="26"/>
    </row>
    <row r="16832" spans="10:15" x14ac:dyDescent="0.25">
      <c r="J16832" s="28"/>
      <c r="K16832" s="30"/>
      <c r="O16832" s="26"/>
    </row>
    <row r="16833" spans="10:15" x14ac:dyDescent="0.25">
      <c r="J16833" s="28"/>
      <c r="K16833" s="30"/>
      <c r="O16833" s="26"/>
    </row>
    <row r="16834" spans="10:15" x14ac:dyDescent="0.25">
      <c r="J16834" s="28"/>
      <c r="K16834" s="30"/>
      <c r="O16834" s="26"/>
    </row>
    <row r="16835" spans="10:15" x14ac:dyDescent="0.25">
      <c r="J16835" s="28"/>
      <c r="K16835" s="30"/>
      <c r="O16835" s="26"/>
    </row>
    <row r="16836" spans="10:15" x14ac:dyDescent="0.25">
      <c r="J16836" s="28"/>
      <c r="K16836" s="30"/>
      <c r="O16836" s="26"/>
    </row>
    <row r="16837" spans="10:15" x14ac:dyDescent="0.25">
      <c r="J16837" s="28"/>
      <c r="K16837" s="30"/>
      <c r="O16837" s="26"/>
    </row>
    <row r="16838" spans="10:15" x14ac:dyDescent="0.25">
      <c r="J16838" s="28"/>
      <c r="K16838" s="30"/>
      <c r="O16838" s="26"/>
    </row>
    <row r="16839" spans="10:15" x14ac:dyDescent="0.25">
      <c r="J16839" s="28"/>
      <c r="K16839" s="30"/>
      <c r="O16839" s="26"/>
    </row>
    <row r="16840" spans="10:15" x14ac:dyDescent="0.25">
      <c r="J16840" s="28"/>
      <c r="K16840" s="30"/>
      <c r="O16840" s="26"/>
    </row>
    <row r="16841" spans="10:15" x14ac:dyDescent="0.25">
      <c r="J16841" s="28"/>
      <c r="K16841" s="30"/>
      <c r="O16841" s="26"/>
    </row>
    <row r="16842" spans="10:15" x14ac:dyDescent="0.25">
      <c r="J16842" s="28"/>
      <c r="K16842" s="30"/>
      <c r="O16842" s="26"/>
    </row>
    <row r="16843" spans="10:15" x14ac:dyDescent="0.25">
      <c r="J16843" s="28"/>
      <c r="K16843" s="30"/>
      <c r="O16843" s="26"/>
    </row>
    <row r="16844" spans="10:15" x14ac:dyDescent="0.25">
      <c r="J16844" s="28"/>
      <c r="K16844" s="30"/>
      <c r="O16844" s="26"/>
    </row>
    <row r="16845" spans="10:15" x14ac:dyDescent="0.25">
      <c r="J16845" s="28"/>
      <c r="K16845" s="30"/>
      <c r="O16845" s="26"/>
    </row>
    <row r="16846" spans="10:15" x14ac:dyDescent="0.25">
      <c r="J16846" s="28"/>
      <c r="K16846" s="30"/>
      <c r="O16846" s="26"/>
    </row>
    <row r="16847" spans="10:15" x14ac:dyDescent="0.25">
      <c r="J16847" s="28"/>
      <c r="K16847" s="30"/>
      <c r="O16847" s="26"/>
    </row>
    <row r="16848" spans="10:15" x14ac:dyDescent="0.25">
      <c r="J16848" s="28"/>
      <c r="K16848" s="30"/>
      <c r="O16848" s="26"/>
    </row>
    <row r="16849" spans="10:15" x14ac:dyDescent="0.25">
      <c r="J16849" s="28"/>
      <c r="K16849" s="30"/>
      <c r="O16849" s="26"/>
    </row>
    <row r="16850" spans="10:15" x14ac:dyDescent="0.25">
      <c r="J16850" s="28"/>
      <c r="K16850" s="30"/>
      <c r="O16850" s="26"/>
    </row>
    <row r="16851" spans="10:15" x14ac:dyDescent="0.25">
      <c r="J16851" s="28"/>
      <c r="K16851" s="30"/>
      <c r="O16851" s="26"/>
    </row>
    <row r="16852" spans="10:15" x14ac:dyDescent="0.25">
      <c r="J16852" s="28"/>
      <c r="K16852" s="30"/>
      <c r="O16852" s="26"/>
    </row>
    <row r="16853" spans="10:15" x14ac:dyDescent="0.25">
      <c r="J16853" s="28"/>
      <c r="K16853" s="30"/>
      <c r="O16853" s="26"/>
    </row>
    <row r="16854" spans="10:15" x14ac:dyDescent="0.25">
      <c r="J16854" s="28"/>
      <c r="K16854" s="30"/>
      <c r="O16854" s="26"/>
    </row>
    <row r="16855" spans="10:15" x14ac:dyDescent="0.25">
      <c r="J16855" s="28"/>
      <c r="K16855" s="30"/>
      <c r="O16855" s="26"/>
    </row>
    <row r="16856" spans="10:15" x14ac:dyDescent="0.25">
      <c r="J16856" s="28"/>
      <c r="K16856" s="30"/>
      <c r="O16856" s="26"/>
    </row>
    <row r="16857" spans="10:15" x14ac:dyDescent="0.25">
      <c r="J16857" s="28"/>
      <c r="K16857" s="30"/>
      <c r="O16857" s="26"/>
    </row>
    <row r="16858" spans="10:15" x14ac:dyDescent="0.25">
      <c r="J16858" s="28"/>
      <c r="K16858" s="30"/>
      <c r="O16858" s="26"/>
    </row>
    <row r="16859" spans="10:15" x14ac:dyDescent="0.25">
      <c r="J16859" s="28"/>
      <c r="K16859" s="30"/>
      <c r="O16859" s="26"/>
    </row>
    <row r="16860" spans="10:15" x14ac:dyDescent="0.25">
      <c r="J16860" s="28"/>
      <c r="K16860" s="30"/>
      <c r="O16860" s="26"/>
    </row>
    <row r="16861" spans="10:15" x14ac:dyDescent="0.25">
      <c r="J16861" s="28"/>
      <c r="K16861" s="30"/>
      <c r="O16861" s="26"/>
    </row>
    <row r="16862" spans="10:15" x14ac:dyDescent="0.25">
      <c r="J16862" s="28"/>
      <c r="K16862" s="30"/>
      <c r="O16862" s="26"/>
    </row>
    <row r="16863" spans="10:15" x14ac:dyDescent="0.25">
      <c r="J16863" s="28"/>
      <c r="K16863" s="30"/>
      <c r="O16863" s="26"/>
    </row>
    <row r="16864" spans="10:15" x14ac:dyDescent="0.25">
      <c r="J16864" s="28"/>
      <c r="K16864" s="30"/>
      <c r="O16864" s="26"/>
    </row>
    <row r="16865" spans="10:15" x14ac:dyDescent="0.25">
      <c r="J16865" s="28"/>
      <c r="K16865" s="30"/>
      <c r="O16865" s="26"/>
    </row>
    <row r="16866" spans="10:15" x14ac:dyDescent="0.25">
      <c r="J16866" s="28"/>
      <c r="K16866" s="30"/>
      <c r="O16866" s="26"/>
    </row>
    <row r="16867" spans="10:15" x14ac:dyDescent="0.25">
      <c r="J16867" s="28"/>
      <c r="K16867" s="30"/>
      <c r="O16867" s="26"/>
    </row>
    <row r="16868" spans="10:15" x14ac:dyDescent="0.25">
      <c r="J16868" s="28"/>
      <c r="K16868" s="30"/>
      <c r="O16868" s="26"/>
    </row>
    <row r="16869" spans="10:15" x14ac:dyDescent="0.25">
      <c r="J16869" s="28"/>
      <c r="K16869" s="30"/>
      <c r="O16869" s="26"/>
    </row>
    <row r="16870" spans="10:15" x14ac:dyDescent="0.25">
      <c r="J16870" s="28"/>
      <c r="K16870" s="30"/>
      <c r="O16870" s="26"/>
    </row>
    <row r="16871" spans="10:15" x14ac:dyDescent="0.25">
      <c r="J16871" s="28"/>
      <c r="K16871" s="30"/>
      <c r="O16871" s="26"/>
    </row>
    <row r="16872" spans="10:15" x14ac:dyDescent="0.25">
      <c r="J16872" s="28"/>
      <c r="K16872" s="30"/>
      <c r="O16872" s="26"/>
    </row>
    <row r="16873" spans="10:15" x14ac:dyDescent="0.25">
      <c r="J16873" s="28"/>
      <c r="K16873" s="30"/>
      <c r="O16873" s="26"/>
    </row>
    <row r="16874" spans="10:15" x14ac:dyDescent="0.25">
      <c r="J16874" s="28"/>
      <c r="K16874" s="30"/>
      <c r="O16874" s="26"/>
    </row>
    <row r="16875" spans="10:15" x14ac:dyDescent="0.25">
      <c r="J16875" s="28"/>
      <c r="K16875" s="30"/>
      <c r="O16875" s="26"/>
    </row>
    <row r="16876" spans="10:15" x14ac:dyDescent="0.25">
      <c r="J16876" s="28"/>
      <c r="K16876" s="30"/>
      <c r="O16876" s="26"/>
    </row>
    <row r="16877" spans="10:15" x14ac:dyDescent="0.25">
      <c r="J16877" s="28"/>
      <c r="K16877" s="30"/>
      <c r="O16877" s="26"/>
    </row>
    <row r="16878" spans="10:15" x14ac:dyDescent="0.25">
      <c r="J16878" s="28"/>
      <c r="K16878" s="30"/>
      <c r="O16878" s="26"/>
    </row>
    <row r="16879" spans="10:15" x14ac:dyDescent="0.25">
      <c r="J16879" s="28"/>
      <c r="K16879" s="30"/>
      <c r="O16879" s="26"/>
    </row>
    <row r="16880" spans="10:15" x14ac:dyDescent="0.25">
      <c r="J16880" s="28"/>
      <c r="K16880" s="30"/>
      <c r="O16880" s="26"/>
    </row>
    <row r="16881" spans="10:15" x14ac:dyDescent="0.25">
      <c r="J16881" s="28"/>
      <c r="K16881" s="30"/>
      <c r="O16881" s="26"/>
    </row>
    <row r="16882" spans="10:15" x14ac:dyDescent="0.25">
      <c r="J16882" s="28"/>
      <c r="K16882" s="30"/>
      <c r="O16882" s="26"/>
    </row>
    <row r="16883" spans="10:15" x14ac:dyDescent="0.25">
      <c r="J16883" s="28"/>
      <c r="K16883" s="30"/>
      <c r="O16883" s="26"/>
    </row>
    <row r="16884" spans="10:15" x14ac:dyDescent="0.25">
      <c r="J16884" s="28"/>
      <c r="K16884" s="30"/>
      <c r="O16884" s="26"/>
    </row>
    <row r="16885" spans="10:15" x14ac:dyDescent="0.25">
      <c r="J16885" s="28"/>
      <c r="K16885" s="30"/>
      <c r="O16885" s="26"/>
    </row>
    <row r="16886" spans="10:15" x14ac:dyDescent="0.25">
      <c r="J16886" s="28"/>
      <c r="K16886" s="30"/>
      <c r="O16886" s="26"/>
    </row>
    <row r="16887" spans="10:15" x14ac:dyDescent="0.25">
      <c r="J16887" s="28"/>
      <c r="K16887" s="30"/>
      <c r="O16887" s="26"/>
    </row>
    <row r="16888" spans="10:15" x14ac:dyDescent="0.25">
      <c r="J16888" s="28"/>
      <c r="K16888" s="30"/>
      <c r="O16888" s="26"/>
    </row>
    <row r="16889" spans="10:15" x14ac:dyDescent="0.25">
      <c r="J16889" s="28"/>
      <c r="K16889" s="30"/>
      <c r="O16889" s="26"/>
    </row>
    <row r="16890" spans="10:15" x14ac:dyDescent="0.25">
      <c r="J16890" s="28"/>
      <c r="K16890" s="30"/>
      <c r="O16890" s="26"/>
    </row>
    <row r="16891" spans="10:15" x14ac:dyDescent="0.25">
      <c r="J16891" s="28"/>
      <c r="K16891" s="30"/>
      <c r="O16891" s="26"/>
    </row>
    <row r="16892" spans="10:15" x14ac:dyDescent="0.25">
      <c r="J16892" s="28"/>
      <c r="K16892" s="30"/>
      <c r="O16892" s="26"/>
    </row>
    <row r="16893" spans="10:15" x14ac:dyDescent="0.25">
      <c r="J16893" s="28"/>
      <c r="K16893" s="30"/>
      <c r="O16893" s="26"/>
    </row>
    <row r="16894" spans="10:15" x14ac:dyDescent="0.25">
      <c r="J16894" s="28"/>
      <c r="K16894" s="30"/>
      <c r="O16894" s="26"/>
    </row>
    <row r="16895" spans="10:15" x14ac:dyDescent="0.25">
      <c r="J16895" s="28"/>
      <c r="K16895" s="30"/>
      <c r="O16895" s="26"/>
    </row>
    <row r="16896" spans="10:15" x14ac:dyDescent="0.25">
      <c r="J16896" s="28"/>
      <c r="K16896" s="30"/>
      <c r="O16896" s="26"/>
    </row>
    <row r="16897" spans="10:15" x14ac:dyDescent="0.25">
      <c r="J16897" s="28"/>
      <c r="K16897" s="30"/>
      <c r="O16897" s="26"/>
    </row>
    <row r="16898" spans="10:15" x14ac:dyDescent="0.25">
      <c r="J16898" s="28"/>
      <c r="K16898" s="30"/>
      <c r="O16898" s="26"/>
    </row>
    <row r="16899" spans="10:15" x14ac:dyDescent="0.25">
      <c r="J16899" s="28"/>
      <c r="K16899" s="30"/>
      <c r="O16899" s="26"/>
    </row>
    <row r="16900" spans="10:15" x14ac:dyDescent="0.25">
      <c r="J16900" s="28"/>
      <c r="K16900" s="30"/>
      <c r="O16900" s="26"/>
    </row>
    <row r="16901" spans="10:15" x14ac:dyDescent="0.25">
      <c r="J16901" s="28"/>
      <c r="K16901" s="30"/>
      <c r="O16901" s="26"/>
    </row>
    <row r="16902" spans="10:15" x14ac:dyDescent="0.25">
      <c r="J16902" s="28"/>
      <c r="K16902" s="30"/>
      <c r="O16902" s="26"/>
    </row>
    <row r="16903" spans="10:15" x14ac:dyDescent="0.25">
      <c r="J16903" s="28"/>
      <c r="K16903" s="30"/>
      <c r="O16903" s="26"/>
    </row>
    <row r="16904" spans="10:15" x14ac:dyDescent="0.25">
      <c r="J16904" s="28"/>
      <c r="K16904" s="30"/>
      <c r="O16904" s="26"/>
    </row>
    <row r="16905" spans="10:15" x14ac:dyDescent="0.25">
      <c r="J16905" s="28"/>
      <c r="K16905" s="30"/>
      <c r="O16905" s="26"/>
    </row>
    <row r="16906" spans="10:15" x14ac:dyDescent="0.25">
      <c r="J16906" s="28"/>
      <c r="K16906" s="30"/>
      <c r="O16906" s="26"/>
    </row>
    <row r="16907" spans="10:15" x14ac:dyDescent="0.25">
      <c r="J16907" s="28"/>
      <c r="K16907" s="30"/>
      <c r="O16907" s="26"/>
    </row>
    <row r="16908" spans="10:15" x14ac:dyDescent="0.25">
      <c r="J16908" s="28"/>
      <c r="K16908" s="30"/>
      <c r="O16908" s="26"/>
    </row>
    <row r="16909" spans="10:15" x14ac:dyDescent="0.25">
      <c r="J16909" s="28"/>
      <c r="K16909" s="30"/>
      <c r="O16909" s="26"/>
    </row>
    <row r="16910" spans="10:15" x14ac:dyDescent="0.25">
      <c r="J16910" s="28"/>
      <c r="K16910" s="30"/>
      <c r="O16910" s="26"/>
    </row>
    <row r="16911" spans="10:15" x14ac:dyDescent="0.25">
      <c r="J16911" s="28"/>
      <c r="K16911" s="30"/>
      <c r="O16911" s="26"/>
    </row>
    <row r="16912" spans="10:15" x14ac:dyDescent="0.25">
      <c r="J16912" s="28"/>
      <c r="K16912" s="30"/>
      <c r="O16912" s="26"/>
    </row>
    <row r="16913" spans="10:15" x14ac:dyDescent="0.25">
      <c r="J16913" s="28"/>
      <c r="K16913" s="30"/>
      <c r="O16913" s="26"/>
    </row>
    <row r="16914" spans="10:15" x14ac:dyDescent="0.25">
      <c r="J16914" s="28"/>
      <c r="K16914" s="30"/>
      <c r="O16914" s="26"/>
    </row>
    <row r="16915" spans="10:15" x14ac:dyDescent="0.25">
      <c r="J16915" s="28"/>
      <c r="K16915" s="30"/>
      <c r="O16915" s="26"/>
    </row>
    <row r="16916" spans="10:15" x14ac:dyDescent="0.25">
      <c r="J16916" s="28"/>
      <c r="K16916" s="30"/>
      <c r="O16916" s="26"/>
    </row>
    <row r="16917" spans="10:15" x14ac:dyDescent="0.25">
      <c r="J16917" s="28"/>
      <c r="K16917" s="30"/>
      <c r="O16917" s="26"/>
    </row>
    <row r="16918" spans="10:15" x14ac:dyDescent="0.25">
      <c r="J16918" s="28"/>
      <c r="K16918" s="30"/>
      <c r="O16918" s="26"/>
    </row>
    <row r="16919" spans="10:15" x14ac:dyDescent="0.25">
      <c r="J16919" s="28"/>
      <c r="K16919" s="30"/>
      <c r="O16919" s="26"/>
    </row>
    <row r="16920" spans="10:15" x14ac:dyDescent="0.25">
      <c r="J16920" s="28"/>
      <c r="K16920" s="30"/>
      <c r="O16920" s="26"/>
    </row>
    <row r="16921" spans="10:15" x14ac:dyDescent="0.25">
      <c r="J16921" s="28"/>
      <c r="K16921" s="30"/>
      <c r="O16921" s="26"/>
    </row>
    <row r="16922" spans="10:15" x14ac:dyDescent="0.25">
      <c r="J16922" s="28"/>
      <c r="K16922" s="30"/>
      <c r="O16922" s="26"/>
    </row>
    <row r="16923" spans="10:15" x14ac:dyDescent="0.25">
      <c r="J16923" s="28"/>
      <c r="K16923" s="30"/>
      <c r="O16923" s="26"/>
    </row>
    <row r="16924" spans="10:15" x14ac:dyDescent="0.25">
      <c r="J16924" s="28"/>
      <c r="K16924" s="30"/>
      <c r="O16924" s="26"/>
    </row>
    <row r="16925" spans="10:15" x14ac:dyDescent="0.25">
      <c r="J16925" s="28"/>
      <c r="K16925" s="30"/>
      <c r="O16925" s="26"/>
    </row>
    <row r="16926" spans="10:15" x14ac:dyDescent="0.25">
      <c r="J16926" s="28"/>
      <c r="K16926" s="30"/>
      <c r="O16926" s="26"/>
    </row>
    <row r="16927" spans="10:15" x14ac:dyDescent="0.25">
      <c r="J16927" s="28"/>
      <c r="K16927" s="30"/>
      <c r="O16927" s="26"/>
    </row>
    <row r="16928" spans="10:15" x14ac:dyDescent="0.25">
      <c r="J16928" s="28"/>
      <c r="K16928" s="30"/>
      <c r="O16928" s="26"/>
    </row>
    <row r="16929" spans="10:15" x14ac:dyDescent="0.25">
      <c r="J16929" s="28"/>
      <c r="K16929" s="30"/>
      <c r="O16929" s="26"/>
    </row>
    <row r="16930" spans="10:15" x14ac:dyDescent="0.25">
      <c r="J16930" s="28"/>
      <c r="K16930" s="30"/>
      <c r="O16930" s="26"/>
    </row>
    <row r="16931" spans="10:15" x14ac:dyDescent="0.25">
      <c r="J16931" s="28"/>
      <c r="K16931" s="30"/>
      <c r="O16931" s="26"/>
    </row>
    <row r="16932" spans="10:15" x14ac:dyDescent="0.25">
      <c r="J16932" s="28"/>
      <c r="K16932" s="30"/>
      <c r="O16932" s="26"/>
    </row>
    <row r="16933" spans="10:15" x14ac:dyDescent="0.25">
      <c r="J16933" s="28"/>
      <c r="K16933" s="30"/>
      <c r="O16933" s="26"/>
    </row>
    <row r="16934" spans="10:15" x14ac:dyDescent="0.25">
      <c r="J16934" s="28"/>
      <c r="K16934" s="30"/>
      <c r="O16934" s="26"/>
    </row>
    <row r="16935" spans="10:15" x14ac:dyDescent="0.25">
      <c r="J16935" s="28"/>
      <c r="K16935" s="30"/>
      <c r="O16935" s="26"/>
    </row>
    <row r="16936" spans="10:15" x14ac:dyDescent="0.25">
      <c r="J16936" s="28"/>
      <c r="K16936" s="30"/>
      <c r="O16936" s="26"/>
    </row>
    <row r="16937" spans="10:15" x14ac:dyDescent="0.25">
      <c r="J16937" s="28"/>
      <c r="K16937" s="30"/>
      <c r="O16937" s="26"/>
    </row>
    <row r="16938" spans="10:15" x14ac:dyDescent="0.25">
      <c r="J16938" s="28"/>
      <c r="K16938" s="30"/>
      <c r="O16938" s="26"/>
    </row>
    <row r="16939" spans="10:15" x14ac:dyDescent="0.25">
      <c r="J16939" s="28"/>
      <c r="K16939" s="30"/>
      <c r="O16939" s="26"/>
    </row>
    <row r="16940" spans="10:15" x14ac:dyDescent="0.25">
      <c r="J16940" s="28"/>
      <c r="K16940" s="30"/>
      <c r="O16940" s="26"/>
    </row>
    <row r="16941" spans="10:15" x14ac:dyDescent="0.25">
      <c r="J16941" s="28"/>
      <c r="K16941" s="30"/>
      <c r="O16941" s="26"/>
    </row>
    <row r="16942" spans="10:15" x14ac:dyDescent="0.25">
      <c r="J16942" s="28"/>
      <c r="K16942" s="30"/>
      <c r="O16942" s="26"/>
    </row>
    <row r="16943" spans="10:15" x14ac:dyDescent="0.25">
      <c r="J16943" s="28"/>
      <c r="K16943" s="30"/>
      <c r="O16943" s="26"/>
    </row>
    <row r="16944" spans="10:15" x14ac:dyDescent="0.25">
      <c r="J16944" s="28"/>
      <c r="K16944" s="30"/>
      <c r="O16944" s="26"/>
    </row>
    <row r="16945" spans="10:15" x14ac:dyDescent="0.25">
      <c r="J16945" s="28"/>
      <c r="K16945" s="30"/>
      <c r="O16945" s="26"/>
    </row>
    <row r="16946" spans="10:15" x14ac:dyDescent="0.25">
      <c r="J16946" s="28"/>
      <c r="K16946" s="30"/>
      <c r="O16946" s="26"/>
    </row>
    <row r="16947" spans="10:15" x14ac:dyDescent="0.25">
      <c r="J16947" s="28"/>
      <c r="K16947" s="30"/>
      <c r="O16947" s="26"/>
    </row>
    <row r="16948" spans="10:15" x14ac:dyDescent="0.25">
      <c r="J16948" s="28"/>
      <c r="K16948" s="30"/>
      <c r="O16948" s="26"/>
    </row>
    <row r="16949" spans="10:15" x14ac:dyDescent="0.25">
      <c r="J16949" s="28"/>
      <c r="K16949" s="30"/>
      <c r="O16949" s="26"/>
    </row>
    <row r="16950" spans="10:15" x14ac:dyDescent="0.25">
      <c r="J16950" s="28"/>
      <c r="K16950" s="30"/>
      <c r="O16950" s="26"/>
    </row>
    <row r="16951" spans="10:15" x14ac:dyDescent="0.25">
      <c r="J16951" s="28"/>
      <c r="K16951" s="30"/>
      <c r="O16951" s="26"/>
    </row>
    <row r="16952" spans="10:15" x14ac:dyDescent="0.25">
      <c r="J16952" s="28"/>
      <c r="K16952" s="30"/>
      <c r="O16952" s="26"/>
    </row>
    <row r="16953" spans="10:15" x14ac:dyDescent="0.25">
      <c r="J16953" s="28"/>
      <c r="K16953" s="30"/>
      <c r="O16953" s="26"/>
    </row>
    <row r="16954" spans="10:15" x14ac:dyDescent="0.25">
      <c r="J16954" s="28"/>
      <c r="K16954" s="30"/>
      <c r="O16954" s="26"/>
    </row>
    <row r="16955" spans="10:15" x14ac:dyDescent="0.25">
      <c r="J16955" s="28"/>
      <c r="K16955" s="30"/>
      <c r="O16955" s="26"/>
    </row>
    <row r="16956" spans="10:15" x14ac:dyDescent="0.25">
      <c r="J16956" s="28"/>
      <c r="K16956" s="30"/>
      <c r="O16956" s="26"/>
    </row>
    <row r="16957" spans="10:15" x14ac:dyDescent="0.25">
      <c r="J16957" s="28"/>
      <c r="K16957" s="30"/>
      <c r="O16957" s="26"/>
    </row>
    <row r="16958" spans="10:15" x14ac:dyDescent="0.25">
      <c r="J16958" s="28"/>
      <c r="K16958" s="30"/>
      <c r="O16958" s="26"/>
    </row>
    <row r="16959" spans="10:15" x14ac:dyDescent="0.25">
      <c r="J16959" s="28"/>
      <c r="K16959" s="30"/>
      <c r="O16959" s="26"/>
    </row>
    <row r="16960" spans="10:15" x14ac:dyDescent="0.25">
      <c r="J16960" s="28"/>
      <c r="K16960" s="30"/>
      <c r="O16960" s="26"/>
    </row>
    <row r="16961" spans="10:15" x14ac:dyDescent="0.25">
      <c r="J16961" s="28"/>
      <c r="K16961" s="30"/>
      <c r="O16961" s="26"/>
    </row>
    <row r="16962" spans="10:15" x14ac:dyDescent="0.25">
      <c r="J16962" s="28"/>
      <c r="K16962" s="30"/>
      <c r="O16962" s="26"/>
    </row>
    <row r="16963" spans="10:15" x14ac:dyDescent="0.25">
      <c r="J16963" s="28"/>
      <c r="K16963" s="30"/>
      <c r="O16963" s="26"/>
    </row>
    <row r="16964" spans="10:15" x14ac:dyDescent="0.25">
      <c r="J16964" s="28"/>
      <c r="K16964" s="30"/>
      <c r="O16964" s="26"/>
    </row>
    <row r="16965" spans="10:15" x14ac:dyDescent="0.25">
      <c r="J16965" s="28"/>
      <c r="K16965" s="30"/>
      <c r="O16965" s="26"/>
    </row>
    <row r="16966" spans="10:15" x14ac:dyDescent="0.25">
      <c r="J16966" s="28"/>
      <c r="K16966" s="30"/>
      <c r="O16966" s="26"/>
    </row>
    <row r="16967" spans="10:15" x14ac:dyDescent="0.25">
      <c r="J16967" s="28"/>
      <c r="K16967" s="30"/>
      <c r="O16967" s="26"/>
    </row>
    <row r="16968" spans="10:15" x14ac:dyDescent="0.25">
      <c r="J16968" s="28"/>
      <c r="K16968" s="30"/>
      <c r="O16968" s="26"/>
    </row>
    <row r="16969" spans="10:15" x14ac:dyDescent="0.25">
      <c r="J16969" s="28"/>
      <c r="K16969" s="30"/>
      <c r="O16969" s="26"/>
    </row>
    <row r="16970" spans="10:15" x14ac:dyDescent="0.25">
      <c r="J16970" s="28"/>
      <c r="K16970" s="30"/>
      <c r="O16970" s="26"/>
    </row>
    <row r="16971" spans="10:15" x14ac:dyDescent="0.25">
      <c r="J16971" s="28"/>
      <c r="K16971" s="30"/>
      <c r="O16971" s="26"/>
    </row>
    <row r="16972" spans="10:15" x14ac:dyDescent="0.25">
      <c r="J16972" s="28"/>
      <c r="K16972" s="30"/>
      <c r="O16972" s="26"/>
    </row>
    <row r="16973" spans="10:15" x14ac:dyDescent="0.25">
      <c r="J16973" s="28"/>
      <c r="K16973" s="30"/>
      <c r="O16973" s="26"/>
    </row>
    <row r="16974" spans="10:15" x14ac:dyDescent="0.25">
      <c r="J16974" s="28"/>
      <c r="K16974" s="30"/>
      <c r="O16974" s="26"/>
    </row>
    <row r="16975" spans="10:15" x14ac:dyDescent="0.25">
      <c r="J16975" s="28"/>
      <c r="K16975" s="30"/>
      <c r="O16975" s="26"/>
    </row>
    <row r="16976" spans="10:15" x14ac:dyDescent="0.25">
      <c r="J16976" s="28"/>
      <c r="K16976" s="30"/>
      <c r="O16976" s="26"/>
    </row>
    <row r="16977" spans="10:15" x14ac:dyDescent="0.25">
      <c r="J16977" s="28"/>
      <c r="K16977" s="30"/>
      <c r="O16977" s="26"/>
    </row>
    <row r="16978" spans="10:15" x14ac:dyDescent="0.25">
      <c r="J16978" s="28"/>
      <c r="K16978" s="30"/>
      <c r="O16978" s="26"/>
    </row>
    <row r="16979" spans="10:15" x14ac:dyDescent="0.25">
      <c r="J16979" s="28"/>
      <c r="K16979" s="30"/>
      <c r="O16979" s="26"/>
    </row>
    <row r="16980" spans="10:15" x14ac:dyDescent="0.25">
      <c r="J16980" s="28"/>
      <c r="K16980" s="30"/>
      <c r="O16980" s="26"/>
    </row>
    <row r="16981" spans="10:15" x14ac:dyDescent="0.25">
      <c r="J16981" s="28"/>
      <c r="K16981" s="30"/>
      <c r="O16981" s="26"/>
    </row>
    <row r="16982" spans="10:15" x14ac:dyDescent="0.25">
      <c r="J16982" s="28"/>
      <c r="K16982" s="30"/>
      <c r="O16982" s="26"/>
    </row>
    <row r="16983" spans="10:15" x14ac:dyDescent="0.25">
      <c r="J16983" s="28"/>
      <c r="K16983" s="30"/>
      <c r="O16983" s="26"/>
    </row>
    <row r="16984" spans="10:15" x14ac:dyDescent="0.25">
      <c r="J16984" s="28"/>
      <c r="K16984" s="30"/>
      <c r="O16984" s="26"/>
    </row>
    <row r="16985" spans="10:15" x14ac:dyDescent="0.25">
      <c r="J16985" s="28"/>
      <c r="K16985" s="30"/>
      <c r="O16985" s="26"/>
    </row>
    <row r="16986" spans="10:15" x14ac:dyDescent="0.25">
      <c r="J16986" s="28"/>
      <c r="K16986" s="30"/>
      <c r="O16986" s="26"/>
    </row>
    <row r="16987" spans="10:15" x14ac:dyDescent="0.25">
      <c r="J16987" s="28"/>
      <c r="K16987" s="30"/>
      <c r="O16987" s="26"/>
    </row>
    <row r="16988" spans="10:15" x14ac:dyDescent="0.25">
      <c r="J16988" s="28"/>
      <c r="K16988" s="30"/>
      <c r="O16988" s="26"/>
    </row>
    <row r="16989" spans="10:15" x14ac:dyDescent="0.25">
      <c r="J16989" s="28"/>
      <c r="K16989" s="30"/>
      <c r="O16989" s="26"/>
    </row>
    <row r="16990" spans="10:15" x14ac:dyDescent="0.25">
      <c r="J16990" s="28"/>
      <c r="K16990" s="30"/>
      <c r="O16990" s="26"/>
    </row>
    <row r="16991" spans="10:15" x14ac:dyDescent="0.25">
      <c r="J16991" s="28"/>
      <c r="K16991" s="30"/>
      <c r="O16991" s="26"/>
    </row>
    <row r="16992" spans="10:15" x14ac:dyDescent="0.25">
      <c r="J16992" s="28"/>
      <c r="K16992" s="30"/>
      <c r="O16992" s="26"/>
    </row>
    <row r="16993" spans="10:15" x14ac:dyDescent="0.25">
      <c r="J16993" s="28"/>
      <c r="K16993" s="30"/>
      <c r="O16993" s="26"/>
    </row>
    <row r="16994" spans="10:15" x14ac:dyDescent="0.25">
      <c r="J16994" s="28"/>
      <c r="K16994" s="30"/>
      <c r="O16994" s="26"/>
    </row>
    <row r="16995" spans="10:15" x14ac:dyDescent="0.25">
      <c r="J16995" s="28"/>
      <c r="K16995" s="30"/>
      <c r="O16995" s="26"/>
    </row>
    <row r="16996" spans="10:15" x14ac:dyDescent="0.25">
      <c r="J16996" s="28"/>
      <c r="K16996" s="30"/>
      <c r="O16996" s="26"/>
    </row>
    <row r="16997" spans="10:15" x14ac:dyDescent="0.25">
      <c r="J16997" s="28"/>
      <c r="K16997" s="30"/>
      <c r="O16997" s="26"/>
    </row>
    <row r="16998" spans="10:15" x14ac:dyDescent="0.25">
      <c r="J16998" s="28"/>
      <c r="K16998" s="30"/>
      <c r="O16998" s="26"/>
    </row>
    <row r="16999" spans="10:15" x14ac:dyDescent="0.25">
      <c r="J16999" s="28"/>
      <c r="K16999" s="30"/>
      <c r="O16999" s="26"/>
    </row>
    <row r="17000" spans="10:15" x14ac:dyDescent="0.25">
      <c r="J17000" s="28"/>
      <c r="K17000" s="30"/>
      <c r="O17000" s="26"/>
    </row>
    <row r="17001" spans="10:15" x14ac:dyDescent="0.25">
      <c r="J17001" s="28"/>
      <c r="K17001" s="30"/>
      <c r="O17001" s="26"/>
    </row>
    <row r="17002" spans="10:15" x14ac:dyDescent="0.25">
      <c r="J17002" s="28"/>
      <c r="K17002" s="30"/>
      <c r="O17002" s="26"/>
    </row>
    <row r="17003" spans="10:15" x14ac:dyDescent="0.25">
      <c r="J17003" s="28"/>
      <c r="K17003" s="30"/>
      <c r="O17003" s="26"/>
    </row>
    <row r="17004" spans="10:15" x14ac:dyDescent="0.25">
      <c r="J17004" s="28"/>
      <c r="K17004" s="30"/>
      <c r="O17004" s="26"/>
    </row>
    <row r="17005" spans="10:15" x14ac:dyDescent="0.25">
      <c r="J17005" s="28"/>
      <c r="K17005" s="30"/>
      <c r="O17005" s="26"/>
    </row>
    <row r="17006" spans="10:15" x14ac:dyDescent="0.25">
      <c r="J17006" s="28"/>
      <c r="K17006" s="30"/>
      <c r="O17006" s="26"/>
    </row>
    <row r="17007" spans="10:15" x14ac:dyDescent="0.25">
      <c r="J17007" s="28"/>
      <c r="K17007" s="30"/>
      <c r="O17007" s="26"/>
    </row>
    <row r="17008" spans="10:15" x14ac:dyDescent="0.25">
      <c r="J17008" s="28"/>
      <c r="K17008" s="30"/>
      <c r="O17008" s="26"/>
    </row>
    <row r="17009" spans="10:15" x14ac:dyDescent="0.25">
      <c r="J17009" s="28"/>
      <c r="K17009" s="30"/>
      <c r="O17009" s="26"/>
    </row>
    <row r="17010" spans="10:15" x14ac:dyDescent="0.25">
      <c r="J17010" s="28"/>
      <c r="K17010" s="30"/>
      <c r="O17010" s="26"/>
    </row>
    <row r="17011" spans="10:15" x14ac:dyDescent="0.25">
      <c r="J17011" s="28"/>
      <c r="K17011" s="30"/>
      <c r="O17011" s="26"/>
    </row>
    <row r="17012" spans="10:15" x14ac:dyDescent="0.25">
      <c r="J17012" s="28"/>
      <c r="K17012" s="30"/>
      <c r="O17012" s="26"/>
    </row>
    <row r="17013" spans="10:15" x14ac:dyDescent="0.25">
      <c r="J17013" s="28"/>
      <c r="K17013" s="30"/>
      <c r="O17013" s="26"/>
    </row>
    <row r="17014" spans="10:15" x14ac:dyDescent="0.25">
      <c r="J17014" s="28"/>
      <c r="K17014" s="30"/>
      <c r="O17014" s="26"/>
    </row>
    <row r="17015" spans="10:15" x14ac:dyDescent="0.25">
      <c r="J17015" s="28"/>
      <c r="K17015" s="30"/>
      <c r="O17015" s="26"/>
    </row>
    <row r="17016" spans="10:15" x14ac:dyDescent="0.25">
      <c r="J17016" s="28"/>
      <c r="K17016" s="30"/>
      <c r="O17016" s="26"/>
    </row>
    <row r="17017" spans="10:15" x14ac:dyDescent="0.25">
      <c r="J17017" s="28"/>
      <c r="K17017" s="30"/>
      <c r="O17017" s="26"/>
    </row>
    <row r="17018" spans="10:15" x14ac:dyDescent="0.25">
      <c r="J17018" s="28"/>
      <c r="K17018" s="30"/>
      <c r="O17018" s="26"/>
    </row>
    <row r="17019" spans="10:15" x14ac:dyDescent="0.25">
      <c r="J17019" s="28"/>
      <c r="K17019" s="30"/>
      <c r="O17019" s="26"/>
    </row>
    <row r="17020" spans="10:15" x14ac:dyDescent="0.25">
      <c r="J17020" s="28"/>
      <c r="K17020" s="30"/>
      <c r="O17020" s="26"/>
    </row>
    <row r="17021" spans="10:15" x14ac:dyDescent="0.25">
      <c r="J17021" s="28"/>
      <c r="K17021" s="30"/>
      <c r="O17021" s="26"/>
    </row>
    <row r="17022" spans="10:15" x14ac:dyDescent="0.25">
      <c r="J17022" s="28"/>
      <c r="K17022" s="30"/>
      <c r="O17022" s="26"/>
    </row>
    <row r="17023" spans="10:15" x14ac:dyDescent="0.25">
      <c r="J17023" s="28"/>
      <c r="K17023" s="30"/>
      <c r="O17023" s="26"/>
    </row>
    <row r="17024" spans="10:15" x14ac:dyDescent="0.25">
      <c r="J17024" s="28"/>
      <c r="K17024" s="30"/>
      <c r="O17024" s="26"/>
    </row>
    <row r="17025" spans="10:15" x14ac:dyDescent="0.25">
      <c r="J17025" s="28"/>
      <c r="K17025" s="30"/>
      <c r="O17025" s="26"/>
    </row>
    <row r="17026" spans="10:15" x14ac:dyDescent="0.25">
      <c r="J17026" s="28"/>
      <c r="K17026" s="30"/>
      <c r="O17026" s="26"/>
    </row>
    <row r="17027" spans="10:15" x14ac:dyDescent="0.25">
      <c r="J17027" s="28"/>
      <c r="K17027" s="30"/>
      <c r="O17027" s="26"/>
    </row>
    <row r="17028" spans="10:15" x14ac:dyDescent="0.25">
      <c r="J17028" s="28"/>
      <c r="K17028" s="30"/>
      <c r="O17028" s="26"/>
    </row>
    <row r="17029" spans="10:15" x14ac:dyDescent="0.25">
      <c r="J17029" s="28"/>
      <c r="K17029" s="30"/>
      <c r="O17029" s="26"/>
    </row>
    <row r="17030" spans="10:15" x14ac:dyDescent="0.25">
      <c r="J17030" s="28"/>
      <c r="K17030" s="30"/>
      <c r="O17030" s="26"/>
    </row>
    <row r="17031" spans="10:15" x14ac:dyDescent="0.25">
      <c r="J17031" s="28"/>
      <c r="K17031" s="30"/>
      <c r="O17031" s="26"/>
    </row>
    <row r="17032" spans="10:15" x14ac:dyDescent="0.25">
      <c r="J17032" s="28"/>
      <c r="K17032" s="30"/>
      <c r="O17032" s="26"/>
    </row>
    <row r="17033" spans="10:15" x14ac:dyDescent="0.25">
      <c r="J17033" s="28"/>
      <c r="K17033" s="30"/>
      <c r="O17033" s="26"/>
    </row>
    <row r="17034" spans="10:15" x14ac:dyDescent="0.25">
      <c r="J17034" s="28"/>
      <c r="K17034" s="30"/>
      <c r="O17034" s="26"/>
    </row>
    <row r="17035" spans="10:15" x14ac:dyDescent="0.25">
      <c r="J17035" s="28"/>
      <c r="K17035" s="30"/>
      <c r="O17035" s="26"/>
    </row>
    <row r="17036" spans="10:15" x14ac:dyDescent="0.25">
      <c r="J17036" s="28"/>
      <c r="K17036" s="30"/>
      <c r="O17036" s="26"/>
    </row>
    <row r="17037" spans="10:15" x14ac:dyDescent="0.25">
      <c r="J17037" s="28"/>
      <c r="K17037" s="30"/>
      <c r="O17037" s="26"/>
    </row>
    <row r="17038" spans="10:15" x14ac:dyDescent="0.25">
      <c r="J17038" s="28"/>
      <c r="K17038" s="30"/>
      <c r="O17038" s="26"/>
    </row>
    <row r="17039" spans="10:15" x14ac:dyDescent="0.25">
      <c r="J17039" s="28"/>
      <c r="K17039" s="30"/>
      <c r="O17039" s="26"/>
    </row>
    <row r="17040" spans="10:15" x14ac:dyDescent="0.25">
      <c r="J17040" s="28"/>
      <c r="K17040" s="30"/>
      <c r="O17040" s="26"/>
    </row>
    <row r="17041" spans="10:15" x14ac:dyDescent="0.25">
      <c r="J17041" s="28"/>
      <c r="K17041" s="30"/>
      <c r="O17041" s="26"/>
    </row>
    <row r="17042" spans="10:15" x14ac:dyDescent="0.25">
      <c r="J17042" s="28"/>
      <c r="K17042" s="30"/>
      <c r="O17042" s="26"/>
    </row>
    <row r="17043" spans="10:15" x14ac:dyDescent="0.25">
      <c r="J17043" s="28"/>
      <c r="K17043" s="30"/>
      <c r="O17043" s="26"/>
    </row>
    <row r="17044" spans="10:15" x14ac:dyDescent="0.25">
      <c r="J17044" s="28"/>
      <c r="K17044" s="30"/>
      <c r="O17044" s="26"/>
    </row>
    <row r="17045" spans="10:15" x14ac:dyDescent="0.25">
      <c r="J17045" s="28"/>
      <c r="K17045" s="30"/>
      <c r="O17045" s="26"/>
    </row>
    <row r="17046" spans="10:15" x14ac:dyDescent="0.25">
      <c r="J17046" s="28"/>
      <c r="K17046" s="30"/>
      <c r="O17046" s="26"/>
    </row>
    <row r="17047" spans="10:15" x14ac:dyDescent="0.25">
      <c r="J17047" s="28"/>
      <c r="K17047" s="30"/>
      <c r="O17047" s="26"/>
    </row>
    <row r="17048" spans="10:15" x14ac:dyDescent="0.25">
      <c r="J17048" s="28"/>
      <c r="K17048" s="30"/>
      <c r="O17048" s="26"/>
    </row>
    <row r="17049" spans="10:15" x14ac:dyDescent="0.25">
      <c r="J17049" s="28"/>
      <c r="K17049" s="30"/>
      <c r="O17049" s="26"/>
    </row>
    <row r="17050" spans="10:15" x14ac:dyDescent="0.25">
      <c r="J17050" s="28"/>
      <c r="K17050" s="30"/>
      <c r="O17050" s="26"/>
    </row>
    <row r="17051" spans="10:15" x14ac:dyDescent="0.25">
      <c r="J17051" s="28"/>
      <c r="K17051" s="30"/>
      <c r="O17051" s="26"/>
    </row>
    <row r="17052" spans="10:15" x14ac:dyDescent="0.25">
      <c r="J17052" s="28"/>
      <c r="K17052" s="30"/>
      <c r="O17052" s="26"/>
    </row>
    <row r="17053" spans="10:15" x14ac:dyDescent="0.25">
      <c r="J17053" s="28"/>
      <c r="K17053" s="30"/>
      <c r="O17053" s="26"/>
    </row>
    <row r="17054" spans="10:15" x14ac:dyDescent="0.25">
      <c r="J17054" s="28"/>
      <c r="K17054" s="30"/>
      <c r="O17054" s="26"/>
    </row>
    <row r="17055" spans="10:15" x14ac:dyDescent="0.25">
      <c r="J17055" s="28"/>
      <c r="K17055" s="30"/>
      <c r="O17055" s="26"/>
    </row>
    <row r="17056" spans="10:15" x14ac:dyDescent="0.25">
      <c r="J17056" s="28"/>
      <c r="K17056" s="30"/>
      <c r="O17056" s="26"/>
    </row>
    <row r="17057" spans="10:15" x14ac:dyDescent="0.25">
      <c r="J17057" s="28"/>
      <c r="K17057" s="30"/>
      <c r="O17057" s="26"/>
    </row>
    <row r="17058" spans="10:15" x14ac:dyDescent="0.25">
      <c r="J17058" s="28"/>
      <c r="K17058" s="30"/>
      <c r="O17058" s="26"/>
    </row>
    <row r="17059" spans="10:15" x14ac:dyDescent="0.25">
      <c r="J17059" s="28"/>
      <c r="K17059" s="30"/>
      <c r="O17059" s="26"/>
    </row>
    <row r="17060" spans="10:15" x14ac:dyDescent="0.25">
      <c r="J17060" s="28"/>
      <c r="K17060" s="30"/>
      <c r="O17060" s="26"/>
    </row>
    <row r="17061" spans="10:15" x14ac:dyDescent="0.25">
      <c r="J17061" s="28"/>
      <c r="K17061" s="30"/>
      <c r="O17061" s="26"/>
    </row>
    <row r="17062" spans="10:15" x14ac:dyDescent="0.25">
      <c r="J17062" s="28"/>
      <c r="K17062" s="30"/>
      <c r="O17062" s="26"/>
    </row>
    <row r="17063" spans="10:15" x14ac:dyDescent="0.25">
      <c r="J17063" s="28"/>
      <c r="K17063" s="30"/>
      <c r="O17063" s="26"/>
    </row>
    <row r="17064" spans="10:15" x14ac:dyDescent="0.25">
      <c r="J17064" s="28"/>
      <c r="K17064" s="30"/>
      <c r="O17064" s="26"/>
    </row>
    <row r="17065" spans="10:15" x14ac:dyDescent="0.25">
      <c r="J17065" s="28"/>
      <c r="K17065" s="30"/>
      <c r="O17065" s="26"/>
    </row>
    <row r="17066" spans="10:15" x14ac:dyDescent="0.25">
      <c r="J17066" s="28"/>
      <c r="K17066" s="30"/>
      <c r="O17066" s="26"/>
    </row>
    <row r="17067" spans="10:15" x14ac:dyDescent="0.25">
      <c r="J17067" s="28"/>
      <c r="K17067" s="30"/>
      <c r="O17067" s="26"/>
    </row>
    <row r="17068" spans="10:15" x14ac:dyDescent="0.25">
      <c r="J17068" s="28"/>
      <c r="K17068" s="30"/>
      <c r="O17068" s="26"/>
    </row>
    <row r="17069" spans="10:15" x14ac:dyDescent="0.25">
      <c r="J17069" s="28"/>
      <c r="K17069" s="30"/>
      <c r="O17069" s="26"/>
    </row>
    <row r="17070" spans="10:15" x14ac:dyDescent="0.25">
      <c r="J17070" s="28"/>
      <c r="K17070" s="30"/>
      <c r="O17070" s="26"/>
    </row>
    <row r="17071" spans="10:15" x14ac:dyDescent="0.25">
      <c r="J17071" s="28"/>
      <c r="K17071" s="30"/>
      <c r="O17071" s="26"/>
    </row>
    <row r="17072" spans="10:15" x14ac:dyDescent="0.25">
      <c r="J17072" s="28"/>
      <c r="K17072" s="30"/>
      <c r="O17072" s="26"/>
    </row>
    <row r="17073" spans="10:15" x14ac:dyDescent="0.25">
      <c r="J17073" s="28"/>
      <c r="K17073" s="30"/>
      <c r="O17073" s="26"/>
    </row>
    <row r="17074" spans="10:15" x14ac:dyDescent="0.25">
      <c r="J17074" s="28"/>
      <c r="K17074" s="30"/>
      <c r="O17074" s="26"/>
    </row>
    <row r="17075" spans="10:15" x14ac:dyDescent="0.25">
      <c r="J17075" s="28"/>
      <c r="K17075" s="30"/>
      <c r="O17075" s="26"/>
    </row>
    <row r="17076" spans="10:15" x14ac:dyDescent="0.25">
      <c r="J17076" s="28"/>
      <c r="K17076" s="30"/>
      <c r="O17076" s="26"/>
    </row>
    <row r="17077" spans="10:15" x14ac:dyDescent="0.25">
      <c r="J17077" s="28"/>
      <c r="K17077" s="30"/>
      <c r="O17077" s="26"/>
    </row>
    <row r="17078" spans="10:15" x14ac:dyDescent="0.25">
      <c r="J17078" s="28"/>
      <c r="K17078" s="30"/>
      <c r="O17078" s="26"/>
    </row>
    <row r="17079" spans="10:15" x14ac:dyDescent="0.25">
      <c r="J17079" s="28"/>
      <c r="K17079" s="30"/>
      <c r="O17079" s="26"/>
    </row>
    <row r="17080" spans="10:15" x14ac:dyDescent="0.25">
      <c r="J17080" s="28"/>
      <c r="K17080" s="30"/>
      <c r="O17080" s="26"/>
    </row>
    <row r="17081" spans="10:15" x14ac:dyDescent="0.25">
      <c r="J17081" s="28"/>
      <c r="K17081" s="30"/>
      <c r="O17081" s="26"/>
    </row>
    <row r="17082" spans="10:15" x14ac:dyDescent="0.25">
      <c r="J17082" s="28"/>
      <c r="K17082" s="30"/>
      <c r="O17082" s="26"/>
    </row>
    <row r="17083" spans="10:15" x14ac:dyDescent="0.25">
      <c r="J17083" s="28"/>
      <c r="K17083" s="30"/>
      <c r="O17083" s="26"/>
    </row>
    <row r="17084" spans="10:15" x14ac:dyDescent="0.25">
      <c r="J17084" s="28"/>
      <c r="K17084" s="30"/>
      <c r="O17084" s="26"/>
    </row>
    <row r="17085" spans="10:15" x14ac:dyDescent="0.25">
      <c r="J17085" s="28"/>
      <c r="K17085" s="30"/>
      <c r="O17085" s="26"/>
    </row>
    <row r="17086" spans="10:15" x14ac:dyDescent="0.25">
      <c r="J17086" s="28"/>
      <c r="K17086" s="30"/>
      <c r="O17086" s="26"/>
    </row>
    <row r="17087" spans="10:15" x14ac:dyDescent="0.25">
      <c r="J17087" s="28"/>
      <c r="K17087" s="30"/>
      <c r="O17087" s="26"/>
    </row>
    <row r="17088" spans="10:15" x14ac:dyDescent="0.25">
      <c r="J17088" s="28"/>
      <c r="K17088" s="30"/>
      <c r="O17088" s="26"/>
    </row>
    <row r="17089" spans="10:15" x14ac:dyDescent="0.25">
      <c r="J17089" s="28"/>
      <c r="K17089" s="30"/>
      <c r="O17089" s="26"/>
    </row>
    <row r="17090" spans="10:15" x14ac:dyDescent="0.25">
      <c r="J17090" s="28"/>
      <c r="K17090" s="30"/>
      <c r="O17090" s="26"/>
    </row>
    <row r="17091" spans="10:15" x14ac:dyDescent="0.25">
      <c r="J17091" s="28"/>
      <c r="K17091" s="30"/>
      <c r="O17091" s="26"/>
    </row>
    <row r="17092" spans="10:15" x14ac:dyDescent="0.25">
      <c r="J17092" s="28"/>
      <c r="K17092" s="30"/>
      <c r="O17092" s="26"/>
    </row>
    <row r="17093" spans="10:15" x14ac:dyDescent="0.25">
      <c r="J17093" s="28"/>
      <c r="K17093" s="30"/>
      <c r="O17093" s="26"/>
    </row>
    <row r="17094" spans="10:15" x14ac:dyDescent="0.25">
      <c r="J17094" s="28"/>
      <c r="K17094" s="30"/>
      <c r="O17094" s="26"/>
    </row>
    <row r="17095" spans="10:15" x14ac:dyDescent="0.25">
      <c r="J17095" s="28"/>
      <c r="K17095" s="30"/>
      <c r="O17095" s="26"/>
    </row>
    <row r="17096" spans="10:15" x14ac:dyDescent="0.25">
      <c r="J17096" s="28"/>
      <c r="K17096" s="30"/>
      <c r="O17096" s="26"/>
    </row>
    <row r="17097" spans="10:15" x14ac:dyDescent="0.25">
      <c r="J17097" s="28"/>
      <c r="K17097" s="30"/>
      <c r="O17097" s="26"/>
    </row>
    <row r="17098" spans="10:15" x14ac:dyDescent="0.25">
      <c r="J17098" s="28"/>
      <c r="K17098" s="30"/>
      <c r="O17098" s="26"/>
    </row>
    <row r="17099" spans="10:15" x14ac:dyDescent="0.25">
      <c r="J17099" s="28"/>
      <c r="K17099" s="30"/>
      <c r="O17099" s="26"/>
    </row>
    <row r="17100" spans="10:15" x14ac:dyDescent="0.25">
      <c r="J17100" s="28"/>
      <c r="K17100" s="30"/>
      <c r="O17100" s="26"/>
    </row>
    <row r="17101" spans="10:15" x14ac:dyDescent="0.25">
      <c r="J17101" s="28"/>
      <c r="K17101" s="30"/>
      <c r="O17101" s="26"/>
    </row>
    <row r="17102" spans="10:15" x14ac:dyDescent="0.25">
      <c r="J17102" s="28"/>
      <c r="K17102" s="30"/>
      <c r="O17102" s="26"/>
    </row>
    <row r="17103" spans="10:15" x14ac:dyDescent="0.25">
      <c r="J17103" s="28"/>
      <c r="K17103" s="30"/>
      <c r="O17103" s="26"/>
    </row>
    <row r="17104" spans="10:15" x14ac:dyDescent="0.25">
      <c r="J17104" s="28"/>
      <c r="K17104" s="30"/>
      <c r="O17104" s="26"/>
    </row>
    <row r="17105" spans="10:15" x14ac:dyDescent="0.25">
      <c r="J17105" s="28"/>
      <c r="K17105" s="30"/>
      <c r="O17105" s="26"/>
    </row>
    <row r="17106" spans="10:15" x14ac:dyDescent="0.25">
      <c r="J17106" s="28"/>
      <c r="K17106" s="30"/>
      <c r="O17106" s="26"/>
    </row>
    <row r="17107" spans="10:15" x14ac:dyDescent="0.25">
      <c r="J17107" s="28"/>
      <c r="K17107" s="30"/>
      <c r="O17107" s="26"/>
    </row>
    <row r="17108" spans="10:15" x14ac:dyDescent="0.25">
      <c r="J17108" s="28"/>
      <c r="K17108" s="30"/>
      <c r="O17108" s="26"/>
    </row>
    <row r="17109" spans="10:15" x14ac:dyDescent="0.25">
      <c r="J17109" s="28"/>
      <c r="K17109" s="30"/>
      <c r="O17109" s="26"/>
    </row>
    <row r="17110" spans="10:15" x14ac:dyDescent="0.25">
      <c r="J17110" s="28"/>
      <c r="K17110" s="30"/>
      <c r="O17110" s="26"/>
    </row>
    <row r="17111" spans="10:15" x14ac:dyDescent="0.25">
      <c r="J17111" s="28"/>
      <c r="K17111" s="30"/>
      <c r="O17111" s="26"/>
    </row>
    <row r="17112" spans="10:15" x14ac:dyDescent="0.25">
      <c r="J17112" s="28"/>
      <c r="K17112" s="30"/>
      <c r="O17112" s="26"/>
    </row>
    <row r="17113" spans="10:15" x14ac:dyDescent="0.25">
      <c r="J17113" s="28"/>
      <c r="K17113" s="30"/>
      <c r="O17113" s="26"/>
    </row>
    <row r="17114" spans="10:15" x14ac:dyDescent="0.25">
      <c r="J17114" s="28"/>
      <c r="K17114" s="30"/>
      <c r="O17114" s="26"/>
    </row>
    <row r="17115" spans="10:15" x14ac:dyDescent="0.25">
      <c r="J17115" s="28"/>
      <c r="K17115" s="30"/>
      <c r="O17115" s="26"/>
    </row>
    <row r="17116" spans="10:15" x14ac:dyDescent="0.25">
      <c r="J17116" s="28"/>
      <c r="K17116" s="30"/>
      <c r="O17116" s="26"/>
    </row>
    <row r="17117" spans="10:15" x14ac:dyDescent="0.25">
      <c r="J17117" s="28"/>
      <c r="K17117" s="30"/>
      <c r="O17117" s="26"/>
    </row>
    <row r="17118" spans="10:15" x14ac:dyDescent="0.25">
      <c r="J17118" s="28"/>
      <c r="K17118" s="30"/>
      <c r="O17118" s="26"/>
    </row>
    <row r="17119" spans="10:15" x14ac:dyDescent="0.25">
      <c r="J17119" s="28"/>
      <c r="K17119" s="30"/>
      <c r="O17119" s="26"/>
    </row>
    <row r="17120" spans="10:15" x14ac:dyDescent="0.25">
      <c r="J17120" s="28"/>
      <c r="K17120" s="30"/>
      <c r="O17120" s="26"/>
    </row>
    <row r="17121" spans="10:15" x14ac:dyDescent="0.25">
      <c r="J17121" s="28"/>
      <c r="K17121" s="30"/>
      <c r="O17121" s="26"/>
    </row>
    <row r="17122" spans="10:15" x14ac:dyDescent="0.25">
      <c r="J17122" s="28"/>
      <c r="K17122" s="30"/>
      <c r="O17122" s="26"/>
    </row>
    <row r="17123" spans="10:15" x14ac:dyDescent="0.25">
      <c r="J17123" s="28"/>
      <c r="K17123" s="30"/>
      <c r="O17123" s="26"/>
    </row>
    <row r="17124" spans="10:15" x14ac:dyDescent="0.25">
      <c r="J17124" s="28"/>
      <c r="K17124" s="30"/>
      <c r="O17124" s="26"/>
    </row>
    <row r="17125" spans="10:15" x14ac:dyDescent="0.25">
      <c r="J17125" s="28"/>
      <c r="K17125" s="30"/>
      <c r="O17125" s="26"/>
    </row>
    <row r="17126" spans="10:15" x14ac:dyDescent="0.25">
      <c r="J17126" s="28"/>
      <c r="K17126" s="30"/>
      <c r="O17126" s="26"/>
    </row>
    <row r="17127" spans="10:15" x14ac:dyDescent="0.25">
      <c r="J17127" s="28"/>
      <c r="K17127" s="30"/>
      <c r="O17127" s="26"/>
    </row>
    <row r="17128" spans="10:15" x14ac:dyDescent="0.25">
      <c r="J17128" s="28"/>
      <c r="K17128" s="30"/>
      <c r="O17128" s="26"/>
    </row>
    <row r="17129" spans="10:15" x14ac:dyDescent="0.25">
      <c r="J17129" s="28"/>
      <c r="K17129" s="30"/>
      <c r="O17129" s="26"/>
    </row>
    <row r="17130" spans="10:15" x14ac:dyDescent="0.25">
      <c r="J17130" s="28"/>
      <c r="K17130" s="30"/>
      <c r="O17130" s="26"/>
    </row>
    <row r="17131" spans="10:15" x14ac:dyDescent="0.25">
      <c r="J17131" s="28"/>
      <c r="K17131" s="30"/>
      <c r="O17131" s="26"/>
    </row>
    <row r="17132" spans="10:15" x14ac:dyDescent="0.25">
      <c r="J17132" s="28"/>
      <c r="K17132" s="30"/>
      <c r="O17132" s="26"/>
    </row>
    <row r="17133" spans="10:15" x14ac:dyDescent="0.25">
      <c r="J17133" s="28"/>
      <c r="K17133" s="30"/>
      <c r="O17133" s="26"/>
    </row>
    <row r="17134" spans="10:15" x14ac:dyDescent="0.25">
      <c r="J17134" s="28"/>
      <c r="K17134" s="30"/>
      <c r="O17134" s="26"/>
    </row>
    <row r="17135" spans="10:15" x14ac:dyDescent="0.25">
      <c r="J17135" s="28"/>
      <c r="K17135" s="30"/>
      <c r="O17135" s="26"/>
    </row>
    <row r="17136" spans="10:15" x14ac:dyDescent="0.25">
      <c r="J17136" s="28"/>
      <c r="K17136" s="30"/>
      <c r="O17136" s="26"/>
    </row>
    <row r="17137" spans="10:15" x14ac:dyDescent="0.25">
      <c r="J17137" s="28"/>
      <c r="K17137" s="30"/>
      <c r="O17137" s="26"/>
    </row>
    <row r="17138" spans="10:15" x14ac:dyDescent="0.25">
      <c r="J17138" s="28"/>
      <c r="K17138" s="30"/>
      <c r="O17138" s="26"/>
    </row>
    <row r="17139" spans="10:15" x14ac:dyDescent="0.25">
      <c r="J17139" s="28"/>
      <c r="K17139" s="30"/>
      <c r="O17139" s="26"/>
    </row>
    <row r="17140" spans="10:15" x14ac:dyDescent="0.25">
      <c r="J17140" s="28"/>
      <c r="K17140" s="30"/>
      <c r="O17140" s="26"/>
    </row>
    <row r="17141" spans="10:15" x14ac:dyDescent="0.25">
      <c r="J17141" s="28"/>
      <c r="K17141" s="30"/>
      <c r="O17141" s="26"/>
    </row>
    <row r="17142" spans="10:15" x14ac:dyDescent="0.25">
      <c r="J17142" s="28"/>
      <c r="K17142" s="30"/>
      <c r="O17142" s="26"/>
    </row>
    <row r="17143" spans="10:15" x14ac:dyDescent="0.25">
      <c r="J17143" s="28"/>
      <c r="K17143" s="30"/>
      <c r="O17143" s="26"/>
    </row>
    <row r="17144" spans="10:15" x14ac:dyDescent="0.25">
      <c r="J17144" s="28"/>
      <c r="K17144" s="30"/>
      <c r="O17144" s="26"/>
    </row>
    <row r="17145" spans="10:15" x14ac:dyDescent="0.25">
      <c r="J17145" s="28"/>
      <c r="K17145" s="30"/>
      <c r="O17145" s="26"/>
    </row>
    <row r="17146" spans="10:15" x14ac:dyDescent="0.25">
      <c r="J17146" s="28"/>
      <c r="K17146" s="30"/>
      <c r="O17146" s="26"/>
    </row>
    <row r="17147" spans="10:15" x14ac:dyDescent="0.25">
      <c r="J17147" s="28"/>
      <c r="K17147" s="30"/>
      <c r="O17147" s="26"/>
    </row>
    <row r="17148" spans="10:15" x14ac:dyDescent="0.25">
      <c r="J17148" s="28"/>
      <c r="K17148" s="30"/>
      <c r="O17148" s="26"/>
    </row>
    <row r="17149" spans="10:15" x14ac:dyDescent="0.25">
      <c r="J17149" s="28"/>
      <c r="K17149" s="30"/>
      <c r="O17149" s="26"/>
    </row>
    <row r="17150" spans="10:15" x14ac:dyDescent="0.25">
      <c r="J17150" s="28"/>
      <c r="K17150" s="30"/>
      <c r="O17150" s="26"/>
    </row>
    <row r="17151" spans="10:15" x14ac:dyDescent="0.25">
      <c r="J17151" s="28"/>
      <c r="K17151" s="30"/>
      <c r="O17151" s="26"/>
    </row>
    <row r="17152" spans="10:15" x14ac:dyDescent="0.25">
      <c r="J17152" s="28"/>
      <c r="K17152" s="30"/>
      <c r="O17152" s="26"/>
    </row>
    <row r="17153" spans="10:15" x14ac:dyDescent="0.25">
      <c r="J17153" s="28"/>
      <c r="K17153" s="30"/>
      <c r="O17153" s="26"/>
    </row>
    <row r="17154" spans="10:15" x14ac:dyDescent="0.25">
      <c r="J17154" s="28"/>
      <c r="K17154" s="30"/>
      <c r="O17154" s="26"/>
    </row>
    <row r="17155" spans="10:15" x14ac:dyDescent="0.25">
      <c r="J17155" s="28"/>
      <c r="K17155" s="30"/>
      <c r="O17155" s="26"/>
    </row>
    <row r="17156" spans="10:15" x14ac:dyDescent="0.25">
      <c r="J17156" s="28"/>
      <c r="K17156" s="30"/>
      <c r="O17156" s="26"/>
    </row>
    <row r="17157" spans="10:15" x14ac:dyDescent="0.25">
      <c r="J17157" s="28"/>
      <c r="K17157" s="30"/>
      <c r="O17157" s="26"/>
    </row>
    <row r="17158" spans="10:15" x14ac:dyDescent="0.25">
      <c r="J17158" s="28"/>
      <c r="K17158" s="30"/>
      <c r="O17158" s="26"/>
    </row>
    <row r="17159" spans="10:15" x14ac:dyDescent="0.25">
      <c r="J17159" s="28"/>
      <c r="K17159" s="30"/>
      <c r="O17159" s="26"/>
    </row>
    <row r="17160" spans="10:15" x14ac:dyDescent="0.25">
      <c r="J17160" s="28"/>
      <c r="K17160" s="30"/>
      <c r="O17160" s="26"/>
    </row>
    <row r="17161" spans="10:15" x14ac:dyDescent="0.25">
      <c r="J17161" s="28"/>
      <c r="K17161" s="30"/>
      <c r="O17161" s="26"/>
    </row>
    <row r="17162" spans="10:15" x14ac:dyDescent="0.25">
      <c r="J17162" s="28"/>
      <c r="K17162" s="30"/>
      <c r="O17162" s="26"/>
    </row>
    <row r="17163" spans="10:15" x14ac:dyDescent="0.25">
      <c r="J17163" s="28"/>
      <c r="K17163" s="30"/>
      <c r="O17163" s="26"/>
    </row>
    <row r="17164" spans="10:15" x14ac:dyDescent="0.25">
      <c r="J17164" s="28"/>
      <c r="K17164" s="30"/>
      <c r="O17164" s="26"/>
    </row>
    <row r="17165" spans="10:15" x14ac:dyDescent="0.25">
      <c r="J17165" s="28"/>
      <c r="K17165" s="30"/>
      <c r="O17165" s="26"/>
    </row>
    <row r="17166" spans="10:15" x14ac:dyDescent="0.25">
      <c r="J17166" s="28"/>
      <c r="K17166" s="30"/>
      <c r="O17166" s="26"/>
    </row>
    <row r="17167" spans="10:15" x14ac:dyDescent="0.25">
      <c r="J17167" s="28"/>
      <c r="K17167" s="30"/>
      <c r="O17167" s="26"/>
    </row>
    <row r="17168" spans="10:15" x14ac:dyDescent="0.25">
      <c r="J17168" s="28"/>
      <c r="K17168" s="30"/>
      <c r="O17168" s="26"/>
    </row>
    <row r="17169" spans="10:15" x14ac:dyDescent="0.25">
      <c r="J17169" s="28"/>
      <c r="K17169" s="30"/>
      <c r="O17169" s="26"/>
    </row>
    <row r="17170" spans="10:15" x14ac:dyDescent="0.25">
      <c r="J17170" s="28"/>
      <c r="K17170" s="30"/>
      <c r="O17170" s="26"/>
    </row>
    <row r="17171" spans="10:15" x14ac:dyDescent="0.25">
      <c r="J17171" s="28"/>
      <c r="K17171" s="30"/>
      <c r="O17171" s="26"/>
    </row>
    <row r="17172" spans="10:15" x14ac:dyDescent="0.25">
      <c r="J17172" s="28"/>
      <c r="K17172" s="30"/>
      <c r="O17172" s="26"/>
    </row>
    <row r="17173" spans="10:15" x14ac:dyDescent="0.25">
      <c r="J17173" s="28"/>
      <c r="K17173" s="30"/>
      <c r="O17173" s="26"/>
    </row>
    <row r="17174" spans="10:15" x14ac:dyDescent="0.25">
      <c r="J17174" s="28"/>
      <c r="K17174" s="30"/>
      <c r="O17174" s="26"/>
    </row>
    <row r="17175" spans="10:15" x14ac:dyDescent="0.25">
      <c r="J17175" s="28"/>
      <c r="K17175" s="30"/>
      <c r="O17175" s="26"/>
    </row>
    <row r="17176" spans="10:15" x14ac:dyDescent="0.25">
      <c r="J17176" s="28"/>
      <c r="K17176" s="30"/>
      <c r="O17176" s="26"/>
    </row>
    <row r="17177" spans="10:15" x14ac:dyDescent="0.25">
      <c r="J17177" s="28"/>
      <c r="K17177" s="30"/>
      <c r="O17177" s="26"/>
    </row>
    <row r="17178" spans="10:15" x14ac:dyDescent="0.25">
      <c r="J17178" s="28"/>
      <c r="K17178" s="30"/>
      <c r="O17178" s="26"/>
    </row>
    <row r="17179" spans="10:15" x14ac:dyDescent="0.25">
      <c r="J17179" s="28"/>
      <c r="K17179" s="30"/>
      <c r="O17179" s="26"/>
    </row>
    <row r="17180" spans="10:15" x14ac:dyDescent="0.25">
      <c r="J17180" s="28"/>
      <c r="K17180" s="30"/>
      <c r="O17180" s="26"/>
    </row>
    <row r="17181" spans="10:15" x14ac:dyDescent="0.25">
      <c r="J17181" s="28"/>
      <c r="K17181" s="30"/>
      <c r="O17181" s="26"/>
    </row>
    <row r="17182" spans="10:15" x14ac:dyDescent="0.25">
      <c r="J17182" s="28"/>
      <c r="K17182" s="30"/>
      <c r="O17182" s="26"/>
    </row>
    <row r="17183" spans="10:15" x14ac:dyDescent="0.25">
      <c r="J17183" s="28"/>
      <c r="K17183" s="30"/>
      <c r="O17183" s="26"/>
    </row>
    <row r="17184" spans="10:15" x14ac:dyDescent="0.25">
      <c r="J17184" s="28"/>
      <c r="K17184" s="30"/>
      <c r="O17184" s="26"/>
    </row>
    <row r="17185" spans="10:15" x14ac:dyDescent="0.25">
      <c r="J17185" s="28"/>
      <c r="K17185" s="30"/>
      <c r="O17185" s="26"/>
    </row>
    <row r="17186" spans="10:15" x14ac:dyDescent="0.25">
      <c r="J17186" s="28"/>
      <c r="K17186" s="30"/>
      <c r="O17186" s="26"/>
    </row>
    <row r="17187" spans="10:15" x14ac:dyDescent="0.25">
      <c r="J17187" s="28"/>
      <c r="K17187" s="30"/>
      <c r="O17187" s="26"/>
    </row>
    <row r="17188" spans="10:15" x14ac:dyDescent="0.25">
      <c r="J17188" s="28"/>
      <c r="K17188" s="30"/>
      <c r="O17188" s="26"/>
    </row>
    <row r="17189" spans="10:15" x14ac:dyDescent="0.25">
      <c r="J17189" s="28"/>
      <c r="K17189" s="30"/>
      <c r="O17189" s="26"/>
    </row>
    <row r="17190" spans="10:15" x14ac:dyDescent="0.25">
      <c r="J17190" s="28"/>
      <c r="K17190" s="30"/>
      <c r="O17190" s="26"/>
    </row>
    <row r="17191" spans="10:15" x14ac:dyDescent="0.25">
      <c r="J17191" s="28"/>
      <c r="K17191" s="30"/>
      <c r="O17191" s="26"/>
    </row>
    <row r="17192" spans="10:15" x14ac:dyDescent="0.25">
      <c r="J17192" s="28"/>
      <c r="K17192" s="30"/>
      <c r="O17192" s="26"/>
    </row>
    <row r="17193" spans="10:15" x14ac:dyDescent="0.25">
      <c r="J17193" s="28"/>
      <c r="K17193" s="30"/>
      <c r="O17193" s="26"/>
    </row>
    <row r="17194" spans="10:15" x14ac:dyDescent="0.25">
      <c r="J17194" s="28"/>
      <c r="K17194" s="30"/>
      <c r="O17194" s="26"/>
    </row>
    <row r="17195" spans="10:15" x14ac:dyDescent="0.25">
      <c r="J17195" s="28"/>
      <c r="K17195" s="30"/>
      <c r="O17195" s="26"/>
    </row>
    <row r="17196" spans="10:15" x14ac:dyDescent="0.25">
      <c r="J17196" s="28"/>
      <c r="K17196" s="30"/>
      <c r="O17196" s="26"/>
    </row>
    <row r="17197" spans="10:15" x14ac:dyDescent="0.25">
      <c r="J17197" s="28"/>
      <c r="K17197" s="30"/>
      <c r="O17197" s="26"/>
    </row>
    <row r="17198" spans="10:15" x14ac:dyDescent="0.25">
      <c r="J17198" s="28"/>
      <c r="K17198" s="30"/>
      <c r="O17198" s="26"/>
    </row>
    <row r="17199" spans="10:15" x14ac:dyDescent="0.25">
      <c r="J17199" s="28"/>
      <c r="K17199" s="30"/>
      <c r="O17199" s="26"/>
    </row>
    <row r="17200" spans="10:15" x14ac:dyDescent="0.25">
      <c r="J17200" s="28"/>
      <c r="K17200" s="30"/>
      <c r="O17200" s="26"/>
    </row>
    <row r="17201" spans="10:15" x14ac:dyDescent="0.25">
      <c r="J17201" s="28"/>
      <c r="K17201" s="30"/>
      <c r="O17201" s="26"/>
    </row>
    <row r="17202" spans="10:15" x14ac:dyDescent="0.25">
      <c r="J17202" s="28"/>
      <c r="K17202" s="30"/>
      <c r="O17202" s="26"/>
    </row>
    <row r="17203" spans="10:15" x14ac:dyDescent="0.25">
      <c r="J17203" s="28"/>
      <c r="K17203" s="30"/>
      <c r="O17203" s="26"/>
    </row>
    <row r="17204" spans="10:15" x14ac:dyDescent="0.25">
      <c r="J17204" s="28"/>
      <c r="K17204" s="30"/>
      <c r="O17204" s="26"/>
    </row>
    <row r="17205" spans="10:15" x14ac:dyDescent="0.25">
      <c r="J17205" s="28"/>
      <c r="K17205" s="30"/>
      <c r="O17205" s="26"/>
    </row>
    <row r="17206" spans="10:15" x14ac:dyDescent="0.25">
      <c r="J17206" s="28"/>
      <c r="K17206" s="30"/>
      <c r="O17206" s="26"/>
    </row>
    <row r="17207" spans="10:15" x14ac:dyDescent="0.25">
      <c r="J17207" s="28"/>
      <c r="K17207" s="30"/>
      <c r="O17207" s="26"/>
    </row>
    <row r="17208" spans="10:15" x14ac:dyDescent="0.25">
      <c r="J17208" s="28"/>
      <c r="K17208" s="30"/>
      <c r="O17208" s="26"/>
    </row>
    <row r="17209" spans="10:15" x14ac:dyDescent="0.25">
      <c r="J17209" s="28"/>
      <c r="K17209" s="30"/>
      <c r="O17209" s="26"/>
    </row>
    <row r="17210" spans="10:15" x14ac:dyDescent="0.25">
      <c r="J17210" s="28"/>
      <c r="K17210" s="30"/>
      <c r="O17210" s="26"/>
    </row>
    <row r="17211" spans="10:15" x14ac:dyDescent="0.25">
      <c r="J17211" s="28"/>
      <c r="K17211" s="30"/>
      <c r="O17211" s="26"/>
    </row>
    <row r="17212" spans="10:15" x14ac:dyDescent="0.25">
      <c r="J17212" s="28"/>
      <c r="K17212" s="30"/>
      <c r="O17212" s="26"/>
    </row>
    <row r="17213" spans="10:15" x14ac:dyDescent="0.25">
      <c r="J17213" s="28"/>
      <c r="K17213" s="30"/>
      <c r="O17213" s="26"/>
    </row>
    <row r="17214" spans="10:15" x14ac:dyDescent="0.25">
      <c r="J17214" s="28"/>
      <c r="K17214" s="30"/>
      <c r="O17214" s="26"/>
    </row>
    <row r="17215" spans="10:15" x14ac:dyDescent="0.25">
      <c r="J17215" s="28"/>
      <c r="K17215" s="30"/>
      <c r="O17215" s="26"/>
    </row>
    <row r="17216" spans="10:15" x14ac:dyDescent="0.25">
      <c r="J17216" s="28"/>
      <c r="K17216" s="30"/>
      <c r="O17216" s="26"/>
    </row>
    <row r="17217" spans="10:15" x14ac:dyDescent="0.25">
      <c r="J17217" s="28"/>
      <c r="K17217" s="30"/>
      <c r="O17217" s="26"/>
    </row>
    <row r="17218" spans="10:15" x14ac:dyDescent="0.25">
      <c r="J17218" s="28"/>
      <c r="K17218" s="30"/>
      <c r="O17218" s="26"/>
    </row>
    <row r="17219" spans="10:15" x14ac:dyDescent="0.25">
      <c r="J17219" s="28"/>
      <c r="K17219" s="30"/>
      <c r="O17219" s="26"/>
    </row>
    <row r="17220" spans="10:15" x14ac:dyDescent="0.25">
      <c r="J17220" s="28"/>
      <c r="K17220" s="30"/>
      <c r="O17220" s="26"/>
    </row>
    <row r="17221" spans="10:15" x14ac:dyDescent="0.25">
      <c r="J17221" s="28"/>
      <c r="K17221" s="30"/>
      <c r="O17221" s="26"/>
    </row>
    <row r="17222" spans="10:15" x14ac:dyDescent="0.25">
      <c r="J17222" s="28"/>
      <c r="K17222" s="30"/>
      <c r="O17222" s="26"/>
    </row>
    <row r="17223" spans="10:15" x14ac:dyDescent="0.25">
      <c r="J17223" s="28"/>
      <c r="K17223" s="30"/>
      <c r="O17223" s="26"/>
    </row>
    <row r="17224" spans="10:15" x14ac:dyDescent="0.25">
      <c r="J17224" s="28"/>
      <c r="K17224" s="30"/>
      <c r="O17224" s="26"/>
    </row>
    <row r="17225" spans="10:15" x14ac:dyDescent="0.25">
      <c r="J17225" s="28"/>
      <c r="K17225" s="30"/>
      <c r="O17225" s="26"/>
    </row>
    <row r="17226" spans="10:15" x14ac:dyDescent="0.25">
      <c r="J17226" s="28"/>
      <c r="K17226" s="30"/>
      <c r="O17226" s="26"/>
    </row>
    <row r="17227" spans="10:15" x14ac:dyDescent="0.25">
      <c r="J17227" s="28"/>
      <c r="K17227" s="30"/>
      <c r="O17227" s="26"/>
    </row>
    <row r="17228" spans="10:15" x14ac:dyDescent="0.25">
      <c r="J17228" s="28"/>
      <c r="K17228" s="30"/>
      <c r="O17228" s="26"/>
    </row>
    <row r="17229" spans="10:15" x14ac:dyDescent="0.25">
      <c r="J17229" s="28"/>
      <c r="K17229" s="30"/>
      <c r="O17229" s="26"/>
    </row>
    <row r="17230" spans="10:15" x14ac:dyDescent="0.25">
      <c r="J17230" s="28"/>
      <c r="K17230" s="30"/>
      <c r="O17230" s="26"/>
    </row>
    <row r="17231" spans="10:15" x14ac:dyDescent="0.25">
      <c r="J17231" s="28"/>
      <c r="K17231" s="30"/>
      <c r="O17231" s="26"/>
    </row>
    <row r="17232" spans="10:15" x14ac:dyDescent="0.25">
      <c r="J17232" s="28"/>
      <c r="K17232" s="30"/>
      <c r="O17232" s="26"/>
    </row>
    <row r="17233" spans="10:15" x14ac:dyDescent="0.25">
      <c r="J17233" s="28"/>
      <c r="K17233" s="30"/>
      <c r="O17233" s="26"/>
    </row>
    <row r="17234" spans="10:15" x14ac:dyDescent="0.25">
      <c r="J17234" s="28"/>
      <c r="K17234" s="30"/>
      <c r="O17234" s="26"/>
    </row>
    <row r="17235" spans="10:15" x14ac:dyDescent="0.25">
      <c r="J17235" s="28"/>
      <c r="K17235" s="30"/>
      <c r="O17235" s="26"/>
    </row>
    <row r="17236" spans="10:15" x14ac:dyDescent="0.25">
      <c r="J17236" s="28"/>
      <c r="K17236" s="30"/>
      <c r="O17236" s="26"/>
    </row>
    <row r="17237" spans="10:15" x14ac:dyDescent="0.25">
      <c r="J17237" s="28"/>
      <c r="K17237" s="30"/>
      <c r="O17237" s="26"/>
    </row>
    <row r="17238" spans="10:15" x14ac:dyDescent="0.25">
      <c r="J17238" s="28"/>
      <c r="K17238" s="30"/>
      <c r="O17238" s="26"/>
    </row>
    <row r="17239" spans="10:15" x14ac:dyDescent="0.25">
      <c r="J17239" s="28"/>
      <c r="K17239" s="30"/>
      <c r="O17239" s="26"/>
    </row>
    <row r="17240" spans="10:15" x14ac:dyDescent="0.25">
      <c r="J17240" s="28"/>
      <c r="K17240" s="30"/>
      <c r="O17240" s="26"/>
    </row>
    <row r="17241" spans="10:15" x14ac:dyDescent="0.25">
      <c r="J17241" s="28"/>
      <c r="K17241" s="30"/>
      <c r="O17241" s="26"/>
    </row>
    <row r="17242" spans="10:15" x14ac:dyDescent="0.25">
      <c r="J17242" s="28"/>
      <c r="K17242" s="30"/>
      <c r="O17242" s="26"/>
    </row>
    <row r="17243" spans="10:15" x14ac:dyDescent="0.25">
      <c r="J17243" s="28"/>
      <c r="K17243" s="30"/>
      <c r="O17243" s="26"/>
    </row>
    <row r="17244" spans="10:15" x14ac:dyDescent="0.25">
      <c r="J17244" s="28"/>
      <c r="K17244" s="30"/>
      <c r="O17244" s="26"/>
    </row>
    <row r="17245" spans="10:15" x14ac:dyDescent="0.25">
      <c r="J17245" s="28"/>
      <c r="K17245" s="30"/>
      <c r="O17245" s="26"/>
    </row>
    <row r="17246" spans="10:15" x14ac:dyDescent="0.25">
      <c r="J17246" s="28"/>
      <c r="K17246" s="30"/>
      <c r="O17246" s="26"/>
    </row>
    <row r="17247" spans="10:15" x14ac:dyDescent="0.25">
      <c r="J17247" s="28"/>
      <c r="K17247" s="30"/>
      <c r="O17247" s="26"/>
    </row>
    <row r="17248" spans="10:15" x14ac:dyDescent="0.25">
      <c r="J17248" s="28"/>
      <c r="K17248" s="30"/>
      <c r="O17248" s="26"/>
    </row>
    <row r="17249" spans="10:15" x14ac:dyDescent="0.25">
      <c r="J17249" s="28"/>
      <c r="K17249" s="30"/>
      <c r="O17249" s="26"/>
    </row>
    <row r="17250" spans="10:15" x14ac:dyDescent="0.25">
      <c r="J17250" s="28"/>
      <c r="K17250" s="30"/>
      <c r="O17250" s="26"/>
    </row>
    <row r="17251" spans="10:15" x14ac:dyDescent="0.25">
      <c r="J17251" s="28"/>
      <c r="K17251" s="30"/>
      <c r="O17251" s="26"/>
    </row>
    <row r="17252" spans="10:15" x14ac:dyDescent="0.25">
      <c r="J17252" s="28"/>
      <c r="K17252" s="30"/>
      <c r="O17252" s="26"/>
    </row>
    <row r="17253" spans="10:15" x14ac:dyDescent="0.25">
      <c r="J17253" s="28"/>
      <c r="K17253" s="30"/>
      <c r="O17253" s="26"/>
    </row>
    <row r="17254" spans="10:15" x14ac:dyDescent="0.25">
      <c r="J17254" s="28"/>
      <c r="K17254" s="30"/>
      <c r="O17254" s="26"/>
    </row>
    <row r="17255" spans="10:15" x14ac:dyDescent="0.25">
      <c r="J17255" s="28"/>
      <c r="K17255" s="30"/>
      <c r="O17255" s="26"/>
    </row>
    <row r="17256" spans="10:15" x14ac:dyDescent="0.25">
      <c r="J17256" s="28"/>
      <c r="K17256" s="30"/>
      <c r="O17256" s="26"/>
    </row>
    <row r="17257" spans="10:15" x14ac:dyDescent="0.25">
      <c r="J17257" s="28"/>
      <c r="K17257" s="30"/>
      <c r="O17257" s="26"/>
    </row>
    <row r="17258" spans="10:15" x14ac:dyDescent="0.25">
      <c r="J17258" s="28"/>
      <c r="K17258" s="30"/>
      <c r="O17258" s="26"/>
    </row>
    <row r="17259" spans="10:15" x14ac:dyDescent="0.25">
      <c r="J17259" s="28"/>
      <c r="K17259" s="30"/>
      <c r="O17259" s="26"/>
    </row>
    <row r="17260" spans="10:15" x14ac:dyDescent="0.25">
      <c r="J17260" s="28"/>
      <c r="K17260" s="30"/>
      <c r="O17260" s="26"/>
    </row>
    <row r="17261" spans="10:15" x14ac:dyDescent="0.25">
      <c r="J17261" s="28"/>
      <c r="K17261" s="30"/>
      <c r="O17261" s="26"/>
    </row>
    <row r="17262" spans="10:15" x14ac:dyDescent="0.25">
      <c r="J17262" s="28"/>
      <c r="K17262" s="30"/>
      <c r="O17262" s="26"/>
    </row>
    <row r="17263" spans="10:15" x14ac:dyDescent="0.25">
      <c r="J17263" s="28"/>
      <c r="K17263" s="30"/>
      <c r="O17263" s="26"/>
    </row>
    <row r="17264" spans="10:15" x14ac:dyDescent="0.25">
      <c r="J17264" s="28"/>
      <c r="K17264" s="30"/>
      <c r="O17264" s="26"/>
    </row>
    <row r="17265" spans="10:15" x14ac:dyDescent="0.25">
      <c r="J17265" s="28"/>
      <c r="K17265" s="30"/>
      <c r="O17265" s="26"/>
    </row>
    <row r="17266" spans="10:15" x14ac:dyDescent="0.25">
      <c r="J17266" s="28"/>
      <c r="K17266" s="30"/>
      <c r="O17266" s="26"/>
    </row>
    <row r="17267" spans="10:15" x14ac:dyDescent="0.25">
      <c r="J17267" s="28"/>
      <c r="K17267" s="30"/>
      <c r="O17267" s="26"/>
    </row>
    <row r="17268" spans="10:15" x14ac:dyDescent="0.25">
      <c r="J17268" s="28"/>
      <c r="K17268" s="30"/>
      <c r="O17268" s="26"/>
    </row>
    <row r="17269" spans="10:15" x14ac:dyDescent="0.25">
      <c r="J17269" s="28"/>
      <c r="K17269" s="30"/>
      <c r="O17269" s="26"/>
    </row>
    <row r="17270" spans="10:15" x14ac:dyDescent="0.25">
      <c r="J17270" s="28"/>
      <c r="K17270" s="30"/>
      <c r="O17270" s="26"/>
    </row>
    <row r="17271" spans="10:15" x14ac:dyDescent="0.25">
      <c r="J17271" s="28"/>
      <c r="K17271" s="30"/>
      <c r="O17271" s="26"/>
    </row>
    <row r="17272" spans="10:15" x14ac:dyDescent="0.25">
      <c r="J17272" s="28"/>
      <c r="K17272" s="30"/>
      <c r="O17272" s="26"/>
    </row>
    <row r="17273" spans="10:15" x14ac:dyDescent="0.25">
      <c r="J17273" s="28"/>
      <c r="K17273" s="30"/>
      <c r="O17273" s="26"/>
    </row>
    <row r="17274" spans="10:15" x14ac:dyDescent="0.25">
      <c r="J17274" s="28"/>
      <c r="K17274" s="30"/>
      <c r="O17274" s="26"/>
    </row>
    <row r="17275" spans="10:15" x14ac:dyDescent="0.25">
      <c r="J17275" s="28"/>
      <c r="K17275" s="30"/>
      <c r="O17275" s="26"/>
    </row>
    <row r="17276" spans="10:15" x14ac:dyDescent="0.25">
      <c r="J17276" s="28"/>
      <c r="K17276" s="30"/>
      <c r="O17276" s="26"/>
    </row>
    <row r="17277" spans="10:15" x14ac:dyDescent="0.25">
      <c r="J17277" s="28"/>
      <c r="K17277" s="30"/>
      <c r="O17277" s="26"/>
    </row>
    <row r="17278" spans="10:15" x14ac:dyDescent="0.25">
      <c r="J17278" s="28"/>
      <c r="K17278" s="30"/>
      <c r="O17278" s="26"/>
    </row>
    <row r="17279" spans="10:15" x14ac:dyDescent="0.25">
      <c r="J17279" s="28"/>
      <c r="K17279" s="30"/>
      <c r="O17279" s="26"/>
    </row>
    <row r="17280" spans="10:15" x14ac:dyDescent="0.25">
      <c r="J17280" s="28"/>
      <c r="K17280" s="30"/>
      <c r="O17280" s="26"/>
    </row>
    <row r="17281" spans="10:15" x14ac:dyDescent="0.25">
      <c r="J17281" s="28"/>
      <c r="K17281" s="30"/>
      <c r="O17281" s="26"/>
    </row>
    <row r="17282" spans="10:15" x14ac:dyDescent="0.25">
      <c r="J17282" s="28"/>
      <c r="K17282" s="30"/>
      <c r="O17282" s="26"/>
    </row>
    <row r="17283" spans="10:15" x14ac:dyDescent="0.25">
      <c r="J17283" s="28"/>
      <c r="K17283" s="30"/>
      <c r="O17283" s="26"/>
    </row>
    <row r="17284" spans="10:15" x14ac:dyDescent="0.25">
      <c r="J17284" s="28"/>
      <c r="K17284" s="30"/>
      <c r="O17284" s="26"/>
    </row>
    <row r="17285" spans="10:15" x14ac:dyDescent="0.25">
      <c r="J17285" s="28"/>
      <c r="K17285" s="30"/>
      <c r="O17285" s="26"/>
    </row>
    <row r="17286" spans="10:15" x14ac:dyDescent="0.25">
      <c r="J17286" s="28"/>
      <c r="K17286" s="30"/>
      <c r="O17286" s="26"/>
    </row>
    <row r="17287" spans="10:15" x14ac:dyDescent="0.25">
      <c r="J17287" s="28"/>
      <c r="K17287" s="30"/>
      <c r="O17287" s="26"/>
    </row>
    <row r="17288" spans="10:15" x14ac:dyDescent="0.25">
      <c r="J17288" s="28"/>
      <c r="K17288" s="30"/>
      <c r="O17288" s="26"/>
    </row>
    <row r="17289" spans="10:15" x14ac:dyDescent="0.25">
      <c r="J17289" s="28"/>
      <c r="K17289" s="30"/>
      <c r="O17289" s="26"/>
    </row>
    <row r="17290" spans="10:15" x14ac:dyDescent="0.25">
      <c r="J17290" s="28"/>
      <c r="K17290" s="30"/>
      <c r="O17290" s="26"/>
    </row>
    <row r="17291" spans="10:15" x14ac:dyDescent="0.25">
      <c r="J17291" s="28"/>
      <c r="K17291" s="30"/>
      <c r="O17291" s="26"/>
    </row>
    <row r="17292" spans="10:15" x14ac:dyDescent="0.25">
      <c r="J17292" s="28"/>
      <c r="K17292" s="30"/>
      <c r="O17292" s="26"/>
    </row>
    <row r="17293" spans="10:15" x14ac:dyDescent="0.25">
      <c r="J17293" s="28"/>
      <c r="K17293" s="30"/>
      <c r="O17293" s="26"/>
    </row>
    <row r="17294" spans="10:15" x14ac:dyDescent="0.25">
      <c r="J17294" s="28"/>
      <c r="K17294" s="30"/>
      <c r="O17294" s="26"/>
    </row>
    <row r="17295" spans="10:15" x14ac:dyDescent="0.25">
      <c r="J17295" s="28"/>
      <c r="K17295" s="30"/>
      <c r="O17295" s="26"/>
    </row>
    <row r="17296" spans="10:15" x14ac:dyDescent="0.25">
      <c r="J17296" s="28"/>
      <c r="K17296" s="30"/>
      <c r="O17296" s="26"/>
    </row>
    <row r="17297" spans="10:15" x14ac:dyDescent="0.25">
      <c r="J17297" s="28"/>
      <c r="K17297" s="30"/>
      <c r="O17297" s="26"/>
    </row>
    <row r="17298" spans="10:15" x14ac:dyDescent="0.25">
      <c r="J17298" s="28"/>
      <c r="K17298" s="30"/>
      <c r="O17298" s="26"/>
    </row>
    <row r="17299" spans="10:15" x14ac:dyDescent="0.25">
      <c r="J17299" s="28"/>
      <c r="K17299" s="30"/>
      <c r="O17299" s="26"/>
    </row>
    <row r="17300" spans="10:15" x14ac:dyDescent="0.25">
      <c r="J17300" s="28"/>
      <c r="K17300" s="30"/>
      <c r="O17300" s="26"/>
    </row>
    <row r="17301" spans="10:15" x14ac:dyDescent="0.25">
      <c r="J17301" s="28"/>
      <c r="K17301" s="30"/>
      <c r="O17301" s="26"/>
    </row>
    <row r="17302" spans="10:15" x14ac:dyDescent="0.25">
      <c r="J17302" s="28"/>
      <c r="K17302" s="30"/>
      <c r="O17302" s="26"/>
    </row>
    <row r="17303" spans="10:15" x14ac:dyDescent="0.25">
      <c r="J17303" s="28"/>
      <c r="K17303" s="30"/>
      <c r="O17303" s="26"/>
    </row>
    <row r="17304" spans="10:15" x14ac:dyDescent="0.25">
      <c r="J17304" s="28"/>
      <c r="K17304" s="30"/>
      <c r="O17304" s="26"/>
    </row>
    <row r="17305" spans="10:15" x14ac:dyDescent="0.25">
      <c r="J17305" s="28"/>
      <c r="K17305" s="30"/>
      <c r="O17305" s="26"/>
    </row>
    <row r="17306" spans="10:15" x14ac:dyDescent="0.25">
      <c r="J17306" s="28"/>
      <c r="K17306" s="30"/>
      <c r="O17306" s="26"/>
    </row>
    <row r="17307" spans="10:15" x14ac:dyDescent="0.25">
      <c r="J17307" s="28"/>
      <c r="K17307" s="30"/>
      <c r="O17307" s="26"/>
    </row>
    <row r="17308" spans="10:15" x14ac:dyDescent="0.25">
      <c r="J17308" s="28"/>
      <c r="K17308" s="30"/>
      <c r="O17308" s="26"/>
    </row>
    <row r="17309" spans="10:15" x14ac:dyDescent="0.25">
      <c r="J17309" s="28"/>
      <c r="K17309" s="30"/>
      <c r="O17309" s="26"/>
    </row>
    <row r="17310" spans="10:15" x14ac:dyDescent="0.25">
      <c r="J17310" s="28"/>
      <c r="K17310" s="30"/>
      <c r="O17310" s="26"/>
    </row>
    <row r="17311" spans="10:15" x14ac:dyDescent="0.25">
      <c r="J17311" s="28"/>
      <c r="K17311" s="30"/>
      <c r="O17311" s="26"/>
    </row>
    <row r="17312" spans="10:15" x14ac:dyDescent="0.25">
      <c r="J17312" s="28"/>
      <c r="K17312" s="30"/>
      <c r="O17312" s="26"/>
    </row>
    <row r="17313" spans="10:15" x14ac:dyDescent="0.25">
      <c r="J17313" s="28"/>
      <c r="K17313" s="30"/>
      <c r="O17313" s="26"/>
    </row>
    <row r="17314" spans="10:15" x14ac:dyDescent="0.25">
      <c r="J17314" s="28"/>
      <c r="K17314" s="30"/>
      <c r="O17314" s="26"/>
    </row>
    <row r="17315" spans="10:15" x14ac:dyDescent="0.25">
      <c r="J17315" s="28"/>
      <c r="K17315" s="30"/>
      <c r="O17315" s="26"/>
    </row>
    <row r="17316" spans="10:15" x14ac:dyDescent="0.25">
      <c r="J17316" s="28"/>
      <c r="K17316" s="30"/>
      <c r="O17316" s="26"/>
    </row>
    <row r="17317" spans="10:15" x14ac:dyDescent="0.25">
      <c r="J17317" s="28"/>
      <c r="K17317" s="30"/>
      <c r="O17317" s="26"/>
    </row>
    <row r="17318" spans="10:15" x14ac:dyDescent="0.25">
      <c r="J17318" s="28"/>
      <c r="K17318" s="30"/>
      <c r="O17318" s="26"/>
    </row>
    <row r="17319" spans="10:15" x14ac:dyDescent="0.25">
      <c r="J17319" s="28"/>
      <c r="K17319" s="30"/>
      <c r="O17319" s="26"/>
    </row>
    <row r="17320" spans="10:15" x14ac:dyDescent="0.25">
      <c r="J17320" s="28"/>
      <c r="K17320" s="30"/>
      <c r="O17320" s="26"/>
    </row>
    <row r="17321" spans="10:15" x14ac:dyDescent="0.25">
      <c r="J17321" s="28"/>
      <c r="K17321" s="30"/>
      <c r="O17321" s="26"/>
    </row>
    <row r="17322" spans="10:15" x14ac:dyDescent="0.25">
      <c r="J17322" s="28"/>
      <c r="K17322" s="30"/>
      <c r="O17322" s="26"/>
    </row>
    <row r="17323" spans="10:15" x14ac:dyDescent="0.25">
      <c r="J17323" s="28"/>
      <c r="K17323" s="30"/>
      <c r="O17323" s="26"/>
    </row>
    <row r="17324" spans="10:15" x14ac:dyDescent="0.25">
      <c r="J17324" s="28"/>
      <c r="K17324" s="30"/>
      <c r="O17324" s="26"/>
    </row>
    <row r="17325" spans="10:15" x14ac:dyDescent="0.25">
      <c r="J17325" s="28"/>
      <c r="K17325" s="30"/>
      <c r="O17325" s="26"/>
    </row>
    <row r="17326" spans="10:15" x14ac:dyDescent="0.25">
      <c r="J17326" s="28"/>
      <c r="K17326" s="30"/>
      <c r="O17326" s="26"/>
    </row>
    <row r="17327" spans="10:15" x14ac:dyDescent="0.25">
      <c r="J17327" s="28"/>
      <c r="K17327" s="30"/>
      <c r="O17327" s="26"/>
    </row>
    <row r="17328" spans="10:15" x14ac:dyDescent="0.25">
      <c r="J17328" s="28"/>
      <c r="K17328" s="30"/>
      <c r="O17328" s="26"/>
    </row>
    <row r="17329" spans="10:15" x14ac:dyDescent="0.25">
      <c r="J17329" s="28"/>
      <c r="K17329" s="30"/>
      <c r="O17329" s="26"/>
    </row>
    <row r="17330" spans="10:15" x14ac:dyDescent="0.25">
      <c r="J17330" s="28"/>
      <c r="K17330" s="30"/>
      <c r="O17330" s="26"/>
    </row>
    <row r="17331" spans="10:15" x14ac:dyDescent="0.25">
      <c r="J17331" s="28"/>
      <c r="K17331" s="30"/>
      <c r="O17331" s="26"/>
    </row>
    <row r="17332" spans="10:15" x14ac:dyDescent="0.25">
      <c r="J17332" s="28"/>
      <c r="K17332" s="30"/>
      <c r="O17332" s="26"/>
    </row>
    <row r="17333" spans="10:15" x14ac:dyDescent="0.25">
      <c r="J17333" s="28"/>
      <c r="K17333" s="30"/>
      <c r="O17333" s="26"/>
    </row>
    <row r="17334" spans="10:15" x14ac:dyDescent="0.25">
      <c r="J17334" s="28"/>
      <c r="K17334" s="30"/>
      <c r="O17334" s="26"/>
    </row>
    <row r="17335" spans="10:15" x14ac:dyDescent="0.25">
      <c r="J17335" s="28"/>
      <c r="K17335" s="30"/>
      <c r="O17335" s="26"/>
    </row>
    <row r="17336" spans="10:15" x14ac:dyDescent="0.25">
      <c r="J17336" s="28"/>
      <c r="K17336" s="30"/>
      <c r="O17336" s="26"/>
    </row>
    <row r="17337" spans="10:15" x14ac:dyDescent="0.25">
      <c r="J17337" s="28"/>
      <c r="K17337" s="30"/>
      <c r="O17337" s="26"/>
    </row>
    <row r="17338" spans="10:15" x14ac:dyDescent="0.25">
      <c r="J17338" s="28"/>
      <c r="K17338" s="30"/>
      <c r="O17338" s="26"/>
    </row>
    <row r="17339" spans="10:15" x14ac:dyDescent="0.25">
      <c r="J17339" s="28"/>
      <c r="K17339" s="30"/>
      <c r="O17339" s="26"/>
    </row>
    <row r="17340" spans="10:15" x14ac:dyDescent="0.25">
      <c r="J17340" s="28"/>
      <c r="K17340" s="30"/>
      <c r="O17340" s="26"/>
    </row>
    <row r="17341" spans="10:15" x14ac:dyDescent="0.25">
      <c r="J17341" s="28"/>
      <c r="K17341" s="30"/>
      <c r="O17341" s="26"/>
    </row>
    <row r="17342" spans="10:15" x14ac:dyDescent="0.25">
      <c r="J17342" s="28"/>
      <c r="K17342" s="30"/>
      <c r="O17342" s="26"/>
    </row>
    <row r="17343" spans="10:15" x14ac:dyDescent="0.25">
      <c r="J17343" s="28"/>
      <c r="K17343" s="30"/>
      <c r="O17343" s="26"/>
    </row>
    <row r="17344" spans="10:15" x14ac:dyDescent="0.25">
      <c r="J17344" s="28"/>
      <c r="K17344" s="30"/>
      <c r="O17344" s="26"/>
    </row>
    <row r="17345" spans="10:15" x14ac:dyDescent="0.25">
      <c r="J17345" s="28"/>
      <c r="K17345" s="30"/>
      <c r="O17345" s="26"/>
    </row>
    <row r="17346" spans="10:15" x14ac:dyDescent="0.25">
      <c r="J17346" s="28"/>
      <c r="K17346" s="30"/>
      <c r="O17346" s="26"/>
    </row>
    <row r="17347" spans="10:15" x14ac:dyDescent="0.25">
      <c r="J17347" s="28"/>
      <c r="K17347" s="30"/>
      <c r="O17347" s="26"/>
    </row>
    <row r="17348" spans="10:15" x14ac:dyDescent="0.25">
      <c r="J17348" s="28"/>
      <c r="K17348" s="30"/>
      <c r="O17348" s="26"/>
    </row>
    <row r="17349" spans="10:15" x14ac:dyDescent="0.25">
      <c r="J17349" s="28"/>
      <c r="K17349" s="30"/>
      <c r="O17349" s="26"/>
    </row>
    <row r="17350" spans="10:15" x14ac:dyDescent="0.25">
      <c r="J17350" s="28"/>
      <c r="K17350" s="30"/>
      <c r="O17350" s="26"/>
    </row>
    <row r="17351" spans="10:15" x14ac:dyDescent="0.25">
      <c r="J17351" s="28"/>
      <c r="K17351" s="30"/>
      <c r="O17351" s="26"/>
    </row>
    <row r="17352" spans="10:15" x14ac:dyDescent="0.25">
      <c r="J17352" s="28"/>
      <c r="K17352" s="30"/>
      <c r="O17352" s="26"/>
    </row>
    <row r="17353" spans="10:15" x14ac:dyDescent="0.25">
      <c r="J17353" s="28"/>
      <c r="K17353" s="30"/>
      <c r="O17353" s="26"/>
    </row>
    <row r="17354" spans="10:15" x14ac:dyDescent="0.25">
      <c r="J17354" s="28"/>
      <c r="K17354" s="30"/>
      <c r="O17354" s="26"/>
    </row>
    <row r="17355" spans="10:15" x14ac:dyDescent="0.25">
      <c r="J17355" s="28"/>
      <c r="K17355" s="30"/>
      <c r="O17355" s="26"/>
    </row>
    <row r="17356" spans="10:15" x14ac:dyDescent="0.25">
      <c r="J17356" s="28"/>
      <c r="K17356" s="30"/>
      <c r="O17356" s="26"/>
    </row>
    <row r="17357" spans="10:15" x14ac:dyDescent="0.25">
      <c r="J17357" s="28"/>
      <c r="K17357" s="30"/>
      <c r="O17357" s="26"/>
    </row>
    <row r="17358" spans="10:15" x14ac:dyDescent="0.25">
      <c r="J17358" s="28"/>
      <c r="K17358" s="30"/>
      <c r="O17358" s="26"/>
    </row>
    <row r="17359" spans="10:15" x14ac:dyDescent="0.25">
      <c r="J17359" s="28"/>
      <c r="K17359" s="30"/>
      <c r="O17359" s="26"/>
    </row>
    <row r="17360" spans="10:15" x14ac:dyDescent="0.25">
      <c r="J17360" s="28"/>
      <c r="K17360" s="30"/>
      <c r="O17360" s="26"/>
    </row>
    <row r="17361" spans="10:15" x14ac:dyDescent="0.25">
      <c r="J17361" s="28"/>
      <c r="K17361" s="30"/>
      <c r="O17361" s="26"/>
    </row>
    <row r="17362" spans="10:15" x14ac:dyDescent="0.25">
      <c r="J17362" s="28"/>
      <c r="K17362" s="30"/>
      <c r="O17362" s="26"/>
    </row>
    <row r="17363" spans="10:15" x14ac:dyDescent="0.25">
      <c r="J17363" s="28"/>
      <c r="K17363" s="30"/>
      <c r="O17363" s="26"/>
    </row>
    <row r="17364" spans="10:15" x14ac:dyDescent="0.25">
      <c r="J17364" s="28"/>
      <c r="K17364" s="30"/>
      <c r="O17364" s="26"/>
    </row>
    <row r="17365" spans="10:15" x14ac:dyDescent="0.25">
      <c r="J17365" s="28"/>
      <c r="K17365" s="30"/>
      <c r="O17365" s="26"/>
    </row>
    <row r="17366" spans="10:15" x14ac:dyDescent="0.25">
      <c r="J17366" s="28"/>
      <c r="K17366" s="30"/>
      <c r="O17366" s="26"/>
    </row>
    <row r="17367" spans="10:15" x14ac:dyDescent="0.25">
      <c r="J17367" s="28"/>
      <c r="K17367" s="30"/>
      <c r="O17367" s="26"/>
    </row>
    <row r="17368" spans="10:15" x14ac:dyDescent="0.25">
      <c r="J17368" s="28"/>
      <c r="K17368" s="30"/>
      <c r="O17368" s="26"/>
    </row>
    <row r="17369" spans="10:15" x14ac:dyDescent="0.25">
      <c r="J17369" s="28"/>
      <c r="K17369" s="30"/>
      <c r="O17369" s="26"/>
    </row>
    <row r="17370" spans="10:15" x14ac:dyDescent="0.25">
      <c r="J17370" s="28"/>
      <c r="K17370" s="30"/>
      <c r="O17370" s="26"/>
    </row>
    <row r="17371" spans="10:15" x14ac:dyDescent="0.25">
      <c r="J17371" s="28"/>
      <c r="K17371" s="30"/>
      <c r="O17371" s="26"/>
    </row>
    <row r="17372" spans="10:15" x14ac:dyDescent="0.25">
      <c r="J17372" s="28"/>
      <c r="K17372" s="30"/>
      <c r="O17372" s="26"/>
    </row>
    <row r="17373" spans="10:15" x14ac:dyDescent="0.25">
      <c r="J17373" s="28"/>
      <c r="K17373" s="30"/>
      <c r="O17373" s="26"/>
    </row>
    <row r="17374" spans="10:15" x14ac:dyDescent="0.25">
      <c r="J17374" s="28"/>
      <c r="K17374" s="30"/>
      <c r="O17374" s="26"/>
    </row>
    <row r="17375" spans="10:15" x14ac:dyDescent="0.25">
      <c r="J17375" s="28"/>
      <c r="K17375" s="30"/>
      <c r="O17375" s="26"/>
    </row>
    <row r="17376" spans="10:15" x14ac:dyDescent="0.25">
      <c r="J17376" s="28"/>
      <c r="K17376" s="30"/>
      <c r="O17376" s="26"/>
    </row>
    <row r="17377" spans="10:15" x14ac:dyDescent="0.25">
      <c r="J17377" s="28"/>
      <c r="K17377" s="30"/>
      <c r="O17377" s="26"/>
    </row>
    <row r="17378" spans="10:15" x14ac:dyDescent="0.25">
      <c r="J17378" s="28"/>
      <c r="K17378" s="30"/>
      <c r="O17378" s="26"/>
    </row>
    <row r="17379" spans="10:15" x14ac:dyDescent="0.25">
      <c r="J17379" s="28"/>
      <c r="K17379" s="30"/>
      <c r="O17379" s="26"/>
    </row>
    <row r="17380" spans="10:15" x14ac:dyDescent="0.25">
      <c r="J17380" s="28"/>
      <c r="K17380" s="30"/>
      <c r="O17380" s="26"/>
    </row>
    <row r="17381" spans="10:15" x14ac:dyDescent="0.25">
      <c r="J17381" s="28"/>
      <c r="K17381" s="30"/>
      <c r="O17381" s="26"/>
    </row>
    <row r="17382" spans="10:15" x14ac:dyDescent="0.25">
      <c r="J17382" s="28"/>
      <c r="K17382" s="30"/>
      <c r="O17382" s="26"/>
    </row>
    <row r="17383" spans="10:15" x14ac:dyDescent="0.25">
      <c r="J17383" s="28"/>
      <c r="K17383" s="30"/>
      <c r="O17383" s="26"/>
    </row>
    <row r="17384" spans="10:15" x14ac:dyDescent="0.25">
      <c r="J17384" s="28"/>
      <c r="K17384" s="30"/>
      <c r="O17384" s="26"/>
    </row>
    <row r="17385" spans="10:15" x14ac:dyDescent="0.25">
      <c r="J17385" s="28"/>
      <c r="K17385" s="30"/>
      <c r="O17385" s="26"/>
    </row>
    <row r="17386" spans="10:15" x14ac:dyDescent="0.25">
      <c r="J17386" s="28"/>
      <c r="K17386" s="30"/>
      <c r="O17386" s="26"/>
    </row>
    <row r="17387" spans="10:15" x14ac:dyDescent="0.25">
      <c r="J17387" s="28"/>
      <c r="K17387" s="30"/>
      <c r="O17387" s="26"/>
    </row>
    <row r="17388" spans="10:15" x14ac:dyDescent="0.25">
      <c r="J17388" s="28"/>
      <c r="K17388" s="30"/>
      <c r="O17388" s="26"/>
    </row>
    <row r="17389" spans="10:15" x14ac:dyDescent="0.25">
      <c r="J17389" s="28"/>
      <c r="K17389" s="30"/>
      <c r="O17389" s="26"/>
    </row>
    <row r="17390" spans="10:15" x14ac:dyDescent="0.25">
      <c r="J17390" s="28"/>
      <c r="K17390" s="30"/>
      <c r="O17390" s="26"/>
    </row>
    <row r="17391" spans="10:15" x14ac:dyDescent="0.25">
      <c r="J17391" s="28"/>
      <c r="K17391" s="30"/>
      <c r="O17391" s="26"/>
    </row>
    <row r="17392" spans="10:15" x14ac:dyDescent="0.25">
      <c r="J17392" s="28"/>
      <c r="K17392" s="30"/>
      <c r="O17392" s="26"/>
    </row>
    <row r="17393" spans="10:15" x14ac:dyDescent="0.25">
      <c r="J17393" s="28"/>
      <c r="K17393" s="30"/>
      <c r="O17393" s="26"/>
    </row>
    <row r="17394" spans="10:15" x14ac:dyDescent="0.25">
      <c r="J17394" s="28"/>
      <c r="K17394" s="30"/>
      <c r="O17394" s="26"/>
    </row>
    <row r="17395" spans="10:15" x14ac:dyDescent="0.25">
      <c r="J17395" s="28"/>
      <c r="K17395" s="30"/>
      <c r="O17395" s="26"/>
    </row>
    <row r="17396" spans="10:15" x14ac:dyDescent="0.25">
      <c r="J17396" s="28"/>
      <c r="K17396" s="30"/>
      <c r="O17396" s="26"/>
    </row>
    <row r="17397" spans="10:15" x14ac:dyDescent="0.25">
      <c r="J17397" s="28"/>
      <c r="K17397" s="30"/>
      <c r="O17397" s="26"/>
    </row>
    <row r="17398" spans="10:15" x14ac:dyDescent="0.25">
      <c r="J17398" s="28"/>
      <c r="K17398" s="30"/>
      <c r="O17398" s="26"/>
    </row>
    <row r="17399" spans="10:15" x14ac:dyDescent="0.25">
      <c r="J17399" s="28"/>
      <c r="K17399" s="30"/>
      <c r="O17399" s="26"/>
    </row>
    <row r="17400" spans="10:15" x14ac:dyDescent="0.25">
      <c r="J17400" s="28"/>
      <c r="K17400" s="30"/>
      <c r="O17400" s="26"/>
    </row>
    <row r="17401" spans="10:15" x14ac:dyDescent="0.25">
      <c r="J17401" s="28"/>
      <c r="K17401" s="30"/>
      <c r="O17401" s="26"/>
    </row>
    <row r="17402" spans="10:15" x14ac:dyDescent="0.25">
      <c r="J17402" s="28"/>
      <c r="K17402" s="30"/>
      <c r="O17402" s="26"/>
    </row>
    <row r="17403" spans="10:15" x14ac:dyDescent="0.25">
      <c r="J17403" s="28"/>
      <c r="K17403" s="30"/>
      <c r="O17403" s="26"/>
    </row>
    <row r="17404" spans="10:15" x14ac:dyDescent="0.25">
      <c r="J17404" s="28"/>
      <c r="K17404" s="30"/>
      <c r="O17404" s="26"/>
    </row>
    <row r="17405" spans="10:15" x14ac:dyDescent="0.25">
      <c r="J17405" s="28"/>
      <c r="K17405" s="30"/>
      <c r="O17405" s="26"/>
    </row>
    <row r="17406" spans="10:15" x14ac:dyDescent="0.25">
      <c r="J17406" s="28"/>
      <c r="K17406" s="30"/>
      <c r="O17406" s="26"/>
    </row>
    <row r="17407" spans="10:15" x14ac:dyDescent="0.25">
      <c r="J17407" s="28"/>
      <c r="K17407" s="30"/>
      <c r="O17407" s="26"/>
    </row>
    <row r="17408" spans="10:15" x14ac:dyDescent="0.25">
      <c r="J17408" s="28"/>
      <c r="K17408" s="30"/>
      <c r="O17408" s="26"/>
    </row>
    <row r="17409" spans="10:15" x14ac:dyDescent="0.25">
      <c r="J17409" s="28"/>
      <c r="K17409" s="30"/>
      <c r="O17409" s="26"/>
    </row>
    <row r="17410" spans="10:15" x14ac:dyDescent="0.25">
      <c r="J17410" s="28"/>
      <c r="K17410" s="30"/>
      <c r="O17410" s="26"/>
    </row>
    <row r="17411" spans="10:15" x14ac:dyDescent="0.25">
      <c r="J17411" s="28"/>
      <c r="K17411" s="30"/>
      <c r="O17411" s="26"/>
    </row>
    <row r="17412" spans="10:15" x14ac:dyDescent="0.25">
      <c r="J17412" s="28"/>
      <c r="K17412" s="30"/>
      <c r="O17412" s="26"/>
    </row>
    <row r="17413" spans="10:15" x14ac:dyDescent="0.25">
      <c r="J17413" s="28"/>
      <c r="K17413" s="30"/>
      <c r="O17413" s="26"/>
    </row>
    <row r="17414" spans="10:15" x14ac:dyDescent="0.25">
      <c r="J17414" s="28"/>
      <c r="K17414" s="30"/>
      <c r="O17414" s="26"/>
    </row>
    <row r="17415" spans="10:15" x14ac:dyDescent="0.25">
      <c r="J17415" s="28"/>
      <c r="K17415" s="30"/>
      <c r="O17415" s="26"/>
    </row>
    <row r="17416" spans="10:15" x14ac:dyDescent="0.25">
      <c r="J17416" s="28"/>
      <c r="K17416" s="30"/>
      <c r="O17416" s="26"/>
    </row>
    <row r="17417" spans="10:15" x14ac:dyDescent="0.25">
      <c r="J17417" s="28"/>
      <c r="K17417" s="30"/>
      <c r="O17417" s="26"/>
    </row>
    <row r="17418" spans="10:15" x14ac:dyDescent="0.25">
      <c r="J17418" s="28"/>
      <c r="K17418" s="30"/>
      <c r="O17418" s="26"/>
    </row>
    <row r="17419" spans="10:15" x14ac:dyDescent="0.25">
      <c r="J17419" s="28"/>
      <c r="K17419" s="30"/>
      <c r="O17419" s="26"/>
    </row>
    <row r="17420" spans="10:15" x14ac:dyDescent="0.25">
      <c r="J17420" s="28"/>
      <c r="K17420" s="30"/>
      <c r="O17420" s="26"/>
    </row>
    <row r="17421" spans="10:15" x14ac:dyDescent="0.25">
      <c r="J17421" s="28"/>
      <c r="K17421" s="30"/>
      <c r="O17421" s="26"/>
    </row>
    <row r="17422" spans="10:15" x14ac:dyDescent="0.25">
      <c r="J17422" s="28"/>
      <c r="K17422" s="30"/>
      <c r="O17422" s="26"/>
    </row>
    <row r="17423" spans="10:15" x14ac:dyDescent="0.25">
      <c r="J17423" s="28"/>
      <c r="K17423" s="30"/>
      <c r="O17423" s="26"/>
    </row>
    <row r="17424" spans="10:15" x14ac:dyDescent="0.25">
      <c r="J17424" s="28"/>
      <c r="K17424" s="30"/>
      <c r="O17424" s="26"/>
    </row>
    <row r="17425" spans="10:15" x14ac:dyDescent="0.25">
      <c r="J17425" s="28"/>
      <c r="K17425" s="30"/>
      <c r="O17425" s="26"/>
    </row>
    <row r="17426" spans="10:15" x14ac:dyDescent="0.25">
      <c r="J17426" s="28"/>
      <c r="K17426" s="30"/>
      <c r="O17426" s="26"/>
    </row>
    <row r="17427" spans="10:15" x14ac:dyDescent="0.25">
      <c r="J17427" s="28"/>
      <c r="K17427" s="30"/>
      <c r="O17427" s="26"/>
    </row>
    <row r="17428" spans="10:15" x14ac:dyDescent="0.25">
      <c r="J17428" s="28"/>
      <c r="K17428" s="30"/>
      <c r="O17428" s="26"/>
    </row>
    <row r="17429" spans="10:15" x14ac:dyDescent="0.25">
      <c r="J17429" s="28"/>
      <c r="K17429" s="30"/>
      <c r="O17429" s="26"/>
    </row>
    <row r="17430" spans="10:15" x14ac:dyDescent="0.25">
      <c r="J17430" s="28"/>
      <c r="K17430" s="30"/>
      <c r="O17430" s="26"/>
    </row>
    <row r="17431" spans="10:15" x14ac:dyDescent="0.25">
      <c r="J17431" s="28"/>
      <c r="K17431" s="30"/>
      <c r="O17431" s="26"/>
    </row>
    <row r="17432" spans="10:15" x14ac:dyDescent="0.25">
      <c r="J17432" s="28"/>
      <c r="K17432" s="30"/>
      <c r="O17432" s="26"/>
    </row>
    <row r="17433" spans="10:15" x14ac:dyDescent="0.25">
      <c r="J17433" s="28"/>
      <c r="K17433" s="30"/>
      <c r="O17433" s="26"/>
    </row>
    <row r="17434" spans="10:15" x14ac:dyDescent="0.25">
      <c r="J17434" s="28"/>
      <c r="K17434" s="30"/>
      <c r="O17434" s="26"/>
    </row>
    <row r="17435" spans="10:15" x14ac:dyDescent="0.25">
      <c r="J17435" s="28"/>
      <c r="K17435" s="30"/>
      <c r="O17435" s="26"/>
    </row>
    <row r="17436" spans="10:15" x14ac:dyDescent="0.25">
      <c r="J17436" s="28"/>
      <c r="K17436" s="30"/>
      <c r="O17436" s="26"/>
    </row>
    <row r="17437" spans="10:15" x14ac:dyDescent="0.25">
      <c r="J17437" s="28"/>
      <c r="K17437" s="30"/>
      <c r="O17437" s="26"/>
    </row>
    <row r="17438" spans="10:15" x14ac:dyDescent="0.25">
      <c r="J17438" s="28"/>
      <c r="K17438" s="30"/>
      <c r="O17438" s="26"/>
    </row>
    <row r="17439" spans="10:15" x14ac:dyDescent="0.25">
      <c r="J17439" s="28"/>
      <c r="K17439" s="30"/>
      <c r="O17439" s="26"/>
    </row>
    <row r="17440" spans="10:15" x14ac:dyDescent="0.25">
      <c r="J17440" s="28"/>
      <c r="K17440" s="30"/>
      <c r="O17440" s="26"/>
    </row>
    <row r="17441" spans="10:15" x14ac:dyDescent="0.25">
      <c r="J17441" s="28"/>
      <c r="K17441" s="30"/>
      <c r="O17441" s="26"/>
    </row>
    <row r="17442" spans="10:15" x14ac:dyDescent="0.25">
      <c r="J17442" s="28"/>
      <c r="K17442" s="30"/>
      <c r="O17442" s="26"/>
    </row>
    <row r="17443" spans="10:15" x14ac:dyDescent="0.25">
      <c r="J17443" s="28"/>
      <c r="K17443" s="30"/>
      <c r="O17443" s="26"/>
    </row>
    <row r="17444" spans="10:15" x14ac:dyDescent="0.25">
      <c r="J17444" s="28"/>
      <c r="K17444" s="30"/>
      <c r="O17444" s="26"/>
    </row>
    <row r="17445" spans="10:15" x14ac:dyDescent="0.25">
      <c r="J17445" s="28"/>
      <c r="K17445" s="30"/>
      <c r="O17445" s="26"/>
    </row>
    <row r="17446" spans="10:15" x14ac:dyDescent="0.25">
      <c r="J17446" s="28"/>
      <c r="K17446" s="30"/>
      <c r="O17446" s="26"/>
    </row>
    <row r="17447" spans="10:15" x14ac:dyDescent="0.25">
      <c r="J17447" s="28"/>
      <c r="K17447" s="30"/>
      <c r="O17447" s="26"/>
    </row>
    <row r="17448" spans="10:15" x14ac:dyDescent="0.25">
      <c r="J17448" s="28"/>
      <c r="K17448" s="30"/>
      <c r="O17448" s="26"/>
    </row>
    <row r="17449" spans="10:15" x14ac:dyDescent="0.25">
      <c r="J17449" s="28"/>
      <c r="K17449" s="30"/>
      <c r="O17449" s="26"/>
    </row>
    <row r="17450" spans="10:15" x14ac:dyDescent="0.25">
      <c r="J17450" s="28"/>
      <c r="K17450" s="30"/>
      <c r="O17450" s="26"/>
    </row>
    <row r="17451" spans="10:15" x14ac:dyDescent="0.25">
      <c r="J17451" s="28"/>
      <c r="K17451" s="30"/>
      <c r="O17451" s="26"/>
    </row>
    <row r="17452" spans="10:15" x14ac:dyDescent="0.25">
      <c r="J17452" s="28"/>
      <c r="K17452" s="30"/>
      <c r="O17452" s="26"/>
    </row>
    <row r="17453" spans="10:15" x14ac:dyDescent="0.25">
      <c r="J17453" s="28"/>
      <c r="K17453" s="30"/>
      <c r="O17453" s="26"/>
    </row>
    <row r="17454" spans="10:15" x14ac:dyDescent="0.25">
      <c r="J17454" s="28"/>
      <c r="K17454" s="30"/>
      <c r="O17454" s="26"/>
    </row>
    <row r="17455" spans="10:15" x14ac:dyDescent="0.25">
      <c r="J17455" s="28"/>
      <c r="K17455" s="30"/>
      <c r="O17455" s="26"/>
    </row>
    <row r="17456" spans="10:15" x14ac:dyDescent="0.25">
      <c r="J17456" s="28"/>
      <c r="K17456" s="30"/>
      <c r="O17456" s="26"/>
    </row>
    <row r="17457" spans="10:15" x14ac:dyDescent="0.25">
      <c r="J17457" s="28"/>
      <c r="K17457" s="30"/>
      <c r="O17457" s="26"/>
    </row>
    <row r="17458" spans="10:15" x14ac:dyDescent="0.25">
      <c r="J17458" s="28"/>
      <c r="K17458" s="30"/>
      <c r="O17458" s="26"/>
    </row>
    <row r="17459" spans="10:15" x14ac:dyDescent="0.25">
      <c r="J17459" s="28"/>
      <c r="K17459" s="30"/>
      <c r="O17459" s="26"/>
    </row>
    <row r="17460" spans="10:15" x14ac:dyDescent="0.25">
      <c r="J17460" s="28"/>
      <c r="K17460" s="30"/>
      <c r="O17460" s="26"/>
    </row>
    <row r="17461" spans="10:15" x14ac:dyDescent="0.25">
      <c r="J17461" s="28"/>
      <c r="K17461" s="30"/>
      <c r="O17461" s="26"/>
    </row>
    <row r="17462" spans="10:15" x14ac:dyDescent="0.25">
      <c r="J17462" s="28"/>
      <c r="K17462" s="30"/>
      <c r="O17462" s="26"/>
    </row>
    <row r="17463" spans="10:15" x14ac:dyDescent="0.25">
      <c r="J17463" s="28"/>
      <c r="K17463" s="30"/>
      <c r="O17463" s="26"/>
    </row>
    <row r="17464" spans="10:15" x14ac:dyDescent="0.25">
      <c r="J17464" s="28"/>
      <c r="K17464" s="30"/>
      <c r="O17464" s="26"/>
    </row>
    <row r="17465" spans="10:15" x14ac:dyDescent="0.25">
      <c r="J17465" s="28"/>
      <c r="K17465" s="30"/>
      <c r="O17465" s="26"/>
    </row>
    <row r="17466" spans="10:15" x14ac:dyDescent="0.25">
      <c r="J17466" s="28"/>
      <c r="K17466" s="30"/>
      <c r="O17466" s="26"/>
    </row>
    <row r="17467" spans="10:15" x14ac:dyDescent="0.25">
      <c r="J17467" s="28"/>
      <c r="K17467" s="30"/>
      <c r="O17467" s="26"/>
    </row>
    <row r="17468" spans="10:15" x14ac:dyDescent="0.25">
      <c r="J17468" s="28"/>
      <c r="K17468" s="30"/>
      <c r="O17468" s="26"/>
    </row>
    <row r="17469" spans="10:15" x14ac:dyDescent="0.25">
      <c r="J17469" s="28"/>
      <c r="K17469" s="30"/>
      <c r="O17469" s="26"/>
    </row>
    <row r="17470" spans="10:15" x14ac:dyDescent="0.25">
      <c r="J17470" s="28"/>
      <c r="K17470" s="30"/>
      <c r="O17470" s="26"/>
    </row>
    <row r="17471" spans="10:15" x14ac:dyDescent="0.25">
      <c r="J17471" s="28"/>
      <c r="K17471" s="30"/>
      <c r="O17471" s="26"/>
    </row>
    <row r="17472" spans="10:15" x14ac:dyDescent="0.25">
      <c r="J17472" s="28"/>
      <c r="K17472" s="30"/>
      <c r="O17472" s="26"/>
    </row>
    <row r="17473" spans="10:15" x14ac:dyDescent="0.25">
      <c r="J17473" s="28"/>
      <c r="K17473" s="30"/>
      <c r="O17473" s="26"/>
    </row>
    <row r="17474" spans="10:15" x14ac:dyDescent="0.25">
      <c r="J17474" s="28"/>
      <c r="K17474" s="30"/>
      <c r="O17474" s="26"/>
    </row>
    <row r="17475" spans="10:15" x14ac:dyDescent="0.25">
      <c r="J17475" s="28"/>
      <c r="K17475" s="30"/>
      <c r="O17475" s="26"/>
    </row>
    <row r="17476" spans="10:15" x14ac:dyDescent="0.25">
      <c r="J17476" s="28"/>
      <c r="K17476" s="30"/>
      <c r="O17476" s="26"/>
    </row>
    <row r="17477" spans="10:15" x14ac:dyDescent="0.25">
      <c r="J17477" s="28"/>
      <c r="K17477" s="30"/>
      <c r="O17477" s="26"/>
    </row>
    <row r="17478" spans="10:15" x14ac:dyDescent="0.25">
      <c r="J17478" s="28"/>
      <c r="K17478" s="30"/>
      <c r="O17478" s="26"/>
    </row>
    <row r="17479" spans="10:15" x14ac:dyDescent="0.25">
      <c r="J17479" s="28"/>
      <c r="K17479" s="30"/>
      <c r="O17479" s="26"/>
    </row>
    <row r="17480" spans="10:15" x14ac:dyDescent="0.25">
      <c r="J17480" s="28"/>
      <c r="K17480" s="30"/>
      <c r="O17480" s="26"/>
    </row>
    <row r="17481" spans="10:15" x14ac:dyDescent="0.25">
      <c r="J17481" s="28"/>
      <c r="K17481" s="30"/>
      <c r="O17481" s="26"/>
    </row>
    <row r="17482" spans="10:15" x14ac:dyDescent="0.25">
      <c r="J17482" s="28"/>
      <c r="K17482" s="30"/>
      <c r="O17482" s="26"/>
    </row>
    <row r="17483" spans="10:15" x14ac:dyDescent="0.25">
      <c r="J17483" s="28"/>
      <c r="K17483" s="30"/>
      <c r="O17483" s="26"/>
    </row>
    <row r="17484" spans="10:15" x14ac:dyDescent="0.25">
      <c r="J17484" s="28"/>
      <c r="K17484" s="30"/>
      <c r="O17484" s="26"/>
    </row>
    <row r="17485" spans="10:15" x14ac:dyDescent="0.25">
      <c r="J17485" s="28"/>
      <c r="K17485" s="30"/>
      <c r="O17485" s="26"/>
    </row>
    <row r="17486" spans="10:15" x14ac:dyDescent="0.25">
      <c r="J17486" s="28"/>
      <c r="K17486" s="30"/>
      <c r="O17486" s="26"/>
    </row>
    <row r="17487" spans="10:15" x14ac:dyDescent="0.25">
      <c r="J17487" s="28"/>
      <c r="K17487" s="30"/>
      <c r="O17487" s="26"/>
    </row>
    <row r="17488" spans="10:15" x14ac:dyDescent="0.25">
      <c r="J17488" s="28"/>
      <c r="K17488" s="30"/>
      <c r="O17488" s="26"/>
    </row>
    <row r="17489" spans="10:15" x14ac:dyDescent="0.25">
      <c r="J17489" s="28"/>
      <c r="K17489" s="30"/>
      <c r="O17489" s="26"/>
    </row>
    <row r="17490" spans="10:15" x14ac:dyDescent="0.25">
      <c r="J17490" s="28"/>
      <c r="K17490" s="30"/>
      <c r="O17490" s="26"/>
    </row>
    <row r="17491" spans="10:15" x14ac:dyDescent="0.25">
      <c r="J17491" s="28"/>
      <c r="K17491" s="30"/>
      <c r="O17491" s="26"/>
    </row>
    <row r="17492" spans="10:15" x14ac:dyDescent="0.25">
      <c r="J17492" s="28"/>
      <c r="K17492" s="30"/>
      <c r="O17492" s="26"/>
    </row>
    <row r="17493" spans="10:15" x14ac:dyDescent="0.25">
      <c r="J17493" s="28"/>
      <c r="K17493" s="30"/>
      <c r="O17493" s="26"/>
    </row>
    <row r="17494" spans="10:15" x14ac:dyDescent="0.25">
      <c r="J17494" s="28"/>
      <c r="K17494" s="30"/>
      <c r="O17494" s="26"/>
    </row>
    <row r="17495" spans="10:15" x14ac:dyDescent="0.25">
      <c r="J17495" s="28"/>
      <c r="K17495" s="30"/>
      <c r="O17495" s="26"/>
    </row>
    <row r="17496" spans="10:15" x14ac:dyDescent="0.25">
      <c r="J17496" s="28"/>
      <c r="K17496" s="30"/>
      <c r="O17496" s="26"/>
    </row>
    <row r="17497" spans="10:15" x14ac:dyDescent="0.25">
      <c r="J17497" s="28"/>
      <c r="K17497" s="30"/>
      <c r="O17497" s="26"/>
    </row>
    <row r="17498" spans="10:15" x14ac:dyDescent="0.25">
      <c r="J17498" s="28"/>
      <c r="K17498" s="30"/>
      <c r="O17498" s="26"/>
    </row>
    <row r="17499" spans="10:15" x14ac:dyDescent="0.25">
      <c r="J17499" s="28"/>
      <c r="K17499" s="30"/>
      <c r="O17499" s="26"/>
    </row>
    <row r="17500" spans="10:15" x14ac:dyDescent="0.25">
      <c r="J17500" s="28"/>
      <c r="K17500" s="30"/>
      <c r="O17500" s="26"/>
    </row>
    <row r="17501" spans="10:15" x14ac:dyDescent="0.25">
      <c r="J17501" s="28"/>
      <c r="K17501" s="30"/>
      <c r="O17501" s="26"/>
    </row>
    <row r="17502" spans="10:15" x14ac:dyDescent="0.25">
      <c r="J17502" s="28"/>
      <c r="K17502" s="30"/>
      <c r="O17502" s="26"/>
    </row>
    <row r="17503" spans="10:15" x14ac:dyDescent="0.25">
      <c r="J17503" s="28"/>
      <c r="K17503" s="30"/>
      <c r="O17503" s="26"/>
    </row>
    <row r="17504" spans="10:15" x14ac:dyDescent="0.25">
      <c r="J17504" s="28"/>
      <c r="K17504" s="30"/>
      <c r="O17504" s="26"/>
    </row>
    <row r="17505" spans="10:15" x14ac:dyDescent="0.25">
      <c r="J17505" s="28"/>
      <c r="K17505" s="30"/>
      <c r="O17505" s="26"/>
    </row>
    <row r="17506" spans="10:15" x14ac:dyDescent="0.25">
      <c r="J17506" s="28"/>
      <c r="K17506" s="30"/>
      <c r="O17506" s="26"/>
    </row>
    <row r="17507" spans="10:15" x14ac:dyDescent="0.25">
      <c r="J17507" s="28"/>
      <c r="K17507" s="30"/>
      <c r="O17507" s="26"/>
    </row>
    <row r="17508" spans="10:15" x14ac:dyDescent="0.25">
      <c r="J17508" s="28"/>
      <c r="K17508" s="30"/>
      <c r="O17508" s="26"/>
    </row>
    <row r="17509" spans="10:15" x14ac:dyDescent="0.25">
      <c r="J17509" s="28"/>
      <c r="K17509" s="30"/>
      <c r="O17509" s="26"/>
    </row>
    <row r="17510" spans="10:15" x14ac:dyDescent="0.25">
      <c r="J17510" s="28"/>
      <c r="K17510" s="30"/>
      <c r="O17510" s="26"/>
    </row>
    <row r="17511" spans="10:15" x14ac:dyDescent="0.25">
      <c r="J17511" s="28"/>
      <c r="K17511" s="30"/>
      <c r="O17511" s="26"/>
    </row>
    <row r="17512" spans="10:15" x14ac:dyDescent="0.25">
      <c r="J17512" s="28"/>
      <c r="K17512" s="30"/>
      <c r="O17512" s="26"/>
    </row>
    <row r="17513" spans="10:15" x14ac:dyDescent="0.25">
      <c r="J17513" s="28"/>
      <c r="K17513" s="30"/>
      <c r="O17513" s="26"/>
    </row>
    <row r="17514" spans="10:15" x14ac:dyDescent="0.25">
      <c r="J17514" s="28"/>
      <c r="K17514" s="30"/>
      <c r="O17514" s="26"/>
    </row>
    <row r="17515" spans="10:15" x14ac:dyDescent="0.25">
      <c r="J17515" s="28"/>
      <c r="K17515" s="30"/>
      <c r="O17515" s="26"/>
    </row>
    <row r="17516" spans="10:15" x14ac:dyDescent="0.25">
      <c r="J17516" s="28"/>
      <c r="K17516" s="30"/>
      <c r="O17516" s="26"/>
    </row>
    <row r="17517" spans="10:15" x14ac:dyDescent="0.25">
      <c r="J17517" s="28"/>
      <c r="K17517" s="30"/>
      <c r="O17517" s="26"/>
    </row>
    <row r="17518" spans="10:15" x14ac:dyDescent="0.25">
      <c r="J17518" s="28"/>
      <c r="K17518" s="30"/>
      <c r="O17518" s="26"/>
    </row>
    <row r="17519" spans="10:15" x14ac:dyDescent="0.25">
      <c r="J17519" s="28"/>
      <c r="K17519" s="30"/>
      <c r="O17519" s="26"/>
    </row>
    <row r="17520" spans="10:15" x14ac:dyDescent="0.25">
      <c r="J17520" s="28"/>
      <c r="K17520" s="30"/>
      <c r="O17520" s="26"/>
    </row>
    <row r="17521" spans="10:15" x14ac:dyDescent="0.25">
      <c r="J17521" s="28"/>
      <c r="K17521" s="30"/>
      <c r="O17521" s="26"/>
    </row>
    <row r="17522" spans="10:15" x14ac:dyDescent="0.25">
      <c r="J17522" s="28"/>
      <c r="K17522" s="30"/>
      <c r="O17522" s="26"/>
    </row>
    <row r="17523" spans="10:15" x14ac:dyDescent="0.25">
      <c r="J17523" s="28"/>
      <c r="K17523" s="30"/>
      <c r="O17523" s="26"/>
    </row>
    <row r="17524" spans="10:15" x14ac:dyDescent="0.25">
      <c r="J17524" s="28"/>
      <c r="K17524" s="30"/>
      <c r="O17524" s="26"/>
    </row>
    <row r="17525" spans="10:15" x14ac:dyDescent="0.25">
      <c r="J17525" s="28"/>
      <c r="K17525" s="30"/>
      <c r="O17525" s="26"/>
    </row>
    <row r="17526" spans="10:15" x14ac:dyDescent="0.25">
      <c r="J17526" s="28"/>
      <c r="K17526" s="30"/>
      <c r="O17526" s="26"/>
    </row>
    <row r="17527" spans="10:15" x14ac:dyDescent="0.25">
      <c r="J17527" s="28"/>
      <c r="K17527" s="30"/>
      <c r="O17527" s="26"/>
    </row>
    <row r="17528" spans="10:15" x14ac:dyDescent="0.25">
      <c r="J17528" s="28"/>
      <c r="K17528" s="30"/>
      <c r="O17528" s="26"/>
    </row>
    <row r="17529" spans="10:15" x14ac:dyDescent="0.25">
      <c r="J17529" s="28"/>
      <c r="K17529" s="30"/>
      <c r="O17529" s="26"/>
    </row>
    <row r="17530" spans="10:15" x14ac:dyDescent="0.25">
      <c r="J17530" s="28"/>
      <c r="K17530" s="30"/>
      <c r="O17530" s="26"/>
    </row>
    <row r="17531" spans="10:15" x14ac:dyDescent="0.25">
      <c r="J17531" s="28"/>
      <c r="K17531" s="30"/>
      <c r="O17531" s="26"/>
    </row>
    <row r="17532" spans="10:15" x14ac:dyDescent="0.25">
      <c r="J17532" s="28"/>
      <c r="K17532" s="30"/>
      <c r="O17532" s="26"/>
    </row>
    <row r="17533" spans="10:15" x14ac:dyDescent="0.25">
      <c r="J17533" s="28"/>
      <c r="K17533" s="30"/>
      <c r="O17533" s="26"/>
    </row>
    <row r="17534" spans="10:15" x14ac:dyDescent="0.25">
      <c r="J17534" s="28"/>
      <c r="K17534" s="30"/>
      <c r="O17534" s="26"/>
    </row>
    <row r="17535" spans="10:15" x14ac:dyDescent="0.25">
      <c r="J17535" s="28"/>
      <c r="K17535" s="30"/>
      <c r="O17535" s="26"/>
    </row>
    <row r="17536" spans="10:15" x14ac:dyDescent="0.25">
      <c r="J17536" s="28"/>
      <c r="K17536" s="30"/>
      <c r="O17536" s="26"/>
    </row>
    <row r="17537" spans="10:15" x14ac:dyDescent="0.25">
      <c r="J17537" s="28"/>
      <c r="K17537" s="30"/>
      <c r="O17537" s="26"/>
    </row>
    <row r="17538" spans="10:15" x14ac:dyDescent="0.25">
      <c r="J17538" s="28"/>
      <c r="K17538" s="30"/>
      <c r="O17538" s="26"/>
    </row>
    <row r="17539" spans="10:15" x14ac:dyDescent="0.25">
      <c r="J17539" s="28"/>
      <c r="K17539" s="30"/>
      <c r="O17539" s="26"/>
    </row>
    <row r="17540" spans="10:15" x14ac:dyDescent="0.25">
      <c r="J17540" s="28"/>
      <c r="K17540" s="30"/>
      <c r="O17540" s="26"/>
    </row>
    <row r="17541" spans="10:15" x14ac:dyDescent="0.25">
      <c r="J17541" s="28"/>
      <c r="K17541" s="30"/>
      <c r="O17541" s="26"/>
    </row>
    <row r="17542" spans="10:15" x14ac:dyDescent="0.25">
      <c r="J17542" s="28"/>
      <c r="K17542" s="30"/>
      <c r="O17542" s="26"/>
    </row>
    <row r="17543" spans="10:15" x14ac:dyDescent="0.25">
      <c r="J17543" s="28"/>
      <c r="K17543" s="30"/>
      <c r="O17543" s="26"/>
    </row>
    <row r="17544" spans="10:15" x14ac:dyDescent="0.25">
      <c r="J17544" s="28"/>
      <c r="K17544" s="30"/>
      <c r="O17544" s="26"/>
    </row>
    <row r="17545" spans="10:15" x14ac:dyDescent="0.25">
      <c r="J17545" s="28"/>
      <c r="K17545" s="30"/>
      <c r="O17545" s="26"/>
    </row>
    <row r="17546" spans="10:15" x14ac:dyDescent="0.25">
      <c r="J17546" s="28"/>
      <c r="K17546" s="30"/>
      <c r="O17546" s="26"/>
    </row>
    <row r="17547" spans="10:15" x14ac:dyDescent="0.25">
      <c r="J17547" s="28"/>
      <c r="K17547" s="30"/>
      <c r="O17547" s="26"/>
    </row>
    <row r="17548" spans="10:15" x14ac:dyDescent="0.25">
      <c r="J17548" s="28"/>
      <c r="K17548" s="30"/>
      <c r="O17548" s="26"/>
    </row>
    <row r="17549" spans="10:15" x14ac:dyDescent="0.25">
      <c r="J17549" s="28"/>
      <c r="K17549" s="30"/>
      <c r="O17549" s="26"/>
    </row>
    <row r="17550" spans="10:15" x14ac:dyDescent="0.25">
      <c r="J17550" s="28"/>
      <c r="K17550" s="30"/>
      <c r="O17550" s="26"/>
    </row>
    <row r="17551" spans="10:15" x14ac:dyDescent="0.25">
      <c r="J17551" s="28"/>
      <c r="K17551" s="30"/>
      <c r="O17551" s="26"/>
    </row>
    <row r="17552" spans="10:15" x14ac:dyDescent="0.25">
      <c r="J17552" s="28"/>
      <c r="K17552" s="30"/>
      <c r="O17552" s="26"/>
    </row>
    <row r="17553" spans="10:15" x14ac:dyDescent="0.25">
      <c r="J17553" s="28"/>
      <c r="K17553" s="30"/>
      <c r="O17553" s="26"/>
    </row>
    <row r="17554" spans="10:15" x14ac:dyDescent="0.25">
      <c r="J17554" s="28"/>
      <c r="K17554" s="30"/>
      <c r="O17554" s="26"/>
    </row>
    <row r="17555" spans="10:15" x14ac:dyDescent="0.25">
      <c r="J17555" s="28"/>
      <c r="K17555" s="30"/>
      <c r="O17555" s="26"/>
    </row>
    <row r="17556" spans="10:15" x14ac:dyDescent="0.25">
      <c r="J17556" s="28"/>
      <c r="K17556" s="30"/>
      <c r="O17556" s="26"/>
    </row>
    <row r="17557" spans="10:15" x14ac:dyDescent="0.25">
      <c r="J17557" s="28"/>
      <c r="K17557" s="30"/>
      <c r="O17557" s="26"/>
    </row>
    <row r="17558" spans="10:15" x14ac:dyDescent="0.25">
      <c r="J17558" s="28"/>
      <c r="K17558" s="30"/>
      <c r="O17558" s="26"/>
    </row>
    <row r="17559" spans="10:15" x14ac:dyDescent="0.25">
      <c r="J17559" s="28"/>
      <c r="K17559" s="30"/>
      <c r="O17559" s="26"/>
    </row>
    <row r="17560" spans="10:15" x14ac:dyDescent="0.25">
      <c r="J17560" s="28"/>
      <c r="K17560" s="30"/>
      <c r="O17560" s="26"/>
    </row>
    <row r="17561" spans="10:15" x14ac:dyDescent="0.25">
      <c r="J17561" s="28"/>
      <c r="K17561" s="30"/>
      <c r="O17561" s="26"/>
    </row>
    <row r="17562" spans="10:15" x14ac:dyDescent="0.25">
      <c r="J17562" s="28"/>
      <c r="K17562" s="30"/>
      <c r="O17562" s="26"/>
    </row>
    <row r="17563" spans="10:15" x14ac:dyDescent="0.25">
      <c r="J17563" s="28"/>
      <c r="K17563" s="30"/>
      <c r="O17563" s="26"/>
    </row>
    <row r="17564" spans="10:15" x14ac:dyDescent="0.25">
      <c r="J17564" s="28"/>
      <c r="K17564" s="30"/>
      <c r="O17564" s="26"/>
    </row>
    <row r="17565" spans="10:15" x14ac:dyDescent="0.25">
      <c r="J17565" s="28"/>
      <c r="K17565" s="30"/>
      <c r="O17565" s="26"/>
    </row>
    <row r="17566" spans="10:15" x14ac:dyDescent="0.25">
      <c r="J17566" s="28"/>
      <c r="K17566" s="30"/>
      <c r="O17566" s="26"/>
    </row>
    <row r="17567" spans="10:15" x14ac:dyDescent="0.25">
      <c r="J17567" s="28"/>
      <c r="K17567" s="30"/>
      <c r="O17567" s="26"/>
    </row>
    <row r="17568" spans="10:15" x14ac:dyDescent="0.25">
      <c r="J17568" s="28"/>
      <c r="K17568" s="30"/>
      <c r="O17568" s="26"/>
    </row>
    <row r="17569" spans="10:15" x14ac:dyDescent="0.25">
      <c r="J17569" s="28"/>
      <c r="K17569" s="30"/>
      <c r="O17569" s="26"/>
    </row>
    <row r="17570" spans="10:15" x14ac:dyDescent="0.25">
      <c r="J17570" s="28"/>
      <c r="K17570" s="30"/>
      <c r="O17570" s="26"/>
    </row>
    <row r="17571" spans="10:15" x14ac:dyDescent="0.25">
      <c r="J17571" s="28"/>
      <c r="K17571" s="30"/>
      <c r="O17571" s="26"/>
    </row>
    <row r="17572" spans="10:15" x14ac:dyDescent="0.25">
      <c r="J17572" s="28"/>
      <c r="K17572" s="30"/>
      <c r="O17572" s="26"/>
    </row>
    <row r="17573" spans="10:15" x14ac:dyDescent="0.25">
      <c r="J17573" s="28"/>
      <c r="K17573" s="30"/>
      <c r="O17573" s="26"/>
    </row>
    <row r="17574" spans="10:15" x14ac:dyDescent="0.25">
      <c r="J17574" s="28"/>
      <c r="K17574" s="30"/>
      <c r="O17574" s="26"/>
    </row>
    <row r="17575" spans="10:15" x14ac:dyDescent="0.25">
      <c r="J17575" s="28"/>
      <c r="K17575" s="30"/>
      <c r="O17575" s="26"/>
    </row>
    <row r="17576" spans="10:15" x14ac:dyDescent="0.25">
      <c r="J17576" s="28"/>
      <c r="K17576" s="30"/>
      <c r="O17576" s="26"/>
    </row>
    <row r="17577" spans="10:15" x14ac:dyDescent="0.25">
      <c r="J17577" s="28"/>
      <c r="K17577" s="30"/>
      <c r="O17577" s="26"/>
    </row>
    <row r="17578" spans="10:15" x14ac:dyDescent="0.25">
      <c r="J17578" s="28"/>
      <c r="K17578" s="30"/>
      <c r="O17578" s="26"/>
    </row>
    <row r="17579" spans="10:15" x14ac:dyDescent="0.25">
      <c r="J17579" s="28"/>
      <c r="K17579" s="30"/>
      <c r="O17579" s="26"/>
    </row>
    <row r="17580" spans="10:15" x14ac:dyDescent="0.25">
      <c r="J17580" s="28"/>
      <c r="K17580" s="30"/>
      <c r="O17580" s="26"/>
    </row>
    <row r="17581" spans="10:15" x14ac:dyDescent="0.25">
      <c r="J17581" s="28"/>
      <c r="K17581" s="30"/>
      <c r="O17581" s="26"/>
    </row>
    <row r="17582" spans="10:15" x14ac:dyDescent="0.25">
      <c r="J17582" s="28"/>
      <c r="K17582" s="30"/>
      <c r="O17582" s="26"/>
    </row>
    <row r="17583" spans="10:15" x14ac:dyDescent="0.25">
      <c r="J17583" s="28"/>
      <c r="K17583" s="30"/>
      <c r="O17583" s="26"/>
    </row>
    <row r="17584" spans="10:15" x14ac:dyDescent="0.25">
      <c r="J17584" s="28"/>
      <c r="K17584" s="30"/>
      <c r="O17584" s="26"/>
    </row>
    <row r="17585" spans="10:15" x14ac:dyDescent="0.25">
      <c r="J17585" s="28"/>
      <c r="K17585" s="30"/>
      <c r="O17585" s="26"/>
    </row>
    <row r="17586" spans="10:15" x14ac:dyDescent="0.25">
      <c r="J17586" s="28"/>
      <c r="K17586" s="30"/>
      <c r="O17586" s="26"/>
    </row>
    <row r="17587" spans="10:15" x14ac:dyDescent="0.25">
      <c r="J17587" s="28"/>
      <c r="K17587" s="30"/>
      <c r="O17587" s="26"/>
    </row>
    <row r="17588" spans="10:15" x14ac:dyDescent="0.25">
      <c r="J17588" s="28"/>
      <c r="K17588" s="30"/>
      <c r="O17588" s="26"/>
    </row>
    <row r="17589" spans="10:15" x14ac:dyDescent="0.25">
      <c r="J17589" s="28"/>
      <c r="K17589" s="30"/>
      <c r="O17589" s="26"/>
    </row>
    <row r="17590" spans="10:15" x14ac:dyDescent="0.25">
      <c r="J17590" s="28"/>
      <c r="K17590" s="30"/>
      <c r="O17590" s="26"/>
    </row>
    <row r="17591" spans="10:15" x14ac:dyDescent="0.25">
      <c r="J17591" s="28"/>
      <c r="K17591" s="30"/>
      <c r="O17591" s="26"/>
    </row>
    <row r="17592" spans="10:15" x14ac:dyDescent="0.25">
      <c r="J17592" s="28"/>
      <c r="K17592" s="30"/>
      <c r="O17592" s="26"/>
    </row>
    <row r="17593" spans="10:15" x14ac:dyDescent="0.25">
      <c r="J17593" s="28"/>
      <c r="K17593" s="30"/>
      <c r="O17593" s="26"/>
    </row>
    <row r="17594" spans="10:15" x14ac:dyDescent="0.25">
      <c r="J17594" s="28"/>
      <c r="K17594" s="30"/>
      <c r="O17594" s="26"/>
    </row>
    <row r="17595" spans="10:15" x14ac:dyDescent="0.25">
      <c r="J17595" s="28"/>
      <c r="K17595" s="30"/>
      <c r="O17595" s="26"/>
    </row>
    <row r="17596" spans="10:15" x14ac:dyDescent="0.25">
      <c r="J17596" s="28"/>
      <c r="K17596" s="30"/>
      <c r="O17596" s="26"/>
    </row>
    <row r="17597" spans="10:15" x14ac:dyDescent="0.25">
      <c r="J17597" s="28"/>
      <c r="K17597" s="30"/>
      <c r="O17597" s="26"/>
    </row>
    <row r="17598" spans="10:15" x14ac:dyDescent="0.25">
      <c r="J17598" s="28"/>
      <c r="K17598" s="30"/>
      <c r="O17598" s="26"/>
    </row>
    <row r="17599" spans="10:15" x14ac:dyDescent="0.25">
      <c r="J17599" s="28"/>
      <c r="K17599" s="30"/>
      <c r="O17599" s="26"/>
    </row>
    <row r="17600" spans="10:15" x14ac:dyDescent="0.25">
      <c r="J17600" s="28"/>
      <c r="K17600" s="30"/>
      <c r="O17600" s="26"/>
    </row>
    <row r="17601" spans="10:15" x14ac:dyDescent="0.25">
      <c r="J17601" s="28"/>
      <c r="K17601" s="30"/>
      <c r="O17601" s="26"/>
    </row>
    <row r="17602" spans="10:15" x14ac:dyDescent="0.25">
      <c r="J17602" s="28"/>
      <c r="K17602" s="30"/>
      <c r="O17602" s="26"/>
    </row>
    <row r="17603" spans="10:15" x14ac:dyDescent="0.25">
      <c r="J17603" s="28"/>
      <c r="K17603" s="30"/>
      <c r="O17603" s="26"/>
    </row>
    <row r="17604" spans="10:15" x14ac:dyDescent="0.25">
      <c r="J17604" s="28"/>
      <c r="K17604" s="30"/>
      <c r="O17604" s="26"/>
    </row>
    <row r="17605" spans="10:15" x14ac:dyDescent="0.25">
      <c r="J17605" s="28"/>
      <c r="K17605" s="30"/>
      <c r="O17605" s="26"/>
    </row>
    <row r="17606" spans="10:15" x14ac:dyDescent="0.25">
      <c r="J17606" s="28"/>
      <c r="K17606" s="30"/>
      <c r="O17606" s="26"/>
    </row>
    <row r="17607" spans="10:15" x14ac:dyDescent="0.25">
      <c r="J17607" s="28"/>
      <c r="K17607" s="30"/>
      <c r="O17607" s="26"/>
    </row>
    <row r="17608" spans="10:15" x14ac:dyDescent="0.25">
      <c r="J17608" s="28"/>
      <c r="K17608" s="30"/>
      <c r="O17608" s="26"/>
    </row>
    <row r="17609" spans="10:15" x14ac:dyDescent="0.25">
      <c r="J17609" s="28"/>
      <c r="K17609" s="30"/>
      <c r="O17609" s="26"/>
    </row>
    <row r="17610" spans="10:15" x14ac:dyDescent="0.25">
      <c r="J17610" s="28"/>
      <c r="K17610" s="30"/>
      <c r="O17610" s="26"/>
    </row>
    <row r="17611" spans="10:15" x14ac:dyDescent="0.25">
      <c r="J17611" s="28"/>
      <c r="K17611" s="30"/>
      <c r="O17611" s="26"/>
    </row>
    <row r="17612" spans="10:15" x14ac:dyDescent="0.25">
      <c r="J17612" s="28"/>
      <c r="K17612" s="30"/>
      <c r="O17612" s="26"/>
    </row>
    <row r="17613" spans="10:15" x14ac:dyDescent="0.25">
      <c r="J17613" s="28"/>
      <c r="K17613" s="30"/>
      <c r="O17613" s="26"/>
    </row>
    <row r="17614" spans="10:15" x14ac:dyDescent="0.25">
      <c r="J17614" s="28"/>
      <c r="K17614" s="30"/>
      <c r="O17614" s="26"/>
    </row>
    <row r="17615" spans="10:15" x14ac:dyDescent="0.25">
      <c r="J17615" s="28"/>
      <c r="K17615" s="30"/>
      <c r="O17615" s="26"/>
    </row>
    <row r="17616" spans="10:15" x14ac:dyDescent="0.25">
      <c r="J17616" s="28"/>
      <c r="K17616" s="30"/>
      <c r="O17616" s="26"/>
    </row>
    <row r="17617" spans="10:15" x14ac:dyDescent="0.25">
      <c r="J17617" s="28"/>
      <c r="K17617" s="30"/>
      <c r="O17617" s="26"/>
    </row>
    <row r="17618" spans="10:15" x14ac:dyDescent="0.25">
      <c r="J17618" s="28"/>
      <c r="K17618" s="30"/>
      <c r="O17618" s="26"/>
    </row>
    <row r="17619" spans="10:15" x14ac:dyDescent="0.25">
      <c r="J17619" s="28"/>
      <c r="K17619" s="30"/>
      <c r="O17619" s="26"/>
    </row>
    <row r="17620" spans="10:15" x14ac:dyDescent="0.25">
      <c r="J17620" s="28"/>
      <c r="K17620" s="30"/>
      <c r="O17620" s="26"/>
    </row>
    <row r="17621" spans="10:15" x14ac:dyDescent="0.25">
      <c r="J17621" s="28"/>
      <c r="K17621" s="30"/>
      <c r="O17621" s="26"/>
    </row>
    <row r="17622" spans="10:15" x14ac:dyDescent="0.25">
      <c r="J17622" s="28"/>
      <c r="K17622" s="30"/>
      <c r="O17622" s="26"/>
    </row>
    <row r="17623" spans="10:15" x14ac:dyDescent="0.25">
      <c r="J17623" s="28"/>
      <c r="K17623" s="30"/>
      <c r="O17623" s="26"/>
    </row>
    <row r="17624" spans="10:15" x14ac:dyDescent="0.25">
      <c r="J17624" s="28"/>
      <c r="K17624" s="30"/>
      <c r="O17624" s="26"/>
    </row>
    <row r="17625" spans="10:15" x14ac:dyDescent="0.25">
      <c r="J17625" s="28"/>
      <c r="K17625" s="30"/>
      <c r="O17625" s="26"/>
    </row>
    <row r="17626" spans="10:15" x14ac:dyDescent="0.25">
      <c r="J17626" s="28"/>
      <c r="K17626" s="30"/>
      <c r="O17626" s="26"/>
    </row>
    <row r="17627" spans="10:15" x14ac:dyDescent="0.25">
      <c r="J17627" s="28"/>
      <c r="K17627" s="30"/>
      <c r="O17627" s="26"/>
    </row>
    <row r="17628" spans="10:15" x14ac:dyDescent="0.25">
      <c r="J17628" s="28"/>
      <c r="K17628" s="30"/>
      <c r="O17628" s="26"/>
    </row>
    <row r="17629" spans="10:15" x14ac:dyDescent="0.25">
      <c r="J17629" s="28"/>
      <c r="K17629" s="30"/>
      <c r="O17629" s="26"/>
    </row>
    <row r="17630" spans="10:15" x14ac:dyDescent="0.25">
      <c r="J17630" s="28"/>
      <c r="K17630" s="30"/>
      <c r="O17630" s="26"/>
    </row>
    <row r="17631" spans="10:15" x14ac:dyDescent="0.25">
      <c r="J17631" s="28"/>
      <c r="K17631" s="30"/>
      <c r="O17631" s="26"/>
    </row>
    <row r="17632" spans="10:15" x14ac:dyDescent="0.25">
      <c r="J17632" s="28"/>
      <c r="K17632" s="30"/>
      <c r="O17632" s="26"/>
    </row>
    <row r="17633" spans="10:15" x14ac:dyDescent="0.25">
      <c r="J17633" s="28"/>
      <c r="K17633" s="30"/>
      <c r="O17633" s="26"/>
    </row>
    <row r="17634" spans="10:15" x14ac:dyDescent="0.25">
      <c r="J17634" s="28"/>
      <c r="K17634" s="30"/>
      <c r="O17634" s="26"/>
    </row>
    <row r="17635" spans="10:15" x14ac:dyDescent="0.25">
      <c r="J17635" s="28"/>
      <c r="K17635" s="30"/>
      <c r="O17635" s="26"/>
    </row>
    <row r="17636" spans="10:15" x14ac:dyDescent="0.25">
      <c r="J17636" s="28"/>
      <c r="K17636" s="30"/>
      <c r="O17636" s="26"/>
    </row>
    <row r="17637" spans="10:15" x14ac:dyDescent="0.25">
      <c r="J17637" s="28"/>
      <c r="K17637" s="30"/>
      <c r="O17637" s="26"/>
    </row>
    <row r="17638" spans="10:15" x14ac:dyDescent="0.25">
      <c r="J17638" s="28"/>
      <c r="K17638" s="30"/>
      <c r="O17638" s="26"/>
    </row>
    <row r="17639" spans="10:15" x14ac:dyDescent="0.25">
      <c r="J17639" s="28"/>
      <c r="K17639" s="30"/>
      <c r="O17639" s="26"/>
    </row>
    <row r="17640" spans="10:15" x14ac:dyDescent="0.25">
      <c r="J17640" s="28"/>
      <c r="K17640" s="30"/>
      <c r="O17640" s="26"/>
    </row>
    <row r="17641" spans="10:15" x14ac:dyDescent="0.25">
      <c r="J17641" s="28"/>
      <c r="K17641" s="30"/>
      <c r="O17641" s="26"/>
    </row>
    <row r="17642" spans="10:15" x14ac:dyDescent="0.25">
      <c r="J17642" s="28"/>
      <c r="K17642" s="30"/>
      <c r="O17642" s="26"/>
    </row>
    <row r="17643" spans="10:15" x14ac:dyDescent="0.25">
      <c r="J17643" s="28"/>
      <c r="K17643" s="30"/>
      <c r="O17643" s="26"/>
    </row>
    <row r="17644" spans="10:15" x14ac:dyDescent="0.25">
      <c r="J17644" s="28"/>
      <c r="K17644" s="30"/>
      <c r="O17644" s="26"/>
    </row>
    <row r="17645" spans="10:15" x14ac:dyDescent="0.25">
      <c r="J17645" s="28"/>
      <c r="K17645" s="30"/>
      <c r="O17645" s="26"/>
    </row>
    <row r="17646" spans="10:15" x14ac:dyDescent="0.25">
      <c r="J17646" s="28"/>
      <c r="K17646" s="30"/>
      <c r="O17646" s="26"/>
    </row>
    <row r="17647" spans="10:15" x14ac:dyDescent="0.25">
      <c r="J17647" s="28"/>
      <c r="K17647" s="30"/>
      <c r="O17647" s="26"/>
    </row>
    <row r="17648" spans="10:15" x14ac:dyDescent="0.25">
      <c r="J17648" s="28"/>
      <c r="K17648" s="30"/>
      <c r="O17648" s="26"/>
    </row>
    <row r="17649" spans="10:15" x14ac:dyDescent="0.25">
      <c r="J17649" s="28"/>
      <c r="K17649" s="30"/>
      <c r="O17649" s="26"/>
    </row>
    <row r="17650" spans="10:15" x14ac:dyDescent="0.25">
      <c r="J17650" s="28"/>
      <c r="K17650" s="30"/>
      <c r="O17650" s="26"/>
    </row>
    <row r="17651" spans="10:15" x14ac:dyDescent="0.25">
      <c r="J17651" s="28"/>
      <c r="K17651" s="30"/>
      <c r="O17651" s="26"/>
    </row>
    <row r="17652" spans="10:15" x14ac:dyDescent="0.25">
      <c r="J17652" s="28"/>
      <c r="K17652" s="30"/>
      <c r="O17652" s="26"/>
    </row>
    <row r="17653" spans="10:15" x14ac:dyDescent="0.25">
      <c r="J17653" s="28"/>
      <c r="K17653" s="30"/>
      <c r="O17653" s="26"/>
    </row>
    <row r="17654" spans="10:15" x14ac:dyDescent="0.25">
      <c r="J17654" s="28"/>
      <c r="K17654" s="30"/>
      <c r="O17654" s="26"/>
    </row>
    <row r="17655" spans="10:15" x14ac:dyDescent="0.25">
      <c r="J17655" s="28"/>
      <c r="K17655" s="30"/>
      <c r="O17655" s="26"/>
    </row>
    <row r="17656" spans="10:15" x14ac:dyDescent="0.25">
      <c r="J17656" s="28"/>
      <c r="K17656" s="30"/>
      <c r="O17656" s="26"/>
    </row>
    <row r="17657" spans="10:15" x14ac:dyDescent="0.25">
      <c r="J17657" s="28"/>
      <c r="K17657" s="30"/>
      <c r="O17657" s="26"/>
    </row>
    <row r="17658" spans="10:15" x14ac:dyDescent="0.25">
      <c r="J17658" s="28"/>
      <c r="K17658" s="30"/>
      <c r="O17658" s="26"/>
    </row>
    <row r="17659" spans="10:15" x14ac:dyDescent="0.25">
      <c r="J17659" s="28"/>
      <c r="K17659" s="30"/>
      <c r="O17659" s="26"/>
    </row>
    <row r="17660" spans="10:15" x14ac:dyDescent="0.25">
      <c r="J17660" s="28"/>
      <c r="K17660" s="30"/>
      <c r="O17660" s="26"/>
    </row>
    <row r="17661" spans="10:15" x14ac:dyDescent="0.25">
      <c r="J17661" s="28"/>
      <c r="K17661" s="30"/>
      <c r="O17661" s="26"/>
    </row>
    <row r="17662" spans="10:15" x14ac:dyDescent="0.25">
      <c r="J17662" s="28"/>
      <c r="K17662" s="30"/>
      <c r="O17662" s="26"/>
    </row>
    <row r="17663" spans="10:15" x14ac:dyDescent="0.25">
      <c r="J17663" s="28"/>
      <c r="K17663" s="30"/>
      <c r="O17663" s="26"/>
    </row>
    <row r="17664" spans="10:15" x14ac:dyDescent="0.25">
      <c r="J17664" s="28"/>
      <c r="K17664" s="30"/>
      <c r="O17664" s="26"/>
    </row>
    <row r="17665" spans="10:15" x14ac:dyDescent="0.25">
      <c r="J17665" s="28"/>
      <c r="K17665" s="30"/>
      <c r="O17665" s="26"/>
    </row>
    <row r="17666" spans="10:15" x14ac:dyDescent="0.25">
      <c r="J17666" s="28"/>
      <c r="K17666" s="30"/>
      <c r="O17666" s="26"/>
    </row>
    <row r="17667" spans="10:15" x14ac:dyDescent="0.25">
      <c r="J17667" s="28"/>
      <c r="K17667" s="30"/>
      <c r="O17667" s="26"/>
    </row>
    <row r="17668" spans="10:15" x14ac:dyDescent="0.25">
      <c r="J17668" s="28"/>
      <c r="K17668" s="30"/>
      <c r="O17668" s="26"/>
    </row>
    <row r="17669" spans="10:15" x14ac:dyDescent="0.25">
      <c r="J17669" s="28"/>
      <c r="K17669" s="30"/>
      <c r="O17669" s="26"/>
    </row>
    <row r="17670" spans="10:15" x14ac:dyDescent="0.25">
      <c r="J17670" s="28"/>
      <c r="K17670" s="30"/>
      <c r="O17670" s="26"/>
    </row>
    <row r="17671" spans="10:15" x14ac:dyDescent="0.25">
      <c r="J17671" s="28"/>
      <c r="K17671" s="30"/>
      <c r="O17671" s="26"/>
    </row>
    <row r="17672" spans="10:15" x14ac:dyDescent="0.25">
      <c r="J17672" s="28"/>
      <c r="K17672" s="30"/>
      <c r="O17672" s="26"/>
    </row>
    <row r="17673" spans="10:15" x14ac:dyDescent="0.25">
      <c r="J17673" s="28"/>
      <c r="K17673" s="30"/>
      <c r="O17673" s="26"/>
    </row>
    <row r="17674" spans="10:15" x14ac:dyDescent="0.25">
      <c r="J17674" s="28"/>
      <c r="K17674" s="30"/>
      <c r="O17674" s="26"/>
    </row>
    <row r="17675" spans="10:15" x14ac:dyDescent="0.25">
      <c r="J17675" s="28"/>
      <c r="K17675" s="30"/>
      <c r="O17675" s="26"/>
    </row>
    <row r="17676" spans="10:15" x14ac:dyDescent="0.25">
      <c r="J17676" s="28"/>
      <c r="K17676" s="30"/>
      <c r="O17676" s="26"/>
    </row>
    <row r="17677" spans="10:15" x14ac:dyDescent="0.25">
      <c r="J17677" s="28"/>
      <c r="K17677" s="30"/>
      <c r="O17677" s="26"/>
    </row>
    <row r="17678" spans="10:15" x14ac:dyDescent="0.25">
      <c r="J17678" s="28"/>
      <c r="K17678" s="30"/>
      <c r="O17678" s="26"/>
    </row>
    <row r="17679" spans="10:15" x14ac:dyDescent="0.25">
      <c r="J17679" s="28"/>
      <c r="K17679" s="30"/>
      <c r="O17679" s="26"/>
    </row>
    <row r="17680" spans="10:15" x14ac:dyDescent="0.25">
      <c r="J17680" s="28"/>
      <c r="K17680" s="30"/>
      <c r="O17680" s="26"/>
    </row>
    <row r="17681" spans="10:15" x14ac:dyDescent="0.25">
      <c r="J17681" s="28"/>
      <c r="K17681" s="30"/>
      <c r="O17681" s="26"/>
    </row>
    <row r="17682" spans="10:15" x14ac:dyDescent="0.25">
      <c r="J17682" s="28"/>
      <c r="K17682" s="30"/>
      <c r="O17682" s="26"/>
    </row>
    <row r="17683" spans="10:15" x14ac:dyDescent="0.25">
      <c r="J17683" s="28"/>
      <c r="K17683" s="30"/>
      <c r="O17683" s="26"/>
    </row>
    <row r="17684" spans="10:15" x14ac:dyDescent="0.25">
      <c r="J17684" s="28"/>
      <c r="K17684" s="30"/>
      <c r="O17684" s="26"/>
    </row>
    <row r="17685" spans="10:15" x14ac:dyDescent="0.25">
      <c r="J17685" s="28"/>
      <c r="K17685" s="30"/>
      <c r="O17685" s="26"/>
    </row>
    <row r="17686" spans="10:15" x14ac:dyDescent="0.25">
      <c r="J17686" s="28"/>
      <c r="K17686" s="30"/>
      <c r="O17686" s="26"/>
    </row>
    <row r="17687" spans="10:15" x14ac:dyDescent="0.25">
      <c r="J17687" s="28"/>
      <c r="K17687" s="30"/>
      <c r="O17687" s="26"/>
    </row>
    <row r="17688" spans="10:15" x14ac:dyDescent="0.25">
      <c r="J17688" s="28"/>
      <c r="K17688" s="30"/>
      <c r="O17688" s="26"/>
    </row>
    <row r="17689" spans="10:15" x14ac:dyDescent="0.25">
      <c r="J17689" s="28"/>
      <c r="K17689" s="30"/>
      <c r="O17689" s="26"/>
    </row>
    <row r="17690" spans="10:15" x14ac:dyDescent="0.25">
      <c r="J17690" s="28"/>
      <c r="K17690" s="30"/>
      <c r="O17690" s="26"/>
    </row>
    <row r="17691" spans="10:15" x14ac:dyDescent="0.25">
      <c r="J17691" s="28"/>
      <c r="K17691" s="30"/>
      <c r="O17691" s="26"/>
    </row>
    <row r="17692" spans="10:15" x14ac:dyDescent="0.25">
      <c r="J17692" s="28"/>
      <c r="K17692" s="30"/>
      <c r="O17692" s="26"/>
    </row>
    <row r="17693" spans="10:15" x14ac:dyDescent="0.25">
      <c r="J17693" s="28"/>
      <c r="K17693" s="30"/>
      <c r="O17693" s="26"/>
    </row>
    <row r="17694" spans="10:15" x14ac:dyDescent="0.25">
      <c r="J17694" s="28"/>
      <c r="K17694" s="30"/>
      <c r="O17694" s="26"/>
    </row>
    <row r="17695" spans="10:15" x14ac:dyDescent="0.25">
      <c r="J17695" s="28"/>
      <c r="K17695" s="30"/>
      <c r="O17695" s="26"/>
    </row>
    <row r="17696" spans="10:15" x14ac:dyDescent="0.25">
      <c r="J17696" s="28"/>
      <c r="K17696" s="30"/>
      <c r="O17696" s="26"/>
    </row>
    <row r="17697" spans="10:15" x14ac:dyDescent="0.25">
      <c r="J17697" s="28"/>
      <c r="K17697" s="30"/>
      <c r="O17697" s="26"/>
    </row>
    <row r="17698" spans="10:15" x14ac:dyDescent="0.25">
      <c r="J17698" s="28"/>
      <c r="K17698" s="30"/>
      <c r="O17698" s="26"/>
    </row>
    <row r="17699" spans="10:15" x14ac:dyDescent="0.25">
      <c r="J17699" s="28"/>
      <c r="K17699" s="30"/>
      <c r="O17699" s="26"/>
    </row>
    <row r="17700" spans="10:15" x14ac:dyDescent="0.25">
      <c r="J17700" s="28"/>
      <c r="K17700" s="30"/>
      <c r="O17700" s="26"/>
    </row>
    <row r="17701" spans="10:15" x14ac:dyDescent="0.25">
      <c r="J17701" s="28"/>
      <c r="K17701" s="30"/>
      <c r="O17701" s="26"/>
    </row>
    <row r="17702" spans="10:15" x14ac:dyDescent="0.25">
      <c r="J17702" s="28"/>
      <c r="K17702" s="30"/>
      <c r="O17702" s="26"/>
    </row>
    <row r="17703" spans="10:15" x14ac:dyDescent="0.25">
      <c r="J17703" s="28"/>
      <c r="K17703" s="30"/>
      <c r="O17703" s="26"/>
    </row>
    <row r="17704" spans="10:15" x14ac:dyDescent="0.25">
      <c r="J17704" s="28"/>
      <c r="K17704" s="30"/>
      <c r="O17704" s="26"/>
    </row>
    <row r="17705" spans="10:15" x14ac:dyDescent="0.25">
      <c r="J17705" s="28"/>
      <c r="K17705" s="30"/>
      <c r="O17705" s="26"/>
    </row>
    <row r="17706" spans="10:15" x14ac:dyDescent="0.25">
      <c r="J17706" s="28"/>
      <c r="K17706" s="30"/>
      <c r="O17706" s="26"/>
    </row>
    <row r="17707" spans="10:15" x14ac:dyDescent="0.25">
      <c r="J17707" s="28"/>
      <c r="K17707" s="30"/>
      <c r="O17707" s="26"/>
    </row>
    <row r="17708" spans="10:15" x14ac:dyDescent="0.25">
      <c r="J17708" s="28"/>
      <c r="K17708" s="30"/>
      <c r="O17708" s="26"/>
    </row>
    <row r="17709" spans="10:15" x14ac:dyDescent="0.25">
      <c r="J17709" s="28"/>
      <c r="K17709" s="30"/>
      <c r="O17709" s="26"/>
    </row>
    <row r="17710" spans="10:15" x14ac:dyDescent="0.25">
      <c r="J17710" s="28"/>
      <c r="K17710" s="30"/>
      <c r="O17710" s="26"/>
    </row>
    <row r="17711" spans="10:15" x14ac:dyDescent="0.25">
      <c r="J17711" s="28"/>
      <c r="K17711" s="30"/>
      <c r="O17711" s="26"/>
    </row>
    <row r="17712" spans="10:15" x14ac:dyDescent="0.25">
      <c r="J17712" s="28"/>
      <c r="K17712" s="30"/>
      <c r="O17712" s="26"/>
    </row>
    <row r="17713" spans="10:15" x14ac:dyDescent="0.25">
      <c r="J17713" s="28"/>
      <c r="K17713" s="30"/>
      <c r="O17713" s="26"/>
    </row>
    <row r="17714" spans="10:15" x14ac:dyDescent="0.25">
      <c r="J17714" s="28"/>
      <c r="K17714" s="30"/>
      <c r="O17714" s="26"/>
    </row>
    <row r="17715" spans="10:15" x14ac:dyDescent="0.25">
      <c r="J17715" s="28"/>
      <c r="K17715" s="30"/>
      <c r="O17715" s="26"/>
    </row>
    <row r="17716" spans="10:15" x14ac:dyDescent="0.25">
      <c r="J17716" s="28"/>
      <c r="K17716" s="30"/>
      <c r="O17716" s="26"/>
    </row>
    <row r="17717" spans="10:15" x14ac:dyDescent="0.25">
      <c r="J17717" s="28"/>
      <c r="K17717" s="30"/>
      <c r="O17717" s="26"/>
    </row>
    <row r="17718" spans="10:15" x14ac:dyDescent="0.25">
      <c r="J17718" s="28"/>
      <c r="K17718" s="30"/>
      <c r="O17718" s="26"/>
    </row>
    <row r="17719" spans="10:15" x14ac:dyDescent="0.25">
      <c r="J17719" s="28"/>
      <c r="K17719" s="30"/>
      <c r="O17719" s="26"/>
    </row>
    <row r="17720" spans="10:15" x14ac:dyDescent="0.25">
      <c r="J17720" s="28"/>
      <c r="K17720" s="30"/>
      <c r="O17720" s="26"/>
    </row>
    <row r="17721" spans="10:15" x14ac:dyDescent="0.25">
      <c r="J17721" s="28"/>
      <c r="K17721" s="30"/>
      <c r="O17721" s="26"/>
    </row>
    <row r="17722" spans="10:15" x14ac:dyDescent="0.25">
      <c r="J17722" s="28"/>
      <c r="K17722" s="30"/>
      <c r="O17722" s="26"/>
    </row>
    <row r="17723" spans="10:15" x14ac:dyDescent="0.25">
      <c r="J17723" s="28"/>
      <c r="K17723" s="30"/>
      <c r="O17723" s="26"/>
    </row>
    <row r="17724" spans="10:15" x14ac:dyDescent="0.25">
      <c r="J17724" s="28"/>
      <c r="K17724" s="30"/>
      <c r="O17724" s="26"/>
    </row>
    <row r="17725" spans="10:15" x14ac:dyDescent="0.25">
      <c r="J17725" s="28"/>
      <c r="K17725" s="30"/>
      <c r="O17725" s="26"/>
    </row>
    <row r="17726" spans="10:15" x14ac:dyDescent="0.25">
      <c r="J17726" s="28"/>
      <c r="K17726" s="30"/>
      <c r="O17726" s="26"/>
    </row>
    <row r="17727" spans="10:15" x14ac:dyDescent="0.25">
      <c r="J17727" s="28"/>
      <c r="K17727" s="30"/>
      <c r="O17727" s="26"/>
    </row>
    <row r="17728" spans="10:15" x14ac:dyDescent="0.25">
      <c r="J17728" s="28"/>
      <c r="K17728" s="30"/>
      <c r="O17728" s="26"/>
    </row>
    <row r="17729" spans="10:15" x14ac:dyDescent="0.25">
      <c r="J17729" s="28"/>
      <c r="K17729" s="30"/>
      <c r="O17729" s="26"/>
    </row>
    <row r="17730" spans="10:15" x14ac:dyDescent="0.25">
      <c r="J17730" s="28"/>
      <c r="K17730" s="30"/>
      <c r="O17730" s="26"/>
    </row>
    <row r="17731" spans="10:15" x14ac:dyDescent="0.25">
      <c r="J17731" s="28"/>
      <c r="K17731" s="30"/>
      <c r="O17731" s="26"/>
    </row>
    <row r="17732" spans="10:15" x14ac:dyDescent="0.25">
      <c r="J17732" s="28"/>
      <c r="K17732" s="30"/>
      <c r="O17732" s="26"/>
    </row>
    <row r="17733" spans="10:15" x14ac:dyDescent="0.25">
      <c r="J17733" s="28"/>
      <c r="K17733" s="30"/>
      <c r="O17733" s="26"/>
    </row>
    <row r="17734" spans="10:15" x14ac:dyDescent="0.25">
      <c r="J17734" s="28"/>
      <c r="K17734" s="30"/>
      <c r="O17734" s="26"/>
    </row>
    <row r="17735" spans="10:15" x14ac:dyDescent="0.25">
      <c r="J17735" s="28"/>
      <c r="K17735" s="30"/>
      <c r="O17735" s="26"/>
    </row>
    <row r="17736" spans="10:15" x14ac:dyDescent="0.25">
      <c r="J17736" s="28"/>
      <c r="K17736" s="30"/>
      <c r="O17736" s="26"/>
    </row>
    <row r="17737" spans="10:15" x14ac:dyDescent="0.25">
      <c r="J17737" s="28"/>
      <c r="K17737" s="30"/>
      <c r="O17737" s="26"/>
    </row>
    <row r="17738" spans="10:15" x14ac:dyDescent="0.25">
      <c r="J17738" s="28"/>
      <c r="K17738" s="30"/>
      <c r="O17738" s="26"/>
    </row>
    <row r="17739" spans="10:15" x14ac:dyDescent="0.25">
      <c r="J17739" s="28"/>
      <c r="K17739" s="30"/>
      <c r="O17739" s="26"/>
    </row>
    <row r="17740" spans="10:15" x14ac:dyDescent="0.25">
      <c r="J17740" s="28"/>
      <c r="K17740" s="30"/>
      <c r="O17740" s="26"/>
    </row>
    <row r="17741" spans="10:15" x14ac:dyDescent="0.25">
      <c r="J17741" s="28"/>
      <c r="K17741" s="30"/>
      <c r="O17741" s="26"/>
    </row>
    <row r="17742" spans="10:15" x14ac:dyDescent="0.25">
      <c r="J17742" s="28"/>
      <c r="K17742" s="30"/>
      <c r="O17742" s="26"/>
    </row>
    <row r="17743" spans="10:15" x14ac:dyDescent="0.25">
      <c r="J17743" s="28"/>
      <c r="K17743" s="30"/>
      <c r="O17743" s="26"/>
    </row>
    <row r="17744" spans="10:15" x14ac:dyDescent="0.25">
      <c r="J17744" s="28"/>
      <c r="K17744" s="30"/>
      <c r="O17744" s="26"/>
    </row>
    <row r="17745" spans="10:15" x14ac:dyDescent="0.25">
      <c r="J17745" s="28"/>
      <c r="K17745" s="30"/>
      <c r="O17745" s="26"/>
    </row>
    <row r="17746" spans="10:15" x14ac:dyDescent="0.25">
      <c r="J17746" s="28"/>
      <c r="K17746" s="30"/>
      <c r="O17746" s="26"/>
    </row>
    <row r="17747" spans="10:15" x14ac:dyDescent="0.25">
      <c r="J17747" s="28"/>
      <c r="K17747" s="30"/>
      <c r="O17747" s="26"/>
    </row>
    <row r="17748" spans="10:15" x14ac:dyDescent="0.25">
      <c r="J17748" s="28"/>
      <c r="K17748" s="30"/>
      <c r="O17748" s="26"/>
    </row>
    <row r="17749" spans="10:15" x14ac:dyDescent="0.25">
      <c r="J17749" s="28"/>
      <c r="K17749" s="30"/>
      <c r="O17749" s="26"/>
    </row>
    <row r="17750" spans="10:15" x14ac:dyDescent="0.25">
      <c r="J17750" s="28"/>
      <c r="K17750" s="30"/>
      <c r="O17750" s="26"/>
    </row>
    <row r="17751" spans="10:15" x14ac:dyDescent="0.25">
      <c r="J17751" s="28"/>
      <c r="K17751" s="30"/>
      <c r="O17751" s="26"/>
    </row>
    <row r="17752" spans="10:15" x14ac:dyDescent="0.25">
      <c r="J17752" s="28"/>
      <c r="K17752" s="30"/>
      <c r="O17752" s="26"/>
    </row>
    <row r="17753" spans="10:15" x14ac:dyDescent="0.25">
      <c r="J17753" s="28"/>
      <c r="K17753" s="30"/>
      <c r="O17753" s="26"/>
    </row>
    <row r="17754" spans="10:15" x14ac:dyDescent="0.25">
      <c r="J17754" s="28"/>
      <c r="K17754" s="30"/>
      <c r="O17754" s="26"/>
    </row>
    <row r="17755" spans="10:15" x14ac:dyDescent="0.25">
      <c r="J17755" s="28"/>
      <c r="K17755" s="30"/>
      <c r="O17755" s="26"/>
    </row>
    <row r="17756" spans="10:15" x14ac:dyDescent="0.25">
      <c r="J17756" s="28"/>
      <c r="K17756" s="30"/>
      <c r="O17756" s="26"/>
    </row>
    <row r="17757" spans="10:15" x14ac:dyDescent="0.25">
      <c r="J17757" s="28"/>
      <c r="K17757" s="30"/>
      <c r="O17757" s="26"/>
    </row>
    <row r="17758" spans="10:15" x14ac:dyDescent="0.25">
      <c r="J17758" s="28"/>
      <c r="K17758" s="30"/>
      <c r="O17758" s="26"/>
    </row>
    <row r="17759" spans="10:15" x14ac:dyDescent="0.25">
      <c r="J17759" s="28"/>
      <c r="K17759" s="30"/>
      <c r="O17759" s="26"/>
    </row>
    <row r="17760" spans="10:15" x14ac:dyDescent="0.25">
      <c r="J17760" s="28"/>
      <c r="K17760" s="30"/>
      <c r="O17760" s="26"/>
    </row>
    <row r="17761" spans="10:15" x14ac:dyDescent="0.25">
      <c r="J17761" s="28"/>
      <c r="K17761" s="30"/>
      <c r="O17761" s="26"/>
    </row>
    <row r="17762" spans="10:15" x14ac:dyDescent="0.25">
      <c r="J17762" s="28"/>
      <c r="K17762" s="30"/>
      <c r="O17762" s="26"/>
    </row>
    <row r="17763" spans="10:15" x14ac:dyDescent="0.25">
      <c r="J17763" s="28"/>
      <c r="K17763" s="30"/>
      <c r="O17763" s="26"/>
    </row>
    <row r="17764" spans="10:15" x14ac:dyDescent="0.25">
      <c r="J17764" s="28"/>
      <c r="K17764" s="30"/>
      <c r="O17764" s="26"/>
    </row>
    <row r="17765" spans="10:15" x14ac:dyDescent="0.25">
      <c r="J17765" s="28"/>
      <c r="K17765" s="30"/>
      <c r="O17765" s="26"/>
    </row>
    <row r="17766" spans="10:15" x14ac:dyDescent="0.25">
      <c r="J17766" s="28"/>
      <c r="K17766" s="30"/>
      <c r="O17766" s="26"/>
    </row>
    <row r="17767" spans="10:15" x14ac:dyDescent="0.25">
      <c r="J17767" s="28"/>
      <c r="K17767" s="30"/>
      <c r="O17767" s="26"/>
    </row>
    <row r="17768" spans="10:15" x14ac:dyDescent="0.25">
      <c r="J17768" s="28"/>
      <c r="K17768" s="30"/>
      <c r="O17768" s="26"/>
    </row>
    <row r="17769" spans="10:15" x14ac:dyDescent="0.25">
      <c r="J17769" s="28"/>
      <c r="K17769" s="30"/>
      <c r="O17769" s="26"/>
    </row>
    <row r="17770" spans="10:15" x14ac:dyDescent="0.25">
      <c r="J17770" s="28"/>
      <c r="K17770" s="30"/>
      <c r="O17770" s="26"/>
    </row>
    <row r="17771" spans="10:15" x14ac:dyDescent="0.25">
      <c r="J17771" s="28"/>
      <c r="K17771" s="30"/>
      <c r="O17771" s="26"/>
    </row>
    <row r="17772" spans="10:15" x14ac:dyDescent="0.25">
      <c r="J17772" s="28"/>
      <c r="K17772" s="30"/>
      <c r="O17772" s="26"/>
    </row>
    <row r="17773" spans="10:15" x14ac:dyDescent="0.25">
      <c r="J17773" s="28"/>
      <c r="K17773" s="30"/>
      <c r="O17773" s="26"/>
    </row>
    <row r="17774" spans="10:15" x14ac:dyDescent="0.25">
      <c r="J17774" s="28"/>
      <c r="K17774" s="30"/>
      <c r="O17774" s="26"/>
    </row>
    <row r="17775" spans="10:15" x14ac:dyDescent="0.25">
      <c r="J17775" s="28"/>
      <c r="K17775" s="30"/>
      <c r="O17775" s="26"/>
    </row>
    <row r="17776" spans="10:15" x14ac:dyDescent="0.25">
      <c r="J17776" s="28"/>
      <c r="K17776" s="30"/>
      <c r="O17776" s="26"/>
    </row>
    <row r="17777" spans="10:15" x14ac:dyDescent="0.25">
      <c r="J17777" s="28"/>
      <c r="K17777" s="30"/>
      <c r="O17777" s="26"/>
    </row>
    <row r="17778" spans="10:15" x14ac:dyDescent="0.25">
      <c r="J17778" s="28"/>
      <c r="K17778" s="30"/>
      <c r="O17778" s="26"/>
    </row>
    <row r="17779" spans="10:15" x14ac:dyDescent="0.25">
      <c r="J17779" s="28"/>
      <c r="K17779" s="30"/>
      <c r="O17779" s="26"/>
    </row>
    <row r="17780" spans="10:15" x14ac:dyDescent="0.25">
      <c r="J17780" s="28"/>
      <c r="K17780" s="30"/>
      <c r="O17780" s="26"/>
    </row>
    <row r="17781" spans="10:15" x14ac:dyDescent="0.25">
      <c r="J17781" s="28"/>
      <c r="K17781" s="30"/>
      <c r="O17781" s="26"/>
    </row>
    <row r="17782" spans="10:15" x14ac:dyDescent="0.25">
      <c r="J17782" s="28"/>
      <c r="K17782" s="30"/>
      <c r="O17782" s="26"/>
    </row>
    <row r="17783" spans="10:15" x14ac:dyDescent="0.25">
      <c r="J17783" s="28"/>
      <c r="K17783" s="30"/>
      <c r="O17783" s="26"/>
    </row>
    <row r="17784" spans="10:15" x14ac:dyDescent="0.25">
      <c r="J17784" s="28"/>
      <c r="K17784" s="30"/>
      <c r="O17784" s="26"/>
    </row>
    <row r="17785" spans="10:15" x14ac:dyDescent="0.25">
      <c r="J17785" s="28"/>
      <c r="K17785" s="30"/>
      <c r="O17785" s="26"/>
    </row>
    <row r="17786" spans="10:15" x14ac:dyDescent="0.25">
      <c r="J17786" s="28"/>
      <c r="K17786" s="30"/>
      <c r="O17786" s="26"/>
    </row>
    <row r="17787" spans="10:15" x14ac:dyDescent="0.25">
      <c r="J17787" s="28"/>
      <c r="K17787" s="30"/>
      <c r="O17787" s="26"/>
    </row>
    <row r="17788" spans="10:15" x14ac:dyDescent="0.25">
      <c r="J17788" s="28"/>
      <c r="K17788" s="30"/>
      <c r="O17788" s="26"/>
    </row>
    <row r="17789" spans="10:15" x14ac:dyDescent="0.25">
      <c r="J17789" s="28"/>
      <c r="K17789" s="30"/>
      <c r="O17789" s="26"/>
    </row>
    <row r="17790" spans="10:15" x14ac:dyDescent="0.25">
      <c r="J17790" s="28"/>
      <c r="K17790" s="30"/>
      <c r="O17790" s="26"/>
    </row>
    <row r="17791" spans="10:15" x14ac:dyDescent="0.25">
      <c r="J17791" s="28"/>
      <c r="K17791" s="30"/>
      <c r="O17791" s="26"/>
    </row>
    <row r="17792" spans="10:15" x14ac:dyDescent="0.25">
      <c r="J17792" s="28"/>
      <c r="K17792" s="30"/>
      <c r="O17792" s="26"/>
    </row>
    <row r="17793" spans="10:15" x14ac:dyDescent="0.25">
      <c r="J17793" s="28"/>
      <c r="K17793" s="30"/>
      <c r="O17793" s="26"/>
    </row>
    <row r="17794" spans="10:15" x14ac:dyDescent="0.25">
      <c r="J17794" s="28"/>
      <c r="K17794" s="30"/>
      <c r="O17794" s="26"/>
    </row>
    <row r="17795" spans="10:15" x14ac:dyDescent="0.25">
      <c r="J17795" s="28"/>
      <c r="K17795" s="30"/>
      <c r="O17795" s="26"/>
    </row>
    <row r="17796" spans="10:15" x14ac:dyDescent="0.25">
      <c r="J17796" s="28"/>
      <c r="K17796" s="30"/>
      <c r="O17796" s="26"/>
    </row>
    <row r="17797" spans="10:15" x14ac:dyDescent="0.25">
      <c r="J17797" s="28"/>
      <c r="K17797" s="30"/>
      <c r="O17797" s="26"/>
    </row>
    <row r="17798" spans="10:15" x14ac:dyDescent="0.25">
      <c r="J17798" s="28"/>
      <c r="K17798" s="30"/>
      <c r="O17798" s="26"/>
    </row>
    <row r="17799" spans="10:15" x14ac:dyDescent="0.25">
      <c r="J17799" s="28"/>
      <c r="K17799" s="30"/>
      <c r="O17799" s="26"/>
    </row>
    <row r="17800" spans="10:15" x14ac:dyDescent="0.25">
      <c r="J17800" s="28"/>
      <c r="K17800" s="30"/>
      <c r="O17800" s="26"/>
    </row>
    <row r="17801" spans="10:15" x14ac:dyDescent="0.25">
      <c r="J17801" s="28"/>
      <c r="K17801" s="30"/>
      <c r="O17801" s="26"/>
    </row>
    <row r="17802" spans="10:15" x14ac:dyDescent="0.25">
      <c r="J17802" s="28"/>
      <c r="K17802" s="30"/>
      <c r="O17802" s="26"/>
    </row>
    <row r="17803" spans="10:15" x14ac:dyDescent="0.25">
      <c r="J17803" s="28"/>
      <c r="K17803" s="30"/>
      <c r="O17803" s="26"/>
    </row>
    <row r="17804" spans="10:15" x14ac:dyDescent="0.25">
      <c r="J17804" s="28"/>
      <c r="K17804" s="30"/>
      <c r="O17804" s="26"/>
    </row>
    <row r="17805" spans="10:15" x14ac:dyDescent="0.25">
      <c r="J17805" s="28"/>
      <c r="K17805" s="30"/>
      <c r="O17805" s="26"/>
    </row>
    <row r="17806" spans="10:15" x14ac:dyDescent="0.25">
      <c r="J17806" s="28"/>
      <c r="K17806" s="30"/>
      <c r="O17806" s="26"/>
    </row>
    <row r="17807" spans="10:15" x14ac:dyDescent="0.25">
      <c r="J17807" s="28"/>
      <c r="K17807" s="30"/>
      <c r="O17807" s="26"/>
    </row>
    <row r="17808" spans="10:15" x14ac:dyDescent="0.25">
      <c r="J17808" s="28"/>
      <c r="K17808" s="30"/>
      <c r="O17808" s="26"/>
    </row>
    <row r="17809" spans="10:15" x14ac:dyDescent="0.25">
      <c r="J17809" s="28"/>
      <c r="K17809" s="30"/>
      <c r="O17809" s="26"/>
    </row>
    <row r="17810" spans="10:15" x14ac:dyDescent="0.25">
      <c r="J17810" s="28"/>
      <c r="K17810" s="30"/>
      <c r="O17810" s="26"/>
    </row>
    <row r="17811" spans="10:15" x14ac:dyDescent="0.25">
      <c r="J17811" s="28"/>
      <c r="K17811" s="30"/>
      <c r="O17811" s="26"/>
    </row>
    <row r="17812" spans="10:15" x14ac:dyDescent="0.25">
      <c r="J17812" s="28"/>
      <c r="K17812" s="30"/>
      <c r="O17812" s="26"/>
    </row>
    <row r="17813" spans="10:15" x14ac:dyDescent="0.25">
      <c r="J17813" s="28"/>
      <c r="K17813" s="30"/>
      <c r="O17813" s="26"/>
    </row>
    <row r="17814" spans="10:15" x14ac:dyDescent="0.25">
      <c r="J17814" s="28"/>
      <c r="K17814" s="30"/>
      <c r="O17814" s="26"/>
    </row>
    <row r="17815" spans="10:15" x14ac:dyDescent="0.25">
      <c r="J17815" s="28"/>
      <c r="K17815" s="30"/>
      <c r="O17815" s="26"/>
    </row>
    <row r="17816" spans="10:15" x14ac:dyDescent="0.25">
      <c r="J17816" s="28"/>
      <c r="K17816" s="30"/>
      <c r="O17816" s="26"/>
    </row>
    <row r="17817" spans="10:15" x14ac:dyDescent="0.25">
      <c r="J17817" s="28"/>
      <c r="K17817" s="30"/>
      <c r="O17817" s="26"/>
    </row>
    <row r="17818" spans="10:15" x14ac:dyDescent="0.25">
      <c r="J17818" s="28"/>
      <c r="K17818" s="30"/>
      <c r="O17818" s="26"/>
    </row>
    <row r="17819" spans="10:15" x14ac:dyDescent="0.25">
      <c r="J17819" s="28"/>
      <c r="K17819" s="30"/>
      <c r="O17819" s="26"/>
    </row>
    <row r="17820" spans="10:15" x14ac:dyDescent="0.25">
      <c r="J17820" s="28"/>
      <c r="K17820" s="30"/>
      <c r="O17820" s="26"/>
    </row>
    <row r="17821" spans="10:15" x14ac:dyDescent="0.25">
      <c r="J17821" s="28"/>
      <c r="K17821" s="30"/>
      <c r="O17821" s="26"/>
    </row>
    <row r="17822" spans="10:15" x14ac:dyDescent="0.25">
      <c r="J17822" s="28"/>
      <c r="K17822" s="30"/>
      <c r="O17822" s="26"/>
    </row>
    <row r="17823" spans="10:15" x14ac:dyDescent="0.25">
      <c r="J17823" s="28"/>
      <c r="K17823" s="30"/>
      <c r="O17823" s="26"/>
    </row>
    <row r="17824" spans="10:15" x14ac:dyDescent="0.25">
      <c r="J17824" s="28"/>
      <c r="K17824" s="30"/>
      <c r="O17824" s="26"/>
    </row>
    <row r="17825" spans="10:15" x14ac:dyDescent="0.25">
      <c r="J17825" s="28"/>
      <c r="K17825" s="30"/>
      <c r="O17825" s="26"/>
    </row>
    <row r="17826" spans="10:15" x14ac:dyDescent="0.25">
      <c r="J17826" s="28"/>
      <c r="K17826" s="30"/>
      <c r="O17826" s="26"/>
    </row>
    <row r="17827" spans="10:15" x14ac:dyDescent="0.25">
      <c r="J17827" s="28"/>
      <c r="K17827" s="30"/>
      <c r="O17827" s="26"/>
    </row>
    <row r="17828" spans="10:15" x14ac:dyDescent="0.25">
      <c r="J17828" s="28"/>
      <c r="K17828" s="30"/>
      <c r="O17828" s="26"/>
    </row>
    <row r="17829" spans="10:15" x14ac:dyDescent="0.25">
      <c r="J17829" s="28"/>
      <c r="K17829" s="30"/>
      <c r="O17829" s="26"/>
    </row>
    <row r="17830" spans="10:15" x14ac:dyDescent="0.25">
      <c r="J17830" s="28"/>
      <c r="K17830" s="30"/>
      <c r="O17830" s="26"/>
    </row>
    <row r="17831" spans="10:15" x14ac:dyDescent="0.25">
      <c r="J17831" s="28"/>
      <c r="K17831" s="30"/>
      <c r="O17831" s="26"/>
    </row>
    <row r="17832" spans="10:15" x14ac:dyDescent="0.25">
      <c r="J17832" s="28"/>
      <c r="K17832" s="30"/>
      <c r="O17832" s="26"/>
    </row>
    <row r="17833" spans="10:15" x14ac:dyDescent="0.25">
      <c r="J17833" s="28"/>
      <c r="K17833" s="30"/>
      <c r="O17833" s="26"/>
    </row>
    <row r="17834" spans="10:15" x14ac:dyDescent="0.25">
      <c r="J17834" s="28"/>
      <c r="K17834" s="30"/>
      <c r="O17834" s="26"/>
    </row>
    <row r="17835" spans="10:15" x14ac:dyDescent="0.25">
      <c r="J17835" s="28"/>
      <c r="K17835" s="30"/>
      <c r="O17835" s="26"/>
    </row>
    <row r="17836" spans="10:15" x14ac:dyDescent="0.25">
      <c r="J17836" s="28"/>
      <c r="K17836" s="30"/>
      <c r="O17836" s="26"/>
    </row>
    <row r="17837" spans="10:15" x14ac:dyDescent="0.25">
      <c r="J17837" s="28"/>
      <c r="K17837" s="30"/>
      <c r="O17837" s="26"/>
    </row>
    <row r="17838" spans="10:15" x14ac:dyDescent="0.25">
      <c r="J17838" s="28"/>
      <c r="K17838" s="30"/>
      <c r="O17838" s="26"/>
    </row>
    <row r="17839" spans="10:15" x14ac:dyDescent="0.25">
      <c r="J17839" s="28"/>
      <c r="K17839" s="30"/>
      <c r="O17839" s="26"/>
    </row>
    <row r="17840" spans="10:15" x14ac:dyDescent="0.25">
      <c r="J17840" s="28"/>
      <c r="K17840" s="30"/>
      <c r="O17840" s="26"/>
    </row>
    <row r="17841" spans="10:15" x14ac:dyDescent="0.25">
      <c r="J17841" s="28"/>
      <c r="K17841" s="30"/>
      <c r="O17841" s="26"/>
    </row>
    <row r="17842" spans="10:15" x14ac:dyDescent="0.25">
      <c r="J17842" s="28"/>
      <c r="K17842" s="30"/>
      <c r="O17842" s="26"/>
    </row>
    <row r="17843" spans="10:15" x14ac:dyDescent="0.25">
      <c r="J17843" s="28"/>
      <c r="K17843" s="30"/>
      <c r="O17843" s="26"/>
    </row>
    <row r="17844" spans="10:15" x14ac:dyDescent="0.25">
      <c r="J17844" s="28"/>
      <c r="K17844" s="30"/>
      <c r="O17844" s="26"/>
    </row>
    <row r="17845" spans="10:15" x14ac:dyDescent="0.25">
      <c r="J17845" s="28"/>
      <c r="K17845" s="30"/>
      <c r="O17845" s="26"/>
    </row>
    <row r="17846" spans="10:15" x14ac:dyDescent="0.25">
      <c r="J17846" s="28"/>
      <c r="K17846" s="30"/>
      <c r="O17846" s="26"/>
    </row>
    <row r="17847" spans="10:15" x14ac:dyDescent="0.25">
      <c r="J17847" s="28"/>
      <c r="K17847" s="30"/>
      <c r="O17847" s="26"/>
    </row>
    <row r="17848" spans="10:15" x14ac:dyDescent="0.25">
      <c r="J17848" s="28"/>
      <c r="K17848" s="30"/>
      <c r="O17848" s="26"/>
    </row>
    <row r="17849" spans="10:15" x14ac:dyDescent="0.25">
      <c r="J17849" s="28"/>
      <c r="K17849" s="30"/>
      <c r="O17849" s="26"/>
    </row>
    <row r="17850" spans="10:15" x14ac:dyDescent="0.25">
      <c r="J17850" s="28"/>
      <c r="K17850" s="30"/>
      <c r="O17850" s="26"/>
    </row>
    <row r="17851" spans="10:15" x14ac:dyDescent="0.25">
      <c r="J17851" s="28"/>
      <c r="K17851" s="30"/>
      <c r="O17851" s="26"/>
    </row>
    <row r="17852" spans="10:15" x14ac:dyDescent="0.25">
      <c r="J17852" s="28"/>
      <c r="K17852" s="30"/>
      <c r="O17852" s="26"/>
    </row>
    <row r="17853" spans="10:15" x14ac:dyDescent="0.25">
      <c r="J17853" s="28"/>
      <c r="K17853" s="30"/>
      <c r="O17853" s="26"/>
    </row>
    <row r="17854" spans="10:15" x14ac:dyDescent="0.25">
      <c r="J17854" s="28"/>
      <c r="K17854" s="30"/>
      <c r="O17854" s="26"/>
    </row>
    <row r="17855" spans="10:15" x14ac:dyDescent="0.25">
      <c r="J17855" s="28"/>
      <c r="K17855" s="30"/>
      <c r="O17855" s="26"/>
    </row>
    <row r="17856" spans="10:15" x14ac:dyDescent="0.25">
      <c r="J17856" s="28"/>
      <c r="K17856" s="30"/>
      <c r="O17856" s="26"/>
    </row>
    <row r="17857" spans="10:15" x14ac:dyDescent="0.25">
      <c r="J17857" s="28"/>
      <c r="K17857" s="30"/>
      <c r="O17857" s="26"/>
    </row>
    <row r="17858" spans="10:15" x14ac:dyDescent="0.25">
      <c r="J17858" s="28"/>
      <c r="K17858" s="30"/>
      <c r="O17858" s="26"/>
    </row>
    <row r="17859" spans="10:15" x14ac:dyDescent="0.25">
      <c r="J17859" s="28"/>
      <c r="K17859" s="30"/>
      <c r="O17859" s="26"/>
    </row>
    <row r="17860" spans="10:15" x14ac:dyDescent="0.25">
      <c r="J17860" s="28"/>
      <c r="K17860" s="30"/>
      <c r="O17860" s="26"/>
    </row>
    <row r="17861" spans="10:15" x14ac:dyDescent="0.25">
      <c r="J17861" s="28"/>
      <c r="K17861" s="30"/>
      <c r="O17861" s="26"/>
    </row>
    <row r="17862" spans="10:15" x14ac:dyDescent="0.25">
      <c r="J17862" s="28"/>
      <c r="K17862" s="30"/>
      <c r="O17862" s="26"/>
    </row>
    <row r="17863" spans="10:15" x14ac:dyDescent="0.25">
      <c r="J17863" s="28"/>
      <c r="K17863" s="30"/>
      <c r="O17863" s="26"/>
    </row>
    <row r="17864" spans="10:15" x14ac:dyDescent="0.25">
      <c r="J17864" s="28"/>
      <c r="K17864" s="30"/>
      <c r="O17864" s="26"/>
    </row>
    <row r="17865" spans="10:15" x14ac:dyDescent="0.25">
      <c r="J17865" s="28"/>
      <c r="K17865" s="30"/>
      <c r="O17865" s="26"/>
    </row>
    <row r="17866" spans="10:15" x14ac:dyDescent="0.25">
      <c r="J17866" s="28"/>
      <c r="K17866" s="30"/>
      <c r="O17866" s="26"/>
    </row>
    <row r="17867" spans="10:15" x14ac:dyDescent="0.25">
      <c r="J17867" s="28"/>
      <c r="K17867" s="30"/>
      <c r="O17867" s="26"/>
    </row>
    <row r="17868" spans="10:15" x14ac:dyDescent="0.25">
      <c r="J17868" s="28"/>
      <c r="K17868" s="30"/>
      <c r="O17868" s="26"/>
    </row>
    <row r="17869" spans="10:15" x14ac:dyDescent="0.25">
      <c r="J17869" s="28"/>
      <c r="K17869" s="30"/>
      <c r="O17869" s="26"/>
    </row>
    <row r="17870" spans="10:15" x14ac:dyDescent="0.25">
      <c r="J17870" s="28"/>
      <c r="K17870" s="30"/>
      <c r="O17870" s="26"/>
    </row>
    <row r="17871" spans="10:15" x14ac:dyDescent="0.25">
      <c r="J17871" s="28"/>
      <c r="K17871" s="30"/>
      <c r="O17871" s="26"/>
    </row>
    <row r="17872" spans="10:15" x14ac:dyDescent="0.25">
      <c r="J17872" s="28"/>
      <c r="K17872" s="30"/>
      <c r="O17872" s="26"/>
    </row>
    <row r="17873" spans="10:15" x14ac:dyDescent="0.25">
      <c r="J17873" s="28"/>
      <c r="K17873" s="30"/>
      <c r="O17873" s="26"/>
    </row>
    <row r="17874" spans="10:15" x14ac:dyDescent="0.25">
      <c r="J17874" s="28"/>
      <c r="K17874" s="30"/>
      <c r="O17874" s="26"/>
    </row>
    <row r="17875" spans="10:15" x14ac:dyDescent="0.25">
      <c r="J17875" s="28"/>
      <c r="K17875" s="30"/>
      <c r="O17875" s="26"/>
    </row>
    <row r="17876" spans="10:15" x14ac:dyDescent="0.25">
      <c r="J17876" s="28"/>
      <c r="K17876" s="30"/>
      <c r="O17876" s="26"/>
    </row>
    <row r="17877" spans="10:15" x14ac:dyDescent="0.25">
      <c r="J17877" s="28"/>
      <c r="K17877" s="30"/>
      <c r="O17877" s="26"/>
    </row>
    <row r="17878" spans="10:15" x14ac:dyDescent="0.25">
      <c r="J17878" s="28"/>
      <c r="K17878" s="30"/>
      <c r="O17878" s="26"/>
    </row>
    <row r="17879" spans="10:15" x14ac:dyDescent="0.25">
      <c r="J17879" s="28"/>
      <c r="K17879" s="30"/>
      <c r="O17879" s="26"/>
    </row>
    <row r="17880" spans="10:15" x14ac:dyDescent="0.25">
      <c r="J17880" s="28"/>
      <c r="K17880" s="30"/>
      <c r="O17880" s="26"/>
    </row>
    <row r="17881" spans="10:15" x14ac:dyDescent="0.25">
      <c r="J17881" s="28"/>
      <c r="K17881" s="30"/>
      <c r="O17881" s="26"/>
    </row>
    <row r="17882" spans="10:15" x14ac:dyDescent="0.25">
      <c r="J17882" s="28"/>
      <c r="K17882" s="30"/>
      <c r="O17882" s="26"/>
    </row>
    <row r="17883" spans="10:15" x14ac:dyDescent="0.25">
      <c r="J17883" s="28"/>
      <c r="K17883" s="30"/>
      <c r="O17883" s="26"/>
    </row>
    <row r="17884" spans="10:15" x14ac:dyDescent="0.25">
      <c r="J17884" s="28"/>
      <c r="K17884" s="30"/>
      <c r="O17884" s="26"/>
    </row>
    <row r="17885" spans="10:15" x14ac:dyDescent="0.25">
      <c r="J17885" s="28"/>
      <c r="K17885" s="30"/>
      <c r="O17885" s="26"/>
    </row>
    <row r="17886" spans="10:15" x14ac:dyDescent="0.25">
      <c r="J17886" s="28"/>
      <c r="K17886" s="30"/>
      <c r="O17886" s="26"/>
    </row>
    <row r="17887" spans="10:15" x14ac:dyDescent="0.25">
      <c r="J17887" s="28"/>
      <c r="K17887" s="30"/>
      <c r="O17887" s="26"/>
    </row>
    <row r="17888" spans="10:15" x14ac:dyDescent="0.25">
      <c r="J17888" s="28"/>
      <c r="K17888" s="30"/>
      <c r="O17888" s="26"/>
    </row>
    <row r="17889" spans="10:15" x14ac:dyDescent="0.25">
      <c r="J17889" s="28"/>
      <c r="K17889" s="30"/>
      <c r="O17889" s="26"/>
    </row>
    <row r="17890" spans="10:15" x14ac:dyDescent="0.25">
      <c r="J17890" s="28"/>
      <c r="K17890" s="30"/>
      <c r="O17890" s="26"/>
    </row>
    <row r="17891" spans="10:15" x14ac:dyDescent="0.25">
      <c r="J17891" s="28"/>
      <c r="K17891" s="30"/>
      <c r="O17891" s="26"/>
    </row>
    <row r="17892" spans="10:15" x14ac:dyDescent="0.25">
      <c r="J17892" s="28"/>
      <c r="K17892" s="30"/>
      <c r="O17892" s="26"/>
    </row>
    <row r="17893" spans="10:15" x14ac:dyDescent="0.25">
      <c r="J17893" s="28"/>
      <c r="K17893" s="30"/>
      <c r="O17893" s="26"/>
    </row>
    <row r="17894" spans="10:15" x14ac:dyDescent="0.25">
      <c r="J17894" s="28"/>
      <c r="K17894" s="30"/>
      <c r="O17894" s="26"/>
    </row>
    <row r="17895" spans="10:15" x14ac:dyDescent="0.25">
      <c r="J17895" s="28"/>
      <c r="K17895" s="30"/>
      <c r="O17895" s="26"/>
    </row>
    <row r="17896" spans="10:15" x14ac:dyDescent="0.25">
      <c r="J17896" s="28"/>
      <c r="K17896" s="30"/>
      <c r="O17896" s="26"/>
    </row>
    <row r="17897" spans="10:15" x14ac:dyDescent="0.25">
      <c r="J17897" s="28"/>
      <c r="K17897" s="30"/>
      <c r="O17897" s="26"/>
    </row>
    <row r="17898" spans="10:15" x14ac:dyDescent="0.25">
      <c r="J17898" s="28"/>
      <c r="K17898" s="30"/>
      <c r="O17898" s="26"/>
    </row>
    <row r="17899" spans="10:15" x14ac:dyDescent="0.25">
      <c r="J17899" s="28"/>
      <c r="K17899" s="30"/>
      <c r="O17899" s="26"/>
    </row>
    <row r="17900" spans="10:15" x14ac:dyDescent="0.25">
      <c r="J17900" s="28"/>
      <c r="K17900" s="30"/>
      <c r="O17900" s="26"/>
    </row>
    <row r="17901" spans="10:15" x14ac:dyDescent="0.25">
      <c r="J17901" s="28"/>
      <c r="K17901" s="30"/>
      <c r="O17901" s="26"/>
    </row>
    <row r="17902" spans="10:15" x14ac:dyDescent="0.25">
      <c r="J17902" s="28"/>
      <c r="K17902" s="30"/>
      <c r="O17902" s="26"/>
    </row>
    <row r="17903" spans="10:15" x14ac:dyDescent="0.25">
      <c r="J17903" s="28"/>
      <c r="K17903" s="30"/>
      <c r="O17903" s="26"/>
    </row>
    <row r="17904" spans="10:15" x14ac:dyDescent="0.25">
      <c r="J17904" s="28"/>
      <c r="K17904" s="30"/>
      <c r="O17904" s="26"/>
    </row>
    <row r="17905" spans="10:15" x14ac:dyDescent="0.25">
      <c r="J17905" s="28"/>
      <c r="K17905" s="30"/>
      <c r="O17905" s="26"/>
    </row>
    <row r="17906" spans="10:15" x14ac:dyDescent="0.25">
      <c r="J17906" s="28"/>
      <c r="K17906" s="30"/>
      <c r="O17906" s="26"/>
    </row>
    <row r="17907" spans="10:15" x14ac:dyDescent="0.25">
      <c r="J17907" s="28"/>
      <c r="K17907" s="30"/>
      <c r="O17907" s="26"/>
    </row>
    <row r="17908" spans="10:15" x14ac:dyDescent="0.25">
      <c r="J17908" s="28"/>
      <c r="K17908" s="30"/>
      <c r="O17908" s="26"/>
    </row>
    <row r="17909" spans="10:15" x14ac:dyDescent="0.25">
      <c r="J17909" s="28"/>
      <c r="K17909" s="30"/>
      <c r="O17909" s="26"/>
    </row>
    <row r="17910" spans="10:15" x14ac:dyDescent="0.25">
      <c r="J17910" s="28"/>
      <c r="K17910" s="30"/>
      <c r="O17910" s="26"/>
    </row>
    <row r="17911" spans="10:15" x14ac:dyDescent="0.25">
      <c r="J17911" s="28"/>
      <c r="K17911" s="30"/>
      <c r="O17911" s="26"/>
    </row>
    <row r="17912" spans="10:15" x14ac:dyDescent="0.25">
      <c r="J17912" s="28"/>
      <c r="K17912" s="30"/>
      <c r="O17912" s="26"/>
    </row>
    <row r="17913" spans="10:15" x14ac:dyDescent="0.25">
      <c r="J17913" s="28"/>
      <c r="K17913" s="30"/>
      <c r="O17913" s="26"/>
    </row>
    <row r="17914" spans="10:15" x14ac:dyDescent="0.25">
      <c r="J17914" s="28"/>
      <c r="K17914" s="30"/>
      <c r="O17914" s="26"/>
    </row>
    <row r="17915" spans="10:15" x14ac:dyDescent="0.25">
      <c r="J17915" s="28"/>
      <c r="K17915" s="30"/>
      <c r="O17915" s="26"/>
    </row>
    <row r="17916" spans="10:15" x14ac:dyDescent="0.25">
      <c r="J17916" s="28"/>
      <c r="K17916" s="30"/>
      <c r="O17916" s="26"/>
    </row>
    <row r="17917" spans="10:15" x14ac:dyDescent="0.25">
      <c r="J17917" s="28"/>
      <c r="K17917" s="30"/>
      <c r="O17917" s="26"/>
    </row>
    <row r="17918" spans="10:15" x14ac:dyDescent="0.25">
      <c r="J17918" s="28"/>
      <c r="K17918" s="30"/>
      <c r="O17918" s="26"/>
    </row>
    <row r="17919" spans="10:15" x14ac:dyDescent="0.25">
      <c r="J17919" s="28"/>
      <c r="K17919" s="30"/>
      <c r="O17919" s="26"/>
    </row>
    <row r="17920" spans="10:15" x14ac:dyDescent="0.25">
      <c r="J17920" s="28"/>
      <c r="K17920" s="30"/>
      <c r="O17920" s="26"/>
    </row>
    <row r="17921" spans="10:15" x14ac:dyDescent="0.25">
      <c r="J17921" s="28"/>
      <c r="K17921" s="30"/>
      <c r="O17921" s="26"/>
    </row>
    <row r="17922" spans="10:15" x14ac:dyDescent="0.25">
      <c r="J17922" s="28"/>
      <c r="K17922" s="30"/>
      <c r="O17922" s="26"/>
    </row>
    <row r="17923" spans="10:15" x14ac:dyDescent="0.25">
      <c r="J17923" s="28"/>
      <c r="K17923" s="30"/>
      <c r="O17923" s="26"/>
    </row>
    <row r="17924" spans="10:15" x14ac:dyDescent="0.25">
      <c r="J17924" s="28"/>
      <c r="K17924" s="30"/>
      <c r="O17924" s="26"/>
    </row>
    <row r="17925" spans="10:15" x14ac:dyDescent="0.25">
      <c r="J17925" s="28"/>
      <c r="K17925" s="30"/>
      <c r="O17925" s="26"/>
    </row>
    <row r="17926" spans="10:15" x14ac:dyDescent="0.25">
      <c r="J17926" s="28"/>
      <c r="K17926" s="30"/>
      <c r="O17926" s="26"/>
    </row>
    <row r="17927" spans="10:15" x14ac:dyDescent="0.25">
      <c r="J17927" s="28"/>
      <c r="K17927" s="30"/>
      <c r="O17927" s="26"/>
    </row>
    <row r="17928" spans="10:15" x14ac:dyDescent="0.25">
      <c r="J17928" s="28"/>
      <c r="K17928" s="30"/>
      <c r="O17928" s="26"/>
    </row>
    <row r="17929" spans="10:15" x14ac:dyDescent="0.25">
      <c r="J17929" s="28"/>
      <c r="K17929" s="30"/>
      <c r="O17929" s="26"/>
    </row>
    <row r="17930" spans="10:15" x14ac:dyDescent="0.25">
      <c r="J17930" s="28"/>
      <c r="K17930" s="30"/>
      <c r="O17930" s="26"/>
    </row>
    <row r="17931" spans="10:15" x14ac:dyDescent="0.25">
      <c r="J17931" s="28"/>
      <c r="K17931" s="30"/>
      <c r="O17931" s="26"/>
    </row>
    <row r="17932" spans="10:15" x14ac:dyDescent="0.25">
      <c r="J17932" s="28"/>
      <c r="K17932" s="30"/>
      <c r="O17932" s="26"/>
    </row>
    <row r="17933" spans="10:15" x14ac:dyDescent="0.25">
      <c r="J17933" s="28"/>
      <c r="K17933" s="30"/>
      <c r="O17933" s="26"/>
    </row>
    <row r="17934" spans="10:15" x14ac:dyDescent="0.25">
      <c r="J17934" s="28"/>
      <c r="K17934" s="30"/>
      <c r="O17934" s="26"/>
    </row>
    <row r="17935" spans="10:15" x14ac:dyDescent="0.25">
      <c r="J17935" s="28"/>
      <c r="K17935" s="30"/>
      <c r="O17935" s="26"/>
    </row>
    <row r="17936" spans="10:15" x14ac:dyDescent="0.25">
      <c r="J17936" s="28"/>
      <c r="K17936" s="30"/>
      <c r="O17936" s="26"/>
    </row>
    <row r="17937" spans="10:15" x14ac:dyDescent="0.25">
      <c r="J17937" s="28"/>
      <c r="K17937" s="30"/>
      <c r="O17937" s="26"/>
    </row>
    <row r="17938" spans="10:15" x14ac:dyDescent="0.25">
      <c r="J17938" s="28"/>
      <c r="K17938" s="30"/>
      <c r="O17938" s="26"/>
    </row>
    <row r="17939" spans="10:15" x14ac:dyDescent="0.25">
      <c r="J17939" s="28"/>
      <c r="K17939" s="30"/>
      <c r="O17939" s="26"/>
    </row>
    <row r="17940" spans="10:15" x14ac:dyDescent="0.25">
      <c r="J17940" s="28"/>
      <c r="K17940" s="30"/>
      <c r="O17940" s="26"/>
    </row>
    <row r="17941" spans="10:15" x14ac:dyDescent="0.25">
      <c r="J17941" s="28"/>
      <c r="K17941" s="30"/>
      <c r="O17941" s="26"/>
    </row>
    <row r="17942" spans="10:15" x14ac:dyDescent="0.25">
      <c r="J17942" s="28"/>
      <c r="K17942" s="30"/>
      <c r="O17942" s="26"/>
    </row>
    <row r="17943" spans="10:15" x14ac:dyDescent="0.25">
      <c r="J17943" s="28"/>
      <c r="K17943" s="30"/>
      <c r="O17943" s="26"/>
    </row>
    <row r="17944" spans="10:15" x14ac:dyDescent="0.25">
      <c r="J17944" s="28"/>
      <c r="K17944" s="30"/>
      <c r="O17944" s="26"/>
    </row>
    <row r="17945" spans="10:15" x14ac:dyDescent="0.25">
      <c r="J17945" s="28"/>
      <c r="K17945" s="30"/>
      <c r="O17945" s="26"/>
    </row>
    <row r="17946" spans="10:15" x14ac:dyDescent="0.25">
      <c r="J17946" s="28"/>
      <c r="K17946" s="30"/>
      <c r="O17946" s="26"/>
    </row>
    <row r="17947" spans="10:15" x14ac:dyDescent="0.25">
      <c r="J17947" s="28"/>
      <c r="K17947" s="30"/>
      <c r="O17947" s="26"/>
    </row>
    <row r="17948" spans="10:15" x14ac:dyDescent="0.25">
      <c r="J17948" s="28"/>
      <c r="K17948" s="30"/>
      <c r="O17948" s="26"/>
    </row>
    <row r="17949" spans="10:15" x14ac:dyDescent="0.25">
      <c r="J17949" s="28"/>
      <c r="K17949" s="30"/>
      <c r="O17949" s="26"/>
    </row>
    <row r="17950" spans="10:15" x14ac:dyDescent="0.25">
      <c r="J17950" s="28"/>
      <c r="K17950" s="30"/>
      <c r="O17950" s="26"/>
    </row>
    <row r="17951" spans="10:15" x14ac:dyDescent="0.25">
      <c r="J17951" s="28"/>
      <c r="K17951" s="30"/>
      <c r="O17951" s="26"/>
    </row>
    <row r="17952" spans="10:15" x14ac:dyDescent="0.25">
      <c r="J17952" s="28"/>
      <c r="K17952" s="30"/>
      <c r="O17952" s="26"/>
    </row>
    <row r="17953" spans="10:15" x14ac:dyDescent="0.25">
      <c r="J17953" s="28"/>
      <c r="K17953" s="30"/>
      <c r="O17953" s="26"/>
    </row>
    <row r="17954" spans="10:15" x14ac:dyDescent="0.25">
      <c r="J17954" s="28"/>
      <c r="K17954" s="30"/>
      <c r="O17954" s="26"/>
    </row>
    <row r="17955" spans="10:15" x14ac:dyDescent="0.25">
      <c r="J17955" s="28"/>
      <c r="K17955" s="30"/>
      <c r="O17955" s="26"/>
    </row>
    <row r="17956" spans="10:15" x14ac:dyDescent="0.25">
      <c r="J17956" s="28"/>
      <c r="K17956" s="30"/>
      <c r="O17956" s="26"/>
    </row>
    <row r="17957" spans="10:15" x14ac:dyDescent="0.25">
      <c r="J17957" s="28"/>
      <c r="K17957" s="30"/>
      <c r="O17957" s="26"/>
    </row>
    <row r="17958" spans="10:15" x14ac:dyDescent="0.25">
      <c r="J17958" s="28"/>
      <c r="K17958" s="30"/>
      <c r="O17958" s="26"/>
    </row>
    <row r="17959" spans="10:15" x14ac:dyDescent="0.25">
      <c r="J17959" s="28"/>
      <c r="K17959" s="30"/>
      <c r="O17959" s="26"/>
    </row>
    <row r="17960" spans="10:15" x14ac:dyDescent="0.25">
      <c r="J17960" s="28"/>
      <c r="K17960" s="30"/>
      <c r="O17960" s="26"/>
    </row>
    <row r="17961" spans="10:15" x14ac:dyDescent="0.25">
      <c r="J17961" s="28"/>
      <c r="K17961" s="30"/>
      <c r="O17961" s="26"/>
    </row>
    <row r="17962" spans="10:15" x14ac:dyDescent="0.25">
      <c r="J17962" s="28"/>
      <c r="K17962" s="30"/>
      <c r="O17962" s="26"/>
    </row>
    <row r="17963" spans="10:15" x14ac:dyDescent="0.25">
      <c r="J17963" s="28"/>
      <c r="K17963" s="30"/>
      <c r="O17963" s="26"/>
    </row>
    <row r="17964" spans="10:15" x14ac:dyDescent="0.25">
      <c r="J17964" s="28"/>
      <c r="K17964" s="30"/>
      <c r="O17964" s="26"/>
    </row>
    <row r="17965" spans="10:15" x14ac:dyDescent="0.25">
      <c r="J17965" s="28"/>
      <c r="K17965" s="30"/>
      <c r="O17965" s="26"/>
    </row>
    <row r="17966" spans="10:15" x14ac:dyDescent="0.25">
      <c r="J17966" s="28"/>
      <c r="K17966" s="30"/>
      <c r="O17966" s="26"/>
    </row>
    <row r="17967" spans="10:15" x14ac:dyDescent="0.25">
      <c r="J17967" s="28"/>
      <c r="K17967" s="30"/>
      <c r="O17967" s="26"/>
    </row>
    <row r="17968" spans="10:15" x14ac:dyDescent="0.25">
      <c r="J17968" s="28"/>
      <c r="K17968" s="30"/>
      <c r="O17968" s="26"/>
    </row>
    <row r="17969" spans="10:15" x14ac:dyDescent="0.25">
      <c r="J17969" s="28"/>
      <c r="K17969" s="30"/>
      <c r="O17969" s="26"/>
    </row>
    <row r="17970" spans="10:15" x14ac:dyDescent="0.25">
      <c r="J17970" s="28"/>
      <c r="K17970" s="30"/>
      <c r="O17970" s="26"/>
    </row>
    <row r="17971" spans="10:15" x14ac:dyDescent="0.25">
      <c r="J17971" s="28"/>
      <c r="K17971" s="30"/>
      <c r="O17971" s="26"/>
    </row>
    <row r="17972" spans="10:15" x14ac:dyDescent="0.25">
      <c r="J17972" s="28"/>
      <c r="K17972" s="30"/>
      <c r="O17972" s="26"/>
    </row>
    <row r="17973" spans="10:15" x14ac:dyDescent="0.25">
      <c r="J17973" s="28"/>
      <c r="K17973" s="30"/>
      <c r="O17973" s="26"/>
    </row>
    <row r="17974" spans="10:15" x14ac:dyDescent="0.25">
      <c r="J17974" s="28"/>
      <c r="K17974" s="30"/>
      <c r="O17974" s="26"/>
    </row>
    <row r="17975" spans="10:15" x14ac:dyDescent="0.25">
      <c r="J17975" s="28"/>
      <c r="K17975" s="30"/>
      <c r="O17975" s="26"/>
    </row>
    <row r="17976" spans="10:15" x14ac:dyDescent="0.25">
      <c r="J17976" s="28"/>
      <c r="K17976" s="30"/>
      <c r="O17976" s="26"/>
    </row>
    <row r="17977" spans="10:15" x14ac:dyDescent="0.25">
      <c r="J17977" s="28"/>
      <c r="K17977" s="30"/>
      <c r="O17977" s="26"/>
    </row>
    <row r="17978" spans="10:15" x14ac:dyDescent="0.25">
      <c r="J17978" s="28"/>
      <c r="K17978" s="30"/>
      <c r="O17978" s="26"/>
    </row>
    <row r="17979" spans="10:15" x14ac:dyDescent="0.25">
      <c r="J17979" s="28"/>
      <c r="K17979" s="30"/>
      <c r="O17979" s="26"/>
    </row>
    <row r="17980" spans="10:15" x14ac:dyDescent="0.25">
      <c r="J17980" s="28"/>
      <c r="K17980" s="30"/>
      <c r="O17980" s="26"/>
    </row>
    <row r="17981" spans="10:15" x14ac:dyDescent="0.25">
      <c r="J17981" s="28"/>
      <c r="K17981" s="30"/>
      <c r="O17981" s="26"/>
    </row>
    <row r="17982" spans="10:15" x14ac:dyDescent="0.25">
      <c r="J17982" s="28"/>
      <c r="K17982" s="30"/>
      <c r="O17982" s="26"/>
    </row>
    <row r="17983" spans="10:15" x14ac:dyDescent="0.25">
      <c r="J17983" s="28"/>
      <c r="K17983" s="30"/>
      <c r="O17983" s="26"/>
    </row>
    <row r="17984" spans="10:15" x14ac:dyDescent="0.25">
      <c r="J17984" s="28"/>
      <c r="K17984" s="30"/>
      <c r="O17984" s="26"/>
    </row>
    <row r="17985" spans="10:15" x14ac:dyDescent="0.25">
      <c r="J17985" s="28"/>
      <c r="K17985" s="30"/>
      <c r="O17985" s="26"/>
    </row>
    <row r="17986" spans="10:15" x14ac:dyDescent="0.25">
      <c r="J17986" s="28"/>
      <c r="K17986" s="30"/>
      <c r="O17986" s="26"/>
    </row>
    <row r="17987" spans="10:15" x14ac:dyDescent="0.25">
      <c r="J17987" s="28"/>
      <c r="K17987" s="30"/>
      <c r="O17987" s="26"/>
    </row>
    <row r="17988" spans="10:15" x14ac:dyDescent="0.25">
      <c r="J17988" s="28"/>
      <c r="K17988" s="30"/>
      <c r="O17988" s="26"/>
    </row>
    <row r="17989" spans="10:15" x14ac:dyDescent="0.25">
      <c r="J17989" s="28"/>
      <c r="K17989" s="30"/>
      <c r="O17989" s="26"/>
    </row>
    <row r="17990" spans="10:15" x14ac:dyDescent="0.25">
      <c r="J17990" s="28"/>
      <c r="K17990" s="30"/>
      <c r="O17990" s="26"/>
    </row>
    <row r="17991" spans="10:15" x14ac:dyDescent="0.25">
      <c r="J17991" s="28"/>
      <c r="K17991" s="30"/>
      <c r="O17991" s="26"/>
    </row>
    <row r="17992" spans="10:15" x14ac:dyDescent="0.25">
      <c r="J17992" s="28"/>
      <c r="K17992" s="30"/>
      <c r="O17992" s="26"/>
    </row>
    <row r="17993" spans="10:15" x14ac:dyDescent="0.25">
      <c r="J17993" s="28"/>
      <c r="K17993" s="30"/>
      <c r="O17993" s="26"/>
    </row>
    <row r="17994" spans="10:15" x14ac:dyDescent="0.25">
      <c r="J17994" s="28"/>
      <c r="K17994" s="30"/>
      <c r="O17994" s="26"/>
    </row>
    <row r="17995" spans="10:15" x14ac:dyDescent="0.25">
      <c r="J17995" s="28"/>
      <c r="K17995" s="30"/>
      <c r="O17995" s="26"/>
    </row>
    <row r="17996" spans="10:15" x14ac:dyDescent="0.25">
      <c r="J17996" s="28"/>
      <c r="K17996" s="30"/>
      <c r="O17996" s="26"/>
    </row>
    <row r="17997" spans="10:15" x14ac:dyDescent="0.25">
      <c r="J17997" s="28"/>
      <c r="K17997" s="30"/>
      <c r="O17997" s="26"/>
    </row>
    <row r="17998" spans="10:15" x14ac:dyDescent="0.25">
      <c r="J17998" s="28"/>
      <c r="K17998" s="30"/>
      <c r="O17998" s="26"/>
    </row>
    <row r="17999" spans="10:15" x14ac:dyDescent="0.25">
      <c r="J17999" s="28"/>
      <c r="K17999" s="30"/>
      <c r="O17999" s="26"/>
    </row>
    <row r="18000" spans="10:15" x14ac:dyDescent="0.25">
      <c r="J18000" s="28"/>
      <c r="K18000" s="30"/>
      <c r="O18000" s="26"/>
    </row>
    <row r="18001" spans="10:15" x14ac:dyDescent="0.25">
      <c r="J18001" s="28"/>
      <c r="K18001" s="30"/>
      <c r="O18001" s="26"/>
    </row>
    <row r="18002" spans="10:15" x14ac:dyDescent="0.25">
      <c r="J18002" s="28"/>
      <c r="K18002" s="30"/>
      <c r="O18002" s="26"/>
    </row>
    <row r="18003" spans="10:15" x14ac:dyDescent="0.25">
      <c r="J18003" s="28"/>
      <c r="K18003" s="30"/>
      <c r="O18003" s="26"/>
    </row>
    <row r="18004" spans="10:15" x14ac:dyDescent="0.25">
      <c r="J18004" s="28"/>
      <c r="K18004" s="30"/>
      <c r="O18004" s="26"/>
    </row>
    <row r="18005" spans="10:15" x14ac:dyDescent="0.25">
      <c r="J18005" s="28"/>
      <c r="K18005" s="30"/>
      <c r="O18005" s="26"/>
    </row>
    <row r="18006" spans="10:15" x14ac:dyDescent="0.25">
      <c r="J18006" s="28"/>
      <c r="K18006" s="30"/>
      <c r="O18006" s="26"/>
    </row>
    <row r="18007" spans="10:15" x14ac:dyDescent="0.25">
      <c r="J18007" s="28"/>
      <c r="K18007" s="30"/>
      <c r="O18007" s="26"/>
    </row>
    <row r="18008" spans="10:15" x14ac:dyDescent="0.25">
      <c r="J18008" s="28"/>
      <c r="K18008" s="30"/>
      <c r="O18008" s="26"/>
    </row>
    <row r="18009" spans="10:15" x14ac:dyDescent="0.25">
      <c r="J18009" s="28"/>
      <c r="K18009" s="30"/>
      <c r="O18009" s="26"/>
    </row>
    <row r="18010" spans="10:15" x14ac:dyDescent="0.25">
      <c r="J18010" s="28"/>
      <c r="K18010" s="30"/>
      <c r="O18010" s="26"/>
    </row>
    <row r="18011" spans="10:15" x14ac:dyDescent="0.25">
      <c r="J18011" s="28"/>
      <c r="K18011" s="30"/>
      <c r="O18011" s="26"/>
    </row>
    <row r="18012" spans="10:15" x14ac:dyDescent="0.25">
      <c r="J18012" s="28"/>
      <c r="K18012" s="30"/>
      <c r="O18012" s="26"/>
    </row>
    <row r="18013" spans="10:15" x14ac:dyDescent="0.25">
      <c r="J18013" s="28"/>
      <c r="K18013" s="30"/>
      <c r="O18013" s="26"/>
    </row>
    <row r="18014" spans="10:15" x14ac:dyDescent="0.25">
      <c r="J18014" s="28"/>
      <c r="K18014" s="30"/>
      <c r="O18014" s="26"/>
    </row>
    <row r="18015" spans="10:15" x14ac:dyDescent="0.25">
      <c r="J18015" s="28"/>
      <c r="K18015" s="30"/>
      <c r="O18015" s="26"/>
    </row>
    <row r="18016" spans="10:15" x14ac:dyDescent="0.25">
      <c r="J18016" s="28"/>
      <c r="K18016" s="30"/>
      <c r="O18016" s="26"/>
    </row>
    <row r="18017" spans="10:15" x14ac:dyDescent="0.25">
      <c r="J18017" s="28"/>
      <c r="K18017" s="30"/>
      <c r="O18017" s="26"/>
    </row>
    <row r="18018" spans="10:15" x14ac:dyDescent="0.25">
      <c r="J18018" s="28"/>
      <c r="K18018" s="30"/>
      <c r="O18018" s="26"/>
    </row>
    <row r="18019" spans="10:15" x14ac:dyDescent="0.25">
      <c r="J18019" s="28"/>
      <c r="K18019" s="30"/>
      <c r="O18019" s="26"/>
    </row>
    <row r="18020" spans="10:15" x14ac:dyDescent="0.25">
      <c r="J18020" s="28"/>
      <c r="K18020" s="30"/>
      <c r="O18020" s="26"/>
    </row>
    <row r="18021" spans="10:15" x14ac:dyDescent="0.25">
      <c r="J18021" s="28"/>
      <c r="K18021" s="30"/>
      <c r="O18021" s="26"/>
    </row>
    <row r="18022" spans="10:15" x14ac:dyDescent="0.25">
      <c r="J18022" s="28"/>
      <c r="K18022" s="30"/>
      <c r="O18022" s="26"/>
    </row>
    <row r="18023" spans="10:15" x14ac:dyDescent="0.25">
      <c r="J18023" s="28"/>
      <c r="K18023" s="30"/>
      <c r="O18023" s="26"/>
    </row>
    <row r="18024" spans="10:15" x14ac:dyDescent="0.25">
      <c r="J18024" s="28"/>
      <c r="K18024" s="30"/>
      <c r="O18024" s="26"/>
    </row>
    <row r="18025" spans="10:15" x14ac:dyDescent="0.25">
      <c r="J18025" s="28"/>
      <c r="K18025" s="30"/>
      <c r="O18025" s="26"/>
    </row>
    <row r="18026" spans="10:15" x14ac:dyDescent="0.25">
      <c r="J18026" s="28"/>
      <c r="K18026" s="30"/>
      <c r="O18026" s="26"/>
    </row>
    <row r="18027" spans="10:15" x14ac:dyDescent="0.25">
      <c r="J18027" s="28"/>
      <c r="K18027" s="30"/>
      <c r="O18027" s="26"/>
    </row>
    <row r="18028" spans="10:15" x14ac:dyDescent="0.25">
      <c r="J18028" s="28"/>
      <c r="K18028" s="30"/>
      <c r="O18028" s="26"/>
    </row>
    <row r="18029" spans="10:15" x14ac:dyDescent="0.25">
      <c r="J18029" s="28"/>
      <c r="K18029" s="30"/>
      <c r="O18029" s="26"/>
    </row>
    <row r="18030" spans="10:15" x14ac:dyDescent="0.25">
      <c r="J18030" s="28"/>
      <c r="K18030" s="30"/>
      <c r="O18030" s="26"/>
    </row>
    <row r="18031" spans="10:15" x14ac:dyDescent="0.25">
      <c r="J18031" s="28"/>
      <c r="K18031" s="30"/>
      <c r="O18031" s="26"/>
    </row>
    <row r="18032" spans="10:15" x14ac:dyDescent="0.25">
      <c r="J18032" s="28"/>
      <c r="K18032" s="30"/>
      <c r="O18032" s="26"/>
    </row>
    <row r="18033" spans="10:15" x14ac:dyDescent="0.25">
      <c r="J18033" s="28"/>
      <c r="K18033" s="30"/>
      <c r="O18033" s="26"/>
    </row>
    <row r="18034" spans="10:15" x14ac:dyDescent="0.25">
      <c r="J18034" s="28"/>
      <c r="K18034" s="30"/>
      <c r="O18034" s="26"/>
    </row>
    <row r="18035" spans="10:15" x14ac:dyDescent="0.25">
      <c r="J18035" s="28"/>
      <c r="K18035" s="30"/>
      <c r="O18035" s="26"/>
    </row>
    <row r="18036" spans="10:15" x14ac:dyDescent="0.25">
      <c r="J18036" s="28"/>
      <c r="K18036" s="30"/>
      <c r="O18036" s="26"/>
    </row>
    <row r="18037" spans="10:15" x14ac:dyDescent="0.25">
      <c r="J18037" s="28"/>
      <c r="K18037" s="30"/>
      <c r="O18037" s="26"/>
    </row>
    <row r="18038" spans="10:15" x14ac:dyDescent="0.25">
      <c r="J18038" s="28"/>
      <c r="K18038" s="30"/>
      <c r="O18038" s="26"/>
    </row>
    <row r="18039" spans="10:15" x14ac:dyDescent="0.25">
      <c r="J18039" s="28"/>
      <c r="K18039" s="30"/>
      <c r="O18039" s="26"/>
    </row>
    <row r="18040" spans="10:15" x14ac:dyDescent="0.25">
      <c r="J18040" s="28"/>
      <c r="K18040" s="30"/>
      <c r="O18040" s="26"/>
    </row>
    <row r="18041" spans="10:15" x14ac:dyDescent="0.25">
      <c r="J18041" s="28"/>
      <c r="K18041" s="30"/>
      <c r="O18041" s="26"/>
    </row>
    <row r="18042" spans="10:15" x14ac:dyDescent="0.25">
      <c r="J18042" s="28"/>
      <c r="K18042" s="30"/>
      <c r="O18042" s="26"/>
    </row>
    <row r="18043" spans="10:15" x14ac:dyDescent="0.25">
      <c r="J18043" s="28"/>
      <c r="K18043" s="30"/>
      <c r="O18043" s="26"/>
    </row>
    <row r="18044" spans="10:15" x14ac:dyDescent="0.25">
      <c r="J18044" s="28"/>
      <c r="K18044" s="30"/>
      <c r="O18044" s="26"/>
    </row>
    <row r="18045" spans="10:15" x14ac:dyDescent="0.25">
      <c r="J18045" s="28"/>
      <c r="K18045" s="30"/>
      <c r="O18045" s="26"/>
    </row>
    <row r="18046" spans="10:15" x14ac:dyDescent="0.25">
      <c r="J18046" s="28"/>
      <c r="K18046" s="30"/>
      <c r="O18046" s="26"/>
    </row>
    <row r="18047" spans="10:15" x14ac:dyDescent="0.25">
      <c r="J18047" s="28"/>
      <c r="K18047" s="30"/>
      <c r="O18047" s="26"/>
    </row>
    <row r="18048" spans="10:15" x14ac:dyDescent="0.25">
      <c r="J18048" s="28"/>
      <c r="K18048" s="30"/>
      <c r="O18048" s="26"/>
    </row>
    <row r="18049" spans="10:15" x14ac:dyDescent="0.25">
      <c r="J18049" s="28"/>
      <c r="K18049" s="30"/>
      <c r="O18049" s="26"/>
    </row>
    <row r="18050" spans="10:15" x14ac:dyDescent="0.25">
      <c r="J18050" s="28"/>
      <c r="K18050" s="30"/>
      <c r="O18050" s="26"/>
    </row>
    <row r="18051" spans="10:15" x14ac:dyDescent="0.25">
      <c r="J18051" s="28"/>
      <c r="K18051" s="30"/>
      <c r="O18051" s="26"/>
    </row>
    <row r="18052" spans="10:15" x14ac:dyDescent="0.25">
      <c r="J18052" s="28"/>
      <c r="K18052" s="30"/>
      <c r="O18052" s="26"/>
    </row>
    <row r="18053" spans="10:15" x14ac:dyDescent="0.25">
      <c r="J18053" s="28"/>
      <c r="K18053" s="30"/>
      <c r="O18053" s="26"/>
    </row>
    <row r="18054" spans="10:15" x14ac:dyDescent="0.25">
      <c r="J18054" s="28"/>
      <c r="K18054" s="30"/>
      <c r="O18054" s="26"/>
    </row>
    <row r="18055" spans="10:15" x14ac:dyDescent="0.25">
      <c r="J18055" s="28"/>
      <c r="K18055" s="30"/>
      <c r="O18055" s="26"/>
    </row>
    <row r="18056" spans="10:15" x14ac:dyDescent="0.25">
      <c r="J18056" s="28"/>
      <c r="K18056" s="30"/>
      <c r="O18056" s="26"/>
    </row>
    <row r="18057" spans="10:15" x14ac:dyDescent="0.25">
      <c r="J18057" s="28"/>
      <c r="K18057" s="30"/>
      <c r="O18057" s="26"/>
    </row>
    <row r="18058" spans="10:15" x14ac:dyDescent="0.25">
      <c r="J18058" s="28"/>
      <c r="K18058" s="30"/>
      <c r="O18058" s="26"/>
    </row>
    <row r="18059" spans="10:15" x14ac:dyDescent="0.25">
      <c r="J18059" s="28"/>
      <c r="K18059" s="30"/>
      <c r="O18059" s="26"/>
    </row>
    <row r="18060" spans="10:15" x14ac:dyDescent="0.25">
      <c r="J18060" s="28"/>
      <c r="K18060" s="30"/>
      <c r="O18060" s="26"/>
    </row>
    <row r="18061" spans="10:15" x14ac:dyDescent="0.25">
      <c r="J18061" s="28"/>
      <c r="K18061" s="30"/>
      <c r="O18061" s="26"/>
    </row>
    <row r="18062" spans="10:15" x14ac:dyDescent="0.25">
      <c r="J18062" s="28"/>
      <c r="K18062" s="30"/>
      <c r="O18062" s="26"/>
    </row>
    <row r="18063" spans="10:15" x14ac:dyDescent="0.25">
      <c r="J18063" s="28"/>
      <c r="K18063" s="30"/>
      <c r="O18063" s="26"/>
    </row>
    <row r="18064" spans="10:15" x14ac:dyDescent="0.25">
      <c r="J18064" s="28"/>
      <c r="K18064" s="30"/>
      <c r="O18064" s="26"/>
    </row>
    <row r="18065" spans="10:15" x14ac:dyDescent="0.25">
      <c r="J18065" s="28"/>
      <c r="K18065" s="30"/>
      <c r="O18065" s="26"/>
    </row>
    <row r="18066" spans="10:15" x14ac:dyDescent="0.25">
      <c r="J18066" s="28"/>
      <c r="K18066" s="30"/>
      <c r="O18066" s="26"/>
    </row>
    <row r="18067" spans="10:15" x14ac:dyDescent="0.25">
      <c r="J18067" s="28"/>
      <c r="K18067" s="30"/>
      <c r="O18067" s="26"/>
    </row>
    <row r="18068" spans="10:15" x14ac:dyDescent="0.25">
      <c r="J18068" s="28"/>
      <c r="K18068" s="30"/>
      <c r="O18068" s="26"/>
    </row>
    <row r="18069" spans="10:15" x14ac:dyDescent="0.25">
      <c r="J18069" s="28"/>
      <c r="K18069" s="30"/>
      <c r="O18069" s="26"/>
    </row>
    <row r="18070" spans="10:15" x14ac:dyDescent="0.25">
      <c r="J18070" s="28"/>
      <c r="K18070" s="30"/>
      <c r="O18070" s="26"/>
    </row>
    <row r="18071" spans="10:15" x14ac:dyDescent="0.25">
      <c r="J18071" s="28"/>
      <c r="K18071" s="30"/>
      <c r="O18071" s="26"/>
    </row>
    <row r="18072" spans="10:15" x14ac:dyDescent="0.25">
      <c r="J18072" s="28"/>
      <c r="K18072" s="30"/>
      <c r="O18072" s="26"/>
    </row>
    <row r="18073" spans="10:15" x14ac:dyDescent="0.25">
      <c r="J18073" s="28"/>
      <c r="K18073" s="30"/>
      <c r="O18073" s="26"/>
    </row>
    <row r="18074" spans="10:15" x14ac:dyDescent="0.25">
      <c r="J18074" s="28"/>
      <c r="K18074" s="30"/>
      <c r="O18074" s="26"/>
    </row>
    <row r="18075" spans="10:15" x14ac:dyDescent="0.25">
      <c r="J18075" s="28"/>
      <c r="K18075" s="30"/>
      <c r="O18075" s="26"/>
    </row>
    <row r="18076" spans="10:15" x14ac:dyDescent="0.25">
      <c r="J18076" s="28"/>
      <c r="K18076" s="30"/>
      <c r="O18076" s="26"/>
    </row>
    <row r="18077" spans="10:15" x14ac:dyDescent="0.25">
      <c r="J18077" s="28"/>
      <c r="K18077" s="30"/>
      <c r="O18077" s="26"/>
    </row>
    <row r="18078" spans="10:15" x14ac:dyDescent="0.25">
      <c r="J18078" s="28"/>
      <c r="K18078" s="30"/>
      <c r="O18078" s="26"/>
    </row>
    <row r="18079" spans="10:15" x14ac:dyDescent="0.25">
      <c r="J18079" s="28"/>
      <c r="K18079" s="30"/>
      <c r="O18079" s="26"/>
    </row>
    <row r="18080" spans="10:15" x14ac:dyDescent="0.25">
      <c r="J18080" s="28"/>
      <c r="K18080" s="30"/>
      <c r="O18080" s="26"/>
    </row>
    <row r="18081" spans="10:15" x14ac:dyDescent="0.25">
      <c r="J18081" s="28"/>
      <c r="K18081" s="30"/>
      <c r="O18081" s="26"/>
    </row>
    <row r="18082" spans="10:15" x14ac:dyDescent="0.25">
      <c r="J18082" s="28"/>
      <c r="K18082" s="30"/>
      <c r="O18082" s="26"/>
    </row>
    <row r="18083" spans="10:15" x14ac:dyDescent="0.25">
      <c r="J18083" s="28"/>
      <c r="K18083" s="30"/>
      <c r="O18083" s="26"/>
    </row>
    <row r="18084" spans="10:15" x14ac:dyDescent="0.25">
      <c r="J18084" s="28"/>
      <c r="K18084" s="30"/>
      <c r="O18084" s="26"/>
    </row>
    <row r="18085" spans="10:15" x14ac:dyDescent="0.25">
      <c r="J18085" s="28"/>
      <c r="K18085" s="30"/>
      <c r="O18085" s="26"/>
    </row>
    <row r="18086" spans="10:15" x14ac:dyDescent="0.25">
      <c r="J18086" s="28"/>
      <c r="K18086" s="30"/>
      <c r="O18086" s="26"/>
    </row>
    <row r="18087" spans="10:15" x14ac:dyDescent="0.25">
      <c r="J18087" s="28"/>
      <c r="K18087" s="30"/>
      <c r="O18087" s="26"/>
    </row>
    <row r="18088" spans="10:15" x14ac:dyDescent="0.25">
      <c r="J18088" s="28"/>
      <c r="K18088" s="30"/>
      <c r="O18088" s="26"/>
    </row>
    <row r="18089" spans="10:15" x14ac:dyDescent="0.25">
      <c r="J18089" s="28"/>
      <c r="K18089" s="30"/>
      <c r="O18089" s="26"/>
    </row>
    <row r="18090" spans="10:15" x14ac:dyDescent="0.25">
      <c r="J18090" s="28"/>
      <c r="K18090" s="30"/>
      <c r="O18090" s="26"/>
    </row>
    <row r="18091" spans="10:15" x14ac:dyDescent="0.25">
      <c r="J18091" s="28"/>
      <c r="K18091" s="30"/>
      <c r="O18091" s="26"/>
    </row>
    <row r="18092" spans="10:15" x14ac:dyDescent="0.25">
      <c r="J18092" s="28"/>
      <c r="K18092" s="30"/>
      <c r="O18092" s="26"/>
    </row>
    <row r="18093" spans="10:15" x14ac:dyDescent="0.25">
      <c r="J18093" s="28"/>
      <c r="K18093" s="30"/>
      <c r="O18093" s="26"/>
    </row>
    <row r="18094" spans="10:15" x14ac:dyDescent="0.25">
      <c r="J18094" s="28"/>
      <c r="K18094" s="30"/>
      <c r="O18094" s="26"/>
    </row>
    <row r="18095" spans="10:15" x14ac:dyDescent="0.25">
      <c r="J18095" s="28"/>
      <c r="K18095" s="30"/>
      <c r="O18095" s="26"/>
    </row>
    <row r="18096" spans="10:15" x14ac:dyDescent="0.25">
      <c r="J18096" s="28"/>
      <c r="K18096" s="30"/>
      <c r="O18096" s="26"/>
    </row>
    <row r="18097" spans="10:15" x14ac:dyDescent="0.25">
      <c r="J18097" s="28"/>
      <c r="K18097" s="30"/>
      <c r="O18097" s="26"/>
    </row>
    <row r="18098" spans="10:15" x14ac:dyDescent="0.25">
      <c r="J18098" s="28"/>
      <c r="K18098" s="30"/>
      <c r="O18098" s="26"/>
    </row>
    <row r="18099" spans="10:15" x14ac:dyDescent="0.25">
      <c r="J18099" s="28"/>
      <c r="K18099" s="30"/>
      <c r="O18099" s="26"/>
    </row>
    <row r="18100" spans="10:15" x14ac:dyDescent="0.25">
      <c r="J18100" s="28"/>
      <c r="K18100" s="30"/>
      <c r="O18100" s="26"/>
    </row>
    <row r="18101" spans="10:15" x14ac:dyDescent="0.25">
      <c r="J18101" s="28"/>
      <c r="K18101" s="30"/>
      <c r="O18101" s="26"/>
    </row>
    <row r="18102" spans="10:15" x14ac:dyDescent="0.25">
      <c r="J18102" s="28"/>
      <c r="K18102" s="30"/>
      <c r="O18102" s="26"/>
    </row>
    <row r="18103" spans="10:15" x14ac:dyDescent="0.25">
      <c r="J18103" s="28"/>
      <c r="K18103" s="30"/>
      <c r="O18103" s="26"/>
    </row>
    <row r="18104" spans="10:15" x14ac:dyDescent="0.25">
      <c r="J18104" s="28"/>
      <c r="K18104" s="30"/>
      <c r="O18104" s="26"/>
    </row>
    <row r="18105" spans="10:15" x14ac:dyDescent="0.25">
      <c r="J18105" s="28"/>
      <c r="K18105" s="30"/>
      <c r="O18105" s="26"/>
    </row>
    <row r="18106" spans="10:15" x14ac:dyDescent="0.25">
      <c r="J18106" s="28"/>
      <c r="K18106" s="30"/>
      <c r="O18106" s="26"/>
    </row>
    <row r="18107" spans="10:15" x14ac:dyDescent="0.25">
      <c r="J18107" s="28"/>
      <c r="K18107" s="30"/>
      <c r="O18107" s="26"/>
    </row>
    <row r="18108" spans="10:15" x14ac:dyDescent="0.25">
      <c r="J18108" s="28"/>
      <c r="K18108" s="30"/>
      <c r="O18108" s="26"/>
    </row>
    <row r="18109" spans="10:15" x14ac:dyDescent="0.25">
      <c r="J18109" s="28"/>
      <c r="K18109" s="30"/>
      <c r="O18109" s="26"/>
    </row>
    <row r="18110" spans="10:15" x14ac:dyDescent="0.25">
      <c r="J18110" s="28"/>
      <c r="K18110" s="30"/>
      <c r="O18110" s="26"/>
    </row>
    <row r="18111" spans="10:15" x14ac:dyDescent="0.25">
      <c r="J18111" s="28"/>
      <c r="K18111" s="30"/>
      <c r="O18111" s="26"/>
    </row>
    <row r="18112" spans="10:15" x14ac:dyDescent="0.25">
      <c r="J18112" s="28"/>
      <c r="K18112" s="30"/>
      <c r="O18112" s="26"/>
    </row>
    <row r="18113" spans="10:15" x14ac:dyDescent="0.25">
      <c r="J18113" s="28"/>
      <c r="K18113" s="30"/>
      <c r="O18113" s="26"/>
    </row>
    <row r="18114" spans="10:15" x14ac:dyDescent="0.25">
      <c r="J18114" s="28"/>
      <c r="K18114" s="30"/>
      <c r="O18114" s="26"/>
    </row>
    <row r="18115" spans="10:15" x14ac:dyDescent="0.25">
      <c r="J18115" s="28"/>
      <c r="K18115" s="30"/>
      <c r="O18115" s="26"/>
    </row>
    <row r="18116" spans="10:15" x14ac:dyDescent="0.25">
      <c r="J18116" s="28"/>
      <c r="K18116" s="30"/>
      <c r="O18116" s="26"/>
    </row>
    <row r="18117" spans="10:15" x14ac:dyDescent="0.25">
      <c r="J18117" s="28"/>
      <c r="K18117" s="30"/>
      <c r="O18117" s="26"/>
    </row>
    <row r="18118" spans="10:15" x14ac:dyDescent="0.25">
      <c r="J18118" s="28"/>
      <c r="K18118" s="30"/>
      <c r="O18118" s="26"/>
    </row>
    <row r="18119" spans="10:15" x14ac:dyDescent="0.25">
      <c r="J18119" s="28"/>
      <c r="K18119" s="30"/>
      <c r="O18119" s="26"/>
    </row>
    <row r="18120" spans="10:15" x14ac:dyDescent="0.25">
      <c r="J18120" s="28"/>
      <c r="K18120" s="30"/>
      <c r="O18120" s="26"/>
    </row>
    <row r="18121" spans="10:15" x14ac:dyDescent="0.25">
      <c r="J18121" s="28"/>
      <c r="K18121" s="30"/>
      <c r="O18121" s="26"/>
    </row>
    <row r="18122" spans="10:15" x14ac:dyDescent="0.25">
      <c r="J18122" s="28"/>
      <c r="K18122" s="30"/>
      <c r="O18122" s="26"/>
    </row>
    <row r="18123" spans="10:15" x14ac:dyDescent="0.25">
      <c r="J18123" s="28"/>
      <c r="K18123" s="30"/>
      <c r="O18123" s="26"/>
    </row>
    <row r="18124" spans="10:15" x14ac:dyDescent="0.25">
      <c r="J18124" s="28"/>
      <c r="K18124" s="30"/>
      <c r="O18124" s="26"/>
    </row>
    <row r="18125" spans="10:15" x14ac:dyDescent="0.25">
      <c r="J18125" s="28"/>
      <c r="K18125" s="30"/>
      <c r="O18125" s="26"/>
    </row>
    <row r="18126" spans="10:15" x14ac:dyDescent="0.25">
      <c r="J18126" s="28"/>
      <c r="K18126" s="30"/>
      <c r="O18126" s="26"/>
    </row>
    <row r="18127" spans="10:15" x14ac:dyDescent="0.25">
      <c r="J18127" s="28"/>
      <c r="K18127" s="30"/>
      <c r="O18127" s="26"/>
    </row>
    <row r="18128" spans="10:15" x14ac:dyDescent="0.25">
      <c r="J18128" s="28"/>
      <c r="K18128" s="30"/>
      <c r="O18128" s="26"/>
    </row>
    <row r="18129" spans="10:15" x14ac:dyDescent="0.25">
      <c r="J18129" s="28"/>
      <c r="K18129" s="30"/>
      <c r="O18129" s="26"/>
    </row>
    <row r="18130" spans="10:15" x14ac:dyDescent="0.25">
      <c r="J18130" s="28"/>
      <c r="K18130" s="30"/>
      <c r="O18130" s="26"/>
    </row>
    <row r="18131" spans="10:15" x14ac:dyDescent="0.25">
      <c r="J18131" s="28"/>
      <c r="K18131" s="30"/>
      <c r="O18131" s="26"/>
    </row>
    <row r="18132" spans="10:15" x14ac:dyDescent="0.25">
      <c r="J18132" s="28"/>
      <c r="K18132" s="30"/>
      <c r="O18132" s="26"/>
    </row>
    <row r="18133" spans="10:15" x14ac:dyDescent="0.25">
      <c r="J18133" s="28"/>
      <c r="K18133" s="30"/>
      <c r="O18133" s="26"/>
    </row>
    <row r="18134" spans="10:15" x14ac:dyDescent="0.25">
      <c r="J18134" s="28"/>
      <c r="K18134" s="30"/>
      <c r="O18134" s="26"/>
    </row>
    <row r="18135" spans="10:15" x14ac:dyDescent="0.25">
      <c r="J18135" s="28"/>
      <c r="K18135" s="30"/>
      <c r="O18135" s="26"/>
    </row>
    <row r="18136" spans="10:15" x14ac:dyDescent="0.25">
      <c r="J18136" s="28"/>
      <c r="K18136" s="30"/>
      <c r="O18136" s="26"/>
    </row>
    <row r="18137" spans="10:15" x14ac:dyDescent="0.25">
      <c r="J18137" s="28"/>
      <c r="K18137" s="30"/>
      <c r="O18137" s="26"/>
    </row>
    <row r="18138" spans="10:15" x14ac:dyDescent="0.25">
      <c r="J18138" s="28"/>
      <c r="K18138" s="30"/>
      <c r="O18138" s="26"/>
    </row>
    <row r="18139" spans="10:15" x14ac:dyDescent="0.25">
      <c r="J18139" s="28"/>
      <c r="K18139" s="30"/>
      <c r="O18139" s="26"/>
    </row>
    <row r="18140" spans="10:15" x14ac:dyDescent="0.25">
      <c r="J18140" s="28"/>
      <c r="K18140" s="30"/>
      <c r="O18140" s="26"/>
    </row>
    <row r="18141" spans="10:15" x14ac:dyDescent="0.25">
      <c r="J18141" s="28"/>
      <c r="K18141" s="30"/>
      <c r="O18141" s="26"/>
    </row>
    <row r="18142" spans="10:15" x14ac:dyDescent="0.25">
      <c r="J18142" s="28"/>
      <c r="K18142" s="30"/>
      <c r="O18142" s="26"/>
    </row>
    <row r="18143" spans="10:15" x14ac:dyDescent="0.25">
      <c r="J18143" s="28"/>
      <c r="K18143" s="30"/>
      <c r="O18143" s="26"/>
    </row>
    <row r="18144" spans="10:15" x14ac:dyDescent="0.25">
      <c r="J18144" s="28"/>
      <c r="K18144" s="30"/>
      <c r="O18144" s="26"/>
    </row>
    <row r="18145" spans="10:15" x14ac:dyDescent="0.25">
      <c r="J18145" s="28"/>
      <c r="K18145" s="30"/>
      <c r="O18145" s="26"/>
    </row>
    <row r="18146" spans="10:15" x14ac:dyDescent="0.25">
      <c r="J18146" s="28"/>
      <c r="K18146" s="30"/>
      <c r="O18146" s="26"/>
    </row>
    <row r="18147" spans="10:15" x14ac:dyDescent="0.25">
      <c r="J18147" s="28"/>
      <c r="K18147" s="30"/>
      <c r="O18147" s="26"/>
    </row>
    <row r="18148" spans="10:15" x14ac:dyDescent="0.25">
      <c r="J18148" s="28"/>
      <c r="K18148" s="30"/>
      <c r="O18148" s="26"/>
    </row>
    <row r="18149" spans="10:15" x14ac:dyDescent="0.25">
      <c r="J18149" s="28"/>
      <c r="K18149" s="30"/>
      <c r="O18149" s="26"/>
    </row>
    <row r="18150" spans="10:15" x14ac:dyDescent="0.25">
      <c r="J18150" s="28"/>
      <c r="K18150" s="30"/>
      <c r="O18150" s="26"/>
    </row>
    <row r="18151" spans="10:15" x14ac:dyDescent="0.25">
      <c r="J18151" s="28"/>
      <c r="K18151" s="30"/>
      <c r="O18151" s="26"/>
    </row>
    <row r="18152" spans="10:15" x14ac:dyDescent="0.25">
      <c r="J18152" s="28"/>
      <c r="K18152" s="30"/>
      <c r="O18152" s="26"/>
    </row>
    <row r="18153" spans="10:15" x14ac:dyDescent="0.25">
      <c r="J18153" s="28"/>
      <c r="K18153" s="30"/>
      <c r="O18153" s="26"/>
    </row>
    <row r="18154" spans="10:15" x14ac:dyDescent="0.25">
      <c r="J18154" s="28"/>
      <c r="K18154" s="30"/>
      <c r="O18154" s="26"/>
    </row>
    <row r="18155" spans="10:15" x14ac:dyDescent="0.25">
      <c r="J18155" s="28"/>
      <c r="K18155" s="30"/>
      <c r="O18155" s="26"/>
    </row>
    <row r="18156" spans="10:15" x14ac:dyDescent="0.25">
      <c r="J18156" s="28"/>
      <c r="K18156" s="30"/>
      <c r="O18156" s="26"/>
    </row>
    <row r="18157" spans="10:15" x14ac:dyDescent="0.25">
      <c r="J18157" s="28"/>
      <c r="K18157" s="30"/>
      <c r="O18157" s="26"/>
    </row>
    <row r="18158" spans="10:15" x14ac:dyDescent="0.25">
      <c r="J18158" s="28"/>
      <c r="K18158" s="30"/>
      <c r="O18158" s="26"/>
    </row>
    <row r="18159" spans="10:15" x14ac:dyDescent="0.25">
      <c r="J18159" s="28"/>
      <c r="K18159" s="30"/>
      <c r="O18159" s="26"/>
    </row>
    <row r="18160" spans="10:15" x14ac:dyDescent="0.25">
      <c r="J18160" s="28"/>
      <c r="K18160" s="30"/>
      <c r="O18160" s="26"/>
    </row>
    <row r="18161" spans="10:15" x14ac:dyDescent="0.25">
      <c r="J18161" s="28"/>
      <c r="K18161" s="30"/>
      <c r="O18161" s="26"/>
    </row>
    <row r="18162" spans="10:15" x14ac:dyDescent="0.25">
      <c r="J18162" s="28"/>
      <c r="K18162" s="30"/>
      <c r="O18162" s="26"/>
    </row>
    <row r="18163" spans="10:15" x14ac:dyDescent="0.25">
      <c r="J18163" s="28"/>
      <c r="K18163" s="30"/>
      <c r="O18163" s="26"/>
    </row>
    <row r="18164" spans="10:15" x14ac:dyDescent="0.25">
      <c r="J18164" s="28"/>
      <c r="K18164" s="30"/>
      <c r="O18164" s="26"/>
    </row>
    <row r="18165" spans="10:15" x14ac:dyDescent="0.25">
      <c r="J18165" s="28"/>
      <c r="K18165" s="30"/>
      <c r="O18165" s="26"/>
    </row>
    <row r="18166" spans="10:15" x14ac:dyDescent="0.25">
      <c r="J18166" s="28"/>
      <c r="K18166" s="30"/>
      <c r="O18166" s="26"/>
    </row>
    <row r="18167" spans="10:15" x14ac:dyDescent="0.25">
      <c r="J18167" s="28"/>
      <c r="K18167" s="30"/>
      <c r="O18167" s="26"/>
    </row>
    <row r="18168" spans="10:15" x14ac:dyDescent="0.25">
      <c r="J18168" s="28"/>
      <c r="K18168" s="30"/>
      <c r="O18168" s="26"/>
    </row>
    <row r="18169" spans="10:15" x14ac:dyDescent="0.25">
      <c r="J18169" s="28"/>
      <c r="K18169" s="30"/>
      <c r="O18169" s="26"/>
    </row>
    <row r="18170" spans="10:15" x14ac:dyDescent="0.25">
      <c r="J18170" s="28"/>
      <c r="K18170" s="30"/>
      <c r="O18170" s="26"/>
    </row>
    <row r="18171" spans="10:15" x14ac:dyDescent="0.25">
      <c r="J18171" s="28"/>
      <c r="K18171" s="30"/>
      <c r="O18171" s="26"/>
    </row>
    <row r="18172" spans="10:15" x14ac:dyDescent="0.25">
      <c r="J18172" s="28"/>
      <c r="K18172" s="30"/>
      <c r="O18172" s="26"/>
    </row>
    <row r="18173" spans="10:15" x14ac:dyDescent="0.25">
      <c r="J18173" s="28"/>
      <c r="K18173" s="30"/>
      <c r="O18173" s="26"/>
    </row>
    <row r="18174" spans="10:15" x14ac:dyDescent="0.25">
      <c r="J18174" s="28"/>
      <c r="K18174" s="30"/>
      <c r="O18174" s="26"/>
    </row>
    <row r="18175" spans="10:15" x14ac:dyDescent="0.25">
      <c r="J18175" s="28"/>
      <c r="K18175" s="30"/>
      <c r="O18175" s="26"/>
    </row>
    <row r="18176" spans="10:15" x14ac:dyDescent="0.25">
      <c r="J18176" s="28"/>
      <c r="K18176" s="30"/>
      <c r="O18176" s="26"/>
    </row>
    <row r="18177" spans="10:15" x14ac:dyDescent="0.25">
      <c r="J18177" s="28"/>
      <c r="K18177" s="30"/>
      <c r="O18177" s="26"/>
    </row>
    <row r="18178" spans="10:15" x14ac:dyDescent="0.25">
      <c r="J18178" s="28"/>
      <c r="K18178" s="30"/>
      <c r="O18178" s="26"/>
    </row>
    <row r="18179" spans="10:15" x14ac:dyDescent="0.25">
      <c r="J18179" s="28"/>
      <c r="K18179" s="30"/>
      <c r="O18179" s="26"/>
    </row>
    <row r="18180" spans="10:15" x14ac:dyDescent="0.25">
      <c r="J18180" s="28"/>
      <c r="K18180" s="30"/>
      <c r="O18180" s="26"/>
    </row>
    <row r="18181" spans="10:15" x14ac:dyDescent="0.25">
      <c r="J18181" s="28"/>
      <c r="K18181" s="30"/>
      <c r="O18181" s="26"/>
    </row>
    <row r="18182" spans="10:15" x14ac:dyDescent="0.25">
      <c r="J18182" s="28"/>
      <c r="K18182" s="30"/>
      <c r="O18182" s="26"/>
    </row>
    <row r="18183" spans="10:15" x14ac:dyDescent="0.25">
      <c r="J18183" s="28"/>
      <c r="K18183" s="30"/>
      <c r="O18183" s="26"/>
    </row>
    <row r="18184" spans="10:15" x14ac:dyDescent="0.25">
      <c r="J18184" s="28"/>
      <c r="K18184" s="30"/>
      <c r="O18184" s="26"/>
    </row>
    <row r="18185" spans="10:15" x14ac:dyDescent="0.25">
      <c r="J18185" s="28"/>
      <c r="K18185" s="30"/>
      <c r="O18185" s="26"/>
    </row>
    <row r="18186" spans="10:15" x14ac:dyDescent="0.25">
      <c r="J18186" s="28"/>
      <c r="K18186" s="30"/>
      <c r="O18186" s="26"/>
    </row>
    <row r="18187" spans="10:15" x14ac:dyDescent="0.25">
      <c r="J18187" s="28"/>
      <c r="K18187" s="30"/>
      <c r="O18187" s="26"/>
    </row>
    <row r="18188" spans="10:15" x14ac:dyDescent="0.25">
      <c r="J18188" s="28"/>
      <c r="K18188" s="30"/>
      <c r="O18188" s="26"/>
    </row>
    <row r="18189" spans="10:15" x14ac:dyDescent="0.25">
      <c r="J18189" s="28"/>
      <c r="K18189" s="30"/>
      <c r="O18189" s="26"/>
    </row>
    <row r="18190" spans="10:15" x14ac:dyDescent="0.25">
      <c r="J18190" s="28"/>
      <c r="K18190" s="30"/>
      <c r="O18190" s="26"/>
    </row>
    <row r="18191" spans="10:15" x14ac:dyDescent="0.25">
      <c r="J18191" s="28"/>
      <c r="K18191" s="30"/>
      <c r="O18191" s="26"/>
    </row>
    <row r="18192" spans="10:15" x14ac:dyDescent="0.25">
      <c r="J18192" s="28"/>
      <c r="K18192" s="30"/>
      <c r="O18192" s="26"/>
    </row>
    <row r="18193" spans="10:15" x14ac:dyDescent="0.25">
      <c r="J18193" s="28"/>
      <c r="K18193" s="30"/>
      <c r="O18193" s="26"/>
    </row>
    <row r="18194" spans="10:15" x14ac:dyDescent="0.25">
      <c r="J18194" s="28"/>
      <c r="K18194" s="30"/>
      <c r="O18194" s="26"/>
    </row>
    <row r="18195" spans="10:15" x14ac:dyDescent="0.25">
      <c r="J18195" s="28"/>
      <c r="K18195" s="30"/>
      <c r="O18195" s="26"/>
    </row>
    <row r="18196" spans="10:15" x14ac:dyDescent="0.25">
      <c r="J18196" s="28"/>
      <c r="K18196" s="30"/>
      <c r="O18196" s="26"/>
    </row>
    <row r="18197" spans="10:15" x14ac:dyDescent="0.25">
      <c r="J18197" s="28"/>
      <c r="K18197" s="30"/>
      <c r="O18197" s="26"/>
    </row>
    <row r="18198" spans="10:15" x14ac:dyDescent="0.25">
      <c r="J18198" s="28"/>
      <c r="K18198" s="30"/>
      <c r="O18198" s="26"/>
    </row>
    <row r="18199" spans="10:15" x14ac:dyDescent="0.25">
      <c r="J18199" s="28"/>
      <c r="K18199" s="30"/>
      <c r="O18199" s="26"/>
    </row>
    <row r="18200" spans="10:15" x14ac:dyDescent="0.25">
      <c r="J18200" s="28"/>
      <c r="K18200" s="30"/>
      <c r="O18200" s="26"/>
    </row>
    <row r="18201" spans="10:15" x14ac:dyDescent="0.25">
      <c r="J18201" s="28"/>
      <c r="K18201" s="30"/>
      <c r="O18201" s="26"/>
    </row>
    <row r="18202" spans="10:15" x14ac:dyDescent="0.25">
      <c r="J18202" s="28"/>
      <c r="K18202" s="30"/>
      <c r="O18202" s="26"/>
    </row>
    <row r="18203" spans="10:15" x14ac:dyDescent="0.25">
      <c r="J18203" s="28"/>
      <c r="K18203" s="30"/>
      <c r="O18203" s="26"/>
    </row>
    <row r="18204" spans="10:15" x14ac:dyDescent="0.25">
      <c r="J18204" s="28"/>
      <c r="K18204" s="30"/>
      <c r="O18204" s="26"/>
    </row>
    <row r="18205" spans="10:15" x14ac:dyDescent="0.25">
      <c r="J18205" s="28"/>
      <c r="K18205" s="30"/>
      <c r="O18205" s="26"/>
    </row>
    <row r="18206" spans="10:15" x14ac:dyDescent="0.25">
      <c r="J18206" s="28"/>
      <c r="K18206" s="30"/>
      <c r="O18206" s="26"/>
    </row>
    <row r="18207" spans="10:15" x14ac:dyDescent="0.25">
      <c r="J18207" s="28"/>
      <c r="K18207" s="30"/>
      <c r="O18207" s="26"/>
    </row>
    <row r="18208" spans="10:15" x14ac:dyDescent="0.25">
      <c r="J18208" s="28"/>
      <c r="K18208" s="30"/>
      <c r="O18208" s="26"/>
    </row>
    <row r="18209" spans="10:15" x14ac:dyDescent="0.25">
      <c r="J18209" s="28"/>
      <c r="K18209" s="30"/>
      <c r="O18209" s="26"/>
    </row>
    <row r="18210" spans="10:15" x14ac:dyDescent="0.25">
      <c r="J18210" s="28"/>
      <c r="K18210" s="30"/>
      <c r="O18210" s="26"/>
    </row>
    <row r="18211" spans="10:15" x14ac:dyDescent="0.25">
      <c r="J18211" s="28"/>
      <c r="K18211" s="30"/>
      <c r="O18211" s="26"/>
    </row>
    <row r="18212" spans="10:15" x14ac:dyDescent="0.25">
      <c r="J18212" s="28"/>
      <c r="K18212" s="30"/>
      <c r="O18212" s="26"/>
    </row>
    <row r="18213" spans="10:15" x14ac:dyDescent="0.25">
      <c r="J18213" s="28"/>
      <c r="K18213" s="30"/>
      <c r="O18213" s="26"/>
    </row>
    <row r="18214" spans="10:15" x14ac:dyDescent="0.25">
      <c r="J18214" s="28"/>
      <c r="K18214" s="30"/>
      <c r="O18214" s="26"/>
    </row>
    <row r="18215" spans="10:15" x14ac:dyDescent="0.25">
      <c r="J18215" s="28"/>
      <c r="K18215" s="30"/>
      <c r="O18215" s="26"/>
    </row>
    <row r="18216" spans="10:15" x14ac:dyDescent="0.25">
      <c r="J18216" s="28"/>
      <c r="K18216" s="30"/>
      <c r="O18216" s="26"/>
    </row>
    <row r="18217" spans="10:15" x14ac:dyDescent="0.25">
      <c r="J18217" s="28"/>
      <c r="K18217" s="30"/>
      <c r="O18217" s="26"/>
    </row>
    <row r="18218" spans="10:15" x14ac:dyDescent="0.25">
      <c r="J18218" s="28"/>
      <c r="K18218" s="30"/>
      <c r="O18218" s="26"/>
    </row>
    <row r="18219" spans="10:15" x14ac:dyDescent="0.25">
      <c r="J18219" s="28"/>
      <c r="K18219" s="30"/>
      <c r="O18219" s="26"/>
    </row>
    <row r="18220" spans="10:15" x14ac:dyDescent="0.25">
      <c r="J18220" s="28"/>
      <c r="K18220" s="30"/>
      <c r="O18220" s="26"/>
    </row>
    <row r="18221" spans="10:15" x14ac:dyDescent="0.25">
      <c r="J18221" s="28"/>
      <c r="K18221" s="30"/>
      <c r="O18221" s="26"/>
    </row>
    <row r="18222" spans="10:15" x14ac:dyDescent="0.25">
      <c r="J18222" s="28"/>
      <c r="K18222" s="30"/>
      <c r="O18222" s="26"/>
    </row>
    <row r="18223" spans="10:15" x14ac:dyDescent="0.25">
      <c r="J18223" s="28"/>
      <c r="K18223" s="30"/>
      <c r="O18223" s="26"/>
    </row>
    <row r="18224" spans="10:15" x14ac:dyDescent="0.25">
      <c r="J18224" s="28"/>
      <c r="K18224" s="30"/>
      <c r="O18224" s="26"/>
    </row>
    <row r="18225" spans="10:15" x14ac:dyDescent="0.25">
      <c r="J18225" s="28"/>
      <c r="K18225" s="30"/>
      <c r="O18225" s="26"/>
    </row>
    <row r="18226" spans="10:15" x14ac:dyDescent="0.25">
      <c r="J18226" s="28"/>
      <c r="K18226" s="30"/>
      <c r="O18226" s="26"/>
    </row>
    <row r="18227" spans="10:15" x14ac:dyDescent="0.25">
      <c r="J18227" s="28"/>
      <c r="K18227" s="30"/>
      <c r="O18227" s="26"/>
    </row>
    <row r="18228" spans="10:15" x14ac:dyDescent="0.25">
      <c r="J18228" s="28"/>
      <c r="K18228" s="30"/>
      <c r="O18228" s="26"/>
    </row>
    <row r="18229" spans="10:15" x14ac:dyDescent="0.25">
      <c r="J18229" s="28"/>
      <c r="K18229" s="30"/>
      <c r="O18229" s="26"/>
    </row>
    <row r="18230" spans="10:15" x14ac:dyDescent="0.25">
      <c r="J18230" s="28"/>
      <c r="K18230" s="30"/>
      <c r="O18230" s="26"/>
    </row>
    <row r="18231" spans="10:15" x14ac:dyDescent="0.25">
      <c r="J18231" s="28"/>
      <c r="K18231" s="30"/>
      <c r="O18231" s="26"/>
    </row>
    <row r="18232" spans="10:15" x14ac:dyDescent="0.25">
      <c r="J18232" s="28"/>
      <c r="K18232" s="30"/>
      <c r="O18232" s="26"/>
    </row>
    <row r="18233" spans="10:15" x14ac:dyDescent="0.25">
      <c r="J18233" s="28"/>
      <c r="K18233" s="30"/>
      <c r="O18233" s="26"/>
    </row>
    <row r="18234" spans="10:15" x14ac:dyDescent="0.25">
      <c r="J18234" s="28"/>
      <c r="K18234" s="30"/>
      <c r="O18234" s="26"/>
    </row>
    <row r="18235" spans="10:15" x14ac:dyDescent="0.25">
      <c r="J18235" s="28"/>
      <c r="K18235" s="30"/>
      <c r="O18235" s="26"/>
    </row>
    <row r="18236" spans="10:15" x14ac:dyDescent="0.25">
      <c r="J18236" s="28"/>
      <c r="K18236" s="30"/>
      <c r="O18236" s="26"/>
    </row>
    <row r="18237" spans="10:15" x14ac:dyDescent="0.25">
      <c r="J18237" s="28"/>
      <c r="K18237" s="30"/>
      <c r="O18237" s="26"/>
    </row>
    <row r="18238" spans="10:15" x14ac:dyDescent="0.25">
      <c r="J18238" s="28"/>
      <c r="K18238" s="30"/>
      <c r="O18238" s="26"/>
    </row>
    <row r="18239" spans="10:15" x14ac:dyDescent="0.25">
      <c r="J18239" s="28"/>
      <c r="K18239" s="30"/>
      <c r="O18239" s="26"/>
    </row>
    <row r="18240" spans="10:15" x14ac:dyDescent="0.25">
      <c r="J18240" s="28"/>
      <c r="K18240" s="30"/>
      <c r="O18240" s="26"/>
    </row>
    <row r="18241" spans="10:15" x14ac:dyDescent="0.25">
      <c r="J18241" s="28"/>
      <c r="K18241" s="30"/>
      <c r="O18241" s="26"/>
    </row>
    <row r="18242" spans="10:15" x14ac:dyDescent="0.25">
      <c r="J18242" s="28"/>
      <c r="K18242" s="30"/>
      <c r="O18242" s="26"/>
    </row>
    <row r="18243" spans="10:15" x14ac:dyDescent="0.25">
      <c r="J18243" s="28"/>
      <c r="K18243" s="30"/>
      <c r="O18243" s="26"/>
    </row>
    <row r="18244" spans="10:15" x14ac:dyDescent="0.25">
      <c r="J18244" s="28"/>
      <c r="K18244" s="30"/>
      <c r="O18244" s="26"/>
    </row>
    <row r="18245" spans="10:15" x14ac:dyDescent="0.25">
      <c r="J18245" s="28"/>
      <c r="K18245" s="30"/>
      <c r="O18245" s="26"/>
    </row>
    <row r="18246" spans="10:15" x14ac:dyDescent="0.25">
      <c r="J18246" s="28"/>
      <c r="K18246" s="30"/>
      <c r="O18246" s="26"/>
    </row>
    <row r="18247" spans="10:15" x14ac:dyDescent="0.25">
      <c r="J18247" s="28"/>
      <c r="K18247" s="30"/>
      <c r="O18247" s="26"/>
    </row>
    <row r="18248" spans="10:15" x14ac:dyDescent="0.25">
      <c r="J18248" s="28"/>
      <c r="K18248" s="30"/>
      <c r="O18248" s="26"/>
    </row>
    <row r="18249" spans="10:15" x14ac:dyDescent="0.25">
      <c r="J18249" s="28"/>
      <c r="K18249" s="30"/>
      <c r="O18249" s="26"/>
    </row>
    <row r="18250" spans="10:15" x14ac:dyDescent="0.25">
      <c r="J18250" s="28"/>
      <c r="K18250" s="30"/>
      <c r="O18250" s="26"/>
    </row>
    <row r="18251" spans="10:15" x14ac:dyDescent="0.25">
      <c r="J18251" s="28"/>
      <c r="K18251" s="30"/>
      <c r="O18251" s="26"/>
    </row>
    <row r="18252" spans="10:15" x14ac:dyDescent="0.25">
      <c r="J18252" s="28"/>
      <c r="K18252" s="30"/>
      <c r="O18252" s="26"/>
    </row>
    <row r="18253" spans="10:15" x14ac:dyDescent="0.25">
      <c r="J18253" s="28"/>
      <c r="K18253" s="30"/>
      <c r="O18253" s="26"/>
    </row>
    <row r="18254" spans="10:15" x14ac:dyDescent="0.25">
      <c r="J18254" s="28"/>
      <c r="K18254" s="30"/>
      <c r="O18254" s="26"/>
    </row>
    <row r="18255" spans="10:15" x14ac:dyDescent="0.25">
      <c r="J18255" s="28"/>
      <c r="K18255" s="30"/>
      <c r="O18255" s="26"/>
    </row>
    <row r="18256" spans="10:15" x14ac:dyDescent="0.25">
      <c r="J18256" s="28"/>
      <c r="K18256" s="30"/>
      <c r="O18256" s="26"/>
    </row>
    <row r="18257" spans="10:15" x14ac:dyDescent="0.25">
      <c r="J18257" s="28"/>
      <c r="K18257" s="30"/>
      <c r="O18257" s="26"/>
    </row>
    <row r="18258" spans="10:15" x14ac:dyDescent="0.25">
      <c r="J18258" s="28"/>
      <c r="K18258" s="30"/>
      <c r="O18258" s="26"/>
    </row>
    <row r="18259" spans="10:15" x14ac:dyDescent="0.25">
      <c r="J18259" s="28"/>
      <c r="K18259" s="30"/>
      <c r="O18259" s="26"/>
    </row>
    <row r="18260" spans="10:15" x14ac:dyDescent="0.25">
      <c r="J18260" s="28"/>
      <c r="K18260" s="30"/>
      <c r="O18260" s="26"/>
    </row>
    <row r="18261" spans="10:15" x14ac:dyDescent="0.25">
      <c r="J18261" s="28"/>
      <c r="K18261" s="30"/>
      <c r="O18261" s="26"/>
    </row>
    <row r="18262" spans="10:15" x14ac:dyDescent="0.25">
      <c r="J18262" s="28"/>
      <c r="K18262" s="30"/>
      <c r="O18262" s="26"/>
    </row>
    <row r="18263" spans="10:15" x14ac:dyDescent="0.25">
      <c r="J18263" s="28"/>
      <c r="K18263" s="30"/>
      <c r="O18263" s="26"/>
    </row>
    <row r="18264" spans="10:15" x14ac:dyDescent="0.25">
      <c r="J18264" s="28"/>
      <c r="K18264" s="30"/>
      <c r="O18264" s="26"/>
    </row>
    <row r="18265" spans="10:15" x14ac:dyDescent="0.25">
      <c r="J18265" s="28"/>
      <c r="K18265" s="30"/>
      <c r="O18265" s="26"/>
    </row>
    <row r="18266" spans="10:15" x14ac:dyDescent="0.25">
      <c r="J18266" s="28"/>
      <c r="K18266" s="30"/>
      <c r="O18266" s="26"/>
    </row>
    <row r="18267" spans="10:15" x14ac:dyDescent="0.25">
      <c r="J18267" s="28"/>
      <c r="K18267" s="30"/>
      <c r="O18267" s="26"/>
    </row>
    <row r="18268" spans="10:15" x14ac:dyDescent="0.25">
      <c r="J18268" s="28"/>
      <c r="K18268" s="30"/>
      <c r="O18268" s="26"/>
    </row>
    <row r="18269" spans="10:15" x14ac:dyDescent="0.25">
      <c r="J18269" s="28"/>
      <c r="K18269" s="30"/>
      <c r="O18269" s="26"/>
    </row>
    <row r="18270" spans="10:15" x14ac:dyDescent="0.25">
      <c r="J18270" s="28"/>
      <c r="K18270" s="30"/>
      <c r="O18270" s="26"/>
    </row>
    <row r="18271" spans="10:15" x14ac:dyDescent="0.25">
      <c r="J18271" s="28"/>
      <c r="K18271" s="30"/>
      <c r="O18271" s="26"/>
    </row>
    <row r="18272" spans="10:15" x14ac:dyDescent="0.25">
      <c r="J18272" s="28"/>
      <c r="K18272" s="30"/>
      <c r="O18272" s="26"/>
    </row>
    <row r="18273" spans="10:15" x14ac:dyDescent="0.25">
      <c r="J18273" s="28"/>
      <c r="K18273" s="30"/>
      <c r="O18273" s="26"/>
    </row>
    <row r="18274" spans="10:15" x14ac:dyDescent="0.25">
      <c r="J18274" s="28"/>
      <c r="K18274" s="30"/>
      <c r="O18274" s="26"/>
    </row>
    <row r="18275" spans="10:15" x14ac:dyDescent="0.25">
      <c r="J18275" s="28"/>
      <c r="K18275" s="30"/>
      <c r="O18275" s="26"/>
    </row>
    <row r="18276" spans="10:15" x14ac:dyDescent="0.25">
      <c r="J18276" s="28"/>
      <c r="K18276" s="30"/>
      <c r="O18276" s="26"/>
    </row>
    <row r="18277" spans="10:15" x14ac:dyDescent="0.25">
      <c r="J18277" s="28"/>
      <c r="K18277" s="30"/>
      <c r="O18277" s="26"/>
    </row>
    <row r="18278" spans="10:15" x14ac:dyDescent="0.25">
      <c r="J18278" s="28"/>
      <c r="K18278" s="30"/>
      <c r="O18278" s="26"/>
    </row>
    <row r="18279" spans="10:15" x14ac:dyDescent="0.25">
      <c r="J18279" s="28"/>
      <c r="K18279" s="30"/>
      <c r="O18279" s="26"/>
    </row>
    <row r="18280" spans="10:15" x14ac:dyDescent="0.25">
      <c r="J18280" s="28"/>
      <c r="K18280" s="30"/>
      <c r="O18280" s="26"/>
    </row>
    <row r="18281" spans="10:15" x14ac:dyDescent="0.25">
      <c r="J18281" s="28"/>
      <c r="K18281" s="30"/>
      <c r="O18281" s="26"/>
    </row>
    <row r="18282" spans="10:15" x14ac:dyDescent="0.25">
      <c r="J18282" s="28"/>
      <c r="K18282" s="30"/>
      <c r="O18282" s="26"/>
    </row>
    <row r="18283" spans="10:15" x14ac:dyDescent="0.25">
      <c r="J18283" s="28"/>
      <c r="K18283" s="30"/>
      <c r="O18283" s="26"/>
    </row>
    <row r="18284" spans="10:15" x14ac:dyDescent="0.25">
      <c r="J18284" s="28"/>
      <c r="K18284" s="30"/>
      <c r="O18284" s="26"/>
    </row>
    <row r="18285" spans="10:15" x14ac:dyDescent="0.25">
      <c r="J18285" s="28"/>
      <c r="K18285" s="30"/>
      <c r="O18285" s="26"/>
    </row>
    <row r="18286" spans="10:15" x14ac:dyDescent="0.25">
      <c r="J18286" s="28"/>
      <c r="K18286" s="30"/>
      <c r="O18286" s="26"/>
    </row>
    <row r="18287" spans="10:15" x14ac:dyDescent="0.25">
      <c r="J18287" s="28"/>
      <c r="K18287" s="30"/>
      <c r="O18287" s="26"/>
    </row>
    <row r="18288" spans="10:15" x14ac:dyDescent="0.25">
      <c r="J18288" s="28"/>
      <c r="K18288" s="30"/>
      <c r="O18288" s="26"/>
    </row>
    <row r="18289" spans="10:15" x14ac:dyDescent="0.25">
      <c r="J18289" s="28"/>
      <c r="K18289" s="30"/>
      <c r="O18289" s="26"/>
    </row>
    <row r="18290" spans="10:15" x14ac:dyDescent="0.25">
      <c r="J18290" s="28"/>
      <c r="K18290" s="30"/>
      <c r="O18290" s="26"/>
    </row>
    <row r="18291" spans="10:15" x14ac:dyDescent="0.25">
      <c r="J18291" s="28"/>
      <c r="K18291" s="30"/>
      <c r="O18291" s="26"/>
    </row>
    <row r="18292" spans="10:15" x14ac:dyDescent="0.25">
      <c r="J18292" s="28"/>
      <c r="K18292" s="30"/>
      <c r="O18292" s="26"/>
    </row>
    <row r="18293" spans="10:15" x14ac:dyDescent="0.25">
      <c r="J18293" s="28"/>
      <c r="K18293" s="30"/>
      <c r="O18293" s="26"/>
    </row>
    <row r="18294" spans="10:15" x14ac:dyDescent="0.25">
      <c r="J18294" s="28"/>
      <c r="K18294" s="30"/>
      <c r="O18294" s="26"/>
    </row>
    <row r="18295" spans="10:15" x14ac:dyDescent="0.25">
      <c r="J18295" s="28"/>
      <c r="K18295" s="30"/>
      <c r="O18295" s="26"/>
    </row>
    <row r="18296" spans="10:15" x14ac:dyDescent="0.25">
      <c r="J18296" s="28"/>
      <c r="K18296" s="30"/>
      <c r="O18296" s="26"/>
    </row>
    <row r="18297" spans="10:15" x14ac:dyDescent="0.25">
      <c r="J18297" s="28"/>
      <c r="K18297" s="30"/>
      <c r="O18297" s="26"/>
    </row>
    <row r="18298" spans="10:15" x14ac:dyDescent="0.25">
      <c r="J18298" s="28"/>
      <c r="K18298" s="30"/>
      <c r="O18298" s="26"/>
    </row>
    <row r="18299" spans="10:15" x14ac:dyDescent="0.25">
      <c r="J18299" s="28"/>
      <c r="K18299" s="30"/>
      <c r="O18299" s="26"/>
    </row>
    <row r="18300" spans="10:15" x14ac:dyDescent="0.25">
      <c r="J18300" s="28"/>
      <c r="K18300" s="30"/>
      <c r="O18300" s="26"/>
    </row>
    <row r="18301" spans="10:15" x14ac:dyDescent="0.25">
      <c r="J18301" s="28"/>
      <c r="K18301" s="30"/>
      <c r="O18301" s="26"/>
    </row>
    <row r="18302" spans="10:15" x14ac:dyDescent="0.25">
      <c r="J18302" s="28"/>
      <c r="K18302" s="30"/>
      <c r="O18302" s="26"/>
    </row>
    <row r="18303" spans="10:15" x14ac:dyDescent="0.25">
      <c r="J18303" s="28"/>
      <c r="K18303" s="30"/>
      <c r="O18303" s="26"/>
    </row>
    <row r="18304" spans="10:15" x14ac:dyDescent="0.25">
      <c r="J18304" s="28"/>
      <c r="K18304" s="30"/>
      <c r="O18304" s="26"/>
    </row>
    <row r="18305" spans="10:15" x14ac:dyDescent="0.25">
      <c r="J18305" s="28"/>
      <c r="K18305" s="30"/>
      <c r="O18305" s="26"/>
    </row>
    <row r="18306" spans="10:15" x14ac:dyDescent="0.25">
      <c r="J18306" s="28"/>
      <c r="K18306" s="30"/>
      <c r="O18306" s="26"/>
    </row>
    <row r="18307" spans="10:15" x14ac:dyDescent="0.25">
      <c r="J18307" s="28"/>
      <c r="K18307" s="30"/>
      <c r="O18307" s="26"/>
    </row>
    <row r="18308" spans="10:15" x14ac:dyDescent="0.25">
      <c r="J18308" s="28"/>
      <c r="K18308" s="30"/>
      <c r="O18308" s="26"/>
    </row>
    <row r="18309" spans="10:15" x14ac:dyDescent="0.25">
      <c r="J18309" s="28"/>
      <c r="K18309" s="30"/>
      <c r="O18309" s="26"/>
    </row>
    <row r="18310" spans="10:15" x14ac:dyDescent="0.25">
      <c r="J18310" s="28"/>
      <c r="K18310" s="30"/>
      <c r="O18310" s="26"/>
    </row>
    <row r="18311" spans="10:15" x14ac:dyDescent="0.25">
      <c r="J18311" s="28"/>
      <c r="K18311" s="30"/>
      <c r="O18311" s="26"/>
    </row>
    <row r="18312" spans="10:15" x14ac:dyDescent="0.25">
      <c r="J18312" s="28"/>
      <c r="K18312" s="30"/>
      <c r="O18312" s="26"/>
    </row>
    <row r="18313" spans="10:15" x14ac:dyDescent="0.25">
      <c r="J18313" s="28"/>
      <c r="K18313" s="30"/>
      <c r="O18313" s="26"/>
    </row>
    <row r="18314" spans="10:15" x14ac:dyDescent="0.25">
      <c r="J18314" s="28"/>
      <c r="K18314" s="30"/>
      <c r="O18314" s="26"/>
    </row>
    <row r="18315" spans="10:15" x14ac:dyDescent="0.25">
      <c r="J18315" s="28"/>
      <c r="K18315" s="30"/>
      <c r="O18315" s="26"/>
    </row>
    <row r="18316" spans="10:15" x14ac:dyDescent="0.25">
      <c r="J18316" s="28"/>
      <c r="K18316" s="30"/>
      <c r="O18316" s="26"/>
    </row>
    <row r="18317" spans="10:15" x14ac:dyDescent="0.25">
      <c r="J18317" s="28"/>
      <c r="K18317" s="30"/>
      <c r="O18317" s="26"/>
    </row>
    <row r="18318" spans="10:15" x14ac:dyDescent="0.25">
      <c r="J18318" s="28"/>
      <c r="K18318" s="30"/>
      <c r="O18318" s="26"/>
    </row>
    <row r="18319" spans="10:15" x14ac:dyDescent="0.25">
      <c r="J18319" s="28"/>
      <c r="K18319" s="30"/>
      <c r="O18319" s="26"/>
    </row>
    <row r="18320" spans="10:15" x14ac:dyDescent="0.25">
      <c r="J18320" s="28"/>
      <c r="K18320" s="30"/>
      <c r="O18320" s="26"/>
    </row>
    <row r="18321" spans="10:15" x14ac:dyDescent="0.25">
      <c r="J18321" s="28"/>
      <c r="K18321" s="30"/>
      <c r="O18321" s="26"/>
    </row>
    <row r="18322" spans="10:15" x14ac:dyDescent="0.25">
      <c r="J18322" s="28"/>
      <c r="K18322" s="30"/>
      <c r="O18322" s="26"/>
    </row>
    <row r="18323" spans="10:15" x14ac:dyDescent="0.25">
      <c r="J18323" s="28"/>
      <c r="K18323" s="30"/>
      <c r="O18323" s="26"/>
    </row>
    <row r="18324" spans="10:15" x14ac:dyDescent="0.25">
      <c r="J18324" s="28"/>
      <c r="K18324" s="30"/>
      <c r="O18324" s="26"/>
    </row>
    <row r="18325" spans="10:15" x14ac:dyDescent="0.25">
      <c r="J18325" s="28"/>
      <c r="K18325" s="30"/>
      <c r="O18325" s="26"/>
    </row>
    <row r="18326" spans="10:15" x14ac:dyDescent="0.25">
      <c r="J18326" s="28"/>
      <c r="K18326" s="30"/>
      <c r="O18326" s="26"/>
    </row>
    <row r="18327" spans="10:15" x14ac:dyDescent="0.25">
      <c r="J18327" s="28"/>
      <c r="K18327" s="30"/>
      <c r="O18327" s="26"/>
    </row>
    <row r="18328" spans="10:15" x14ac:dyDescent="0.25">
      <c r="J18328" s="28"/>
      <c r="K18328" s="30"/>
      <c r="O18328" s="26"/>
    </row>
    <row r="18329" spans="10:15" x14ac:dyDescent="0.25">
      <c r="J18329" s="28"/>
      <c r="K18329" s="30"/>
      <c r="O18329" s="26"/>
    </row>
    <row r="18330" spans="10:15" x14ac:dyDescent="0.25">
      <c r="J18330" s="28"/>
      <c r="K18330" s="30"/>
      <c r="O18330" s="26"/>
    </row>
    <row r="18331" spans="10:15" x14ac:dyDescent="0.25">
      <c r="J18331" s="28"/>
      <c r="K18331" s="30"/>
      <c r="O18331" s="26"/>
    </row>
    <row r="18332" spans="10:15" x14ac:dyDescent="0.25">
      <c r="J18332" s="28"/>
      <c r="K18332" s="30"/>
      <c r="O18332" s="26"/>
    </row>
    <row r="18333" spans="10:15" x14ac:dyDescent="0.25">
      <c r="J18333" s="28"/>
      <c r="K18333" s="30"/>
      <c r="O18333" s="26"/>
    </row>
    <row r="18334" spans="10:15" x14ac:dyDescent="0.25">
      <c r="J18334" s="28"/>
      <c r="K18334" s="30"/>
      <c r="O18334" s="26"/>
    </row>
    <row r="18335" spans="10:15" x14ac:dyDescent="0.25">
      <c r="J18335" s="28"/>
      <c r="K18335" s="30"/>
      <c r="O18335" s="26"/>
    </row>
    <row r="18336" spans="10:15" x14ac:dyDescent="0.25">
      <c r="J18336" s="28"/>
      <c r="K18336" s="30"/>
      <c r="O18336" s="26"/>
    </row>
    <row r="18337" spans="10:15" x14ac:dyDescent="0.25">
      <c r="J18337" s="28"/>
      <c r="K18337" s="30"/>
      <c r="O18337" s="26"/>
    </row>
    <row r="18338" spans="10:15" x14ac:dyDescent="0.25">
      <c r="J18338" s="28"/>
      <c r="K18338" s="30"/>
      <c r="O18338" s="26"/>
    </row>
    <row r="18339" spans="10:15" x14ac:dyDescent="0.25">
      <c r="J18339" s="28"/>
      <c r="K18339" s="30"/>
      <c r="O18339" s="26"/>
    </row>
    <row r="18340" spans="10:15" x14ac:dyDescent="0.25">
      <c r="J18340" s="28"/>
      <c r="K18340" s="30"/>
      <c r="O18340" s="26"/>
    </row>
    <row r="18341" spans="10:15" x14ac:dyDescent="0.25">
      <c r="J18341" s="28"/>
      <c r="K18341" s="30"/>
      <c r="O18341" s="26"/>
    </row>
    <row r="18342" spans="10:15" x14ac:dyDescent="0.25">
      <c r="J18342" s="28"/>
      <c r="K18342" s="30"/>
      <c r="O18342" s="26"/>
    </row>
    <row r="18343" spans="10:15" x14ac:dyDescent="0.25">
      <c r="J18343" s="28"/>
      <c r="K18343" s="30"/>
      <c r="O18343" s="26"/>
    </row>
    <row r="18344" spans="10:15" x14ac:dyDescent="0.25">
      <c r="J18344" s="28"/>
      <c r="K18344" s="30"/>
      <c r="O18344" s="26"/>
    </row>
    <row r="18345" spans="10:15" x14ac:dyDescent="0.25">
      <c r="J18345" s="28"/>
      <c r="K18345" s="30"/>
      <c r="O18345" s="26"/>
    </row>
    <row r="18346" spans="10:15" x14ac:dyDescent="0.25">
      <c r="J18346" s="28"/>
      <c r="K18346" s="30"/>
      <c r="O18346" s="26"/>
    </row>
    <row r="18347" spans="10:15" x14ac:dyDescent="0.25">
      <c r="J18347" s="28"/>
      <c r="K18347" s="30"/>
      <c r="O18347" s="26"/>
    </row>
    <row r="18348" spans="10:15" x14ac:dyDescent="0.25">
      <c r="J18348" s="28"/>
      <c r="K18348" s="30"/>
      <c r="O18348" s="26"/>
    </row>
    <row r="18349" spans="10:15" x14ac:dyDescent="0.25">
      <c r="J18349" s="28"/>
      <c r="K18349" s="30"/>
      <c r="O18349" s="26"/>
    </row>
    <row r="18350" spans="10:15" x14ac:dyDescent="0.25">
      <c r="J18350" s="28"/>
      <c r="K18350" s="30"/>
      <c r="O18350" s="26"/>
    </row>
    <row r="18351" spans="10:15" x14ac:dyDescent="0.25">
      <c r="J18351" s="28"/>
      <c r="K18351" s="30"/>
      <c r="O18351" s="26"/>
    </row>
    <row r="18352" spans="10:15" x14ac:dyDescent="0.25">
      <c r="J18352" s="28"/>
      <c r="K18352" s="30"/>
      <c r="O18352" s="26"/>
    </row>
    <row r="18353" spans="10:15" x14ac:dyDescent="0.25">
      <c r="J18353" s="28"/>
      <c r="K18353" s="30"/>
      <c r="O18353" s="26"/>
    </row>
    <row r="18354" spans="10:15" x14ac:dyDescent="0.25">
      <c r="J18354" s="28"/>
      <c r="K18354" s="30"/>
      <c r="O18354" s="26"/>
    </row>
    <row r="18355" spans="10:15" x14ac:dyDescent="0.25">
      <c r="J18355" s="28"/>
      <c r="K18355" s="30"/>
      <c r="O18355" s="26"/>
    </row>
    <row r="18356" spans="10:15" x14ac:dyDescent="0.25">
      <c r="J18356" s="28"/>
      <c r="K18356" s="30"/>
      <c r="O18356" s="26"/>
    </row>
    <row r="18357" spans="10:15" x14ac:dyDescent="0.25">
      <c r="J18357" s="28"/>
      <c r="K18357" s="30"/>
      <c r="O18357" s="26"/>
    </row>
    <row r="18358" spans="10:15" x14ac:dyDescent="0.25">
      <c r="J18358" s="28"/>
      <c r="K18358" s="30"/>
      <c r="O18358" s="26"/>
    </row>
    <row r="18359" spans="10:15" x14ac:dyDescent="0.25">
      <c r="J18359" s="28"/>
      <c r="K18359" s="30"/>
      <c r="O18359" s="26"/>
    </row>
    <row r="18360" spans="10:15" x14ac:dyDescent="0.25">
      <c r="J18360" s="28"/>
      <c r="K18360" s="30"/>
      <c r="O18360" s="26"/>
    </row>
    <row r="18361" spans="10:15" x14ac:dyDescent="0.25">
      <c r="J18361" s="28"/>
      <c r="K18361" s="30"/>
      <c r="O18361" s="26"/>
    </row>
    <row r="18362" spans="10:15" x14ac:dyDescent="0.25">
      <c r="J18362" s="28"/>
      <c r="K18362" s="30"/>
      <c r="O18362" s="26"/>
    </row>
    <row r="18363" spans="10:15" x14ac:dyDescent="0.25">
      <c r="J18363" s="28"/>
      <c r="K18363" s="30"/>
      <c r="O18363" s="26"/>
    </row>
    <row r="18364" spans="10:15" x14ac:dyDescent="0.25">
      <c r="J18364" s="28"/>
      <c r="K18364" s="30"/>
      <c r="O18364" s="26"/>
    </row>
    <row r="18365" spans="10:15" x14ac:dyDescent="0.25">
      <c r="J18365" s="28"/>
      <c r="K18365" s="30"/>
      <c r="O18365" s="26"/>
    </row>
    <row r="18366" spans="10:15" x14ac:dyDescent="0.25">
      <c r="J18366" s="28"/>
      <c r="K18366" s="30"/>
      <c r="O18366" s="26"/>
    </row>
    <row r="18367" spans="10:15" x14ac:dyDescent="0.25">
      <c r="J18367" s="28"/>
      <c r="K18367" s="30"/>
      <c r="O18367" s="26"/>
    </row>
    <row r="18368" spans="10:15" x14ac:dyDescent="0.25">
      <c r="J18368" s="28"/>
      <c r="K18368" s="30"/>
      <c r="O18368" s="26"/>
    </row>
    <row r="18369" spans="10:15" x14ac:dyDescent="0.25">
      <c r="J18369" s="28"/>
      <c r="K18369" s="30"/>
      <c r="O18369" s="26"/>
    </row>
    <row r="18370" spans="10:15" x14ac:dyDescent="0.25">
      <c r="J18370" s="28"/>
      <c r="K18370" s="30"/>
      <c r="O18370" s="26"/>
    </row>
    <row r="18371" spans="10:15" x14ac:dyDescent="0.25">
      <c r="J18371" s="28"/>
      <c r="K18371" s="30"/>
      <c r="O18371" s="26"/>
    </row>
    <row r="18372" spans="10:15" x14ac:dyDescent="0.25">
      <c r="J18372" s="28"/>
      <c r="K18372" s="30"/>
      <c r="O18372" s="26"/>
    </row>
    <row r="18373" spans="10:15" x14ac:dyDescent="0.25">
      <c r="J18373" s="28"/>
      <c r="K18373" s="30"/>
      <c r="O18373" s="26"/>
    </row>
    <row r="18374" spans="10:15" x14ac:dyDescent="0.25">
      <c r="J18374" s="28"/>
      <c r="K18374" s="30"/>
      <c r="O18374" s="26"/>
    </row>
    <row r="18375" spans="10:15" x14ac:dyDescent="0.25">
      <c r="J18375" s="28"/>
      <c r="K18375" s="30"/>
      <c r="O18375" s="26"/>
    </row>
    <row r="18376" spans="10:15" x14ac:dyDescent="0.25">
      <c r="J18376" s="28"/>
      <c r="K18376" s="30"/>
      <c r="O18376" s="26"/>
    </row>
    <row r="18377" spans="10:15" x14ac:dyDescent="0.25">
      <c r="J18377" s="28"/>
      <c r="K18377" s="30"/>
      <c r="O18377" s="26"/>
    </row>
    <row r="18378" spans="10:15" x14ac:dyDescent="0.25">
      <c r="J18378" s="28"/>
      <c r="K18378" s="30"/>
      <c r="O18378" s="26"/>
    </row>
    <row r="18379" spans="10:15" x14ac:dyDescent="0.25">
      <c r="J18379" s="28"/>
      <c r="K18379" s="30"/>
      <c r="O18379" s="26"/>
    </row>
    <row r="18380" spans="10:15" x14ac:dyDescent="0.25">
      <c r="J18380" s="28"/>
      <c r="K18380" s="30"/>
      <c r="O18380" s="26"/>
    </row>
    <row r="18381" spans="10:15" x14ac:dyDescent="0.25">
      <c r="J18381" s="28"/>
      <c r="K18381" s="30"/>
      <c r="O18381" s="26"/>
    </row>
    <row r="18382" spans="10:15" x14ac:dyDescent="0.25">
      <c r="J18382" s="28"/>
      <c r="K18382" s="30"/>
      <c r="O18382" s="26"/>
    </row>
    <row r="18383" spans="10:15" x14ac:dyDescent="0.25">
      <c r="J18383" s="28"/>
      <c r="K18383" s="30"/>
      <c r="O18383" s="26"/>
    </row>
    <row r="18384" spans="10:15" x14ac:dyDescent="0.25">
      <c r="J18384" s="28"/>
      <c r="K18384" s="30"/>
      <c r="O18384" s="26"/>
    </row>
    <row r="18385" spans="10:15" x14ac:dyDescent="0.25">
      <c r="J18385" s="28"/>
      <c r="K18385" s="30"/>
      <c r="O18385" s="26"/>
    </row>
    <row r="18386" spans="10:15" x14ac:dyDescent="0.25">
      <c r="J18386" s="28"/>
      <c r="K18386" s="30"/>
      <c r="O18386" s="26"/>
    </row>
    <row r="18387" spans="10:15" x14ac:dyDescent="0.25">
      <c r="J18387" s="28"/>
      <c r="K18387" s="30"/>
      <c r="O18387" s="26"/>
    </row>
    <row r="18388" spans="10:15" x14ac:dyDescent="0.25">
      <c r="J18388" s="28"/>
      <c r="K18388" s="30"/>
      <c r="O18388" s="26"/>
    </row>
    <row r="18389" spans="10:15" x14ac:dyDescent="0.25">
      <c r="J18389" s="28"/>
      <c r="K18389" s="30"/>
      <c r="O18389" s="26"/>
    </row>
    <row r="18390" spans="10:15" x14ac:dyDescent="0.25">
      <c r="J18390" s="28"/>
      <c r="K18390" s="30"/>
      <c r="O18390" s="26"/>
    </row>
    <row r="18391" spans="10:15" x14ac:dyDescent="0.25">
      <c r="J18391" s="28"/>
      <c r="K18391" s="30"/>
      <c r="O18391" s="26"/>
    </row>
    <row r="18392" spans="10:15" x14ac:dyDescent="0.25">
      <c r="J18392" s="28"/>
      <c r="K18392" s="30"/>
      <c r="O18392" s="26"/>
    </row>
    <row r="18393" spans="10:15" x14ac:dyDescent="0.25">
      <c r="J18393" s="28"/>
      <c r="K18393" s="30"/>
      <c r="O18393" s="26"/>
    </row>
    <row r="18394" spans="10:15" x14ac:dyDescent="0.25">
      <c r="J18394" s="28"/>
      <c r="K18394" s="30"/>
      <c r="O18394" s="26"/>
    </row>
    <row r="18395" spans="10:15" x14ac:dyDescent="0.25">
      <c r="J18395" s="28"/>
      <c r="K18395" s="30"/>
      <c r="O18395" s="26"/>
    </row>
    <row r="18396" spans="10:15" x14ac:dyDescent="0.25">
      <c r="J18396" s="28"/>
      <c r="K18396" s="30"/>
      <c r="O18396" s="26"/>
    </row>
    <row r="18397" spans="10:15" x14ac:dyDescent="0.25">
      <c r="J18397" s="28"/>
      <c r="K18397" s="30"/>
      <c r="O18397" s="26"/>
    </row>
    <row r="18398" spans="10:15" x14ac:dyDescent="0.25">
      <c r="J18398" s="28"/>
      <c r="K18398" s="30"/>
      <c r="O18398" s="26"/>
    </row>
    <row r="18399" spans="10:15" x14ac:dyDescent="0.25">
      <c r="J18399" s="28"/>
      <c r="K18399" s="30"/>
      <c r="O18399" s="26"/>
    </row>
    <row r="18400" spans="10:15" x14ac:dyDescent="0.25">
      <c r="J18400" s="28"/>
      <c r="K18400" s="30"/>
      <c r="O18400" s="26"/>
    </row>
    <row r="18401" spans="10:15" x14ac:dyDescent="0.25">
      <c r="J18401" s="28"/>
      <c r="K18401" s="30"/>
      <c r="O18401" s="26"/>
    </row>
    <row r="18402" spans="10:15" x14ac:dyDescent="0.25">
      <c r="J18402" s="28"/>
      <c r="K18402" s="30"/>
      <c r="O18402" s="26"/>
    </row>
    <row r="18403" spans="10:15" x14ac:dyDescent="0.25">
      <c r="J18403" s="28"/>
      <c r="K18403" s="30"/>
      <c r="O18403" s="26"/>
    </row>
    <row r="18404" spans="10:15" x14ac:dyDescent="0.25">
      <c r="J18404" s="28"/>
      <c r="K18404" s="30"/>
      <c r="O18404" s="26"/>
    </row>
    <row r="18405" spans="10:15" x14ac:dyDescent="0.25">
      <c r="J18405" s="28"/>
      <c r="K18405" s="30"/>
      <c r="O18405" s="26"/>
    </row>
    <row r="18406" spans="10:15" x14ac:dyDescent="0.25">
      <c r="J18406" s="28"/>
      <c r="K18406" s="30"/>
      <c r="O18406" s="26"/>
    </row>
    <row r="18407" spans="10:15" x14ac:dyDescent="0.25">
      <c r="J18407" s="28"/>
      <c r="K18407" s="30"/>
      <c r="O18407" s="26"/>
    </row>
    <row r="18408" spans="10:15" x14ac:dyDescent="0.25">
      <c r="J18408" s="28"/>
      <c r="K18408" s="30"/>
      <c r="O18408" s="26"/>
    </row>
    <row r="18409" spans="10:15" x14ac:dyDescent="0.25">
      <c r="J18409" s="28"/>
      <c r="K18409" s="30"/>
      <c r="O18409" s="26"/>
    </row>
    <row r="18410" spans="10:15" x14ac:dyDescent="0.25">
      <c r="J18410" s="28"/>
      <c r="K18410" s="30"/>
      <c r="O18410" s="26"/>
    </row>
    <row r="18411" spans="10:15" x14ac:dyDescent="0.25">
      <c r="J18411" s="28"/>
      <c r="K18411" s="30"/>
      <c r="O18411" s="26"/>
    </row>
    <row r="18412" spans="10:15" x14ac:dyDescent="0.25">
      <c r="J18412" s="28"/>
      <c r="K18412" s="30"/>
      <c r="O18412" s="26"/>
    </row>
    <row r="18413" spans="10:15" x14ac:dyDescent="0.25">
      <c r="J18413" s="28"/>
      <c r="K18413" s="30"/>
      <c r="O18413" s="26"/>
    </row>
    <row r="18414" spans="10:15" x14ac:dyDescent="0.25">
      <c r="J18414" s="28"/>
      <c r="K18414" s="30"/>
      <c r="O18414" s="26"/>
    </row>
    <row r="18415" spans="10:15" x14ac:dyDescent="0.25">
      <c r="J18415" s="28"/>
      <c r="K18415" s="30"/>
      <c r="O18415" s="26"/>
    </row>
    <row r="18416" spans="10:15" x14ac:dyDescent="0.25">
      <c r="J18416" s="28"/>
      <c r="K18416" s="30"/>
      <c r="O18416" s="26"/>
    </row>
    <row r="18417" spans="10:15" x14ac:dyDescent="0.25">
      <c r="J18417" s="28"/>
      <c r="K18417" s="30"/>
      <c r="O18417" s="26"/>
    </row>
    <row r="18418" spans="10:15" x14ac:dyDescent="0.25">
      <c r="J18418" s="28"/>
      <c r="K18418" s="30"/>
      <c r="O18418" s="26"/>
    </row>
    <row r="18419" spans="10:15" x14ac:dyDescent="0.25">
      <c r="J18419" s="28"/>
      <c r="K18419" s="30"/>
      <c r="O18419" s="26"/>
    </row>
    <row r="18420" spans="10:15" x14ac:dyDescent="0.25">
      <c r="J18420" s="28"/>
      <c r="K18420" s="30"/>
      <c r="O18420" s="26"/>
    </row>
    <row r="18421" spans="10:15" x14ac:dyDescent="0.25">
      <c r="J18421" s="28"/>
      <c r="K18421" s="30"/>
      <c r="O18421" s="26"/>
    </row>
    <row r="18422" spans="10:15" x14ac:dyDescent="0.25">
      <c r="J18422" s="28"/>
      <c r="K18422" s="30"/>
      <c r="O18422" s="26"/>
    </row>
    <row r="18423" spans="10:15" x14ac:dyDescent="0.25">
      <c r="J18423" s="28"/>
      <c r="K18423" s="30"/>
      <c r="O18423" s="26"/>
    </row>
    <row r="18424" spans="10:15" x14ac:dyDescent="0.25">
      <c r="J18424" s="28"/>
      <c r="K18424" s="30"/>
      <c r="O18424" s="26"/>
    </row>
    <row r="18425" spans="10:15" x14ac:dyDescent="0.25">
      <c r="J18425" s="28"/>
      <c r="K18425" s="30"/>
      <c r="O18425" s="26"/>
    </row>
    <row r="18426" spans="10:15" x14ac:dyDescent="0.25">
      <c r="J18426" s="28"/>
      <c r="K18426" s="30"/>
      <c r="O18426" s="26"/>
    </row>
    <row r="18427" spans="10:15" x14ac:dyDescent="0.25">
      <c r="J18427" s="28"/>
      <c r="K18427" s="30"/>
      <c r="O18427" s="26"/>
    </row>
    <row r="18428" spans="10:15" x14ac:dyDescent="0.25">
      <c r="J18428" s="28"/>
      <c r="K18428" s="30"/>
      <c r="O18428" s="26"/>
    </row>
    <row r="18429" spans="10:15" x14ac:dyDescent="0.25">
      <c r="J18429" s="28"/>
      <c r="K18429" s="30"/>
      <c r="O18429" s="26"/>
    </row>
    <row r="18430" spans="10:15" x14ac:dyDescent="0.25">
      <c r="J18430" s="28"/>
      <c r="K18430" s="30"/>
      <c r="O18430" s="26"/>
    </row>
    <row r="18431" spans="10:15" x14ac:dyDescent="0.25">
      <c r="J18431" s="28"/>
      <c r="K18431" s="30"/>
      <c r="O18431" s="26"/>
    </row>
    <row r="18432" spans="10:15" x14ac:dyDescent="0.25">
      <c r="J18432" s="28"/>
      <c r="K18432" s="30"/>
      <c r="O18432" s="26"/>
    </row>
    <row r="18433" spans="10:15" x14ac:dyDescent="0.25">
      <c r="J18433" s="28"/>
      <c r="K18433" s="30"/>
      <c r="O18433" s="26"/>
    </row>
    <row r="18434" spans="10:15" x14ac:dyDescent="0.25">
      <c r="J18434" s="28"/>
      <c r="K18434" s="30"/>
      <c r="O18434" s="26"/>
    </row>
    <row r="18435" spans="10:15" x14ac:dyDescent="0.25">
      <c r="J18435" s="28"/>
      <c r="K18435" s="30"/>
      <c r="O18435" s="26"/>
    </row>
    <row r="18436" spans="10:15" x14ac:dyDescent="0.25">
      <c r="J18436" s="28"/>
      <c r="K18436" s="30"/>
      <c r="O18436" s="26"/>
    </row>
    <row r="18437" spans="10:15" x14ac:dyDescent="0.25">
      <c r="J18437" s="28"/>
      <c r="K18437" s="30"/>
      <c r="O18437" s="26"/>
    </row>
    <row r="18438" spans="10:15" x14ac:dyDescent="0.25">
      <c r="J18438" s="28"/>
      <c r="K18438" s="30"/>
      <c r="O18438" s="26"/>
    </row>
    <row r="18439" spans="10:15" x14ac:dyDescent="0.25">
      <c r="J18439" s="28"/>
      <c r="K18439" s="30"/>
      <c r="O18439" s="26"/>
    </row>
    <row r="18440" spans="10:15" x14ac:dyDescent="0.25">
      <c r="J18440" s="28"/>
      <c r="K18440" s="30"/>
      <c r="O18440" s="26"/>
    </row>
    <row r="18441" spans="10:15" x14ac:dyDescent="0.25">
      <c r="J18441" s="28"/>
      <c r="K18441" s="30"/>
      <c r="O18441" s="26"/>
    </row>
    <row r="18442" spans="10:15" x14ac:dyDescent="0.25">
      <c r="J18442" s="28"/>
      <c r="K18442" s="30"/>
      <c r="O18442" s="26"/>
    </row>
    <row r="18443" spans="10:15" x14ac:dyDescent="0.25">
      <c r="J18443" s="28"/>
      <c r="K18443" s="30"/>
      <c r="O18443" s="26"/>
    </row>
    <row r="18444" spans="10:15" x14ac:dyDescent="0.25">
      <c r="J18444" s="28"/>
      <c r="K18444" s="30"/>
      <c r="O18444" s="26"/>
    </row>
    <row r="18445" spans="10:15" x14ac:dyDescent="0.25">
      <c r="J18445" s="28"/>
      <c r="K18445" s="30"/>
      <c r="O18445" s="26"/>
    </row>
    <row r="18446" spans="10:15" x14ac:dyDescent="0.25">
      <c r="J18446" s="28"/>
      <c r="K18446" s="30"/>
      <c r="O18446" s="26"/>
    </row>
    <row r="18447" spans="10:15" x14ac:dyDescent="0.25">
      <c r="J18447" s="28"/>
      <c r="K18447" s="30"/>
      <c r="O18447" s="26"/>
    </row>
    <row r="18448" spans="10:15" x14ac:dyDescent="0.25">
      <c r="J18448" s="28"/>
      <c r="K18448" s="30"/>
      <c r="O18448" s="26"/>
    </row>
    <row r="18449" spans="10:15" x14ac:dyDescent="0.25">
      <c r="J18449" s="28"/>
      <c r="K18449" s="30"/>
      <c r="O18449" s="26"/>
    </row>
    <row r="18450" spans="10:15" x14ac:dyDescent="0.25">
      <c r="J18450" s="28"/>
      <c r="K18450" s="30"/>
      <c r="O18450" s="26"/>
    </row>
    <row r="18451" spans="10:15" x14ac:dyDescent="0.25">
      <c r="J18451" s="28"/>
      <c r="K18451" s="30"/>
      <c r="O18451" s="26"/>
    </row>
    <row r="18452" spans="10:15" x14ac:dyDescent="0.25">
      <c r="J18452" s="28"/>
      <c r="K18452" s="30"/>
      <c r="O18452" s="26"/>
    </row>
    <row r="18453" spans="10:15" x14ac:dyDescent="0.25">
      <c r="J18453" s="28"/>
      <c r="K18453" s="30"/>
      <c r="O18453" s="26"/>
    </row>
    <row r="18454" spans="10:15" x14ac:dyDescent="0.25">
      <c r="J18454" s="28"/>
      <c r="K18454" s="30"/>
      <c r="O18454" s="26"/>
    </row>
    <row r="18455" spans="10:15" x14ac:dyDescent="0.25">
      <c r="J18455" s="28"/>
      <c r="K18455" s="30"/>
      <c r="O18455" s="26"/>
    </row>
    <row r="18456" spans="10:15" x14ac:dyDescent="0.25">
      <c r="J18456" s="28"/>
      <c r="K18456" s="30"/>
      <c r="O18456" s="26"/>
    </row>
    <row r="18457" spans="10:15" x14ac:dyDescent="0.25">
      <c r="J18457" s="28"/>
      <c r="K18457" s="30"/>
      <c r="O18457" s="26"/>
    </row>
    <row r="18458" spans="10:15" x14ac:dyDescent="0.25">
      <c r="J18458" s="28"/>
      <c r="K18458" s="30"/>
      <c r="O18458" s="26"/>
    </row>
    <row r="18459" spans="10:15" x14ac:dyDescent="0.25">
      <c r="J18459" s="28"/>
      <c r="K18459" s="30"/>
      <c r="O18459" s="26"/>
    </row>
    <row r="18460" spans="10:15" x14ac:dyDescent="0.25">
      <c r="J18460" s="28"/>
      <c r="K18460" s="30"/>
      <c r="O18460" s="26"/>
    </row>
    <row r="18461" spans="10:15" x14ac:dyDescent="0.25">
      <c r="J18461" s="28"/>
      <c r="K18461" s="30"/>
      <c r="O18461" s="26"/>
    </row>
    <row r="18462" spans="10:15" x14ac:dyDescent="0.25">
      <c r="J18462" s="28"/>
      <c r="K18462" s="30"/>
      <c r="O18462" s="26"/>
    </row>
    <row r="18463" spans="10:15" x14ac:dyDescent="0.25">
      <c r="J18463" s="28"/>
      <c r="K18463" s="30"/>
      <c r="O18463" s="26"/>
    </row>
    <row r="18464" spans="10:15" x14ac:dyDescent="0.25">
      <c r="J18464" s="28"/>
      <c r="K18464" s="30"/>
      <c r="O18464" s="26"/>
    </row>
    <row r="18465" spans="10:15" x14ac:dyDescent="0.25">
      <c r="J18465" s="28"/>
      <c r="K18465" s="30"/>
      <c r="O18465" s="26"/>
    </row>
    <row r="18466" spans="10:15" x14ac:dyDescent="0.25">
      <c r="J18466" s="28"/>
      <c r="K18466" s="30"/>
      <c r="O18466" s="26"/>
    </row>
    <row r="18467" spans="10:15" x14ac:dyDescent="0.25">
      <c r="J18467" s="28"/>
      <c r="K18467" s="30"/>
      <c r="O18467" s="26"/>
    </row>
    <row r="18468" spans="10:15" x14ac:dyDescent="0.25">
      <c r="J18468" s="28"/>
      <c r="K18468" s="30"/>
      <c r="O18468" s="26"/>
    </row>
    <row r="18469" spans="10:15" x14ac:dyDescent="0.25">
      <c r="J18469" s="28"/>
      <c r="K18469" s="30"/>
      <c r="O18469" s="26"/>
    </row>
    <row r="18470" spans="10:15" x14ac:dyDescent="0.25">
      <c r="J18470" s="28"/>
      <c r="K18470" s="30"/>
      <c r="O18470" s="26"/>
    </row>
    <row r="18471" spans="10:15" x14ac:dyDescent="0.25">
      <c r="J18471" s="28"/>
      <c r="K18471" s="30"/>
      <c r="O18471" s="26"/>
    </row>
    <row r="18472" spans="10:15" x14ac:dyDescent="0.25">
      <c r="J18472" s="28"/>
      <c r="K18472" s="30"/>
      <c r="O18472" s="26"/>
    </row>
    <row r="18473" spans="10:15" x14ac:dyDescent="0.25">
      <c r="J18473" s="28"/>
      <c r="K18473" s="30"/>
      <c r="O18473" s="26"/>
    </row>
    <row r="18474" spans="10:15" x14ac:dyDescent="0.25">
      <c r="J18474" s="28"/>
      <c r="K18474" s="30"/>
      <c r="O18474" s="26"/>
    </row>
    <row r="18475" spans="10:15" x14ac:dyDescent="0.25">
      <c r="J18475" s="28"/>
      <c r="K18475" s="30"/>
      <c r="O18475" s="26"/>
    </row>
    <row r="18476" spans="10:15" x14ac:dyDescent="0.25">
      <c r="J18476" s="28"/>
      <c r="K18476" s="30"/>
      <c r="O18476" s="26"/>
    </row>
    <row r="18477" spans="10:15" x14ac:dyDescent="0.25">
      <c r="J18477" s="28"/>
      <c r="K18477" s="30"/>
      <c r="O18477" s="26"/>
    </row>
    <row r="18478" spans="10:15" x14ac:dyDescent="0.25">
      <c r="J18478" s="28"/>
      <c r="K18478" s="30"/>
      <c r="O18478" s="26"/>
    </row>
    <row r="18479" spans="10:15" x14ac:dyDescent="0.25">
      <c r="J18479" s="28"/>
      <c r="K18479" s="30"/>
      <c r="O18479" s="26"/>
    </row>
    <row r="18480" spans="10:15" x14ac:dyDescent="0.25">
      <c r="J18480" s="28"/>
      <c r="K18480" s="30"/>
      <c r="O18480" s="26"/>
    </row>
    <row r="18481" spans="10:15" x14ac:dyDescent="0.25">
      <c r="J18481" s="28"/>
      <c r="K18481" s="30"/>
      <c r="O18481" s="26"/>
    </row>
    <row r="18482" spans="10:15" x14ac:dyDescent="0.25">
      <c r="J18482" s="28"/>
      <c r="K18482" s="30"/>
      <c r="O18482" s="26"/>
    </row>
    <row r="18483" spans="10:15" x14ac:dyDescent="0.25">
      <c r="J18483" s="28"/>
      <c r="K18483" s="30"/>
      <c r="O18483" s="26"/>
    </row>
    <row r="18484" spans="10:15" x14ac:dyDescent="0.25">
      <c r="J18484" s="28"/>
      <c r="K18484" s="30"/>
      <c r="O18484" s="26"/>
    </row>
    <row r="18485" spans="10:15" x14ac:dyDescent="0.25">
      <c r="J18485" s="28"/>
      <c r="K18485" s="30"/>
      <c r="O18485" s="26"/>
    </row>
    <row r="18486" spans="10:15" x14ac:dyDescent="0.25">
      <c r="J18486" s="28"/>
      <c r="K18486" s="30"/>
      <c r="O18486" s="26"/>
    </row>
    <row r="18487" spans="10:15" x14ac:dyDescent="0.25">
      <c r="J18487" s="28"/>
      <c r="K18487" s="30"/>
      <c r="O18487" s="26"/>
    </row>
    <row r="18488" spans="10:15" x14ac:dyDescent="0.25">
      <c r="J18488" s="28"/>
      <c r="K18488" s="30"/>
      <c r="O18488" s="26"/>
    </row>
    <row r="18489" spans="10:15" x14ac:dyDescent="0.25">
      <c r="J18489" s="28"/>
      <c r="K18489" s="30"/>
      <c r="O18489" s="26"/>
    </row>
    <row r="18490" spans="10:15" x14ac:dyDescent="0.25">
      <c r="J18490" s="28"/>
      <c r="K18490" s="30"/>
      <c r="O18490" s="26"/>
    </row>
    <row r="18491" spans="10:15" x14ac:dyDescent="0.25">
      <c r="J18491" s="28"/>
      <c r="K18491" s="30"/>
      <c r="O18491" s="26"/>
    </row>
    <row r="18492" spans="10:15" x14ac:dyDescent="0.25">
      <c r="J18492" s="28"/>
      <c r="K18492" s="30"/>
      <c r="O18492" s="26"/>
    </row>
    <row r="18493" spans="10:15" x14ac:dyDescent="0.25">
      <c r="J18493" s="28"/>
      <c r="K18493" s="30"/>
      <c r="O18493" s="26"/>
    </row>
    <row r="18494" spans="10:15" x14ac:dyDescent="0.25">
      <c r="J18494" s="28"/>
      <c r="K18494" s="30"/>
      <c r="O18494" s="26"/>
    </row>
    <row r="18495" spans="10:15" x14ac:dyDescent="0.25">
      <c r="J18495" s="28"/>
      <c r="K18495" s="30"/>
      <c r="O18495" s="26"/>
    </row>
    <row r="18496" spans="10:15" x14ac:dyDescent="0.25">
      <c r="J18496" s="28"/>
      <c r="K18496" s="30"/>
      <c r="O18496" s="26"/>
    </row>
    <row r="18497" spans="10:15" x14ac:dyDescent="0.25">
      <c r="J18497" s="28"/>
      <c r="K18497" s="30"/>
      <c r="O18497" s="26"/>
    </row>
    <row r="18498" spans="10:15" x14ac:dyDescent="0.25">
      <c r="J18498" s="28"/>
      <c r="K18498" s="30"/>
      <c r="O18498" s="26"/>
    </row>
    <row r="18499" spans="10:15" x14ac:dyDescent="0.25">
      <c r="J18499" s="28"/>
      <c r="K18499" s="30"/>
      <c r="O18499" s="26"/>
    </row>
    <row r="18500" spans="10:15" x14ac:dyDescent="0.25">
      <c r="J18500" s="28"/>
      <c r="K18500" s="30"/>
      <c r="O18500" s="26"/>
    </row>
    <row r="18501" spans="10:15" x14ac:dyDescent="0.25">
      <c r="J18501" s="28"/>
      <c r="K18501" s="30"/>
      <c r="O18501" s="26"/>
    </row>
    <row r="18502" spans="10:15" x14ac:dyDescent="0.25">
      <c r="J18502" s="28"/>
      <c r="K18502" s="30"/>
      <c r="O18502" s="26"/>
    </row>
    <row r="18503" spans="10:15" x14ac:dyDescent="0.25">
      <c r="J18503" s="28"/>
      <c r="K18503" s="30"/>
      <c r="O18503" s="26"/>
    </row>
    <row r="18504" spans="10:15" x14ac:dyDescent="0.25">
      <c r="J18504" s="28"/>
      <c r="K18504" s="30"/>
      <c r="O18504" s="26"/>
    </row>
    <row r="18505" spans="10:15" x14ac:dyDescent="0.25">
      <c r="J18505" s="28"/>
      <c r="K18505" s="30"/>
      <c r="O18505" s="26"/>
    </row>
    <row r="18506" spans="10:15" x14ac:dyDescent="0.25">
      <c r="J18506" s="28"/>
      <c r="K18506" s="30"/>
      <c r="O18506" s="26"/>
    </row>
    <row r="18507" spans="10:15" x14ac:dyDescent="0.25">
      <c r="J18507" s="28"/>
      <c r="K18507" s="30"/>
      <c r="O18507" s="26"/>
    </row>
    <row r="18508" spans="10:15" x14ac:dyDescent="0.25">
      <c r="J18508" s="28"/>
      <c r="K18508" s="30"/>
      <c r="O18508" s="26"/>
    </row>
    <row r="18509" spans="10:15" x14ac:dyDescent="0.25">
      <c r="J18509" s="28"/>
      <c r="K18509" s="30"/>
      <c r="O18509" s="26"/>
    </row>
    <row r="18510" spans="10:15" x14ac:dyDescent="0.25">
      <c r="J18510" s="28"/>
      <c r="K18510" s="30"/>
      <c r="O18510" s="26"/>
    </row>
    <row r="18511" spans="10:15" x14ac:dyDescent="0.25">
      <c r="J18511" s="28"/>
      <c r="K18511" s="30"/>
      <c r="O18511" s="26"/>
    </row>
    <row r="18512" spans="10:15" x14ac:dyDescent="0.25">
      <c r="J18512" s="28"/>
      <c r="K18512" s="30"/>
      <c r="O18512" s="26"/>
    </row>
    <row r="18513" spans="10:15" x14ac:dyDescent="0.25">
      <c r="J18513" s="28"/>
      <c r="K18513" s="30"/>
      <c r="O18513" s="26"/>
    </row>
    <row r="18514" spans="10:15" x14ac:dyDescent="0.25">
      <c r="J18514" s="28"/>
      <c r="K18514" s="30"/>
      <c r="O18514" s="26"/>
    </row>
    <row r="18515" spans="10:15" x14ac:dyDescent="0.25">
      <c r="J18515" s="28"/>
      <c r="K18515" s="30"/>
      <c r="O18515" s="26"/>
    </row>
    <row r="18516" spans="10:15" x14ac:dyDescent="0.25">
      <c r="J18516" s="28"/>
      <c r="K18516" s="30"/>
      <c r="O18516" s="26"/>
    </row>
    <row r="18517" spans="10:15" x14ac:dyDescent="0.25">
      <c r="J18517" s="28"/>
      <c r="K18517" s="30"/>
      <c r="O18517" s="26"/>
    </row>
    <row r="18518" spans="10:15" x14ac:dyDescent="0.25">
      <c r="J18518" s="28"/>
      <c r="K18518" s="30"/>
      <c r="O18518" s="26"/>
    </row>
    <row r="18519" spans="10:15" x14ac:dyDescent="0.25">
      <c r="J18519" s="28"/>
      <c r="K18519" s="30"/>
      <c r="O18519" s="26"/>
    </row>
    <row r="18520" spans="10:15" x14ac:dyDescent="0.25">
      <c r="J18520" s="28"/>
      <c r="K18520" s="30"/>
      <c r="O18520" s="26"/>
    </row>
    <row r="18521" spans="10:15" x14ac:dyDescent="0.25">
      <c r="J18521" s="28"/>
      <c r="K18521" s="30"/>
      <c r="O18521" s="26"/>
    </row>
    <row r="18522" spans="10:15" x14ac:dyDescent="0.25">
      <c r="J18522" s="28"/>
      <c r="K18522" s="30"/>
      <c r="O18522" s="26"/>
    </row>
    <row r="18523" spans="10:15" x14ac:dyDescent="0.25">
      <c r="J18523" s="28"/>
      <c r="K18523" s="30"/>
      <c r="O18523" s="26"/>
    </row>
    <row r="18524" spans="10:15" x14ac:dyDescent="0.25">
      <c r="J18524" s="28"/>
      <c r="K18524" s="30"/>
      <c r="O18524" s="26"/>
    </row>
    <row r="18525" spans="10:15" x14ac:dyDescent="0.25">
      <c r="J18525" s="28"/>
      <c r="K18525" s="30"/>
      <c r="O18525" s="26"/>
    </row>
    <row r="18526" spans="10:15" x14ac:dyDescent="0.25">
      <c r="J18526" s="28"/>
      <c r="K18526" s="30"/>
      <c r="O18526" s="26"/>
    </row>
    <row r="18527" spans="10:15" x14ac:dyDescent="0.25">
      <c r="J18527" s="28"/>
      <c r="K18527" s="30"/>
      <c r="O18527" s="26"/>
    </row>
    <row r="18528" spans="10:15" x14ac:dyDescent="0.25">
      <c r="J18528" s="28"/>
      <c r="K18528" s="30"/>
      <c r="O18528" s="26"/>
    </row>
    <row r="18529" spans="10:15" x14ac:dyDescent="0.25">
      <c r="J18529" s="28"/>
      <c r="K18529" s="30"/>
      <c r="O18529" s="26"/>
    </row>
    <row r="18530" spans="10:15" x14ac:dyDescent="0.25">
      <c r="J18530" s="28"/>
      <c r="K18530" s="30"/>
      <c r="O18530" s="26"/>
    </row>
    <row r="18531" spans="10:15" x14ac:dyDescent="0.25">
      <c r="J18531" s="28"/>
      <c r="K18531" s="30"/>
      <c r="O18531" s="26"/>
    </row>
    <row r="18532" spans="10:15" x14ac:dyDescent="0.25">
      <c r="J18532" s="28"/>
      <c r="K18532" s="30"/>
      <c r="O18532" s="26"/>
    </row>
    <row r="18533" spans="10:15" x14ac:dyDescent="0.25">
      <c r="J18533" s="28"/>
      <c r="K18533" s="30"/>
      <c r="O18533" s="26"/>
    </row>
    <row r="18534" spans="10:15" x14ac:dyDescent="0.25">
      <c r="J18534" s="28"/>
      <c r="K18534" s="30"/>
      <c r="O18534" s="26"/>
    </row>
    <row r="18535" spans="10:15" x14ac:dyDescent="0.25">
      <c r="J18535" s="28"/>
      <c r="K18535" s="30"/>
      <c r="O18535" s="26"/>
    </row>
    <row r="18536" spans="10:15" x14ac:dyDescent="0.25">
      <c r="J18536" s="28"/>
      <c r="K18536" s="30"/>
      <c r="O18536" s="26"/>
    </row>
    <row r="18537" spans="10:15" x14ac:dyDescent="0.25">
      <c r="J18537" s="28"/>
      <c r="K18537" s="30"/>
      <c r="O18537" s="26"/>
    </row>
    <row r="18538" spans="10:15" x14ac:dyDescent="0.25">
      <c r="J18538" s="28"/>
      <c r="K18538" s="30"/>
      <c r="O18538" s="26"/>
    </row>
    <row r="18539" spans="10:15" x14ac:dyDescent="0.25">
      <c r="J18539" s="28"/>
      <c r="K18539" s="30"/>
      <c r="O18539" s="26"/>
    </row>
    <row r="18540" spans="10:15" x14ac:dyDescent="0.25">
      <c r="J18540" s="28"/>
      <c r="K18540" s="30"/>
      <c r="O18540" s="26"/>
    </row>
    <row r="18541" spans="10:15" x14ac:dyDescent="0.25">
      <c r="J18541" s="28"/>
      <c r="K18541" s="30"/>
      <c r="O18541" s="26"/>
    </row>
    <row r="18542" spans="10:15" x14ac:dyDescent="0.25">
      <c r="J18542" s="28"/>
      <c r="K18542" s="30"/>
      <c r="O18542" s="26"/>
    </row>
    <row r="18543" spans="10:15" x14ac:dyDescent="0.25">
      <c r="J18543" s="28"/>
      <c r="K18543" s="30"/>
      <c r="O18543" s="26"/>
    </row>
    <row r="18544" spans="10:15" x14ac:dyDescent="0.25">
      <c r="J18544" s="28"/>
      <c r="K18544" s="30"/>
      <c r="O18544" s="26"/>
    </row>
    <row r="18545" spans="10:15" x14ac:dyDescent="0.25">
      <c r="J18545" s="28"/>
      <c r="K18545" s="30"/>
      <c r="O18545" s="26"/>
    </row>
    <row r="18546" spans="10:15" x14ac:dyDescent="0.25">
      <c r="J18546" s="28"/>
      <c r="K18546" s="30"/>
      <c r="O18546" s="26"/>
    </row>
    <row r="18547" spans="10:15" x14ac:dyDescent="0.25">
      <c r="J18547" s="28"/>
      <c r="K18547" s="30"/>
      <c r="O18547" s="26"/>
    </row>
    <row r="18548" spans="10:15" x14ac:dyDescent="0.25">
      <c r="J18548" s="28"/>
      <c r="K18548" s="30"/>
      <c r="O18548" s="26"/>
    </row>
    <row r="18549" spans="10:15" x14ac:dyDescent="0.25">
      <c r="J18549" s="28"/>
      <c r="K18549" s="30"/>
      <c r="O18549" s="26"/>
    </row>
    <row r="18550" spans="10:15" x14ac:dyDescent="0.25">
      <c r="J18550" s="28"/>
      <c r="K18550" s="30"/>
      <c r="O18550" s="26"/>
    </row>
    <row r="18551" spans="10:15" x14ac:dyDescent="0.25">
      <c r="J18551" s="28"/>
      <c r="K18551" s="30"/>
      <c r="O18551" s="26"/>
    </row>
    <row r="18552" spans="10:15" x14ac:dyDescent="0.25">
      <c r="J18552" s="28"/>
      <c r="K18552" s="30"/>
      <c r="O18552" s="26"/>
    </row>
    <row r="18553" spans="10:15" x14ac:dyDescent="0.25">
      <c r="J18553" s="28"/>
      <c r="K18553" s="30"/>
      <c r="O18553" s="26"/>
    </row>
    <row r="18554" spans="10:15" x14ac:dyDescent="0.25">
      <c r="J18554" s="28"/>
      <c r="K18554" s="30"/>
      <c r="O18554" s="26"/>
    </row>
    <row r="18555" spans="10:15" x14ac:dyDescent="0.25">
      <c r="J18555" s="28"/>
      <c r="K18555" s="30"/>
      <c r="O18555" s="26"/>
    </row>
    <row r="18556" spans="10:15" x14ac:dyDescent="0.25">
      <c r="J18556" s="28"/>
      <c r="K18556" s="30"/>
      <c r="O18556" s="26"/>
    </row>
    <row r="18557" spans="10:15" x14ac:dyDescent="0.25">
      <c r="J18557" s="28"/>
      <c r="K18557" s="30"/>
      <c r="O18557" s="26"/>
    </row>
    <row r="18558" spans="10:15" x14ac:dyDescent="0.25">
      <c r="J18558" s="28"/>
      <c r="K18558" s="30"/>
      <c r="O18558" s="26"/>
    </row>
    <row r="18559" spans="10:15" x14ac:dyDescent="0.25">
      <c r="J18559" s="28"/>
      <c r="K18559" s="30"/>
      <c r="O18559" s="26"/>
    </row>
    <row r="18560" spans="10:15" x14ac:dyDescent="0.25">
      <c r="J18560" s="28"/>
      <c r="K18560" s="30"/>
      <c r="O18560" s="26"/>
    </row>
    <row r="18561" spans="10:15" x14ac:dyDescent="0.25">
      <c r="J18561" s="28"/>
      <c r="K18561" s="30"/>
      <c r="O18561" s="26"/>
    </row>
    <row r="18562" spans="10:15" x14ac:dyDescent="0.25">
      <c r="J18562" s="28"/>
      <c r="K18562" s="30"/>
      <c r="O18562" s="26"/>
    </row>
    <row r="18563" spans="10:15" x14ac:dyDescent="0.25">
      <c r="J18563" s="28"/>
      <c r="K18563" s="30"/>
      <c r="O18563" s="26"/>
    </row>
    <row r="18564" spans="10:15" x14ac:dyDescent="0.25">
      <c r="J18564" s="28"/>
      <c r="K18564" s="30"/>
      <c r="O18564" s="26"/>
    </row>
    <row r="18565" spans="10:15" x14ac:dyDescent="0.25">
      <c r="J18565" s="28"/>
      <c r="K18565" s="30"/>
      <c r="O18565" s="26"/>
    </row>
    <row r="18566" spans="10:15" x14ac:dyDescent="0.25">
      <c r="J18566" s="28"/>
      <c r="K18566" s="30"/>
      <c r="O18566" s="26"/>
    </row>
    <row r="18567" spans="10:15" x14ac:dyDescent="0.25">
      <c r="J18567" s="28"/>
      <c r="K18567" s="30"/>
      <c r="O18567" s="26"/>
    </row>
    <row r="18568" spans="10:15" x14ac:dyDescent="0.25">
      <c r="J18568" s="28"/>
      <c r="K18568" s="30"/>
      <c r="O18568" s="26"/>
    </row>
    <row r="18569" spans="10:15" x14ac:dyDescent="0.25">
      <c r="J18569" s="28"/>
      <c r="K18569" s="30"/>
      <c r="O18569" s="26"/>
    </row>
    <row r="18570" spans="10:15" x14ac:dyDescent="0.25">
      <c r="J18570" s="28"/>
      <c r="K18570" s="30"/>
      <c r="O18570" s="26"/>
    </row>
    <row r="18571" spans="10:15" x14ac:dyDescent="0.25">
      <c r="J18571" s="28"/>
      <c r="K18571" s="30"/>
      <c r="O18571" s="26"/>
    </row>
    <row r="18572" spans="10:15" x14ac:dyDescent="0.25">
      <c r="J18572" s="28"/>
      <c r="K18572" s="30"/>
      <c r="O18572" s="26"/>
    </row>
    <row r="18573" spans="10:15" x14ac:dyDescent="0.25">
      <c r="J18573" s="28"/>
      <c r="K18573" s="30"/>
      <c r="O18573" s="26"/>
    </row>
    <row r="18574" spans="10:15" x14ac:dyDescent="0.25">
      <c r="J18574" s="28"/>
      <c r="K18574" s="30"/>
      <c r="O18574" s="26"/>
    </row>
    <row r="18575" spans="10:15" x14ac:dyDescent="0.25">
      <c r="J18575" s="28"/>
      <c r="K18575" s="30"/>
      <c r="O18575" s="26"/>
    </row>
    <row r="18576" spans="10:15" x14ac:dyDescent="0.25">
      <c r="J18576" s="28"/>
      <c r="K18576" s="30"/>
      <c r="O18576" s="26"/>
    </row>
    <row r="18577" spans="10:15" x14ac:dyDescent="0.25">
      <c r="J18577" s="28"/>
      <c r="K18577" s="30"/>
      <c r="O18577" s="26"/>
    </row>
    <row r="18578" spans="10:15" x14ac:dyDescent="0.25">
      <c r="J18578" s="28"/>
      <c r="K18578" s="30"/>
      <c r="O18578" s="26"/>
    </row>
    <row r="18579" spans="10:15" x14ac:dyDescent="0.25">
      <c r="J18579" s="28"/>
      <c r="K18579" s="30"/>
      <c r="O18579" s="26"/>
    </row>
    <row r="18580" spans="10:15" x14ac:dyDescent="0.25">
      <c r="J18580" s="28"/>
      <c r="K18580" s="30"/>
      <c r="O18580" s="26"/>
    </row>
    <row r="18581" spans="10:15" x14ac:dyDescent="0.25">
      <c r="J18581" s="28"/>
      <c r="K18581" s="30"/>
      <c r="O18581" s="26"/>
    </row>
    <row r="18582" spans="10:15" x14ac:dyDescent="0.25">
      <c r="J18582" s="28"/>
      <c r="K18582" s="30"/>
      <c r="O18582" s="26"/>
    </row>
    <row r="18583" spans="10:15" x14ac:dyDescent="0.25">
      <c r="J18583" s="28"/>
      <c r="K18583" s="30"/>
      <c r="O18583" s="26"/>
    </row>
    <row r="18584" spans="10:15" x14ac:dyDescent="0.25">
      <c r="J18584" s="28"/>
      <c r="K18584" s="30"/>
      <c r="O18584" s="26"/>
    </row>
    <row r="18585" spans="10:15" x14ac:dyDescent="0.25">
      <c r="J18585" s="28"/>
      <c r="K18585" s="30"/>
      <c r="O18585" s="26"/>
    </row>
    <row r="18586" spans="10:15" x14ac:dyDescent="0.25">
      <c r="J18586" s="28"/>
      <c r="K18586" s="30"/>
      <c r="O18586" s="26"/>
    </row>
    <row r="18587" spans="10:15" x14ac:dyDescent="0.25">
      <c r="J18587" s="28"/>
      <c r="K18587" s="30"/>
      <c r="O18587" s="26"/>
    </row>
    <row r="18588" spans="10:15" x14ac:dyDescent="0.25">
      <c r="J18588" s="28"/>
      <c r="K18588" s="30"/>
      <c r="O18588" s="26"/>
    </row>
    <row r="18589" spans="10:15" x14ac:dyDescent="0.25">
      <c r="J18589" s="28"/>
      <c r="K18589" s="30"/>
      <c r="O18589" s="26"/>
    </row>
    <row r="18590" spans="10:15" x14ac:dyDescent="0.25">
      <c r="J18590" s="28"/>
      <c r="K18590" s="30"/>
      <c r="O18590" s="26"/>
    </row>
    <row r="18591" spans="10:15" x14ac:dyDescent="0.25">
      <c r="J18591" s="28"/>
      <c r="K18591" s="30"/>
      <c r="O18591" s="26"/>
    </row>
    <row r="18592" spans="10:15" x14ac:dyDescent="0.25">
      <c r="J18592" s="28"/>
      <c r="K18592" s="30"/>
      <c r="O18592" s="26"/>
    </row>
    <row r="18593" spans="10:15" x14ac:dyDescent="0.25">
      <c r="J18593" s="28"/>
      <c r="K18593" s="30"/>
      <c r="O18593" s="26"/>
    </row>
    <row r="18594" spans="10:15" x14ac:dyDescent="0.25">
      <c r="J18594" s="28"/>
      <c r="K18594" s="30"/>
      <c r="O18594" s="26"/>
    </row>
    <row r="18595" spans="10:15" x14ac:dyDescent="0.25">
      <c r="J18595" s="28"/>
      <c r="K18595" s="30"/>
      <c r="O18595" s="26"/>
    </row>
    <row r="18596" spans="10:15" x14ac:dyDescent="0.25">
      <c r="J18596" s="28"/>
      <c r="K18596" s="30"/>
      <c r="O18596" s="26"/>
    </row>
    <row r="18597" spans="10:15" x14ac:dyDescent="0.25">
      <c r="J18597" s="28"/>
      <c r="K18597" s="30"/>
      <c r="O18597" s="26"/>
    </row>
    <row r="18598" spans="10:15" x14ac:dyDescent="0.25">
      <c r="J18598" s="28"/>
      <c r="K18598" s="30"/>
      <c r="O18598" s="26"/>
    </row>
    <row r="18599" spans="10:15" x14ac:dyDescent="0.25">
      <c r="J18599" s="28"/>
      <c r="K18599" s="30"/>
      <c r="O18599" s="26"/>
    </row>
    <row r="18600" spans="10:15" x14ac:dyDescent="0.25">
      <c r="J18600" s="28"/>
      <c r="K18600" s="30"/>
      <c r="O18600" s="26"/>
    </row>
    <row r="18601" spans="10:15" x14ac:dyDescent="0.25">
      <c r="J18601" s="28"/>
      <c r="K18601" s="30"/>
      <c r="O18601" s="26"/>
    </row>
    <row r="18602" spans="10:15" x14ac:dyDescent="0.25">
      <c r="J18602" s="28"/>
      <c r="K18602" s="30"/>
      <c r="O18602" s="26"/>
    </row>
    <row r="18603" spans="10:15" x14ac:dyDescent="0.25">
      <c r="J18603" s="28"/>
      <c r="K18603" s="30"/>
      <c r="O18603" s="26"/>
    </row>
    <row r="18604" spans="10:15" x14ac:dyDescent="0.25">
      <c r="J18604" s="28"/>
      <c r="K18604" s="30"/>
      <c r="O18604" s="26"/>
    </row>
    <row r="18605" spans="10:15" x14ac:dyDescent="0.25">
      <c r="J18605" s="28"/>
      <c r="K18605" s="30"/>
      <c r="O18605" s="26"/>
    </row>
    <row r="18606" spans="10:15" x14ac:dyDescent="0.25">
      <c r="J18606" s="28"/>
      <c r="K18606" s="30"/>
      <c r="O18606" s="26"/>
    </row>
    <row r="18607" spans="10:15" x14ac:dyDescent="0.25">
      <c r="J18607" s="28"/>
      <c r="K18607" s="30"/>
      <c r="O18607" s="26"/>
    </row>
    <row r="18608" spans="10:15" x14ac:dyDescent="0.25">
      <c r="J18608" s="28"/>
      <c r="K18608" s="30"/>
      <c r="O18608" s="26"/>
    </row>
    <row r="18609" spans="10:15" x14ac:dyDescent="0.25">
      <c r="J18609" s="28"/>
      <c r="K18609" s="30"/>
      <c r="O18609" s="26"/>
    </row>
    <row r="18610" spans="10:15" x14ac:dyDescent="0.25">
      <c r="J18610" s="28"/>
      <c r="K18610" s="30"/>
      <c r="O18610" s="26"/>
    </row>
    <row r="18611" spans="10:15" x14ac:dyDescent="0.25">
      <c r="J18611" s="28"/>
      <c r="K18611" s="30"/>
      <c r="O18611" s="26"/>
    </row>
    <row r="18612" spans="10:15" x14ac:dyDescent="0.25">
      <c r="J18612" s="28"/>
      <c r="K18612" s="30"/>
      <c r="O18612" s="26"/>
    </row>
    <row r="18613" spans="10:15" x14ac:dyDescent="0.25">
      <c r="J18613" s="28"/>
      <c r="K18613" s="30"/>
      <c r="O18613" s="26"/>
    </row>
    <row r="18614" spans="10:15" x14ac:dyDescent="0.25">
      <c r="J18614" s="28"/>
      <c r="K18614" s="30"/>
      <c r="O18614" s="26"/>
    </row>
    <row r="18615" spans="10:15" x14ac:dyDescent="0.25">
      <c r="J18615" s="28"/>
      <c r="K18615" s="30"/>
      <c r="O18615" s="26"/>
    </row>
    <row r="18616" spans="10:15" x14ac:dyDescent="0.25">
      <c r="J18616" s="28"/>
      <c r="K18616" s="30"/>
      <c r="O18616" s="26"/>
    </row>
    <row r="18617" spans="10:15" x14ac:dyDescent="0.25">
      <c r="J18617" s="28"/>
      <c r="K18617" s="30"/>
      <c r="O18617" s="26"/>
    </row>
    <row r="18618" spans="10:15" x14ac:dyDescent="0.25">
      <c r="J18618" s="28"/>
      <c r="K18618" s="30"/>
      <c r="O18618" s="26"/>
    </row>
    <row r="18619" spans="10:15" x14ac:dyDescent="0.25">
      <c r="J18619" s="28"/>
      <c r="K18619" s="30"/>
      <c r="O18619" s="26"/>
    </row>
    <row r="18620" spans="10:15" x14ac:dyDescent="0.25">
      <c r="J18620" s="28"/>
      <c r="K18620" s="30"/>
      <c r="O18620" s="26"/>
    </row>
    <row r="18621" spans="10:15" x14ac:dyDescent="0.25">
      <c r="J18621" s="28"/>
      <c r="K18621" s="30"/>
      <c r="O18621" s="26"/>
    </row>
    <row r="18622" spans="10:15" x14ac:dyDescent="0.25">
      <c r="J18622" s="28"/>
      <c r="K18622" s="30"/>
      <c r="O18622" s="26"/>
    </row>
    <row r="18623" spans="10:15" x14ac:dyDescent="0.25">
      <c r="J18623" s="28"/>
      <c r="K18623" s="30"/>
      <c r="O18623" s="26"/>
    </row>
    <row r="18624" spans="10:15" x14ac:dyDescent="0.25">
      <c r="J18624" s="28"/>
      <c r="K18624" s="30"/>
      <c r="O18624" s="26"/>
    </row>
    <row r="18625" spans="10:15" x14ac:dyDescent="0.25">
      <c r="J18625" s="28"/>
      <c r="K18625" s="30"/>
      <c r="O18625" s="26"/>
    </row>
    <row r="18626" spans="10:15" x14ac:dyDescent="0.25">
      <c r="J18626" s="28"/>
      <c r="K18626" s="30"/>
      <c r="O18626" s="26"/>
    </row>
    <row r="18627" spans="10:15" x14ac:dyDescent="0.25">
      <c r="J18627" s="28"/>
      <c r="K18627" s="30"/>
      <c r="O18627" s="26"/>
    </row>
    <row r="18628" spans="10:15" x14ac:dyDescent="0.25">
      <c r="J18628" s="28"/>
      <c r="K18628" s="30"/>
      <c r="O18628" s="26"/>
    </row>
    <row r="18629" spans="10:15" x14ac:dyDescent="0.25">
      <c r="J18629" s="28"/>
      <c r="K18629" s="30"/>
      <c r="O18629" s="26"/>
    </row>
    <row r="18630" spans="10:15" x14ac:dyDescent="0.25">
      <c r="J18630" s="28"/>
      <c r="K18630" s="30"/>
      <c r="O18630" s="26"/>
    </row>
    <row r="18631" spans="10:15" x14ac:dyDescent="0.25">
      <c r="J18631" s="28"/>
      <c r="K18631" s="30"/>
      <c r="O18631" s="26"/>
    </row>
    <row r="18632" spans="10:15" x14ac:dyDescent="0.25">
      <c r="J18632" s="28"/>
      <c r="K18632" s="30"/>
      <c r="O18632" s="26"/>
    </row>
    <row r="18633" spans="10:15" x14ac:dyDescent="0.25">
      <c r="J18633" s="28"/>
      <c r="K18633" s="30"/>
      <c r="O18633" s="26"/>
    </row>
    <row r="18634" spans="10:15" x14ac:dyDescent="0.25">
      <c r="J18634" s="28"/>
      <c r="K18634" s="30"/>
      <c r="O18634" s="26"/>
    </row>
    <row r="18635" spans="10:15" x14ac:dyDescent="0.25">
      <c r="J18635" s="28"/>
      <c r="K18635" s="30"/>
      <c r="O18635" s="26"/>
    </row>
    <row r="18636" spans="10:15" x14ac:dyDescent="0.25">
      <c r="J18636" s="28"/>
      <c r="K18636" s="30"/>
      <c r="O18636" s="26"/>
    </row>
    <row r="18637" spans="10:15" x14ac:dyDescent="0.25">
      <c r="J18637" s="28"/>
      <c r="K18637" s="30"/>
      <c r="O18637" s="26"/>
    </row>
    <row r="18638" spans="10:15" x14ac:dyDescent="0.25">
      <c r="J18638" s="28"/>
      <c r="K18638" s="30"/>
      <c r="O18638" s="26"/>
    </row>
    <row r="18639" spans="10:15" x14ac:dyDescent="0.25">
      <c r="J18639" s="28"/>
      <c r="K18639" s="30"/>
      <c r="O18639" s="26"/>
    </row>
    <row r="18640" spans="10:15" x14ac:dyDescent="0.25">
      <c r="J18640" s="28"/>
      <c r="K18640" s="30"/>
      <c r="O18640" s="26"/>
    </row>
    <row r="18641" spans="10:15" x14ac:dyDescent="0.25">
      <c r="J18641" s="28"/>
      <c r="K18641" s="30"/>
      <c r="O18641" s="26"/>
    </row>
    <row r="18642" spans="10:15" x14ac:dyDescent="0.25">
      <c r="J18642" s="28"/>
      <c r="K18642" s="30"/>
      <c r="O18642" s="26"/>
    </row>
    <row r="18643" spans="10:15" x14ac:dyDescent="0.25">
      <c r="J18643" s="28"/>
      <c r="K18643" s="30"/>
      <c r="O18643" s="26"/>
    </row>
    <row r="18644" spans="10:15" x14ac:dyDescent="0.25">
      <c r="J18644" s="28"/>
      <c r="K18644" s="30"/>
      <c r="O18644" s="26"/>
    </row>
    <row r="18645" spans="10:15" x14ac:dyDescent="0.25">
      <c r="J18645" s="28"/>
      <c r="K18645" s="30"/>
      <c r="O18645" s="26"/>
    </row>
    <row r="18646" spans="10:15" x14ac:dyDescent="0.25">
      <c r="J18646" s="28"/>
      <c r="K18646" s="30"/>
      <c r="O18646" s="26"/>
    </row>
    <row r="18647" spans="10:15" x14ac:dyDescent="0.25">
      <c r="J18647" s="28"/>
      <c r="K18647" s="30"/>
      <c r="O18647" s="26"/>
    </row>
    <row r="18648" spans="10:15" x14ac:dyDescent="0.25">
      <c r="J18648" s="28"/>
      <c r="K18648" s="30"/>
      <c r="O18648" s="26"/>
    </row>
    <row r="18649" spans="10:15" x14ac:dyDescent="0.25">
      <c r="J18649" s="28"/>
      <c r="K18649" s="30"/>
      <c r="O18649" s="26"/>
    </row>
    <row r="18650" spans="10:15" x14ac:dyDescent="0.25">
      <c r="J18650" s="28"/>
      <c r="K18650" s="30"/>
      <c r="O18650" s="26"/>
    </row>
    <row r="18651" spans="10:15" x14ac:dyDescent="0.25">
      <c r="J18651" s="28"/>
      <c r="K18651" s="30"/>
      <c r="O18651" s="26"/>
    </row>
    <row r="18652" spans="10:15" x14ac:dyDescent="0.25">
      <c r="J18652" s="28"/>
      <c r="K18652" s="30"/>
      <c r="O18652" s="26"/>
    </row>
    <row r="18653" spans="10:15" x14ac:dyDescent="0.25">
      <c r="J18653" s="28"/>
      <c r="K18653" s="30"/>
      <c r="O18653" s="26"/>
    </row>
    <row r="18654" spans="10:15" x14ac:dyDescent="0.25">
      <c r="J18654" s="28"/>
      <c r="K18654" s="30"/>
      <c r="O18654" s="26"/>
    </row>
    <row r="18655" spans="10:15" x14ac:dyDescent="0.25">
      <c r="J18655" s="28"/>
      <c r="K18655" s="30"/>
      <c r="O18655" s="26"/>
    </row>
    <row r="18656" spans="10:15" x14ac:dyDescent="0.25">
      <c r="J18656" s="28"/>
      <c r="K18656" s="30"/>
      <c r="O18656" s="26"/>
    </row>
    <row r="18657" spans="10:15" x14ac:dyDescent="0.25">
      <c r="J18657" s="28"/>
      <c r="K18657" s="30"/>
      <c r="O18657" s="26"/>
    </row>
    <row r="18658" spans="10:15" x14ac:dyDescent="0.25">
      <c r="J18658" s="28"/>
      <c r="K18658" s="30"/>
      <c r="O18658" s="26"/>
    </row>
    <row r="18659" spans="10:15" x14ac:dyDescent="0.25">
      <c r="J18659" s="28"/>
      <c r="K18659" s="30"/>
      <c r="O18659" s="26"/>
    </row>
    <row r="18660" spans="10:15" x14ac:dyDescent="0.25">
      <c r="J18660" s="28"/>
      <c r="K18660" s="30"/>
      <c r="O18660" s="26"/>
    </row>
    <row r="18661" spans="10:15" x14ac:dyDescent="0.25">
      <c r="J18661" s="28"/>
      <c r="K18661" s="30"/>
      <c r="O18661" s="26"/>
    </row>
    <row r="18662" spans="10:15" x14ac:dyDescent="0.25">
      <c r="J18662" s="28"/>
      <c r="K18662" s="30"/>
      <c r="O18662" s="26"/>
    </row>
    <row r="18663" spans="10:15" x14ac:dyDescent="0.25">
      <c r="J18663" s="28"/>
      <c r="K18663" s="30"/>
      <c r="O18663" s="26"/>
    </row>
    <row r="18664" spans="10:15" x14ac:dyDescent="0.25">
      <c r="J18664" s="28"/>
      <c r="K18664" s="30"/>
      <c r="O18664" s="26"/>
    </row>
    <row r="18665" spans="10:15" x14ac:dyDescent="0.25">
      <c r="J18665" s="28"/>
      <c r="K18665" s="30"/>
      <c r="O18665" s="26"/>
    </row>
    <row r="18666" spans="10:15" x14ac:dyDescent="0.25">
      <c r="J18666" s="28"/>
      <c r="K18666" s="30"/>
      <c r="O18666" s="26"/>
    </row>
    <row r="18667" spans="10:15" x14ac:dyDescent="0.25">
      <c r="J18667" s="28"/>
      <c r="K18667" s="30"/>
      <c r="O18667" s="26"/>
    </row>
    <row r="18668" spans="10:15" x14ac:dyDescent="0.25">
      <c r="J18668" s="28"/>
      <c r="K18668" s="30"/>
      <c r="O18668" s="26"/>
    </row>
    <row r="18669" spans="10:15" x14ac:dyDescent="0.25">
      <c r="J18669" s="28"/>
      <c r="K18669" s="30"/>
      <c r="O18669" s="26"/>
    </row>
    <row r="18670" spans="10:15" x14ac:dyDescent="0.25">
      <c r="J18670" s="28"/>
      <c r="K18670" s="30"/>
      <c r="O18670" s="26"/>
    </row>
    <row r="18671" spans="10:15" x14ac:dyDescent="0.25">
      <c r="J18671" s="28"/>
      <c r="K18671" s="30"/>
      <c r="O18671" s="26"/>
    </row>
    <row r="18672" spans="10:15" x14ac:dyDescent="0.25">
      <c r="J18672" s="28"/>
      <c r="K18672" s="30"/>
      <c r="O18672" s="26"/>
    </row>
    <row r="18673" spans="10:15" x14ac:dyDescent="0.25">
      <c r="J18673" s="28"/>
      <c r="K18673" s="30"/>
      <c r="O18673" s="26"/>
    </row>
    <row r="18674" spans="10:15" x14ac:dyDescent="0.25">
      <c r="J18674" s="28"/>
      <c r="K18674" s="30"/>
      <c r="O18674" s="26"/>
    </row>
    <row r="18675" spans="10:15" x14ac:dyDescent="0.25">
      <c r="J18675" s="28"/>
      <c r="K18675" s="30"/>
      <c r="O18675" s="26"/>
    </row>
    <row r="18676" spans="10:15" x14ac:dyDescent="0.25">
      <c r="J18676" s="28"/>
      <c r="K18676" s="30"/>
      <c r="O18676" s="26"/>
    </row>
    <row r="18677" spans="10:15" x14ac:dyDescent="0.25">
      <c r="J18677" s="28"/>
      <c r="K18677" s="30"/>
      <c r="O18677" s="26"/>
    </row>
    <row r="18678" spans="10:15" x14ac:dyDescent="0.25">
      <c r="J18678" s="28"/>
      <c r="K18678" s="30"/>
      <c r="O18678" s="26"/>
    </row>
    <row r="18679" spans="10:15" x14ac:dyDescent="0.25">
      <c r="J18679" s="28"/>
      <c r="K18679" s="30"/>
      <c r="O18679" s="26"/>
    </row>
    <row r="18680" spans="10:15" x14ac:dyDescent="0.25">
      <c r="J18680" s="28"/>
      <c r="K18680" s="30"/>
      <c r="O18680" s="26"/>
    </row>
    <row r="18681" spans="10:15" x14ac:dyDescent="0.25">
      <c r="J18681" s="28"/>
      <c r="K18681" s="30"/>
      <c r="O18681" s="26"/>
    </row>
    <row r="18682" spans="10:15" x14ac:dyDescent="0.25">
      <c r="J18682" s="28"/>
      <c r="K18682" s="30"/>
      <c r="O18682" s="26"/>
    </row>
    <row r="18683" spans="10:15" x14ac:dyDescent="0.25">
      <c r="J18683" s="28"/>
      <c r="K18683" s="30"/>
      <c r="O18683" s="26"/>
    </row>
    <row r="18684" spans="10:15" x14ac:dyDescent="0.25">
      <c r="J18684" s="28"/>
      <c r="K18684" s="30"/>
      <c r="O18684" s="26"/>
    </row>
    <row r="18685" spans="10:15" x14ac:dyDescent="0.25">
      <c r="J18685" s="28"/>
      <c r="K18685" s="30"/>
      <c r="O18685" s="26"/>
    </row>
    <row r="18686" spans="10:15" x14ac:dyDescent="0.25">
      <c r="J18686" s="28"/>
      <c r="K18686" s="30"/>
      <c r="O18686" s="26"/>
    </row>
    <row r="18687" spans="10:15" x14ac:dyDescent="0.25">
      <c r="J18687" s="28"/>
      <c r="K18687" s="30"/>
      <c r="O18687" s="26"/>
    </row>
    <row r="18688" spans="10:15" x14ac:dyDescent="0.25">
      <c r="J18688" s="28"/>
      <c r="K18688" s="30"/>
      <c r="O18688" s="26"/>
    </row>
    <row r="18689" spans="10:15" x14ac:dyDescent="0.25">
      <c r="J18689" s="28"/>
      <c r="K18689" s="30"/>
      <c r="O18689" s="26"/>
    </row>
    <row r="18690" spans="10:15" x14ac:dyDescent="0.25">
      <c r="J18690" s="28"/>
      <c r="K18690" s="30"/>
      <c r="O18690" s="26"/>
    </row>
    <row r="18691" spans="10:15" x14ac:dyDescent="0.25">
      <c r="J18691" s="28"/>
      <c r="K18691" s="30"/>
      <c r="O18691" s="26"/>
    </row>
    <row r="18692" spans="10:15" x14ac:dyDescent="0.25">
      <c r="J18692" s="28"/>
      <c r="K18692" s="30"/>
      <c r="O18692" s="26"/>
    </row>
    <row r="18693" spans="10:15" x14ac:dyDescent="0.25">
      <c r="J18693" s="28"/>
      <c r="K18693" s="30"/>
      <c r="O18693" s="26"/>
    </row>
    <row r="18694" spans="10:15" x14ac:dyDescent="0.25">
      <c r="J18694" s="28"/>
      <c r="K18694" s="30"/>
      <c r="O18694" s="26"/>
    </row>
    <row r="18695" spans="10:15" x14ac:dyDescent="0.25">
      <c r="J18695" s="28"/>
      <c r="K18695" s="30"/>
      <c r="O18695" s="26"/>
    </row>
    <row r="18696" spans="10:15" x14ac:dyDescent="0.25">
      <c r="J18696" s="28"/>
      <c r="K18696" s="30"/>
      <c r="O18696" s="26"/>
    </row>
    <row r="18697" spans="10:15" x14ac:dyDescent="0.25">
      <c r="J18697" s="28"/>
      <c r="K18697" s="30"/>
      <c r="O18697" s="26"/>
    </row>
    <row r="18698" spans="10:15" x14ac:dyDescent="0.25">
      <c r="J18698" s="28"/>
      <c r="K18698" s="30"/>
      <c r="O18698" s="26"/>
    </row>
    <row r="18699" spans="10:15" x14ac:dyDescent="0.25">
      <c r="J18699" s="28"/>
      <c r="K18699" s="30"/>
      <c r="O18699" s="26"/>
    </row>
    <row r="18700" spans="10:15" x14ac:dyDescent="0.25">
      <c r="J18700" s="28"/>
      <c r="K18700" s="30"/>
      <c r="O18700" s="26"/>
    </row>
    <row r="18701" spans="10:15" x14ac:dyDescent="0.25">
      <c r="J18701" s="28"/>
      <c r="K18701" s="30"/>
      <c r="O18701" s="26"/>
    </row>
    <row r="18702" spans="10:15" x14ac:dyDescent="0.25">
      <c r="J18702" s="28"/>
      <c r="K18702" s="30"/>
      <c r="O18702" s="26"/>
    </row>
    <row r="18703" spans="10:15" x14ac:dyDescent="0.25">
      <c r="J18703" s="28"/>
      <c r="K18703" s="30"/>
      <c r="O18703" s="26"/>
    </row>
    <row r="18704" spans="10:15" x14ac:dyDescent="0.25">
      <c r="J18704" s="28"/>
      <c r="K18704" s="30"/>
      <c r="O18704" s="26"/>
    </row>
    <row r="18705" spans="10:15" x14ac:dyDescent="0.25">
      <c r="J18705" s="28"/>
      <c r="K18705" s="30"/>
      <c r="O18705" s="26"/>
    </row>
    <row r="18706" spans="10:15" x14ac:dyDescent="0.25">
      <c r="J18706" s="28"/>
      <c r="K18706" s="30"/>
      <c r="O18706" s="26"/>
    </row>
    <row r="18707" spans="10:15" x14ac:dyDescent="0.25">
      <c r="J18707" s="28"/>
      <c r="K18707" s="30"/>
      <c r="O18707" s="26"/>
    </row>
    <row r="18708" spans="10:15" x14ac:dyDescent="0.25">
      <c r="J18708" s="28"/>
      <c r="K18708" s="30"/>
      <c r="O18708" s="26"/>
    </row>
    <row r="18709" spans="10:15" x14ac:dyDescent="0.25">
      <c r="J18709" s="28"/>
      <c r="K18709" s="30"/>
      <c r="O18709" s="26"/>
    </row>
    <row r="18710" spans="10:15" x14ac:dyDescent="0.25">
      <c r="J18710" s="28"/>
      <c r="K18710" s="30"/>
      <c r="O18710" s="26"/>
    </row>
    <row r="18711" spans="10:15" x14ac:dyDescent="0.25">
      <c r="J18711" s="28"/>
      <c r="K18711" s="30"/>
      <c r="O18711" s="26"/>
    </row>
    <row r="18712" spans="10:15" x14ac:dyDescent="0.25">
      <c r="J18712" s="28"/>
      <c r="K18712" s="30"/>
      <c r="O18712" s="26"/>
    </row>
    <row r="18713" spans="10:15" x14ac:dyDescent="0.25">
      <c r="J18713" s="28"/>
      <c r="K18713" s="30"/>
      <c r="O18713" s="26"/>
    </row>
    <row r="18714" spans="10:15" x14ac:dyDescent="0.25">
      <c r="J18714" s="28"/>
      <c r="K18714" s="30"/>
      <c r="O18714" s="26"/>
    </row>
    <row r="18715" spans="10:15" x14ac:dyDescent="0.25">
      <c r="J18715" s="28"/>
      <c r="K18715" s="30"/>
      <c r="O18715" s="26"/>
    </row>
    <row r="18716" spans="10:15" x14ac:dyDescent="0.25">
      <c r="J18716" s="28"/>
      <c r="K18716" s="30"/>
      <c r="O18716" s="26"/>
    </row>
    <row r="18717" spans="10:15" x14ac:dyDescent="0.25">
      <c r="J18717" s="28"/>
      <c r="K18717" s="30"/>
      <c r="O18717" s="26"/>
    </row>
    <row r="18718" spans="10:15" x14ac:dyDescent="0.25">
      <c r="J18718" s="28"/>
      <c r="K18718" s="30"/>
      <c r="O18718" s="26"/>
    </row>
    <row r="18719" spans="10:15" x14ac:dyDescent="0.25">
      <c r="J18719" s="28"/>
      <c r="K18719" s="30"/>
      <c r="O18719" s="26"/>
    </row>
    <row r="18720" spans="10:15" x14ac:dyDescent="0.25">
      <c r="J18720" s="28"/>
      <c r="K18720" s="30"/>
      <c r="O18720" s="26"/>
    </row>
    <row r="18721" spans="10:15" x14ac:dyDescent="0.25">
      <c r="J18721" s="28"/>
      <c r="K18721" s="30"/>
      <c r="O18721" s="26"/>
    </row>
    <row r="18722" spans="10:15" x14ac:dyDescent="0.25">
      <c r="J18722" s="28"/>
      <c r="K18722" s="30"/>
      <c r="O18722" s="26"/>
    </row>
    <row r="18723" spans="10:15" x14ac:dyDescent="0.25">
      <c r="J18723" s="28"/>
      <c r="K18723" s="30"/>
      <c r="O18723" s="26"/>
    </row>
    <row r="18724" spans="10:15" x14ac:dyDescent="0.25">
      <c r="J18724" s="28"/>
      <c r="K18724" s="30"/>
      <c r="O18724" s="26"/>
    </row>
    <row r="18725" spans="10:15" x14ac:dyDescent="0.25">
      <c r="J18725" s="28"/>
      <c r="K18725" s="30"/>
      <c r="O18725" s="26"/>
    </row>
    <row r="18726" spans="10:15" x14ac:dyDescent="0.25">
      <c r="J18726" s="28"/>
      <c r="K18726" s="30"/>
      <c r="O18726" s="26"/>
    </row>
    <row r="18727" spans="10:15" x14ac:dyDescent="0.25">
      <c r="J18727" s="28"/>
      <c r="K18727" s="30"/>
      <c r="O18727" s="26"/>
    </row>
    <row r="18728" spans="10:15" x14ac:dyDescent="0.25">
      <c r="J18728" s="28"/>
      <c r="K18728" s="30"/>
      <c r="O18728" s="26"/>
    </row>
    <row r="18729" spans="10:15" x14ac:dyDescent="0.25">
      <c r="J18729" s="28"/>
      <c r="K18729" s="30"/>
      <c r="O18729" s="26"/>
    </row>
    <row r="18730" spans="10:15" x14ac:dyDescent="0.25">
      <c r="J18730" s="28"/>
      <c r="K18730" s="30"/>
      <c r="O18730" s="26"/>
    </row>
    <row r="18731" spans="10:15" x14ac:dyDescent="0.25">
      <c r="J18731" s="28"/>
      <c r="K18731" s="30"/>
      <c r="O18731" s="26"/>
    </row>
    <row r="18732" spans="10:15" x14ac:dyDescent="0.25">
      <c r="J18732" s="28"/>
      <c r="K18732" s="30"/>
      <c r="O18732" s="26"/>
    </row>
    <row r="18733" spans="10:15" x14ac:dyDescent="0.25">
      <c r="J18733" s="28"/>
      <c r="K18733" s="30"/>
      <c r="O18733" s="26"/>
    </row>
    <row r="18734" spans="10:15" x14ac:dyDescent="0.25">
      <c r="J18734" s="28"/>
      <c r="K18734" s="30"/>
      <c r="O18734" s="26"/>
    </row>
    <row r="18735" spans="10:15" x14ac:dyDescent="0.25">
      <c r="J18735" s="28"/>
      <c r="K18735" s="30"/>
      <c r="O18735" s="26"/>
    </row>
    <row r="18736" spans="10:15" x14ac:dyDescent="0.25">
      <c r="J18736" s="28"/>
      <c r="K18736" s="30"/>
      <c r="O18736" s="26"/>
    </row>
    <row r="18737" spans="10:15" x14ac:dyDescent="0.25">
      <c r="J18737" s="28"/>
      <c r="K18737" s="30"/>
      <c r="O18737" s="26"/>
    </row>
    <row r="18738" spans="10:15" x14ac:dyDescent="0.25">
      <c r="J18738" s="28"/>
      <c r="K18738" s="30"/>
      <c r="O18738" s="26"/>
    </row>
    <row r="18739" spans="10:15" x14ac:dyDescent="0.25">
      <c r="J18739" s="28"/>
      <c r="K18739" s="30"/>
      <c r="O18739" s="26"/>
    </row>
    <row r="18740" spans="10:15" x14ac:dyDescent="0.25">
      <c r="J18740" s="28"/>
      <c r="K18740" s="30"/>
      <c r="O18740" s="26"/>
    </row>
    <row r="18741" spans="10:15" x14ac:dyDescent="0.25">
      <c r="J18741" s="28"/>
      <c r="K18741" s="30"/>
      <c r="O18741" s="26"/>
    </row>
    <row r="18742" spans="10:15" x14ac:dyDescent="0.25">
      <c r="J18742" s="28"/>
      <c r="K18742" s="30"/>
      <c r="O18742" s="26"/>
    </row>
    <row r="18743" spans="10:15" x14ac:dyDescent="0.25">
      <c r="J18743" s="28"/>
      <c r="K18743" s="30"/>
      <c r="O18743" s="26"/>
    </row>
    <row r="18744" spans="10:15" x14ac:dyDescent="0.25">
      <c r="J18744" s="28"/>
      <c r="K18744" s="30"/>
      <c r="O18744" s="26"/>
    </row>
    <row r="18745" spans="10:15" x14ac:dyDescent="0.25">
      <c r="J18745" s="28"/>
      <c r="K18745" s="30"/>
      <c r="O18745" s="26"/>
    </row>
    <row r="18746" spans="10:15" x14ac:dyDescent="0.25">
      <c r="J18746" s="28"/>
      <c r="K18746" s="30"/>
      <c r="O18746" s="26"/>
    </row>
    <row r="18747" spans="10:15" x14ac:dyDescent="0.25">
      <c r="J18747" s="28"/>
      <c r="K18747" s="30"/>
      <c r="O18747" s="26"/>
    </row>
    <row r="18748" spans="10:15" x14ac:dyDescent="0.25">
      <c r="J18748" s="28"/>
      <c r="K18748" s="30"/>
      <c r="O18748" s="26"/>
    </row>
    <row r="18749" spans="10:15" x14ac:dyDescent="0.25">
      <c r="J18749" s="28"/>
      <c r="K18749" s="30"/>
      <c r="O18749" s="26"/>
    </row>
    <row r="18750" spans="10:15" x14ac:dyDescent="0.25">
      <c r="J18750" s="28"/>
      <c r="K18750" s="30"/>
      <c r="O18750" s="26"/>
    </row>
    <row r="18751" spans="10:15" x14ac:dyDescent="0.25">
      <c r="J18751" s="28"/>
      <c r="K18751" s="30"/>
      <c r="O18751" s="26"/>
    </row>
    <row r="18752" spans="10:15" x14ac:dyDescent="0.25">
      <c r="J18752" s="28"/>
      <c r="K18752" s="30"/>
      <c r="O18752" s="26"/>
    </row>
    <row r="18753" spans="10:15" x14ac:dyDescent="0.25">
      <c r="J18753" s="28"/>
      <c r="K18753" s="30"/>
      <c r="O18753" s="26"/>
    </row>
    <row r="18754" spans="10:15" x14ac:dyDescent="0.25">
      <c r="J18754" s="28"/>
      <c r="K18754" s="30"/>
      <c r="O18754" s="26"/>
    </row>
    <row r="18755" spans="10:15" x14ac:dyDescent="0.25">
      <c r="J18755" s="28"/>
      <c r="K18755" s="30"/>
      <c r="O18755" s="26"/>
    </row>
    <row r="18756" spans="10:15" x14ac:dyDescent="0.25">
      <c r="J18756" s="28"/>
      <c r="K18756" s="30"/>
      <c r="O18756" s="26"/>
    </row>
    <row r="18757" spans="10:15" x14ac:dyDescent="0.25">
      <c r="J18757" s="28"/>
      <c r="K18757" s="30"/>
      <c r="O18757" s="26"/>
    </row>
    <row r="18758" spans="10:15" x14ac:dyDescent="0.25">
      <c r="J18758" s="28"/>
      <c r="K18758" s="30"/>
      <c r="O18758" s="26"/>
    </row>
    <row r="18759" spans="10:15" x14ac:dyDescent="0.25">
      <c r="J18759" s="28"/>
      <c r="K18759" s="30"/>
      <c r="O18759" s="26"/>
    </row>
    <row r="18760" spans="10:15" x14ac:dyDescent="0.25">
      <c r="J18760" s="28"/>
      <c r="K18760" s="30"/>
      <c r="O18760" s="26"/>
    </row>
    <row r="18761" spans="10:15" x14ac:dyDescent="0.25">
      <c r="J18761" s="28"/>
      <c r="K18761" s="30"/>
      <c r="O18761" s="26"/>
    </row>
    <row r="18762" spans="10:15" x14ac:dyDescent="0.25">
      <c r="J18762" s="28"/>
      <c r="K18762" s="30"/>
      <c r="O18762" s="26"/>
    </row>
    <row r="18763" spans="10:15" x14ac:dyDescent="0.25">
      <c r="J18763" s="28"/>
      <c r="K18763" s="30"/>
      <c r="O18763" s="26"/>
    </row>
    <row r="18764" spans="10:15" x14ac:dyDescent="0.25">
      <c r="J18764" s="28"/>
      <c r="K18764" s="30"/>
      <c r="O18764" s="26"/>
    </row>
    <row r="18765" spans="10:15" x14ac:dyDescent="0.25">
      <c r="J18765" s="28"/>
      <c r="K18765" s="30"/>
      <c r="O18765" s="26"/>
    </row>
    <row r="18766" spans="10:15" x14ac:dyDescent="0.25">
      <c r="J18766" s="28"/>
      <c r="K18766" s="30"/>
      <c r="O18766" s="26"/>
    </row>
    <row r="18767" spans="10:15" x14ac:dyDescent="0.25">
      <c r="J18767" s="28"/>
      <c r="K18767" s="30"/>
      <c r="O18767" s="26"/>
    </row>
    <row r="18768" spans="10:15" x14ac:dyDescent="0.25">
      <c r="J18768" s="28"/>
      <c r="K18768" s="30"/>
      <c r="O18768" s="26"/>
    </row>
    <row r="18769" spans="10:15" x14ac:dyDescent="0.25">
      <c r="J18769" s="28"/>
      <c r="K18769" s="30"/>
      <c r="O18769" s="26"/>
    </row>
    <row r="18770" spans="10:15" x14ac:dyDescent="0.25">
      <c r="J18770" s="28"/>
      <c r="K18770" s="30"/>
      <c r="O18770" s="26"/>
    </row>
    <row r="18771" spans="10:15" x14ac:dyDescent="0.25">
      <c r="J18771" s="28"/>
      <c r="K18771" s="30"/>
      <c r="O18771" s="26"/>
    </row>
    <row r="18772" spans="10:15" x14ac:dyDescent="0.25">
      <c r="J18772" s="28"/>
      <c r="K18772" s="30"/>
      <c r="O18772" s="26"/>
    </row>
    <row r="18773" spans="10:15" x14ac:dyDescent="0.25">
      <c r="J18773" s="28"/>
      <c r="K18773" s="30"/>
      <c r="O18773" s="26"/>
    </row>
    <row r="18774" spans="10:15" x14ac:dyDescent="0.25">
      <c r="J18774" s="28"/>
      <c r="K18774" s="30"/>
      <c r="O18774" s="26"/>
    </row>
    <row r="18775" spans="10:15" x14ac:dyDescent="0.25">
      <c r="J18775" s="28"/>
      <c r="K18775" s="30"/>
      <c r="O18775" s="26"/>
    </row>
    <row r="18776" spans="10:15" x14ac:dyDescent="0.25">
      <c r="J18776" s="28"/>
      <c r="K18776" s="30"/>
      <c r="O18776" s="26"/>
    </row>
    <row r="18777" spans="10:15" x14ac:dyDescent="0.25">
      <c r="J18777" s="28"/>
      <c r="K18777" s="30"/>
      <c r="O18777" s="26"/>
    </row>
    <row r="18778" spans="10:15" x14ac:dyDescent="0.25">
      <c r="J18778" s="28"/>
      <c r="K18778" s="30"/>
      <c r="O18778" s="26"/>
    </row>
    <row r="18779" spans="10:15" x14ac:dyDescent="0.25">
      <c r="J18779" s="28"/>
      <c r="K18779" s="30"/>
      <c r="O18779" s="26"/>
    </row>
    <row r="18780" spans="10:15" x14ac:dyDescent="0.25">
      <c r="J18780" s="28"/>
      <c r="K18780" s="30"/>
      <c r="O18780" s="26"/>
    </row>
    <row r="18781" spans="10:15" x14ac:dyDescent="0.25">
      <c r="J18781" s="28"/>
      <c r="K18781" s="30"/>
      <c r="O18781" s="26"/>
    </row>
    <row r="18782" spans="10:15" x14ac:dyDescent="0.25">
      <c r="J18782" s="28"/>
      <c r="K18782" s="30"/>
      <c r="O18782" s="26"/>
    </row>
    <row r="18783" spans="10:15" x14ac:dyDescent="0.25">
      <c r="J18783" s="28"/>
      <c r="K18783" s="30"/>
      <c r="O18783" s="26"/>
    </row>
    <row r="18784" spans="10:15" x14ac:dyDescent="0.25">
      <c r="J18784" s="28"/>
      <c r="K18784" s="30"/>
      <c r="O18784" s="26"/>
    </row>
    <row r="18785" spans="10:15" x14ac:dyDescent="0.25">
      <c r="J18785" s="28"/>
      <c r="K18785" s="30"/>
      <c r="O18785" s="26"/>
    </row>
    <row r="18786" spans="10:15" x14ac:dyDescent="0.25">
      <c r="J18786" s="28"/>
      <c r="K18786" s="30"/>
      <c r="O18786" s="26"/>
    </row>
    <row r="18787" spans="10:15" x14ac:dyDescent="0.25">
      <c r="J18787" s="28"/>
      <c r="K18787" s="30"/>
      <c r="O18787" s="26"/>
    </row>
    <row r="18788" spans="10:15" x14ac:dyDescent="0.25">
      <c r="J18788" s="28"/>
      <c r="K18788" s="30"/>
      <c r="O18788" s="26"/>
    </row>
    <row r="18789" spans="10:15" x14ac:dyDescent="0.25">
      <c r="J18789" s="28"/>
      <c r="K18789" s="30"/>
      <c r="O18789" s="26"/>
    </row>
    <row r="18790" spans="10:15" x14ac:dyDescent="0.25">
      <c r="J18790" s="28"/>
      <c r="K18790" s="30"/>
      <c r="O18790" s="26"/>
    </row>
    <row r="18791" spans="10:15" x14ac:dyDescent="0.25">
      <c r="J18791" s="28"/>
      <c r="K18791" s="30"/>
      <c r="O18791" s="26"/>
    </row>
    <row r="18792" spans="10:15" x14ac:dyDescent="0.25">
      <c r="J18792" s="28"/>
      <c r="K18792" s="30"/>
      <c r="O18792" s="26"/>
    </row>
    <row r="18793" spans="10:15" x14ac:dyDescent="0.25">
      <c r="J18793" s="28"/>
      <c r="K18793" s="30"/>
      <c r="O18793" s="26"/>
    </row>
    <row r="18794" spans="10:15" x14ac:dyDescent="0.25">
      <c r="J18794" s="28"/>
      <c r="K18794" s="30"/>
      <c r="O18794" s="26"/>
    </row>
    <row r="18795" spans="10:15" x14ac:dyDescent="0.25">
      <c r="J18795" s="28"/>
      <c r="K18795" s="30"/>
      <c r="O18795" s="26"/>
    </row>
    <row r="18796" spans="10:15" x14ac:dyDescent="0.25">
      <c r="J18796" s="28"/>
      <c r="K18796" s="30"/>
      <c r="O18796" s="26"/>
    </row>
    <row r="18797" spans="10:15" x14ac:dyDescent="0.25">
      <c r="J18797" s="28"/>
      <c r="K18797" s="30"/>
      <c r="O18797" s="26"/>
    </row>
    <row r="18798" spans="10:15" x14ac:dyDescent="0.25">
      <c r="J18798" s="28"/>
      <c r="K18798" s="30"/>
      <c r="O18798" s="26"/>
    </row>
    <row r="18799" spans="10:15" x14ac:dyDescent="0.25">
      <c r="J18799" s="28"/>
      <c r="K18799" s="30"/>
      <c r="O18799" s="26"/>
    </row>
    <row r="18800" spans="10:15" x14ac:dyDescent="0.25">
      <c r="J18800" s="28"/>
      <c r="K18800" s="30"/>
      <c r="O18800" s="26"/>
    </row>
    <row r="18801" spans="10:15" x14ac:dyDescent="0.25">
      <c r="J18801" s="28"/>
      <c r="K18801" s="30"/>
      <c r="O18801" s="26"/>
    </row>
    <row r="18802" spans="10:15" x14ac:dyDescent="0.25">
      <c r="J18802" s="28"/>
      <c r="K18802" s="30"/>
      <c r="O18802" s="26"/>
    </row>
    <row r="18803" spans="10:15" x14ac:dyDescent="0.25">
      <c r="J18803" s="28"/>
      <c r="K18803" s="30"/>
      <c r="O18803" s="26"/>
    </row>
    <row r="18804" spans="10:15" x14ac:dyDescent="0.25">
      <c r="J18804" s="28"/>
      <c r="K18804" s="30"/>
      <c r="O18804" s="26"/>
    </row>
    <row r="18805" spans="10:15" x14ac:dyDescent="0.25">
      <c r="J18805" s="28"/>
      <c r="K18805" s="30"/>
      <c r="O18805" s="26"/>
    </row>
    <row r="18806" spans="10:15" x14ac:dyDescent="0.25">
      <c r="J18806" s="28"/>
      <c r="K18806" s="30"/>
      <c r="O18806" s="26"/>
    </row>
    <row r="18807" spans="10:15" x14ac:dyDescent="0.25">
      <c r="J18807" s="28"/>
      <c r="K18807" s="30"/>
      <c r="O18807" s="26"/>
    </row>
    <row r="18808" spans="10:15" x14ac:dyDescent="0.25">
      <c r="J18808" s="28"/>
      <c r="K18808" s="30"/>
      <c r="O18808" s="26"/>
    </row>
    <row r="18809" spans="10:15" x14ac:dyDescent="0.25">
      <c r="J18809" s="28"/>
      <c r="K18809" s="30"/>
      <c r="O18809" s="26"/>
    </row>
    <row r="18810" spans="10:15" x14ac:dyDescent="0.25">
      <c r="J18810" s="28"/>
      <c r="K18810" s="30"/>
      <c r="O18810" s="26"/>
    </row>
    <row r="18811" spans="10:15" x14ac:dyDescent="0.25">
      <c r="J18811" s="28"/>
      <c r="K18811" s="30"/>
      <c r="O18811" s="26"/>
    </row>
    <row r="18812" spans="10:15" x14ac:dyDescent="0.25">
      <c r="J18812" s="28"/>
      <c r="K18812" s="30"/>
      <c r="O18812" s="26"/>
    </row>
    <row r="18813" spans="10:15" x14ac:dyDescent="0.25">
      <c r="J18813" s="28"/>
      <c r="K18813" s="30"/>
      <c r="O18813" s="26"/>
    </row>
    <row r="18814" spans="10:15" x14ac:dyDescent="0.25">
      <c r="J18814" s="28"/>
      <c r="K18814" s="30"/>
      <c r="O18814" s="26"/>
    </row>
    <row r="18815" spans="10:15" x14ac:dyDescent="0.25">
      <c r="J18815" s="28"/>
      <c r="K18815" s="30"/>
      <c r="O18815" s="26"/>
    </row>
    <row r="18816" spans="10:15" x14ac:dyDescent="0.25">
      <c r="J18816" s="28"/>
      <c r="K18816" s="30"/>
      <c r="O18816" s="26"/>
    </row>
    <row r="18817" spans="10:15" x14ac:dyDescent="0.25">
      <c r="J18817" s="28"/>
      <c r="K18817" s="30"/>
      <c r="O18817" s="26"/>
    </row>
    <row r="18818" spans="10:15" x14ac:dyDescent="0.25">
      <c r="J18818" s="28"/>
      <c r="K18818" s="30"/>
      <c r="O18818" s="26"/>
    </row>
    <row r="18819" spans="10:15" x14ac:dyDescent="0.25">
      <c r="J18819" s="28"/>
      <c r="K18819" s="30"/>
      <c r="O18819" s="26"/>
    </row>
    <row r="18820" spans="10:15" x14ac:dyDescent="0.25">
      <c r="J18820" s="28"/>
      <c r="K18820" s="30"/>
      <c r="O18820" s="26"/>
    </row>
    <row r="18821" spans="10:15" x14ac:dyDescent="0.25">
      <c r="J18821" s="28"/>
      <c r="K18821" s="30"/>
      <c r="O18821" s="26"/>
    </row>
    <row r="18822" spans="10:15" x14ac:dyDescent="0.25">
      <c r="J18822" s="28"/>
      <c r="K18822" s="30"/>
      <c r="O18822" s="26"/>
    </row>
    <row r="18823" spans="10:15" x14ac:dyDescent="0.25">
      <c r="J18823" s="28"/>
      <c r="K18823" s="30"/>
      <c r="O18823" s="26"/>
    </row>
    <row r="18824" spans="10:15" x14ac:dyDescent="0.25">
      <c r="J18824" s="28"/>
      <c r="K18824" s="30"/>
      <c r="O18824" s="26"/>
    </row>
    <row r="18825" spans="10:15" x14ac:dyDescent="0.25">
      <c r="J18825" s="28"/>
      <c r="K18825" s="30"/>
      <c r="O18825" s="26"/>
    </row>
    <row r="18826" spans="10:15" x14ac:dyDescent="0.25">
      <c r="J18826" s="28"/>
      <c r="K18826" s="30"/>
      <c r="O18826" s="26"/>
    </row>
    <row r="18827" spans="10:15" x14ac:dyDescent="0.25">
      <c r="J18827" s="28"/>
      <c r="K18827" s="30"/>
      <c r="O18827" s="26"/>
    </row>
    <row r="18828" spans="10:15" x14ac:dyDescent="0.25">
      <c r="J18828" s="28"/>
      <c r="K18828" s="30"/>
      <c r="O18828" s="26"/>
    </row>
    <row r="18829" spans="10:15" x14ac:dyDescent="0.25">
      <c r="J18829" s="28"/>
      <c r="K18829" s="30"/>
      <c r="O18829" s="26"/>
    </row>
    <row r="18830" spans="10:15" x14ac:dyDescent="0.25">
      <c r="J18830" s="28"/>
      <c r="K18830" s="30"/>
      <c r="O18830" s="26"/>
    </row>
    <row r="18831" spans="10:15" x14ac:dyDescent="0.25">
      <c r="J18831" s="28"/>
      <c r="K18831" s="30"/>
      <c r="O18831" s="26"/>
    </row>
    <row r="18832" spans="10:15" x14ac:dyDescent="0.25">
      <c r="J18832" s="28"/>
      <c r="K18832" s="30"/>
      <c r="O18832" s="26"/>
    </row>
    <row r="18833" spans="10:15" x14ac:dyDescent="0.25">
      <c r="J18833" s="28"/>
      <c r="K18833" s="30"/>
      <c r="O18833" s="26"/>
    </row>
    <row r="18834" spans="10:15" x14ac:dyDescent="0.25">
      <c r="J18834" s="28"/>
      <c r="K18834" s="30"/>
      <c r="O18834" s="26"/>
    </row>
    <row r="18835" spans="10:15" x14ac:dyDescent="0.25">
      <c r="J18835" s="28"/>
      <c r="K18835" s="30"/>
      <c r="O18835" s="26"/>
    </row>
    <row r="18836" spans="10:15" x14ac:dyDescent="0.25">
      <c r="J18836" s="28"/>
      <c r="K18836" s="30"/>
      <c r="O18836" s="26"/>
    </row>
    <row r="18837" spans="10:15" x14ac:dyDescent="0.25">
      <c r="J18837" s="28"/>
      <c r="K18837" s="30"/>
      <c r="O18837" s="26"/>
    </row>
    <row r="18838" spans="10:15" x14ac:dyDescent="0.25">
      <c r="J18838" s="28"/>
      <c r="K18838" s="30"/>
      <c r="O18838" s="26"/>
    </row>
    <row r="18839" spans="10:15" x14ac:dyDescent="0.25">
      <c r="J18839" s="28"/>
      <c r="K18839" s="30"/>
      <c r="O18839" s="26"/>
    </row>
    <row r="18840" spans="10:15" x14ac:dyDescent="0.25">
      <c r="J18840" s="28"/>
      <c r="K18840" s="30"/>
      <c r="O18840" s="26"/>
    </row>
    <row r="18841" spans="10:15" x14ac:dyDescent="0.25">
      <c r="J18841" s="28"/>
      <c r="K18841" s="30"/>
      <c r="O18841" s="26"/>
    </row>
    <row r="18842" spans="10:15" x14ac:dyDescent="0.25">
      <c r="J18842" s="28"/>
      <c r="K18842" s="30"/>
      <c r="O18842" s="26"/>
    </row>
    <row r="18843" spans="10:15" x14ac:dyDescent="0.25">
      <c r="J18843" s="28"/>
      <c r="K18843" s="30"/>
      <c r="O18843" s="26"/>
    </row>
    <row r="18844" spans="10:15" x14ac:dyDescent="0.25">
      <c r="J18844" s="28"/>
      <c r="K18844" s="30"/>
      <c r="O18844" s="26"/>
    </row>
    <row r="18845" spans="10:15" x14ac:dyDescent="0.25">
      <c r="J18845" s="28"/>
      <c r="K18845" s="30"/>
      <c r="O18845" s="26"/>
    </row>
    <row r="18846" spans="10:15" x14ac:dyDescent="0.25">
      <c r="J18846" s="28"/>
      <c r="K18846" s="30"/>
      <c r="O18846" s="26"/>
    </row>
    <row r="18847" spans="10:15" x14ac:dyDescent="0.25">
      <c r="J18847" s="28"/>
      <c r="K18847" s="30"/>
      <c r="O18847" s="26"/>
    </row>
    <row r="18848" spans="10:15" x14ac:dyDescent="0.25">
      <c r="J18848" s="28"/>
      <c r="K18848" s="30"/>
      <c r="O18848" s="26"/>
    </row>
    <row r="18849" spans="10:15" x14ac:dyDescent="0.25">
      <c r="J18849" s="28"/>
      <c r="K18849" s="30"/>
      <c r="O18849" s="26"/>
    </row>
    <row r="18850" spans="10:15" x14ac:dyDescent="0.25">
      <c r="J18850" s="28"/>
      <c r="K18850" s="30"/>
      <c r="O18850" s="26"/>
    </row>
    <row r="18851" spans="10:15" x14ac:dyDescent="0.25">
      <c r="J18851" s="28"/>
      <c r="K18851" s="30"/>
      <c r="O18851" s="26"/>
    </row>
    <row r="18852" spans="10:15" x14ac:dyDescent="0.25">
      <c r="J18852" s="28"/>
      <c r="K18852" s="30"/>
      <c r="O18852" s="26"/>
    </row>
    <row r="18853" spans="10:15" x14ac:dyDescent="0.25">
      <c r="J18853" s="28"/>
      <c r="K18853" s="30"/>
      <c r="O18853" s="26"/>
    </row>
    <row r="18854" spans="10:15" x14ac:dyDescent="0.25">
      <c r="J18854" s="28"/>
      <c r="K18854" s="30"/>
      <c r="O18854" s="26"/>
    </row>
    <row r="18855" spans="10:15" x14ac:dyDescent="0.25">
      <c r="J18855" s="28"/>
      <c r="K18855" s="30"/>
      <c r="O18855" s="26"/>
    </row>
    <row r="18856" spans="10:15" x14ac:dyDescent="0.25">
      <c r="J18856" s="28"/>
      <c r="K18856" s="30"/>
      <c r="O18856" s="26"/>
    </row>
    <row r="18857" spans="10:15" x14ac:dyDescent="0.25">
      <c r="J18857" s="28"/>
      <c r="K18857" s="30"/>
      <c r="O18857" s="26"/>
    </row>
    <row r="18858" spans="10:15" x14ac:dyDescent="0.25">
      <c r="J18858" s="28"/>
      <c r="K18858" s="30"/>
      <c r="O18858" s="26"/>
    </row>
    <row r="18859" spans="10:15" x14ac:dyDescent="0.25">
      <c r="J18859" s="28"/>
      <c r="K18859" s="30"/>
      <c r="O18859" s="26"/>
    </row>
    <row r="18860" spans="10:15" x14ac:dyDescent="0.25">
      <c r="J18860" s="28"/>
      <c r="K18860" s="30"/>
      <c r="O18860" s="26"/>
    </row>
    <row r="18861" spans="10:15" x14ac:dyDescent="0.25">
      <c r="J18861" s="28"/>
      <c r="K18861" s="30"/>
      <c r="O18861" s="26"/>
    </row>
    <row r="18862" spans="10:15" x14ac:dyDescent="0.25">
      <c r="J18862" s="28"/>
      <c r="K18862" s="30"/>
      <c r="O18862" s="26"/>
    </row>
    <row r="18863" spans="10:15" x14ac:dyDescent="0.25">
      <c r="J18863" s="28"/>
      <c r="K18863" s="30"/>
      <c r="O18863" s="26"/>
    </row>
    <row r="18864" spans="10:15" x14ac:dyDescent="0.25">
      <c r="J18864" s="28"/>
      <c r="K18864" s="30"/>
      <c r="O18864" s="26"/>
    </row>
    <row r="18865" spans="10:15" x14ac:dyDescent="0.25">
      <c r="J18865" s="28"/>
      <c r="K18865" s="30"/>
      <c r="O18865" s="26"/>
    </row>
    <row r="18866" spans="10:15" x14ac:dyDescent="0.25">
      <c r="J18866" s="28"/>
      <c r="K18866" s="30"/>
      <c r="O18866" s="26"/>
    </row>
    <row r="18867" spans="10:15" x14ac:dyDescent="0.25">
      <c r="J18867" s="28"/>
      <c r="K18867" s="30"/>
      <c r="O18867" s="26"/>
    </row>
    <row r="18868" spans="10:15" x14ac:dyDescent="0.25">
      <c r="J18868" s="28"/>
      <c r="K18868" s="30"/>
      <c r="O18868" s="26"/>
    </row>
    <row r="18869" spans="10:15" x14ac:dyDescent="0.25">
      <c r="J18869" s="28"/>
      <c r="K18869" s="30"/>
      <c r="O18869" s="26"/>
    </row>
    <row r="18870" spans="10:15" x14ac:dyDescent="0.25">
      <c r="J18870" s="28"/>
      <c r="K18870" s="30"/>
      <c r="O18870" s="26"/>
    </row>
    <row r="18871" spans="10:15" x14ac:dyDescent="0.25">
      <c r="J18871" s="28"/>
      <c r="K18871" s="30"/>
      <c r="O18871" s="26"/>
    </row>
    <row r="18872" spans="10:15" x14ac:dyDescent="0.25">
      <c r="J18872" s="28"/>
      <c r="K18872" s="30"/>
      <c r="O18872" s="26"/>
    </row>
    <row r="18873" spans="10:15" x14ac:dyDescent="0.25">
      <c r="J18873" s="28"/>
      <c r="K18873" s="30"/>
      <c r="O18873" s="26"/>
    </row>
    <row r="18874" spans="10:15" x14ac:dyDescent="0.25">
      <c r="J18874" s="28"/>
      <c r="K18874" s="30"/>
      <c r="O18874" s="26"/>
    </row>
    <row r="18875" spans="10:15" x14ac:dyDescent="0.25">
      <c r="J18875" s="28"/>
      <c r="K18875" s="30"/>
      <c r="O18875" s="26"/>
    </row>
    <row r="18876" spans="10:15" x14ac:dyDescent="0.25">
      <c r="J18876" s="28"/>
      <c r="K18876" s="30"/>
      <c r="O18876" s="26"/>
    </row>
    <row r="18877" spans="10:15" x14ac:dyDescent="0.25">
      <c r="J18877" s="28"/>
      <c r="K18877" s="30"/>
      <c r="O18877" s="26"/>
    </row>
    <row r="18878" spans="10:15" x14ac:dyDescent="0.25">
      <c r="J18878" s="28"/>
      <c r="K18878" s="30"/>
      <c r="O18878" s="26"/>
    </row>
    <row r="18879" spans="10:15" x14ac:dyDescent="0.25">
      <c r="J18879" s="28"/>
      <c r="K18879" s="30"/>
      <c r="O18879" s="26"/>
    </row>
    <row r="18880" spans="10:15" x14ac:dyDescent="0.25">
      <c r="J18880" s="28"/>
      <c r="K18880" s="30"/>
      <c r="O18880" s="26"/>
    </row>
    <row r="18881" spans="10:15" x14ac:dyDescent="0.25">
      <c r="J18881" s="28"/>
      <c r="K18881" s="30"/>
      <c r="O18881" s="26"/>
    </row>
    <row r="18882" spans="10:15" x14ac:dyDescent="0.25">
      <c r="J18882" s="28"/>
      <c r="K18882" s="30"/>
      <c r="O18882" s="26"/>
    </row>
    <row r="18883" spans="10:15" x14ac:dyDescent="0.25">
      <c r="J18883" s="28"/>
      <c r="K18883" s="30"/>
      <c r="O18883" s="26"/>
    </row>
    <row r="18884" spans="10:15" x14ac:dyDescent="0.25">
      <c r="J18884" s="28"/>
      <c r="K18884" s="30"/>
      <c r="O18884" s="26"/>
    </row>
    <row r="18885" spans="10:15" x14ac:dyDescent="0.25">
      <c r="J18885" s="28"/>
      <c r="K18885" s="30"/>
      <c r="O18885" s="26"/>
    </row>
    <row r="18886" spans="10:15" x14ac:dyDescent="0.25">
      <c r="J18886" s="28"/>
      <c r="K18886" s="30"/>
      <c r="O18886" s="26"/>
    </row>
    <row r="18887" spans="10:15" x14ac:dyDescent="0.25">
      <c r="J18887" s="28"/>
      <c r="K18887" s="30"/>
      <c r="O18887" s="26"/>
    </row>
    <row r="18888" spans="10:15" x14ac:dyDescent="0.25">
      <c r="J18888" s="28"/>
      <c r="K18888" s="30"/>
      <c r="O18888" s="26"/>
    </row>
    <row r="18889" spans="10:15" x14ac:dyDescent="0.25">
      <c r="J18889" s="28"/>
      <c r="K18889" s="30"/>
      <c r="O18889" s="26"/>
    </row>
    <row r="18890" spans="10:15" x14ac:dyDescent="0.25">
      <c r="J18890" s="28"/>
      <c r="K18890" s="30"/>
      <c r="O18890" s="26"/>
    </row>
    <row r="18891" spans="10:15" x14ac:dyDescent="0.25">
      <c r="J18891" s="28"/>
      <c r="K18891" s="30"/>
      <c r="O18891" s="26"/>
    </row>
    <row r="18892" spans="10:15" x14ac:dyDescent="0.25">
      <c r="J18892" s="28"/>
      <c r="K18892" s="30"/>
      <c r="O18892" s="26"/>
    </row>
    <row r="18893" spans="10:15" x14ac:dyDescent="0.25">
      <c r="J18893" s="28"/>
      <c r="K18893" s="30"/>
      <c r="O18893" s="26"/>
    </row>
    <row r="18894" spans="10:15" x14ac:dyDescent="0.25">
      <c r="J18894" s="28"/>
      <c r="K18894" s="30"/>
      <c r="O18894" s="26"/>
    </row>
    <row r="18895" spans="10:15" x14ac:dyDescent="0.25">
      <c r="J18895" s="28"/>
      <c r="K18895" s="30"/>
      <c r="O18895" s="26"/>
    </row>
    <row r="18896" spans="10:15" x14ac:dyDescent="0.25">
      <c r="J18896" s="28"/>
      <c r="K18896" s="30"/>
      <c r="O18896" s="26"/>
    </row>
    <row r="18897" spans="10:15" x14ac:dyDescent="0.25">
      <c r="J18897" s="28"/>
      <c r="K18897" s="30"/>
      <c r="O18897" s="26"/>
    </row>
    <row r="18898" spans="10:15" x14ac:dyDescent="0.25">
      <c r="J18898" s="28"/>
      <c r="K18898" s="30"/>
      <c r="O18898" s="26"/>
    </row>
    <row r="18899" spans="10:15" x14ac:dyDescent="0.25">
      <c r="J18899" s="28"/>
      <c r="K18899" s="30"/>
      <c r="O18899" s="26"/>
    </row>
    <row r="18900" spans="10:15" x14ac:dyDescent="0.25">
      <c r="J18900" s="28"/>
      <c r="K18900" s="30"/>
      <c r="O18900" s="26"/>
    </row>
    <row r="18901" spans="10:15" x14ac:dyDescent="0.25">
      <c r="J18901" s="28"/>
      <c r="K18901" s="30"/>
      <c r="O18901" s="26"/>
    </row>
    <row r="18902" spans="10:15" x14ac:dyDescent="0.25">
      <c r="J18902" s="28"/>
      <c r="K18902" s="30"/>
      <c r="O18902" s="26"/>
    </row>
    <row r="18903" spans="10:15" x14ac:dyDescent="0.25">
      <c r="J18903" s="28"/>
      <c r="K18903" s="30"/>
      <c r="O18903" s="26"/>
    </row>
    <row r="18904" spans="10:15" x14ac:dyDescent="0.25">
      <c r="J18904" s="28"/>
      <c r="K18904" s="30"/>
      <c r="O18904" s="26"/>
    </row>
    <row r="18905" spans="10:15" x14ac:dyDescent="0.25">
      <c r="J18905" s="28"/>
      <c r="K18905" s="30"/>
      <c r="O18905" s="26"/>
    </row>
    <row r="18906" spans="10:15" x14ac:dyDescent="0.25">
      <c r="J18906" s="28"/>
      <c r="K18906" s="30"/>
      <c r="O18906" s="26"/>
    </row>
    <row r="18907" spans="10:15" x14ac:dyDescent="0.25">
      <c r="J18907" s="28"/>
      <c r="K18907" s="30"/>
      <c r="O18907" s="26"/>
    </row>
    <row r="18908" spans="10:15" x14ac:dyDescent="0.25">
      <c r="J18908" s="28"/>
      <c r="K18908" s="30"/>
      <c r="O18908" s="26"/>
    </row>
    <row r="18909" spans="10:15" x14ac:dyDescent="0.25">
      <c r="J18909" s="28"/>
      <c r="K18909" s="30"/>
      <c r="O18909" s="26"/>
    </row>
    <row r="18910" spans="10:15" x14ac:dyDescent="0.25">
      <c r="J18910" s="28"/>
      <c r="K18910" s="30"/>
      <c r="O18910" s="26"/>
    </row>
    <row r="18911" spans="10:15" x14ac:dyDescent="0.25">
      <c r="J18911" s="28"/>
      <c r="K18911" s="30"/>
      <c r="O18911" s="26"/>
    </row>
    <row r="18912" spans="10:15" x14ac:dyDescent="0.25">
      <c r="J18912" s="28"/>
      <c r="K18912" s="30"/>
      <c r="O18912" s="26"/>
    </row>
    <row r="18913" spans="10:15" x14ac:dyDescent="0.25">
      <c r="J18913" s="28"/>
      <c r="K18913" s="30"/>
      <c r="O18913" s="26"/>
    </row>
    <row r="18914" spans="10:15" x14ac:dyDescent="0.25">
      <c r="J18914" s="28"/>
      <c r="K18914" s="30"/>
      <c r="O18914" s="26"/>
    </row>
    <row r="18915" spans="10:15" x14ac:dyDescent="0.25">
      <c r="J18915" s="28"/>
      <c r="K18915" s="30"/>
      <c r="O18915" s="26"/>
    </row>
    <row r="18916" spans="10:15" x14ac:dyDescent="0.25">
      <c r="J18916" s="28"/>
      <c r="K18916" s="30"/>
      <c r="O18916" s="26"/>
    </row>
    <row r="18917" spans="10:15" x14ac:dyDescent="0.25">
      <c r="J18917" s="28"/>
      <c r="K18917" s="30"/>
      <c r="O18917" s="26"/>
    </row>
    <row r="18918" spans="10:15" x14ac:dyDescent="0.25">
      <c r="J18918" s="28"/>
      <c r="K18918" s="30"/>
      <c r="O18918" s="26"/>
    </row>
    <row r="18919" spans="10:15" x14ac:dyDescent="0.25">
      <c r="J18919" s="28"/>
      <c r="K18919" s="30"/>
      <c r="O18919" s="26"/>
    </row>
    <row r="18920" spans="10:15" x14ac:dyDescent="0.25">
      <c r="J18920" s="28"/>
      <c r="K18920" s="30"/>
      <c r="O18920" s="26"/>
    </row>
    <row r="18921" spans="10:15" x14ac:dyDescent="0.25">
      <c r="J18921" s="28"/>
      <c r="K18921" s="30"/>
      <c r="O18921" s="26"/>
    </row>
    <row r="18922" spans="10:15" x14ac:dyDescent="0.25">
      <c r="J18922" s="28"/>
      <c r="K18922" s="30"/>
      <c r="O18922" s="26"/>
    </row>
    <row r="18923" spans="10:15" x14ac:dyDescent="0.25">
      <c r="J18923" s="28"/>
      <c r="K18923" s="30"/>
      <c r="O18923" s="26"/>
    </row>
    <row r="18924" spans="10:15" x14ac:dyDescent="0.25">
      <c r="J18924" s="28"/>
      <c r="K18924" s="30"/>
      <c r="O18924" s="26"/>
    </row>
    <row r="18925" spans="10:15" x14ac:dyDescent="0.25">
      <c r="J18925" s="28"/>
      <c r="K18925" s="30"/>
      <c r="O18925" s="26"/>
    </row>
    <row r="18926" spans="10:15" x14ac:dyDescent="0.25">
      <c r="J18926" s="28"/>
      <c r="K18926" s="30"/>
      <c r="O18926" s="26"/>
    </row>
    <row r="18927" spans="10:15" x14ac:dyDescent="0.25">
      <c r="J18927" s="28"/>
      <c r="K18927" s="30"/>
      <c r="O18927" s="26"/>
    </row>
    <row r="18928" spans="10:15" x14ac:dyDescent="0.25">
      <c r="J18928" s="28"/>
      <c r="K18928" s="30"/>
      <c r="O18928" s="26"/>
    </row>
    <row r="18929" spans="10:15" x14ac:dyDescent="0.25">
      <c r="J18929" s="28"/>
      <c r="K18929" s="30"/>
      <c r="O18929" s="26"/>
    </row>
    <row r="18930" spans="10:15" x14ac:dyDescent="0.25">
      <c r="J18930" s="28"/>
      <c r="K18930" s="30"/>
      <c r="O18930" s="26"/>
    </row>
    <row r="18931" spans="10:15" x14ac:dyDescent="0.25">
      <c r="J18931" s="28"/>
      <c r="K18931" s="30"/>
      <c r="O18931" s="26"/>
    </row>
    <row r="18932" spans="10:15" x14ac:dyDescent="0.25">
      <c r="J18932" s="28"/>
      <c r="K18932" s="30"/>
      <c r="O18932" s="26"/>
    </row>
    <row r="18933" spans="10:15" x14ac:dyDescent="0.25">
      <c r="J18933" s="28"/>
      <c r="K18933" s="30"/>
      <c r="O18933" s="26"/>
    </row>
    <row r="18934" spans="10:15" x14ac:dyDescent="0.25">
      <c r="J18934" s="28"/>
      <c r="K18934" s="30"/>
      <c r="O18934" s="26"/>
    </row>
    <row r="18935" spans="10:15" x14ac:dyDescent="0.25">
      <c r="J18935" s="28"/>
      <c r="K18935" s="30"/>
      <c r="O18935" s="26"/>
    </row>
    <row r="18936" spans="10:15" x14ac:dyDescent="0.25">
      <c r="J18936" s="28"/>
      <c r="K18936" s="30"/>
      <c r="O18936" s="26"/>
    </row>
    <row r="18937" spans="10:15" x14ac:dyDescent="0.25">
      <c r="J18937" s="28"/>
      <c r="K18937" s="30"/>
      <c r="O18937" s="26"/>
    </row>
    <row r="18938" spans="10:15" x14ac:dyDescent="0.25">
      <c r="J18938" s="28"/>
      <c r="K18938" s="30"/>
      <c r="O18938" s="26"/>
    </row>
    <row r="18939" spans="10:15" x14ac:dyDescent="0.25">
      <c r="J18939" s="28"/>
      <c r="K18939" s="30"/>
      <c r="O18939" s="26"/>
    </row>
    <row r="18940" spans="10:15" x14ac:dyDescent="0.25">
      <c r="J18940" s="28"/>
      <c r="K18940" s="30"/>
      <c r="O18940" s="26"/>
    </row>
    <row r="18941" spans="10:15" x14ac:dyDescent="0.25">
      <c r="J18941" s="28"/>
      <c r="K18941" s="30"/>
      <c r="O18941" s="26"/>
    </row>
    <row r="18942" spans="10:15" x14ac:dyDescent="0.25">
      <c r="J18942" s="28"/>
      <c r="K18942" s="30"/>
      <c r="O18942" s="26"/>
    </row>
    <row r="18943" spans="10:15" x14ac:dyDescent="0.25">
      <c r="J18943" s="28"/>
      <c r="K18943" s="30"/>
      <c r="O18943" s="26"/>
    </row>
    <row r="18944" spans="10:15" x14ac:dyDescent="0.25">
      <c r="J18944" s="28"/>
      <c r="K18944" s="30"/>
      <c r="O18944" s="26"/>
    </row>
    <row r="18945" spans="10:15" x14ac:dyDescent="0.25">
      <c r="J18945" s="28"/>
      <c r="K18945" s="30"/>
      <c r="O18945" s="26"/>
    </row>
    <row r="18946" spans="10:15" x14ac:dyDescent="0.25">
      <c r="J18946" s="28"/>
      <c r="K18946" s="30"/>
      <c r="O18946" s="26"/>
    </row>
    <row r="18947" spans="10:15" x14ac:dyDescent="0.25">
      <c r="J18947" s="28"/>
      <c r="K18947" s="30"/>
      <c r="O18947" s="26"/>
    </row>
    <row r="18948" spans="10:15" x14ac:dyDescent="0.25">
      <c r="J18948" s="28"/>
      <c r="K18948" s="30"/>
      <c r="O18948" s="26"/>
    </row>
    <row r="18949" spans="10:15" x14ac:dyDescent="0.25">
      <c r="J18949" s="28"/>
      <c r="K18949" s="30"/>
      <c r="O18949" s="26"/>
    </row>
    <row r="18950" spans="10:15" x14ac:dyDescent="0.25">
      <c r="J18950" s="28"/>
      <c r="K18950" s="30"/>
      <c r="O18950" s="26"/>
    </row>
    <row r="18951" spans="10:15" x14ac:dyDescent="0.25">
      <c r="J18951" s="28"/>
      <c r="K18951" s="30"/>
      <c r="O18951" s="26"/>
    </row>
    <row r="18952" spans="10:15" x14ac:dyDescent="0.25">
      <c r="J18952" s="28"/>
      <c r="K18952" s="30"/>
      <c r="O18952" s="26"/>
    </row>
    <row r="18953" spans="10:15" x14ac:dyDescent="0.25">
      <c r="J18953" s="28"/>
      <c r="K18953" s="30"/>
      <c r="O18953" s="26"/>
    </row>
    <row r="18954" spans="10:15" x14ac:dyDescent="0.25">
      <c r="J18954" s="28"/>
      <c r="K18954" s="30"/>
      <c r="O18954" s="26"/>
    </row>
    <row r="18955" spans="10:15" x14ac:dyDescent="0.25">
      <c r="J18955" s="28"/>
      <c r="K18955" s="30"/>
      <c r="O18955" s="26"/>
    </row>
    <row r="18956" spans="10:15" x14ac:dyDescent="0.25">
      <c r="J18956" s="28"/>
      <c r="K18956" s="30"/>
      <c r="O18956" s="26"/>
    </row>
    <row r="18957" spans="10:15" x14ac:dyDescent="0.25">
      <c r="J18957" s="28"/>
      <c r="K18957" s="30"/>
      <c r="O18957" s="26"/>
    </row>
    <row r="18958" spans="10:15" x14ac:dyDescent="0.25">
      <c r="J18958" s="28"/>
      <c r="K18958" s="30"/>
      <c r="O18958" s="26"/>
    </row>
    <row r="18959" spans="10:15" x14ac:dyDescent="0.25">
      <c r="J18959" s="28"/>
      <c r="K18959" s="30"/>
      <c r="O18959" s="26"/>
    </row>
    <row r="18960" spans="10:15" x14ac:dyDescent="0.25">
      <c r="J18960" s="28"/>
      <c r="K18960" s="30"/>
      <c r="O18960" s="26"/>
    </row>
    <row r="18961" spans="10:15" x14ac:dyDescent="0.25">
      <c r="J18961" s="28"/>
      <c r="K18961" s="30"/>
      <c r="O18961" s="26"/>
    </row>
    <row r="18962" spans="10:15" x14ac:dyDescent="0.25">
      <c r="J18962" s="28"/>
      <c r="K18962" s="30"/>
      <c r="O18962" s="26"/>
    </row>
    <row r="18963" spans="10:15" x14ac:dyDescent="0.25">
      <c r="J18963" s="28"/>
      <c r="K18963" s="30"/>
      <c r="O18963" s="26"/>
    </row>
    <row r="18964" spans="10:15" x14ac:dyDescent="0.25">
      <c r="J18964" s="28"/>
      <c r="K18964" s="30"/>
      <c r="O18964" s="26"/>
    </row>
    <row r="18965" spans="10:15" x14ac:dyDescent="0.25">
      <c r="J18965" s="28"/>
      <c r="K18965" s="30"/>
      <c r="O18965" s="26"/>
    </row>
    <row r="18966" spans="10:15" x14ac:dyDescent="0.25">
      <c r="J18966" s="28"/>
      <c r="K18966" s="30"/>
      <c r="O18966" s="26"/>
    </row>
    <row r="18967" spans="10:15" x14ac:dyDescent="0.25">
      <c r="J18967" s="28"/>
      <c r="K18967" s="30"/>
      <c r="O18967" s="26"/>
    </row>
    <row r="18968" spans="10:15" x14ac:dyDescent="0.25">
      <c r="J18968" s="28"/>
      <c r="K18968" s="30"/>
      <c r="O18968" s="26"/>
    </row>
    <row r="18969" spans="10:15" x14ac:dyDescent="0.25">
      <c r="J18969" s="28"/>
      <c r="K18969" s="30"/>
      <c r="O18969" s="26"/>
    </row>
    <row r="18970" spans="10:15" x14ac:dyDescent="0.25">
      <c r="J18970" s="28"/>
      <c r="K18970" s="30"/>
      <c r="O18970" s="26"/>
    </row>
    <row r="18971" spans="10:15" x14ac:dyDescent="0.25">
      <c r="J18971" s="28"/>
      <c r="K18971" s="30"/>
      <c r="O18971" s="26"/>
    </row>
    <row r="18972" spans="10:15" x14ac:dyDescent="0.25">
      <c r="J18972" s="28"/>
      <c r="K18972" s="30"/>
      <c r="O18972" s="26"/>
    </row>
    <row r="18973" spans="10:15" x14ac:dyDescent="0.25">
      <c r="J18973" s="28"/>
      <c r="K18973" s="30"/>
      <c r="O18973" s="26"/>
    </row>
    <row r="18974" spans="10:15" x14ac:dyDescent="0.25">
      <c r="J18974" s="28"/>
      <c r="K18974" s="30"/>
      <c r="O18974" s="26"/>
    </row>
    <row r="18975" spans="10:15" x14ac:dyDescent="0.25">
      <c r="J18975" s="28"/>
      <c r="K18975" s="30"/>
      <c r="O18975" s="26"/>
    </row>
    <row r="18976" spans="10:15" x14ac:dyDescent="0.25">
      <c r="J18976" s="28"/>
      <c r="K18976" s="30"/>
      <c r="O18976" s="26"/>
    </row>
    <row r="18977" spans="10:15" x14ac:dyDescent="0.25">
      <c r="J18977" s="28"/>
      <c r="K18977" s="30"/>
      <c r="O18977" s="26"/>
    </row>
    <row r="18978" spans="10:15" x14ac:dyDescent="0.25">
      <c r="J18978" s="28"/>
      <c r="K18978" s="30"/>
      <c r="O18978" s="26"/>
    </row>
    <row r="18979" spans="10:15" x14ac:dyDescent="0.25">
      <c r="J18979" s="28"/>
      <c r="K18979" s="30"/>
      <c r="O18979" s="26"/>
    </row>
    <row r="18980" spans="10:15" x14ac:dyDescent="0.25">
      <c r="J18980" s="28"/>
      <c r="K18980" s="30"/>
      <c r="O18980" s="26"/>
    </row>
    <row r="18981" spans="10:15" x14ac:dyDescent="0.25">
      <c r="J18981" s="28"/>
      <c r="K18981" s="30"/>
      <c r="O18981" s="26"/>
    </row>
    <row r="18982" spans="10:15" x14ac:dyDescent="0.25">
      <c r="J18982" s="28"/>
      <c r="K18982" s="30"/>
      <c r="O18982" s="26"/>
    </row>
    <row r="18983" spans="10:15" x14ac:dyDescent="0.25">
      <c r="J18983" s="28"/>
      <c r="K18983" s="30"/>
      <c r="O18983" s="26"/>
    </row>
    <row r="18984" spans="10:15" x14ac:dyDescent="0.25">
      <c r="J18984" s="28"/>
      <c r="K18984" s="30"/>
      <c r="O18984" s="26"/>
    </row>
    <row r="18985" spans="10:15" x14ac:dyDescent="0.25">
      <c r="J18985" s="28"/>
      <c r="K18985" s="30"/>
      <c r="O18985" s="26"/>
    </row>
    <row r="18986" spans="10:15" x14ac:dyDescent="0.25">
      <c r="J18986" s="28"/>
      <c r="K18986" s="30"/>
      <c r="O18986" s="26"/>
    </row>
    <row r="18987" spans="10:15" x14ac:dyDescent="0.25">
      <c r="J18987" s="28"/>
      <c r="K18987" s="30"/>
      <c r="O18987" s="26"/>
    </row>
    <row r="18988" spans="10:15" x14ac:dyDescent="0.25">
      <c r="J18988" s="28"/>
      <c r="K18988" s="30"/>
      <c r="O18988" s="26"/>
    </row>
    <row r="18989" spans="10:15" x14ac:dyDescent="0.25">
      <c r="J18989" s="28"/>
      <c r="K18989" s="30"/>
      <c r="O18989" s="26"/>
    </row>
    <row r="18990" spans="10:15" x14ac:dyDescent="0.25">
      <c r="J18990" s="28"/>
      <c r="K18990" s="30"/>
      <c r="O18990" s="26"/>
    </row>
    <row r="18991" spans="10:15" x14ac:dyDescent="0.25">
      <c r="J18991" s="28"/>
      <c r="K18991" s="30"/>
      <c r="O18991" s="26"/>
    </row>
    <row r="18992" spans="10:15" x14ac:dyDescent="0.25">
      <c r="J18992" s="28"/>
      <c r="K18992" s="30"/>
      <c r="O18992" s="26"/>
    </row>
    <row r="18993" spans="10:15" x14ac:dyDescent="0.25">
      <c r="J18993" s="28"/>
      <c r="K18993" s="30"/>
      <c r="O18993" s="26"/>
    </row>
    <row r="18994" spans="10:15" x14ac:dyDescent="0.25">
      <c r="J18994" s="28"/>
      <c r="K18994" s="30"/>
      <c r="O18994" s="26"/>
    </row>
    <row r="18995" spans="10:15" x14ac:dyDescent="0.25">
      <c r="J18995" s="28"/>
      <c r="K18995" s="30"/>
      <c r="O18995" s="26"/>
    </row>
    <row r="18996" spans="10:15" x14ac:dyDescent="0.25">
      <c r="J18996" s="28"/>
      <c r="K18996" s="30"/>
      <c r="O18996" s="26"/>
    </row>
    <row r="18997" spans="10:15" x14ac:dyDescent="0.25">
      <c r="J18997" s="28"/>
      <c r="K18997" s="30"/>
      <c r="O18997" s="26"/>
    </row>
    <row r="18998" spans="10:15" x14ac:dyDescent="0.25">
      <c r="J18998" s="28"/>
      <c r="K18998" s="30"/>
      <c r="O18998" s="26"/>
    </row>
    <row r="18999" spans="10:15" x14ac:dyDescent="0.25">
      <c r="J18999" s="28"/>
      <c r="K18999" s="30"/>
      <c r="O18999" s="26"/>
    </row>
    <row r="19000" spans="10:15" x14ac:dyDescent="0.25">
      <c r="J19000" s="28"/>
      <c r="K19000" s="30"/>
      <c r="O19000" s="26"/>
    </row>
    <row r="19001" spans="10:15" x14ac:dyDescent="0.25">
      <c r="J19001" s="28"/>
      <c r="K19001" s="30"/>
      <c r="O19001" s="26"/>
    </row>
    <row r="19002" spans="10:15" x14ac:dyDescent="0.25">
      <c r="J19002" s="28"/>
      <c r="K19002" s="30"/>
      <c r="O19002" s="26"/>
    </row>
    <row r="19003" spans="10:15" x14ac:dyDescent="0.25">
      <c r="J19003" s="28"/>
      <c r="K19003" s="30"/>
      <c r="O19003" s="26"/>
    </row>
    <row r="19004" spans="10:15" x14ac:dyDescent="0.25">
      <c r="J19004" s="28"/>
      <c r="K19004" s="30"/>
      <c r="O19004" s="26"/>
    </row>
    <row r="19005" spans="10:15" x14ac:dyDescent="0.25">
      <c r="J19005" s="28"/>
      <c r="K19005" s="30"/>
      <c r="O19005" s="26"/>
    </row>
    <row r="19006" spans="10:15" x14ac:dyDescent="0.25">
      <c r="J19006" s="28"/>
      <c r="K19006" s="30"/>
      <c r="O19006" s="26"/>
    </row>
    <row r="19007" spans="10:15" x14ac:dyDescent="0.25">
      <c r="J19007" s="28"/>
      <c r="K19007" s="30"/>
      <c r="O19007" s="26"/>
    </row>
    <row r="19008" spans="10:15" x14ac:dyDescent="0.25">
      <c r="J19008" s="28"/>
      <c r="K19008" s="30"/>
      <c r="O19008" s="26"/>
    </row>
    <row r="19009" spans="10:15" x14ac:dyDescent="0.25">
      <c r="J19009" s="28"/>
      <c r="K19009" s="30"/>
      <c r="O19009" s="26"/>
    </row>
    <row r="19010" spans="10:15" x14ac:dyDescent="0.25">
      <c r="J19010" s="28"/>
      <c r="K19010" s="30"/>
      <c r="O19010" s="26"/>
    </row>
    <row r="19011" spans="10:15" x14ac:dyDescent="0.25">
      <c r="J19011" s="28"/>
      <c r="K19011" s="30"/>
      <c r="O19011" s="26"/>
    </row>
    <row r="19012" spans="10:15" x14ac:dyDescent="0.25">
      <c r="J19012" s="28"/>
      <c r="K19012" s="30"/>
      <c r="O19012" s="26"/>
    </row>
    <row r="19013" spans="10:15" x14ac:dyDescent="0.25">
      <c r="J19013" s="28"/>
      <c r="K19013" s="30"/>
      <c r="O19013" s="26"/>
    </row>
    <row r="19014" spans="10:15" x14ac:dyDescent="0.25">
      <c r="J19014" s="28"/>
      <c r="K19014" s="30"/>
      <c r="O19014" s="26"/>
    </row>
    <row r="19015" spans="10:15" x14ac:dyDescent="0.25">
      <c r="J19015" s="28"/>
      <c r="K19015" s="30"/>
      <c r="O19015" s="26"/>
    </row>
    <row r="19016" spans="10:15" x14ac:dyDescent="0.25">
      <c r="J19016" s="28"/>
      <c r="K19016" s="30"/>
      <c r="O19016" s="26"/>
    </row>
    <row r="19017" spans="10:15" x14ac:dyDescent="0.25">
      <c r="J19017" s="28"/>
      <c r="K19017" s="30"/>
      <c r="O19017" s="26"/>
    </row>
    <row r="19018" spans="10:15" x14ac:dyDescent="0.25">
      <c r="J19018" s="28"/>
      <c r="K19018" s="30"/>
      <c r="O19018" s="26"/>
    </row>
    <row r="19019" spans="10:15" x14ac:dyDescent="0.25">
      <c r="J19019" s="28"/>
      <c r="K19019" s="30"/>
      <c r="O19019" s="26"/>
    </row>
    <row r="19020" spans="10:15" x14ac:dyDescent="0.25">
      <c r="J19020" s="28"/>
      <c r="K19020" s="30"/>
      <c r="O19020" s="26"/>
    </row>
    <row r="19021" spans="10:15" x14ac:dyDescent="0.25">
      <c r="J19021" s="28"/>
      <c r="K19021" s="30"/>
      <c r="O19021" s="26"/>
    </row>
    <row r="19022" spans="10:15" x14ac:dyDescent="0.25">
      <c r="J19022" s="28"/>
      <c r="K19022" s="30"/>
      <c r="O19022" s="26"/>
    </row>
    <row r="19023" spans="10:15" x14ac:dyDescent="0.25">
      <c r="J19023" s="28"/>
      <c r="K19023" s="30"/>
      <c r="O19023" s="26"/>
    </row>
    <row r="19024" spans="10:15" x14ac:dyDescent="0.25">
      <c r="J19024" s="28"/>
      <c r="K19024" s="30"/>
      <c r="O19024" s="26"/>
    </row>
    <row r="19025" spans="10:15" x14ac:dyDescent="0.25">
      <c r="J19025" s="28"/>
      <c r="K19025" s="30"/>
      <c r="O19025" s="26"/>
    </row>
    <row r="19026" spans="10:15" x14ac:dyDescent="0.25">
      <c r="J19026" s="28"/>
      <c r="K19026" s="30"/>
      <c r="O19026" s="26"/>
    </row>
    <row r="19027" spans="10:15" x14ac:dyDescent="0.25">
      <c r="J19027" s="28"/>
      <c r="K19027" s="30"/>
      <c r="O19027" s="26"/>
    </row>
    <row r="19028" spans="10:15" x14ac:dyDescent="0.25">
      <c r="J19028" s="28"/>
      <c r="K19028" s="30"/>
      <c r="O19028" s="26"/>
    </row>
    <row r="19029" spans="10:15" x14ac:dyDescent="0.25">
      <c r="J19029" s="28"/>
      <c r="K19029" s="30"/>
      <c r="O19029" s="26"/>
    </row>
    <row r="19030" spans="10:15" x14ac:dyDescent="0.25">
      <c r="J19030" s="28"/>
      <c r="K19030" s="30"/>
      <c r="O19030" s="26"/>
    </row>
    <row r="19031" spans="10:15" x14ac:dyDescent="0.25">
      <c r="J19031" s="28"/>
      <c r="K19031" s="30"/>
      <c r="O19031" s="26"/>
    </row>
    <row r="19032" spans="10:15" x14ac:dyDescent="0.25">
      <c r="J19032" s="28"/>
      <c r="K19032" s="30"/>
      <c r="O19032" s="26"/>
    </row>
    <row r="19033" spans="10:15" x14ac:dyDescent="0.25">
      <c r="J19033" s="28"/>
      <c r="K19033" s="30"/>
      <c r="O19033" s="26"/>
    </row>
    <row r="19034" spans="10:15" x14ac:dyDescent="0.25">
      <c r="J19034" s="28"/>
      <c r="K19034" s="30"/>
      <c r="O19034" s="26"/>
    </row>
    <row r="19035" spans="10:15" x14ac:dyDescent="0.25">
      <c r="J19035" s="28"/>
      <c r="K19035" s="30"/>
      <c r="O19035" s="26"/>
    </row>
    <row r="19036" spans="10:15" x14ac:dyDescent="0.25">
      <c r="J19036" s="28"/>
      <c r="K19036" s="30"/>
      <c r="O19036" s="26"/>
    </row>
    <row r="19037" spans="10:15" x14ac:dyDescent="0.25">
      <c r="J19037" s="28"/>
      <c r="K19037" s="30"/>
      <c r="O19037" s="26"/>
    </row>
    <row r="19038" spans="10:15" x14ac:dyDescent="0.25">
      <c r="J19038" s="28"/>
      <c r="K19038" s="30"/>
      <c r="O19038" s="26"/>
    </row>
    <row r="19039" spans="10:15" x14ac:dyDescent="0.25">
      <c r="J19039" s="28"/>
      <c r="K19039" s="30"/>
      <c r="O19039" s="26"/>
    </row>
    <row r="19040" spans="10:15" x14ac:dyDescent="0.25">
      <c r="J19040" s="28"/>
      <c r="K19040" s="30"/>
      <c r="O19040" s="26"/>
    </row>
    <row r="19041" spans="10:15" x14ac:dyDescent="0.25">
      <c r="J19041" s="28"/>
      <c r="K19041" s="30"/>
      <c r="O19041" s="26"/>
    </row>
    <row r="19042" spans="10:15" x14ac:dyDescent="0.25">
      <c r="J19042" s="28"/>
      <c r="K19042" s="30"/>
      <c r="O19042" s="26"/>
    </row>
    <row r="19043" spans="10:15" x14ac:dyDescent="0.25">
      <c r="J19043" s="28"/>
      <c r="K19043" s="30"/>
      <c r="O19043" s="26"/>
    </row>
    <row r="19044" spans="10:15" x14ac:dyDescent="0.25">
      <c r="J19044" s="28"/>
      <c r="K19044" s="30"/>
      <c r="O19044" s="26"/>
    </row>
    <row r="19045" spans="10:15" x14ac:dyDescent="0.25">
      <c r="J19045" s="28"/>
      <c r="K19045" s="30"/>
      <c r="O19045" s="26"/>
    </row>
    <row r="19046" spans="10:15" x14ac:dyDescent="0.25">
      <c r="J19046" s="28"/>
      <c r="K19046" s="30"/>
      <c r="O19046" s="26"/>
    </row>
    <row r="19047" spans="10:15" x14ac:dyDescent="0.25">
      <c r="J19047" s="28"/>
      <c r="K19047" s="30"/>
      <c r="O19047" s="26"/>
    </row>
    <row r="19048" spans="10:15" x14ac:dyDescent="0.25">
      <c r="J19048" s="28"/>
      <c r="K19048" s="30"/>
      <c r="O19048" s="26"/>
    </row>
    <row r="19049" spans="10:15" x14ac:dyDescent="0.25">
      <c r="J19049" s="28"/>
      <c r="K19049" s="30"/>
      <c r="O19049" s="26"/>
    </row>
    <row r="19050" spans="10:15" x14ac:dyDescent="0.25">
      <c r="J19050" s="28"/>
      <c r="K19050" s="30"/>
      <c r="O19050" s="26"/>
    </row>
    <row r="19051" spans="10:15" x14ac:dyDescent="0.25">
      <c r="J19051" s="28"/>
      <c r="K19051" s="30"/>
      <c r="O19051" s="26"/>
    </row>
    <row r="19052" spans="10:15" x14ac:dyDescent="0.25">
      <c r="J19052" s="28"/>
      <c r="K19052" s="30"/>
      <c r="O19052" s="26"/>
    </row>
    <row r="19053" spans="10:15" x14ac:dyDescent="0.25">
      <c r="J19053" s="28"/>
      <c r="K19053" s="30"/>
      <c r="O19053" s="26"/>
    </row>
    <row r="19054" spans="10:15" x14ac:dyDescent="0.25">
      <c r="J19054" s="28"/>
      <c r="K19054" s="30"/>
      <c r="O19054" s="26"/>
    </row>
    <row r="19055" spans="10:15" x14ac:dyDescent="0.25">
      <c r="J19055" s="28"/>
      <c r="K19055" s="30"/>
      <c r="O19055" s="26"/>
    </row>
    <row r="19056" spans="10:15" x14ac:dyDescent="0.25">
      <c r="J19056" s="28"/>
      <c r="K19056" s="30"/>
      <c r="O19056" s="26"/>
    </row>
    <row r="19057" spans="10:15" x14ac:dyDescent="0.25">
      <c r="J19057" s="28"/>
      <c r="K19057" s="30"/>
      <c r="O19057" s="26"/>
    </row>
    <row r="19058" spans="10:15" x14ac:dyDescent="0.25">
      <c r="J19058" s="28"/>
      <c r="K19058" s="30"/>
      <c r="O19058" s="26"/>
    </row>
    <row r="19059" spans="10:15" x14ac:dyDescent="0.25">
      <c r="J19059" s="28"/>
      <c r="K19059" s="30"/>
      <c r="O19059" s="26"/>
    </row>
    <row r="19060" spans="10:15" x14ac:dyDescent="0.25">
      <c r="J19060" s="28"/>
      <c r="K19060" s="30"/>
      <c r="O19060" s="26"/>
    </row>
    <row r="19061" spans="10:15" x14ac:dyDescent="0.25">
      <c r="J19061" s="28"/>
      <c r="K19061" s="30"/>
      <c r="O19061" s="26"/>
    </row>
    <row r="19062" spans="10:15" x14ac:dyDescent="0.25">
      <c r="J19062" s="28"/>
      <c r="K19062" s="30"/>
      <c r="O19062" s="26"/>
    </row>
    <row r="19063" spans="10:15" x14ac:dyDescent="0.25">
      <c r="J19063" s="28"/>
      <c r="K19063" s="30"/>
      <c r="O19063" s="26"/>
    </row>
    <row r="19064" spans="10:15" x14ac:dyDescent="0.25">
      <c r="J19064" s="28"/>
      <c r="K19064" s="30"/>
      <c r="O19064" s="26"/>
    </row>
    <row r="19065" spans="10:15" x14ac:dyDescent="0.25">
      <c r="J19065" s="28"/>
      <c r="K19065" s="30"/>
      <c r="O19065" s="26"/>
    </row>
    <row r="19066" spans="10:15" x14ac:dyDescent="0.25">
      <c r="J19066" s="28"/>
      <c r="K19066" s="30"/>
      <c r="O19066" s="26"/>
    </row>
    <row r="19067" spans="10:15" x14ac:dyDescent="0.25">
      <c r="J19067" s="28"/>
      <c r="K19067" s="30"/>
      <c r="O19067" s="26"/>
    </row>
    <row r="19068" spans="10:15" x14ac:dyDescent="0.25">
      <c r="J19068" s="28"/>
      <c r="K19068" s="30"/>
      <c r="O19068" s="26"/>
    </row>
    <row r="19069" spans="10:15" x14ac:dyDescent="0.25">
      <c r="J19069" s="28"/>
      <c r="K19069" s="30"/>
      <c r="O19069" s="26"/>
    </row>
    <row r="19070" spans="10:15" x14ac:dyDescent="0.25">
      <c r="J19070" s="28"/>
      <c r="K19070" s="30"/>
      <c r="O19070" s="26"/>
    </row>
    <row r="19071" spans="10:15" x14ac:dyDescent="0.25">
      <c r="J19071" s="28"/>
      <c r="K19071" s="30"/>
      <c r="O19071" s="26"/>
    </row>
    <row r="19072" spans="10:15" x14ac:dyDescent="0.25">
      <c r="J19072" s="28"/>
      <c r="K19072" s="30"/>
      <c r="O19072" s="26"/>
    </row>
    <row r="19073" spans="10:15" x14ac:dyDescent="0.25">
      <c r="J19073" s="28"/>
      <c r="K19073" s="30"/>
      <c r="O19073" s="26"/>
    </row>
    <row r="19074" spans="10:15" x14ac:dyDescent="0.25">
      <c r="J19074" s="28"/>
      <c r="K19074" s="30"/>
      <c r="O19074" s="26"/>
    </row>
    <row r="19075" spans="10:15" x14ac:dyDescent="0.25">
      <c r="J19075" s="28"/>
      <c r="K19075" s="30"/>
      <c r="O19075" s="26"/>
    </row>
    <row r="19076" spans="10:15" x14ac:dyDescent="0.25">
      <c r="J19076" s="28"/>
      <c r="K19076" s="30"/>
      <c r="O19076" s="26"/>
    </row>
    <row r="19077" spans="10:15" x14ac:dyDescent="0.25">
      <c r="J19077" s="28"/>
      <c r="K19077" s="30"/>
      <c r="O19077" s="26"/>
    </row>
    <row r="19078" spans="10:15" x14ac:dyDescent="0.25">
      <c r="J19078" s="28"/>
      <c r="K19078" s="30"/>
      <c r="O19078" s="26"/>
    </row>
    <row r="19079" spans="10:15" x14ac:dyDescent="0.25">
      <c r="J19079" s="28"/>
      <c r="K19079" s="30"/>
      <c r="O19079" s="26"/>
    </row>
    <row r="19080" spans="10:15" x14ac:dyDescent="0.25">
      <c r="J19080" s="28"/>
      <c r="K19080" s="30"/>
      <c r="O19080" s="26"/>
    </row>
    <row r="19081" spans="10:15" x14ac:dyDescent="0.25">
      <c r="J19081" s="28"/>
      <c r="K19081" s="30"/>
      <c r="O19081" s="26"/>
    </row>
    <row r="19082" spans="10:15" x14ac:dyDescent="0.25">
      <c r="J19082" s="28"/>
      <c r="K19082" s="30"/>
      <c r="O19082" s="26"/>
    </row>
    <row r="19083" spans="10:15" x14ac:dyDescent="0.25">
      <c r="J19083" s="28"/>
      <c r="K19083" s="30"/>
      <c r="O19083" s="26"/>
    </row>
    <row r="19084" spans="10:15" x14ac:dyDescent="0.25">
      <c r="J19084" s="28"/>
      <c r="K19084" s="30"/>
      <c r="O19084" s="26"/>
    </row>
    <row r="19085" spans="10:15" x14ac:dyDescent="0.25">
      <c r="J19085" s="28"/>
      <c r="K19085" s="30"/>
      <c r="O19085" s="26"/>
    </row>
    <row r="19086" spans="10:15" x14ac:dyDescent="0.25">
      <c r="J19086" s="28"/>
      <c r="K19086" s="30"/>
      <c r="O19086" s="26"/>
    </row>
    <row r="19087" spans="10:15" x14ac:dyDescent="0.25">
      <c r="J19087" s="28"/>
      <c r="K19087" s="30"/>
      <c r="O19087" s="26"/>
    </row>
    <row r="19088" spans="10:15" x14ac:dyDescent="0.25">
      <c r="J19088" s="28"/>
      <c r="K19088" s="30"/>
      <c r="O19088" s="26"/>
    </row>
    <row r="19089" spans="10:15" x14ac:dyDescent="0.25">
      <c r="J19089" s="28"/>
      <c r="K19089" s="30"/>
      <c r="O19089" s="26"/>
    </row>
    <row r="19090" spans="10:15" x14ac:dyDescent="0.25">
      <c r="J19090" s="28"/>
      <c r="K19090" s="30"/>
      <c r="O19090" s="26"/>
    </row>
    <row r="19091" spans="10:15" x14ac:dyDescent="0.25">
      <c r="J19091" s="28"/>
      <c r="K19091" s="30"/>
      <c r="O19091" s="26"/>
    </row>
    <row r="19092" spans="10:15" x14ac:dyDescent="0.25">
      <c r="J19092" s="28"/>
      <c r="K19092" s="30"/>
      <c r="O19092" s="26"/>
    </row>
    <row r="19093" spans="10:15" x14ac:dyDescent="0.25">
      <c r="J19093" s="28"/>
      <c r="K19093" s="30"/>
      <c r="O19093" s="26"/>
    </row>
    <row r="19094" spans="10:15" x14ac:dyDescent="0.25">
      <c r="J19094" s="28"/>
      <c r="K19094" s="30"/>
      <c r="O19094" s="26"/>
    </row>
    <row r="19095" spans="10:15" x14ac:dyDescent="0.25">
      <c r="J19095" s="28"/>
      <c r="K19095" s="30"/>
      <c r="O19095" s="26"/>
    </row>
    <row r="19096" spans="10:15" x14ac:dyDescent="0.25">
      <c r="J19096" s="28"/>
      <c r="K19096" s="30"/>
      <c r="O19096" s="26"/>
    </row>
    <row r="19097" spans="10:15" x14ac:dyDescent="0.25">
      <c r="J19097" s="28"/>
      <c r="K19097" s="30"/>
      <c r="O19097" s="26"/>
    </row>
    <row r="19098" spans="10:15" x14ac:dyDescent="0.25">
      <c r="J19098" s="28"/>
      <c r="K19098" s="30"/>
      <c r="O19098" s="26"/>
    </row>
    <row r="19099" spans="10:15" x14ac:dyDescent="0.25">
      <c r="J19099" s="28"/>
      <c r="K19099" s="30"/>
      <c r="O19099" s="26"/>
    </row>
    <row r="19100" spans="10:15" x14ac:dyDescent="0.25">
      <c r="J19100" s="28"/>
      <c r="K19100" s="30"/>
      <c r="O19100" s="26"/>
    </row>
    <row r="19101" spans="10:15" x14ac:dyDescent="0.25">
      <c r="J19101" s="28"/>
      <c r="K19101" s="30"/>
      <c r="O19101" s="26"/>
    </row>
    <row r="19102" spans="10:15" x14ac:dyDescent="0.25">
      <c r="J19102" s="28"/>
      <c r="K19102" s="30"/>
      <c r="O19102" s="26"/>
    </row>
    <row r="19103" spans="10:15" x14ac:dyDescent="0.25">
      <c r="J19103" s="28"/>
      <c r="K19103" s="30"/>
      <c r="O19103" s="26"/>
    </row>
    <row r="19104" spans="10:15" x14ac:dyDescent="0.25">
      <c r="J19104" s="28"/>
      <c r="K19104" s="30"/>
      <c r="O19104" s="26"/>
    </row>
    <row r="19105" spans="10:15" x14ac:dyDescent="0.25">
      <c r="J19105" s="28"/>
      <c r="K19105" s="30"/>
      <c r="O19105" s="26"/>
    </row>
    <row r="19106" spans="10:15" x14ac:dyDescent="0.25">
      <c r="J19106" s="28"/>
      <c r="K19106" s="30"/>
      <c r="O19106" s="26"/>
    </row>
    <row r="19107" spans="10:15" x14ac:dyDescent="0.25">
      <c r="J19107" s="28"/>
      <c r="K19107" s="30"/>
      <c r="O19107" s="26"/>
    </row>
    <row r="19108" spans="10:15" x14ac:dyDescent="0.25">
      <c r="J19108" s="28"/>
      <c r="K19108" s="30"/>
      <c r="O19108" s="26"/>
    </row>
    <row r="19109" spans="10:15" x14ac:dyDescent="0.25">
      <c r="J19109" s="28"/>
      <c r="K19109" s="30"/>
      <c r="O19109" s="26"/>
    </row>
    <row r="19110" spans="10:15" x14ac:dyDescent="0.25">
      <c r="J19110" s="28"/>
      <c r="K19110" s="30"/>
      <c r="O19110" s="26"/>
    </row>
    <row r="19111" spans="10:15" x14ac:dyDescent="0.25">
      <c r="J19111" s="28"/>
      <c r="K19111" s="30"/>
      <c r="O19111" s="26"/>
    </row>
    <row r="19112" spans="10:15" x14ac:dyDescent="0.25">
      <c r="J19112" s="28"/>
      <c r="K19112" s="30"/>
      <c r="O19112" s="26"/>
    </row>
    <row r="19113" spans="10:15" x14ac:dyDescent="0.25">
      <c r="J19113" s="28"/>
      <c r="K19113" s="30"/>
      <c r="O19113" s="26"/>
    </row>
    <row r="19114" spans="10:15" x14ac:dyDescent="0.25">
      <c r="J19114" s="28"/>
      <c r="K19114" s="30"/>
      <c r="O19114" s="26"/>
    </row>
    <row r="19115" spans="10:15" x14ac:dyDescent="0.25">
      <c r="J19115" s="28"/>
      <c r="K19115" s="30"/>
      <c r="O19115" s="26"/>
    </row>
    <row r="19116" spans="10:15" x14ac:dyDescent="0.25">
      <c r="J19116" s="28"/>
      <c r="K19116" s="30"/>
      <c r="O19116" s="26"/>
    </row>
    <row r="19117" spans="10:15" x14ac:dyDescent="0.25">
      <c r="J19117" s="28"/>
      <c r="K19117" s="30"/>
      <c r="O19117" s="26"/>
    </row>
    <row r="19118" spans="10:15" x14ac:dyDescent="0.25">
      <c r="J19118" s="28"/>
      <c r="K19118" s="30"/>
      <c r="O19118" s="26"/>
    </row>
    <row r="19119" spans="10:15" x14ac:dyDescent="0.25">
      <c r="J19119" s="28"/>
      <c r="K19119" s="30"/>
      <c r="O19119" s="26"/>
    </row>
    <row r="19120" spans="10:15" x14ac:dyDescent="0.25">
      <c r="J19120" s="28"/>
      <c r="K19120" s="30"/>
      <c r="O19120" s="26"/>
    </row>
    <row r="19121" spans="10:15" x14ac:dyDescent="0.25">
      <c r="J19121" s="28"/>
      <c r="K19121" s="30"/>
      <c r="O19121" s="26"/>
    </row>
    <row r="19122" spans="10:15" x14ac:dyDescent="0.25">
      <c r="J19122" s="28"/>
      <c r="K19122" s="30"/>
      <c r="O19122" s="26"/>
    </row>
    <row r="19123" spans="10:15" x14ac:dyDescent="0.25">
      <c r="J19123" s="28"/>
      <c r="K19123" s="30"/>
      <c r="O19123" s="26"/>
    </row>
    <row r="19124" spans="10:15" x14ac:dyDescent="0.25">
      <c r="J19124" s="28"/>
      <c r="K19124" s="30"/>
      <c r="O19124" s="26"/>
    </row>
    <row r="19125" spans="10:15" x14ac:dyDescent="0.25">
      <c r="J19125" s="28"/>
      <c r="K19125" s="30"/>
      <c r="O19125" s="26"/>
    </row>
    <row r="19126" spans="10:15" x14ac:dyDescent="0.25">
      <c r="J19126" s="28"/>
      <c r="K19126" s="30"/>
      <c r="O19126" s="26"/>
    </row>
    <row r="19127" spans="10:15" x14ac:dyDescent="0.25">
      <c r="J19127" s="28"/>
      <c r="K19127" s="30"/>
      <c r="O19127" s="26"/>
    </row>
    <row r="19128" spans="10:15" x14ac:dyDescent="0.25">
      <c r="J19128" s="28"/>
      <c r="K19128" s="30"/>
      <c r="O19128" s="26"/>
    </row>
    <row r="19129" spans="10:15" x14ac:dyDescent="0.25">
      <c r="J19129" s="28"/>
      <c r="K19129" s="30"/>
      <c r="O19129" s="26"/>
    </row>
    <row r="19130" spans="10:15" x14ac:dyDescent="0.25">
      <c r="J19130" s="28"/>
      <c r="K19130" s="30"/>
      <c r="O19130" s="26"/>
    </row>
    <row r="19131" spans="10:15" x14ac:dyDescent="0.25">
      <c r="J19131" s="28"/>
      <c r="K19131" s="30"/>
      <c r="O19131" s="26"/>
    </row>
    <row r="19132" spans="10:15" x14ac:dyDescent="0.25">
      <c r="J19132" s="28"/>
      <c r="K19132" s="30"/>
      <c r="O19132" s="26"/>
    </row>
    <row r="19133" spans="10:15" x14ac:dyDescent="0.25">
      <c r="J19133" s="28"/>
      <c r="K19133" s="30"/>
      <c r="O19133" s="26"/>
    </row>
    <row r="19134" spans="10:15" x14ac:dyDescent="0.25">
      <c r="J19134" s="28"/>
      <c r="K19134" s="30"/>
      <c r="O19134" s="26"/>
    </row>
    <row r="19135" spans="10:15" x14ac:dyDescent="0.25">
      <c r="J19135" s="28"/>
      <c r="K19135" s="30"/>
      <c r="O19135" s="26"/>
    </row>
    <row r="19136" spans="10:15" x14ac:dyDescent="0.25">
      <c r="J19136" s="28"/>
      <c r="K19136" s="30"/>
      <c r="O19136" s="26"/>
    </row>
    <row r="19137" spans="10:15" x14ac:dyDescent="0.25">
      <c r="J19137" s="28"/>
      <c r="K19137" s="30"/>
      <c r="O19137" s="26"/>
    </row>
    <row r="19138" spans="10:15" x14ac:dyDescent="0.25">
      <c r="J19138" s="28"/>
      <c r="K19138" s="30"/>
      <c r="O19138" s="26"/>
    </row>
    <row r="19139" spans="10:15" x14ac:dyDescent="0.25">
      <c r="J19139" s="28"/>
      <c r="K19139" s="30"/>
      <c r="O19139" s="26"/>
    </row>
    <row r="19140" spans="10:15" x14ac:dyDescent="0.25">
      <c r="J19140" s="28"/>
      <c r="K19140" s="30"/>
      <c r="O19140" s="26"/>
    </row>
    <row r="19141" spans="10:15" x14ac:dyDescent="0.25">
      <c r="J19141" s="28"/>
      <c r="K19141" s="30"/>
      <c r="O19141" s="26"/>
    </row>
    <row r="19142" spans="10:15" x14ac:dyDescent="0.25">
      <c r="J19142" s="28"/>
      <c r="K19142" s="30"/>
      <c r="O19142" s="26"/>
    </row>
    <row r="19143" spans="10:15" x14ac:dyDescent="0.25">
      <c r="J19143" s="28"/>
      <c r="K19143" s="30"/>
      <c r="O19143" s="26"/>
    </row>
    <row r="19144" spans="10:15" x14ac:dyDescent="0.25">
      <c r="J19144" s="28"/>
      <c r="K19144" s="30"/>
      <c r="O19144" s="26"/>
    </row>
    <row r="19145" spans="10:15" x14ac:dyDescent="0.25">
      <c r="J19145" s="28"/>
      <c r="K19145" s="30"/>
      <c r="O19145" s="26"/>
    </row>
    <row r="19146" spans="10:15" x14ac:dyDescent="0.25">
      <c r="J19146" s="28"/>
      <c r="K19146" s="30"/>
      <c r="O19146" s="26"/>
    </row>
    <row r="19147" spans="10:15" x14ac:dyDescent="0.25">
      <c r="J19147" s="28"/>
      <c r="K19147" s="30"/>
      <c r="O19147" s="26"/>
    </row>
    <row r="19148" spans="10:15" x14ac:dyDescent="0.25">
      <c r="J19148" s="28"/>
      <c r="K19148" s="30"/>
      <c r="O19148" s="26"/>
    </row>
    <row r="19149" spans="10:15" x14ac:dyDescent="0.25">
      <c r="J19149" s="28"/>
      <c r="K19149" s="30"/>
      <c r="O19149" s="26"/>
    </row>
    <row r="19150" spans="10:15" x14ac:dyDescent="0.25">
      <c r="J19150" s="28"/>
      <c r="K19150" s="30"/>
      <c r="O19150" s="26"/>
    </row>
    <row r="19151" spans="10:15" x14ac:dyDescent="0.25">
      <c r="J19151" s="28"/>
      <c r="K19151" s="30"/>
      <c r="O19151" s="26"/>
    </row>
    <row r="19152" spans="10:15" x14ac:dyDescent="0.25">
      <c r="J19152" s="28"/>
      <c r="K19152" s="30"/>
      <c r="O19152" s="26"/>
    </row>
    <row r="19153" spans="10:15" x14ac:dyDescent="0.25">
      <c r="J19153" s="28"/>
      <c r="K19153" s="30"/>
      <c r="O19153" s="26"/>
    </row>
    <row r="19154" spans="10:15" x14ac:dyDescent="0.25">
      <c r="J19154" s="28"/>
      <c r="K19154" s="30"/>
      <c r="O19154" s="26"/>
    </row>
    <row r="19155" spans="10:15" x14ac:dyDescent="0.25">
      <c r="J19155" s="28"/>
      <c r="K19155" s="30"/>
      <c r="O19155" s="26"/>
    </row>
    <row r="19156" spans="10:15" x14ac:dyDescent="0.25">
      <c r="J19156" s="28"/>
      <c r="K19156" s="30"/>
      <c r="O19156" s="26"/>
    </row>
    <row r="19157" spans="10:15" x14ac:dyDescent="0.25">
      <c r="J19157" s="28"/>
      <c r="K19157" s="30"/>
      <c r="O19157" s="26"/>
    </row>
    <row r="19158" spans="10:15" x14ac:dyDescent="0.25">
      <c r="J19158" s="28"/>
      <c r="K19158" s="30"/>
      <c r="O19158" s="26"/>
    </row>
    <row r="19159" spans="10:15" x14ac:dyDescent="0.25">
      <c r="J19159" s="28"/>
      <c r="K19159" s="30"/>
      <c r="O19159" s="26"/>
    </row>
    <row r="19160" spans="10:15" x14ac:dyDescent="0.25">
      <c r="J19160" s="28"/>
      <c r="K19160" s="30"/>
      <c r="O19160" s="26"/>
    </row>
    <row r="19161" spans="10:15" x14ac:dyDescent="0.25">
      <c r="J19161" s="28"/>
      <c r="K19161" s="30"/>
      <c r="O19161" s="26"/>
    </row>
    <row r="19162" spans="10:15" x14ac:dyDescent="0.25">
      <c r="J19162" s="28"/>
      <c r="K19162" s="30"/>
      <c r="O19162" s="26"/>
    </row>
    <row r="19163" spans="10:15" x14ac:dyDescent="0.25">
      <c r="J19163" s="28"/>
      <c r="K19163" s="30"/>
      <c r="O19163" s="26"/>
    </row>
    <row r="19164" spans="10:15" x14ac:dyDescent="0.25">
      <c r="J19164" s="28"/>
      <c r="K19164" s="30"/>
      <c r="O19164" s="26"/>
    </row>
    <row r="19165" spans="10:15" x14ac:dyDescent="0.25">
      <c r="J19165" s="28"/>
      <c r="K19165" s="30"/>
      <c r="O19165" s="26"/>
    </row>
    <row r="19166" spans="10:15" x14ac:dyDescent="0.25">
      <c r="J19166" s="28"/>
      <c r="K19166" s="30"/>
      <c r="O19166" s="26"/>
    </row>
    <row r="19167" spans="10:15" x14ac:dyDescent="0.25">
      <c r="J19167" s="28"/>
      <c r="K19167" s="30"/>
      <c r="O19167" s="26"/>
    </row>
    <row r="19168" spans="10:15" x14ac:dyDescent="0.25">
      <c r="J19168" s="28"/>
      <c r="K19168" s="30"/>
      <c r="O19168" s="26"/>
    </row>
    <row r="19169" spans="10:15" x14ac:dyDescent="0.25">
      <c r="J19169" s="28"/>
      <c r="K19169" s="30"/>
      <c r="O19169" s="26"/>
    </row>
    <row r="19170" spans="10:15" x14ac:dyDescent="0.25">
      <c r="J19170" s="28"/>
      <c r="K19170" s="30"/>
      <c r="O19170" s="26"/>
    </row>
    <row r="19171" spans="10:15" x14ac:dyDescent="0.25">
      <c r="J19171" s="28"/>
      <c r="K19171" s="30"/>
      <c r="O19171" s="26"/>
    </row>
    <row r="19172" spans="10:15" x14ac:dyDescent="0.25">
      <c r="J19172" s="28"/>
      <c r="K19172" s="30"/>
      <c r="O19172" s="26"/>
    </row>
    <row r="19173" spans="10:15" x14ac:dyDescent="0.25">
      <c r="J19173" s="28"/>
      <c r="K19173" s="30"/>
      <c r="O19173" s="26"/>
    </row>
    <row r="19174" spans="10:15" x14ac:dyDescent="0.25">
      <c r="J19174" s="28"/>
      <c r="K19174" s="30"/>
      <c r="O19174" s="26"/>
    </row>
    <row r="19175" spans="10:15" x14ac:dyDescent="0.25">
      <c r="J19175" s="28"/>
      <c r="K19175" s="30"/>
      <c r="O19175" s="26"/>
    </row>
    <row r="19176" spans="10:15" x14ac:dyDescent="0.25">
      <c r="J19176" s="28"/>
      <c r="K19176" s="30"/>
      <c r="O19176" s="26"/>
    </row>
    <row r="19177" spans="10:15" x14ac:dyDescent="0.25">
      <c r="J19177" s="28"/>
      <c r="K19177" s="30"/>
      <c r="O19177" s="26"/>
    </row>
    <row r="19178" spans="10:15" x14ac:dyDescent="0.25">
      <c r="J19178" s="28"/>
      <c r="K19178" s="30"/>
      <c r="O19178" s="26"/>
    </row>
    <row r="19179" spans="10:15" x14ac:dyDescent="0.25">
      <c r="J19179" s="28"/>
      <c r="K19179" s="30"/>
      <c r="O19179" s="26"/>
    </row>
    <row r="19180" spans="10:15" x14ac:dyDescent="0.25">
      <c r="J19180" s="28"/>
      <c r="K19180" s="30"/>
      <c r="O19180" s="26"/>
    </row>
    <row r="19181" spans="10:15" x14ac:dyDescent="0.25">
      <c r="J19181" s="28"/>
      <c r="K19181" s="30"/>
      <c r="O19181" s="26"/>
    </row>
    <row r="19182" spans="10:15" x14ac:dyDescent="0.25">
      <c r="J19182" s="28"/>
      <c r="K19182" s="30"/>
      <c r="O19182" s="26"/>
    </row>
    <row r="19183" spans="10:15" x14ac:dyDescent="0.25">
      <c r="J19183" s="28"/>
      <c r="K19183" s="30"/>
      <c r="O19183" s="26"/>
    </row>
    <row r="19184" spans="10:15" x14ac:dyDescent="0.25">
      <c r="J19184" s="28"/>
      <c r="K19184" s="30"/>
      <c r="O19184" s="26"/>
    </row>
    <row r="19185" spans="10:15" x14ac:dyDescent="0.25">
      <c r="J19185" s="28"/>
      <c r="K19185" s="30"/>
      <c r="O19185" s="26"/>
    </row>
    <row r="19186" spans="10:15" x14ac:dyDescent="0.25">
      <c r="J19186" s="28"/>
      <c r="K19186" s="30"/>
      <c r="O19186" s="26"/>
    </row>
    <row r="19187" spans="10:15" x14ac:dyDescent="0.25">
      <c r="J19187" s="28"/>
      <c r="K19187" s="30"/>
      <c r="O19187" s="26"/>
    </row>
    <row r="19188" spans="10:15" x14ac:dyDescent="0.25">
      <c r="J19188" s="28"/>
      <c r="K19188" s="30"/>
      <c r="O19188" s="26"/>
    </row>
    <row r="19189" spans="10:15" x14ac:dyDescent="0.25">
      <c r="J19189" s="28"/>
      <c r="K19189" s="30"/>
      <c r="O19189" s="26"/>
    </row>
    <row r="19190" spans="10:15" x14ac:dyDescent="0.25">
      <c r="J19190" s="28"/>
      <c r="K19190" s="30"/>
      <c r="O19190" s="26"/>
    </row>
    <row r="19191" spans="10:15" x14ac:dyDescent="0.25">
      <c r="J19191" s="28"/>
      <c r="K19191" s="30"/>
      <c r="O19191" s="26"/>
    </row>
    <row r="19192" spans="10:15" x14ac:dyDescent="0.25">
      <c r="J19192" s="28"/>
      <c r="K19192" s="30"/>
      <c r="O19192" s="26"/>
    </row>
    <row r="19193" spans="10:15" x14ac:dyDescent="0.25">
      <c r="J19193" s="28"/>
      <c r="K19193" s="30"/>
      <c r="O19193" s="26"/>
    </row>
    <row r="19194" spans="10:15" x14ac:dyDescent="0.25">
      <c r="J19194" s="28"/>
      <c r="K19194" s="30"/>
      <c r="O19194" s="26"/>
    </row>
    <row r="19195" spans="10:15" x14ac:dyDescent="0.25">
      <c r="J19195" s="28"/>
      <c r="K19195" s="30"/>
      <c r="O19195" s="26"/>
    </row>
    <row r="19196" spans="10:15" x14ac:dyDescent="0.25">
      <c r="J19196" s="28"/>
      <c r="K19196" s="30"/>
      <c r="O19196" s="26"/>
    </row>
    <row r="19197" spans="10:15" x14ac:dyDescent="0.25">
      <c r="J19197" s="28"/>
      <c r="K19197" s="30"/>
      <c r="O19197" s="26"/>
    </row>
    <row r="19198" spans="10:15" x14ac:dyDescent="0.25">
      <c r="J19198" s="28"/>
      <c r="K19198" s="30"/>
      <c r="O19198" s="26"/>
    </row>
    <row r="19199" spans="10:15" x14ac:dyDescent="0.25">
      <c r="J19199" s="28"/>
      <c r="K19199" s="30"/>
      <c r="O19199" s="26"/>
    </row>
    <row r="19200" spans="10:15" x14ac:dyDescent="0.25">
      <c r="J19200" s="28"/>
      <c r="K19200" s="30"/>
      <c r="O19200" s="26"/>
    </row>
    <row r="19201" spans="10:15" x14ac:dyDescent="0.25">
      <c r="J19201" s="28"/>
      <c r="K19201" s="30"/>
      <c r="O19201" s="26"/>
    </row>
    <row r="19202" spans="10:15" x14ac:dyDescent="0.25">
      <c r="J19202" s="28"/>
      <c r="K19202" s="30"/>
      <c r="O19202" s="26"/>
    </row>
    <row r="19203" spans="10:15" x14ac:dyDescent="0.25">
      <c r="J19203" s="28"/>
      <c r="K19203" s="30"/>
      <c r="O19203" s="26"/>
    </row>
    <row r="19204" spans="10:15" x14ac:dyDescent="0.25">
      <c r="J19204" s="28"/>
      <c r="K19204" s="30"/>
      <c r="O19204" s="26"/>
    </row>
    <row r="19205" spans="10:15" x14ac:dyDescent="0.25">
      <c r="J19205" s="28"/>
      <c r="K19205" s="30"/>
      <c r="O19205" s="26"/>
    </row>
    <row r="19206" spans="10:15" x14ac:dyDescent="0.25">
      <c r="J19206" s="28"/>
      <c r="K19206" s="30"/>
      <c r="O19206" s="26"/>
    </row>
    <row r="19207" spans="10:15" x14ac:dyDescent="0.25">
      <c r="J19207" s="28"/>
      <c r="K19207" s="30"/>
      <c r="O19207" s="26"/>
    </row>
    <row r="19208" spans="10:15" x14ac:dyDescent="0.25">
      <c r="J19208" s="28"/>
      <c r="K19208" s="30"/>
      <c r="O19208" s="26"/>
    </row>
    <row r="19209" spans="10:15" x14ac:dyDescent="0.25">
      <c r="J19209" s="28"/>
      <c r="K19209" s="30"/>
      <c r="O19209" s="26"/>
    </row>
    <row r="19210" spans="10:15" x14ac:dyDescent="0.25">
      <c r="J19210" s="28"/>
      <c r="K19210" s="30"/>
      <c r="O19210" s="26"/>
    </row>
    <row r="19211" spans="10:15" x14ac:dyDescent="0.25">
      <c r="J19211" s="28"/>
      <c r="K19211" s="30"/>
      <c r="O19211" s="26"/>
    </row>
    <row r="19212" spans="10:15" x14ac:dyDescent="0.25">
      <c r="J19212" s="28"/>
      <c r="K19212" s="30"/>
      <c r="O19212" s="26"/>
    </row>
    <row r="19213" spans="10:15" x14ac:dyDescent="0.25">
      <c r="J19213" s="28"/>
      <c r="K19213" s="30"/>
      <c r="O19213" s="26"/>
    </row>
    <row r="19214" spans="10:15" x14ac:dyDescent="0.25">
      <c r="J19214" s="28"/>
      <c r="K19214" s="30"/>
      <c r="O19214" s="26"/>
    </row>
    <row r="19215" spans="10:15" x14ac:dyDescent="0.25">
      <c r="J19215" s="28"/>
      <c r="K19215" s="30"/>
      <c r="O19215" s="26"/>
    </row>
    <row r="19216" spans="10:15" x14ac:dyDescent="0.25">
      <c r="J19216" s="28"/>
      <c r="K19216" s="30"/>
      <c r="O19216" s="26"/>
    </row>
    <row r="19217" spans="10:15" x14ac:dyDescent="0.25">
      <c r="J19217" s="28"/>
      <c r="K19217" s="30"/>
      <c r="O19217" s="26"/>
    </row>
    <row r="19218" spans="10:15" x14ac:dyDescent="0.25">
      <c r="J19218" s="28"/>
      <c r="K19218" s="30"/>
      <c r="O19218" s="26"/>
    </row>
    <row r="19219" spans="10:15" x14ac:dyDescent="0.25">
      <c r="J19219" s="28"/>
      <c r="K19219" s="30"/>
      <c r="O19219" s="26"/>
    </row>
    <row r="19220" spans="10:15" x14ac:dyDescent="0.25">
      <c r="J19220" s="28"/>
      <c r="K19220" s="30"/>
      <c r="O19220" s="26"/>
    </row>
    <row r="19221" spans="10:15" x14ac:dyDescent="0.25">
      <c r="J19221" s="28"/>
      <c r="K19221" s="30"/>
      <c r="O19221" s="26"/>
    </row>
    <row r="19222" spans="10:15" x14ac:dyDescent="0.25">
      <c r="J19222" s="28"/>
      <c r="K19222" s="30"/>
      <c r="O19222" s="26"/>
    </row>
    <row r="19223" spans="10:15" x14ac:dyDescent="0.25">
      <c r="J19223" s="28"/>
      <c r="K19223" s="30"/>
      <c r="O19223" s="26"/>
    </row>
    <row r="19224" spans="10:15" x14ac:dyDescent="0.25">
      <c r="J19224" s="28"/>
      <c r="K19224" s="30"/>
      <c r="O19224" s="26"/>
    </row>
    <row r="19225" spans="10:15" x14ac:dyDescent="0.25">
      <c r="J19225" s="28"/>
      <c r="K19225" s="30"/>
      <c r="O19225" s="26"/>
    </row>
    <row r="19226" spans="10:15" x14ac:dyDescent="0.25">
      <c r="J19226" s="28"/>
      <c r="K19226" s="30"/>
      <c r="O19226" s="26"/>
    </row>
    <row r="19227" spans="10:15" x14ac:dyDescent="0.25">
      <c r="J19227" s="28"/>
      <c r="K19227" s="30"/>
      <c r="O19227" s="26"/>
    </row>
    <row r="19228" spans="10:15" x14ac:dyDescent="0.25">
      <c r="J19228" s="28"/>
      <c r="K19228" s="30"/>
      <c r="O19228" s="26"/>
    </row>
    <row r="19229" spans="10:15" x14ac:dyDescent="0.25">
      <c r="J19229" s="28"/>
      <c r="K19229" s="30"/>
      <c r="O19229" s="26"/>
    </row>
    <row r="19230" spans="10:15" x14ac:dyDescent="0.25">
      <c r="J19230" s="28"/>
      <c r="K19230" s="30"/>
      <c r="O19230" s="26"/>
    </row>
    <row r="19231" spans="10:15" x14ac:dyDescent="0.25">
      <c r="J19231" s="28"/>
      <c r="K19231" s="30"/>
      <c r="O19231" s="26"/>
    </row>
    <row r="19232" spans="10:15" x14ac:dyDescent="0.25">
      <c r="J19232" s="28"/>
      <c r="K19232" s="30"/>
      <c r="O19232" s="26"/>
    </row>
    <row r="19233" spans="10:15" x14ac:dyDescent="0.25">
      <c r="J19233" s="28"/>
      <c r="K19233" s="30"/>
      <c r="O19233" s="26"/>
    </row>
    <row r="19234" spans="10:15" x14ac:dyDescent="0.25">
      <c r="J19234" s="28"/>
      <c r="K19234" s="30"/>
      <c r="O19234" s="26"/>
    </row>
    <row r="19235" spans="10:15" x14ac:dyDescent="0.25">
      <c r="J19235" s="28"/>
      <c r="K19235" s="30"/>
      <c r="O19235" s="26"/>
    </row>
    <row r="19236" spans="10:15" x14ac:dyDescent="0.25">
      <c r="J19236" s="28"/>
      <c r="K19236" s="30"/>
      <c r="O19236" s="26"/>
    </row>
    <row r="19237" spans="10:15" x14ac:dyDescent="0.25">
      <c r="J19237" s="28"/>
      <c r="K19237" s="30"/>
      <c r="O19237" s="26"/>
    </row>
    <row r="19238" spans="10:15" x14ac:dyDescent="0.25">
      <c r="J19238" s="28"/>
      <c r="K19238" s="30"/>
      <c r="O19238" s="26"/>
    </row>
    <row r="19239" spans="10:15" x14ac:dyDescent="0.25">
      <c r="J19239" s="28"/>
      <c r="K19239" s="30"/>
      <c r="O19239" s="26"/>
    </row>
    <row r="19240" spans="10:15" x14ac:dyDescent="0.25">
      <c r="J19240" s="28"/>
      <c r="K19240" s="30"/>
      <c r="O19240" s="26"/>
    </row>
    <row r="19241" spans="10:15" x14ac:dyDescent="0.25">
      <c r="J19241" s="28"/>
      <c r="K19241" s="30"/>
      <c r="O19241" s="26"/>
    </row>
    <row r="19242" spans="10:15" x14ac:dyDescent="0.25">
      <c r="J19242" s="28"/>
      <c r="K19242" s="30"/>
      <c r="O19242" s="26"/>
    </row>
    <row r="19243" spans="10:15" x14ac:dyDescent="0.25">
      <c r="J19243" s="28"/>
      <c r="K19243" s="30"/>
      <c r="O19243" s="26"/>
    </row>
    <row r="19244" spans="10:15" x14ac:dyDescent="0.25">
      <c r="J19244" s="28"/>
      <c r="K19244" s="30"/>
      <c r="O19244" s="26"/>
    </row>
    <row r="19245" spans="10:15" x14ac:dyDescent="0.25">
      <c r="J19245" s="28"/>
      <c r="K19245" s="30"/>
      <c r="O19245" s="26"/>
    </row>
    <row r="19246" spans="10:15" x14ac:dyDescent="0.25">
      <c r="J19246" s="28"/>
      <c r="K19246" s="30"/>
      <c r="O19246" s="26"/>
    </row>
    <row r="19247" spans="10:15" x14ac:dyDescent="0.25">
      <c r="J19247" s="28"/>
      <c r="K19247" s="30"/>
      <c r="O19247" s="26"/>
    </row>
    <row r="19248" spans="10:15" x14ac:dyDescent="0.25">
      <c r="J19248" s="28"/>
      <c r="K19248" s="30"/>
      <c r="O19248" s="26"/>
    </row>
    <row r="19249" spans="10:15" x14ac:dyDescent="0.25">
      <c r="J19249" s="28"/>
      <c r="K19249" s="30"/>
      <c r="O19249" s="26"/>
    </row>
    <row r="19250" spans="10:15" x14ac:dyDescent="0.25">
      <c r="J19250" s="28"/>
      <c r="K19250" s="30"/>
      <c r="O19250" s="26"/>
    </row>
    <row r="19251" spans="10:15" x14ac:dyDescent="0.25">
      <c r="J19251" s="28"/>
      <c r="K19251" s="30"/>
      <c r="O19251" s="26"/>
    </row>
    <row r="19252" spans="10:15" x14ac:dyDescent="0.25">
      <c r="J19252" s="28"/>
      <c r="K19252" s="30"/>
      <c r="O19252" s="26"/>
    </row>
    <row r="19253" spans="10:15" x14ac:dyDescent="0.25">
      <c r="J19253" s="28"/>
      <c r="K19253" s="30"/>
      <c r="O19253" s="26"/>
    </row>
    <row r="19254" spans="10:15" x14ac:dyDescent="0.25">
      <c r="J19254" s="28"/>
      <c r="K19254" s="30"/>
      <c r="O19254" s="26"/>
    </row>
    <row r="19255" spans="10:15" x14ac:dyDescent="0.25">
      <c r="J19255" s="28"/>
      <c r="K19255" s="30"/>
      <c r="O19255" s="26"/>
    </row>
    <row r="19256" spans="10:15" x14ac:dyDescent="0.25">
      <c r="J19256" s="28"/>
      <c r="K19256" s="30"/>
      <c r="O19256" s="26"/>
    </row>
    <row r="19257" spans="10:15" x14ac:dyDescent="0.25">
      <c r="J19257" s="28"/>
      <c r="K19257" s="30"/>
      <c r="O19257" s="26"/>
    </row>
    <row r="19258" spans="10:15" x14ac:dyDescent="0.25">
      <c r="J19258" s="28"/>
      <c r="K19258" s="30"/>
      <c r="O19258" s="26"/>
    </row>
    <row r="19259" spans="10:15" x14ac:dyDescent="0.25">
      <c r="J19259" s="28"/>
      <c r="K19259" s="30"/>
      <c r="O19259" s="26"/>
    </row>
    <row r="19260" spans="10:15" x14ac:dyDescent="0.25">
      <c r="J19260" s="28"/>
      <c r="K19260" s="30"/>
      <c r="O19260" s="26"/>
    </row>
    <row r="19261" spans="10:15" x14ac:dyDescent="0.25">
      <c r="J19261" s="28"/>
      <c r="K19261" s="30"/>
      <c r="O19261" s="26"/>
    </row>
    <row r="19262" spans="10:15" x14ac:dyDescent="0.25">
      <c r="J19262" s="28"/>
      <c r="K19262" s="30"/>
      <c r="O19262" s="26"/>
    </row>
    <row r="19263" spans="10:15" x14ac:dyDescent="0.25">
      <c r="J19263" s="28"/>
      <c r="K19263" s="30"/>
      <c r="O19263" s="26"/>
    </row>
    <row r="19264" spans="10:15" x14ac:dyDescent="0.25">
      <c r="J19264" s="28"/>
      <c r="K19264" s="30"/>
      <c r="O19264" s="26"/>
    </row>
    <row r="19265" spans="10:15" x14ac:dyDescent="0.25">
      <c r="J19265" s="28"/>
      <c r="K19265" s="30"/>
      <c r="O19265" s="26"/>
    </row>
    <row r="19266" spans="10:15" x14ac:dyDescent="0.25">
      <c r="J19266" s="28"/>
      <c r="K19266" s="30"/>
      <c r="O19266" s="26"/>
    </row>
    <row r="19267" spans="10:15" x14ac:dyDescent="0.25">
      <c r="J19267" s="28"/>
      <c r="K19267" s="30"/>
      <c r="O19267" s="26"/>
    </row>
    <row r="19268" spans="10:15" x14ac:dyDescent="0.25">
      <c r="J19268" s="28"/>
      <c r="K19268" s="30"/>
      <c r="O19268" s="26"/>
    </row>
    <row r="19269" spans="10:15" x14ac:dyDescent="0.25">
      <c r="J19269" s="28"/>
      <c r="K19269" s="30"/>
      <c r="O19269" s="26"/>
    </row>
    <row r="19270" spans="10:15" x14ac:dyDescent="0.25">
      <c r="J19270" s="28"/>
      <c r="K19270" s="30"/>
      <c r="O19270" s="26"/>
    </row>
    <row r="19271" spans="10:15" x14ac:dyDescent="0.25">
      <c r="J19271" s="28"/>
      <c r="K19271" s="30"/>
      <c r="O19271" s="26"/>
    </row>
    <row r="19272" spans="10:15" x14ac:dyDescent="0.25">
      <c r="J19272" s="28"/>
      <c r="K19272" s="30"/>
      <c r="O19272" s="26"/>
    </row>
    <row r="19273" spans="10:15" x14ac:dyDescent="0.25">
      <c r="J19273" s="28"/>
      <c r="K19273" s="30"/>
      <c r="O19273" s="26"/>
    </row>
    <row r="19274" spans="10:15" x14ac:dyDescent="0.25">
      <c r="J19274" s="28"/>
      <c r="K19274" s="30"/>
      <c r="O19274" s="26"/>
    </row>
    <row r="19275" spans="10:15" x14ac:dyDescent="0.25">
      <c r="J19275" s="28"/>
      <c r="K19275" s="30"/>
      <c r="O19275" s="26"/>
    </row>
    <row r="19276" spans="10:15" x14ac:dyDescent="0.25">
      <c r="J19276" s="28"/>
      <c r="K19276" s="30"/>
      <c r="O19276" s="26"/>
    </row>
    <row r="19277" spans="10:15" x14ac:dyDescent="0.25">
      <c r="J19277" s="28"/>
      <c r="K19277" s="30"/>
      <c r="O19277" s="26"/>
    </row>
    <row r="19278" spans="10:15" x14ac:dyDescent="0.25">
      <c r="J19278" s="28"/>
      <c r="K19278" s="30"/>
      <c r="O19278" s="26"/>
    </row>
    <row r="19279" spans="10:15" x14ac:dyDescent="0.25">
      <c r="J19279" s="28"/>
      <c r="K19279" s="30"/>
      <c r="O19279" s="26"/>
    </row>
    <row r="19280" spans="10:15" x14ac:dyDescent="0.25">
      <c r="J19280" s="28"/>
      <c r="K19280" s="30"/>
      <c r="O19280" s="26"/>
    </row>
    <row r="19281" spans="10:15" x14ac:dyDescent="0.25">
      <c r="J19281" s="28"/>
      <c r="K19281" s="30"/>
      <c r="O19281" s="26"/>
    </row>
    <row r="19282" spans="10:15" x14ac:dyDescent="0.25">
      <c r="J19282" s="28"/>
      <c r="K19282" s="30"/>
      <c r="O19282" s="26"/>
    </row>
    <row r="19283" spans="10:15" x14ac:dyDescent="0.25">
      <c r="J19283" s="28"/>
      <c r="K19283" s="30"/>
      <c r="O19283" s="26"/>
    </row>
    <row r="19284" spans="10:15" x14ac:dyDescent="0.25">
      <c r="J19284" s="28"/>
      <c r="K19284" s="30"/>
      <c r="O19284" s="26"/>
    </row>
    <row r="19285" spans="10:15" x14ac:dyDescent="0.25">
      <c r="J19285" s="28"/>
      <c r="K19285" s="30"/>
      <c r="O19285" s="26"/>
    </row>
    <row r="19286" spans="10:15" x14ac:dyDescent="0.25">
      <c r="J19286" s="28"/>
      <c r="K19286" s="30"/>
      <c r="O19286" s="26"/>
    </row>
    <row r="19287" spans="10:15" x14ac:dyDescent="0.25">
      <c r="J19287" s="28"/>
      <c r="K19287" s="30"/>
      <c r="O19287" s="26"/>
    </row>
    <row r="19288" spans="10:15" x14ac:dyDescent="0.25">
      <c r="J19288" s="28"/>
      <c r="K19288" s="30"/>
      <c r="O19288" s="26"/>
    </row>
    <row r="19289" spans="10:15" x14ac:dyDescent="0.25">
      <c r="J19289" s="28"/>
      <c r="K19289" s="30"/>
      <c r="O19289" s="26"/>
    </row>
    <row r="19290" spans="10:15" x14ac:dyDescent="0.25">
      <c r="J19290" s="28"/>
      <c r="K19290" s="30"/>
      <c r="O19290" s="26"/>
    </row>
    <row r="19291" spans="10:15" x14ac:dyDescent="0.25">
      <c r="J19291" s="28"/>
      <c r="K19291" s="30"/>
      <c r="O19291" s="26"/>
    </row>
    <row r="19292" spans="10:15" x14ac:dyDescent="0.25">
      <c r="J19292" s="28"/>
      <c r="K19292" s="30"/>
      <c r="O19292" s="26"/>
    </row>
    <row r="19293" spans="10:15" x14ac:dyDescent="0.25">
      <c r="J19293" s="28"/>
      <c r="K19293" s="30"/>
      <c r="O19293" s="26"/>
    </row>
    <row r="19294" spans="10:15" x14ac:dyDescent="0.25">
      <c r="J19294" s="28"/>
      <c r="K19294" s="30"/>
      <c r="O19294" s="26"/>
    </row>
    <row r="19295" spans="10:15" x14ac:dyDescent="0.25">
      <c r="J19295" s="28"/>
      <c r="K19295" s="30"/>
      <c r="O19295" s="26"/>
    </row>
    <row r="19296" spans="10:15" x14ac:dyDescent="0.25">
      <c r="J19296" s="28"/>
      <c r="K19296" s="30"/>
      <c r="O19296" s="26"/>
    </row>
    <row r="19297" spans="10:15" x14ac:dyDescent="0.25">
      <c r="J19297" s="28"/>
      <c r="K19297" s="30"/>
      <c r="O19297" s="26"/>
    </row>
    <row r="19298" spans="10:15" x14ac:dyDescent="0.25">
      <c r="J19298" s="28"/>
      <c r="K19298" s="30"/>
      <c r="O19298" s="26"/>
    </row>
    <row r="19299" spans="10:15" x14ac:dyDescent="0.25">
      <c r="J19299" s="28"/>
      <c r="K19299" s="30"/>
      <c r="O19299" s="26"/>
    </row>
    <row r="19300" spans="10:15" x14ac:dyDescent="0.25">
      <c r="J19300" s="28"/>
      <c r="K19300" s="30"/>
      <c r="O19300" s="26"/>
    </row>
    <row r="19301" spans="10:15" x14ac:dyDescent="0.25">
      <c r="J19301" s="28"/>
      <c r="K19301" s="30"/>
      <c r="O19301" s="26"/>
    </row>
    <row r="19302" spans="10:15" x14ac:dyDescent="0.25">
      <c r="J19302" s="28"/>
      <c r="K19302" s="30"/>
      <c r="O19302" s="26"/>
    </row>
    <row r="19303" spans="10:15" x14ac:dyDescent="0.25">
      <c r="J19303" s="28"/>
      <c r="K19303" s="30"/>
      <c r="O19303" s="26"/>
    </row>
    <row r="19304" spans="10:15" x14ac:dyDescent="0.25">
      <c r="J19304" s="28"/>
      <c r="K19304" s="30"/>
      <c r="O19304" s="26"/>
    </row>
    <row r="19305" spans="10:15" x14ac:dyDescent="0.25">
      <c r="J19305" s="28"/>
      <c r="K19305" s="30"/>
      <c r="O19305" s="26"/>
    </row>
    <row r="19306" spans="10:15" x14ac:dyDescent="0.25">
      <c r="J19306" s="28"/>
      <c r="K19306" s="30"/>
      <c r="O19306" s="26"/>
    </row>
    <row r="19307" spans="10:15" x14ac:dyDescent="0.25">
      <c r="J19307" s="28"/>
      <c r="K19307" s="30"/>
      <c r="O19307" s="26"/>
    </row>
    <row r="19308" spans="10:15" x14ac:dyDescent="0.25">
      <c r="J19308" s="28"/>
      <c r="K19308" s="30"/>
      <c r="O19308" s="26"/>
    </row>
    <row r="19309" spans="10:15" x14ac:dyDescent="0.25">
      <c r="J19309" s="28"/>
      <c r="K19309" s="30"/>
      <c r="O19309" s="26"/>
    </row>
    <row r="19310" spans="10:15" x14ac:dyDescent="0.25">
      <c r="J19310" s="28"/>
      <c r="K19310" s="30"/>
      <c r="O19310" s="26"/>
    </row>
    <row r="19311" spans="10:15" x14ac:dyDescent="0.25">
      <c r="J19311" s="28"/>
      <c r="K19311" s="30"/>
      <c r="O19311" s="26"/>
    </row>
    <row r="19312" spans="10:15" x14ac:dyDescent="0.25">
      <c r="J19312" s="28"/>
      <c r="K19312" s="30"/>
      <c r="O19312" s="26"/>
    </row>
    <row r="19313" spans="10:15" x14ac:dyDescent="0.25">
      <c r="J19313" s="28"/>
      <c r="K19313" s="30"/>
      <c r="O19313" s="26"/>
    </row>
    <row r="19314" spans="10:15" x14ac:dyDescent="0.25">
      <c r="J19314" s="28"/>
      <c r="K19314" s="30"/>
      <c r="O19314" s="26"/>
    </row>
    <row r="19315" spans="10:15" x14ac:dyDescent="0.25">
      <c r="J19315" s="28"/>
      <c r="K19315" s="30"/>
      <c r="O19315" s="26"/>
    </row>
    <row r="19316" spans="10:15" x14ac:dyDescent="0.25">
      <c r="J19316" s="28"/>
      <c r="K19316" s="30"/>
      <c r="O19316" s="26"/>
    </row>
    <row r="19317" spans="10:15" x14ac:dyDescent="0.25">
      <c r="J19317" s="28"/>
      <c r="K19317" s="30"/>
      <c r="O19317" s="26"/>
    </row>
    <row r="19318" spans="10:15" x14ac:dyDescent="0.25">
      <c r="J19318" s="28"/>
      <c r="K19318" s="30"/>
      <c r="O19318" s="26"/>
    </row>
    <row r="19319" spans="10:15" x14ac:dyDescent="0.25">
      <c r="J19319" s="28"/>
      <c r="K19319" s="30"/>
      <c r="O19319" s="26"/>
    </row>
    <row r="19320" spans="10:15" x14ac:dyDescent="0.25">
      <c r="J19320" s="28"/>
      <c r="K19320" s="30"/>
      <c r="O19320" s="26"/>
    </row>
    <row r="19321" spans="10:15" x14ac:dyDescent="0.25">
      <c r="J19321" s="28"/>
      <c r="K19321" s="30"/>
      <c r="O19321" s="26"/>
    </row>
    <row r="19322" spans="10:15" x14ac:dyDescent="0.25">
      <c r="J19322" s="28"/>
      <c r="K19322" s="30"/>
      <c r="O19322" s="26"/>
    </row>
    <row r="19323" spans="10:15" x14ac:dyDescent="0.25">
      <c r="J19323" s="28"/>
      <c r="K19323" s="30"/>
      <c r="O19323" s="26"/>
    </row>
    <row r="19324" spans="10:15" x14ac:dyDescent="0.25">
      <c r="J19324" s="28"/>
      <c r="K19324" s="30"/>
      <c r="O19324" s="26"/>
    </row>
    <row r="19325" spans="10:15" x14ac:dyDescent="0.25">
      <c r="J19325" s="28"/>
      <c r="K19325" s="30"/>
      <c r="O19325" s="26"/>
    </row>
    <row r="19326" spans="10:15" x14ac:dyDescent="0.25">
      <c r="J19326" s="28"/>
      <c r="K19326" s="30"/>
      <c r="O19326" s="26"/>
    </row>
    <row r="19327" spans="10:15" x14ac:dyDescent="0.25">
      <c r="J19327" s="28"/>
      <c r="K19327" s="30"/>
      <c r="O19327" s="26"/>
    </row>
    <row r="19328" spans="10:15" x14ac:dyDescent="0.25">
      <c r="J19328" s="28"/>
      <c r="K19328" s="30"/>
      <c r="O19328" s="26"/>
    </row>
    <row r="19329" spans="10:15" x14ac:dyDescent="0.25">
      <c r="J19329" s="28"/>
      <c r="K19329" s="30"/>
      <c r="O19329" s="26"/>
    </row>
    <row r="19330" spans="10:15" x14ac:dyDescent="0.25">
      <c r="J19330" s="28"/>
      <c r="K19330" s="30"/>
      <c r="O19330" s="26"/>
    </row>
    <row r="19331" spans="10:15" x14ac:dyDescent="0.25">
      <c r="J19331" s="28"/>
      <c r="K19331" s="30"/>
      <c r="O19331" s="26"/>
    </row>
    <row r="19332" spans="10:15" x14ac:dyDescent="0.25">
      <c r="J19332" s="28"/>
      <c r="K19332" s="30"/>
      <c r="O19332" s="26"/>
    </row>
    <row r="19333" spans="10:15" x14ac:dyDescent="0.25">
      <c r="J19333" s="28"/>
      <c r="K19333" s="30"/>
      <c r="O19333" s="26"/>
    </row>
    <row r="19334" spans="10:15" x14ac:dyDescent="0.25">
      <c r="J19334" s="28"/>
      <c r="K19334" s="30"/>
      <c r="O19334" s="26"/>
    </row>
    <row r="19335" spans="10:15" x14ac:dyDescent="0.25">
      <c r="J19335" s="28"/>
      <c r="K19335" s="30"/>
      <c r="O19335" s="26"/>
    </row>
    <row r="19336" spans="10:15" x14ac:dyDescent="0.25">
      <c r="J19336" s="28"/>
      <c r="K19336" s="30"/>
      <c r="O19336" s="26"/>
    </row>
    <row r="19337" spans="10:15" x14ac:dyDescent="0.25">
      <c r="J19337" s="28"/>
      <c r="K19337" s="30"/>
      <c r="O19337" s="26"/>
    </row>
    <row r="19338" spans="10:15" x14ac:dyDescent="0.25">
      <c r="J19338" s="28"/>
      <c r="K19338" s="30"/>
      <c r="O19338" s="26"/>
    </row>
    <row r="19339" spans="10:15" x14ac:dyDescent="0.25">
      <c r="J19339" s="28"/>
      <c r="K19339" s="30"/>
      <c r="O19339" s="26"/>
    </row>
    <row r="19340" spans="10:15" x14ac:dyDescent="0.25">
      <c r="J19340" s="28"/>
      <c r="K19340" s="30"/>
      <c r="O19340" s="26"/>
    </row>
    <row r="19341" spans="10:15" x14ac:dyDescent="0.25">
      <c r="J19341" s="28"/>
      <c r="K19341" s="30"/>
      <c r="O19341" s="26"/>
    </row>
    <row r="19342" spans="10:15" x14ac:dyDescent="0.25">
      <c r="J19342" s="28"/>
      <c r="K19342" s="30"/>
      <c r="O19342" s="26"/>
    </row>
    <row r="19343" spans="10:15" x14ac:dyDescent="0.25">
      <c r="J19343" s="28"/>
      <c r="K19343" s="30"/>
      <c r="O19343" s="26"/>
    </row>
    <row r="19344" spans="10:15" x14ac:dyDescent="0.25">
      <c r="J19344" s="28"/>
      <c r="K19344" s="30"/>
      <c r="O19344" s="26"/>
    </row>
    <row r="19345" spans="10:15" x14ac:dyDescent="0.25">
      <c r="J19345" s="28"/>
      <c r="K19345" s="30"/>
      <c r="O19345" s="26"/>
    </row>
    <row r="19346" spans="10:15" x14ac:dyDescent="0.25">
      <c r="J19346" s="28"/>
      <c r="K19346" s="30"/>
      <c r="O19346" s="26"/>
    </row>
    <row r="19347" spans="10:15" x14ac:dyDescent="0.25">
      <c r="J19347" s="28"/>
      <c r="K19347" s="30"/>
      <c r="O19347" s="26"/>
    </row>
    <row r="19348" spans="10:15" x14ac:dyDescent="0.25">
      <c r="J19348" s="28"/>
      <c r="K19348" s="30"/>
      <c r="O19348" s="26"/>
    </row>
    <row r="19349" spans="10:15" x14ac:dyDescent="0.25">
      <c r="J19349" s="28"/>
      <c r="K19349" s="30"/>
      <c r="O19349" s="26"/>
    </row>
    <row r="19350" spans="10:15" x14ac:dyDescent="0.25">
      <c r="J19350" s="28"/>
      <c r="K19350" s="30"/>
      <c r="O19350" s="26"/>
    </row>
    <row r="19351" spans="10:15" x14ac:dyDescent="0.25">
      <c r="J19351" s="28"/>
      <c r="K19351" s="30"/>
      <c r="O19351" s="26"/>
    </row>
    <row r="19352" spans="10:15" x14ac:dyDescent="0.25">
      <c r="J19352" s="28"/>
      <c r="K19352" s="30"/>
      <c r="O19352" s="26"/>
    </row>
    <row r="19353" spans="10:15" x14ac:dyDescent="0.25">
      <c r="J19353" s="28"/>
      <c r="K19353" s="30"/>
      <c r="O19353" s="26"/>
    </row>
    <row r="19354" spans="10:15" x14ac:dyDescent="0.25">
      <c r="J19354" s="28"/>
      <c r="K19354" s="30"/>
      <c r="O19354" s="26"/>
    </row>
    <row r="19355" spans="10:15" x14ac:dyDescent="0.25">
      <c r="J19355" s="28"/>
      <c r="K19355" s="30"/>
      <c r="O19355" s="26"/>
    </row>
    <row r="19356" spans="10:15" x14ac:dyDescent="0.25">
      <c r="J19356" s="28"/>
      <c r="K19356" s="30"/>
      <c r="O19356" s="26"/>
    </row>
    <row r="19357" spans="10:15" x14ac:dyDescent="0.25">
      <c r="J19357" s="28"/>
      <c r="K19357" s="30"/>
      <c r="O19357" s="26"/>
    </row>
    <row r="19358" spans="10:15" x14ac:dyDescent="0.25">
      <c r="J19358" s="28"/>
      <c r="K19358" s="30"/>
      <c r="O19358" s="26"/>
    </row>
    <row r="19359" spans="10:15" x14ac:dyDescent="0.25">
      <c r="J19359" s="28"/>
      <c r="K19359" s="30"/>
      <c r="O19359" s="26"/>
    </row>
    <row r="19360" spans="10:15" x14ac:dyDescent="0.25">
      <c r="J19360" s="28"/>
      <c r="K19360" s="30"/>
      <c r="O19360" s="26"/>
    </row>
    <row r="19361" spans="10:15" x14ac:dyDescent="0.25">
      <c r="J19361" s="28"/>
      <c r="K19361" s="30"/>
      <c r="O19361" s="26"/>
    </row>
    <row r="19362" spans="10:15" x14ac:dyDescent="0.25">
      <c r="J19362" s="28"/>
      <c r="K19362" s="30"/>
      <c r="O19362" s="26"/>
    </row>
    <row r="19363" spans="10:15" x14ac:dyDescent="0.25">
      <c r="J19363" s="28"/>
      <c r="K19363" s="30"/>
      <c r="O19363" s="26"/>
    </row>
    <row r="19364" spans="10:15" x14ac:dyDescent="0.25">
      <c r="J19364" s="28"/>
      <c r="K19364" s="30"/>
      <c r="O19364" s="26"/>
    </row>
    <row r="19365" spans="10:15" x14ac:dyDescent="0.25">
      <c r="J19365" s="28"/>
      <c r="K19365" s="30"/>
      <c r="O19365" s="26"/>
    </row>
    <row r="19366" spans="10:15" x14ac:dyDescent="0.25">
      <c r="J19366" s="28"/>
      <c r="K19366" s="30"/>
      <c r="O19366" s="26"/>
    </row>
    <row r="19367" spans="10:15" x14ac:dyDescent="0.25">
      <c r="J19367" s="28"/>
      <c r="K19367" s="30"/>
      <c r="O19367" s="26"/>
    </row>
    <row r="19368" spans="10:15" x14ac:dyDescent="0.25">
      <c r="J19368" s="28"/>
      <c r="K19368" s="30"/>
      <c r="O19368" s="26"/>
    </row>
    <row r="19369" spans="10:15" x14ac:dyDescent="0.25">
      <c r="J19369" s="28"/>
      <c r="K19369" s="30"/>
      <c r="O19369" s="26"/>
    </row>
    <row r="19370" spans="10:15" x14ac:dyDescent="0.25">
      <c r="J19370" s="28"/>
      <c r="K19370" s="30"/>
      <c r="O19370" s="26"/>
    </row>
    <row r="19371" spans="10:15" x14ac:dyDescent="0.25">
      <c r="J19371" s="28"/>
      <c r="K19371" s="30"/>
      <c r="O19371" s="26"/>
    </row>
    <row r="19372" spans="10:15" x14ac:dyDescent="0.25">
      <c r="J19372" s="28"/>
      <c r="K19372" s="30"/>
      <c r="O19372" s="26"/>
    </row>
    <row r="19373" spans="10:15" x14ac:dyDescent="0.25">
      <c r="J19373" s="28"/>
      <c r="K19373" s="30"/>
      <c r="O19373" s="26"/>
    </row>
    <row r="19374" spans="10:15" x14ac:dyDescent="0.25">
      <c r="J19374" s="28"/>
      <c r="K19374" s="30"/>
      <c r="O19374" s="26"/>
    </row>
    <row r="19375" spans="10:15" x14ac:dyDescent="0.25">
      <c r="J19375" s="28"/>
      <c r="K19375" s="30"/>
      <c r="O19375" s="26"/>
    </row>
    <row r="19376" spans="10:15" x14ac:dyDescent="0.25">
      <c r="J19376" s="28"/>
      <c r="K19376" s="30"/>
      <c r="O19376" s="26"/>
    </row>
    <row r="19377" spans="10:15" x14ac:dyDescent="0.25">
      <c r="J19377" s="28"/>
      <c r="K19377" s="30"/>
      <c r="O19377" s="26"/>
    </row>
    <row r="19378" spans="10:15" x14ac:dyDescent="0.25">
      <c r="J19378" s="28"/>
      <c r="K19378" s="30"/>
      <c r="O19378" s="26"/>
    </row>
    <row r="19379" spans="10:15" x14ac:dyDescent="0.25">
      <c r="J19379" s="28"/>
      <c r="K19379" s="30"/>
      <c r="O19379" s="26"/>
    </row>
    <row r="19380" spans="10:15" x14ac:dyDescent="0.25">
      <c r="J19380" s="28"/>
      <c r="K19380" s="30"/>
      <c r="O19380" s="26"/>
    </row>
    <row r="19381" spans="10:15" x14ac:dyDescent="0.25">
      <c r="J19381" s="28"/>
      <c r="K19381" s="30"/>
      <c r="O19381" s="26"/>
    </row>
    <row r="19382" spans="10:15" x14ac:dyDescent="0.25">
      <c r="J19382" s="28"/>
      <c r="K19382" s="30"/>
      <c r="O19382" s="26"/>
    </row>
    <row r="19383" spans="10:15" x14ac:dyDescent="0.25">
      <c r="J19383" s="28"/>
      <c r="K19383" s="30"/>
      <c r="O19383" s="26"/>
    </row>
    <row r="19384" spans="10:15" x14ac:dyDescent="0.25">
      <c r="J19384" s="28"/>
      <c r="K19384" s="30"/>
      <c r="O19384" s="26"/>
    </row>
    <row r="19385" spans="10:15" x14ac:dyDescent="0.25">
      <c r="J19385" s="28"/>
      <c r="K19385" s="30"/>
      <c r="O19385" s="26"/>
    </row>
    <row r="19386" spans="10:15" x14ac:dyDescent="0.25">
      <c r="J19386" s="28"/>
      <c r="K19386" s="30"/>
      <c r="O19386" s="26"/>
    </row>
    <row r="19387" spans="10:15" x14ac:dyDescent="0.25">
      <c r="J19387" s="28"/>
      <c r="K19387" s="30"/>
      <c r="O19387" s="26"/>
    </row>
    <row r="19388" spans="10:15" x14ac:dyDescent="0.25">
      <c r="J19388" s="28"/>
      <c r="K19388" s="30"/>
      <c r="O19388" s="26"/>
    </row>
    <row r="19389" spans="10:15" x14ac:dyDescent="0.25">
      <c r="J19389" s="28"/>
      <c r="K19389" s="30"/>
      <c r="O19389" s="26"/>
    </row>
    <row r="19390" spans="10:15" x14ac:dyDescent="0.25">
      <c r="J19390" s="28"/>
      <c r="K19390" s="30"/>
      <c r="O19390" s="26"/>
    </row>
    <row r="19391" spans="10:15" x14ac:dyDescent="0.25">
      <c r="J19391" s="28"/>
      <c r="K19391" s="30"/>
      <c r="O19391" s="26"/>
    </row>
    <row r="19392" spans="10:15" x14ac:dyDescent="0.25">
      <c r="J19392" s="28"/>
      <c r="K19392" s="30"/>
      <c r="O19392" s="26"/>
    </row>
    <row r="19393" spans="10:15" x14ac:dyDescent="0.25">
      <c r="J19393" s="28"/>
      <c r="K19393" s="30"/>
      <c r="O19393" s="26"/>
    </row>
    <row r="19394" spans="10:15" x14ac:dyDescent="0.25">
      <c r="J19394" s="28"/>
      <c r="K19394" s="30"/>
      <c r="O19394" s="26"/>
    </row>
    <row r="19395" spans="10:15" x14ac:dyDescent="0.25">
      <c r="J19395" s="28"/>
      <c r="K19395" s="30"/>
      <c r="O19395" s="26"/>
    </row>
    <row r="19396" spans="10:15" x14ac:dyDescent="0.25">
      <c r="J19396" s="28"/>
      <c r="K19396" s="30"/>
      <c r="O19396" s="26"/>
    </row>
    <row r="19397" spans="10:15" x14ac:dyDescent="0.25">
      <c r="J19397" s="28"/>
      <c r="K19397" s="30"/>
      <c r="O19397" s="26"/>
    </row>
    <row r="19398" spans="10:15" x14ac:dyDescent="0.25">
      <c r="J19398" s="28"/>
      <c r="K19398" s="30"/>
      <c r="O19398" s="26"/>
    </row>
    <row r="19399" spans="10:15" x14ac:dyDescent="0.25">
      <c r="J19399" s="28"/>
      <c r="K19399" s="30"/>
      <c r="O19399" s="26"/>
    </row>
    <row r="19400" spans="10:15" x14ac:dyDescent="0.25">
      <c r="J19400" s="28"/>
      <c r="K19400" s="30"/>
      <c r="O19400" s="26"/>
    </row>
    <row r="19401" spans="10:15" x14ac:dyDescent="0.25">
      <c r="J19401" s="28"/>
      <c r="K19401" s="30"/>
      <c r="O19401" s="26"/>
    </row>
    <row r="19402" spans="10:15" x14ac:dyDescent="0.25">
      <c r="J19402" s="28"/>
      <c r="K19402" s="30"/>
      <c r="O19402" s="26"/>
    </row>
    <row r="19403" spans="10:15" x14ac:dyDescent="0.25">
      <c r="J19403" s="28"/>
      <c r="K19403" s="30"/>
      <c r="O19403" s="26"/>
    </row>
    <row r="19404" spans="10:15" x14ac:dyDescent="0.25">
      <c r="J19404" s="28"/>
      <c r="K19404" s="30"/>
      <c r="O19404" s="26"/>
    </row>
    <row r="19405" spans="10:15" x14ac:dyDescent="0.25">
      <c r="J19405" s="28"/>
      <c r="K19405" s="30"/>
      <c r="O19405" s="26"/>
    </row>
    <row r="19406" spans="10:15" x14ac:dyDescent="0.25">
      <c r="J19406" s="28"/>
      <c r="K19406" s="30"/>
      <c r="O19406" s="26"/>
    </row>
    <row r="19407" spans="10:15" x14ac:dyDescent="0.25">
      <c r="J19407" s="28"/>
      <c r="K19407" s="30"/>
      <c r="O19407" s="26"/>
    </row>
    <row r="19408" spans="10:15" x14ac:dyDescent="0.25">
      <c r="J19408" s="28"/>
      <c r="K19408" s="30"/>
      <c r="O19408" s="26"/>
    </row>
    <row r="19409" spans="10:15" x14ac:dyDescent="0.25">
      <c r="J19409" s="28"/>
      <c r="K19409" s="30"/>
      <c r="O19409" s="26"/>
    </row>
    <row r="19410" spans="10:15" x14ac:dyDescent="0.25">
      <c r="J19410" s="28"/>
      <c r="K19410" s="30"/>
      <c r="O19410" s="26"/>
    </row>
    <row r="19411" spans="10:15" x14ac:dyDescent="0.25">
      <c r="J19411" s="28"/>
      <c r="K19411" s="30"/>
      <c r="O19411" s="26"/>
    </row>
    <row r="19412" spans="10:15" x14ac:dyDescent="0.25">
      <c r="J19412" s="28"/>
      <c r="K19412" s="30"/>
      <c r="O19412" s="26"/>
    </row>
    <row r="19413" spans="10:15" x14ac:dyDescent="0.25">
      <c r="J19413" s="28"/>
      <c r="K19413" s="30"/>
      <c r="O19413" s="26"/>
    </row>
    <row r="19414" spans="10:15" x14ac:dyDescent="0.25">
      <c r="J19414" s="28"/>
      <c r="K19414" s="30"/>
      <c r="O19414" s="26"/>
    </row>
    <row r="19415" spans="10:15" x14ac:dyDescent="0.25">
      <c r="J19415" s="28"/>
      <c r="K19415" s="30"/>
      <c r="O19415" s="26"/>
    </row>
    <row r="19416" spans="10:15" x14ac:dyDescent="0.25">
      <c r="J19416" s="28"/>
      <c r="K19416" s="30"/>
      <c r="O19416" s="26"/>
    </row>
    <row r="19417" spans="10:15" x14ac:dyDescent="0.25">
      <c r="J19417" s="28"/>
      <c r="K19417" s="30"/>
      <c r="O19417" s="26"/>
    </row>
    <row r="19418" spans="10:15" x14ac:dyDescent="0.25">
      <c r="J19418" s="28"/>
      <c r="K19418" s="30"/>
      <c r="O19418" s="26"/>
    </row>
    <row r="19419" spans="10:15" x14ac:dyDescent="0.25">
      <c r="J19419" s="28"/>
      <c r="K19419" s="30"/>
      <c r="O19419" s="26"/>
    </row>
    <row r="19420" spans="10:15" x14ac:dyDescent="0.25">
      <c r="J19420" s="28"/>
      <c r="K19420" s="30"/>
      <c r="O19420" s="26"/>
    </row>
    <row r="19421" spans="10:15" x14ac:dyDescent="0.25">
      <c r="J19421" s="28"/>
      <c r="K19421" s="30"/>
      <c r="O19421" s="26"/>
    </row>
    <row r="19422" spans="10:15" x14ac:dyDescent="0.25">
      <c r="J19422" s="28"/>
      <c r="K19422" s="30"/>
      <c r="O19422" s="26"/>
    </row>
    <row r="19423" spans="10:15" x14ac:dyDescent="0.25">
      <c r="J19423" s="28"/>
      <c r="K19423" s="30"/>
      <c r="O19423" s="26"/>
    </row>
    <row r="19424" spans="10:15" x14ac:dyDescent="0.25">
      <c r="J19424" s="28"/>
      <c r="K19424" s="30"/>
      <c r="O19424" s="26"/>
    </row>
    <row r="19425" spans="10:15" x14ac:dyDescent="0.25">
      <c r="J19425" s="28"/>
      <c r="K19425" s="30"/>
      <c r="O19425" s="26"/>
    </row>
    <row r="19426" spans="10:15" x14ac:dyDescent="0.25">
      <c r="J19426" s="28"/>
      <c r="K19426" s="30"/>
      <c r="O19426" s="26"/>
    </row>
    <row r="19427" spans="10:15" x14ac:dyDescent="0.25">
      <c r="J19427" s="28"/>
      <c r="K19427" s="30"/>
      <c r="O19427" s="26"/>
    </row>
    <row r="19428" spans="10:15" x14ac:dyDescent="0.25">
      <c r="J19428" s="28"/>
      <c r="K19428" s="30"/>
      <c r="O19428" s="26"/>
    </row>
    <row r="19429" spans="10:15" x14ac:dyDescent="0.25">
      <c r="J19429" s="28"/>
      <c r="K19429" s="30"/>
      <c r="O19429" s="26"/>
    </row>
    <row r="19430" spans="10:15" x14ac:dyDescent="0.25">
      <c r="J19430" s="28"/>
      <c r="K19430" s="30"/>
      <c r="O19430" s="26"/>
    </row>
    <row r="19431" spans="10:15" x14ac:dyDescent="0.25">
      <c r="J19431" s="28"/>
      <c r="K19431" s="30"/>
      <c r="O19431" s="26"/>
    </row>
    <row r="19432" spans="10:15" x14ac:dyDescent="0.25">
      <c r="J19432" s="28"/>
      <c r="K19432" s="30"/>
      <c r="O19432" s="26"/>
    </row>
    <row r="19433" spans="10:15" x14ac:dyDescent="0.25">
      <c r="J19433" s="28"/>
      <c r="K19433" s="30"/>
      <c r="O19433" s="26"/>
    </row>
    <row r="19434" spans="10:15" x14ac:dyDescent="0.25">
      <c r="J19434" s="28"/>
      <c r="K19434" s="30"/>
      <c r="O19434" s="26"/>
    </row>
    <row r="19435" spans="10:15" x14ac:dyDescent="0.25">
      <c r="J19435" s="28"/>
      <c r="K19435" s="30"/>
      <c r="O19435" s="26"/>
    </row>
    <row r="19436" spans="10:15" x14ac:dyDescent="0.25">
      <c r="J19436" s="28"/>
      <c r="K19436" s="30"/>
      <c r="O19436" s="26"/>
    </row>
    <row r="19437" spans="10:15" x14ac:dyDescent="0.25">
      <c r="J19437" s="28"/>
      <c r="K19437" s="30"/>
      <c r="O19437" s="26"/>
    </row>
    <row r="19438" spans="10:15" x14ac:dyDescent="0.25">
      <c r="J19438" s="28"/>
      <c r="K19438" s="30"/>
      <c r="O19438" s="26"/>
    </row>
    <row r="19439" spans="10:15" x14ac:dyDescent="0.25">
      <c r="J19439" s="28"/>
      <c r="K19439" s="30"/>
      <c r="O19439" s="26"/>
    </row>
    <row r="19440" spans="10:15" x14ac:dyDescent="0.25">
      <c r="J19440" s="28"/>
      <c r="K19440" s="30"/>
      <c r="O19440" s="26"/>
    </row>
    <row r="19441" spans="10:15" x14ac:dyDescent="0.25">
      <c r="J19441" s="28"/>
      <c r="K19441" s="30"/>
      <c r="O19441" s="26"/>
    </row>
    <row r="19442" spans="10:15" x14ac:dyDescent="0.25">
      <c r="J19442" s="28"/>
      <c r="K19442" s="30"/>
      <c r="O19442" s="26"/>
    </row>
    <row r="19443" spans="10:15" x14ac:dyDescent="0.25">
      <c r="J19443" s="28"/>
      <c r="K19443" s="30"/>
      <c r="O19443" s="26"/>
    </row>
    <row r="19444" spans="10:15" x14ac:dyDescent="0.25">
      <c r="J19444" s="28"/>
      <c r="K19444" s="30"/>
      <c r="O19444" s="26"/>
    </row>
    <row r="19445" spans="10:15" x14ac:dyDescent="0.25">
      <c r="J19445" s="28"/>
      <c r="K19445" s="30"/>
      <c r="O19445" s="26"/>
    </row>
    <row r="19446" spans="10:15" x14ac:dyDescent="0.25">
      <c r="J19446" s="28"/>
      <c r="K19446" s="30"/>
      <c r="O19446" s="26"/>
    </row>
    <row r="19447" spans="10:15" x14ac:dyDescent="0.25">
      <c r="J19447" s="28"/>
      <c r="K19447" s="30"/>
      <c r="O19447" s="26"/>
    </row>
    <row r="19448" spans="10:15" x14ac:dyDescent="0.25">
      <c r="J19448" s="28"/>
      <c r="K19448" s="30"/>
      <c r="O19448" s="26"/>
    </row>
    <row r="19449" spans="10:15" x14ac:dyDescent="0.25">
      <c r="J19449" s="28"/>
      <c r="K19449" s="30"/>
      <c r="O19449" s="26"/>
    </row>
    <row r="19450" spans="10:15" x14ac:dyDescent="0.25">
      <c r="J19450" s="28"/>
      <c r="K19450" s="30"/>
      <c r="O19450" s="26"/>
    </row>
    <row r="19451" spans="10:15" x14ac:dyDescent="0.25">
      <c r="J19451" s="28"/>
      <c r="K19451" s="30"/>
      <c r="O19451" s="26"/>
    </row>
    <row r="19452" spans="10:15" x14ac:dyDescent="0.25">
      <c r="J19452" s="28"/>
      <c r="K19452" s="30"/>
      <c r="O19452" s="26"/>
    </row>
    <row r="19453" spans="10:15" x14ac:dyDescent="0.25">
      <c r="J19453" s="28"/>
      <c r="K19453" s="30"/>
      <c r="O19453" s="26"/>
    </row>
    <row r="19454" spans="10:15" x14ac:dyDescent="0.25">
      <c r="J19454" s="28"/>
      <c r="K19454" s="30"/>
      <c r="O19454" s="26"/>
    </row>
    <row r="19455" spans="10:15" x14ac:dyDescent="0.25">
      <c r="J19455" s="28"/>
      <c r="K19455" s="30"/>
      <c r="O19455" s="26"/>
    </row>
    <row r="19456" spans="10:15" x14ac:dyDescent="0.25">
      <c r="J19456" s="28"/>
      <c r="K19456" s="30"/>
      <c r="O19456" s="26"/>
    </row>
    <row r="19457" spans="10:15" x14ac:dyDescent="0.25">
      <c r="J19457" s="28"/>
      <c r="K19457" s="30"/>
      <c r="O19457" s="26"/>
    </row>
    <row r="19458" spans="10:15" x14ac:dyDescent="0.25">
      <c r="J19458" s="28"/>
      <c r="K19458" s="30"/>
      <c r="O19458" s="26"/>
    </row>
    <row r="19459" spans="10:15" x14ac:dyDescent="0.25">
      <c r="J19459" s="28"/>
      <c r="K19459" s="30"/>
      <c r="O19459" s="26"/>
    </row>
    <row r="19460" spans="10:15" x14ac:dyDescent="0.25">
      <c r="J19460" s="28"/>
      <c r="K19460" s="30"/>
      <c r="O19460" s="26"/>
    </row>
    <row r="19461" spans="10:15" x14ac:dyDescent="0.25">
      <c r="J19461" s="28"/>
      <c r="K19461" s="30"/>
      <c r="O19461" s="26"/>
    </row>
    <row r="19462" spans="10:15" x14ac:dyDescent="0.25">
      <c r="J19462" s="28"/>
      <c r="K19462" s="30"/>
      <c r="O19462" s="26"/>
    </row>
    <row r="19463" spans="10:15" x14ac:dyDescent="0.25">
      <c r="J19463" s="28"/>
      <c r="K19463" s="30"/>
      <c r="O19463" s="26"/>
    </row>
    <row r="19464" spans="10:15" x14ac:dyDescent="0.25">
      <c r="J19464" s="28"/>
      <c r="K19464" s="30"/>
      <c r="O19464" s="26"/>
    </row>
    <row r="19465" spans="10:15" x14ac:dyDescent="0.25">
      <c r="J19465" s="28"/>
      <c r="K19465" s="30"/>
      <c r="O19465" s="26"/>
    </row>
    <row r="19466" spans="10:15" x14ac:dyDescent="0.25">
      <c r="J19466" s="28"/>
      <c r="K19466" s="30"/>
      <c r="O19466" s="26"/>
    </row>
    <row r="19467" spans="10:15" x14ac:dyDescent="0.25">
      <c r="J19467" s="28"/>
      <c r="K19467" s="30"/>
      <c r="O19467" s="26"/>
    </row>
    <row r="19468" spans="10:15" x14ac:dyDescent="0.25">
      <c r="J19468" s="28"/>
      <c r="K19468" s="30"/>
      <c r="O19468" s="26"/>
    </row>
    <row r="19469" spans="10:15" x14ac:dyDescent="0.25">
      <c r="J19469" s="28"/>
      <c r="K19469" s="30"/>
      <c r="O19469" s="26"/>
    </row>
    <row r="19470" spans="10:15" x14ac:dyDescent="0.25">
      <c r="J19470" s="28"/>
      <c r="K19470" s="30"/>
      <c r="O19470" s="26"/>
    </row>
    <row r="19471" spans="10:15" x14ac:dyDescent="0.25">
      <c r="J19471" s="28"/>
      <c r="K19471" s="30"/>
      <c r="O19471" s="26"/>
    </row>
    <row r="19472" spans="10:15" x14ac:dyDescent="0.25">
      <c r="J19472" s="28"/>
      <c r="K19472" s="30"/>
      <c r="O19472" s="26"/>
    </row>
    <row r="19473" spans="10:15" x14ac:dyDescent="0.25">
      <c r="J19473" s="28"/>
      <c r="K19473" s="30"/>
      <c r="O19473" s="26"/>
    </row>
    <row r="19474" spans="10:15" x14ac:dyDescent="0.25">
      <c r="J19474" s="28"/>
      <c r="K19474" s="30"/>
      <c r="O19474" s="26"/>
    </row>
    <row r="19475" spans="10:15" x14ac:dyDescent="0.25">
      <c r="J19475" s="28"/>
      <c r="K19475" s="30"/>
      <c r="O19475" s="26"/>
    </row>
    <row r="19476" spans="10:15" x14ac:dyDescent="0.25">
      <c r="J19476" s="28"/>
      <c r="K19476" s="30"/>
      <c r="O19476" s="26"/>
    </row>
    <row r="19477" spans="10:15" x14ac:dyDescent="0.25">
      <c r="J19477" s="28"/>
      <c r="K19477" s="30"/>
      <c r="O19477" s="26"/>
    </row>
    <row r="19478" spans="10:15" x14ac:dyDescent="0.25">
      <c r="J19478" s="28"/>
      <c r="K19478" s="30"/>
      <c r="O19478" s="26"/>
    </row>
    <row r="19479" spans="10:15" x14ac:dyDescent="0.25">
      <c r="J19479" s="28"/>
      <c r="K19479" s="30"/>
      <c r="O19479" s="26"/>
    </row>
    <row r="19480" spans="10:15" x14ac:dyDescent="0.25">
      <c r="J19480" s="28"/>
      <c r="K19480" s="30"/>
      <c r="O19480" s="26"/>
    </row>
    <row r="19481" spans="10:15" x14ac:dyDescent="0.25">
      <c r="J19481" s="28"/>
      <c r="K19481" s="30"/>
      <c r="O19481" s="26"/>
    </row>
    <row r="19482" spans="10:15" x14ac:dyDescent="0.25">
      <c r="J19482" s="28"/>
      <c r="K19482" s="30"/>
      <c r="O19482" s="26"/>
    </row>
    <row r="19483" spans="10:15" x14ac:dyDescent="0.25">
      <c r="J19483" s="28"/>
      <c r="K19483" s="30"/>
      <c r="O19483" s="26"/>
    </row>
    <row r="19484" spans="10:15" x14ac:dyDescent="0.25">
      <c r="J19484" s="28"/>
      <c r="K19484" s="30"/>
      <c r="O19484" s="26"/>
    </row>
    <row r="19485" spans="10:15" x14ac:dyDescent="0.25">
      <c r="J19485" s="28"/>
      <c r="K19485" s="30"/>
      <c r="O19485" s="26"/>
    </row>
    <row r="19486" spans="10:15" x14ac:dyDescent="0.25">
      <c r="J19486" s="28"/>
      <c r="K19486" s="30"/>
      <c r="O19486" s="26"/>
    </row>
    <row r="19487" spans="10:15" x14ac:dyDescent="0.25">
      <c r="J19487" s="28"/>
      <c r="K19487" s="30"/>
      <c r="O19487" s="26"/>
    </row>
    <row r="19488" spans="10:15" x14ac:dyDescent="0.25">
      <c r="J19488" s="28"/>
      <c r="K19488" s="30"/>
      <c r="O19488" s="26"/>
    </row>
    <row r="19489" spans="10:15" x14ac:dyDescent="0.25">
      <c r="J19489" s="28"/>
      <c r="K19489" s="30"/>
      <c r="O19489" s="26"/>
    </row>
    <row r="19490" spans="10:15" x14ac:dyDescent="0.25">
      <c r="J19490" s="28"/>
      <c r="K19490" s="30"/>
      <c r="O19490" s="26"/>
    </row>
    <row r="19491" spans="10:15" x14ac:dyDescent="0.25">
      <c r="J19491" s="28"/>
      <c r="K19491" s="30"/>
      <c r="O19491" s="26"/>
    </row>
    <row r="19492" spans="10:15" x14ac:dyDescent="0.25">
      <c r="J19492" s="28"/>
      <c r="K19492" s="30"/>
      <c r="O19492" s="26"/>
    </row>
    <row r="19493" spans="10:15" x14ac:dyDescent="0.25">
      <c r="J19493" s="28"/>
      <c r="K19493" s="30"/>
      <c r="O19493" s="26"/>
    </row>
    <row r="19494" spans="10:15" x14ac:dyDescent="0.25">
      <c r="J19494" s="28"/>
      <c r="K19494" s="30"/>
      <c r="O19494" s="26"/>
    </row>
    <row r="19495" spans="10:15" x14ac:dyDescent="0.25">
      <c r="J19495" s="28"/>
      <c r="K19495" s="30"/>
      <c r="O19495" s="26"/>
    </row>
    <row r="19496" spans="10:15" x14ac:dyDescent="0.25">
      <c r="J19496" s="28"/>
      <c r="K19496" s="30"/>
      <c r="O19496" s="26"/>
    </row>
    <row r="19497" spans="10:15" x14ac:dyDescent="0.25">
      <c r="J19497" s="28"/>
      <c r="K19497" s="30"/>
      <c r="O19497" s="26"/>
    </row>
    <row r="19498" spans="10:15" x14ac:dyDescent="0.25">
      <c r="J19498" s="28"/>
      <c r="K19498" s="30"/>
      <c r="O19498" s="26"/>
    </row>
    <row r="19499" spans="10:15" x14ac:dyDescent="0.25">
      <c r="J19499" s="28"/>
      <c r="K19499" s="30"/>
      <c r="O19499" s="26"/>
    </row>
    <row r="19500" spans="10:15" x14ac:dyDescent="0.25">
      <c r="J19500" s="28"/>
      <c r="K19500" s="30"/>
      <c r="O19500" s="26"/>
    </row>
    <row r="19501" spans="10:15" x14ac:dyDescent="0.25">
      <c r="J19501" s="28"/>
      <c r="K19501" s="30"/>
      <c r="O19501" s="26"/>
    </row>
    <row r="19502" spans="10:15" x14ac:dyDescent="0.25">
      <c r="J19502" s="28"/>
      <c r="K19502" s="30"/>
      <c r="O19502" s="26"/>
    </row>
    <row r="19503" spans="10:15" x14ac:dyDescent="0.25">
      <c r="J19503" s="28"/>
      <c r="K19503" s="30"/>
      <c r="O19503" s="26"/>
    </row>
    <row r="19504" spans="10:15" x14ac:dyDescent="0.25">
      <c r="J19504" s="28"/>
      <c r="K19504" s="30"/>
      <c r="O19504" s="26"/>
    </row>
    <row r="19505" spans="10:15" x14ac:dyDescent="0.25">
      <c r="J19505" s="28"/>
      <c r="K19505" s="30"/>
      <c r="O19505" s="26"/>
    </row>
    <row r="19506" spans="10:15" x14ac:dyDescent="0.25">
      <c r="J19506" s="28"/>
      <c r="K19506" s="30"/>
      <c r="O19506" s="26"/>
    </row>
    <row r="19507" spans="10:15" x14ac:dyDescent="0.25">
      <c r="J19507" s="28"/>
      <c r="K19507" s="30"/>
      <c r="O19507" s="26"/>
    </row>
    <row r="19508" spans="10:15" x14ac:dyDescent="0.25">
      <c r="J19508" s="28"/>
      <c r="K19508" s="30"/>
      <c r="O19508" s="26"/>
    </row>
    <row r="19509" spans="10:15" x14ac:dyDescent="0.25">
      <c r="J19509" s="28"/>
      <c r="K19509" s="30"/>
      <c r="O19509" s="26"/>
    </row>
    <row r="19510" spans="10:15" x14ac:dyDescent="0.25">
      <c r="J19510" s="28"/>
      <c r="K19510" s="30"/>
      <c r="O19510" s="26"/>
    </row>
    <row r="19511" spans="10:15" x14ac:dyDescent="0.25">
      <c r="J19511" s="28"/>
      <c r="K19511" s="30"/>
      <c r="O19511" s="26"/>
    </row>
    <row r="19512" spans="10:15" x14ac:dyDescent="0.25">
      <c r="J19512" s="28"/>
      <c r="K19512" s="30"/>
      <c r="O19512" s="26"/>
    </row>
    <row r="19513" spans="10:15" x14ac:dyDescent="0.25">
      <c r="J19513" s="28"/>
      <c r="K19513" s="30"/>
      <c r="O19513" s="26"/>
    </row>
    <row r="19514" spans="10:15" x14ac:dyDescent="0.25">
      <c r="J19514" s="28"/>
      <c r="K19514" s="30"/>
      <c r="O19514" s="26"/>
    </row>
    <row r="19515" spans="10:15" x14ac:dyDescent="0.25">
      <c r="J19515" s="28"/>
      <c r="K19515" s="30"/>
      <c r="O19515" s="26"/>
    </row>
    <row r="19516" spans="10:15" x14ac:dyDescent="0.25">
      <c r="J19516" s="28"/>
      <c r="K19516" s="30"/>
      <c r="O19516" s="26"/>
    </row>
    <row r="19517" spans="10:15" x14ac:dyDescent="0.25">
      <c r="J19517" s="28"/>
      <c r="K19517" s="30"/>
      <c r="O19517" s="26"/>
    </row>
    <row r="19518" spans="10:15" x14ac:dyDescent="0.25">
      <c r="J19518" s="28"/>
      <c r="K19518" s="30"/>
      <c r="O19518" s="26"/>
    </row>
    <row r="19519" spans="10:15" x14ac:dyDescent="0.25">
      <c r="J19519" s="28"/>
      <c r="K19519" s="30"/>
      <c r="O19519" s="26"/>
    </row>
    <row r="19520" spans="10:15" x14ac:dyDescent="0.25">
      <c r="J19520" s="28"/>
      <c r="K19520" s="30"/>
      <c r="O19520" s="26"/>
    </row>
    <row r="19521" spans="10:15" x14ac:dyDescent="0.25">
      <c r="J19521" s="28"/>
      <c r="K19521" s="30"/>
      <c r="O19521" s="26"/>
    </row>
    <row r="19522" spans="10:15" x14ac:dyDescent="0.25">
      <c r="J19522" s="28"/>
      <c r="K19522" s="30"/>
      <c r="O19522" s="26"/>
    </row>
    <row r="19523" spans="10:15" x14ac:dyDescent="0.25">
      <c r="J19523" s="28"/>
      <c r="K19523" s="30"/>
      <c r="O19523" s="26"/>
    </row>
    <row r="19524" spans="10:15" x14ac:dyDescent="0.25">
      <c r="J19524" s="28"/>
      <c r="K19524" s="30"/>
      <c r="O19524" s="26"/>
    </row>
    <row r="19525" spans="10:15" x14ac:dyDescent="0.25">
      <c r="J19525" s="28"/>
      <c r="K19525" s="30"/>
      <c r="O19525" s="26"/>
    </row>
    <row r="19526" spans="10:15" x14ac:dyDescent="0.25">
      <c r="J19526" s="28"/>
      <c r="K19526" s="30"/>
      <c r="O19526" s="26"/>
    </row>
    <row r="19527" spans="10:15" x14ac:dyDescent="0.25">
      <c r="J19527" s="28"/>
      <c r="K19527" s="30"/>
      <c r="O19527" s="26"/>
    </row>
    <row r="19528" spans="10:15" x14ac:dyDescent="0.25">
      <c r="J19528" s="28"/>
      <c r="K19528" s="30"/>
      <c r="O19528" s="26"/>
    </row>
    <row r="19529" spans="10:15" x14ac:dyDescent="0.25">
      <c r="J19529" s="28"/>
      <c r="K19529" s="30"/>
      <c r="O19529" s="26"/>
    </row>
    <row r="19530" spans="10:15" x14ac:dyDescent="0.25">
      <c r="J19530" s="28"/>
      <c r="K19530" s="30"/>
      <c r="O19530" s="26"/>
    </row>
    <row r="19531" spans="10:15" x14ac:dyDescent="0.25">
      <c r="J19531" s="28"/>
      <c r="K19531" s="30"/>
      <c r="O19531" s="26"/>
    </row>
    <row r="19532" spans="10:15" x14ac:dyDescent="0.25">
      <c r="J19532" s="28"/>
      <c r="K19532" s="30"/>
      <c r="O19532" s="26"/>
    </row>
    <row r="19533" spans="10:15" x14ac:dyDescent="0.25">
      <c r="J19533" s="28"/>
      <c r="K19533" s="30"/>
      <c r="O19533" s="26"/>
    </row>
    <row r="19534" spans="10:15" x14ac:dyDescent="0.25">
      <c r="J19534" s="28"/>
      <c r="K19534" s="30"/>
      <c r="O19534" s="26"/>
    </row>
    <row r="19535" spans="10:15" x14ac:dyDescent="0.25">
      <c r="J19535" s="28"/>
      <c r="K19535" s="30"/>
      <c r="O19535" s="26"/>
    </row>
    <row r="19536" spans="10:15" x14ac:dyDescent="0.25">
      <c r="J19536" s="28"/>
      <c r="K19536" s="30"/>
      <c r="O19536" s="26"/>
    </row>
    <row r="19537" spans="10:15" x14ac:dyDescent="0.25">
      <c r="J19537" s="28"/>
      <c r="K19537" s="30"/>
      <c r="O19537" s="26"/>
    </row>
    <row r="19538" spans="10:15" x14ac:dyDescent="0.25">
      <c r="J19538" s="28"/>
      <c r="K19538" s="30"/>
      <c r="O19538" s="26"/>
    </row>
    <row r="19539" spans="10:15" x14ac:dyDescent="0.25">
      <c r="J19539" s="28"/>
      <c r="K19539" s="30"/>
      <c r="O19539" s="26"/>
    </row>
    <row r="19540" spans="10:15" x14ac:dyDescent="0.25">
      <c r="J19540" s="28"/>
      <c r="K19540" s="30"/>
      <c r="O19540" s="26"/>
    </row>
    <row r="19541" spans="10:15" x14ac:dyDescent="0.25">
      <c r="J19541" s="28"/>
      <c r="K19541" s="30"/>
      <c r="O19541" s="26"/>
    </row>
    <row r="19542" spans="10:15" x14ac:dyDescent="0.25">
      <c r="J19542" s="28"/>
      <c r="K19542" s="30"/>
      <c r="O19542" s="26"/>
    </row>
    <row r="19543" spans="10:15" x14ac:dyDescent="0.25">
      <c r="J19543" s="28"/>
      <c r="K19543" s="30"/>
      <c r="O19543" s="26"/>
    </row>
    <row r="19544" spans="10:15" x14ac:dyDescent="0.25">
      <c r="J19544" s="28"/>
      <c r="K19544" s="30"/>
      <c r="O19544" s="26"/>
    </row>
    <row r="19545" spans="10:15" x14ac:dyDescent="0.25">
      <c r="J19545" s="28"/>
      <c r="K19545" s="30"/>
      <c r="O19545" s="26"/>
    </row>
    <row r="19546" spans="10:15" x14ac:dyDescent="0.25">
      <c r="J19546" s="28"/>
      <c r="K19546" s="30"/>
      <c r="O19546" s="26"/>
    </row>
    <row r="19547" spans="10:15" x14ac:dyDescent="0.25">
      <c r="J19547" s="28"/>
      <c r="K19547" s="30"/>
      <c r="O19547" s="26"/>
    </row>
    <row r="19548" spans="10:15" x14ac:dyDescent="0.25">
      <c r="J19548" s="28"/>
      <c r="K19548" s="30"/>
      <c r="O19548" s="26"/>
    </row>
    <row r="19549" spans="10:15" x14ac:dyDescent="0.25">
      <c r="J19549" s="28"/>
      <c r="K19549" s="30"/>
      <c r="O19549" s="26"/>
    </row>
    <row r="19550" spans="10:15" x14ac:dyDescent="0.25">
      <c r="J19550" s="28"/>
      <c r="K19550" s="30"/>
      <c r="O19550" s="26"/>
    </row>
    <row r="19551" spans="10:15" x14ac:dyDescent="0.25">
      <c r="J19551" s="28"/>
      <c r="K19551" s="30"/>
      <c r="O19551" s="26"/>
    </row>
    <row r="19552" spans="10:15" x14ac:dyDescent="0.25">
      <c r="J19552" s="28"/>
      <c r="K19552" s="30"/>
      <c r="O19552" s="26"/>
    </row>
    <row r="19553" spans="10:15" x14ac:dyDescent="0.25">
      <c r="J19553" s="28"/>
      <c r="K19553" s="30"/>
      <c r="O19553" s="26"/>
    </row>
    <row r="19554" spans="10:15" x14ac:dyDescent="0.25">
      <c r="J19554" s="28"/>
      <c r="K19554" s="30"/>
      <c r="O19554" s="26"/>
    </row>
    <row r="19555" spans="10:15" x14ac:dyDescent="0.25">
      <c r="J19555" s="28"/>
      <c r="K19555" s="30"/>
      <c r="O19555" s="26"/>
    </row>
    <row r="19556" spans="10:15" x14ac:dyDescent="0.25">
      <c r="J19556" s="28"/>
      <c r="K19556" s="30"/>
      <c r="O19556" s="26"/>
    </row>
    <row r="19557" spans="10:15" x14ac:dyDescent="0.25">
      <c r="J19557" s="28"/>
      <c r="K19557" s="30"/>
      <c r="O19557" s="26"/>
    </row>
    <row r="19558" spans="10:15" x14ac:dyDescent="0.25">
      <c r="J19558" s="28"/>
      <c r="K19558" s="30"/>
      <c r="O19558" s="26"/>
    </row>
    <row r="19559" spans="10:15" x14ac:dyDescent="0.25">
      <c r="J19559" s="28"/>
      <c r="K19559" s="30"/>
      <c r="O19559" s="26"/>
    </row>
    <row r="19560" spans="10:15" x14ac:dyDescent="0.25">
      <c r="J19560" s="28"/>
      <c r="K19560" s="30"/>
      <c r="O19560" s="26"/>
    </row>
    <row r="19561" spans="10:15" x14ac:dyDescent="0.25">
      <c r="J19561" s="28"/>
      <c r="K19561" s="30"/>
      <c r="O19561" s="26"/>
    </row>
    <row r="19562" spans="10:15" x14ac:dyDescent="0.25">
      <c r="J19562" s="28"/>
      <c r="K19562" s="30"/>
      <c r="O19562" s="26"/>
    </row>
    <row r="19563" spans="10:15" x14ac:dyDescent="0.25">
      <c r="J19563" s="28"/>
      <c r="K19563" s="30"/>
      <c r="O19563" s="26"/>
    </row>
    <row r="19564" spans="10:15" x14ac:dyDescent="0.25">
      <c r="J19564" s="28"/>
      <c r="K19564" s="30"/>
      <c r="O19564" s="26"/>
    </row>
    <row r="19565" spans="10:15" x14ac:dyDescent="0.25">
      <c r="J19565" s="28"/>
      <c r="K19565" s="30"/>
      <c r="O19565" s="26"/>
    </row>
    <row r="19566" spans="10:15" x14ac:dyDescent="0.25">
      <c r="J19566" s="28"/>
      <c r="K19566" s="30"/>
      <c r="O19566" s="26"/>
    </row>
    <row r="19567" spans="10:15" x14ac:dyDescent="0.25">
      <c r="J19567" s="28"/>
      <c r="K19567" s="30"/>
      <c r="O19567" s="26"/>
    </row>
    <row r="19568" spans="10:15" x14ac:dyDescent="0.25">
      <c r="J19568" s="28"/>
      <c r="K19568" s="30"/>
      <c r="O19568" s="26"/>
    </row>
    <row r="19569" spans="10:15" x14ac:dyDescent="0.25">
      <c r="J19569" s="28"/>
      <c r="K19569" s="30"/>
      <c r="O19569" s="26"/>
    </row>
    <row r="19570" spans="10:15" x14ac:dyDescent="0.25">
      <c r="J19570" s="28"/>
      <c r="K19570" s="30"/>
      <c r="O19570" s="26"/>
    </row>
    <row r="19571" spans="10:15" x14ac:dyDescent="0.25">
      <c r="J19571" s="28"/>
      <c r="K19571" s="30"/>
      <c r="O19571" s="26"/>
    </row>
    <row r="19572" spans="10:15" x14ac:dyDescent="0.25">
      <c r="J19572" s="28"/>
      <c r="K19572" s="30"/>
      <c r="O19572" s="26"/>
    </row>
    <row r="19573" spans="10:15" x14ac:dyDescent="0.25">
      <c r="J19573" s="28"/>
      <c r="K19573" s="30"/>
      <c r="O19573" s="26"/>
    </row>
    <row r="19574" spans="10:15" x14ac:dyDescent="0.25">
      <c r="J19574" s="28"/>
      <c r="K19574" s="30"/>
      <c r="O19574" s="26"/>
    </row>
    <row r="19575" spans="10:15" x14ac:dyDescent="0.25">
      <c r="J19575" s="28"/>
      <c r="K19575" s="30"/>
      <c r="O19575" s="26"/>
    </row>
    <row r="19576" spans="10:15" x14ac:dyDescent="0.25">
      <c r="J19576" s="28"/>
      <c r="K19576" s="30"/>
      <c r="O19576" s="26"/>
    </row>
    <row r="19577" spans="10:15" x14ac:dyDescent="0.25">
      <c r="J19577" s="28"/>
      <c r="K19577" s="30"/>
      <c r="O19577" s="26"/>
    </row>
    <row r="19578" spans="10:15" x14ac:dyDescent="0.25">
      <c r="J19578" s="28"/>
      <c r="K19578" s="30"/>
      <c r="O19578" s="26"/>
    </row>
    <row r="19579" spans="10:15" x14ac:dyDescent="0.25">
      <c r="J19579" s="28"/>
      <c r="K19579" s="30"/>
      <c r="O19579" s="26"/>
    </row>
    <row r="19580" spans="10:15" x14ac:dyDescent="0.25">
      <c r="J19580" s="28"/>
      <c r="K19580" s="30"/>
      <c r="O19580" s="26"/>
    </row>
    <row r="19581" spans="10:15" x14ac:dyDescent="0.25">
      <c r="J19581" s="28"/>
      <c r="K19581" s="30"/>
      <c r="O19581" s="26"/>
    </row>
    <row r="19582" spans="10:15" x14ac:dyDescent="0.25">
      <c r="J19582" s="28"/>
      <c r="K19582" s="30"/>
      <c r="O19582" s="26"/>
    </row>
    <row r="19583" spans="10:15" x14ac:dyDescent="0.25">
      <c r="J19583" s="28"/>
      <c r="K19583" s="30"/>
      <c r="O19583" s="26"/>
    </row>
    <row r="19584" spans="10:15" x14ac:dyDescent="0.25">
      <c r="J19584" s="28"/>
      <c r="K19584" s="30"/>
      <c r="O19584" s="26"/>
    </row>
    <row r="19585" spans="10:15" x14ac:dyDescent="0.25">
      <c r="J19585" s="28"/>
      <c r="K19585" s="30"/>
      <c r="O19585" s="26"/>
    </row>
    <row r="19586" spans="10:15" x14ac:dyDescent="0.25">
      <c r="J19586" s="28"/>
      <c r="K19586" s="30"/>
      <c r="O19586" s="26"/>
    </row>
    <row r="19587" spans="10:15" x14ac:dyDescent="0.25">
      <c r="J19587" s="28"/>
      <c r="K19587" s="30"/>
      <c r="O19587" s="26"/>
    </row>
    <row r="19588" spans="10:15" x14ac:dyDescent="0.25">
      <c r="J19588" s="28"/>
      <c r="K19588" s="30"/>
      <c r="O19588" s="26"/>
    </row>
    <row r="19589" spans="10:15" x14ac:dyDescent="0.25">
      <c r="J19589" s="28"/>
      <c r="K19589" s="30"/>
      <c r="O19589" s="26"/>
    </row>
    <row r="19590" spans="10:15" x14ac:dyDescent="0.25">
      <c r="J19590" s="28"/>
      <c r="K19590" s="30"/>
      <c r="O19590" s="26"/>
    </row>
    <row r="19591" spans="10:15" x14ac:dyDescent="0.25">
      <c r="J19591" s="28"/>
      <c r="K19591" s="30"/>
      <c r="O19591" s="26"/>
    </row>
    <row r="19592" spans="10:15" x14ac:dyDescent="0.25">
      <c r="J19592" s="28"/>
      <c r="K19592" s="30"/>
      <c r="O19592" s="26"/>
    </row>
    <row r="19593" spans="10:15" x14ac:dyDescent="0.25">
      <c r="J19593" s="28"/>
      <c r="K19593" s="30"/>
      <c r="O19593" s="26"/>
    </row>
    <row r="19594" spans="10:15" x14ac:dyDescent="0.25">
      <c r="J19594" s="28"/>
      <c r="K19594" s="30"/>
      <c r="O19594" s="26"/>
    </row>
    <row r="19595" spans="10:15" x14ac:dyDescent="0.25">
      <c r="J19595" s="28"/>
      <c r="K19595" s="30"/>
      <c r="O19595" s="26"/>
    </row>
    <row r="19596" spans="10:15" x14ac:dyDescent="0.25">
      <c r="J19596" s="28"/>
      <c r="K19596" s="30"/>
      <c r="O19596" s="26"/>
    </row>
    <row r="19597" spans="10:15" x14ac:dyDescent="0.25">
      <c r="J19597" s="28"/>
      <c r="K19597" s="30"/>
      <c r="O19597" s="26"/>
    </row>
    <row r="19598" spans="10:15" x14ac:dyDescent="0.25">
      <c r="J19598" s="28"/>
      <c r="K19598" s="30"/>
      <c r="O19598" s="26"/>
    </row>
    <row r="19599" spans="10:15" x14ac:dyDescent="0.25">
      <c r="J19599" s="28"/>
      <c r="K19599" s="30"/>
      <c r="O19599" s="26"/>
    </row>
    <row r="19600" spans="10:15" x14ac:dyDescent="0.25">
      <c r="J19600" s="28"/>
      <c r="K19600" s="30"/>
      <c r="O19600" s="26"/>
    </row>
    <row r="19601" spans="10:15" x14ac:dyDescent="0.25">
      <c r="J19601" s="28"/>
      <c r="K19601" s="30"/>
      <c r="O19601" s="26"/>
    </row>
    <row r="19602" spans="10:15" x14ac:dyDescent="0.25">
      <c r="J19602" s="28"/>
      <c r="K19602" s="30"/>
      <c r="O19602" s="26"/>
    </row>
    <row r="19603" spans="10:15" x14ac:dyDescent="0.25">
      <c r="J19603" s="28"/>
      <c r="K19603" s="30"/>
      <c r="O19603" s="26"/>
    </row>
    <row r="19604" spans="10:15" x14ac:dyDescent="0.25">
      <c r="J19604" s="28"/>
      <c r="K19604" s="30"/>
      <c r="O19604" s="26"/>
    </row>
    <row r="19605" spans="10:15" x14ac:dyDescent="0.25">
      <c r="J19605" s="28"/>
      <c r="K19605" s="30"/>
      <c r="O19605" s="26"/>
    </row>
    <row r="19606" spans="10:15" x14ac:dyDescent="0.25">
      <c r="J19606" s="28"/>
      <c r="K19606" s="30"/>
      <c r="O19606" s="26"/>
    </row>
    <row r="19607" spans="10:15" x14ac:dyDescent="0.25">
      <c r="J19607" s="28"/>
      <c r="K19607" s="30"/>
      <c r="O19607" s="26"/>
    </row>
    <row r="19608" spans="10:15" x14ac:dyDescent="0.25">
      <c r="J19608" s="28"/>
      <c r="K19608" s="30"/>
      <c r="O19608" s="26"/>
    </row>
    <row r="19609" spans="10:15" x14ac:dyDescent="0.25">
      <c r="J19609" s="28"/>
      <c r="K19609" s="30"/>
      <c r="O19609" s="26"/>
    </row>
    <row r="19610" spans="10:15" x14ac:dyDescent="0.25">
      <c r="J19610" s="28"/>
      <c r="K19610" s="30"/>
      <c r="O19610" s="26"/>
    </row>
    <row r="19611" spans="10:15" x14ac:dyDescent="0.25">
      <c r="J19611" s="28"/>
      <c r="K19611" s="30"/>
      <c r="O19611" s="26"/>
    </row>
    <row r="19612" spans="10:15" x14ac:dyDescent="0.25">
      <c r="J19612" s="28"/>
      <c r="K19612" s="30"/>
      <c r="O19612" s="26"/>
    </row>
    <row r="19613" spans="10:15" x14ac:dyDescent="0.25">
      <c r="J19613" s="28"/>
      <c r="K19613" s="30"/>
      <c r="O19613" s="26"/>
    </row>
    <row r="19614" spans="10:15" x14ac:dyDescent="0.25">
      <c r="J19614" s="28"/>
      <c r="K19614" s="30"/>
      <c r="O19614" s="26"/>
    </row>
    <row r="19615" spans="10:15" x14ac:dyDescent="0.25">
      <c r="J19615" s="28"/>
      <c r="K19615" s="30"/>
      <c r="O19615" s="26"/>
    </row>
    <row r="19616" spans="10:15" x14ac:dyDescent="0.25">
      <c r="J19616" s="28"/>
      <c r="K19616" s="30"/>
      <c r="O19616" s="26"/>
    </row>
    <row r="19617" spans="10:15" x14ac:dyDescent="0.25">
      <c r="J19617" s="28"/>
      <c r="K19617" s="30"/>
      <c r="O19617" s="26"/>
    </row>
    <row r="19618" spans="10:15" x14ac:dyDescent="0.25">
      <c r="J19618" s="28"/>
      <c r="K19618" s="30"/>
      <c r="O19618" s="26"/>
    </row>
    <row r="19619" spans="10:15" x14ac:dyDescent="0.25">
      <c r="J19619" s="28"/>
      <c r="K19619" s="30"/>
      <c r="O19619" s="26"/>
    </row>
    <row r="19620" spans="10:15" x14ac:dyDescent="0.25">
      <c r="J19620" s="28"/>
      <c r="K19620" s="30"/>
      <c r="O19620" s="26"/>
    </row>
    <row r="19621" spans="10:15" x14ac:dyDescent="0.25">
      <c r="J19621" s="28"/>
      <c r="K19621" s="30"/>
      <c r="O19621" s="26"/>
    </row>
    <row r="19622" spans="10:15" x14ac:dyDescent="0.25">
      <c r="J19622" s="28"/>
      <c r="K19622" s="30"/>
      <c r="O19622" s="26"/>
    </row>
    <row r="19623" spans="10:15" x14ac:dyDescent="0.25">
      <c r="J19623" s="28"/>
      <c r="K19623" s="30"/>
      <c r="O19623" s="26"/>
    </row>
    <row r="19624" spans="10:15" x14ac:dyDescent="0.25">
      <c r="J19624" s="28"/>
      <c r="K19624" s="30"/>
      <c r="O19624" s="26"/>
    </row>
    <row r="19625" spans="10:15" x14ac:dyDescent="0.25">
      <c r="J19625" s="28"/>
      <c r="K19625" s="30"/>
      <c r="O19625" s="26"/>
    </row>
    <row r="19626" spans="10:15" x14ac:dyDescent="0.25">
      <c r="J19626" s="28"/>
      <c r="K19626" s="30"/>
      <c r="O19626" s="26"/>
    </row>
    <row r="19627" spans="10:15" x14ac:dyDescent="0.25">
      <c r="J19627" s="28"/>
      <c r="K19627" s="30"/>
      <c r="O19627" s="26"/>
    </row>
    <row r="19628" spans="10:15" x14ac:dyDescent="0.25">
      <c r="J19628" s="28"/>
      <c r="K19628" s="30"/>
      <c r="O19628" s="26"/>
    </row>
    <row r="19629" spans="10:15" x14ac:dyDescent="0.25">
      <c r="J19629" s="28"/>
      <c r="K19629" s="30"/>
      <c r="O19629" s="26"/>
    </row>
    <row r="19630" spans="10:15" x14ac:dyDescent="0.25">
      <c r="J19630" s="28"/>
      <c r="K19630" s="30"/>
      <c r="O19630" s="26"/>
    </row>
    <row r="19631" spans="10:15" x14ac:dyDescent="0.25">
      <c r="J19631" s="28"/>
      <c r="K19631" s="30"/>
      <c r="O19631" s="26"/>
    </row>
    <row r="19632" spans="10:15" x14ac:dyDescent="0.25">
      <c r="J19632" s="28"/>
      <c r="K19632" s="30"/>
      <c r="O19632" s="26"/>
    </row>
    <row r="19633" spans="10:15" x14ac:dyDescent="0.25">
      <c r="J19633" s="28"/>
      <c r="K19633" s="30"/>
      <c r="O19633" s="26"/>
    </row>
    <row r="19634" spans="10:15" x14ac:dyDescent="0.25">
      <c r="J19634" s="28"/>
      <c r="K19634" s="30"/>
      <c r="O19634" s="26"/>
    </row>
    <row r="19635" spans="10:15" x14ac:dyDescent="0.25">
      <c r="J19635" s="28"/>
      <c r="K19635" s="30"/>
      <c r="O19635" s="26"/>
    </row>
    <row r="19636" spans="10:15" x14ac:dyDescent="0.25">
      <c r="J19636" s="28"/>
      <c r="K19636" s="30"/>
      <c r="O19636" s="26"/>
    </row>
    <row r="19637" spans="10:15" x14ac:dyDescent="0.25">
      <c r="J19637" s="28"/>
      <c r="K19637" s="30"/>
      <c r="O19637" s="26"/>
    </row>
    <row r="19638" spans="10:15" x14ac:dyDescent="0.25">
      <c r="J19638" s="28"/>
      <c r="K19638" s="30"/>
      <c r="O19638" s="26"/>
    </row>
    <row r="19639" spans="10:15" x14ac:dyDescent="0.25">
      <c r="J19639" s="28"/>
      <c r="K19639" s="30"/>
      <c r="O19639" s="26"/>
    </row>
    <row r="19640" spans="10:15" x14ac:dyDescent="0.25">
      <c r="J19640" s="28"/>
      <c r="K19640" s="30"/>
      <c r="O19640" s="26"/>
    </row>
    <row r="19641" spans="10:15" x14ac:dyDescent="0.25">
      <c r="J19641" s="28"/>
      <c r="K19641" s="30"/>
      <c r="O19641" s="26"/>
    </row>
    <row r="19642" spans="10:15" x14ac:dyDescent="0.25">
      <c r="J19642" s="28"/>
      <c r="K19642" s="30"/>
      <c r="O19642" s="26"/>
    </row>
    <row r="19643" spans="10:15" x14ac:dyDescent="0.25">
      <c r="J19643" s="28"/>
      <c r="K19643" s="30"/>
      <c r="O19643" s="26"/>
    </row>
    <row r="19644" spans="10:15" x14ac:dyDescent="0.25">
      <c r="J19644" s="28"/>
      <c r="K19644" s="30"/>
      <c r="O19644" s="26"/>
    </row>
    <row r="19645" spans="10:15" x14ac:dyDescent="0.25">
      <c r="J19645" s="28"/>
      <c r="K19645" s="30"/>
      <c r="O19645" s="26"/>
    </row>
    <row r="19646" spans="10:15" x14ac:dyDescent="0.25">
      <c r="J19646" s="28"/>
      <c r="K19646" s="30"/>
      <c r="O19646" s="26"/>
    </row>
    <row r="19647" spans="10:15" x14ac:dyDescent="0.25">
      <c r="J19647" s="28"/>
      <c r="K19647" s="30"/>
      <c r="O19647" s="26"/>
    </row>
    <row r="19648" spans="10:15" x14ac:dyDescent="0.25">
      <c r="J19648" s="28"/>
      <c r="K19648" s="30"/>
      <c r="O19648" s="26"/>
    </row>
    <row r="19649" spans="10:15" x14ac:dyDescent="0.25">
      <c r="J19649" s="28"/>
      <c r="K19649" s="30"/>
      <c r="O19649" s="26"/>
    </row>
    <row r="19650" spans="10:15" x14ac:dyDescent="0.25">
      <c r="J19650" s="28"/>
      <c r="K19650" s="30"/>
      <c r="O19650" s="26"/>
    </row>
    <row r="19651" spans="10:15" x14ac:dyDescent="0.25">
      <c r="J19651" s="28"/>
      <c r="K19651" s="30"/>
      <c r="O19651" s="26"/>
    </row>
    <row r="19652" spans="10:15" x14ac:dyDescent="0.25">
      <c r="J19652" s="28"/>
      <c r="K19652" s="30"/>
      <c r="O19652" s="26"/>
    </row>
    <row r="19653" spans="10:15" x14ac:dyDescent="0.25">
      <c r="J19653" s="28"/>
      <c r="K19653" s="30"/>
      <c r="O19653" s="26"/>
    </row>
    <row r="19654" spans="10:15" x14ac:dyDescent="0.25">
      <c r="J19654" s="28"/>
      <c r="K19654" s="30"/>
      <c r="O19654" s="26"/>
    </row>
    <row r="19655" spans="10:15" x14ac:dyDescent="0.25">
      <c r="J19655" s="28"/>
      <c r="K19655" s="30"/>
      <c r="O19655" s="26"/>
    </row>
    <row r="19656" spans="10:15" x14ac:dyDescent="0.25">
      <c r="J19656" s="28"/>
      <c r="K19656" s="30"/>
      <c r="O19656" s="26"/>
    </row>
    <row r="19657" spans="10:15" x14ac:dyDescent="0.25">
      <c r="J19657" s="28"/>
      <c r="K19657" s="30"/>
      <c r="O19657" s="26"/>
    </row>
    <row r="19658" spans="10:15" x14ac:dyDescent="0.25">
      <c r="J19658" s="28"/>
      <c r="K19658" s="30"/>
      <c r="O19658" s="26"/>
    </row>
    <row r="19659" spans="10:15" x14ac:dyDescent="0.25">
      <c r="J19659" s="28"/>
      <c r="K19659" s="30"/>
      <c r="O19659" s="26"/>
    </row>
    <row r="19660" spans="10:15" x14ac:dyDescent="0.25">
      <c r="J19660" s="28"/>
      <c r="K19660" s="30"/>
      <c r="O19660" s="26"/>
    </row>
    <row r="19661" spans="10:15" x14ac:dyDescent="0.25">
      <c r="J19661" s="28"/>
      <c r="K19661" s="30"/>
      <c r="O19661" s="26"/>
    </row>
    <row r="19662" spans="10:15" x14ac:dyDescent="0.25">
      <c r="J19662" s="28"/>
      <c r="K19662" s="30"/>
      <c r="O19662" s="26"/>
    </row>
    <row r="19663" spans="10:15" x14ac:dyDescent="0.25">
      <c r="J19663" s="28"/>
      <c r="K19663" s="30"/>
      <c r="O19663" s="26"/>
    </row>
    <row r="19664" spans="10:15" x14ac:dyDescent="0.25">
      <c r="J19664" s="28"/>
      <c r="K19664" s="30"/>
      <c r="O19664" s="26"/>
    </row>
    <row r="19665" spans="10:15" x14ac:dyDescent="0.25">
      <c r="J19665" s="28"/>
      <c r="K19665" s="30"/>
      <c r="O19665" s="26"/>
    </row>
    <row r="19666" spans="10:15" x14ac:dyDescent="0.25">
      <c r="J19666" s="28"/>
      <c r="K19666" s="30"/>
      <c r="O19666" s="26"/>
    </row>
    <row r="19667" spans="10:15" x14ac:dyDescent="0.25">
      <c r="J19667" s="28"/>
      <c r="K19667" s="30"/>
      <c r="O19667" s="26"/>
    </row>
    <row r="19668" spans="10:15" x14ac:dyDescent="0.25">
      <c r="J19668" s="28"/>
      <c r="K19668" s="30"/>
      <c r="O19668" s="26"/>
    </row>
    <row r="19669" spans="10:15" x14ac:dyDescent="0.25">
      <c r="J19669" s="28"/>
      <c r="K19669" s="30"/>
      <c r="O19669" s="26"/>
    </row>
    <row r="19670" spans="10:15" x14ac:dyDescent="0.25">
      <c r="J19670" s="28"/>
      <c r="K19670" s="30"/>
      <c r="O19670" s="26"/>
    </row>
    <row r="19671" spans="10:15" x14ac:dyDescent="0.25">
      <c r="J19671" s="28"/>
      <c r="K19671" s="30"/>
      <c r="O19671" s="26"/>
    </row>
    <row r="19672" spans="10:15" x14ac:dyDescent="0.25">
      <c r="J19672" s="28"/>
      <c r="K19672" s="30"/>
      <c r="O19672" s="26"/>
    </row>
    <row r="19673" spans="10:15" x14ac:dyDescent="0.25">
      <c r="J19673" s="28"/>
      <c r="K19673" s="30"/>
      <c r="O19673" s="26"/>
    </row>
    <row r="19674" spans="10:15" x14ac:dyDescent="0.25">
      <c r="J19674" s="28"/>
      <c r="K19674" s="30"/>
      <c r="O19674" s="26"/>
    </row>
    <row r="19675" spans="10:15" x14ac:dyDescent="0.25">
      <c r="J19675" s="28"/>
      <c r="K19675" s="30"/>
      <c r="O19675" s="26"/>
    </row>
    <row r="19676" spans="10:15" x14ac:dyDescent="0.25">
      <c r="J19676" s="28"/>
      <c r="K19676" s="30"/>
      <c r="O19676" s="26"/>
    </row>
    <row r="19677" spans="10:15" x14ac:dyDescent="0.25">
      <c r="J19677" s="28"/>
      <c r="K19677" s="30"/>
      <c r="O19677" s="26"/>
    </row>
    <row r="19678" spans="10:15" x14ac:dyDescent="0.25">
      <c r="J19678" s="28"/>
      <c r="K19678" s="30"/>
      <c r="O19678" s="26"/>
    </row>
    <row r="19679" spans="10:15" x14ac:dyDescent="0.25">
      <c r="J19679" s="28"/>
      <c r="K19679" s="30"/>
      <c r="O19679" s="26"/>
    </row>
    <row r="19680" spans="10:15" x14ac:dyDescent="0.25">
      <c r="J19680" s="28"/>
      <c r="K19680" s="30"/>
      <c r="O19680" s="26"/>
    </row>
    <row r="19681" spans="10:15" x14ac:dyDescent="0.25">
      <c r="J19681" s="28"/>
      <c r="K19681" s="30"/>
      <c r="O19681" s="26"/>
    </row>
    <row r="19682" spans="10:15" x14ac:dyDescent="0.25">
      <c r="J19682" s="28"/>
      <c r="K19682" s="30"/>
      <c r="O19682" s="26"/>
    </row>
    <row r="19683" spans="10:15" x14ac:dyDescent="0.25">
      <c r="J19683" s="28"/>
      <c r="K19683" s="30"/>
      <c r="O19683" s="26"/>
    </row>
    <row r="19684" spans="10:15" x14ac:dyDescent="0.25">
      <c r="J19684" s="28"/>
      <c r="K19684" s="30"/>
      <c r="O19684" s="26"/>
    </row>
    <row r="19685" spans="10:15" x14ac:dyDescent="0.25">
      <c r="J19685" s="28"/>
      <c r="K19685" s="30"/>
      <c r="O19685" s="26"/>
    </row>
    <row r="19686" spans="10:15" x14ac:dyDescent="0.25">
      <c r="J19686" s="28"/>
      <c r="K19686" s="30"/>
      <c r="O19686" s="26"/>
    </row>
    <row r="19687" spans="10:15" x14ac:dyDescent="0.25">
      <c r="J19687" s="28"/>
      <c r="K19687" s="30"/>
      <c r="O19687" s="26"/>
    </row>
    <row r="19688" spans="10:15" x14ac:dyDescent="0.25">
      <c r="J19688" s="28"/>
      <c r="K19688" s="30"/>
      <c r="O19688" s="26"/>
    </row>
    <row r="19689" spans="10:15" x14ac:dyDescent="0.25">
      <c r="J19689" s="28"/>
      <c r="K19689" s="30"/>
      <c r="O19689" s="26"/>
    </row>
    <row r="19690" spans="10:15" x14ac:dyDescent="0.25">
      <c r="J19690" s="28"/>
      <c r="K19690" s="30"/>
      <c r="O19690" s="26"/>
    </row>
    <row r="19691" spans="10:15" x14ac:dyDescent="0.25">
      <c r="J19691" s="28"/>
      <c r="K19691" s="30"/>
      <c r="O19691" s="26"/>
    </row>
    <row r="19692" spans="10:15" x14ac:dyDescent="0.25">
      <c r="J19692" s="28"/>
      <c r="K19692" s="30"/>
      <c r="O19692" s="26"/>
    </row>
    <row r="19693" spans="10:15" x14ac:dyDescent="0.25">
      <c r="J19693" s="28"/>
      <c r="K19693" s="30"/>
      <c r="O19693" s="26"/>
    </row>
    <row r="19694" spans="10:15" x14ac:dyDescent="0.25">
      <c r="J19694" s="28"/>
      <c r="K19694" s="30"/>
      <c r="O19694" s="26"/>
    </row>
    <row r="19695" spans="10:15" x14ac:dyDescent="0.25">
      <c r="J19695" s="28"/>
      <c r="K19695" s="30"/>
      <c r="O19695" s="26"/>
    </row>
    <row r="19696" spans="10:15" x14ac:dyDescent="0.25">
      <c r="J19696" s="28"/>
      <c r="K19696" s="30"/>
      <c r="O19696" s="26"/>
    </row>
    <row r="19697" spans="10:15" x14ac:dyDescent="0.25">
      <c r="J19697" s="28"/>
      <c r="K19697" s="30"/>
      <c r="O19697" s="26"/>
    </row>
    <row r="19698" spans="10:15" x14ac:dyDescent="0.25">
      <c r="J19698" s="28"/>
      <c r="K19698" s="30"/>
      <c r="O19698" s="26"/>
    </row>
    <row r="19699" spans="10:15" x14ac:dyDescent="0.25">
      <c r="J19699" s="28"/>
      <c r="K19699" s="30"/>
      <c r="O19699" s="26"/>
    </row>
    <row r="19700" spans="10:15" x14ac:dyDescent="0.25">
      <c r="J19700" s="28"/>
      <c r="K19700" s="30"/>
      <c r="O19700" s="26"/>
    </row>
    <row r="19701" spans="10:15" x14ac:dyDescent="0.25">
      <c r="J19701" s="28"/>
      <c r="K19701" s="30"/>
      <c r="O19701" s="26"/>
    </row>
    <row r="19702" spans="10:15" x14ac:dyDescent="0.25">
      <c r="J19702" s="28"/>
      <c r="K19702" s="30"/>
      <c r="O19702" s="26"/>
    </row>
    <row r="19703" spans="10:15" x14ac:dyDescent="0.25">
      <c r="J19703" s="28"/>
      <c r="K19703" s="30"/>
      <c r="O19703" s="26"/>
    </row>
    <row r="19704" spans="10:15" x14ac:dyDescent="0.25">
      <c r="J19704" s="28"/>
      <c r="K19704" s="30"/>
      <c r="O19704" s="26"/>
    </row>
    <row r="19705" spans="10:15" x14ac:dyDescent="0.25">
      <c r="J19705" s="28"/>
      <c r="K19705" s="30"/>
      <c r="O19705" s="26"/>
    </row>
    <row r="19706" spans="10:15" x14ac:dyDescent="0.25">
      <c r="J19706" s="28"/>
      <c r="K19706" s="30"/>
      <c r="O19706" s="26"/>
    </row>
    <row r="19707" spans="10:15" x14ac:dyDescent="0.25">
      <c r="J19707" s="28"/>
      <c r="K19707" s="30"/>
      <c r="O19707" s="26"/>
    </row>
    <row r="19708" spans="10:15" x14ac:dyDescent="0.25">
      <c r="J19708" s="28"/>
      <c r="K19708" s="30"/>
      <c r="O19708" s="26"/>
    </row>
    <row r="19709" spans="10:15" x14ac:dyDescent="0.25">
      <c r="J19709" s="28"/>
      <c r="K19709" s="30"/>
      <c r="O19709" s="26"/>
    </row>
    <row r="19710" spans="10:15" x14ac:dyDescent="0.25">
      <c r="J19710" s="28"/>
      <c r="K19710" s="30"/>
      <c r="O19710" s="26"/>
    </row>
    <row r="19711" spans="10:15" x14ac:dyDescent="0.25">
      <c r="J19711" s="28"/>
      <c r="K19711" s="30"/>
      <c r="O19711" s="26"/>
    </row>
    <row r="19712" spans="10:15" x14ac:dyDescent="0.25">
      <c r="J19712" s="28"/>
      <c r="K19712" s="30"/>
      <c r="O19712" s="26"/>
    </row>
    <row r="19713" spans="10:15" x14ac:dyDescent="0.25">
      <c r="J19713" s="28"/>
      <c r="K19713" s="30"/>
      <c r="O19713" s="26"/>
    </row>
    <row r="19714" spans="10:15" x14ac:dyDescent="0.25">
      <c r="J19714" s="28"/>
      <c r="K19714" s="30"/>
      <c r="O19714" s="26"/>
    </row>
    <row r="19715" spans="10:15" x14ac:dyDescent="0.25">
      <c r="J19715" s="28"/>
      <c r="K19715" s="30"/>
      <c r="O19715" s="26"/>
    </row>
    <row r="19716" spans="10:15" x14ac:dyDescent="0.25">
      <c r="J19716" s="28"/>
      <c r="K19716" s="30"/>
      <c r="O19716" s="26"/>
    </row>
    <row r="19717" spans="10:15" x14ac:dyDescent="0.25">
      <c r="J19717" s="28"/>
      <c r="K19717" s="30"/>
      <c r="O19717" s="26"/>
    </row>
    <row r="19718" spans="10:15" x14ac:dyDescent="0.25">
      <c r="J19718" s="28"/>
      <c r="K19718" s="30"/>
      <c r="O19718" s="26"/>
    </row>
    <row r="19719" spans="10:15" x14ac:dyDescent="0.25">
      <c r="J19719" s="28"/>
      <c r="K19719" s="30"/>
      <c r="O19719" s="26"/>
    </row>
    <row r="19720" spans="10:15" x14ac:dyDescent="0.25">
      <c r="J19720" s="28"/>
      <c r="K19720" s="30"/>
      <c r="O19720" s="26"/>
    </row>
    <row r="19721" spans="10:15" x14ac:dyDescent="0.25">
      <c r="J19721" s="28"/>
      <c r="K19721" s="30"/>
      <c r="O19721" s="26"/>
    </row>
    <row r="19722" spans="10:15" x14ac:dyDescent="0.25">
      <c r="J19722" s="28"/>
      <c r="K19722" s="30"/>
      <c r="O19722" s="26"/>
    </row>
    <row r="19723" spans="10:15" x14ac:dyDescent="0.25">
      <c r="J19723" s="28"/>
      <c r="K19723" s="30"/>
      <c r="O19723" s="26"/>
    </row>
    <row r="19724" spans="10:15" x14ac:dyDescent="0.25">
      <c r="J19724" s="28"/>
      <c r="K19724" s="30"/>
      <c r="O19724" s="26"/>
    </row>
    <row r="19725" spans="10:15" x14ac:dyDescent="0.25">
      <c r="J19725" s="28"/>
      <c r="K19725" s="30"/>
      <c r="O19725" s="26"/>
    </row>
    <row r="19726" spans="10:15" x14ac:dyDescent="0.25">
      <c r="J19726" s="28"/>
      <c r="K19726" s="30"/>
      <c r="O19726" s="26"/>
    </row>
    <row r="19727" spans="10:15" x14ac:dyDescent="0.25">
      <c r="J19727" s="28"/>
      <c r="K19727" s="30"/>
      <c r="O19727" s="26"/>
    </row>
    <row r="19728" spans="10:15" x14ac:dyDescent="0.25">
      <c r="J19728" s="28"/>
      <c r="K19728" s="30"/>
      <c r="O19728" s="26"/>
    </row>
    <row r="19729" spans="10:15" x14ac:dyDescent="0.25">
      <c r="J19729" s="28"/>
      <c r="K19729" s="30"/>
      <c r="O19729" s="26"/>
    </row>
    <row r="19730" spans="10:15" x14ac:dyDescent="0.25">
      <c r="J19730" s="28"/>
      <c r="K19730" s="30"/>
      <c r="O19730" s="26"/>
    </row>
    <row r="19731" spans="10:15" x14ac:dyDescent="0.25">
      <c r="J19731" s="28"/>
      <c r="K19731" s="30"/>
      <c r="O19731" s="26"/>
    </row>
    <row r="19732" spans="10:15" x14ac:dyDescent="0.25">
      <c r="J19732" s="28"/>
      <c r="K19732" s="30"/>
      <c r="O19732" s="26"/>
    </row>
    <row r="19733" spans="10:15" x14ac:dyDescent="0.25">
      <c r="J19733" s="28"/>
      <c r="K19733" s="30"/>
      <c r="O19733" s="26"/>
    </row>
    <row r="19734" spans="10:15" x14ac:dyDescent="0.25">
      <c r="J19734" s="28"/>
      <c r="K19734" s="30"/>
      <c r="O19734" s="26"/>
    </row>
    <row r="19735" spans="10:15" x14ac:dyDescent="0.25">
      <c r="J19735" s="28"/>
      <c r="K19735" s="30"/>
      <c r="O19735" s="26"/>
    </row>
    <row r="19736" spans="10:15" x14ac:dyDescent="0.25">
      <c r="J19736" s="28"/>
      <c r="K19736" s="30"/>
      <c r="O19736" s="26"/>
    </row>
    <row r="19737" spans="10:15" x14ac:dyDescent="0.25">
      <c r="J19737" s="28"/>
      <c r="K19737" s="30"/>
      <c r="O19737" s="26"/>
    </row>
    <row r="19738" spans="10:15" x14ac:dyDescent="0.25">
      <c r="J19738" s="28"/>
      <c r="K19738" s="30"/>
      <c r="O19738" s="26"/>
    </row>
    <row r="19739" spans="10:15" x14ac:dyDescent="0.25">
      <c r="J19739" s="28"/>
      <c r="K19739" s="30"/>
      <c r="O19739" s="26"/>
    </row>
    <row r="19740" spans="10:15" x14ac:dyDescent="0.25">
      <c r="J19740" s="28"/>
      <c r="K19740" s="30"/>
      <c r="O19740" s="26"/>
    </row>
    <row r="19741" spans="10:15" x14ac:dyDescent="0.25">
      <c r="J19741" s="28"/>
      <c r="K19741" s="30"/>
      <c r="O19741" s="26"/>
    </row>
    <row r="19742" spans="10:15" x14ac:dyDescent="0.25">
      <c r="J19742" s="28"/>
      <c r="K19742" s="30"/>
      <c r="O19742" s="26"/>
    </row>
    <row r="19743" spans="10:15" x14ac:dyDescent="0.25">
      <c r="J19743" s="28"/>
      <c r="K19743" s="30"/>
      <c r="O19743" s="26"/>
    </row>
    <row r="19744" spans="10:15" x14ac:dyDescent="0.25">
      <c r="J19744" s="28"/>
      <c r="K19744" s="30"/>
      <c r="O19744" s="26"/>
    </row>
    <row r="19745" spans="10:15" x14ac:dyDescent="0.25">
      <c r="J19745" s="28"/>
      <c r="K19745" s="30"/>
      <c r="O19745" s="26"/>
    </row>
    <row r="19746" spans="10:15" x14ac:dyDescent="0.25">
      <c r="J19746" s="28"/>
      <c r="K19746" s="30"/>
      <c r="O19746" s="26"/>
    </row>
    <row r="19747" spans="10:15" x14ac:dyDescent="0.25">
      <c r="J19747" s="28"/>
      <c r="K19747" s="30"/>
      <c r="O19747" s="26"/>
    </row>
    <row r="19748" spans="10:15" x14ac:dyDescent="0.25">
      <c r="J19748" s="28"/>
      <c r="K19748" s="30"/>
      <c r="O19748" s="26"/>
    </row>
    <row r="19749" spans="10:15" x14ac:dyDescent="0.25">
      <c r="J19749" s="28"/>
      <c r="K19749" s="30"/>
      <c r="O19749" s="26"/>
    </row>
    <row r="19750" spans="10:15" x14ac:dyDescent="0.25">
      <c r="J19750" s="28"/>
      <c r="K19750" s="30"/>
      <c r="O19750" s="26"/>
    </row>
    <row r="19751" spans="10:15" x14ac:dyDescent="0.25">
      <c r="J19751" s="28"/>
      <c r="K19751" s="30"/>
      <c r="O19751" s="26"/>
    </row>
    <row r="19752" spans="10:15" x14ac:dyDescent="0.25">
      <c r="J19752" s="28"/>
      <c r="K19752" s="30"/>
      <c r="O19752" s="26"/>
    </row>
    <row r="19753" spans="10:15" x14ac:dyDescent="0.25">
      <c r="J19753" s="28"/>
      <c r="K19753" s="30"/>
      <c r="O19753" s="26"/>
    </row>
    <row r="19754" spans="10:15" x14ac:dyDescent="0.25">
      <c r="J19754" s="28"/>
      <c r="K19754" s="30"/>
      <c r="O19754" s="26"/>
    </row>
    <row r="19755" spans="10:15" x14ac:dyDescent="0.25">
      <c r="J19755" s="28"/>
      <c r="K19755" s="30"/>
      <c r="O19755" s="26"/>
    </row>
    <row r="19756" spans="10:15" x14ac:dyDescent="0.25">
      <c r="J19756" s="28"/>
      <c r="K19756" s="30"/>
      <c r="O19756" s="26"/>
    </row>
    <row r="19757" spans="10:15" x14ac:dyDescent="0.25">
      <c r="J19757" s="28"/>
      <c r="K19757" s="30"/>
      <c r="O19757" s="26"/>
    </row>
    <row r="19758" spans="10:15" x14ac:dyDescent="0.25">
      <c r="J19758" s="28"/>
      <c r="K19758" s="30"/>
      <c r="O19758" s="26"/>
    </row>
    <row r="19759" spans="10:15" x14ac:dyDescent="0.25">
      <c r="J19759" s="28"/>
      <c r="K19759" s="30"/>
      <c r="O19759" s="26"/>
    </row>
    <row r="19760" spans="10:15" x14ac:dyDescent="0.25">
      <c r="J19760" s="28"/>
      <c r="K19760" s="30"/>
      <c r="O19760" s="26"/>
    </row>
    <row r="19761" spans="10:15" x14ac:dyDescent="0.25">
      <c r="J19761" s="28"/>
      <c r="K19761" s="30"/>
      <c r="O19761" s="26"/>
    </row>
    <row r="19762" spans="10:15" x14ac:dyDescent="0.25">
      <c r="J19762" s="28"/>
      <c r="K19762" s="30"/>
      <c r="O19762" s="26"/>
    </row>
    <row r="19763" spans="10:15" x14ac:dyDescent="0.25">
      <c r="J19763" s="28"/>
      <c r="K19763" s="30"/>
      <c r="O19763" s="26"/>
    </row>
    <row r="19764" spans="10:15" x14ac:dyDescent="0.25">
      <c r="J19764" s="28"/>
      <c r="K19764" s="30"/>
      <c r="O19764" s="26"/>
    </row>
    <row r="19765" spans="10:15" x14ac:dyDescent="0.25">
      <c r="J19765" s="28"/>
      <c r="K19765" s="30"/>
      <c r="O19765" s="26"/>
    </row>
    <row r="19766" spans="10:15" x14ac:dyDescent="0.25">
      <c r="J19766" s="28"/>
      <c r="K19766" s="30"/>
      <c r="O19766" s="26"/>
    </row>
    <row r="19767" spans="10:15" x14ac:dyDescent="0.25">
      <c r="J19767" s="28"/>
      <c r="K19767" s="30"/>
      <c r="O19767" s="26"/>
    </row>
    <row r="19768" spans="10:15" x14ac:dyDescent="0.25">
      <c r="J19768" s="28"/>
      <c r="K19768" s="30"/>
      <c r="O19768" s="26"/>
    </row>
    <row r="19769" spans="10:15" x14ac:dyDescent="0.25">
      <c r="J19769" s="28"/>
      <c r="K19769" s="30"/>
      <c r="O19769" s="26"/>
    </row>
    <row r="19770" spans="10:15" x14ac:dyDescent="0.25">
      <c r="J19770" s="28"/>
      <c r="K19770" s="30"/>
      <c r="O19770" s="26"/>
    </row>
    <row r="19771" spans="10:15" x14ac:dyDescent="0.25">
      <c r="J19771" s="28"/>
      <c r="K19771" s="30"/>
      <c r="O19771" s="26"/>
    </row>
    <row r="19772" spans="10:15" x14ac:dyDescent="0.25">
      <c r="J19772" s="28"/>
      <c r="K19772" s="30"/>
      <c r="O19772" s="26"/>
    </row>
    <row r="19773" spans="10:15" x14ac:dyDescent="0.25">
      <c r="J19773" s="28"/>
      <c r="K19773" s="30"/>
      <c r="O19773" s="26"/>
    </row>
    <row r="19774" spans="10:15" x14ac:dyDescent="0.25">
      <c r="J19774" s="28"/>
      <c r="K19774" s="30"/>
      <c r="O19774" s="26"/>
    </row>
    <row r="19775" spans="10:15" x14ac:dyDescent="0.25">
      <c r="J19775" s="28"/>
      <c r="K19775" s="30"/>
      <c r="O19775" s="26"/>
    </row>
    <row r="19776" spans="10:15" x14ac:dyDescent="0.25">
      <c r="J19776" s="28"/>
      <c r="K19776" s="30"/>
      <c r="O19776" s="26"/>
    </row>
    <row r="19777" spans="10:15" x14ac:dyDescent="0.25">
      <c r="J19777" s="28"/>
      <c r="K19777" s="30"/>
      <c r="O19777" s="26"/>
    </row>
    <row r="19778" spans="10:15" x14ac:dyDescent="0.25">
      <c r="J19778" s="28"/>
      <c r="K19778" s="30"/>
      <c r="O19778" s="26"/>
    </row>
    <row r="19779" spans="10:15" x14ac:dyDescent="0.25">
      <c r="J19779" s="28"/>
      <c r="K19779" s="30"/>
      <c r="O19779" s="26"/>
    </row>
    <row r="19780" spans="10:15" x14ac:dyDescent="0.25">
      <c r="J19780" s="28"/>
      <c r="K19780" s="30"/>
      <c r="O19780" s="26"/>
    </row>
    <row r="19781" spans="10:15" x14ac:dyDescent="0.25">
      <c r="J19781" s="28"/>
      <c r="K19781" s="30"/>
      <c r="O19781" s="26"/>
    </row>
    <row r="19782" spans="10:15" x14ac:dyDescent="0.25">
      <c r="J19782" s="28"/>
      <c r="K19782" s="30"/>
      <c r="O19782" s="26"/>
    </row>
    <row r="19783" spans="10:15" x14ac:dyDescent="0.25">
      <c r="J19783" s="28"/>
      <c r="K19783" s="30"/>
      <c r="O19783" s="26"/>
    </row>
    <row r="19784" spans="10:15" x14ac:dyDescent="0.25">
      <c r="J19784" s="28"/>
      <c r="K19784" s="30"/>
      <c r="O19784" s="26"/>
    </row>
    <row r="19785" spans="10:15" x14ac:dyDescent="0.25">
      <c r="J19785" s="28"/>
      <c r="K19785" s="30"/>
      <c r="O19785" s="26"/>
    </row>
    <row r="19786" spans="10:15" x14ac:dyDescent="0.25">
      <c r="J19786" s="28"/>
      <c r="K19786" s="30"/>
      <c r="O19786" s="26"/>
    </row>
    <row r="19787" spans="10:15" x14ac:dyDescent="0.25">
      <c r="J19787" s="28"/>
      <c r="K19787" s="30"/>
      <c r="O19787" s="26"/>
    </row>
    <row r="19788" spans="10:15" x14ac:dyDescent="0.25">
      <c r="J19788" s="28"/>
      <c r="K19788" s="30"/>
      <c r="O19788" s="26"/>
    </row>
    <row r="19789" spans="10:15" x14ac:dyDescent="0.25">
      <c r="J19789" s="28"/>
      <c r="K19789" s="30"/>
      <c r="O19789" s="26"/>
    </row>
    <row r="19790" spans="10:15" x14ac:dyDescent="0.25">
      <c r="J19790" s="28"/>
      <c r="K19790" s="30"/>
      <c r="O19790" s="26"/>
    </row>
    <row r="19791" spans="10:15" x14ac:dyDescent="0.25">
      <c r="J19791" s="28"/>
      <c r="K19791" s="30"/>
      <c r="O19791" s="26"/>
    </row>
    <row r="19792" spans="10:15" x14ac:dyDescent="0.25">
      <c r="J19792" s="28"/>
      <c r="K19792" s="30"/>
      <c r="O19792" s="26"/>
    </row>
    <row r="19793" spans="10:15" x14ac:dyDescent="0.25">
      <c r="J19793" s="28"/>
      <c r="K19793" s="30"/>
      <c r="O19793" s="26"/>
    </row>
    <row r="19794" spans="10:15" x14ac:dyDescent="0.25">
      <c r="J19794" s="28"/>
      <c r="K19794" s="30"/>
      <c r="O19794" s="26"/>
    </row>
    <row r="19795" spans="10:15" x14ac:dyDescent="0.25">
      <c r="J19795" s="28"/>
      <c r="K19795" s="30"/>
      <c r="O19795" s="26"/>
    </row>
    <row r="19796" spans="10:15" x14ac:dyDescent="0.25">
      <c r="J19796" s="28"/>
      <c r="K19796" s="30"/>
      <c r="O19796" s="26"/>
    </row>
    <row r="19797" spans="10:15" x14ac:dyDescent="0.25">
      <c r="J19797" s="28"/>
      <c r="K19797" s="30"/>
      <c r="O19797" s="26"/>
    </row>
    <row r="19798" spans="10:15" x14ac:dyDescent="0.25">
      <c r="J19798" s="28"/>
      <c r="K19798" s="30"/>
      <c r="O19798" s="26"/>
    </row>
    <row r="19799" spans="10:15" x14ac:dyDescent="0.25">
      <c r="J19799" s="28"/>
      <c r="K19799" s="30"/>
      <c r="O19799" s="26"/>
    </row>
    <row r="19800" spans="10:15" x14ac:dyDescent="0.25">
      <c r="J19800" s="28"/>
      <c r="K19800" s="30"/>
      <c r="O19800" s="26"/>
    </row>
    <row r="19801" spans="10:15" x14ac:dyDescent="0.25">
      <c r="J19801" s="28"/>
      <c r="K19801" s="30"/>
      <c r="O19801" s="26"/>
    </row>
    <row r="19802" spans="10:15" x14ac:dyDescent="0.25">
      <c r="J19802" s="28"/>
      <c r="K19802" s="30"/>
      <c r="O19802" s="26"/>
    </row>
    <row r="19803" spans="10:15" x14ac:dyDescent="0.25">
      <c r="J19803" s="28"/>
      <c r="K19803" s="30"/>
      <c r="O19803" s="26"/>
    </row>
    <row r="19804" spans="10:15" x14ac:dyDescent="0.25">
      <c r="J19804" s="28"/>
      <c r="K19804" s="30"/>
      <c r="O19804" s="26"/>
    </row>
    <row r="19805" spans="10:15" x14ac:dyDescent="0.25">
      <c r="J19805" s="28"/>
      <c r="K19805" s="30"/>
      <c r="O19805" s="26"/>
    </row>
    <row r="19806" spans="10:15" x14ac:dyDescent="0.25">
      <c r="J19806" s="28"/>
      <c r="K19806" s="30"/>
      <c r="O19806" s="26"/>
    </row>
    <row r="19807" spans="10:15" x14ac:dyDescent="0.25">
      <c r="J19807" s="28"/>
      <c r="K19807" s="30"/>
      <c r="O19807" s="26"/>
    </row>
    <row r="19808" spans="10:15" x14ac:dyDescent="0.25">
      <c r="J19808" s="28"/>
      <c r="K19808" s="30"/>
      <c r="O19808" s="26"/>
    </row>
    <row r="19809" spans="10:15" x14ac:dyDescent="0.25">
      <c r="J19809" s="28"/>
      <c r="K19809" s="30"/>
      <c r="O19809" s="26"/>
    </row>
    <row r="19810" spans="10:15" x14ac:dyDescent="0.25">
      <c r="J19810" s="28"/>
      <c r="K19810" s="30"/>
      <c r="O19810" s="26"/>
    </row>
    <row r="19811" spans="10:15" x14ac:dyDescent="0.25">
      <c r="J19811" s="28"/>
      <c r="K19811" s="30"/>
      <c r="O19811" s="26"/>
    </row>
    <row r="19812" spans="10:15" x14ac:dyDescent="0.25">
      <c r="J19812" s="28"/>
      <c r="K19812" s="30"/>
      <c r="O19812" s="26"/>
    </row>
    <row r="19813" spans="10:15" x14ac:dyDescent="0.25">
      <c r="J19813" s="28"/>
      <c r="K19813" s="30"/>
      <c r="O19813" s="26"/>
    </row>
    <row r="19814" spans="10:15" x14ac:dyDescent="0.25">
      <c r="J19814" s="28"/>
      <c r="K19814" s="30"/>
      <c r="O19814" s="26"/>
    </row>
    <row r="19815" spans="10:15" x14ac:dyDescent="0.25">
      <c r="J19815" s="28"/>
      <c r="K19815" s="30"/>
      <c r="O19815" s="26"/>
    </row>
    <row r="19816" spans="10:15" x14ac:dyDescent="0.25">
      <c r="J19816" s="28"/>
      <c r="K19816" s="30"/>
      <c r="O19816" s="26"/>
    </row>
    <row r="19817" spans="10:15" x14ac:dyDescent="0.25">
      <c r="J19817" s="28"/>
      <c r="K19817" s="30"/>
      <c r="O19817" s="26"/>
    </row>
    <row r="19818" spans="10:15" x14ac:dyDescent="0.25">
      <c r="J19818" s="28"/>
      <c r="K19818" s="30"/>
      <c r="O19818" s="26"/>
    </row>
    <row r="19819" spans="10:15" x14ac:dyDescent="0.25">
      <c r="J19819" s="28"/>
      <c r="K19819" s="30"/>
      <c r="O19819" s="26"/>
    </row>
    <row r="19820" spans="10:15" x14ac:dyDescent="0.25">
      <c r="J19820" s="28"/>
      <c r="K19820" s="30"/>
      <c r="O19820" s="26"/>
    </row>
    <row r="19821" spans="10:15" x14ac:dyDescent="0.25">
      <c r="J19821" s="28"/>
      <c r="K19821" s="30"/>
      <c r="O19821" s="26"/>
    </row>
    <row r="19822" spans="10:15" x14ac:dyDescent="0.25">
      <c r="J19822" s="28"/>
      <c r="K19822" s="30"/>
      <c r="O19822" s="26"/>
    </row>
    <row r="19823" spans="10:15" x14ac:dyDescent="0.25">
      <c r="J19823" s="28"/>
      <c r="K19823" s="30"/>
      <c r="O19823" s="26"/>
    </row>
    <row r="19824" spans="10:15" x14ac:dyDescent="0.25">
      <c r="J19824" s="28"/>
      <c r="K19824" s="30"/>
      <c r="O19824" s="26"/>
    </row>
    <row r="19825" spans="10:15" x14ac:dyDescent="0.25">
      <c r="J19825" s="28"/>
      <c r="K19825" s="30"/>
      <c r="O19825" s="26"/>
    </row>
    <row r="19826" spans="10:15" x14ac:dyDescent="0.25">
      <c r="J19826" s="28"/>
      <c r="K19826" s="30"/>
      <c r="O19826" s="26"/>
    </row>
    <row r="19827" spans="10:15" x14ac:dyDescent="0.25">
      <c r="J19827" s="28"/>
      <c r="K19827" s="30"/>
      <c r="O19827" s="26"/>
    </row>
    <row r="19828" spans="10:15" x14ac:dyDescent="0.25">
      <c r="J19828" s="28"/>
      <c r="K19828" s="30"/>
      <c r="O19828" s="26"/>
    </row>
    <row r="19829" spans="10:15" x14ac:dyDescent="0.25">
      <c r="J19829" s="28"/>
      <c r="K19829" s="30"/>
      <c r="O19829" s="26"/>
    </row>
    <row r="19830" spans="10:15" x14ac:dyDescent="0.25">
      <c r="J19830" s="28"/>
      <c r="K19830" s="30"/>
      <c r="O19830" s="26"/>
    </row>
    <row r="19831" spans="10:15" x14ac:dyDescent="0.25">
      <c r="J19831" s="28"/>
      <c r="K19831" s="30"/>
      <c r="O19831" s="26"/>
    </row>
    <row r="19832" spans="10:15" x14ac:dyDescent="0.25">
      <c r="J19832" s="28"/>
      <c r="K19832" s="30"/>
      <c r="O19832" s="26"/>
    </row>
    <row r="19833" spans="10:15" x14ac:dyDescent="0.25">
      <c r="J19833" s="28"/>
      <c r="K19833" s="30"/>
      <c r="O19833" s="26"/>
    </row>
    <row r="19834" spans="10:15" x14ac:dyDescent="0.25">
      <c r="J19834" s="28"/>
      <c r="K19834" s="30"/>
      <c r="O19834" s="26"/>
    </row>
    <row r="19835" spans="10:15" x14ac:dyDescent="0.25">
      <c r="J19835" s="28"/>
      <c r="K19835" s="30"/>
      <c r="O19835" s="26"/>
    </row>
    <row r="19836" spans="10:15" x14ac:dyDescent="0.25">
      <c r="J19836" s="28"/>
      <c r="K19836" s="30"/>
      <c r="O19836" s="26"/>
    </row>
    <row r="19837" spans="10:15" x14ac:dyDescent="0.25">
      <c r="J19837" s="28"/>
      <c r="K19837" s="30"/>
      <c r="O19837" s="26"/>
    </row>
    <row r="19838" spans="10:15" x14ac:dyDescent="0.25">
      <c r="J19838" s="28"/>
      <c r="K19838" s="30"/>
      <c r="O19838" s="26"/>
    </row>
    <row r="19839" spans="10:15" x14ac:dyDescent="0.25">
      <c r="J19839" s="28"/>
      <c r="K19839" s="30"/>
      <c r="O19839" s="26"/>
    </row>
    <row r="19840" spans="10:15" x14ac:dyDescent="0.25">
      <c r="J19840" s="28"/>
      <c r="K19840" s="30"/>
      <c r="O19840" s="26"/>
    </row>
    <row r="19841" spans="10:15" x14ac:dyDescent="0.25">
      <c r="J19841" s="28"/>
      <c r="K19841" s="30"/>
      <c r="O19841" s="26"/>
    </row>
    <row r="19842" spans="10:15" x14ac:dyDescent="0.25">
      <c r="J19842" s="28"/>
      <c r="K19842" s="30"/>
      <c r="O19842" s="26"/>
    </row>
    <row r="19843" spans="10:15" x14ac:dyDescent="0.25">
      <c r="J19843" s="28"/>
      <c r="K19843" s="30"/>
      <c r="O19843" s="26"/>
    </row>
    <row r="19844" spans="10:15" x14ac:dyDescent="0.25">
      <c r="J19844" s="28"/>
      <c r="K19844" s="30"/>
      <c r="O19844" s="26"/>
    </row>
    <row r="19845" spans="10:15" x14ac:dyDescent="0.25">
      <c r="J19845" s="28"/>
      <c r="K19845" s="30"/>
      <c r="O19845" s="26"/>
    </row>
    <row r="19846" spans="10:15" x14ac:dyDescent="0.25">
      <c r="J19846" s="28"/>
      <c r="K19846" s="30"/>
      <c r="O19846" s="26"/>
    </row>
    <row r="19847" spans="10:15" x14ac:dyDescent="0.25">
      <c r="J19847" s="28"/>
      <c r="K19847" s="30"/>
      <c r="O19847" s="26"/>
    </row>
    <row r="19848" spans="10:15" x14ac:dyDescent="0.25">
      <c r="J19848" s="28"/>
      <c r="K19848" s="30"/>
      <c r="O19848" s="26"/>
    </row>
    <row r="19849" spans="10:15" x14ac:dyDescent="0.25">
      <c r="J19849" s="28"/>
      <c r="K19849" s="30"/>
      <c r="O19849" s="26"/>
    </row>
    <row r="19850" spans="10:15" x14ac:dyDescent="0.25">
      <c r="J19850" s="28"/>
      <c r="K19850" s="30"/>
      <c r="O19850" s="26"/>
    </row>
    <row r="19851" spans="10:15" x14ac:dyDescent="0.25">
      <c r="J19851" s="28"/>
      <c r="K19851" s="30"/>
      <c r="O19851" s="26"/>
    </row>
    <row r="19852" spans="10:15" x14ac:dyDescent="0.25">
      <c r="J19852" s="28"/>
      <c r="K19852" s="30"/>
      <c r="O19852" s="26"/>
    </row>
    <row r="19853" spans="10:15" x14ac:dyDescent="0.25">
      <c r="J19853" s="28"/>
      <c r="K19853" s="30"/>
      <c r="O19853" s="26"/>
    </row>
    <row r="19854" spans="10:15" x14ac:dyDescent="0.25">
      <c r="J19854" s="28"/>
      <c r="K19854" s="30"/>
      <c r="O19854" s="26"/>
    </row>
    <row r="19855" spans="10:15" x14ac:dyDescent="0.25">
      <c r="J19855" s="28"/>
      <c r="K19855" s="30"/>
      <c r="O19855" s="26"/>
    </row>
    <row r="19856" spans="10:15" x14ac:dyDescent="0.25">
      <c r="J19856" s="28"/>
      <c r="K19856" s="30"/>
      <c r="O19856" s="26"/>
    </row>
    <row r="19857" spans="10:15" x14ac:dyDescent="0.25">
      <c r="J19857" s="28"/>
      <c r="K19857" s="30"/>
      <c r="O19857" s="26"/>
    </row>
    <row r="19858" spans="10:15" x14ac:dyDescent="0.25">
      <c r="J19858" s="28"/>
      <c r="K19858" s="30"/>
      <c r="O19858" s="26"/>
    </row>
    <row r="19859" spans="10:15" x14ac:dyDescent="0.25">
      <c r="J19859" s="28"/>
      <c r="K19859" s="30"/>
      <c r="O19859" s="26"/>
    </row>
    <row r="19860" spans="10:15" x14ac:dyDescent="0.25">
      <c r="J19860" s="28"/>
      <c r="K19860" s="30"/>
      <c r="O19860" s="26"/>
    </row>
    <row r="19861" spans="10:15" x14ac:dyDescent="0.25">
      <c r="J19861" s="28"/>
      <c r="K19861" s="30"/>
      <c r="O19861" s="26"/>
    </row>
    <row r="19862" spans="10:15" x14ac:dyDescent="0.25">
      <c r="J19862" s="28"/>
      <c r="K19862" s="30"/>
      <c r="O19862" s="26"/>
    </row>
    <row r="19863" spans="10:15" x14ac:dyDescent="0.25">
      <c r="J19863" s="28"/>
      <c r="K19863" s="30"/>
      <c r="O19863" s="26"/>
    </row>
    <row r="19864" spans="10:15" x14ac:dyDescent="0.25">
      <c r="J19864" s="28"/>
      <c r="K19864" s="30"/>
      <c r="O19864" s="26"/>
    </row>
    <row r="19865" spans="10:15" x14ac:dyDescent="0.25">
      <c r="J19865" s="28"/>
      <c r="K19865" s="30"/>
      <c r="O19865" s="26"/>
    </row>
    <row r="19866" spans="10:15" x14ac:dyDescent="0.25">
      <c r="J19866" s="28"/>
      <c r="K19866" s="30"/>
      <c r="O19866" s="26"/>
    </row>
    <row r="19867" spans="10:15" x14ac:dyDescent="0.25">
      <c r="J19867" s="28"/>
      <c r="K19867" s="30"/>
      <c r="O19867" s="26"/>
    </row>
    <row r="19868" spans="10:15" x14ac:dyDescent="0.25">
      <c r="J19868" s="28"/>
      <c r="K19868" s="30"/>
      <c r="O19868" s="26"/>
    </row>
    <row r="19869" spans="10:15" x14ac:dyDescent="0.25">
      <c r="J19869" s="28"/>
      <c r="K19869" s="30"/>
      <c r="O19869" s="26"/>
    </row>
    <row r="19870" spans="10:15" x14ac:dyDescent="0.25">
      <c r="J19870" s="28"/>
      <c r="K19870" s="30"/>
      <c r="O19870" s="26"/>
    </row>
    <row r="19871" spans="10:15" x14ac:dyDescent="0.25">
      <c r="J19871" s="28"/>
      <c r="K19871" s="30"/>
      <c r="O19871" s="26"/>
    </row>
    <row r="19872" spans="10:15" x14ac:dyDescent="0.25">
      <c r="J19872" s="28"/>
      <c r="K19872" s="30"/>
      <c r="O19872" s="26"/>
    </row>
    <row r="19873" spans="10:15" x14ac:dyDescent="0.25">
      <c r="J19873" s="28"/>
      <c r="K19873" s="30"/>
      <c r="O19873" s="26"/>
    </row>
    <row r="19874" spans="10:15" x14ac:dyDescent="0.25">
      <c r="J19874" s="28"/>
      <c r="K19874" s="30"/>
      <c r="O19874" s="26"/>
    </row>
    <row r="19875" spans="10:15" x14ac:dyDescent="0.25">
      <c r="J19875" s="28"/>
      <c r="K19875" s="30"/>
      <c r="O19875" s="26"/>
    </row>
    <row r="19876" spans="10:15" x14ac:dyDescent="0.25">
      <c r="J19876" s="28"/>
      <c r="K19876" s="30"/>
      <c r="O19876" s="26"/>
    </row>
    <row r="19877" spans="10:15" x14ac:dyDescent="0.25">
      <c r="J19877" s="28"/>
      <c r="K19877" s="30"/>
      <c r="O19877" s="26"/>
    </row>
    <row r="19878" spans="10:15" x14ac:dyDescent="0.25">
      <c r="J19878" s="28"/>
      <c r="K19878" s="30"/>
      <c r="O19878" s="26"/>
    </row>
    <row r="19879" spans="10:15" x14ac:dyDescent="0.25">
      <c r="J19879" s="28"/>
      <c r="K19879" s="30"/>
      <c r="O19879" s="26"/>
    </row>
    <row r="19880" spans="10:15" x14ac:dyDescent="0.25">
      <c r="J19880" s="28"/>
      <c r="K19880" s="30"/>
      <c r="O19880" s="26"/>
    </row>
    <row r="19881" spans="10:15" x14ac:dyDescent="0.25">
      <c r="J19881" s="28"/>
      <c r="K19881" s="30"/>
      <c r="O19881" s="26"/>
    </row>
    <row r="19882" spans="10:15" x14ac:dyDescent="0.25">
      <c r="J19882" s="28"/>
      <c r="K19882" s="30"/>
      <c r="O19882" s="26"/>
    </row>
    <row r="19883" spans="10:15" x14ac:dyDescent="0.25">
      <c r="J19883" s="28"/>
      <c r="K19883" s="30"/>
      <c r="O19883" s="26"/>
    </row>
    <row r="19884" spans="10:15" x14ac:dyDescent="0.25">
      <c r="J19884" s="28"/>
      <c r="K19884" s="30"/>
      <c r="O19884" s="26"/>
    </row>
    <row r="19885" spans="10:15" x14ac:dyDescent="0.25">
      <c r="J19885" s="28"/>
      <c r="K19885" s="30"/>
      <c r="O19885" s="26"/>
    </row>
    <row r="19886" spans="10:15" x14ac:dyDescent="0.25">
      <c r="J19886" s="28"/>
      <c r="K19886" s="30"/>
      <c r="O19886" s="26"/>
    </row>
    <row r="19887" spans="10:15" x14ac:dyDescent="0.25">
      <c r="J19887" s="28"/>
      <c r="K19887" s="30"/>
      <c r="O19887" s="26"/>
    </row>
    <row r="19888" spans="10:15" x14ac:dyDescent="0.25">
      <c r="J19888" s="28"/>
      <c r="K19888" s="30"/>
      <c r="O19888" s="26"/>
    </row>
    <row r="19889" spans="10:15" x14ac:dyDescent="0.25">
      <c r="J19889" s="28"/>
      <c r="K19889" s="30"/>
      <c r="O19889" s="26"/>
    </row>
    <row r="19890" spans="10:15" x14ac:dyDescent="0.25">
      <c r="J19890" s="28"/>
      <c r="K19890" s="30"/>
      <c r="O19890" s="26"/>
    </row>
    <row r="19891" spans="10:15" x14ac:dyDescent="0.25">
      <c r="J19891" s="28"/>
      <c r="K19891" s="30"/>
      <c r="O19891" s="26"/>
    </row>
    <row r="19892" spans="10:15" x14ac:dyDescent="0.25">
      <c r="J19892" s="28"/>
      <c r="K19892" s="30"/>
      <c r="O19892" s="26"/>
    </row>
    <row r="19893" spans="10:15" x14ac:dyDescent="0.25">
      <c r="J19893" s="28"/>
      <c r="K19893" s="30"/>
      <c r="O19893" s="26"/>
    </row>
    <row r="19894" spans="10:15" x14ac:dyDescent="0.25">
      <c r="J19894" s="28"/>
      <c r="K19894" s="30"/>
      <c r="O19894" s="26"/>
    </row>
    <row r="19895" spans="10:15" x14ac:dyDescent="0.25">
      <c r="J19895" s="28"/>
      <c r="K19895" s="30"/>
      <c r="O19895" s="26"/>
    </row>
    <row r="19896" spans="10:15" x14ac:dyDescent="0.25">
      <c r="J19896" s="28"/>
      <c r="K19896" s="30"/>
      <c r="O19896" s="26"/>
    </row>
    <row r="19897" spans="10:15" x14ac:dyDescent="0.25">
      <c r="J19897" s="28"/>
      <c r="K19897" s="30"/>
      <c r="O19897" s="26"/>
    </row>
    <row r="19898" spans="10:15" x14ac:dyDescent="0.25">
      <c r="J19898" s="28"/>
      <c r="K19898" s="30"/>
      <c r="O19898" s="26"/>
    </row>
    <row r="19899" spans="10:15" x14ac:dyDescent="0.25">
      <c r="J19899" s="28"/>
      <c r="K19899" s="30"/>
      <c r="O19899" s="26"/>
    </row>
    <row r="19900" spans="10:15" x14ac:dyDescent="0.25">
      <c r="J19900" s="28"/>
      <c r="K19900" s="30"/>
      <c r="O19900" s="26"/>
    </row>
    <row r="19901" spans="10:15" x14ac:dyDescent="0.25">
      <c r="J19901" s="28"/>
      <c r="K19901" s="30"/>
      <c r="O19901" s="26"/>
    </row>
    <row r="19902" spans="10:15" x14ac:dyDescent="0.25">
      <c r="J19902" s="28"/>
      <c r="K19902" s="30"/>
      <c r="O19902" s="26"/>
    </row>
    <row r="19903" spans="10:15" x14ac:dyDescent="0.25">
      <c r="J19903" s="28"/>
      <c r="K19903" s="30"/>
      <c r="O19903" s="26"/>
    </row>
    <row r="19904" spans="10:15" x14ac:dyDescent="0.25">
      <c r="J19904" s="28"/>
      <c r="K19904" s="30"/>
      <c r="O19904" s="26"/>
    </row>
    <row r="19905" spans="10:15" x14ac:dyDescent="0.25">
      <c r="J19905" s="28"/>
      <c r="K19905" s="30"/>
      <c r="O19905" s="26"/>
    </row>
    <row r="19906" spans="10:15" x14ac:dyDescent="0.25">
      <c r="J19906" s="28"/>
      <c r="K19906" s="30"/>
      <c r="O19906" s="26"/>
    </row>
    <row r="19907" spans="10:15" x14ac:dyDescent="0.25">
      <c r="J19907" s="28"/>
      <c r="K19907" s="30"/>
      <c r="O19907" s="26"/>
    </row>
    <row r="19908" spans="10:15" x14ac:dyDescent="0.25">
      <c r="J19908" s="28"/>
      <c r="K19908" s="30"/>
      <c r="O19908" s="26"/>
    </row>
    <row r="19909" spans="10:15" x14ac:dyDescent="0.25">
      <c r="J19909" s="28"/>
      <c r="K19909" s="30"/>
      <c r="O19909" s="26"/>
    </row>
    <row r="19910" spans="10:15" x14ac:dyDescent="0.25">
      <c r="J19910" s="28"/>
      <c r="K19910" s="30"/>
      <c r="O19910" s="26"/>
    </row>
    <row r="19911" spans="10:15" x14ac:dyDescent="0.25">
      <c r="J19911" s="28"/>
      <c r="K19911" s="30"/>
      <c r="O19911" s="26"/>
    </row>
    <row r="19912" spans="10:15" x14ac:dyDescent="0.25">
      <c r="J19912" s="28"/>
      <c r="K19912" s="30"/>
      <c r="O19912" s="26"/>
    </row>
    <row r="19913" spans="10:15" x14ac:dyDescent="0.25">
      <c r="J19913" s="28"/>
      <c r="K19913" s="30"/>
      <c r="O19913" s="26"/>
    </row>
    <row r="19914" spans="10:15" x14ac:dyDescent="0.25">
      <c r="J19914" s="28"/>
      <c r="K19914" s="30"/>
      <c r="O19914" s="26"/>
    </row>
    <row r="19915" spans="10:15" x14ac:dyDescent="0.25">
      <c r="J19915" s="28"/>
      <c r="K19915" s="30"/>
      <c r="O19915" s="26"/>
    </row>
    <row r="19916" spans="10:15" x14ac:dyDescent="0.25">
      <c r="J19916" s="28"/>
      <c r="K19916" s="30"/>
      <c r="O19916" s="26"/>
    </row>
    <row r="19917" spans="10:15" x14ac:dyDescent="0.25">
      <c r="J19917" s="28"/>
      <c r="K19917" s="30"/>
      <c r="O19917" s="26"/>
    </row>
    <row r="19918" spans="10:15" x14ac:dyDescent="0.25">
      <c r="J19918" s="28"/>
      <c r="K19918" s="30"/>
      <c r="O19918" s="26"/>
    </row>
    <row r="19919" spans="10:15" x14ac:dyDescent="0.25">
      <c r="J19919" s="28"/>
      <c r="K19919" s="30"/>
      <c r="O19919" s="26"/>
    </row>
    <row r="19920" spans="10:15" x14ac:dyDescent="0.25">
      <c r="J19920" s="28"/>
      <c r="K19920" s="30"/>
      <c r="O19920" s="26"/>
    </row>
    <row r="19921" spans="10:15" x14ac:dyDescent="0.25">
      <c r="J19921" s="28"/>
      <c r="K19921" s="30"/>
      <c r="O19921" s="26"/>
    </row>
    <row r="19922" spans="10:15" x14ac:dyDescent="0.25">
      <c r="J19922" s="28"/>
      <c r="K19922" s="30"/>
      <c r="O19922" s="26"/>
    </row>
    <row r="19923" spans="10:15" x14ac:dyDescent="0.25">
      <c r="J19923" s="28"/>
      <c r="K19923" s="30"/>
      <c r="O19923" s="26"/>
    </row>
    <row r="19924" spans="10:15" x14ac:dyDescent="0.25">
      <c r="J19924" s="28"/>
      <c r="K19924" s="30"/>
      <c r="O19924" s="26"/>
    </row>
    <row r="19925" spans="10:15" x14ac:dyDescent="0.25">
      <c r="J19925" s="28"/>
      <c r="K19925" s="30"/>
      <c r="O19925" s="26"/>
    </row>
    <row r="19926" spans="10:15" x14ac:dyDescent="0.25">
      <c r="J19926" s="28"/>
      <c r="K19926" s="30"/>
      <c r="O19926" s="26"/>
    </row>
    <row r="19927" spans="10:15" x14ac:dyDescent="0.25">
      <c r="J19927" s="28"/>
      <c r="K19927" s="30"/>
      <c r="O19927" s="26"/>
    </row>
    <row r="19928" spans="10:15" x14ac:dyDescent="0.25">
      <c r="J19928" s="28"/>
      <c r="K19928" s="30"/>
      <c r="O19928" s="26"/>
    </row>
    <row r="19929" spans="10:15" x14ac:dyDescent="0.25">
      <c r="J19929" s="28"/>
      <c r="K19929" s="30"/>
      <c r="O19929" s="26"/>
    </row>
    <row r="19930" spans="10:15" x14ac:dyDescent="0.25">
      <c r="J19930" s="28"/>
      <c r="K19930" s="30"/>
      <c r="O19930" s="26"/>
    </row>
    <row r="19931" spans="10:15" x14ac:dyDescent="0.25">
      <c r="J19931" s="28"/>
      <c r="K19931" s="30"/>
      <c r="O19931" s="26"/>
    </row>
    <row r="19932" spans="10:15" x14ac:dyDescent="0.25">
      <c r="J19932" s="28"/>
      <c r="K19932" s="30"/>
      <c r="O19932" s="26"/>
    </row>
    <row r="19933" spans="10:15" x14ac:dyDescent="0.25">
      <c r="J19933" s="28"/>
      <c r="K19933" s="30"/>
      <c r="O19933" s="26"/>
    </row>
    <row r="19934" spans="10:15" x14ac:dyDescent="0.25">
      <c r="J19934" s="28"/>
      <c r="K19934" s="30"/>
      <c r="O19934" s="26"/>
    </row>
    <row r="19935" spans="10:15" x14ac:dyDescent="0.25">
      <c r="J19935" s="28"/>
      <c r="K19935" s="30"/>
      <c r="O19935" s="26"/>
    </row>
    <row r="19936" spans="10:15" x14ac:dyDescent="0.25">
      <c r="J19936" s="28"/>
      <c r="K19936" s="30"/>
      <c r="O19936" s="26"/>
    </row>
    <row r="19937" spans="10:15" x14ac:dyDescent="0.25">
      <c r="J19937" s="28"/>
      <c r="K19937" s="30"/>
      <c r="O19937" s="26"/>
    </row>
    <row r="19938" spans="10:15" x14ac:dyDescent="0.25">
      <c r="J19938" s="28"/>
      <c r="K19938" s="30"/>
      <c r="O19938" s="26"/>
    </row>
    <row r="19939" spans="10:15" x14ac:dyDescent="0.25">
      <c r="J19939" s="28"/>
      <c r="K19939" s="30"/>
      <c r="O19939" s="26"/>
    </row>
    <row r="19940" spans="10:15" x14ac:dyDescent="0.25">
      <c r="J19940" s="28"/>
      <c r="K19940" s="30"/>
      <c r="O19940" s="26"/>
    </row>
    <row r="19941" spans="10:15" x14ac:dyDescent="0.25">
      <c r="J19941" s="28"/>
      <c r="K19941" s="30"/>
      <c r="O19941" s="26"/>
    </row>
    <row r="19942" spans="10:15" x14ac:dyDescent="0.25">
      <c r="J19942" s="28"/>
      <c r="K19942" s="30"/>
      <c r="O19942" s="26"/>
    </row>
    <row r="19943" spans="10:15" x14ac:dyDescent="0.25">
      <c r="J19943" s="28"/>
      <c r="K19943" s="30"/>
      <c r="O19943" s="26"/>
    </row>
    <row r="19944" spans="10:15" x14ac:dyDescent="0.25">
      <c r="J19944" s="28"/>
      <c r="K19944" s="30"/>
      <c r="O19944" s="26"/>
    </row>
    <row r="19945" spans="10:15" x14ac:dyDescent="0.25">
      <c r="J19945" s="28"/>
      <c r="K19945" s="30"/>
      <c r="O19945" s="26"/>
    </row>
    <row r="19946" spans="10:15" x14ac:dyDescent="0.25">
      <c r="J19946" s="28"/>
      <c r="K19946" s="30"/>
      <c r="O19946" s="26"/>
    </row>
    <row r="19947" spans="10:15" x14ac:dyDescent="0.25">
      <c r="J19947" s="28"/>
      <c r="K19947" s="30"/>
      <c r="O19947" s="26"/>
    </row>
    <row r="19948" spans="10:15" x14ac:dyDescent="0.25">
      <c r="J19948" s="28"/>
      <c r="K19948" s="30"/>
      <c r="O19948" s="26"/>
    </row>
    <row r="19949" spans="10:15" x14ac:dyDescent="0.25">
      <c r="J19949" s="28"/>
      <c r="K19949" s="30"/>
      <c r="O19949" s="26"/>
    </row>
    <row r="19950" spans="10:15" x14ac:dyDescent="0.25">
      <c r="J19950" s="28"/>
      <c r="K19950" s="30"/>
      <c r="O19950" s="26"/>
    </row>
    <row r="19951" spans="10:15" x14ac:dyDescent="0.25">
      <c r="J19951" s="28"/>
      <c r="K19951" s="30"/>
      <c r="O19951" s="26"/>
    </row>
    <row r="19952" spans="10:15" x14ac:dyDescent="0.25">
      <c r="J19952" s="28"/>
      <c r="K19952" s="30"/>
      <c r="O19952" s="26"/>
    </row>
    <row r="19953" spans="10:15" x14ac:dyDescent="0.25">
      <c r="J19953" s="28"/>
      <c r="K19953" s="30"/>
      <c r="O19953" s="26"/>
    </row>
    <row r="19954" spans="10:15" x14ac:dyDescent="0.25">
      <c r="J19954" s="28"/>
      <c r="K19954" s="30"/>
      <c r="O19954" s="26"/>
    </row>
    <row r="19955" spans="10:15" x14ac:dyDescent="0.25">
      <c r="J19955" s="28"/>
      <c r="K19955" s="30"/>
      <c r="O19955" s="26"/>
    </row>
    <row r="19956" spans="10:15" x14ac:dyDescent="0.25">
      <c r="J19956" s="28"/>
      <c r="K19956" s="30"/>
      <c r="O19956" s="26"/>
    </row>
    <row r="19957" spans="10:15" x14ac:dyDescent="0.25">
      <c r="J19957" s="28"/>
      <c r="K19957" s="30"/>
      <c r="O19957" s="26"/>
    </row>
    <row r="19958" spans="10:15" x14ac:dyDescent="0.25">
      <c r="J19958" s="28"/>
      <c r="K19958" s="30"/>
      <c r="O19958" s="26"/>
    </row>
    <row r="19959" spans="10:15" x14ac:dyDescent="0.25">
      <c r="J19959" s="28"/>
      <c r="K19959" s="30"/>
      <c r="O19959" s="26"/>
    </row>
    <row r="19960" spans="10:15" x14ac:dyDescent="0.25">
      <c r="J19960" s="28"/>
      <c r="K19960" s="30"/>
      <c r="O19960" s="26"/>
    </row>
    <row r="19961" spans="10:15" x14ac:dyDescent="0.25">
      <c r="J19961" s="28"/>
      <c r="K19961" s="30"/>
      <c r="O19961" s="26"/>
    </row>
    <row r="19962" spans="10:15" x14ac:dyDescent="0.25">
      <c r="J19962" s="28"/>
      <c r="K19962" s="30"/>
      <c r="O19962" s="26"/>
    </row>
    <row r="19963" spans="10:15" x14ac:dyDescent="0.25">
      <c r="J19963" s="28"/>
      <c r="K19963" s="30"/>
      <c r="O19963" s="26"/>
    </row>
    <row r="19964" spans="10:15" x14ac:dyDescent="0.25">
      <c r="J19964" s="28"/>
      <c r="K19964" s="30"/>
      <c r="O19964" s="26"/>
    </row>
    <row r="19965" spans="10:15" x14ac:dyDescent="0.25">
      <c r="J19965" s="28"/>
      <c r="K19965" s="30"/>
      <c r="O19965" s="26"/>
    </row>
    <row r="19966" spans="10:15" x14ac:dyDescent="0.25">
      <c r="J19966" s="28"/>
      <c r="K19966" s="30"/>
      <c r="O19966" s="26"/>
    </row>
    <row r="19967" spans="10:15" x14ac:dyDescent="0.25">
      <c r="J19967" s="28"/>
      <c r="K19967" s="30"/>
      <c r="O19967" s="26"/>
    </row>
    <row r="19968" spans="10:15" x14ac:dyDescent="0.25">
      <c r="J19968" s="28"/>
      <c r="K19968" s="30"/>
      <c r="O19968" s="26"/>
    </row>
    <row r="19969" spans="10:15" x14ac:dyDescent="0.25">
      <c r="J19969" s="28"/>
      <c r="K19969" s="30"/>
      <c r="O19969" s="26"/>
    </row>
    <row r="19970" spans="10:15" x14ac:dyDescent="0.25">
      <c r="J19970" s="28"/>
      <c r="K19970" s="30"/>
      <c r="O19970" s="26"/>
    </row>
    <row r="19971" spans="10:15" x14ac:dyDescent="0.25">
      <c r="J19971" s="28"/>
      <c r="K19971" s="30"/>
      <c r="O19971" s="26"/>
    </row>
    <row r="19972" spans="10:15" x14ac:dyDescent="0.25">
      <c r="J19972" s="28"/>
      <c r="K19972" s="30"/>
      <c r="O19972" s="26"/>
    </row>
    <row r="19973" spans="10:15" x14ac:dyDescent="0.25">
      <c r="J19973" s="28"/>
      <c r="K19973" s="30"/>
      <c r="O19973" s="26"/>
    </row>
    <row r="19974" spans="10:15" x14ac:dyDescent="0.25">
      <c r="J19974" s="28"/>
      <c r="K19974" s="30"/>
      <c r="O19974" s="26"/>
    </row>
    <row r="19975" spans="10:15" x14ac:dyDescent="0.25">
      <c r="J19975" s="28"/>
      <c r="K19975" s="30"/>
      <c r="O19975" s="26"/>
    </row>
    <row r="19976" spans="10:15" x14ac:dyDescent="0.25">
      <c r="J19976" s="28"/>
      <c r="K19976" s="30"/>
      <c r="O19976" s="26"/>
    </row>
    <row r="19977" spans="10:15" x14ac:dyDescent="0.25">
      <c r="J19977" s="28"/>
      <c r="K19977" s="30"/>
      <c r="O19977" s="26"/>
    </row>
    <row r="19978" spans="10:15" x14ac:dyDescent="0.25">
      <c r="J19978" s="28"/>
      <c r="K19978" s="30"/>
      <c r="O19978" s="26"/>
    </row>
    <row r="19979" spans="10:15" x14ac:dyDescent="0.25">
      <c r="J19979" s="28"/>
      <c r="K19979" s="30"/>
      <c r="O19979" s="26"/>
    </row>
    <row r="19980" spans="10:15" x14ac:dyDescent="0.25">
      <c r="J19980" s="28"/>
      <c r="K19980" s="30"/>
      <c r="O19980" s="26"/>
    </row>
    <row r="19981" spans="10:15" x14ac:dyDescent="0.25">
      <c r="J19981" s="28"/>
      <c r="K19981" s="30"/>
      <c r="O19981" s="26"/>
    </row>
    <row r="19982" spans="10:15" x14ac:dyDescent="0.25">
      <c r="J19982" s="28"/>
      <c r="K19982" s="30"/>
      <c r="O19982" s="26"/>
    </row>
    <row r="19983" spans="10:15" x14ac:dyDescent="0.25">
      <c r="J19983" s="28"/>
      <c r="K19983" s="30"/>
      <c r="O19983" s="26"/>
    </row>
    <row r="19984" spans="10:15" x14ac:dyDescent="0.25">
      <c r="J19984" s="28"/>
      <c r="K19984" s="30"/>
      <c r="O19984" s="26"/>
    </row>
    <row r="19985" spans="10:15" x14ac:dyDescent="0.25">
      <c r="J19985" s="28"/>
      <c r="K19985" s="30"/>
      <c r="O19985" s="26"/>
    </row>
    <row r="19986" spans="10:15" x14ac:dyDescent="0.25">
      <c r="J19986" s="28"/>
      <c r="K19986" s="30"/>
      <c r="O19986" s="26"/>
    </row>
    <row r="19987" spans="10:15" x14ac:dyDescent="0.25">
      <c r="J19987" s="28"/>
      <c r="K19987" s="30"/>
      <c r="O19987" s="26"/>
    </row>
    <row r="19988" spans="10:15" x14ac:dyDescent="0.25">
      <c r="J19988" s="28"/>
      <c r="K19988" s="30"/>
      <c r="O19988" s="26"/>
    </row>
    <row r="19989" spans="10:15" x14ac:dyDescent="0.25">
      <c r="J19989" s="28"/>
      <c r="K19989" s="30"/>
      <c r="O19989" s="26"/>
    </row>
    <row r="19990" spans="10:15" x14ac:dyDescent="0.25">
      <c r="J19990" s="28"/>
      <c r="K19990" s="30"/>
      <c r="O19990" s="26"/>
    </row>
    <row r="19991" spans="10:15" x14ac:dyDescent="0.25">
      <c r="J19991" s="28"/>
      <c r="K19991" s="30"/>
      <c r="O19991" s="26"/>
    </row>
    <row r="19992" spans="10:15" x14ac:dyDescent="0.25">
      <c r="J19992" s="28"/>
      <c r="K19992" s="30"/>
      <c r="O19992" s="26"/>
    </row>
    <row r="19993" spans="10:15" x14ac:dyDescent="0.25">
      <c r="J19993" s="28"/>
      <c r="K19993" s="30"/>
      <c r="O19993" s="26"/>
    </row>
    <row r="19994" spans="10:15" x14ac:dyDescent="0.25">
      <c r="J19994" s="28"/>
      <c r="K19994" s="30"/>
      <c r="O19994" s="26"/>
    </row>
    <row r="19995" spans="10:15" x14ac:dyDescent="0.25">
      <c r="J19995" s="28"/>
      <c r="K19995" s="30"/>
      <c r="O19995" s="26"/>
    </row>
    <row r="19996" spans="10:15" x14ac:dyDescent="0.25">
      <c r="J19996" s="28"/>
      <c r="K19996" s="30"/>
      <c r="O19996" s="26"/>
    </row>
    <row r="19997" spans="10:15" x14ac:dyDescent="0.25">
      <c r="J19997" s="28"/>
      <c r="K19997" s="30"/>
      <c r="O19997" s="26"/>
    </row>
    <row r="19998" spans="10:15" x14ac:dyDescent="0.25">
      <c r="J19998" s="28"/>
      <c r="K19998" s="30"/>
      <c r="O19998" s="26"/>
    </row>
    <row r="19999" spans="10:15" x14ac:dyDescent="0.25">
      <c r="J19999" s="28"/>
      <c r="K19999" s="30"/>
      <c r="O19999" s="26"/>
    </row>
    <row r="20000" spans="10:15" x14ac:dyDescent="0.25">
      <c r="J20000" s="28"/>
      <c r="K20000" s="30"/>
      <c r="O20000" s="26"/>
    </row>
    <row r="20001" spans="10:15" x14ac:dyDescent="0.25">
      <c r="J20001" s="28"/>
      <c r="K20001" s="30"/>
      <c r="O20001" s="26"/>
    </row>
    <row r="20002" spans="10:15" x14ac:dyDescent="0.25">
      <c r="J20002" s="28"/>
      <c r="K20002" s="30"/>
      <c r="O20002" s="26"/>
    </row>
    <row r="20003" spans="10:15" x14ac:dyDescent="0.25">
      <c r="J20003" s="28"/>
      <c r="K20003" s="30"/>
      <c r="O20003" s="26"/>
    </row>
    <row r="20004" spans="10:15" x14ac:dyDescent="0.25">
      <c r="J20004" s="28"/>
      <c r="K20004" s="30"/>
      <c r="O20004" s="26"/>
    </row>
    <row r="20005" spans="10:15" x14ac:dyDescent="0.25">
      <c r="J20005" s="28"/>
      <c r="K20005" s="30"/>
      <c r="O20005" s="26"/>
    </row>
    <row r="20006" spans="10:15" x14ac:dyDescent="0.25">
      <c r="J20006" s="28"/>
      <c r="K20006" s="30"/>
      <c r="O20006" s="26"/>
    </row>
    <row r="20007" spans="10:15" x14ac:dyDescent="0.25">
      <c r="J20007" s="28"/>
      <c r="K20007" s="30"/>
      <c r="O20007" s="26"/>
    </row>
    <row r="20008" spans="10:15" x14ac:dyDescent="0.25">
      <c r="J20008" s="28"/>
      <c r="K20008" s="30"/>
      <c r="O20008" s="26"/>
    </row>
    <row r="20009" spans="10:15" x14ac:dyDescent="0.25">
      <c r="J20009" s="28"/>
      <c r="K20009" s="30"/>
      <c r="O20009" s="26"/>
    </row>
    <row r="20010" spans="10:15" x14ac:dyDescent="0.25">
      <c r="J20010" s="28"/>
      <c r="K20010" s="30"/>
      <c r="O20010" s="26"/>
    </row>
    <row r="20011" spans="10:15" x14ac:dyDescent="0.25">
      <c r="J20011" s="28"/>
      <c r="K20011" s="30"/>
      <c r="O20011" s="26"/>
    </row>
    <row r="20012" spans="10:15" x14ac:dyDescent="0.25">
      <c r="J20012" s="28"/>
      <c r="K20012" s="30"/>
      <c r="O20012" s="26"/>
    </row>
    <row r="20013" spans="10:15" x14ac:dyDescent="0.25">
      <c r="J20013" s="28"/>
      <c r="K20013" s="30"/>
      <c r="O20013" s="26"/>
    </row>
    <row r="20014" spans="10:15" x14ac:dyDescent="0.25">
      <c r="J20014" s="28"/>
      <c r="K20014" s="30"/>
      <c r="O20014" s="26"/>
    </row>
    <row r="20015" spans="10:15" x14ac:dyDescent="0.25">
      <c r="J20015" s="28"/>
      <c r="K20015" s="30"/>
      <c r="O20015" s="26"/>
    </row>
    <row r="20016" spans="10:15" x14ac:dyDescent="0.25">
      <c r="J20016" s="28"/>
      <c r="K20016" s="30"/>
      <c r="O20016" s="26"/>
    </row>
    <row r="20017" spans="10:15" x14ac:dyDescent="0.25">
      <c r="J20017" s="28"/>
      <c r="K20017" s="30"/>
      <c r="O20017" s="26"/>
    </row>
    <row r="20018" spans="10:15" x14ac:dyDescent="0.25">
      <c r="J20018" s="28"/>
      <c r="K20018" s="30"/>
      <c r="O20018" s="26"/>
    </row>
    <row r="20019" spans="10:15" x14ac:dyDescent="0.25">
      <c r="J20019" s="28"/>
      <c r="K20019" s="30"/>
      <c r="O20019" s="26"/>
    </row>
    <row r="20020" spans="10:15" x14ac:dyDescent="0.25">
      <c r="J20020" s="28"/>
      <c r="K20020" s="30"/>
      <c r="O20020" s="26"/>
    </row>
    <row r="20021" spans="10:15" x14ac:dyDescent="0.25">
      <c r="J20021" s="28"/>
      <c r="K20021" s="30"/>
      <c r="O20021" s="26"/>
    </row>
    <row r="20022" spans="10:15" x14ac:dyDescent="0.25">
      <c r="J20022" s="28"/>
      <c r="K20022" s="30"/>
      <c r="O20022" s="26"/>
    </row>
    <row r="20023" spans="10:15" x14ac:dyDescent="0.25">
      <c r="J20023" s="28"/>
      <c r="K20023" s="30"/>
      <c r="O20023" s="26"/>
    </row>
    <row r="20024" spans="10:15" x14ac:dyDescent="0.25">
      <c r="J20024" s="28"/>
      <c r="K20024" s="30"/>
      <c r="O20024" s="26"/>
    </row>
    <row r="20025" spans="10:15" x14ac:dyDescent="0.25">
      <c r="J20025" s="28"/>
      <c r="K20025" s="30"/>
      <c r="O20025" s="26"/>
    </row>
    <row r="20026" spans="10:15" x14ac:dyDescent="0.25">
      <c r="J20026" s="28"/>
      <c r="K20026" s="30"/>
      <c r="O20026" s="26"/>
    </row>
    <row r="20027" spans="10:15" x14ac:dyDescent="0.25">
      <c r="J20027" s="28"/>
      <c r="K20027" s="30"/>
      <c r="O20027" s="26"/>
    </row>
    <row r="20028" spans="10:15" x14ac:dyDescent="0.25">
      <c r="J20028" s="28"/>
      <c r="K20028" s="30"/>
      <c r="O20028" s="26"/>
    </row>
    <row r="20029" spans="10:15" x14ac:dyDescent="0.25">
      <c r="J20029" s="28"/>
      <c r="K20029" s="30"/>
      <c r="O20029" s="26"/>
    </row>
    <row r="20030" spans="10:15" x14ac:dyDescent="0.25">
      <c r="J20030" s="28"/>
      <c r="K20030" s="30"/>
      <c r="O20030" s="26"/>
    </row>
    <row r="20031" spans="10:15" x14ac:dyDescent="0.25">
      <c r="J20031" s="28"/>
      <c r="K20031" s="30"/>
      <c r="O20031" s="26"/>
    </row>
    <row r="20032" spans="10:15" x14ac:dyDescent="0.25">
      <c r="J20032" s="28"/>
      <c r="K20032" s="30"/>
      <c r="O20032" s="26"/>
    </row>
    <row r="20033" spans="10:15" x14ac:dyDescent="0.25">
      <c r="J20033" s="28"/>
      <c r="K20033" s="30"/>
      <c r="O20033" s="26"/>
    </row>
    <row r="20034" spans="10:15" x14ac:dyDescent="0.25">
      <c r="J20034" s="28"/>
      <c r="K20034" s="30"/>
      <c r="O20034" s="26"/>
    </row>
    <row r="20035" spans="10:15" x14ac:dyDescent="0.25">
      <c r="J20035" s="28"/>
      <c r="K20035" s="30"/>
      <c r="O20035" s="26"/>
    </row>
    <row r="20036" spans="10:15" x14ac:dyDescent="0.25">
      <c r="J20036" s="28"/>
      <c r="K20036" s="30"/>
      <c r="O20036" s="26"/>
    </row>
    <row r="20037" spans="10:15" x14ac:dyDescent="0.25">
      <c r="J20037" s="28"/>
      <c r="K20037" s="30"/>
      <c r="O20037" s="26"/>
    </row>
    <row r="20038" spans="10:15" x14ac:dyDescent="0.25">
      <c r="J20038" s="28"/>
      <c r="K20038" s="30"/>
      <c r="O20038" s="26"/>
    </row>
    <row r="20039" spans="10:15" x14ac:dyDescent="0.25">
      <c r="J20039" s="28"/>
      <c r="K20039" s="30"/>
      <c r="O20039" s="26"/>
    </row>
    <row r="20040" spans="10:15" x14ac:dyDescent="0.25">
      <c r="J20040" s="28"/>
      <c r="K20040" s="30"/>
      <c r="O20040" s="26"/>
    </row>
    <row r="20041" spans="10:15" x14ac:dyDescent="0.25">
      <c r="J20041" s="28"/>
      <c r="K20041" s="30"/>
      <c r="O20041" s="26"/>
    </row>
    <row r="20042" spans="10:15" x14ac:dyDescent="0.25">
      <c r="J20042" s="28"/>
      <c r="K20042" s="30"/>
      <c r="O20042" s="26"/>
    </row>
    <row r="20043" spans="10:15" x14ac:dyDescent="0.25">
      <c r="J20043" s="28"/>
      <c r="K20043" s="30"/>
      <c r="O20043" s="26"/>
    </row>
    <row r="20044" spans="10:15" x14ac:dyDescent="0.25">
      <c r="J20044" s="28"/>
      <c r="K20044" s="30"/>
      <c r="O20044" s="26"/>
    </row>
    <row r="20045" spans="10:15" x14ac:dyDescent="0.25">
      <c r="J20045" s="28"/>
      <c r="K20045" s="30"/>
      <c r="O20045" s="26"/>
    </row>
    <row r="20046" spans="10:15" x14ac:dyDescent="0.25">
      <c r="J20046" s="28"/>
      <c r="K20046" s="30"/>
      <c r="O20046" s="26"/>
    </row>
    <row r="20047" spans="10:15" x14ac:dyDescent="0.25">
      <c r="J20047" s="28"/>
      <c r="K20047" s="30"/>
      <c r="O20047" s="26"/>
    </row>
    <row r="20048" spans="10:15" x14ac:dyDescent="0.25">
      <c r="J20048" s="28"/>
      <c r="K20048" s="30"/>
      <c r="O20048" s="26"/>
    </row>
    <row r="20049" spans="10:15" x14ac:dyDescent="0.25">
      <c r="J20049" s="28"/>
      <c r="K20049" s="30"/>
      <c r="O20049" s="26"/>
    </row>
    <row r="20050" spans="10:15" x14ac:dyDescent="0.25">
      <c r="J20050" s="28"/>
      <c r="K20050" s="30"/>
      <c r="O20050" s="26"/>
    </row>
    <row r="20051" spans="10:15" x14ac:dyDescent="0.25">
      <c r="J20051" s="28"/>
      <c r="K20051" s="30"/>
      <c r="O20051" s="26"/>
    </row>
    <row r="20052" spans="10:15" x14ac:dyDescent="0.25">
      <c r="J20052" s="28"/>
      <c r="K20052" s="30"/>
      <c r="O20052" s="26"/>
    </row>
    <row r="20053" spans="10:15" x14ac:dyDescent="0.25">
      <c r="J20053" s="28"/>
      <c r="K20053" s="30"/>
      <c r="O20053" s="26"/>
    </row>
    <row r="20054" spans="10:15" x14ac:dyDescent="0.25">
      <c r="J20054" s="28"/>
      <c r="K20054" s="30"/>
      <c r="O20054" s="26"/>
    </row>
    <row r="20055" spans="10:15" x14ac:dyDescent="0.25">
      <c r="J20055" s="28"/>
      <c r="K20055" s="30"/>
      <c r="O20055" s="26"/>
    </row>
    <row r="20056" spans="10:15" x14ac:dyDescent="0.25">
      <c r="J20056" s="28"/>
      <c r="K20056" s="30"/>
      <c r="O20056" s="26"/>
    </row>
    <row r="20057" spans="10:15" x14ac:dyDescent="0.25">
      <c r="J20057" s="28"/>
      <c r="K20057" s="30"/>
      <c r="O20057" s="26"/>
    </row>
    <row r="20058" spans="10:15" x14ac:dyDescent="0.25">
      <c r="J20058" s="28"/>
      <c r="K20058" s="30"/>
      <c r="O20058" s="26"/>
    </row>
    <row r="20059" spans="10:15" x14ac:dyDescent="0.25">
      <c r="J20059" s="28"/>
      <c r="K20059" s="30"/>
      <c r="O20059" s="26"/>
    </row>
    <row r="20060" spans="10:15" x14ac:dyDescent="0.25">
      <c r="J20060" s="28"/>
      <c r="K20060" s="30"/>
      <c r="O20060" s="26"/>
    </row>
    <row r="20061" spans="10:15" x14ac:dyDescent="0.25">
      <c r="J20061" s="28"/>
      <c r="K20061" s="30"/>
      <c r="O20061" s="26"/>
    </row>
    <row r="20062" spans="10:15" x14ac:dyDescent="0.25">
      <c r="J20062" s="28"/>
      <c r="K20062" s="30"/>
      <c r="O20062" s="26"/>
    </row>
    <row r="20063" spans="10:15" x14ac:dyDescent="0.25">
      <c r="J20063" s="28"/>
      <c r="K20063" s="30"/>
      <c r="O20063" s="26"/>
    </row>
    <row r="20064" spans="10:15" x14ac:dyDescent="0.25">
      <c r="J20064" s="28"/>
      <c r="K20064" s="30"/>
      <c r="O20064" s="26"/>
    </row>
    <row r="20065" spans="10:15" x14ac:dyDescent="0.25">
      <c r="J20065" s="28"/>
      <c r="K20065" s="30"/>
      <c r="O20065" s="26"/>
    </row>
    <row r="20066" spans="10:15" x14ac:dyDescent="0.25">
      <c r="J20066" s="28"/>
      <c r="K20066" s="30"/>
      <c r="O20066" s="26"/>
    </row>
    <row r="20067" spans="10:15" x14ac:dyDescent="0.25">
      <c r="J20067" s="28"/>
      <c r="K20067" s="30"/>
      <c r="O20067" s="26"/>
    </row>
    <row r="20068" spans="10:15" x14ac:dyDescent="0.25">
      <c r="J20068" s="28"/>
      <c r="K20068" s="30"/>
      <c r="O20068" s="26"/>
    </row>
    <row r="20069" spans="10:15" x14ac:dyDescent="0.25">
      <c r="J20069" s="28"/>
      <c r="K20069" s="30"/>
      <c r="O20069" s="26"/>
    </row>
    <row r="20070" spans="10:15" x14ac:dyDescent="0.25">
      <c r="J20070" s="28"/>
      <c r="K20070" s="30"/>
      <c r="O20070" s="26"/>
    </row>
    <row r="20071" spans="10:15" x14ac:dyDescent="0.25">
      <c r="J20071" s="28"/>
      <c r="K20071" s="30"/>
      <c r="O20071" s="26"/>
    </row>
    <row r="20072" spans="10:15" x14ac:dyDescent="0.25">
      <c r="J20072" s="28"/>
      <c r="K20072" s="30"/>
      <c r="O20072" s="26"/>
    </row>
    <row r="20073" spans="10:15" x14ac:dyDescent="0.25">
      <c r="J20073" s="28"/>
      <c r="K20073" s="30"/>
      <c r="O20073" s="26"/>
    </row>
    <row r="20074" spans="10:15" x14ac:dyDescent="0.25">
      <c r="J20074" s="28"/>
      <c r="K20074" s="30"/>
      <c r="O20074" s="26"/>
    </row>
    <row r="20075" spans="10:15" x14ac:dyDescent="0.25">
      <c r="J20075" s="28"/>
      <c r="K20075" s="30"/>
      <c r="O20075" s="26"/>
    </row>
    <row r="20076" spans="10:15" x14ac:dyDescent="0.25">
      <c r="J20076" s="28"/>
      <c r="K20076" s="30"/>
      <c r="O20076" s="26"/>
    </row>
    <row r="20077" spans="10:15" x14ac:dyDescent="0.25">
      <c r="J20077" s="28"/>
      <c r="K20077" s="30"/>
      <c r="O20077" s="26"/>
    </row>
    <row r="20078" spans="10:15" x14ac:dyDescent="0.25">
      <c r="J20078" s="28"/>
      <c r="K20078" s="30"/>
      <c r="O20078" s="26"/>
    </row>
    <row r="20079" spans="10:15" x14ac:dyDescent="0.25">
      <c r="J20079" s="28"/>
      <c r="K20079" s="30"/>
      <c r="O20079" s="26"/>
    </row>
    <row r="20080" spans="10:15" x14ac:dyDescent="0.25">
      <c r="J20080" s="28"/>
      <c r="K20080" s="30"/>
      <c r="O20080" s="26"/>
    </row>
    <row r="20081" spans="10:15" x14ac:dyDescent="0.25">
      <c r="J20081" s="28"/>
      <c r="K20081" s="30"/>
      <c r="O20081" s="26"/>
    </row>
    <row r="20082" spans="10:15" x14ac:dyDescent="0.25">
      <c r="J20082" s="28"/>
      <c r="K20082" s="30"/>
      <c r="O20082" s="26"/>
    </row>
    <row r="20083" spans="10:15" x14ac:dyDescent="0.25">
      <c r="J20083" s="28"/>
      <c r="K20083" s="30"/>
      <c r="O20083" s="26"/>
    </row>
    <row r="20084" spans="10:15" x14ac:dyDescent="0.25">
      <c r="J20084" s="28"/>
      <c r="K20084" s="30"/>
      <c r="O20084" s="26"/>
    </row>
    <row r="20085" spans="10:15" x14ac:dyDescent="0.25">
      <c r="J20085" s="28"/>
      <c r="K20085" s="30"/>
      <c r="O20085" s="26"/>
    </row>
    <row r="20086" spans="10:15" x14ac:dyDescent="0.25">
      <c r="J20086" s="28"/>
      <c r="K20086" s="30"/>
      <c r="O20086" s="26"/>
    </row>
    <row r="20087" spans="10:15" x14ac:dyDescent="0.25">
      <c r="J20087" s="28"/>
      <c r="K20087" s="30"/>
      <c r="O20087" s="26"/>
    </row>
    <row r="20088" spans="10:15" x14ac:dyDescent="0.25">
      <c r="J20088" s="28"/>
      <c r="K20088" s="30"/>
      <c r="O20088" s="26"/>
    </row>
    <row r="20089" spans="10:15" x14ac:dyDescent="0.25">
      <c r="J20089" s="28"/>
      <c r="K20089" s="30"/>
      <c r="O20089" s="26"/>
    </row>
    <row r="20090" spans="10:15" x14ac:dyDescent="0.25">
      <c r="J20090" s="28"/>
      <c r="K20090" s="30"/>
      <c r="O20090" s="26"/>
    </row>
    <row r="20091" spans="10:15" x14ac:dyDescent="0.25">
      <c r="J20091" s="28"/>
      <c r="K20091" s="30"/>
      <c r="O20091" s="26"/>
    </row>
    <row r="20092" spans="10:15" x14ac:dyDescent="0.25">
      <c r="J20092" s="28"/>
      <c r="K20092" s="30"/>
      <c r="O20092" s="26"/>
    </row>
    <row r="20093" spans="10:15" x14ac:dyDescent="0.25">
      <c r="J20093" s="28"/>
      <c r="K20093" s="30"/>
      <c r="O20093" s="26"/>
    </row>
    <row r="20094" spans="10:15" x14ac:dyDescent="0.25">
      <c r="J20094" s="28"/>
      <c r="K20094" s="30"/>
      <c r="O20094" s="26"/>
    </row>
    <row r="20095" spans="10:15" x14ac:dyDescent="0.25">
      <c r="J20095" s="28"/>
      <c r="K20095" s="30"/>
      <c r="O20095" s="26"/>
    </row>
    <row r="20096" spans="10:15" x14ac:dyDescent="0.25">
      <c r="J20096" s="28"/>
      <c r="K20096" s="30"/>
      <c r="O20096" s="26"/>
    </row>
    <row r="20097" spans="10:15" x14ac:dyDescent="0.25">
      <c r="J20097" s="28"/>
      <c r="K20097" s="30"/>
      <c r="O20097" s="26"/>
    </row>
    <row r="20098" spans="10:15" x14ac:dyDescent="0.25">
      <c r="J20098" s="28"/>
      <c r="K20098" s="30"/>
      <c r="O20098" s="26"/>
    </row>
    <row r="20099" spans="10:15" x14ac:dyDescent="0.25">
      <c r="J20099" s="28"/>
      <c r="K20099" s="30"/>
      <c r="O20099" s="26"/>
    </row>
    <row r="20100" spans="10:15" x14ac:dyDescent="0.25">
      <c r="J20100" s="28"/>
      <c r="K20100" s="30"/>
      <c r="O20100" s="26"/>
    </row>
    <row r="20101" spans="10:15" x14ac:dyDescent="0.25">
      <c r="J20101" s="28"/>
      <c r="K20101" s="30"/>
      <c r="O20101" s="26"/>
    </row>
    <row r="20102" spans="10:15" x14ac:dyDescent="0.25">
      <c r="J20102" s="28"/>
      <c r="K20102" s="30"/>
      <c r="O20102" s="26"/>
    </row>
    <row r="20103" spans="10:15" x14ac:dyDescent="0.25">
      <c r="J20103" s="28"/>
      <c r="K20103" s="30"/>
      <c r="O20103" s="26"/>
    </row>
    <row r="20104" spans="10:15" x14ac:dyDescent="0.25">
      <c r="J20104" s="28"/>
      <c r="K20104" s="30"/>
      <c r="O20104" s="26"/>
    </row>
    <row r="20105" spans="10:15" x14ac:dyDescent="0.25">
      <c r="J20105" s="28"/>
      <c r="K20105" s="30"/>
      <c r="O20105" s="26"/>
    </row>
    <row r="20106" spans="10:15" x14ac:dyDescent="0.25">
      <c r="J20106" s="28"/>
      <c r="K20106" s="30"/>
      <c r="O20106" s="26"/>
    </row>
    <row r="20107" spans="10:15" x14ac:dyDescent="0.25">
      <c r="J20107" s="28"/>
      <c r="K20107" s="30"/>
      <c r="O20107" s="26"/>
    </row>
    <row r="20108" spans="10:15" x14ac:dyDescent="0.25">
      <c r="J20108" s="28"/>
      <c r="K20108" s="30"/>
      <c r="O20108" s="26"/>
    </row>
    <row r="20109" spans="10:15" x14ac:dyDescent="0.25">
      <c r="J20109" s="28"/>
      <c r="K20109" s="30"/>
      <c r="O20109" s="26"/>
    </row>
    <row r="20110" spans="10:15" x14ac:dyDescent="0.25">
      <c r="J20110" s="28"/>
      <c r="K20110" s="30"/>
      <c r="O20110" s="26"/>
    </row>
    <row r="20111" spans="10:15" x14ac:dyDescent="0.25">
      <c r="J20111" s="28"/>
      <c r="K20111" s="30"/>
      <c r="O20111" s="26"/>
    </row>
    <row r="20112" spans="10:15" x14ac:dyDescent="0.25">
      <c r="J20112" s="28"/>
      <c r="K20112" s="30"/>
      <c r="O20112" s="26"/>
    </row>
    <row r="20113" spans="10:15" x14ac:dyDescent="0.25">
      <c r="J20113" s="28"/>
      <c r="K20113" s="30"/>
      <c r="O20113" s="26"/>
    </row>
    <row r="20114" spans="10:15" x14ac:dyDescent="0.25">
      <c r="J20114" s="28"/>
      <c r="K20114" s="30"/>
      <c r="O20114" s="26"/>
    </row>
    <row r="20115" spans="10:15" x14ac:dyDescent="0.25">
      <c r="J20115" s="28"/>
      <c r="K20115" s="30"/>
      <c r="O20115" s="26"/>
    </row>
    <row r="20116" spans="10:15" x14ac:dyDescent="0.25">
      <c r="J20116" s="28"/>
      <c r="K20116" s="30"/>
      <c r="O20116" s="26"/>
    </row>
    <row r="20117" spans="10:15" x14ac:dyDescent="0.25">
      <c r="J20117" s="28"/>
      <c r="K20117" s="30"/>
      <c r="O20117" s="26"/>
    </row>
    <row r="20118" spans="10:15" x14ac:dyDescent="0.25">
      <c r="J20118" s="28"/>
      <c r="K20118" s="30"/>
      <c r="O20118" s="26"/>
    </row>
    <row r="20119" spans="10:15" x14ac:dyDescent="0.25">
      <c r="J20119" s="28"/>
      <c r="K20119" s="30"/>
      <c r="O20119" s="26"/>
    </row>
    <row r="20120" spans="10:15" x14ac:dyDescent="0.25">
      <c r="J20120" s="28"/>
      <c r="K20120" s="30"/>
      <c r="O20120" s="26"/>
    </row>
    <row r="20121" spans="10:15" x14ac:dyDescent="0.25">
      <c r="J20121" s="28"/>
      <c r="K20121" s="30"/>
      <c r="O20121" s="26"/>
    </row>
    <row r="20122" spans="10:15" x14ac:dyDescent="0.25">
      <c r="J20122" s="28"/>
      <c r="K20122" s="30"/>
      <c r="O20122" s="26"/>
    </row>
    <row r="20123" spans="10:15" x14ac:dyDescent="0.25">
      <c r="J20123" s="28"/>
      <c r="K20123" s="30"/>
      <c r="O20123" s="26"/>
    </row>
    <row r="20124" spans="10:15" x14ac:dyDescent="0.25">
      <c r="J20124" s="28"/>
      <c r="K20124" s="30"/>
      <c r="O20124" s="26"/>
    </row>
    <row r="20125" spans="10:15" x14ac:dyDescent="0.25">
      <c r="J20125" s="28"/>
      <c r="K20125" s="30"/>
      <c r="O20125" s="26"/>
    </row>
    <row r="20126" spans="10:15" x14ac:dyDescent="0.25">
      <c r="J20126" s="28"/>
      <c r="K20126" s="30"/>
      <c r="O20126" s="26"/>
    </row>
    <row r="20127" spans="10:15" x14ac:dyDescent="0.25">
      <c r="J20127" s="28"/>
      <c r="K20127" s="30"/>
      <c r="O20127" s="26"/>
    </row>
    <row r="20128" spans="10:15" x14ac:dyDescent="0.25">
      <c r="J20128" s="28"/>
      <c r="K20128" s="30"/>
      <c r="O20128" s="26"/>
    </row>
    <row r="20129" spans="10:15" x14ac:dyDescent="0.25">
      <c r="J20129" s="28"/>
      <c r="K20129" s="30"/>
      <c r="O20129" s="26"/>
    </row>
    <row r="20130" spans="10:15" x14ac:dyDescent="0.25">
      <c r="J20130" s="28"/>
      <c r="K20130" s="30"/>
      <c r="O20130" s="26"/>
    </row>
    <row r="20131" spans="10:15" x14ac:dyDescent="0.25">
      <c r="J20131" s="28"/>
      <c r="K20131" s="30"/>
      <c r="O20131" s="26"/>
    </row>
    <row r="20132" spans="10:15" x14ac:dyDescent="0.25">
      <c r="J20132" s="28"/>
      <c r="K20132" s="30"/>
      <c r="O20132" s="26"/>
    </row>
    <row r="20133" spans="10:15" x14ac:dyDescent="0.25">
      <c r="J20133" s="28"/>
      <c r="K20133" s="30"/>
      <c r="O20133" s="26"/>
    </row>
    <row r="20134" spans="10:15" x14ac:dyDescent="0.25">
      <c r="J20134" s="28"/>
      <c r="K20134" s="30"/>
      <c r="O20134" s="26"/>
    </row>
    <row r="20135" spans="10:15" x14ac:dyDescent="0.25">
      <c r="J20135" s="28"/>
      <c r="K20135" s="30"/>
      <c r="O20135" s="26"/>
    </row>
    <row r="20136" spans="10:15" x14ac:dyDescent="0.25">
      <c r="J20136" s="28"/>
      <c r="K20136" s="30"/>
      <c r="O20136" s="26"/>
    </row>
    <row r="20137" spans="10:15" x14ac:dyDescent="0.25">
      <c r="J20137" s="28"/>
      <c r="K20137" s="30"/>
      <c r="O20137" s="26"/>
    </row>
    <row r="20138" spans="10:15" x14ac:dyDescent="0.25">
      <c r="J20138" s="28"/>
      <c r="K20138" s="30"/>
      <c r="O20138" s="26"/>
    </row>
    <row r="20139" spans="10:15" x14ac:dyDescent="0.25">
      <c r="J20139" s="28"/>
      <c r="K20139" s="30"/>
      <c r="O20139" s="26"/>
    </row>
    <row r="20140" spans="10:15" x14ac:dyDescent="0.25">
      <c r="J20140" s="28"/>
      <c r="K20140" s="30"/>
      <c r="O20140" s="26"/>
    </row>
    <row r="20141" spans="10:15" x14ac:dyDescent="0.25">
      <c r="J20141" s="28"/>
      <c r="K20141" s="30"/>
      <c r="O20141" s="26"/>
    </row>
    <row r="20142" spans="10:15" x14ac:dyDescent="0.25">
      <c r="J20142" s="28"/>
      <c r="K20142" s="30"/>
      <c r="O20142" s="26"/>
    </row>
    <row r="20143" spans="10:15" x14ac:dyDescent="0.25">
      <c r="J20143" s="28"/>
      <c r="K20143" s="30"/>
      <c r="O20143" s="26"/>
    </row>
    <row r="20144" spans="10:15" x14ac:dyDescent="0.25">
      <c r="J20144" s="28"/>
      <c r="K20144" s="30"/>
      <c r="O20144" s="26"/>
    </row>
    <row r="20145" spans="10:15" x14ac:dyDescent="0.25">
      <c r="J20145" s="28"/>
      <c r="K20145" s="30"/>
      <c r="O20145" s="26"/>
    </row>
    <row r="20146" spans="10:15" x14ac:dyDescent="0.25">
      <c r="J20146" s="28"/>
      <c r="K20146" s="30"/>
      <c r="O20146" s="26"/>
    </row>
    <row r="20147" spans="10:15" x14ac:dyDescent="0.25">
      <c r="J20147" s="28"/>
      <c r="K20147" s="30"/>
      <c r="O20147" s="26"/>
    </row>
    <row r="20148" spans="10:15" x14ac:dyDescent="0.25">
      <c r="J20148" s="28"/>
      <c r="K20148" s="30"/>
      <c r="O20148" s="26"/>
    </row>
    <row r="20149" spans="10:15" x14ac:dyDescent="0.25">
      <c r="J20149" s="28"/>
      <c r="K20149" s="30"/>
      <c r="O20149" s="26"/>
    </row>
    <row r="20150" spans="10:15" x14ac:dyDescent="0.25">
      <c r="J20150" s="28"/>
      <c r="K20150" s="30"/>
      <c r="O20150" s="26"/>
    </row>
    <row r="20151" spans="10:15" x14ac:dyDescent="0.25">
      <c r="J20151" s="28"/>
      <c r="K20151" s="30"/>
      <c r="O20151" s="26"/>
    </row>
    <row r="20152" spans="10:15" x14ac:dyDescent="0.25">
      <c r="J20152" s="28"/>
      <c r="K20152" s="30"/>
      <c r="O20152" s="26"/>
    </row>
    <row r="20153" spans="10:15" x14ac:dyDescent="0.25">
      <c r="J20153" s="28"/>
      <c r="K20153" s="30"/>
      <c r="O20153" s="26"/>
    </row>
    <row r="20154" spans="10:15" x14ac:dyDescent="0.25">
      <c r="J20154" s="28"/>
      <c r="K20154" s="30"/>
      <c r="O20154" s="26"/>
    </row>
    <row r="20155" spans="10:15" x14ac:dyDescent="0.25">
      <c r="J20155" s="28"/>
      <c r="K20155" s="30"/>
      <c r="O20155" s="26"/>
    </row>
    <row r="20156" spans="10:15" x14ac:dyDescent="0.25">
      <c r="J20156" s="28"/>
      <c r="K20156" s="30"/>
      <c r="O20156" s="26"/>
    </row>
    <row r="20157" spans="10:15" x14ac:dyDescent="0.25">
      <c r="J20157" s="28"/>
      <c r="K20157" s="30"/>
      <c r="O20157" s="26"/>
    </row>
    <row r="20158" spans="10:15" x14ac:dyDescent="0.25">
      <c r="J20158" s="28"/>
      <c r="K20158" s="30"/>
      <c r="O20158" s="26"/>
    </row>
    <row r="20159" spans="10:15" x14ac:dyDescent="0.25">
      <c r="J20159" s="28"/>
      <c r="K20159" s="30"/>
      <c r="O20159" s="26"/>
    </row>
    <row r="20160" spans="10:15" x14ac:dyDescent="0.25">
      <c r="J20160" s="28"/>
      <c r="K20160" s="30"/>
      <c r="O20160" s="26"/>
    </row>
    <row r="20161" spans="10:15" x14ac:dyDescent="0.25">
      <c r="J20161" s="28"/>
      <c r="K20161" s="30"/>
      <c r="O20161" s="26"/>
    </row>
    <row r="20162" spans="10:15" x14ac:dyDescent="0.25">
      <c r="J20162" s="28"/>
      <c r="K20162" s="30"/>
      <c r="O20162" s="26"/>
    </row>
    <row r="20163" spans="10:15" x14ac:dyDescent="0.25">
      <c r="J20163" s="28"/>
      <c r="K20163" s="30"/>
      <c r="O20163" s="26"/>
    </row>
    <row r="20164" spans="10:15" x14ac:dyDescent="0.25">
      <c r="J20164" s="28"/>
      <c r="K20164" s="30"/>
      <c r="O20164" s="26"/>
    </row>
    <row r="20165" spans="10:15" x14ac:dyDescent="0.25">
      <c r="J20165" s="28"/>
      <c r="K20165" s="30"/>
      <c r="O20165" s="26"/>
    </row>
    <row r="20166" spans="10:15" x14ac:dyDescent="0.25">
      <c r="J20166" s="28"/>
      <c r="K20166" s="30"/>
      <c r="O20166" s="26"/>
    </row>
    <row r="20167" spans="10:15" x14ac:dyDescent="0.25">
      <c r="J20167" s="28"/>
      <c r="K20167" s="30"/>
      <c r="O20167" s="26"/>
    </row>
    <row r="20168" spans="10:15" x14ac:dyDescent="0.25">
      <c r="J20168" s="28"/>
      <c r="K20168" s="30"/>
      <c r="O20168" s="26"/>
    </row>
    <row r="20169" spans="10:15" x14ac:dyDescent="0.25">
      <c r="J20169" s="28"/>
      <c r="K20169" s="30"/>
      <c r="O20169" s="26"/>
    </row>
    <row r="20170" spans="10:15" x14ac:dyDescent="0.25">
      <c r="J20170" s="28"/>
      <c r="K20170" s="30"/>
      <c r="O20170" s="26"/>
    </row>
    <row r="20171" spans="10:15" x14ac:dyDescent="0.25">
      <c r="J20171" s="28"/>
      <c r="K20171" s="30"/>
      <c r="O20171" s="26"/>
    </row>
    <row r="20172" spans="10:15" x14ac:dyDescent="0.25">
      <c r="J20172" s="28"/>
      <c r="K20172" s="30"/>
      <c r="O20172" s="26"/>
    </row>
    <row r="20173" spans="10:15" x14ac:dyDescent="0.25">
      <c r="J20173" s="28"/>
      <c r="K20173" s="30"/>
      <c r="O20173" s="26"/>
    </row>
    <row r="20174" spans="10:15" x14ac:dyDescent="0.25">
      <c r="J20174" s="28"/>
      <c r="K20174" s="30"/>
      <c r="O20174" s="26"/>
    </row>
    <row r="20175" spans="10:15" x14ac:dyDescent="0.25">
      <c r="J20175" s="28"/>
      <c r="K20175" s="30"/>
      <c r="O20175" s="26"/>
    </row>
    <row r="20176" spans="10:15" x14ac:dyDescent="0.25">
      <c r="J20176" s="28"/>
      <c r="K20176" s="30"/>
      <c r="O20176" s="26"/>
    </row>
    <row r="20177" spans="10:15" x14ac:dyDescent="0.25">
      <c r="J20177" s="28"/>
      <c r="K20177" s="30"/>
      <c r="O20177" s="26"/>
    </row>
    <row r="20178" spans="10:15" x14ac:dyDescent="0.25">
      <c r="J20178" s="28"/>
      <c r="K20178" s="30"/>
      <c r="O20178" s="26"/>
    </row>
    <row r="20179" spans="10:15" x14ac:dyDescent="0.25">
      <c r="J20179" s="28"/>
      <c r="K20179" s="30"/>
      <c r="O20179" s="26"/>
    </row>
    <row r="20180" spans="10:15" x14ac:dyDescent="0.25">
      <c r="J20180" s="28"/>
      <c r="K20180" s="30"/>
      <c r="O20180" s="26"/>
    </row>
    <row r="20181" spans="10:15" x14ac:dyDescent="0.25">
      <c r="J20181" s="28"/>
      <c r="K20181" s="30"/>
      <c r="O20181" s="26"/>
    </row>
    <row r="20182" spans="10:15" x14ac:dyDescent="0.25">
      <c r="J20182" s="28"/>
      <c r="K20182" s="30"/>
      <c r="O20182" s="26"/>
    </row>
    <row r="20183" spans="10:15" x14ac:dyDescent="0.25">
      <c r="J20183" s="28"/>
      <c r="K20183" s="30"/>
      <c r="O20183" s="26"/>
    </row>
    <row r="20184" spans="10:15" x14ac:dyDescent="0.25">
      <c r="J20184" s="28"/>
      <c r="K20184" s="30"/>
      <c r="O20184" s="26"/>
    </row>
    <row r="20185" spans="10:15" x14ac:dyDescent="0.25">
      <c r="J20185" s="28"/>
      <c r="K20185" s="30"/>
      <c r="O20185" s="26"/>
    </row>
    <row r="20186" spans="10:15" x14ac:dyDescent="0.25">
      <c r="J20186" s="28"/>
      <c r="K20186" s="30"/>
      <c r="O20186" s="26"/>
    </row>
    <row r="20187" spans="10:15" x14ac:dyDescent="0.25">
      <c r="J20187" s="28"/>
      <c r="K20187" s="30"/>
      <c r="O20187" s="26"/>
    </row>
    <row r="20188" spans="10:15" x14ac:dyDescent="0.25">
      <c r="J20188" s="28"/>
      <c r="K20188" s="30"/>
      <c r="O20188" s="26"/>
    </row>
    <row r="20189" spans="10:15" x14ac:dyDescent="0.25">
      <c r="J20189" s="28"/>
      <c r="K20189" s="30"/>
      <c r="O20189" s="26"/>
    </row>
    <row r="20190" spans="10:15" x14ac:dyDescent="0.25">
      <c r="J20190" s="28"/>
      <c r="K20190" s="30"/>
      <c r="O20190" s="26"/>
    </row>
    <row r="20191" spans="10:15" x14ac:dyDescent="0.25">
      <c r="J20191" s="28"/>
      <c r="K20191" s="30"/>
      <c r="O20191" s="26"/>
    </row>
    <row r="20192" spans="10:15" x14ac:dyDescent="0.25">
      <c r="J20192" s="28"/>
      <c r="K20192" s="30"/>
      <c r="O20192" s="26"/>
    </row>
    <row r="20193" spans="10:15" x14ac:dyDescent="0.25">
      <c r="J20193" s="28"/>
      <c r="K20193" s="30"/>
      <c r="O20193" s="26"/>
    </row>
    <row r="20194" spans="10:15" x14ac:dyDescent="0.25">
      <c r="J20194" s="28"/>
      <c r="K20194" s="30"/>
      <c r="O20194" s="26"/>
    </row>
    <row r="20195" spans="10:15" x14ac:dyDescent="0.25">
      <c r="J20195" s="28"/>
      <c r="K20195" s="30"/>
      <c r="O20195" s="26"/>
    </row>
    <row r="20196" spans="10:15" x14ac:dyDescent="0.25">
      <c r="J20196" s="28"/>
      <c r="K20196" s="30"/>
      <c r="O20196" s="26"/>
    </row>
    <row r="20197" spans="10:15" x14ac:dyDescent="0.25">
      <c r="J20197" s="28"/>
      <c r="K20197" s="30"/>
      <c r="O20197" s="26"/>
    </row>
    <row r="20198" spans="10:15" x14ac:dyDescent="0.25">
      <c r="J20198" s="28"/>
      <c r="K20198" s="30"/>
      <c r="O20198" s="26"/>
    </row>
    <row r="20199" spans="10:15" x14ac:dyDescent="0.25">
      <c r="J20199" s="28"/>
      <c r="K20199" s="30"/>
      <c r="O20199" s="26"/>
    </row>
    <row r="20200" spans="10:15" x14ac:dyDescent="0.25">
      <c r="J20200" s="28"/>
      <c r="K20200" s="30"/>
      <c r="O20200" s="26"/>
    </row>
    <row r="20201" spans="10:15" x14ac:dyDescent="0.25">
      <c r="J20201" s="28"/>
      <c r="K20201" s="30"/>
      <c r="O20201" s="26"/>
    </row>
    <row r="20202" spans="10:15" x14ac:dyDescent="0.25">
      <c r="J20202" s="28"/>
      <c r="K20202" s="30"/>
      <c r="O20202" s="26"/>
    </row>
    <row r="20203" spans="10:15" x14ac:dyDescent="0.25">
      <c r="J20203" s="28"/>
      <c r="K20203" s="30"/>
      <c r="O20203" s="26"/>
    </row>
    <row r="20204" spans="10:15" x14ac:dyDescent="0.25">
      <c r="J20204" s="28"/>
      <c r="K20204" s="30"/>
      <c r="O20204" s="26"/>
    </row>
    <row r="20205" spans="10:15" x14ac:dyDescent="0.25">
      <c r="J20205" s="28"/>
      <c r="K20205" s="30"/>
      <c r="O20205" s="26"/>
    </row>
    <row r="20206" spans="10:15" x14ac:dyDescent="0.25">
      <c r="J20206" s="28"/>
      <c r="K20206" s="30"/>
      <c r="O20206" s="26"/>
    </row>
    <row r="20207" spans="10:15" x14ac:dyDescent="0.25">
      <c r="J20207" s="28"/>
      <c r="K20207" s="30"/>
      <c r="O20207" s="26"/>
    </row>
    <row r="20208" spans="10:15" x14ac:dyDescent="0.25">
      <c r="J20208" s="28"/>
      <c r="K20208" s="30"/>
      <c r="O20208" s="26"/>
    </row>
    <row r="20209" spans="10:15" x14ac:dyDescent="0.25">
      <c r="J20209" s="28"/>
      <c r="K20209" s="30"/>
      <c r="O20209" s="26"/>
    </row>
    <row r="20210" spans="10:15" x14ac:dyDescent="0.25">
      <c r="J20210" s="28"/>
      <c r="K20210" s="30"/>
      <c r="O20210" s="26"/>
    </row>
    <row r="20211" spans="10:15" x14ac:dyDescent="0.25">
      <c r="J20211" s="28"/>
      <c r="K20211" s="30"/>
      <c r="O20211" s="26"/>
    </row>
    <row r="20212" spans="10:15" x14ac:dyDescent="0.25">
      <c r="J20212" s="28"/>
      <c r="K20212" s="30"/>
      <c r="O20212" s="26"/>
    </row>
    <row r="20213" spans="10:15" x14ac:dyDescent="0.25">
      <c r="J20213" s="28"/>
      <c r="K20213" s="30"/>
      <c r="O20213" s="26"/>
    </row>
    <row r="20214" spans="10:15" x14ac:dyDescent="0.25">
      <c r="J20214" s="28"/>
      <c r="K20214" s="30"/>
      <c r="O20214" s="26"/>
    </row>
    <row r="20215" spans="10:15" x14ac:dyDescent="0.25">
      <c r="J20215" s="28"/>
      <c r="K20215" s="30"/>
      <c r="O20215" s="26"/>
    </row>
    <row r="20216" spans="10:15" x14ac:dyDescent="0.25">
      <c r="J20216" s="28"/>
      <c r="K20216" s="30"/>
      <c r="O20216" s="26"/>
    </row>
    <row r="20217" spans="10:15" x14ac:dyDescent="0.25">
      <c r="J20217" s="28"/>
      <c r="K20217" s="30"/>
      <c r="O20217" s="26"/>
    </row>
    <row r="20218" spans="10:15" x14ac:dyDescent="0.25">
      <c r="J20218" s="28"/>
      <c r="K20218" s="30"/>
      <c r="O20218" s="26"/>
    </row>
    <row r="20219" spans="10:15" x14ac:dyDescent="0.25">
      <c r="J20219" s="28"/>
      <c r="K20219" s="30"/>
      <c r="O20219" s="26"/>
    </row>
    <row r="20220" spans="10:15" x14ac:dyDescent="0.25">
      <c r="J20220" s="28"/>
      <c r="K20220" s="30"/>
      <c r="O20220" s="26"/>
    </row>
    <row r="20221" spans="10:15" x14ac:dyDescent="0.25">
      <c r="J20221" s="28"/>
      <c r="K20221" s="30"/>
      <c r="O20221" s="26"/>
    </row>
    <row r="20222" spans="10:15" x14ac:dyDescent="0.25">
      <c r="J20222" s="28"/>
      <c r="K20222" s="30"/>
      <c r="O20222" s="26"/>
    </row>
    <row r="20223" spans="10:15" x14ac:dyDescent="0.25">
      <c r="J20223" s="28"/>
      <c r="K20223" s="30"/>
      <c r="O20223" s="26"/>
    </row>
    <row r="20224" spans="10:15" x14ac:dyDescent="0.25">
      <c r="J20224" s="28"/>
      <c r="K20224" s="30"/>
      <c r="O20224" s="26"/>
    </row>
    <row r="20225" spans="10:15" x14ac:dyDescent="0.25">
      <c r="J20225" s="28"/>
      <c r="K20225" s="30"/>
      <c r="O20225" s="26"/>
    </row>
    <row r="20226" spans="10:15" x14ac:dyDescent="0.25">
      <c r="J20226" s="28"/>
      <c r="K20226" s="30"/>
      <c r="O20226" s="26"/>
    </row>
    <row r="20227" spans="10:15" x14ac:dyDescent="0.25">
      <c r="J20227" s="28"/>
      <c r="K20227" s="30"/>
      <c r="O20227" s="26"/>
    </row>
    <row r="20228" spans="10:15" x14ac:dyDescent="0.25">
      <c r="J20228" s="28"/>
      <c r="K20228" s="30"/>
      <c r="O20228" s="26"/>
    </row>
    <row r="20229" spans="10:15" x14ac:dyDescent="0.25">
      <c r="J20229" s="28"/>
      <c r="K20229" s="30"/>
      <c r="O20229" s="26"/>
    </row>
    <row r="20230" spans="10:15" x14ac:dyDescent="0.25">
      <c r="J20230" s="28"/>
      <c r="K20230" s="30"/>
      <c r="O20230" s="26"/>
    </row>
    <row r="20231" spans="10:15" x14ac:dyDescent="0.25">
      <c r="J20231" s="28"/>
      <c r="K20231" s="30"/>
      <c r="O20231" s="26"/>
    </row>
    <row r="20232" spans="10:15" x14ac:dyDescent="0.25">
      <c r="J20232" s="28"/>
      <c r="K20232" s="30"/>
      <c r="O20232" s="26"/>
    </row>
    <row r="20233" spans="10:15" x14ac:dyDescent="0.25">
      <c r="J20233" s="28"/>
      <c r="K20233" s="30"/>
      <c r="O20233" s="26"/>
    </row>
    <row r="20234" spans="10:15" x14ac:dyDescent="0.25">
      <c r="J20234" s="28"/>
      <c r="K20234" s="30"/>
      <c r="O20234" s="26"/>
    </row>
    <row r="20235" spans="10:15" x14ac:dyDescent="0.25">
      <c r="J20235" s="28"/>
      <c r="K20235" s="30"/>
      <c r="O20235" s="26"/>
    </row>
    <row r="20236" spans="10:15" x14ac:dyDescent="0.25">
      <c r="J20236" s="28"/>
      <c r="K20236" s="30"/>
      <c r="O20236" s="26"/>
    </row>
    <row r="20237" spans="10:15" x14ac:dyDescent="0.25">
      <c r="J20237" s="28"/>
      <c r="K20237" s="30"/>
      <c r="O20237" s="26"/>
    </row>
    <row r="20238" spans="10:15" x14ac:dyDescent="0.25">
      <c r="J20238" s="28"/>
      <c r="K20238" s="30"/>
      <c r="O20238" s="26"/>
    </row>
    <row r="20239" spans="10:15" x14ac:dyDescent="0.25">
      <c r="J20239" s="28"/>
      <c r="K20239" s="30"/>
      <c r="O20239" s="26"/>
    </row>
    <row r="20240" spans="10:15" x14ac:dyDescent="0.25">
      <c r="J20240" s="28"/>
      <c r="K20240" s="30"/>
      <c r="O20240" s="26"/>
    </row>
    <row r="20241" spans="10:15" x14ac:dyDescent="0.25">
      <c r="J20241" s="28"/>
      <c r="K20241" s="30"/>
      <c r="O20241" s="26"/>
    </row>
    <row r="20242" spans="10:15" x14ac:dyDescent="0.25">
      <c r="J20242" s="28"/>
      <c r="K20242" s="30"/>
      <c r="O20242" s="26"/>
    </row>
    <row r="20243" spans="10:15" x14ac:dyDescent="0.25">
      <c r="J20243" s="28"/>
      <c r="K20243" s="30"/>
      <c r="O20243" s="26"/>
    </row>
    <row r="20244" spans="10:15" x14ac:dyDescent="0.25">
      <c r="J20244" s="28"/>
      <c r="K20244" s="30"/>
      <c r="O20244" s="26"/>
    </row>
    <row r="20245" spans="10:15" x14ac:dyDescent="0.25">
      <c r="J20245" s="28"/>
      <c r="K20245" s="30"/>
      <c r="O20245" s="26"/>
    </row>
    <row r="20246" spans="10:15" x14ac:dyDescent="0.25">
      <c r="J20246" s="28"/>
      <c r="K20246" s="30"/>
      <c r="O20246" s="26"/>
    </row>
    <row r="20247" spans="10:15" x14ac:dyDescent="0.25">
      <c r="J20247" s="28"/>
      <c r="K20247" s="30"/>
      <c r="O20247" s="26"/>
    </row>
    <row r="20248" spans="10:15" x14ac:dyDescent="0.25">
      <c r="J20248" s="28"/>
      <c r="K20248" s="30"/>
      <c r="O20248" s="26"/>
    </row>
    <row r="20249" spans="10:15" x14ac:dyDescent="0.25">
      <c r="J20249" s="28"/>
      <c r="K20249" s="30"/>
      <c r="O20249" s="26"/>
    </row>
    <row r="20250" spans="10:15" x14ac:dyDescent="0.25">
      <c r="J20250" s="28"/>
      <c r="K20250" s="30"/>
      <c r="O20250" s="26"/>
    </row>
    <row r="20251" spans="10:15" x14ac:dyDescent="0.25">
      <c r="J20251" s="28"/>
      <c r="K20251" s="30"/>
      <c r="O20251" s="26"/>
    </row>
    <row r="20252" spans="10:15" x14ac:dyDescent="0.25">
      <c r="J20252" s="28"/>
      <c r="K20252" s="30"/>
      <c r="O20252" s="26"/>
    </row>
    <row r="20253" spans="10:15" x14ac:dyDescent="0.25">
      <c r="J20253" s="28"/>
      <c r="K20253" s="30"/>
      <c r="O20253" s="26"/>
    </row>
    <row r="20254" spans="10:15" x14ac:dyDescent="0.25">
      <c r="J20254" s="28"/>
      <c r="K20254" s="30"/>
      <c r="O20254" s="26"/>
    </row>
    <row r="20255" spans="10:15" x14ac:dyDescent="0.25">
      <c r="J20255" s="28"/>
      <c r="K20255" s="30"/>
      <c r="O20255" s="26"/>
    </row>
    <row r="20256" spans="10:15" x14ac:dyDescent="0.25">
      <c r="J20256" s="28"/>
      <c r="K20256" s="30"/>
      <c r="O20256" s="26"/>
    </row>
    <row r="20257" spans="10:15" x14ac:dyDescent="0.25">
      <c r="J20257" s="28"/>
      <c r="K20257" s="30"/>
      <c r="O20257" s="26"/>
    </row>
    <row r="20258" spans="10:15" x14ac:dyDescent="0.25">
      <c r="J20258" s="28"/>
      <c r="K20258" s="30"/>
      <c r="O20258" s="26"/>
    </row>
    <row r="20259" spans="10:15" x14ac:dyDescent="0.25">
      <c r="J20259" s="28"/>
      <c r="K20259" s="30"/>
      <c r="O20259" s="26"/>
    </row>
    <row r="20260" spans="10:15" x14ac:dyDescent="0.25">
      <c r="J20260" s="28"/>
      <c r="K20260" s="30"/>
      <c r="O20260" s="26"/>
    </row>
    <row r="20261" spans="10:15" x14ac:dyDescent="0.25">
      <c r="J20261" s="28"/>
      <c r="K20261" s="30"/>
      <c r="O20261" s="26"/>
    </row>
    <row r="20262" spans="10:15" x14ac:dyDescent="0.25">
      <c r="J20262" s="28"/>
      <c r="K20262" s="30"/>
      <c r="O20262" s="26"/>
    </row>
    <row r="20263" spans="10:15" x14ac:dyDescent="0.25">
      <c r="J20263" s="28"/>
      <c r="K20263" s="30"/>
      <c r="O20263" s="26"/>
    </row>
    <row r="20264" spans="10:15" x14ac:dyDescent="0.25">
      <c r="J20264" s="28"/>
      <c r="K20264" s="30"/>
      <c r="O20264" s="26"/>
    </row>
    <row r="20265" spans="10:15" x14ac:dyDescent="0.25">
      <c r="J20265" s="28"/>
      <c r="K20265" s="30"/>
      <c r="O20265" s="26"/>
    </row>
    <row r="20266" spans="10:15" x14ac:dyDescent="0.25">
      <c r="J20266" s="28"/>
      <c r="K20266" s="30"/>
      <c r="O20266" s="26"/>
    </row>
    <row r="20267" spans="10:15" x14ac:dyDescent="0.25">
      <c r="J20267" s="28"/>
      <c r="K20267" s="30"/>
      <c r="O20267" s="26"/>
    </row>
    <row r="20268" spans="10:15" x14ac:dyDescent="0.25">
      <c r="J20268" s="28"/>
      <c r="K20268" s="30"/>
      <c r="O20268" s="26"/>
    </row>
    <row r="20269" spans="10:15" x14ac:dyDescent="0.25">
      <c r="J20269" s="28"/>
      <c r="K20269" s="30"/>
      <c r="O20269" s="26"/>
    </row>
    <row r="20270" spans="10:15" x14ac:dyDescent="0.25">
      <c r="J20270" s="28"/>
      <c r="K20270" s="30"/>
      <c r="O20270" s="26"/>
    </row>
    <row r="20271" spans="10:15" x14ac:dyDescent="0.25">
      <c r="J20271" s="28"/>
      <c r="K20271" s="30"/>
      <c r="O20271" s="26"/>
    </row>
    <row r="20272" spans="10:15" x14ac:dyDescent="0.25">
      <c r="J20272" s="28"/>
      <c r="K20272" s="30"/>
      <c r="O20272" s="26"/>
    </row>
    <row r="20273" spans="10:15" x14ac:dyDescent="0.25">
      <c r="J20273" s="28"/>
      <c r="K20273" s="30"/>
      <c r="O20273" s="26"/>
    </row>
    <row r="20274" spans="10:15" x14ac:dyDescent="0.25">
      <c r="J20274" s="28"/>
      <c r="K20274" s="30"/>
      <c r="O20274" s="26"/>
    </row>
    <row r="20275" spans="10:15" x14ac:dyDescent="0.25">
      <c r="J20275" s="28"/>
      <c r="K20275" s="30"/>
      <c r="O20275" s="26"/>
    </row>
    <row r="20276" spans="10:15" x14ac:dyDescent="0.25">
      <c r="J20276" s="28"/>
      <c r="K20276" s="30"/>
      <c r="O20276" s="26"/>
    </row>
    <row r="20277" spans="10:15" x14ac:dyDescent="0.25">
      <c r="J20277" s="28"/>
      <c r="K20277" s="30"/>
      <c r="O20277" s="26"/>
    </row>
    <row r="20278" spans="10:15" x14ac:dyDescent="0.25">
      <c r="J20278" s="28"/>
      <c r="K20278" s="30"/>
      <c r="O20278" s="26"/>
    </row>
    <row r="20279" spans="10:15" x14ac:dyDescent="0.25">
      <c r="J20279" s="28"/>
      <c r="K20279" s="30"/>
      <c r="O20279" s="26"/>
    </row>
    <row r="20280" spans="10:15" x14ac:dyDescent="0.25">
      <c r="J20280" s="28"/>
      <c r="K20280" s="30"/>
      <c r="O20280" s="26"/>
    </row>
    <row r="20281" spans="10:15" x14ac:dyDescent="0.25">
      <c r="J20281" s="28"/>
      <c r="K20281" s="30"/>
      <c r="O20281" s="26"/>
    </row>
    <row r="20282" spans="10:15" x14ac:dyDescent="0.25">
      <c r="J20282" s="28"/>
      <c r="K20282" s="30"/>
      <c r="O20282" s="26"/>
    </row>
    <row r="20283" spans="10:15" x14ac:dyDescent="0.25">
      <c r="J20283" s="28"/>
      <c r="K20283" s="30"/>
      <c r="O20283" s="26"/>
    </row>
    <row r="20284" spans="10:15" x14ac:dyDescent="0.25">
      <c r="J20284" s="28"/>
      <c r="K20284" s="30"/>
      <c r="O20284" s="26"/>
    </row>
    <row r="20285" spans="10:15" x14ac:dyDescent="0.25">
      <c r="J20285" s="28"/>
      <c r="K20285" s="30"/>
      <c r="O20285" s="26"/>
    </row>
    <row r="20286" spans="10:15" x14ac:dyDescent="0.25">
      <c r="J20286" s="28"/>
      <c r="K20286" s="30"/>
      <c r="O20286" s="26"/>
    </row>
    <row r="20287" spans="10:15" x14ac:dyDescent="0.25">
      <c r="J20287" s="28"/>
      <c r="K20287" s="30"/>
      <c r="O20287" s="26"/>
    </row>
    <row r="20288" spans="10:15" x14ac:dyDescent="0.25">
      <c r="J20288" s="28"/>
      <c r="K20288" s="30"/>
      <c r="O20288" s="26"/>
    </row>
    <row r="20289" spans="10:15" x14ac:dyDescent="0.25">
      <c r="J20289" s="28"/>
      <c r="K20289" s="30"/>
      <c r="O20289" s="26"/>
    </row>
    <row r="20290" spans="10:15" x14ac:dyDescent="0.25">
      <c r="J20290" s="28"/>
      <c r="K20290" s="30"/>
      <c r="O20290" s="26"/>
    </row>
    <row r="20291" spans="10:15" x14ac:dyDescent="0.25">
      <c r="J20291" s="28"/>
      <c r="K20291" s="30"/>
      <c r="O20291" s="26"/>
    </row>
    <row r="20292" spans="10:15" x14ac:dyDescent="0.25">
      <c r="J20292" s="28"/>
      <c r="K20292" s="30"/>
      <c r="O20292" s="26"/>
    </row>
    <row r="20293" spans="10:15" x14ac:dyDescent="0.25">
      <c r="J20293" s="28"/>
      <c r="K20293" s="30"/>
      <c r="O20293" s="26"/>
    </row>
    <row r="20294" spans="10:15" x14ac:dyDescent="0.25">
      <c r="J20294" s="28"/>
      <c r="K20294" s="30"/>
      <c r="O20294" s="26"/>
    </row>
    <row r="20295" spans="10:15" x14ac:dyDescent="0.25">
      <c r="J20295" s="28"/>
      <c r="K20295" s="30"/>
      <c r="O20295" s="26"/>
    </row>
    <row r="20296" spans="10:15" x14ac:dyDescent="0.25">
      <c r="J20296" s="28"/>
      <c r="K20296" s="30"/>
      <c r="O20296" s="26"/>
    </row>
    <row r="20297" spans="10:15" x14ac:dyDescent="0.25">
      <c r="J20297" s="28"/>
      <c r="K20297" s="30"/>
      <c r="O20297" s="26"/>
    </row>
    <row r="20298" spans="10:15" x14ac:dyDescent="0.25">
      <c r="J20298" s="28"/>
      <c r="K20298" s="30"/>
      <c r="O20298" s="26"/>
    </row>
    <row r="20299" spans="10:15" x14ac:dyDescent="0.25">
      <c r="J20299" s="28"/>
      <c r="K20299" s="30"/>
      <c r="O20299" s="26"/>
    </row>
    <row r="20300" spans="10:15" x14ac:dyDescent="0.25">
      <c r="J20300" s="28"/>
      <c r="K20300" s="30"/>
      <c r="O20300" s="26"/>
    </row>
    <row r="20301" spans="10:15" x14ac:dyDescent="0.25">
      <c r="J20301" s="28"/>
      <c r="K20301" s="30"/>
      <c r="O20301" s="26"/>
    </row>
    <row r="20302" spans="10:15" x14ac:dyDescent="0.25">
      <c r="J20302" s="28"/>
      <c r="K20302" s="30"/>
      <c r="O20302" s="26"/>
    </row>
    <row r="20303" spans="10:15" x14ac:dyDescent="0.25">
      <c r="J20303" s="28"/>
      <c r="K20303" s="30"/>
      <c r="O20303" s="26"/>
    </row>
    <row r="20304" spans="10:15" x14ac:dyDescent="0.25">
      <c r="J20304" s="28"/>
      <c r="K20304" s="30"/>
      <c r="O20304" s="26"/>
    </row>
    <row r="20305" spans="10:15" x14ac:dyDescent="0.25">
      <c r="J20305" s="28"/>
      <c r="K20305" s="30"/>
      <c r="O20305" s="26"/>
    </row>
    <row r="20306" spans="10:15" x14ac:dyDescent="0.25">
      <c r="J20306" s="28"/>
      <c r="K20306" s="30"/>
      <c r="O20306" s="26"/>
    </row>
    <row r="20307" spans="10:15" x14ac:dyDescent="0.25">
      <c r="J20307" s="28"/>
      <c r="K20307" s="30"/>
      <c r="O20307" s="26"/>
    </row>
    <row r="20308" spans="10:15" x14ac:dyDescent="0.25">
      <c r="J20308" s="28"/>
      <c r="K20308" s="30"/>
      <c r="O20308" s="26"/>
    </row>
    <row r="20309" spans="10:15" x14ac:dyDescent="0.25">
      <c r="J20309" s="28"/>
      <c r="K20309" s="30"/>
      <c r="O20309" s="26"/>
    </row>
    <row r="20310" spans="10:15" x14ac:dyDescent="0.25">
      <c r="J20310" s="28"/>
      <c r="K20310" s="30"/>
      <c r="O20310" s="26"/>
    </row>
    <row r="20311" spans="10:15" x14ac:dyDescent="0.25">
      <c r="J20311" s="28"/>
      <c r="K20311" s="30"/>
      <c r="O20311" s="26"/>
    </row>
    <row r="20312" spans="10:15" x14ac:dyDescent="0.25">
      <c r="J20312" s="28"/>
      <c r="K20312" s="30"/>
      <c r="O20312" s="26"/>
    </row>
    <row r="20313" spans="10:15" x14ac:dyDescent="0.25">
      <c r="J20313" s="28"/>
      <c r="K20313" s="30"/>
      <c r="O20313" s="26"/>
    </row>
    <row r="20314" spans="10:15" x14ac:dyDescent="0.25">
      <c r="J20314" s="28"/>
      <c r="K20314" s="30"/>
      <c r="O20314" s="26"/>
    </row>
    <row r="20315" spans="10:15" x14ac:dyDescent="0.25">
      <c r="J20315" s="28"/>
      <c r="K20315" s="30"/>
      <c r="O20315" s="26"/>
    </row>
    <row r="20316" spans="10:15" x14ac:dyDescent="0.25">
      <c r="J20316" s="28"/>
      <c r="K20316" s="30"/>
      <c r="O20316" s="26"/>
    </row>
    <row r="20317" spans="10:15" x14ac:dyDescent="0.25">
      <c r="J20317" s="28"/>
      <c r="K20317" s="30"/>
      <c r="O20317" s="26"/>
    </row>
    <row r="20318" spans="10:15" x14ac:dyDescent="0.25">
      <c r="J20318" s="28"/>
      <c r="K20318" s="30"/>
      <c r="O20318" s="26"/>
    </row>
    <row r="20319" spans="10:15" x14ac:dyDescent="0.25">
      <c r="J20319" s="28"/>
      <c r="K20319" s="30"/>
      <c r="O20319" s="26"/>
    </row>
    <row r="20320" spans="10:15" x14ac:dyDescent="0.25">
      <c r="J20320" s="28"/>
      <c r="K20320" s="30"/>
      <c r="O20320" s="26"/>
    </row>
    <row r="20321" spans="10:15" x14ac:dyDescent="0.25">
      <c r="J20321" s="28"/>
      <c r="K20321" s="30"/>
      <c r="O20321" s="26"/>
    </row>
    <row r="20322" spans="10:15" x14ac:dyDescent="0.25">
      <c r="J20322" s="28"/>
      <c r="K20322" s="30"/>
      <c r="O20322" s="26"/>
    </row>
    <row r="20323" spans="10:15" x14ac:dyDescent="0.25">
      <c r="J20323" s="28"/>
      <c r="K20323" s="30"/>
      <c r="O20323" s="26"/>
    </row>
    <row r="20324" spans="10:15" x14ac:dyDescent="0.25">
      <c r="J20324" s="28"/>
      <c r="K20324" s="30"/>
      <c r="O20324" s="26"/>
    </row>
    <row r="20325" spans="10:15" x14ac:dyDescent="0.25">
      <c r="J20325" s="28"/>
      <c r="K20325" s="30"/>
      <c r="O20325" s="26"/>
    </row>
    <row r="20326" spans="10:15" x14ac:dyDescent="0.25">
      <c r="J20326" s="28"/>
      <c r="K20326" s="30"/>
      <c r="O20326" s="26"/>
    </row>
    <row r="20327" spans="10:15" x14ac:dyDescent="0.25">
      <c r="J20327" s="28"/>
      <c r="K20327" s="30"/>
      <c r="O20327" s="26"/>
    </row>
    <row r="20328" spans="10:15" x14ac:dyDescent="0.25">
      <c r="J20328" s="28"/>
      <c r="K20328" s="30"/>
      <c r="O20328" s="26"/>
    </row>
    <row r="20329" spans="10:15" x14ac:dyDescent="0.25">
      <c r="J20329" s="28"/>
      <c r="K20329" s="30"/>
      <c r="O20329" s="26"/>
    </row>
    <row r="20330" spans="10:15" x14ac:dyDescent="0.25">
      <c r="J20330" s="28"/>
      <c r="K20330" s="30"/>
      <c r="O20330" s="26"/>
    </row>
    <row r="20331" spans="10:15" x14ac:dyDescent="0.25">
      <c r="J20331" s="28"/>
      <c r="K20331" s="30"/>
      <c r="O20331" s="26"/>
    </row>
    <row r="20332" spans="10:15" x14ac:dyDescent="0.25">
      <c r="J20332" s="28"/>
      <c r="K20332" s="30"/>
      <c r="O20332" s="26"/>
    </row>
    <row r="20333" spans="10:15" x14ac:dyDescent="0.25">
      <c r="J20333" s="28"/>
      <c r="K20333" s="30"/>
      <c r="O20333" s="26"/>
    </row>
    <row r="20334" spans="10:15" x14ac:dyDescent="0.25">
      <c r="J20334" s="28"/>
      <c r="K20334" s="30"/>
      <c r="O20334" s="26"/>
    </row>
    <row r="20335" spans="10:15" x14ac:dyDescent="0.25">
      <c r="J20335" s="28"/>
      <c r="K20335" s="30"/>
      <c r="O20335" s="26"/>
    </row>
    <row r="20336" spans="10:15" x14ac:dyDescent="0.25">
      <c r="J20336" s="28"/>
      <c r="K20336" s="30"/>
      <c r="O20336" s="26"/>
    </row>
    <row r="20337" spans="10:15" x14ac:dyDescent="0.25">
      <c r="J20337" s="28"/>
      <c r="K20337" s="30"/>
      <c r="O20337" s="26"/>
    </row>
    <row r="20338" spans="10:15" x14ac:dyDescent="0.25">
      <c r="J20338" s="28"/>
      <c r="K20338" s="30"/>
      <c r="O20338" s="26"/>
    </row>
    <row r="20339" spans="10:15" x14ac:dyDescent="0.25">
      <c r="J20339" s="28"/>
      <c r="K20339" s="30"/>
      <c r="O20339" s="26"/>
    </row>
    <row r="20340" spans="10:15" x14ac:dyDescent="0.25">
      <c r="J20340" s="28"/>
      <c r="K20340" s="30"/>
      <c r="O20340" s="26"/>
    </row>
    <row r="20341" spans="10:15" x14ac:dyDescent="0.25">
      <c r="J20341" s="28"/>
      <c r="K20341" s="30"/>
      <c r="O20341" s="26"/>
    </row>
    <row r="20342" spans="10:15" x14ac:dyDescent="0.25">
      <c r="J20342" s="28"/>
      <c r="K20342" s="30"/>
      <c r="O20342" s="26"/>
    </row>
    <row r="20343" spans="10:15" x14ac:dyDescent="0.25">
      <c r="J20343" s="28"/>
      <c r="K20343" s="30"/>
      <c r="O20343" s="26"/>
    </row>
    <row r="20344" spans="10:15" x14ac:dyDescent="0.25">
      <c r="J20344" s="28"/>
      <c r="K20344" s="30"/>
      <c r="O20344" s="26"/>
    </row>
    <row r="20345" spans="10:15" x14ac:dyDescent="0.25">
      <c r="J20345" s="28"/>
      <c r="K20345" s="30"/>
      <c r="O20345" s="26"/>
    </row>
    <row r="20346" spans="10:15" x14ac:dyDescent="0.25">
      <c r="J20346" s="28"/>
      <c r="K20346" s="30"/>
      <c r="O20346" s="26"/>
    </row>
    <row r="20347" spans="10:15" x14ac:dyDescent="0.25">
      <c r="J20347" s="28"/>
      <c r="K20347" s="30"/>
      <c r="O20347" s="26"/>
    </row>
    <row r="20348" spans="10:15" x14ac:dyDescent="0.25">
      <c r="J20348" s="28"/>
      <c r="K20348" s="30"/>
      <c r="O20348" s="26"/>
    </row>
    <row r="20349" spans="10:15" x14ac:dyDescent="0.25">
      <c r="J20349" s="28"/>
      <c r="K20349" s="30"/>
      <c r="O20349" s="26"/>
    </row>
    <row r="20350" spans="10:15" x14ac:dyDescent="0.25">
      <c r="J20350" s="28"/>
      <c r="K20350" s="30"/>
      <c r="O20350" s="26"/>
    </row>
    <row r="20351" spans="10:15" x14ac:dyDescent="0.25">
      <c r="J20351" s="28"/>
      <c r="K20351" s="30"/>
      <c r="O20351" s="26"/>
    </row>
    <row r="20352" spans="10:15" x14ac:dyDescent="0.25">
      <c r="J20352" s="28"/>
      <c r="K20352" s="30"/>
      <c r="O20352" s="26"/>
    </row>
    <row r="20353" spans="10:15" x14ac:dyDescent="0.25">
      <c r="J20353" s="28"/>
      <c r="K20353" s="30"/>
      <c r="O20353" s="26"/>
    </row>
    <row r="20354" spans="10:15" x14ac:dyDescent="0.25">
      <c r="J20354" s="28"/>
      <c r="K20354" s="30"/>
      <c r="O20354" s="26"/>
    </row>
    <row r="20355" spans="10:15" x14ac:dyDescent="0.25">
      <c r="J20355" s="28"/>
      <c r="K20355" s="30"/>
      <c r="O20355" s="26"/>
    </row>
    <row r="20356" spans="10:15" x14ac:dyDescent="0.25">
      <c r="J20356" s="28"/>
      <c r="K20356" s="30"/>
      <c r="O20356" s="26"/>
    </row>
    <row r="20357" spans="10:15" x14ac:dyDescent="0.25">
      <c r="J20357" s="28"/>
      <c r="K20357" s="30"/>
      <c r="O20357" s="26"/>
    </row>
    <row r="20358" spans="10:15" x14ac:dyDescent="0.25">
      <c r="J20358" s="28"/>
      <c r="K20358" s="30"/>
      <c r="O20358" s="26"/>
    </row>
    <row r="20359" spans="10:15" x14ac:dyDescent="0.25">
      <c r="J20359" s="28"/>
      <c r="K20359" s="30"/>
      <c r="O20359" s="26"/>
    </row>
    <row r="20360" spans="10:15" x14ac:dyDescent="0.25">
      <c r="J20360" s="28"/>
      <c r="K20360" s="30"/>
      <c r="O20360" s="26"/>
    </row>
    <row r="20361" spans="10:15" x14ac:dyDescent="0.25">
      <c r="J20361" s="28"/>
      <c r="K20361" s="30"/>
      <c r="O20361" s="26"/>
    </row>
    <row r="20362" spans="10:15" x14ac:dyDescent="0.25">
      <c r="J20362" s="28"/>
      <c r="K20362" s="30"/>
      <c r="O20362" s="26"/>
    </row>
    <row r="20363" spans="10:15" x14ac:dyDescent="0.25">
      <c r="J20363" s="28"/>
      <c r="K20363" s="30"/>
      <c r="O20363" s="26"/>
    </row>
    <row r="20364" spans="10:15" x14ac:dyDescent="0.25">
      <c r="J20364" s="28"/>
      <c r="K20364" s="30"/>
      <c r="O20364" s="26"/>
    </row>
    <row r="20365" spans="10:15" x14ac:dyDescent="0.25">
      <c r="J20365" s="28"/>
      <c r="K20365" s="30"/>
      <c r="O20365" s="26"/>
    </row>
    <row r="20366" spans="10:15" x14ac:dyDescent="0.25">
      <c r="J20366" s="28"/>
      <c r="K20366" s="30"/>
      <c r="O20366" s="26"/>
    </row>
    <row r="20367" spans="10:15" x14ac:dyDescent="0.25">
      <c r="J20367" s="28"/>
      <c r="K20367" s="30"/>
      <c r="O20367" s="26"/>
    </row>
    <row r="20368" spans="10:15" x14ac:dyDescent="0.25">
      <c r="J20368" s="28"/>
      <c r="K20368" s="30"/>
      <c r="O20368" s="26"/>
    </row>
    <row r="20369" spans="10:15" x14ac:dyDescent="0.25">
      <c r="J20369" s="28"/>
      <c r="K20369" s="30"/>
      <c r="O20369" s="26"/>
    </row>
    <row r="20370" spans="10:15" x14ac:dyDescent="0.25">
      <c r="J20370" s="28"/>
      <c r="K20370" s="30"/>
      <c r="O20370" s="26"/>
    </row>
    <row r="20371" spans="10:15" x14ac:dyDescent="0.25">
      <c r="J20371" s="28"/>
      <c r="K20371" s="30"/>
      <c r="O20371" s="26"/>
    </row>
    <row r="20372" spans="10:15" x14ac:dyDescent="0.25">
      <c r="J20372" s="28"/>
      <c r="K20372" s="30"/>
      <c r="O20372" s="26"/>
    </row>
    <row r="20373" spans="10:15" x14ac:dyDescent="0.25">
      <c r="J20373" s="28"/>
      <c r="K20373" s="30"/>
      <c r="O20373" s="26"/>
    </row>
    <row r="20374" spans="10:15" x14ac:dyDescent="0.25">
      <c r="J20374" s="28"/>
      <c r="K20374" s="30"/>
      <c r="O20374" s="26"/>
    </row>
    <row r="20375" spans="10:15" x14ac:dyDescent="0.25">
      <c r="J20375" s="28"/>
      <c r="K20375" s="30"/>
      <c r="O20375" s="26"/>
    </row>
    <row r="20376" spans="10:15" x14ac:dyDescent="0.25">
      <c r="J20376" s="28"/>
      <c r="K20376" s="30"/>
      <c r="O20376" s="26"/>
    </row>
    <row r="20377" spans="10:15" x14ac:dyDescent="0.25">
      <c r="J20377" s="28"/>
      <c r="K20377" s="30"/>
      <c r="O20377" s="26"/>
    </row>
    <row r="20378" spans="10:15" x14ac:dyDescent="0.25">
      <c r="J20378" s="28"/>
      <c r="K20378" s="30"/>
      <c r="O20378" s="26"/>
    </row>
    <row r="20379" spans="10:15" x14ac:dyDescent="0.25">
      <c r="J20379" s="28"/>
      <c r="K20379" s="30"/>
      <c r="O20379" s="26"/>
    </row>
    <row r="20380" spans="10:15" x14ac:dyDescent="0.25">
      <c r="J20380" s="28"/>
      <c r="K20380" s="30"/>
      <c r="O20380" s="26"/>
    </row>
    <row r="20381" spans="10:15" x14ac:dyDescent="0.25">
      <c r="J20381" s="28"/>
      <c r="K20381" s="30"/>
      <c r="O20381" s="26"/>
    </row>
    <row r="20382" spans="10:15" x14ac:dyDescent="0.25">
      <c r="J20382" s="28"/>
      <c r="K20382" s="30"/>
      <c r="O20382" s="26"/>
    </row>
    <row r="20383" spans="10:15" x14ac:dyDescent="0.25">
      <c r="J20383" s="28"/>
      <c r="K20383" s="30"/>
      <c r="O20383" s="26"/>
    </row>
    <row r="20384" spans="10:15" x14ac:dyDescent="0.25">
      <c r="J20384" s="28"/>
      <c r="K20384" s="30"/>
      <c r="O20384" s="26"/>
    </row>
    <row r="20385" spans="10:15" x14ac:dyDescent="0.25">
      <c r="J20385" s="28"/>
      <c r="K20385" s="30"/>
      <c r="O20385" s="26"/>
    </row>
    <row r="20386" spans="10:15" x14ac:dyDescent="0.25">
      <c r="J20386" s="28"/>
      <c r="K20386" s="30"/>
      <c r="O20386" s="26"/>
    </row>
    <row r="20387" spans="10:15" x14ac:dyDescent="0.25">
      <c r="J20387" s="28"/>
      <c r="K20387" s="30"/>
      <c r="O20387" s="26"/>
    </row>
    <row r="20388" spans="10:15" x14ac:dyDescent="0.25">
      <c r="J20388" s="28"/>
      <c r="K20388" s="30"/>
      <c r="O20388" s="26"/>
    </row>
    <row r="20389" spans="10:15" x14ac:dyDescent="0.25">
      <c r="J20389" s="28"/>
      <c r="K20389" s="30"/>
      <c r="O20389" s="26"/>
    </row>
    <row r="20390" spans="10:15" x14ac:dyDescent="0.25">
      <c r="J20390" s="28"/>
      <c r="K20390" s="30"/>
      <c r="O20390" s="26"/>
    </row>
    <row r="20391" spans="10:15" x14ac:dyDescent="0.25">
      <c r="J20391" s="28"/>
      <c r="K20391" s="30"/>
      <c r="O20391" s="26"/>
    </row>
    <row r="20392" spans="10:15" x14ac:dyDescent="0.25">
      <c r="J20392" s="28"/>
      <c r="K20392" s="30"/>
      <c r="O20392" s="26"/>
    </row>
    <row r="20393" spans="10:15" x14ac:dyDescent="0.25">
      <c r="J20393" s="28"/>
      <c r="K20393" s="30"/>
      <c r="O20393" s="26"/>
    </row>
    <row r="20394" spans="10:15" x14ac:dyDescent="0.25">
      <c r="J20394" s="28"/>
      <c r="K20394" s="30"/>
      <c r="O20394" s="26"/>
    </row>
    <row r="20395" spans="10:15" x14ac:dyDescent="0.25">
      <c r="J20395" s="28"/>
      <c r="K20395" s="30"/>
      <c r="O20395" s="26"/>
    </row>
    <row r="20396" spans="10:15" x14ac:dyDescent="0.25">
      <c r="J20396" s="28"/>
      <c r="K20396" s="30"/>
      <c r="O20396" s="26"/>
    </row>
    <row r="20397" spans="10:15" x14ac:dyDescent="0.25">
      <c r="J20397" s="28"/>
      <c r="K20397" s="30"/>
      <c r="O20397" s="26"/>
    </row>
    <row r="20398" spans="10:15" x14ac:dyDescent="0.25">
      <c r="J20398" s="28"/>
      <c r="K20398" s="30"/>
      <c r="O20398" s="26"/>
    </row>
    <row r="20399" spans="10:15" x14ac:dyDescent="0.25">
      <c r="J20399" s="28"/>
      <c r="K20399" s="30"/>
      <c r="O20399" s="26"/>
    </row>
    <row r="20400" spans="10:15" x14ac:dyDescent="0.25">
      <c r="J20400" s="28"/>
      <c r="K20400" s="30"/>
      <c r="O20400" s="26"/>
    </row>
    <row r="20401" spans="10:15" x14ac:dyDescent="0.25">
      <c r="J20401" s="28"/>
      <c r="K20401" s="30"/>
      <c r="O20401" s="26"/>
    </row>
    <row r="20402" spans="10:15" x14ac:dyDescent="0.25">
      <c r="J20402" s="28"/>
      <c r="K20402" s="30"/>
      <c r="O20402" s="26"/>
    </row>
    <row r="20403" spans="10:15" x14ac:dyDescent="0.25">
      <c r="J20403" s="28"/>
      <c r="K20403" s="30"/>
      <c r="O20403" s="26"/>
    </row>
    <row r="20404" spans="10:15" x14ac:dyDescent="0.25">
      <c r="J20404" s="28"/>
      <c r="K20404" s="30"/>
      <c r="O20404" s="26"/>
    </row>
    <row r="20405" spans="10:15" x14ac:dyDescent="0.25">
      <c r="J20405" s="28"/>
      <c r="K20405" s="30"/>
      <c r="O20405" s="26"/>
    </row>
    <row r="20406" spans="10:15" x14ac:dyDescent="0.25">
      <c r="J20406" s="28"/>
      <c r="K20406" s="30"/>
      <c r="O20406" s="26"/>
    </row>
    <row r="20407" spans="10:15" x14ac:dyDescent="0.25">
      <c r="J20407" s="28"/>
      <c r="K20407" s="30"/>
      <c r="O20407" s="26"/>
    </row>
    <row r="20408" spans="10:15" x14ac:dyDescent="0.25">
      <c r="J20408" s="28"/>
      <c r="K20408" s="30"/>
      <c r="O20408" s="26"/>
    </row>
    <row r="20409" spans="10:15" x14ac:dyDescent="0.25">
      <c r="J20409" s="28"/>
      <c r="K20409" s="30"/>
      <c r="O20409" s="26"/>
    </row>
    <row r="20410" spans="10:15" x14ac:dyDescent="0.25">
      <c r="J20410" s="28"/>
      <c r="K20410" s="30"/>
      <c r="O20410" s="26"/>
    </row>
    <row r="20411" spans="10:15" x14ac:dyDescent="0.25">
      <c r="J20411" s="28"/>
      <c r="K20411" s="30"/>
      <c r="O20411" s="26"/>
    </row>
    <row r="20412" spans="10:15" x14ac:dyDescent="0.25">
      <c r="J20412" s="28"/>
      <c r="K20412" s="30"/>
      <c r="O20412" s="26"/>
    </row>
    <row r="20413" spans="10:15" x14ac:dyDescent="0.25">
      <c r="J20413" s="28"/>
      <c r="K20413" s="30"/>
      <c r="O20413" s="26"/>
    </row>
    <row r="20414" spans="10:15" x14ac:dyDescent="0.25">
      <c r="J20414" s="28"/>
      <c r="K20414" s="30"/>
      <c r="O20414" s="26"/>
    </row>
    <row r="20415" spans="10:15" x14ac:dyDescent="0.25">
      <c r="J20415" s="28"/>
      <c r="K20415" s="30"/>
      <c r="O20415" s="26"/>
    </row>
    <row r="20416" spans="10:15" x14ac:dyDescent="0.25">
      <c r="J20416" s="28"/>
      <c r="K20416" s="30"/>
      <c r="O20416" s="26"/>
    </row>
    <row r="20417" spans="10:15" x14ac:dyDescent="0.25">
      <c r="J20417" s="28"/>
      <c r="K20417" s="30"/>
      <c r="O20417" s="26"/>
    </row>
    <row r="20418" spans="10:15" x14ac:dyDescent="0.25">
      <c r="J20418" s="28"/>
      <c r="K20418" s="30"/>
      <c r="O20418" s="26"/>
    </row>
    <row r="20419" spans="10:15" x14ac:dyDescent="0.25">
      <c r="J20419" s="28"/>
      <c r="K20419" s="30"/>
      <c r="O20419" s="26"/>
    </row>
    <row r="20420" spans="10:15" x14ac:dyDescent="0.25">
      <c r="J20420" s="28"/>
      <c r="K20420" s="30"/>
      <c r="O20420" s="26"/>
    </row>
    <row r="20421" spans="10:15" x14ac:dyDescent="0.25">
      <c r="J20421" s="28"/>
      <c r="K20421" s="30"/>
      <c r="O20421" s="26"/>
    </row>
    <row r="20422" spans="10:15" x14ac:dyDescent="0.25">
      <c r="J20422" s="28"/>
      <c r="K20422" s="30"/>
      <c r="O20422" s="26"/>
    </row>
    <row r="20423" spans="10:15" x14ac:dyDescent="0.25">
      <c r="J20423" s="28"/>
      <c r="K20423" s="30"/>
      <c r="O20423" s="26"/>
    </row>
    <row r="20424" spans="10:15" x14ac:dyDescent="0.25">
      <c r="J20424" s="28"/>
      <c r="K20424" s="30"/>
      <c r="O20424" s="26"/>
    </row>
    <row r="20425" spans="10:15" x14ac:dyDescent="0.25">
      <c r="J20425" s="28"/>
      <c r="K20425" s="30"/>
      <c r="O20425" s="26"/>
    </row>
    <row r="20426" spans="10:15" x14ac:dyDescent="0.25">
      <c r="J20426" s="28"/>
      <c r="K20426" s="30"/>
      <c r="O20426" s="26"/>
    </row>
    <row r="20427" spans="10:15" x14ac:dyDescent="0.25">
      <c r="J20427" s="28"/>
      <c r="K20427" s="30"/>
      <c r="O20427" s="26"/>
    </row>
    <row r="20428" spans="10:15" x14ac:dyDescent="0.25">
      <c r="J20428" s="28"/>
      <c r="K20428" s="30"/>
      <c r="O20428" s="26"/>
    </row>
    <row r="20429" spans="10:15" x14ac:dyDescent="0.25">
      <c r="J20429" s="28"/>
      <c r="K20429" s="30"/>
      <c r="O20429" s="26"/>
    </row>
    <row r="20430" spans="10:15" x14ac:dyDescent="0.25">
      <c r="J20430" s="28"/>
      <c r="K20430" s="30"/>
      <c r="O20430" s="26"/>
    </row>
    <row r="20431" spans="10:15" x14ac:dyDescent="0.25">
      <c r="J20431" s="28"/>
      <c r="K20431" s="30"/>
      <c r="O20431" s="26"/>
    </row>
    <row r="20432" spans="10:15" x14ac:dyDescent="0.25">
      <c r="J20432" s="28"/>
      <c r="K20432" s="30"/>
      <c r="O20432" s="26"/>
    </row>
    <row r="20433" spans="10:15" x14ac:dyDescent="0.25">
      <c r="J20433" s="28"/>
      <c r="K20433" s="30"/>
      <c r="O20433" s="26"/>
    </row>
    <row r="20434" spans="10:15" x14ac:dyDescent="0.25">
      <c r="J20434" s="28"/>
      <c r="K20434" s="30"/>
      <c r="O20434" s="26"/>
    </row>
    <row r="20435" spans="10:15" x14ac:dyDescent="0.25">
      <c r="J20435" s="28"/>
      <c r="K20435" s="30"/>
      <c r="O20435" s="26"/>
    </row>
    <row r="20436" spans="10:15" x14ac:dyDescent="0.25">
      <c r="J20436" s="28"/>
      <c r="K20436" s="30"/>
      <c r="O20436" s="26"/>
    </row>
    <row r="20437" spans="10:15" x14ac:dyDescent="0.25">
      <c r="J20437" s="28"/>
      <c r="K20437" s="30"/>
      <c r="O20437" s="26"/>
    </row>
    <row r="20438" spans="10:15" x14ac:dyDescent="0.25">
      <c r="J20438" s="28"/>
      <c r="K20438" s="30"/>
      <c r="O20438" s="26"/>
    </row>
    <row r="20439" spans="10:15" x14ac:dyDescent="0.25">
      <c r="J20439" s="28"/>
      <c r="K20439" s="30"/>
      <c r="O20439" s="26"/>
    </row>
    <row r="20440" spans="10:15" x14ac:dyDescent="0.25">
      <c r="J20440" s="28"/>
      <c r="K20440" s="30"/>
      <c r="O20440" s="26"/>
    </row>
    <row r="20441" spans="10:15" x14ac:dyDescent="0.25">
      <c r="J20441" s="28"/>
      <c r="K20441" s="30"/>
      <c r="O20441" s="26"/>
    </row>
    <row r="20442" spans="10:15" x14ac:dyDescent="0.25">
      <c r="J20442" s="28"/>
      <c r="K20442" s="30"/>
      <c r="O20442" s="26"/>
    </row>
    <row r="20443" spans="10:15" x14ac:dyDescent="0.25">
      <c r="J20443" s="28"/>
      <c r="K20443" s="30"/>
      <c r="O20443" s="26"/>
    </row>
    <row r="20444" spans="10:15" x14ac:dyDescent="0.25">
      <c r="J20444" s="28"/>
      <c r="K20444" s="30"/>
      <c r="O20444" s="26"/>
    </row>
    <row r="20445" spans="10:15" x14ac:dyDescent="0.25">
      <c r="J20445" s="28"/>
      <c r="K20445" s="30"/>
      <c r="O20445" s="26"/>
    </row>
    <row r="20446" spans="10:15" x14ac:dyDescent="0.25">
      <c r="J20446" s="28"/>
      <c r="K20446" s="30"/>
      <c r="O20446" s="26"/>
    </row>
    <row r="20447" spans="10:15" x14ac:dyDescent="0.25">
      <c r="J20447" s="28"/>
      <c r="K20447" s="30"/>
      <c r="O20447" s="26"/>
    </row>
    <row r="20448" spans="10:15" x14ac:dyDescent="0.25">
      <c r="J20448" s="28"/>
      <c r="K20448" s="30"/>
      <c r="O20448" s="26"/>
    </row>
    <row r="20449" spans="10:15" x14ac:dyDescent="0.25">
      <c r="J20449" s="28"/>
      <c r="K20449" s="30"/>
      <c r="O20449" s="26"/>
    </row>
    <row r="20450" spans="10:15" x14ac:dyDescent="0.25">
      <c r="J20450" s="28"/>
      <c r="K20450" s="30"/>
      <c r="O20450" s="26"/>
    </row>
    <row r="20451" spans="10:15" x14ac:dyDescent="0.25">
      <c r="J20451" s="28"/>
      <c r="K20451" s="30"/>
      <c r="O20451" s="26"/>
    </row>
    <row r="20452" spans="10:15" x14ac:dyDescent="0.25">
      <c r="J20452" s="28"/>
      <c r="K20452" s="30"/>
      <c r="O20452" s="26"/>
    </row>
    <row r="20453" spans="10:15" x14ac:dyDescent="0.25">
      <c r="J20453" s="28"/>
      <c r="K20453" s="30"/>
      <c r="O20453" s="26"/>
    </row>
    <row r="20454" spans="10:15" x14ac:dyDescent="0.25">
      <c r="J20454" s="28"/>
      <c r="K20454" s="30"/>
      <c r="O20454" s="26"/>
    </row>
    <row r="20455" spans="10:15" x14ac:dyDescent="0.25">
      <c r="J20455" s="28"/>
      <c r="K20455" s="30"/>
      <c r="O20455" s="26"/>
    </row>
    <row r="20456" spans="10:15" x14ac:dyDescent="0.25">
      <c r="J20456" s="28"/>
      <c r="K20456" s="30"/>
      <c r="O20456" s="26"/>
    </row>
    <row r="20457" spans="10:15" x14ac:dyDescent="0.25">
      <c r="J20457" s="28"/>
      <c r="K20457" s="30"/>
      <c r="O20457" s="26"/>
    </row>
    <row r="20458" spans="10:15" x14ac:dyDescent="0.25">
      <c r="J20458" s="28"/>
      <c r="K20458" s="30"/>
      <c r="O20458" s="26"/>
    </row>
    <row r="20459" spans="10:15" x14ac:dyDescent="0.25">
      <c r="J20459" s="28"/>
      <c r="K20459" s="30"/>
      <c r="O20459" s="26"/>
    </row>
    <row r="20460" spans="10:15" x14ac:dyDescent="0.25">
      <c r="J20460" s="28"/>
      <c r="K20460" s="30"/>
      <c r="O20460" s="26"/>
    </row>
    <row r="20461" spans="10:15" x14ac:dyDescent="0.25">
      <c r="J20461" s="28"/>
      <c r="K20461" s="30"/>
      <c r="O20461" s="26"/>
    </row>
    <row r="20462" spans="10:15" x14ac:dyDescent="0.25">
      <c r="J20462" s="28"/>
      <c r="K20462" s="30"/>
      <c r="O20462" s="26"/>
    </row>
    <row r="20463" spans="10:15" x14ac:dyDescent="0.25">
      <c r="J20463" s="28"/>
      <c r="K20463" s="30"/>
      <c r="O20463" s="26"/>
    </row>
    <row r="20464" spans="10:15" x14ac:dyDescent="0.25">
      <c r="J20464" s="28"/>
      <c r="K20464" s="30"/>
      <c r="O20464" s="26"/>
    </row>
    <row r="20465" spans="10:15" x14ac:dyDescent="0.25">
      <c r="J20465" s="28"/>
      <c r="K20465" s="30"/>
      <c r="O20465" s="26"/>
    </row>
    <row r="20466" spans="10:15" x14ac:dyDescent="0.25">
      <c r="J20466" s="28"/>
      <c r="K20466" s="30"/>
      <c r="O20466" s="26"/>
    </row>
    <row r="20467" spans="10:15" x14ac:dyDescent="0.25">
      <c r="J20467" s="28"/>
      <c r="K20467" s="30"/>
      <c r="O20467" s="26"/>
    </row>
    <row r="20468" spans="10:15" x14ac:dyDescent="0.25">
      <c r="J20468" s="28"/>
      <c r="K20468" s="30"/>
      <c r="O20468" s="26"/>
    </row>
    <row r="20469" spans="10:15" x14ac:dyDescent="0.25">
      <c r="J20469" s="28"/>
      <c r="K20469" s="30"/>
      <c r="O20469" s="26"/>
    </row>
    <row r="20470" spans="10:15" x14ac:dyDescent="0.25">
      <c r="J20470" s="28"/>
      <c r="K20470" s="30"/>
      <c r="O20470" s="26"/>
    </row>
    <row r="20471" spans="10:15" x14ac:dyDescent="0.25">
      <c r="J20471" s="28"/>
      <c r="K20471" s="30"/>
      <c r="O20471" s="26"/>
    </row>
    <row r="20472" spans="10:15" x14ac:dyDescent="0.25">
      <c r="J20472" s="28"/>
      <c r="K20472" s="30"/>
      <c r="O20472" s="26"/>
    </row>
    <row r="20473" spans="10:15" x14ac:dyDescent="0.25">
      <c r="J20473" s="28"/>
      <c r="K20473" s="30"/>
      <c r="O20473" s="26"/>
    </row>
    <row r="20474" spans="10:15" x14ac:dyDescent="0.25">
      <c r="J20474" s="28"/>
      <c r="K20474" s="30"/>
      <c r="O20474" s="26"/>
    </row>
    <row r="20475" spans="10:15" x14ac:dyDescent="0.25">
      <c r="J20475" s="28"/>
      <c r="K20475" s="30"/>
      <c r="O20475" s="26"/>
    </row>
    <row r="20476" spans="10:15" x14ac:dyDescent="0.25">
      <c r="J20476" s="28"/>
      <c r="K20476" s="30"/>
      <c r="O20476" s="26"/>
    </row>
    <row r="20477" spans="10:15" x14ac:dyDescent="0.25">
      <c r="J20477" s="28"/>
      <c r="K20477" s="30"/>
      <c r="O20477" s="26"/>
    </row>
    <row r="20478" spans="10:15" x14ac:dyDescent="0.25">
      <c r="J20478" s="28"/>
      <c r="K20478" s="30"/>
      <c r="O20478" s="26"/>
    </row>
    <row r="20479" spans="10:15" x14ac:dyDescent="0.25">
      <c r="J20479" s="28"/>
      <c r="K20479" s="30"/>
      <c r="O20479" s="26"/>
    </row>
    <row r="20480" spans="10:15" x14ac:dyDescent="0.25">
      <c r="J20480" s="28"/>
      <c r="K20480" s="30"/>
      <c r="O20480" s="26"/>
    </row>
    <row r="20481" spans="10:15" x14ac:dyDescent="0.25">
      <c r="J20481" s="28"/>
      <c r="K20481" s="30"/>
      <c r="O20481" s="26"/>
    </row>
    <row r="20482" spans="10:15" x14ac:dyDescent="0.25">
      <c r="J20482" s="28"/>
      <c r="K20482" s="30"/>
      <c r="O20482" s="26"/>
    </row>
    <row r="20483" spans="10:15" x14ac:dyDescent="0.25">
      <c r="J20483" s="28"/>
      <c r="K20483" s="30"/>
      <c r="O20483" s="26"/>
    </row>
    <row r="20484" spans="10:15" x14ac:dyDescent="0.25">
      <c r="J20484" s="28"/>
      <c r="K20484" s="30"/>
      <c r="O20484" s="26"/>
    </row>
    <row r="20485" spans="10:15" x14ac:dyDescent="0.25">
      <c r="J20485" s="28"/>
      <c r="K20485" s="30"/>
      <c r="O20485" s="26"/>
    </row>
    <row r="20486" spans="10:15" x14ac:dyDescent="0.25">
      <c r="J20486" s="28"/>
      <c r="K20486" s="30"/>
      <c r="O20486" s="26"/>
    </row>
    <row r="20487" spans="10:15" x14ac:dyDescent="0.25">
      <c r="J20487" s="28"/>
      <c r="K20487" s="30"/>
      <c r="O20487" s="26"/>
    </row>
    <row r="20488" spans="10:15" x14ac:dyDescent="0.25">
      <c r="J20488" s="28"/>
      <c r="K20488" s="30"/>
      <c r="O20488" s="26"/>
    </row>
    <row r="20489" spans="10:15" x14ac:dyDescent="0.25">
      <c r="J20489" s="28"/>
      <c r="K20489" s="30"/>
      <c r="O20489" s="26"/>
    </row>
    <row r="20490" spans="10:15" x14ac:dyDescent="0.25">
      <c r="J20490" s="28"/>
      <c r="K20490" s="30"/>
      <c r="O20490" s="26"/>
    </row>
    <row r="20491" spans="10:15" x14ac:dyDescent="0.25">
      <c r="J20491" s="28"/>
      <c r="K20491" s="30"/>
      <c r="O20491" s="26"/>
    </row>
    <row r="20492" spans="10:15" x14ac:dyDescent="0.25">
      <c r="J20492" s="28"/>
      <c r="K20492" s="30"/>
      <c r="O20492" s="26"/>
    </row>
    <row r="20493" spans="10:15" x14ac:dyDescent="0.25">
      <c r="J20493" s="28"/>
      <c r="K20493" s="30"/>
      <c r="O20493" s="26"/>
    </row>
    <row r="20494" spans="10:15" x14ac:dyDescent="0.25">
      <c r="J20494" s="28"/>
      <c r="K20494" s="30"/>
      <c r="O20494" s="26"/>
    </row>
    <row r="20495" spans="10:15" x14ac:dyDescent="0.25">
      <c r="J20495" s="28"/>
      <c r="K20495" s="30"/>
      <c r="O20495" s="26"/>
    </row>
    <row r="20496" spans="10:15" x14ac:dyDescent="0.25">
      <c r="J20496" s="28"/>
      <c r="K20496" s="30"/>
      <c r="O20496" s="26"/>
    </row>
    <row r="20497" spans="10:15" x14ac:dyDescent="0.25">
      <c r="J20497" s="28"/>
      <c r="K20497" s="30"/>
      <c r="O20497" s="26"/>
    </row>
    <row r="20498" spans="10:15" x14ac:dyDescent="0.25">
      <c r="J20498" s="28"/>
      <c r="K20498" s="30"/>
      <c r="O20498" s="26"/>
    </row>
    <row r="20499" spans="10:15" x14ac:dyDescent="0.25">
      <c r="J20499" s="28"/>
      <c r="K20499" s="30"/>
      <c r="O20499" s="26"/>
    </row>
    <row r="20500" spans="10:15" x14ac:dyDescent="0.25">
      <c r="J20500" s="28"/>
      <c r="K20500" s="30"/>
      <c r="O20500" s="26"/>
    </row>
    <row r="20501" spans="10:15" x14ac:dyDescent="0.25">
      <c r="J20501" s="28"/>
      <c r="K20501" s="30"/>
      <c r="O20501" s="26"/>
    </row>
    <row r="20502" spans="10:15" x14ac:dyDescent="0.25">
      <c r="J20502" s="28"/>
      <c r="K20502" s="30"/>
      <c r="O20502" s="26"/>
    </row>
    <row r="20503" spans="10:15" x14ac:dyDescent="0.25">
      <c r="J20503" s="28"/>
      <c r="K20503" s="30"/>
      <c r="O20503" s="26"/>
    </row>
    <row r="20504" spans="10:15" x14ac:dyDescent="0.25">
      <c r="J20504" s="28"/>
      <c r="K20504" s="30"/>
      <c r="O20504" s="26"/>
    </row>
    <row r="20505" spans="10:15" x14ac:dyDescent="0.25">
      <c r="J20505" s="28"/>
      <c r="K20505" s="30"/>
      <c r="O20505" s="26"/>
    </row>
    <row r="20506" spans="10:15" x14ac:dyDescent="0.25">
      <c r="J20506" s="28"/>
      <c r="K20506" s="30"/>
      <c r="O20506" s="26"/>
    </row>
    <row r="20507" spans="10:15" x14ac:dyDescent="0.25">
      <c r="J20507" s="28"/>
      <c r="K20507" s="30"/>
      <c r="O20507" s="26"/>
    </row>
    <row r="20508" spans="10:15" x14ac:dyDescent="0.25">
      <c r="J20508" s="28"/>
      <c r="K20508" s="30"/>
      <c r="O20508" s="26"/>
    </row>
    <row r="20509" spans="10:15" x14ac:dyDescent="0.25">
      <c r="J20509" s="28"/>
      <c r="K20509" s="30"/>
      <c r="O20509" s="26"/>
    </row>
    <row r="20510" spans="10:15" x14ac:dyDescent="0.25">
      <c r="J20510" s="28"/>
      <c r="K20510" s="30"/>
      <c r="O20510" s="26"/>
    </row>
    <row r="20511" spans="10:15" x14ac:dyDescent="0.25">
      <c r="J20511" s="28"/>
      <c r="K20511" s="30"/>
      <c r="O20511" s="26"/>
    </row>
    <row r="20512" spans="10:15" x14ac:dyDescent="0.25">
      <c r="J20512" s="28"/>
      <c r="K20512" s="30"/>
      <c r="O20512" s="26"/>
    </row>
    <row r="20513" spans="10:15" x14ac:dyDescent="0.25">
      <c r="J20513" s="28"/>
      <c r="K20513" s="30"/>
      <c r="O20513" s="26"/>
    </row>
    <row r="20514" spans="10:15" x14ac:dyDescent="0.25">
      <c r="J20514" s="28"/>
      <c r="K20514" s="30"/>
      <c r="O20514" s="26"/>
    </row>
    <row r="20515" spans="10:15" x14ac:dyDescent="0.25">
      <c r="J20515" s="28"/>
      <c r="K20515" s="30"/>
      <c r="O20515" s="26"/>
    </row>
    <row r="20516" spans="10:15" x14ac:dyDescent="0.25">
      <c r="J20516" s="28"/>
      <c r="K20516" s="30"/>
      <c r="O20516" s="26"/>
    </row>
    <row r="20517" spans="10:15" x14ac:dyDescent="0.25">
      <c r="J20517" s="28"/>
      <c r="K20517" s="30"/>
      <c r="O20517" s="26"/>
    </row>
    <row r="20518" spans="10:15" x14ac:dyDescent="0.25">
      <c r="J20518" s="28"/>
      <c r="K20518" s="30"/>
      <c r="O20518" s="26"/>
    </row>
    <row r="20519" spans="10:15" x14ac:dyDescent="0.25">
      <c r="J20519" s="28"/>
      <c r="K20519" s="30"/>
      <c r="O20519" s="26"/>
    </row>
    <row r="20520" spans="10:15" x14ac:dyDescent="0.25">
      <c r="J20520" s="28"/>
      <c r="K20520" s="30"/>
      <c r="O20520" s="26"/>
    </row>
    <row r="20521" spans="10:15" x14ac:dyDescent="0.25">
      <c r="J20521" s="28"/>
      <c r="K20521" s="30"/>
      <c r="O20521" s="26"/>
    </row>
    <row r="20522" spans="10:15" x14ac:dyDescent="0.25">
      <c r="J20522" s="28"/>
      <c r="K20522" s="30"/>
      <c r="O20522" s="26"/>
    </row>
    <row r="20523" spans="10:15" x14ac:dyDescent="0.25">
      <c r="J20523" s="28"/>
      <c r="K20523" s="30"/>
      <c r="O20523" s="26"/>
    </row>
    <row r="20524" spans="10:15" x14ac:dyDescent="0.25">
      <c r="J20524" s="28"/>
      <c r="K20524" s="30"/>
      <c r="O20524" s="26"/>
    </row>
    <row r="20525" spans="10:15" x14ac:dyDescent="0.25">
      <c r="J20525" s="28"/>
      <c r="K20525" s="30"/>
      <c r="O20525" s="26"/>
    </row>
    <row r="20526" spans="10:15" x14ac:dyDescent="0.25">
      <c r="J20526" s="28"/>
      <c r="K20526" s="30"/>
      <c r="O20526" s="26"/>
    </row>
    <row r="20527" spans="10:15" x14ac:dyDescent="0.25">
      <c r="J20527" s="28"/>
      <c r="K20527" s="30"/>
      <c r="O20527" s="26"/>
    </row>
    <row r="20528" spans="10:15" x14ac:dyDescent="0.25">
      <c r="J20528" s="28"/>
      <c r="K20528" s="30"/>
      <c r="O20528" s="26"/>
    </row>
    <row r="20529" spans="10:15" x14ac:dyDescent="0.25">
      <c r="J20529" s="28"/>
      <c r="K20529" s="30"/>
      <c r="O20529" s="26"/>
    </row>
    <row r="20530" spans="10:15" x14ac:dyDescent="0.25">
      <c r="J20530" s="28"/>
      <c r="K20530" s="30"/>
      <c r="O20530" s="26"/>
    </row>
    <row r="20531" spans="10:15" x14ac:dyDescent="0.25">
      <c r="J20531" s="28"/>
      <c r="K20531" s="30"/>
      <c r="O20531" s="26"/>
    </row>
    <row r="20532" spans="10:15" x14ac:dyDescent="0.25">
      <c r="J20532" s="28"/>
      <c r="K20532" s="30"/>
      <c r="O20532" s="26"/>
    </row>
    <row r="20533" spans="10:15" x14ac:dyDescent="0.25">
      <c r="J20533" s="28"/>
      <c r="K20533" s="30"/>
      <c r="O20533" s="26"/>
    </row>
    <row r="20534" spans="10:15" x14ac:dyDescent="0.25">
      <c r="J20534" s="28"/>
      <c r="K20534" s="30"/>
      <c r="O20534" s="26"/>
    </row>
    <row r="20535" spans="10:15" x14ac:dyDescent="0.25">
      <c r="J20535" s="28"/>
      <c r="K20535" s="30"/>
      <c r="O20535" s="26"/>
    </row>
    <row r="20536" spans="10:15" x14ac:dyDescent="0.25">
      <c r="J20536" s="28"/>
      <c r="K20536" s="30"/>
      <c r="O20536" s="26"/>
    </row>
    <row r="20537" spans="10:15" x14ac:dyDescent="0.25">
      <c r="J20537" s="28"/>
      <c r="K20537" s="30"/>
      <c r="O20537" s="26"/>
    </row>
    <row r="20538" spans="10:15" x14ac:dyDescent="0.25">
      <c r="J20538" s="28"/>
      <c r="K20538" s="30"/>
      <c r="O20538" s="26"/>
    </row>
    <row r="20539" spans="10:15" x14ac:dyDescent="0.25">
      <c r="J20539" s="28"/>
      <c r="K20539" s="30"/>
      <c r="O20539" s="26"/>
    </row>
    <row r="20540" spans="10:15" x14ac:dyDescent="0.25">
      <c r="J20540" s="28"/>
      <c r="K20540" s="30"/>
      <c r="O20540" s="26"/>
    </row>
    <row r="20541" spans="10:15" x14ac:dyDescent="0.25">
      <c r="J20541" s="28"/>
      <c r="K20541" s="30"/>
      <c r="O20541" s="26"/>
    </row>
    <row r="20542" spans="10:15" x14ac:dyDescent="0.25">
      <c r="J20542" s="28"/>
      <c r="K20542" s="30"/>
      <c r="O20542" s="26"/>
    </row>
    <row r="20543" spans="10:15" x14ac:dyDescent="0.25">
      <c r="J20543" s="28"/>
      <c r="K20543" s="30"/>
      <c r="O20543" s="26"/>
    </row>
    <row r="20544" spans="10:15" x14ac:dyDescent="0.25">
      <c r="J20544" s="28"/>
      <c r="K20544" s="30"/>
      <c r="O20544" s="26"/>
    </row>
    <row r="20545" spans="10:15" x14ac:dyDescent="0.25">
      <c r="J20545" s="28"/>
      <c r="K20545" s="30"/>
      <c r="O20545" s="26"/>
    </row>
    <row r="20546" spans="10:15" x14ac:dyDescent="0.25">
      <c r="J20546" s="28"/>
      <c r="K20546" s="30"/>
      <c r="O20546" s="26"/>
    </row>
    <row r="20547" spans="10:15" x14ac:dyDescent="0.25">
      <c r="J20547" s="28"/>
      <c r="K20547" s="30"/>
      <c r="O20547" s="26"/>
    </row>
    <row r="20548" spans="10:15" x14ac:dyDescent="0.25">
      <c r="J20548" s="28"/>
      <c r="K20548" s="30"/>
      <c r="O20548" s="26"/>
    </row>
    <row r="20549" spans="10:15" x14ac:dyDescent="0.25">
      <c r="J20549" s="28"/>
      <c r="K20549" s="30"/>
      <c r="O20549" s="26"/>
    </row>
    <row r="20550" spans="10:15" x14ac:dyDescent="0.25">
      <c r="J20550" s="28"/>
      <c r="K20550" s="30"/>
      <c r="O20550" s="26"/>
    </row>
    <row r="20551" spans="10:15" x14ac:dyDescent="0.25">
      <c r="J20551" s="28"/>
      <c r="K20551" s="30"/>
      <c r="O20551" s="26"/>
    </row>
    <row r="20552" spans="10:15" x14ac:dyDescent="0.25">
      <c r="J20552" s="28"/>
      <c r="K20552" s="30"/>
      <c r="O20552" s="26"/>
    </row>
    <row r="20553" spans="10:15" x14ac:dyDescent="0.25">
      <c r="J20553" s="28"/>
      <c r="K20553" s="30"/>
      <c r="O20553" s="26"/>
    </row>
    <row r="20554" spans="10:15" x14ac:dyDescent="0.25">
      <c r="J20554" s="28"/>
      <c r="K20554" s="30"/>
      <c r="O20554" s="26"/>
    </row>
    <row r="20555" spans="10:15" x14ac:dyDescent="0.25">
      <c r="J20555" s="28"/>
      <c r="K20555" s="30"/>
      <c r="O20555" s="26"/>
    </row>
    <row r="20556" spans="10:15" x14ac:dyDescent="0.25">
      <c r="J20556" s="28"/>
      <c r="K20556" s="30"/>
      <c r="O20556" s="26"/>
    </row>
    <row r="20557" spans="10:15" x14ac:dyDescent="0.25">
      <c r="J20557" s="28"/>
      <c r="K20557" s="30"/>
      <c r="O20557" s="26"/>
    </row>
    <row r="20558" spans="10:15" x14ac:dyDescent="0.25">
      <c r="J20558" s="28"/>
      <c r="K20558" s="30"/>
      <c r="O20558" s="26"/>
    </row>
    <row r="20559" spans="10:15" x14ac:dyDescent="0.25">
      <c r="J20559" s="28"/>
      <c r="K20559" s="30"/>
      <c r="O20559" s="26"/>
    </row>
    <row r="20560" spans="10:15" x14ac:dyDescent="0.25">
      <c r="J20560" s="28"/>
      <c r="K20560" s="30"/>
      <c r="O20560" s="26"/>
    </row>
    <row r="20561" spans="10:15" x14ac:dyDescent="0.25">
      <c r="J20561" s="28"/>
      <c r="K20561" s="30"/>
      <c r="O20561" s="26"/>
    </row>
    <row r="20562" spans="10:15" x14ac:dyDescent="0.25">
      <c r="J20562" s="28"/>
      <c r="K20562" s="30"/>
      <c r="O20562" s="26"/>
    </row>
    <row r="20563" spans="10:15" x14ac:dyDescent="0.25">
      <c r="J20563" s="28"/>
      <c r="K20563" s="30"/>
      <c r="O20563" s="26"/>
    </row>
    <row r="20564" spans="10:15" x14ac:dyDescent="0.25">
      <c r="J20564" s="28"/>
      <c r="K20564" s="30"/>
      <c r="O20564" s="26"/>
    </row>
    <row r="20565" spans="10:15" x14ac:dyDescent="0.25">
      <c r="J20565" s="28"/>
      <c r="K20565" s="30"/>
      <c r="O20565" s="26"/>
    </row>
    <row r="20566" spans="10:15" x14ac:dyDescent="0.25">
      <c r="J20566" s="28"/>
      <c r="K20566" s="30"/>
      <c r="O20566" s="26"/>
    </row>
    <row r="20567" spans="10:15" x14ac:dyDescent="0.25">
      <c r="J20567" s="28"/>
      <c r="K20567" s="30"/>
      <c r="O20567" s="26"/>
    </row>
    <row r="20568" spans="10:15" x14ac:dyDescent="0.25">
      <c r="J20568" s="28"/>
      <c r="K20568" s="30"/>
      <c r="O20568" s="26"/>
    </row>
    <row r="20569" spans="10:15" x14ac:dyDescent="0.25">
      <c r="J20569" s="28"/>
      <c r="K20569" s="30"/>
      <c r="O20569" s="26"/>
    </row>
    <row r="20570" spans="10:15" x14ac:dyDescent="0.25">
      <c r="J20570" s="28"/>
      <c r="K20570" s="30"/>
      <c r="O20570" s="26"/>
    </row>
    <row r="20571" spans="10:15" x14ac:dyDescent="0.25">
      <c r="J20571" s="28"/>
      <c r="K20571" s="30"/>
      <c r="O20571" s="26"/>
    </row>
    <row r="20572" spans="10:15" x14ac:dyDescent="0.25">
      <c r="J20572" s="28"/>
      <c r="K20572" s="30"/>
      <c r="O20572" s="26"/>
    </row>
    <row r="20573" spans="10:15" x14ac:dyDescent="0.25">
      <c r="J20573" s="28"/>
      <c r="K20573" s="30"/>
      <c r="O20573" s="26"/>
    </row>
    <row r="20574" spans="10:15" x14ac:dyDescent="0.25">
      <c r="J20574" s="28"/>
      <c r="K20574" s="30"/>
      <c r="O20574" s="26"/>
    </row>
    <row r="20575" spans="10:15" x14ac:dyDescent="0.25">
      <c r="J20575" s="28"/>
      <c r="K20575" s="30"/>
      <c r="O20575" s="26"/>
    </row>
    <row r="20576" spans="10:15" x14ac:dyDescent="0.25">
      <c r="J20576" s="28"/>
      <c r="K20576" s="30"/>
      <c r="O20576" s="26"/>
    </row>
    <row r="20577" spans="10:15" x14ac:dyDescent="0.25">
      <c r="J20577" s="28"/>
      <c r="K20577" s="30"/>
      <c r="O20577" s="26"/>
    </row>
    <row r="20578" spans="10:15" x14ac:dyDescent="0.25">
      <c r="J20578" s="28"/>
      <c r="K20578" s="30"/>
      <c r="O20578" s="26"/>
    </row>
    <row r="20579" spans="10:15" x14ac:dyDescent="0.25">
      <c r="J20579" s="28"/>
      <c r="K20579" s="30"/>
      <c r="O20579" s="26"/>
    </row>
    <row r="20580" spans="10:15" x14ac:dyDescent="0.25">
      <c r="J20580" s="28"/>
      <c r="K20580" s="30"/>
      <c r="O20580" s="26"/>
    </row>
    <row r="20581" spans="10:15" x14ac:dyDescent="0.25">
      <c r="J20581" s="28"/>
      <c r="K20581" s="30"/>
      <c r="O20581" s="26"/>
    </row>
    <row r="20582" spans="10:15" x14ac:dyDescent="0.25">
      <c r="J20582" s="28"/>
      <c r="K20582" s="30"/>
      <c r="O20582" s="26"/>
    </row>
    <row r="20583" spans="10:15" x14ac:dyDescent="0.25">
      <c r="J20583" s="28"/>
      <c r="K20583" s="30"/>
      <c r="O20583" s="26"/>
    </row>
    <row r="20584" spans="10:15" x14ac:dyDescent="0.25">
      <c r="J20584" s="28"/>
      <c r="K20584" s="30"/>
      <c r="O20584" s="26"/>
    </row>
    <row r="20585" spans="10:15" x14ac:dyDescent="0.25">
      <c r="J20585" s="28"/>
      <c r="K20585" s="30"/>
      <c r="O20585" s="26"/>
    </row>
    <row r="20586" spans="10:15" x14ac:dyDescent="0.25">
      <c r="J20586" s="28"/>
      <c r="K20586" s="30"/>
      <c r="O20586" s="26"/>
    </row>
    <row r="20587" spans="10:15" x14ac:dyDescent="0.25">
      <c r="J20587" s="28"/>
      <c r="K20587" s="30"/>
      <c r="O20587" s="26"/>
    </row>
    <row r="20588" spans="10:15" x14ac:dyDescent="0.25">
      <c r="J20588" s="28"/>
      <c r="K20588" s="30"/>
      <c r="O20588" s="26"/>
    </row>
    <row r="20589" spans="10:15" x14ac:dyDescent="0.25">
      <c r="J20589" s="28"/>
      <c r="K20589" s="30"/>
      <c r="O20589" s="26"/>
    </row>
    <row r="20590" spans="10:15" x14ac:dyDescent="0.25">
      <c r="J20590" s="28"/>
      <c r="K20590" s="30"/>
      <c r="O20590" s="26"/>
    </row>
    <row r="20591" spans="10:15" x14ac:dyDescent="0.25">
      <c r="J20591" s="28"/>
      <c r="K20591" s="30"/>
      <c r="O20591" s="26"/>
    </row>
    <row r="20592" spans="10:15" x14ac:dyDescent="0.25">
      <c r="J20592" s="28"/>
      <c r="K20592" s="30"/>
      <c r="O20592" s="26"/>
    </row>
    <row r="20593" spans="10:15" x14ac:dyDescent="0.25">
      <c r="J20593" s="28"/>
      <c r="K20593" s="30"/>
      <c r="O20593" s="26"/>
    </row>
    <row r="20594" spans="10:15" x14ac:dyDescent="0.25">
      <c r="J20594" s="28"/>
      <c r="K20594" s="30"/>
      <c r="O20594" s="26"/>
    </row>
    <row r="20595" spans="10:15" x14ac:dyDescent="0.25">
      <c r="J20595" s="28"/>
      <c r="K20595" s="30"/>
      <c r="O20595" s="26"/>
    </row>
    <row r="20596" spans="10:15" x14ac:dyDescent="0.25">
      <c r="J20596" s="28"/>
      <c r="K20596" s="30"/>
      <c r="O20596" s="26"/>
    </row>
    <row r="20597" spans="10:15" x14ac:dyDescent="0.25">
      <c r="J20597" s="28"/>
      <c r="K20597" s="30"/>
      <c r="O20597" s="26"/>
    </row>
    <row r="20598" spans="10:15" x14ac:dyDescent="0.25">
      <c r="J20598" s="28"/>
      <c r="K20598" s="30"/>
      <c r="O20598" s="26"/>
    </row>
    <row r="20599" spans="10:15" x14ac:dyDescent="0.25">
      <c r="J20599" s="28"/>
      <c r="K20599" s="30"/>
      <c r="O20599" s="26"/>
    </row>
    <row r="20600" spans="10:15" x14ac:dyDescent="0.25">
      <c r="J20600" s="28"/>
      <c r="K20600" s="30"/>
      <c r="O20600" s="26"/>
    </row>
    <row r="20601" spans="10:15" x14ac:dyDescent="0.25">
      <c r="J20601" s="28"/>
      <c r="K20601" s="30"/>
      <c r="O20601" s="26"/>
    </row>
    <row r="20602" spans="10:15" x14ac:dyDescent="0.25">
      <c r="J20602" s="28"/>
      <c r="K20602" s="30"/>
      <c r="O20602" s="26"/>
    </row>
    <row r="20603" spans="10:15" x14ac:dyDescent="0.25">
      <c r="J20603" s="28"/>
      <c r="K20603" s="30"/>
      <c r="O20603" s="26"/>
    </row>
    <row r="20604" spans="10:15" x14ac:dyDescent="0.25">
      <c r="J20604" s="28"/>
      <c r="K20604" s="30"/>
      <c r="O20604" s="26"/>
    </row>
    <row r="20605" spans="10:15" x14ac:dyDescent="0.25">
      <c r="J20605" s="28"/>
      <c r="K20605" s="30"/>
      <c r="O20605" s="26"/>
    </row>
    <row r="20606" spans="10:15" x14ac:dyDescent="0.25">
      <c r="J20606" s="28"/>
      <c r="K20606" s="30"/>
      <c r="O20606" s="26"/>
    </row>
    <row r="20607" spans="10:15" x14ac:dyDescent="0.25">
      <c r="J20607" s="28"/>
      <c r="K20607" s="30"/>
      <c r="O20607" s="26"/>
    </row>
    <row r="20608" spans="10:15" x14ac:dyDescent="0.25">
      <c r="J20608" s="28"/>
      <c r="K20608" s="30"/>
      <c r="O20608" s="26"/>
    </row>
    <row r="20609" spans="10:15" x14ac:dyDescent="0.25">
      <c r="J20609" s="28"/>
      <c r="K20609" s="30"/>
      <c r="O20609" s="26"/>
    </row>
    <row r="20610" spans="10:15" x14ac:dyDescent="0.25">
      <c r="J20610" s="28"/>
      <c r="K20610" s="30"/>
      <c r="O20610" s="26"/>
    </row>
    <row r="20611" spans="10:15" x14ac:dyDescent="0.25">
      <c r="J20611" s="28"/>
      <c r="K20611" s="30"/>
      <c r="O20611" s="26"/>
    </row>
    <row r="20612" spans="10:15" x14ac:dyDescent="0.25">
      <c r="J20612" s="28"/>
      <c r="K20612" s="30"/>
      <c r="O20612" s="26"/>
    </row>
    <row r="20613" spans="10:15" x14ac:dyDescent="0.25">
      <c r="J20613" s="28"/>
      <c r="K20613" s="30"/>
      <c r="O20613" s="26"/>
    </row>
    <row r="20614" spans="10:15" x14ac:dyDescent="0.25">
      <c r="J20614" s="28"/>
      <c r="K20614" s="30"/>
      <c r="O20614" s="26"/>
    </row>
    <row r="20615" spans="10:15" x14ac:dyDescent="0.25">
      <c r="J20615" s="28"/>
      <c r="K20615" s="30"/>
      <c r="O20615" s="26"/>
    </row>
    <row r="20616" spans="10:15" x14ac:dyDescent="0.25">
      <c r="J20616" s="28"/>
      <c r="K20616" s="30"/>
      <c r="O20616" s="26"/>
    </row>
    <row r="20617" spans="10:15" x14ac:dyDescent="0.25">
      <c r="J20617" s="28"/>
      <c r="K20617" s="30"/>
      <c r="O20617" s="26"/>
    </row>
    <row r="20618" spans="10:15" x14ac:dyDescent="0.25">
      <c r="J20618" s="28"/>
      <c r="K20618" s="30"/>
      <c r="O20618" s="26"/>
    </row>
    <row r="20619" spans="10:15" x14ac:dyDescent="0.25">
      <c r="J20619" s="28"/>
      <c r="K20619" s="30"/>
      <c r="O20619" s="26"/>
    </row>
    <row r="20620" spans="10:15" x14ac:dyDescent="0.25">
      <c r="J20620" s="28"/>
      <c r="K20620" s="30"/>
      <c r="O20620" s="26"/>
    </row>
    <row r="20621" spans="10:15" x14ac:dyDescent="0.25">
      <c r="J20621" s="28"/>
      <c r="K20621" s="30"/>
      <c r="O20621" s="26"/>
    </row>
    <row r="20622" spans="10:15" x14ac:dyDescent="0.25">
      <c r="J20622" s="28"/>
      <c r="K20622" s="30"/>
      <c r="O20622" s="26"/>
    </row>
    <row r="20623" spans="10:15" x14ac:dyDescent="0.25">
      <c r="J20623" s="28"/>
      <c r="K20623" s="30"/>
      <c r="O20623" s="26"/>
    </row>
    <row r="20624" spans="10:15" x14ac:dyDescent="0.25">
      <c r="J20624" s="28"/>
      <c r="K20624" s="30"/>
      <c r="O20624" s="26"/>
    </row>
    <row r="20625" spans="10:15" x14ac:dyDescent="0.25">
      <c r="J20625" s="28"/>
      <c r="K20625" s="30"/>
      <c r="O20625" s="26"/>
    </row>
    <row r="20626" spans="10:15" x14ac:dyDescent="0.25">
      <c r="J20626" s="28"/>
      <c r="K20626" s="30"/>
      <c r="O20626" s="26"/>
    </row>
    <row r="20627" spans="10:15" x14ac:dyDescent="0.25">
      <c r="J20627" s="28"/>
      <c r="K20627" s="30"/>
      <c r="O20627" s="26"/>
    </row>
    <row r="20628" spans="10:15" x14ac:dyDescent="0.25">
      <c r="J20628" s="28"/>
      <c r="K20628" s="30"/>
      <c r="O20628" s="26"/>
    </row>
    <row r="20629" spans="10:15" x14ac:dyDescent="0.25">
      <c r="J20629" s="28"/>
      <c r="K20629" s="30"/>
      <c r="O20629" s="26"/>
    </row>
    <row r="20630" spans="10:15" x14ac:dyDescent="0.25">
      <c r="J20630" s="28"/>
      <c r="K20630" s="30"/>
      <c r="O20630" s="26"/>
    </row>
    <row r="20631" spans="10:15" x14ac:dyDescent="0.25">
      <c r="J20631" s="28"/>
      <c r="K20631" s="30"/>
      <c r="O20631" s="26"/>
    </row>
    <row r="20632" spans="10:15" x14ac:dyDescent="0.25">
      <c r="J20632" s="28"/>
      <c r="K20632" s="30"/>
      <c r="O20632" s="26"/>
    </row>
    <row r="20633" spans="10:15" x14ac:dyDescent="0.25">
      <c r="J20633" s="28"/>
      <c r="K20633" s="30"/>
      <c r="O20633" s="26"/>
    </row>
    <row r="20634" spans="10:15" x14ac:dyDescent="0.25">
      <c r="J20634" s="28"/>
      <c r="K20634" s="30"/>
      <c r="O20634" s="26"/>
    </row>
    <row r="20635" spans="10:15" x14ac:dyDescent="0.25">
      <c r="J20635" s="28"/>
      <c r="K20635" s="30"/>
      <c r="O20635" s="26"/>
    </row>
    <row r="20636" spans="10:15" x14ac:dyDescent="0.25">
      <c r="J20636" s="28"/>
      <c r="K20636" s="30"/>
      <c r="O20636" s="26"/>
    </row>
    <row r="20637" spans="10:15" x14ac:dyDescent="0.25">
      <c r="J20637" s="28"/>
      <c r="K20637" s="30"/>
      <c r="O20637" s="26"/>
    </row>
    <row r="20638" spans="10:15" x14ac:dyDescent="0.25">
      <c r="J20638" s="28"/>
      <c r="K20638" s="30"/>
      <c r="O20638" s="26"/>
    </row>
    <row r="20639" spans="10:15" x14ac:dyDescent="0.25">
      <c r="J20639" s="28"/>
      <c r="K20639" s="30"/>
      <c r="O20639" s="26"/>
    </row>
    <row r="20640" spans="10:15" x14ac:dyDescent="0.25">
      <c r="J20640" s="28"/>
      <c r="K20640" s="30"/>
      <c r="O20640" s="26"/>
    </row>
    <row r="20641" spans="10:15" x14ac:dyDescent="0.25">
      <c r="J20641" s="28"/>
      <c r="K20641" s="30"/>
      <c r="O20641" s="26"/>
    </row>
    <row r="20642" spans="10:15" x14ac:dyDescent="0.25">
      <c r="J20642" s="28"/>
      <c r="K20642" s="30"/>
      <c r="O20642" s="26"/>
    </row>
    <row r="20643" spans="10:15" x14ac:dyDescent="0.25">
      <c r="J20643" s="28"/>
      <c r="K20643" s="30"/>
      <c r="O20643" s="26"/>
    </row>
    <row r="20644" spans="10:15" x14ac:dyDescent="0.25">
      <c r="J20644" s="28"/>
      <c r="K20644" s="30"/>
      <c r="O20644" s="26"/>
    </row>
    <row r="20645" spans="10:15" x14ac:dyDescent="0.25">
      <c r="J20645" s="28"/>
      <c r="K20645" s="30"/>
      <c r="O20645" s="26"/>
    </row>
    <row r="20646" spans="10:15" x14ac:dyDescent="0.25">
      <c r="J20646" s="28"/>
      <c r="K20646" s="30"/>
      <c r="O20646" s="26"/>
    </row>
    <row r="20647" spans="10:15" x14ac:dyDescent="0.25">
      <c r="J20647" s="28"/>
      <c r="K20647" s="30"/>
      <c r="O20647" s="26"/>
    </row>
    <row r="20648" spans="10:15" x14ac:dyDescent="0.25">
      <c r="J20648" s="28"/>
      <c r="K20648" s="30"/>
      <c r="O20648" s="26"/>
    </row>
    <row r="20649" spans="10:15" x14ac:dyDescent="0.25">
      <c r="J20649" s="28"/>
      <c r="K20649" s="30"/>
      <c r="O20649" s="26"/>
    </row>
    <row r="20650" spans="10:15" x14ac:dyDescent="0.25">
      <c r="J20650" s="28"/>
      <c r="K20650" s="30"/>
      <c r="O20650" s="26"/>
    </row>
    <row r="20651" spans="10:15" x14ac:dyDescent="0.25">
      <c r="J20651" s="28"/>
      <c r="K20651" s="30"/>
      <c r="O20651" s="26"/>
    </row>
    <row r="20652" spans="10:15" x14ac:dyDescent="0.25">
      <c r="J20652" s="28"/>
      <c r="K20652" s="30"/>
      <c r="O20652" s="26"/>
    </row>
    <row r="20653" spans="10:15" x14ac:dyDescent="0.25">
      <c r="J20653" s="28"/>
      <c r="K20653" s="30"/>
      <c r="O20653" s="26"/>
    </row>
    <row r="20654" spans="10:15" x14ac:dyDescent="0.25">
      <c r="J20654" s="28"/>
      <c r="K20654" s="30"/>
      <c r="O20654" s="26"/>
    </row>
    <row r="20655" spans="10:15" x14ac:dyDescent="0.25">
      <c r="J20655" s="28"/>
      <c r="K20655" s="30"/>
      <c r="O20655" s="26"/>
    </row>
    <row r="20656" spans="10:15" x14ac:dyDescent="0.25">
      <c r="J20656" s="28"/>
      <c r="K20656" s="30"/>
      <c r="O20656" s="26"/>
    </row>
    <row r="20657" spans="10:15" x14ac:dyDescent="0.25">
      <c r="J20657" s="28"/>
      <c r="K20657" s="30"/>
      <c r="O20657" s="26"/>
    </row>
    <row r="20658" spans="10:15" x14ac:dyDescent="0.25">
      <c r="J20658" s="28"/>
      <c r="K20658" s="30"/>
      <c r="O20658" s="26"/>
    </row>
    <row r="20659" spans="10:15" x14ac:dyDescent="0.25">
      <c r="J20659" s="28"/>
      <c r="K20659" s="30"/>
      <c r="O20659" s="26"/>
    </row>
    <row r="20660" spans="10:15" x14ac:dyDescent="0.25">
      <c r="J20660" s="28"/>
      <c r="K20660" s="30"/>
      <c r="O20660" s="26"/>
    </row>
    <row r="20661" spans="10:15" x14ac:dyDescent="0.25">
      <c r="J20661" s="28"/>
      <c r="K20661" s="30"/>
      <c r="O20661" s="26"/>
    </row>
    <row r="20662" spans="10:15" x14ac:dyDescent="0.25">
      <c r="J20662" s="28"/>
      <c r="K20662" s="30"/>
      <c r="O20662" s="26"/>
    </row>
    <row r="20663" spans="10:15" x14ac:dyDescent="0.25">
      <c r="J20663" s="28"/>
      <c r="K20663" s="30"/>
      <c r="O20663" s="26"/>
    </row>
    <row r="20664" spans="10:15" x14ac:dyDescent="0.25">
      <c r="J20664" s="28"/>
      <c r="K20664" s="30"/>
      <c r="O20664" s="26"/>
    </row>
    <row r="20665" spans="10:15" x14ac:dyDescent="0.25">
      <c r="J20665" s="28"/>
      <c r="K20665" s="30"/>
      <c r="O20665" s="26"/>
    </row>
    <row r="20666" spans="10:15" x14ac:dyDescent="0.25">
      <c r="J20666" s="28"/>
      <c r="K20666" s="30"/>
      <c r="O20666" s="26"/>
    </row>
    <row r="20667" spans="10:15" x14ac:dyDescent="0.25">
      <c r="J20667" s="28"/>
      <c r="K20667" s="30"/>
      <c r="O20667" s="26"/>
    </row>
    <row r="20668" spans="10:15" x14ac:dyDescent="0.25">
      <c r="J20668" s="28"/>
      <c r="K20668" s="30"/>
      <c r="O20668" s="26"/>
    </row>
    <row r="20669" spans="10:15" x14ac:dyDescent="0.25">
      <c r="J20669" s="28"/>
      <c r="K20669" s="30"/>
      <c r="O20669" s="26"/>
    </row>
    <row r="20670" spans="10:15" x14ac:dyDescent="0.25">
      <c r="J20670" s="28"/>
      <c r="K20670" s="30"/>
      <c r="O20670" s="26"/>
    </row>
    <row r="20671" spans="10:15" x14ac:dyDescent="0.25">
      <c r="J20671" s="28"/>
      <c r="K20671" s="30"/>
      <c r="O20671" s="26"/>
    </row>
    <row r="20672" spans="10:15" x14ac:dyDescent="0.25">
      <c r="J20672" s="28"/>
      <c r="K20672" s="30"/>
      <c r="O20672" s="26"/>
    </row>
    <row r="20673" spans="10:15" x14ac:dyDescent="0.25">
      <c r="J20673" s="28"/>
      <c r="K20673" s="30"/>
      <c r="O20673" s="26"/>
    </row>
    <row r="20674" spans="10:15" x14ac:dyDescent="0.25">
      <c r="J20674" s="28"/>
      <c r="K20674" s="30"/>
      <c r="O20674" s="26"/>
    </row>
    <row r="20675" spans="10:15" x14ac:dyDescent="0.25">
      <c r="J20675" s="28"/>
      <c r="K20675" s="30"/>
      <c r="O20675" s="26"/>
    </row>
    <row r="20676" spans="10:15" x14ac:dyDescent="0.25">
      <c r="J20676" s="28"/>
      <c r="K20676" s="30"/>
      <c r="O20676" s="26"/>
    </row>
    <row r="20677" spans="10:15" x14ac:dyDescent="0.25">
      <c r="J20677" s="28"/>
      <c r="K20677" s="30"/>
      <c r="O20677" s="26"/>
    </row>
    <row r="20678" spans="10:15" x14ac:dyDescent="0.25">
      <c r="J20678" s="28"/>
      <c r="K20678" s="30"/>
      <c r="O20678" s="26"/>
    </row>
    <row r="20679" spans="10:15" x14ac:dyDescent="0.25">
      <c r="J20679" s="28"/>
      <c r="K20679" s="30"/>
      <c r="O20679" s="26"/>
    </row>
    <row r="20680" spans="10:15" x14ac:dyDescent="0.25">
      <c r="J20680" s="28"/>
      <c r="K20680" s="30"/>
      <c r="O20680" s="26"/>
    </row>
    <row r="20681" spans="10:15" x14ac:dyDescent="0.25">
      <c r="J20681" s="28"/>
      <c r="K20681" s="30"/>
      <c r="O20681" s="26"/>
    </row>
    <row r="20682" spans="10:15" x14ac:dyDescent="0.25">
      <c r="J20682" s="28"/>
      <c r="K20682" s="30"/>
      <c r="O20682" s="26"/>
    </row>
    <row r="20683" spans="10:15" x14ac:dyDescent="0.25">
      <c r="J20683" s="28"/>
      <c r="K20683" s="30"/>
      <c r="O20683" s="26"/>
    </row>
    <row r="20684" spans="10:15" x14ac:dyDescent="0.25">
      <c r="J20684" s="28"/>
      <c r="K20684" s="30"/>
      <c r="O20684" s="26"/>
    </row>
    <row r="20685" spans="10:15" x14ac:dyDescent="0.25">
      <c r="J20685" s="28"/>
      <c r="K20685" s="30"/>
      <c r="O20685" s="26"/>
    </row>
    <row r="20686" spans="10:15" x14ac:dyDescent="0.25">
      <c r="J20686" s="28"/>
      <c r="K20686" s="30"/>
      <c r="O20686" s="26"/>
    </row>
    <row r="20687" spans="10:15" x14ac:dyDescent="0.25">
      <c r="J20687" s="28"/>
      <c r="K20687" s="30"/>
      <c r="O20687" s="26"/>
    </row>
    <row r="20688" spans="10:15" x14ac:dyDescent="0.25">
      <c r="J20688" s="28"/>
      <c r="K20688" s="30"/>
      <c r="O20688" s="26"/>
    </row>
    <row r="20689" spans="10:15" x14ac:dyDescent="0.25">
      <c r="J20689" s="28"/>
      <c r="K20689" s="30"/>
      <c r="O20689" s="26"/>
    </row>
    <row r="20690" spans="10:15" x14ac:dyDescent="0.25">
      <c r="J20690" s="28"/>
      <c r="K20690" s="30"/>
      <c r="O20690" s="26"/>
    </row>
    <row r="20691" spans="10:15" x14ac:dyDescent="0.25">
      <c r="J20691" s="28"/>
      <c r="K20691" s="30"/>
      <c r="O20691" s="26"/>
    </row>
    <row r="20692" spans="10:15" x14ac:dyDescent="0.25">
      <c r="J20692" s="28"/>
      <c r="K20692" s="30"/>
      <c r="O20692" s="26"/>
    </row>
    <row r="20693" spans="10:15" x14ac:dyDescent="0.25">
      <c r="J20693" s="28"/>
      <c r="K20693" s="30"/>
      <c r="O20693" s="26"/>
    </row>
    <row r="20694" spans="10:15" x14ac:dyDescent="0.25">
      <c r="J20694" s="28"/>
      <c r="K20694" s="30"/>
      <c r="O20694" s="26"/>
    </row>
    <row r="20695" spans="10:15" x14ac:dyDescent="0.25">
      <c r="J20695" s="28"/>
      <c r="K20695" s="30"/>
      <c r="O20695" s="26"/>
    </row>
    <row r="20696" spans="10:15" x14ac:dyDescent="0.25">
      <c r="J20696" s="28"/>
      <c r="K20696" s="30"/>
      <c r="O20696" s="26"/>
    </row>
    <row r="20697" spans="10:15" x14ac:dyDescent="0.25">
      <c r="J20697" s="28"/>
      <c r="K20697" s="30"/>
      <c r="O20697" s="26"/>
    </row>
    <row r="20698" spans="10:15" x14ac:dyDescent="0.25">
      <c r="J20698" s="28"/>
      <c r="K20698" s="30"/>
      <c r="O20698" s="26"/>
    </row>
    <row r="20699" spans="10:15" x14ac:dyDescent="0.25">
      <c r="J20699" s="28"/>
      <c r="K20699" s="30"/>
      <c r="O20699" s="26"/>
    </row>
    <row r="20700" spans="10:15" x14ac:dyDescent="0.25">
      <c r="J20700" s="28"/>
      <c r="K20700" s="30"/>
      <c r="O20700" s="26"/>
    </row>
    <row r="20701" spans="10:15" x14ac:dyDescent="0.25">
      <c r="J20701" s="28"/>
      <c r="K20701" s="30"/>
      <c r="O20701" s="26"/>
    </row>
    <row r="20702" spans="10:15" x14ac:dyDescent="0.25">
      <c r="J20702" s="28"/>
      <c r="K20702" s="30"/>
      <c r="O20702" s="26"/>
    </row>
    <row r="20703" spans="10:15" x14ac:dyDescent="0.25">
      <c r="J20703" s="28"/>
      <c r="K20703" s="30"/>
      <c r="O20703" s="26"/>
    </row>
    <row r="20704" spans="10:15" x14ac:dyDescent="0.25">
      <c r="J20704" s="28"/>
      <c r="K20704" s="30"/>
      <c r="O20704" s="26"/>
    </row>
    <row r="20705" spans="10:15" x14ac:dyDescent="0.25">
      <c r="J20705" s="28"/>
      <c r="K20705" s="30"/>
      <c r="O20705" s="26"/>
    </row>
    <row r="20706" spans="10:15" x14ac:dyDescent="0.25">
      <c r="J20706" s="28"/>
      <c r="K20706" s="30"/>
      <c r="O20706" s="26"/>
    </row>
    <row r="20707" spans="10:15" x14ac:dyDescent="0.25">
      <c r="J20707" s="28"/>
      <c r="K20707" s="30"/>
      <c r="O20707" s="26"/>
    </row>
    <row r="20708" spans="10:15" x14ac:dyDescent="0.25">
      <c r="J20708" s="28"/>
      <c r="K20708" s="30"/>
      <c r="O20708" s="26"/>
    </row>
    <row r="20709" spans="10:15" x14ac:dyDescent="0.25">
      <c r="J20709" s="28"/>
      <c r="K20709" s="30"/>
      <c r="O20709" s="26"/>
    </row>
    <row r="20710" spans="10:15" x14ac:dyDescent="0.25">
      <c r="J20710" s="28"/>
      <c r="K20710" s="30"/>
      <c r="O20710" s="26"/>
    </row>
    <row r="20711" spans="10:15" x14ac:dyDescent="0.25">
      <c r="J20711" s="28"/>
      <c r="K20711" s="30"/>
      <c r="O20711" s="26"/>
    </row>
    <row r="20712" spans="10:15" x14ac:dyDescent="0.25">
      <c r="J20712" s="28"/>
      <c r="K20712" s="30"/>
      <c r="O20712" s="26"/>
    </row>
    <row r="20713" spans="10:15" x14ac:dyDescent="0.25">
      <c r="J20713" s="28"/>
      <c r="K20713" s="30"/>
      <c r="O20713" s="26"/>
    </row>
    <row r="20714" spans="10:15" x14ac:dyDescent="0.25">
      <c r="J20714" s="28"/>
      <c r="K20714" s="30"/>
      <c r="O20714" s="26"/>
    </row>
    <row r="20715" spans="10:15" x14ac:dyDescent="0.25">
      <c r="J20715" s="28"/>
      <c r="K20715" s="30"/>
      <c r="O20715" s="26"/>
    </row>
    <row r="20716" spans="10:15" x14ac:dyDescent="0.25">
      <c r="J20716" s="28"/>
      <c r="K20716" s="30"/>
      <c r="O20716" s="26"/>
    </row>
    <row r="20717" spans="10:15" x14ac:dyDescent="0.25">
      <c r="J20717" s="28"/>
      <c r="K20717" s="30"/>
      <c r="O20717" s="26"/>
    </row>
    <row r="20718" spans="10:15" x14ac:dyDescent="0.25">
      <c r="J20718" s="28"/>
      <c r="K20718" s="30"/>
      <c r="O20718" s="26"/>
    </row>
    <row r="20719" spans="10:15" x14ac:dyDescent="0.25">
      <c r="J20719" s="28"/>
      <c r="K20719" s="30"/>
      <c r="O20719" s="26"/>
    </row>
    <row r="20720" spans="10:15" x14ac:dyDescent="0.25">
      <c r="J20720" s="28"/>
      <c r="K20720" s="30"/>
      <c r="O20720" s="26"/>
    </row>
    <row r="20721" spans="10:15" x14ac:dyDescent="0.25">
      <c r="J20721" s="28"/>
      <c r="K20721" s="30"/>
      <c r="O20721" s="26"/>
    </row>
    <row r="20722" spans="10:15" x14ac:dyDescent="0.25">
      <c r="J20722" s="28"/>
      <c r="K20722" s="30"/>
      <c r="O20722" s="26"/>
    </row>
    <row r="20723" spans="10:15" x14ac:dyDescent="0.25">
      <c r="J20723" s="28"/>
      <c r="K20723" s="30"/>
      <c r="O20723" s="26"/>
    </row>
    <row r="20724" spans="10:15" x14ac:dyDescent="0.25">
      <c r="J20724" s="28"/>
      <c r="K20724" s="30"/>
      <c r="O20724" s="26"/>
    </row>
    <row r="20725" spans="10:15" x14ac:dyDescent="0.25">
      <c r="J20725" s="28"/>
      <c r="K20725" s="30"/>
      <c r="O20725" s="26"/>
    </row>
    <row r="20726" spans="10:15" x14ac:dyDescent="0.25">
      <c r="J20726" s="28"/>
      <c r="K20726" s="30"/>
      <c r="O20726" s="26"/>
    </row>
    <row r="20727" spans="10:15" x14ac:dyDescent="0.25">
      <c r="J20727" s="28"/>
      <c r="K20727" s="30"/>
      <c r="O20727" s="26"/>
    </row>
    <row r="20728" spans="10:15" x14ac:dyDescent="0.25">
      <c r="J20728" s="28"/>
      <c r="K20728" s="30"/>
      <c r="O20728" s="26"/>
    </row>
    <row r="20729" spans="10:15" x14ac:dyDescent="0.25">
      <c r="J20729" s="28"/>
      <c r="K20729" s="30"/>
      <c r="O20729" s="26"/>
    </row>
    <row r="20730" spans="10:15" x14ac:dyDescent="0.25">
      <c r="J20730" s="28"/>
      <c r="K20730" s="30"/>
      <c r="O20730" s="26"/>
    </row>
    <row r="20731" spans="10:15" x14ac:dyDescent="0.25">
      <c r="J20731" s="28"/>
      <c r="K20731" s="30"/>
      <c r="O20731" s="26"/>
    </row>
    <row r="20732" spans="10:15" x14ac:dyDescent="0.25">
      <c r="J20732" s="28"/>
      <c r="K20732" s="30"/>
      <c r="O20732" s="26"/>
    </row>
    <row r="20733" spans="10:15" x14ac:dyDescent="0.25">
      <c r="J20733" s="28"/>
      <c r="K20733" s="30"/>
      <c r="O20733" s="26"/>
    </row>
    <row r="20734" spans="10:15" x14ac:dyDescent="0.25">
      <c r="J20734" s="28"/>
      <c r="K20734" s="30"/>
      <c r="O20734" s="26"/>
    </row>
    <row r="20735" spans="10:15" x14ac:dyDescent="0.25">
      <c r="J20735" s="28"/>
      <c r="K20735" s="30"/>
      <c r="O20735" s="26"/>
    </row>
    <row r="20736" spans="10:15" x14ac:dyDescent="0.25">
      <c r="J20736" s="28"/>
      <c r="K20736" s="30"/>
      <c r="O20736" s="26"/>
    </row>
    <row r="20737" spans="10:15" x14ac:dyDescent="0.25">
      <c r="J20737" s="28"/>
      <c r="K20737" s="30"/>
      <c r="O20737" s="26"/>
    </row>
    <row r="20738" spans="10:15" x14ac:dyDescent="0.25">
      <c r="J20738" s="28"/>
      <c r="K20738" s="30"/>
      <c r="O20738" s="26"/>
    </row>
    <row r="20739" spans="10:15" x14ac:dyDescent="0.25">
      <c r="J20739" s="28"/>
      <c r="K20739" s="30"/>
      <c r="O20739" s="26"/>
    </row>
    <row r="20740" spans="10:15" x14ac:dyDescent="0.25">
      <c r="J20740" s="28"/>
      <c r="K20740" s="30"/>
      <c r="O20740" s="26"/>
    </row>
    <row r="20741" spans="10:15" x14ac:dyDescent="0.25">
      <c r="J20741" s="28"/>
      <c r="K20741" s="30"/>
      <c r="O20741" s="26"/>
    </row>
    <row r="20742" spans="10:15" x14ac:dyDescent="0.25">
      <c r="J20742" s="28"/>
      <c r="K20742" s="30"/>
      <c r="O20742" s="26"/>
    </row>
    <row r="20743" spans="10:15" x14ac:dyDescent="0.25">
      <c r="J20743" s="28"/>
      <c r="K20743" s="30"/>
      <c r="O20743" s="26"/>
    </row>
    <row r="20744" spans="10:15" x14ac:dyDescent="0.25">
      <c r="J20744" s="28"/>
      <c r="K20744" s="30"/>
      <c r="O20744" s="26"/>
    </row>
    <row r="20745" spans="10:15" x14ac:dyDescent="0.25">
      <c r="J20745" s="28"/>
      <c r="K20745" s="30"/>
      <c r="O20745" s="26"/>
    </row>
    <row r="20746" spans="10:15" x14ac:dyDescent="0.25">
      <c r="J20746" s="28"/>
      <c r="K20746" s="30"/>
      <c r="O20746" s="26"/>
    </row>
    <row r="20747" spans="10:15" x14ac:dyDescent="0.25">
      <c r="J20747" s="28"/>
      <c r="K20747" s="30"/>
      <c r="O20747" s="26"/>
    </row>
    <row r="20748" spans="10:15" x14ac:dyDescent="0.25">
      <c r="J20748" s="28"/>
      <c r="K20748" s="30"/>
      <c r="O20748" s="26"/>
    </row>
    <row r="20749" spans="10:15" x14ac:dyDescent="0.25">
      <c r="J20749" s="28"/>
      <c r="K20749" s="30"/>
      <c r="O20749" s="26"/>
    </row>
    <row r="20750" spans="10:15" x14ac:dyDescent="0.25">
      <c r="J20750" s="28"/>
      <c r="K20750" s="30"/>
      <c r="O20750" s="26"/>
    </row>
    <row r="20751" spans="10:15" x14ac:dyDescent="0.25">
      <c r="J20751" s="28"/>
      <c r="K20751" s="30"/>
      <c r="O20751" s="26"/>
    </row>
    <row r="20752" spans="10:15" x14ac:dyDescent="0.25">
      <c r="J20752" s="28"/>
      <c r="K20752" s="30"/>
      <c r="O20752" s="26"/>
    </row>
    <row r="20753" spans="10:15" x14ac:dyDescent="0.25">
      <c r="J20753" s="28"/>
      <c r="K20753" s="30"/>
      <c r="O20753" s="26"/>
    </row>
    <row r="20754" spans="10:15" x14ac:dyDescent="0.25">
      <c r="J20754" s="28"/>
      <c r="K20754" s="30"/>
      <c r="O20754" s="26"/>
    </row>
    <row r="20755" spans="10:15" x14ac:dyDescent="0.25">
      <c r="J20755" s="28"/>
      <c r="K20755" s="30"/>
      <c r="O20755" s="26"/>
    </row>
    <row r="20756" spans="10:15" x14ac:dyDescent="0.25">
      <c r="J20756" s="28"/>
      <c r="K20756" s="30"/>
      <c r="O20756" s="26"/>
    </row>
    <row r="20757" spans="10:15" x14ac:dyDescent="0.25">
      <c r="J20757" s="28"/>
      <c r="K20757" s="30"/>
      <c r="O20757" s="26"/>
    </row>
    <row r="20758" spans="10:15" x14ac:dyDescent="0.25">
      <c r="J20758" s="28"/>
      <c r="K20758" s="30"/>
      <c r="O20758" s="26"/>
    </row>
    <row r="20759" spans="10:15" x14ac:dyDescent="0.25">
      <c r="J20759" s="28"/>
      <c r="K20759" s="30"/>
      <c r="O20759" s="26"/>
    </row>
    <row r="20760" spans="10:15" x14ac:dyDescent="0.25">
      <c r="J20760" s="28"/>
      <c r="K20760" s="30"/>
      <c r="O20760" s="26"/>
    </row>
    <row r="20761" spans="10:15" x14ac:dyDescent="0.25">
      <c r="J20761" s="28"/>
      <c r="K20761" s="30"/>
      <c r="O20761" s="26"/>
    </row>
    <row r="20762" spans="10:15" x14ac:dyDescent="0.25">
      <c r="J20762" s="28"/>
      <c r="K20762" s="30"/>
      <c r="O20762" s="26"/>
    </row>
    <row r="20763" spans="10:15" x14ac:dyDescent="0.25">
      <c r="J20763" s="28"/>
      <c r="K20763" s="30"/>
      <c r="O20763" s="26"/>
    </row>
    <row r="20764" spans="10:15" x14ac:dyDescent="0.25">
      <c r="J20764" s="28"/>
      <c r="K20764" s="30"/>
      <c r="O20764" s="26"/>
    </row>
    <row r="20765" spans="10:15" x14ac:dyDescent="0.25">
      <c r="J20765" s="28"/>
      <c r="K20765" s="30"/>
      <c r="O20765" s="26"/>
    </row>
    <row r="20766" spans="10:15" x14ac:dyDescent="0.25">
      <c r="J20766" s="28"/>
      <c r="K20766" s="30"/>
      <c r="O20766" s="26"/>
    </row>
    <row r="20767" spans="10:15" x14ac:dyDescent="0.25">
      <c r="J20767" s="28"/>
      <c r="K20767" s="30"/>
      <c r="O20767" s="26"/>
    </row>
    <row r="20768" spans="10:15" x14ac:dyDescent="0.25">
      <c r="J20768" s="28"/>
      <c r="K20768" s="30"/>
      <c r="O20768" s="26"/>
    </row>
    <row r="20769" spans="10:15" x14ac:dyDescent="0.25">
      <c r="J20769" s="28"/>
      <c r="K20769" s="30"/>
      <c r="O20769" s="26"/>
    </row>
    <row r="20770" spans="10:15" x14ac:dyDescent="0.25">
      <c r="J20770" s="28"/>
      <c r="K20770" s="30"/>
      <c r="O20770" s="26"/>
    </row>
    <row r="20771" spans="10:15" x14ac:dyDescent="0.25">
      <c r="J20771" s="28"/>
      <c r="K20771" s="30"/>
      <c r="O20771" s="26"/>
    </row>
    <row r="20772" spans="10:15" x14ac:dyDescent="0.25">
      <c r="J20772" s="28"/>
      <c r="K20772" s="30"/>
      <c r="O20772" s="26"/>
    </row>
    <row r="20773" spans="10:15" x14ac:dyDescent="0.25">
      <c r="J20773" s="28"/>
      <c r="K20773" s="30"/>
      <c r="O20773" s="26"/>
    </row>
    <row r="20774" spans="10:15" x14ac:dyDescent="0.25">
      <c r="J20774" s="28"/>
      <c r="K20774" s="30"/>
      <c r="O20774" s="26"/>
    </row>
    <row r="20775" spans="10:15" x14ac:dyDescent="0.25">
      <c r="J20775" s="28"/>
      <c r="K20775" s="30"/>
      <c r="O20775" s="26"/>
    </row>
    <row r="20776" spans="10:15" x14ac:dyDescent="0.25">
      <c r="J20776" s="28"/>
      <c r="K20776" s="30"/>
      <c r="O20776" s="26"/>
    </row>
    <row r="20777" spans="10:15" x14ac:dyDescent="0.25">
      <c r="J20777" s="28"/>
      <c r="K20777" s="30"/>
      <c r="O20777" s="26"/>
    </row>
    <row r="20778" spans="10:15" x14ac:dyDescent="0.25">
      <c r="J20778" s="28"/>
      <c r="K20778" s="30"/>
      <c r="O20778" s="26"/>
    </row>
    <row r="20779" spans="10:15" x14ac:dyDescent="0.25">
      <c r="J20779" s="28"/>
      <c r="K20779" s="30"/>
      <c r="O20779" s="26"/>
    </row>
    <row r="20780" spans="10:15" x14ac:dyDescent="0.25">
      <c r="J20780" s="28"/>
      <c r="K20780" s="30"/>
      <c r="O20780" s="26"/>
    </row>
    <row r="20781" spans="10:15" x14ac:dyDescent="0.25">
      <c r="J20781" s="28"/>
      <c r="K20781" s="30"/>
      <c r="O20781" s="26"/>
    </row>
    <row r="20782" spans="10:15" x14ac:dyDescent="0.25">
      <c r="J20782" s="28"/>
      <c r="K20782" s="30"/>
      <c r="O20782" s="26"/>
    </row>
    <row r="20783" spans="10:15" x14ac:dyDescent="0.25">
      <c r="J20783" s="28"/>
      <c r="K20783" s="30"/>
      <c r="O20783" s="26"/>
    </row>
    <row r="20784" spans="10:15" x14ac:dyDescent="0.25">
      <c r="J20784" s="28"/>
      <c r="K20784" s="30"/>
      <c r="O20784" s="26"/>
    </row>
    <row r="20785" spans="10:15" x14ac:dyDescent="0.25">
      <c r="J20785" s="28"/>
      <c r="K20785" s="30"/>
      <c r="O20785" s="26"/>
    </row>
    <row r="20786" spans="10:15" x14ac:dyDescent="0.25">
      <c r="J20786" s="28"/>
      <c r="K20786" s="30"/>
      <c r="O20786" s="26"/>
    </row>
    <row r="20787" spans="10:15" x14ac:dyDescent="0.25">
      <c r="J20787" s="28"/>
      <c r="K20787" s="30"/>
      <c r="O20787" s="26"/>
    </row>
    <row r="20788" spans="10:15" x14ac:dyDescent="0.25">
      <c r="J20788" s="28"/>
      <c r="K20788" s="30"/>
      <c r="O20788" s="26"/>
    </row>
    <row r="20789" spans="10:15" x14ac:dyDescent="0.25">
      <c r="J20789" s="28"/>
      <c r="K20789" s="30"/>
      <c r="O20789" s="26"/>
    </row>
    <row r="20790" spans="10:15" x14ac:dyDescent="0.25">
      <c r="J20790" s="28"/>
      <c r="K20790" s="30"/>
      <c r="O20790" s="26"/>
    </row>
    <row r="20791" spans="10:15" x14ac:dyDescent="0.25">
      <c r="J20791" s="28"/>
      <c r="K20791" s="30"/>
      <c r="O20791" s="26"/>
    </row>
    <row r="20792" spans="10:15" x14ac:dyDescent="0.25">
      <c r="J20792" s="28"/>
      <c r="K20792" s="30"/>
      <c r="O20792" s="26"/>
    </row>
    <row r="20793" spans="10:15" x14ac:dyDescent="0.25">
      <c r="J20793" s="28"/>
      <c r="K20793" s="30"/>
      <c r="O20793" s="26"/>
    </row>
    <row r="20794" spans="10:15" x14ac:dyDescent="0.25">
      <c r="J20794" s="28"/>
      <c r="K20794" s="30"/>
      <c r="O20794" s="26"/>
    </row>
    <row r="20795" spans="10:15" x14ac:dyDescent="0.25">
      <c r="J20795" s="28"/>
      <c r="K20795" s="30"/>
      <c r="O20795" s="26"/>
    </row>
    <row r="20796" spans="10:15" x14ac:dyDescent="0.25">
      <c r="J20796" s="28"/>
      <c r="K20796" s="30"/>
      <c r="O20796" s="26"/>
    </row>
    <row r="20797" spans="10:15" x14ac:dyDescent="0.25">
      <c r="J20797" s="28"/>
      <c r="K20797" s="30"/>
      <c r="O20797" s="26"/>
    </row>
    <row r="20798" spans="10:15" x14ac:dyDescent="0.25">
      <c r="J20798" s="28"/>
      <c r="K20798" s="30"/>
      <c r="O20798" s="26"/>
    </row>
    <row r="20799" spans="10:15" x14ac:dyDescent="0.25">
      <c r="J20799" s="28"/>
      <c r="K20799" s="30"/>
      <c r="O20799" s="26"/>
    </row>
    <row r="20800" spans="10:15" x14ac:dyDescent="0.25">
      <c r="J20800" s="28"/>
      <c r="K20800" s="30"/>
      <c r="O20800" s="26"/>
    </row>
    <row r="20801" spans="10:15" x14ac:dyDescent="0.25">
      <c r="J20801" s="28"/>
      <c r="K20801" s="30"/>
      <c r="O20801" s="26"/>
    </row>
    <row r="20802" spans="10:15" x14ac:dyDescent="0.25">
      <c r="J20802" s="28"/>
      <c r="K20802" s="30"/>
      <c r="O20802" s="26"/>
    </row>
    <row r="20803" spans="10:15" x14ac:dyDescent="0.25">
      <c r="J20803" s="28"/>
      <c r="K20803" s="30"/>
      <c r="O20803" s="26"/>
    </row>
    <row r="20804" spans="10:15" x14ac:dyDescent="0.25">
      <c r="J20804" s="28"/>
      <c r="K20804" s="30"/>
      <c r="O20804" s="26"/>
    </row>
    <row r="20805" spans="10:15" x14ac:dyDescent="0.25">
      <c r="J20805" s="28"/>
      <c r="K20805" s="30"/>
      <c r="O20805" s="26"/>
    </row>
    <row r="20806" spans="10:15" x14ac:dyDescent="0.25">
      <c r="J20806" s="28"/>
      <c r="K20806" s="30"/>
      <c r="O20806" s="26"/>
    </row>
    <row r="20807" spans="10:15" x14ac:dyDescent="0.25">
      <c r="J20807" s="28"/>
      <c r="K20807" s="30"/>
      <c r="O20807" s="26"/>
    </row>
    <row r="20808" spans="10:15" x14ac:dyDescent="0.25">
      <c r="J20808" s="28"/>
      <c r="K20808" s="30"/>
      <c r="O20808" s="26"/>
    </row>
    <row r="20809" spans="10:15" x14ac:dyDescent="0.25">
      <c r="J20809" s="28"/>
      <c r="K20809" s="30"/>
      <c r="O20809" s="26"/>
    </row>
    <row r="20810" spans="10:15" x14ac:dyDescent="0.25">
      <c r="J20810" s="28"/>
      <c r="K20810" s="30"/>
      <c r="O20810" s="26"/>
    </row>
    <row r="20811" spans="10:15" x14ac:dyDescent="0.25">
      <c r="J20811" s="28"/>
      <c r="K20811" s="30"/>
      <c r="O20811" s="26"/>
    </row>
    <row r="20812" spans="10:15" x14ac:dyDescent="0.25">
      <c r="J20812" s="28"/>
      <c r="K20812" s="30"/>
      <c r="O20812" s="26"/>
    </row>
    <row r="20813" spans="10:15" x14ac:dyDescent="0.25">
      <c r="J20813" s="28"/>
      <c r="K20813" s="30"/>
      <c r="O20813" s="26"/>
    </row>
    <row r="20814" spans="10:15" x14ac:dyDescent="0.25">
      <c r="J20814" s="28"/>
      <c r="K20814" s="30"/>
      <c r="O20814" s="26"/>
    </row>
    <row r="20815" spans="10:15" x14ac:dyDescent="0.25">
      <c r="J20815" s="28"/>
      <c r="K20815" s="30"/>
      <c r="O20815" s="26"/>
    </row>
    <row r="20816" spans="10:15" x14ac:dyDescent="0.25">
      <c r="J20816" s="28"/>
      <c r="K20816" s="30"/>
      <c r="O20816" s="26"/>
    </row>
    <row r="20817" spans="10:15" x14ac:dyDescent="0.25">
      <c r="J20817" s="28"/>
      <c r="K20817" s="30"/>
      <c r="O20817" s="26"/>
    </row>
    <row r="20818" spans="10:15" x14ac:dyDescent="0.25">
      <c r="J20818" s="28"/>
      <c r="K20818" s="30"/>
      <c r="O20818" s="26"/>
    </row>
    <row r="20819" spans="10:15" x14ac:dyDescent="0.25">
      <c r="J20819" s="28"/>
      <c r="K20819" s="30"/>
      <c r="O20819" s="26"/>
    </row>
    <row r="20820" spans="10:15" x14ac:dyDescent="0.25">
      <c r="J20820" s="28"/>
      <c r="K20820" s="30"/>
      <c r="O20820" s="26"/>
    </row>
    <row r="20821" spans="10:15" x14ac:dyDescent="0.25">
      <c r="J20821" s="28"/>
      <c r="K20821" s="30"/>
      <c r="O20821" s="26"/>
    </row>
    <row r="20822" spans="10:15" x14ac:dyDescent="0.25">
      <c r="J20822" s="28"/>
      <c r="K20822" s="30"/>
      <c r="O20822" s="26"/>
    </row>
    <row r="20823" spans="10:15" x14ac:dyDescent="0.25">
      <c r="J20823" s="28"/>
      <c r="K20823" s="30"/>
      <c r="O20823" s="26"/>
    </row>
    <row r="20824" spans="10:15" x14ac:dyDescent="0.25">
      <c r="J20824" s="28"/>
      <c r="K20824" s="30"/>
      <c r="O20824" s="26"/>
    </row>
    <row r="20825" spans="10:15" x14ac:dyDescent="0.25">
      <c r="J20825" s="28"/>
      <c r="K20825" s="30"/>
      <c r="O20825" s="26"/>
    </row>
    <row r="20826" spans="10:15" x14ac:dyDescent="0.25">
      <c r="J20826" s="28"/>
      <c r="K20826" s="30"/>
      <c r="O20826" s="26"/>
    </row>
    <row r="20827" spans="10:15" x14ac:dyDescent="0.25">
      <c r="J20827" s="28"/>
      <c r="K20827" s="30"/>
      <c r="O20827" s="26"/>
    </row>
    <row r="20828" spans="10:15" x14ac:dyDescent="0.25">
      <c r="J20828" s="28"/>
      <c r="K20828" s="30"/>
      <c r="O20828" s="26"/>
    </row>
    <row r="20829" spans="10:15" x14ac:dyDescent="0.25">
      <c r="J20829" s="28"/>
      <c r="K20829" s="30"/>
      <c r="O20829" s="26"/>
    </row>
    <row r="20830" spans="10:15" x14ac:dyDescent="0.25">
      <c r="J20830" s="28"/>
      <c r="K20830" s="30"/>
      <c r="O20830" s="26"/>
    </row>
    <row r="20831" spans="10:15" x14ac:dyDescent="0.25">
      <c r="J20831" s="28"/>
      <c r="K20831" s="30"/>
      <c r="O20831" s="26"/>
    </row>
    <row r="20832" spans="10:15" x14ac:dyDescent="0.25">
      <c r="J20832" s="28"/>
      <c r="K20832" s="30"/>
      <c r="O20832" s="26"/>
    </row>
    <row r="20833" spans="10:15" x14ac:dyDescent="0.25">
      <c r="J20833" s="28"/>
      <c r="K20833" s="30"/>
      <c r="O20833" s="26"/>
    </row>
    <row r="20834" spans="10:15" x14ac:dyDescent="0.25">
      <c r="J20834" s="28"/>
      <c r="K20834" s="30"/>
      <c r="O20834" s="26"/>
    </row>
    <row r="20835" spans="10:15" x14ac:dyDescent="0.25">
      <c r="J20835" s="28"/>
      <c r="K20835" s="30"/>
      <c r="O20835" s="26"/>
    </row>
    <row r="20836" spans="10:15" x14ac:dyDescent="0.25">
      <c r="J20836" s="28"/>
      <c r="K20836" s="30"/>
      <c r="O20836" s="26"/>
    </row>
    <row r="20837" spans="10:15" x14ac:dyDescent="0.25">
      <c r="J20837" s="28"/>
      <c r="K20837" s="30"/>
      <c r="O20837" s="26"/>
    </row>
    <row r="20838" spans="10:15" x14ac:dyDescent="0.25">
      <c r="J20838" s="28"/>
      <c r="K20838" s="30"/>
      <c r="O20838" s="26"/>
    </row>
    <row r="20839" spans="10:15" x14ac:dyDescent="0.25">
      <c r="J20839" s="28"/>
      <c r="K20839" s="30"/>
      <c r="O20839" s="26"/>
    </row>
    <row r="20840" spans="10:15" x14ac:dyDescent="0.25">
      <c r="J20840" s="28"/>
      <c r="K20840" s="30"/>
      <c r="O20840" s="26"/>
    </row>
    <row r="20841" spans="10:15" x14ac:dyDescent="0.25">
      <c r="J20841" s="28"/>
      <c r="K20841" s="30"/>
      <c r="O20841" s="26"/>
    </row>
    <row r="20842" spans="10:15" x14ac:dyDescent="0.25">
      <c r="J20842" s="28"/>
      <c r="K20842" s="30"/>
      <c r="O20842" s="26"/>
    </row>
    <row r="20843" spans="10:15" x14ac:dyDescent="0.25">
      <c r="J20843" s="28"/>
      <c r="K20843" s="30"/>
      <c r="O20843" s="26"/>
    </row>
    <row r="20844" spans="10:15" x14ac:dyDescent="0.25">
      <c r="J20844" s="28"/>
      <c r="K20844" s="30"/>
      <c r="O20844" s="26"/>
    </row>
    <row r="20845" spans="10:15" x14ac:dyDescent="0.25">
      <c r="J20845" s="28"/>
      <c r="K20845" s="30"/>
      <c r="O20845" s="26"/>
    </row>
    <row r="20846" spans="10:15" x14ac:dyDescent="0.25">
      <c r="J20846" s="28"/>
      <c r="K20846" s="30"/>
      <c r="O20846" s="26"/>
    </row>
    <row r="20847" spans="10:15" x14ac:dyDescent="0.25">
      <c r="J20847" s="28"/>
      <c r="K20847" s="30"/>
      <c r="O20847" s="26"/>
    </row>
    <row r="20848" spans="10:15" x14ac:dyDescent="0.25">
      <c r="J20848" s="28"/>
      <c r="K20848" s="30"/>
      <c r="O20848" s="26"/>
    </row>
    <row r="20849" spans="10:15" x14ac:dyDescent="0.25">
      <c r="J20849" s="28"/>
      <c r="K20849" s="30"/>
      <c r="O20849" s="26"/>
    </row>
    <row r="20850" spans="10:15" x14ac:dyDescent="0.25">
      <c r="J20850" s="28"/>
      <c r="K20850" s="30"/>
      <c r="O20850" s="26"/>
    </row>
    <row r="20851" spans="10:15" x14ac:dyDescent="0.25">
      <c r="J20851" s="28"/>
      <c r="K20851" s="30"/>
      <c r="O20851" s="26"/>
    </row>
    <row r="20852" spans="10:15" x14ac:dyDescent="0.25">
      <c r="J20852" s="28"/>
      <c r="K20852" s="30"/>
      <c r="O20852" s="26"/>
    </row>
    <row r="20853" spans="10:15" x14ac:dyDescent="0.25">
      <c r="J20853" s="28"/>
      <c r="K20853" s="30"/>
      <c r="O20853" s="26"/>
    </row>
    <row r="20854" spans="10:15" x14ac:dyDescent="0.25">
      <c r="J20854" s="28"/>
      <c r="K20854" s="30"/>
      <c r="O20854" s="26"/>
    </row>
    <row r="20855" spans="10:15" x14ac:dyDescent="0.25">
      <c r="J20855" s="28"/>
      <c r="K20855" s="30"/>
      <c r="O20855" s="26"/>
    </row>
    <row r="20856" spans="10:15" x14ac:dyDescent="0.25">
      <c r="J20856" s="28"/>
      <c r="K20856" s="30"/>
      <c r="O20856" s="26"/>
    </row>
    <row r="20857" spans="10:15" x14ac:dyDescent="0.25">
      <c r="J20857" s="28"/>
      <c r="K20857" s="30"/>
      <c r="O20857" s="26"/>
    </row>
    <row r="20858" spans="10:15" x14ac:dyDescent="0.25">
      <c r="J20858" s="28"/>
      <c r="K20858" s="30"/>
      <c r="O20858" s="26"/>
    </row>
    <row r="20859" spans="10:15" x14ac:dyDescent="0.25">
      <c r="J20859" s="28"/>
      <c r="K20859" s="30"/>
      <c r="O20859" s="26"/>
    </row>
    <row r="20860" spans="10:15" x14ac:dyDescent="0.25">
      <c r="J20860" s="28"/>
      <c r="K20860" s="30"/>
      <c r="O20860" s="26"/>
    </row>
    <row r="20861" spans="10:15" x14ac:dyDescent="0.25">
      <c r="J20861" s="28"/>
      <c r="K20861" s="30"/>
      <c r="O20861" s="26"/>
    </row>
    <row r="20862" spans="10:15" x14ac:dyDescent="0.25">
      <c r="J20862" s="28"/>
      <c r="K20862" s="30"/>
      <c r="O20862" s="26"/>
    </row>
    <row r="20863" spans="10:15" x14ac:dyDescent="0.25">
      <c r="J20863" s="28"/>
      <c r="K20863" s="30"/>
      <c r="O20863" s="26"/>
    </row>
    <row r="20864" spans="10:15" x14ac:dyDescent="0.25">
      <c r="J20864" s="28"/>
      <c r="K20864" s="30"/>
      <c r="O20864" s="26"/>
    </row>
    <row r="20865" spans="10:15" x14ac:dyDescent="0.25">
      <c r="J20865" s="28"/>
      <c r="K20865" s="30"/>
      <c r="O20865" s="26"/>
    </row>
    <row r="20866" spans="10:15" x14ac:dyDescent="0.25">
      <c r="J20866" s="28"/>
      <c r="K20866" s="30"/>
      <c r="O20866" s="26"/>
    </row>
    <row r="20867" spans="10:15" x14ac:dyDescent="0.25">
      <c r="J20867" s="28"/>
      <c r="K20867" s="30"/>
      <c r="O20867" s="26"/>
    </row>
    <row r="20868" spans="10:15" x14ac:dyDescent="0.25">
      <c r="J20868" s="28"/>
      <c r="K20868" s="30"/>
      <c r="O20868" s="26"/>
    </row>
    <row r="20869" spans="10:15" x14ac:dyDescent="0.25">
      <c r="J20869" s="28"/>
      <c r="K20869" s="30"/>
      <c r="O20869" s="26"/>
    </row>
    <row r="20870" spans="10:15" x14ac:dyDescent="0.25">
      <c r="J20870" s="28"/>
      <c r="K20870" s="30"/>
      <c r="O20870" s="26"/>
    </row>
    <row r="20871" spans="10:15" x14ac:dyDescent="0.25">
      <c r="J20871" s="28"/>
      <c r="K20871" s="30"/>
      <c r="O20871" s="26"/>
    </row>
    <row r="20872" spans="10:15" x14ac:dyDescent="0.25">
      <c r="J20872" s="28"/>
      <c r="K20872" s="30"/>
      <c r="O20872" s="26"/>
    </row>
    <row r="20873" spans="10:15" x14ac:dyDescent="0.25">
      <c r="J20873" s="28"/>
      <c r="K20873" s="30"/>
      <c r="O20873" s="26"/>
    </row>
    <row r="20874" spans="10:15" x14ac:dyDescent="0.25">
      <c r="J20874" s="28"/>
      <c r="K20874" s="30"/>
      <c r="O20874" s="26"/>
    </row>
    <row r="20875" spans="10:15" x14ac:dyDescent="0.25">
      <c r="J20875" s="28"/>
      <c r="K20875" s="30"/>
      <c r="O20875" s="26"/>
    </row>
    <row r="20876" spans="10:15" x14ac:dyDescent="0.25">
      <c r="J20876" s="28"/>
      <c r="K20876" s="30"/>
      <c r="O20876" s="26"/>
    </row>
    <row r="20877" spans="10:15" x14ac:dyDescent="0.25">
      <c r="J20877" s="28"/>
      <c r="K20877" s="30"/>
      <c r="O20877" s="26"/>
    </row>
    <row r="20878" spans="10:15" x14ac:dyDescent="0.25">
      <c r="J20878" s="28"/>
      <c r="K20878" s="30"/>
      <c r="O20878" s="26"/>
    </row>
    <row r="20879" spans="10:15" x14ac:dyDescent="0.25">
      <c r="J20879" s="28"/>
      <c r="K20879" s="30"/>
      <c r="O20879" s="26"/>
    </row>
    <row r="20880" spans="10:15" x14ac:dyDescent="0.25">
      <c r="J20880" s="28"/>
      <c r="K20880" s="30"/>
      <c r="O20880" s="26"/>
    </row>
    <row r="20881" spans="10:15" x14ac:dyDescent="0.25">
      <c r="J20881" s="28"/>
      <c r="K20881" s="30"/>
      <c r="O20881" s="26"/>
    </row>
    <row r="20882" spans="10:15" x14ac:dyDescent="0.25">
      <c r="J20882" s="28"/>
      <c r="K20882" s="30"/>
      <c r="O20882" s="26"/>
    </row>
    <row r="20883" spans="10:15" x14ac:dyDescent="0.25">
      <c r="J20883" s="28"/>
      <c r="K20883" s="30"/>
      <c r="O20883" s="26"/>
    </row>
    <row r="20884" spans="10:15" x14ac:dyDescent="0.25">
      <c r="J20884" s="28"/>
      <c r="K20884" s="30"/>
      <c r="O20884" s="26"/>
    </row>
    <row r="20885" spans="10:15" x14ac:dyDescent="0.25">
      <c r="J20885" s="28"/>
      <c r="K20885" s="30"/>
      <c r="O20885" s="26"/>
    </row>
    <row r="20886" spans="10:15" x14ac:dyDescent="0.25">
      <c r="J20886" s="28"/>
      <c r="K20886" s="30"/>
      <c r="O20886" s="26"/>
    </row>
    <row r="20887" spans="10:15" x14ac:dyDescent="0.25">
      <c r="J20887" s="28"/>
      <c r="K20887" s="30"/>
      <c r="O20887" s="26"/>
    </row>
    <row r="20888" spans="10:15" x14ac:dyDescent="0.25">
      <c r="J20888" s="28"/>
      <c r="K20888" s="30"/>
      <c r="O20888" s="26"/>
    </row>
    <row r="20889" spans="10:15" x14ac:dyDescent="0.25">
      <c r="J20889" s="28"/>
      <c r="K20889" s="30"/>
      <c r="O20889" s="26"/>
    </row>
    <row r="20890" spans="10:15" x14ac:dyDescent="0.25">
      <c r="J20890" s="28"/>
      <c r="K20890" s="30"/>
      <c r="O20890" s="26"/>
    </row>
    <row r="20891" spans="10:15" x14ac:dyDescent="0.25">
      <c r="J20891" s="28"/>
      <c r="K20891" s="30"/>
      <c r="O20891" s="26"/>
    </row>
    <row r="20892" spans="10:15" x14ac:dyDescent="0.25">
      <c r="J20892" s="28"/>
      <c r="K20892" s="30"/>
      <c r="O20892" s="26"/>
    </row>
    <row r="20893" spans="10:15" x14ac:dyDescent="0.25">
      <c r="J20893" s="28"/>
      <c r="K20893" s="30"/>
      <c r="O20893" s="26"/>
    </row>
    <row r="20894" spans="10:15" x14ac:dyDescent="0.25">
      <c r="J20894" s="28"/>
      <c r="K20894" s="30"/>
      <c r="O20894" s="26"/>
    </row>
    <row r="20895" spans="10:15" x14ac:dyDescent="0.25">
      <c r="J20895" s="28"/>
      <c r="K20895" s="30"/>
      <c r="O20895" s="26"/>
    </row>
    <row r="20896" spans="10:15" x14ac:dyDescent="0.25">
      <c r="J20896" s="28"/>
      <c r="K20896" s="30"/>
      <c r="O20896" s="26"/>
    </row>
    <row r="20897" spans="10:15" x14ac:dyDescent="0.25">
      <c r="J20897" s="28"/>
      <c r="K20897" s="30"/>
      <c r="O20897" s="26"/>
    </row>
    <row r="20898" spans="10:15" x14ac:dyDescent="0.25">
      <c r="J20898" s="28"/>
      <c r="K20898" s="30"/>
      <c r="O20898" s="26"/>
    </row>
    <row r="20899" spans="10:15" x14ac:dyDescent="0.25">
      <c r="J20899" s="28"/>
      <c r="K20899" s="30"/>
      <c r="O20899" s="26"/>
    </row>
    <row r="20900" spans="10:15" x14ac:dyDescent="0.25">
      <c r="J20900" s="28"/>
      <c r="K20900" s="30"/>
      <c r="O20900" s="26"/>
    </row>
    <row r="20901" spans="10:15" x14ac:dyDescent="0.25">
      <c r="J20901" s="28"/>
      <c r="K20901" s="30"/>
      <c r="O20901" s="26"/>
    </row>
    <row r="20902" spans="10:15" x14ac:dyDescent="0.25">
      <c r="J20902" s="28"/>
      <c r="K20902" s="30"/>
      <c r="O20902" s="26"/>
    </row>
    <row r="20903" spans="10:15" x14ac:dyDescent="0.25">
      <c r="J20903" s="28"/>
      <c r="K20903" s="30"/>
      <c r="O20903" s="26"/>
    </row>
    <row r="20904" spans="10:15" x14ac:dyDescent="0.25">
      <c r="J20904" s="28"/>
      <c r="K20904" s="30"/>
      <c r="O20904" s="26"/>
    </row>
    <row r="20905" spans="10:15" x14ac:dyDescent="0.25">
      <c r="J20905" s="28"/>
      <c r="K20905" s="30"/>
      <c r="O20905" s="26"/>
    </row>
    <row r="20906" spans="10:15" x14ac:dyDescent="0.25">
      <c r="J20906" s="28"/>
      <c r="K20906" s="30"/>
      <c r="O20906" s="26"/>
    </row>
    <row r="20907" spans="10:15" x14ac:dyDescent="0.25">
      <c r="J20907" s="28"/>
      <c r="K20907" s="30"/>
      <c r="O20907" s="26"/>
    </row>
    <row r="20908" spans="10:15" x14ac:dyDescent="0.25">
      <c r="J20908" s="28"/>
      <c r="K20908" s="30"/>
      <c r="O20908" s="26"/>
    </row>
    <row r="20909" spans="10:15" x14ac:dyDescent="0.25">
      <c r="J20909" s="28"/>
      <c r="K20909" s="30"/>
      <c r="O20909" s="26"/>
    </row>
    <row r="20910" spans="10:15" x14ac:dyDescent="0.25">
      <c r="J20910" s="28"/>
      <c r="K20910" s="30"/>
      <c r="O20910" s="26"/>
    </row>
    <row r="20911" spans="10:15" x14ac:dyDescent="0.25">
      <c r="J20911" s="28"/>
      <c r="K20911" s="30"/>
      <c r="O20911" s="26"/>
    </row>
    <row r="20912" spans="10:15" x14ac:dyDescent="0.25">
      <c r="J20912" s="28"/>
      <c r="K20912" s="30"/>
      <c r="O20912" s="26"/>
    </row>
    <row r="20913" spans="10:15" x14ac:dyDescent="0.25">
      <c r="J20913" s="28"/>
      <c r="K20913" s="30"/>
      <c r="O20913" s="26"/>
    </row>
    <row r="20914" spans="10:15" x14ac:dyDescent="0.25">
      <c r="J20914" s="28"/>
      <c r="K20914" s="30"/>
      <c r="O20914" s="26"/>
    </row>
    <row r="20915" spans="10:15" x14ac:dyDescent="0.25">
      <c r="J20915" s="28"/>
      <c r="K20915" s="30"/>
      <c r="O20915" s="26"/>
    </row>
    <row r="20916" spans="10:15" x14ac:dyDescent="0.25">
      <c r="J20916" s="28"/>
      <c r="K20916" s="30"/>
      <c r="O20916" s="26"/>
    </row>
    <row r="20917" spans="10:15" x14ac:dyDescent="0.25">
      <c r="J20917" s="28"/>
      <c r="K20917" s="30"/>
      <c r="O20917" s="26"/>
    </row>
    <row r="20918" spans="10:15" x14ac:dyDescent="0.25">
      <c r="J20918" s="28"/>
      <c r="K20918" s="30"/>
      <c r="O20918" s="26"/>
    </row>
    <row r="20919" spans="10:15" x14ac:dyDescent="0.25">
      <c r="J20919" s="28"/>
      <c r="K20919" s="30"/>
      <c r="O20919" s="26"/>
    </row>
    <row r="20920" spans="10:15" x14ac:dyDescent="0.25">
      <c r="J20920" s="28"/>
      <c r="K20920" s="30"/>
      <c r="O20920" s="26"/>
    </row>
    <row r="20921" spans="10:15" x14ac:dyDescent="0.25">
      <c r="J20921" s="28"/>
      <c r="K20921" s="30"/>
      <c r="O20921" s="26"/>
    </row>
    <row r="20922" spans="10:15" x14ac:dyDescent="0.25">
      <c r="J20922" s="28"/>
      <c r="K20922" s="30"/>
      <c r="O20922" s="26"/>
    </row>
    <row r="20923" spans="10:15" x14ac:dyDescent="0.25">
      <c r="J20923" s="28"/>
      <c r="K20923" s="30"/>
      <c r="O20923" s="26"/>
    </row>
    <row r="20924" spans="10:15" x14ac:dyDescent="0.25">
      <c r="J20924" s="28"/>
      <c r="K20924" s="30"/>
      <c r="O20924" s="26"/>
    </row>
    <row r="20925" spans="10:15" x14ac:dyDescent="0.25">
      <c r="J20925" s="28"/>
      <c r="K20925" s="30"/>
      <c r="O20925" s="26"/>
    </row>
    <row r="20926" spans="10:15" x14ac:dyDescent="0.25">
      <c r="J20926" s="28"/>
      <c r="K20926" s="30"/>
      <c r="O20926" s="26"/>
    </row>
    <row r="20927" spans="10:15" x14ac:dyDescent="0.25">
      <c r="J20927" s="28"/>
      <c r="K20927" s="30"/>
      <c r="O20927" s="26"/>
    </row>
    <row r="20928" spans="10:15" x14ac:dyDescent="0.25">
      <c r="J20928" s="28"/>
      <c r="K20928" s="30"/>
      <c r="O20928" s="26"/>
    </row>
    <row r="20929" spans="10:15" x14ac:dyDescent="0.25">
      <c r="J20929" s="28"/>
      <c r="K20929" s="30"/>
      <c r="O20929" s="26"/>
    </row>
    <row r="20930" spans="10:15" x14ac:dyDescent="0.25">
      <c r="J20930" s="28"/>
      <c r="K20930" s="30"/>
      <c r="O20930" s="26"/>
    </row>
    <row r="20931" spans="10:15" x14ac:dyDescent="0.25">
      <c r="J20931" s="28"/>
      <c r="K20931" s="30"/>
      <c r="O20931" s="26"/>
    </row>
    <row r="20932" spans="10:15" x14ac:dyDescent="0.25">
      <c r="J20932" s="28"/>
      <c r="K20932" s="30"/>
      <c r="O20932" s="26"/>
    </row>
    <row r="20933" spans="10:15" x14ac:dyDescent="0.25">
      <c r="J20933" s="28"/>
      <c r="K20933" s="30"/>
      <c r="O20933" s="26"/>
    </row>
    <row r="20934" spans="10:15" x14ac:dyDescent="0.25">
      <c r="J20934" s="28"/>
      <c r="K20934" s="30"/>
      <c r="O20934" s="26"/>
    </row>
    <row r="20935" spans="10:15" x14ac:dyDescent="0.25">
      <c r="J20935" s="28"/>
      <c r="K20935" s="30"/>
      <c r="O20935" s="26"/>
    </row>
    <row r="20936" spans="10:15" x14ac:dyDescent="0.25">
      <c r="J20936" s="28"/>
      <c r="K20936" s="30"/>
      <c r="O20936" s="26"/>
    </row>
    <row r="20937" spans="10:15" x14ac:dyDescent="0.25">
      <c r="J20937" s="28"/>
      <c r="K20937" s="30"/>
      <c r="O20937" s="26"/>
    </row>
    <row r="20938" spans="10:15" x14ac:dyDescent="0.25">
      <c r="J20938" s="28"/>
      <c r="K20938" s="30"/>
      <c r="O20938" s="26"/>
    </row>
    <row r="20939" spans="10:15" x14ac:dyDescent="0.25">
      <c r="J20939" s="28"/>
      <c r="K20939" s="30"/>
      <c r="O20939" s="26"/>
    </row>
    <row r="20940" spans="10:15" x14ac:dyDescent="0.25">
      <c r="J20940" s="28"/>
      <c r="K20940" s="30"/>
      <c r="O20940" s="26"/>
    </row>
    <row r="20941" spans="10:15" x14ac:dyDescent="0.25">
      <c r="J20941" s="28"/>
      <c r="K20941" s="30"/>
      <c r="O20941" s="26"/>
    </row>
    <row r="20942" spans="10:15" x14ac:dyDescent="0.25">
      <c r="J20942" s="28"/>
      <c r="K20942" s="30"/>
      <c r="O20942" s="26"/>
    </row>
    <row r="20943" spans="10:15" x14ac:dyDescent="0.25">
      <c r="J20943" s="28"/>
      <c r="K20943" s="30"/>
      <c r="O20943" s="26"/>
    </row>
    <row r="20944" spans="10:15" x14ac:dyDescent="0.25">
      <c r="J20944" s="28"/>
      <c r="K20944" s="30"/>
      <c r="O20944" s="26"/>
    </row>
    <row r="20945" spans="10:15" x14ac:dyDescent="0.25">
      <c r="J20945" s="28"/>
      <c r="K20945" s="30"/>
      <c r="O20945" s="26"/>
    </row>
    <row r="20946" spans="10:15" x14ac:dyDescent="0.25">
      <c r="J20946" s="28"/>
      <c r="K20946" s="30"/>
      <c r="O20946" s="26"/>
    </row>
    <row r="20947" spans="10:15" x14ac:dyDescent="0.25">
      <c r="J20947" s="28"/>
      <c r="K20947" s="30"/>
      <c r="O20947" s="26"/>
    </row>
    <row r="20948" spans="10:15" x14ac:dyDescent="0.25">
      <c r="J20948" s="28"/>
      <c r="K20948" s="30"/>
      <c r="O20948" s="26"/>
    </row>
    <row r="20949" spans="10:15" x14ac:dyDescent="0.25">
      <c r="J20949" s="28"/>
      <c r="K20949" s="30"/>
      <c r="O20949" s="26"/>
    </row>
    <row r="20950" spans="10:15" x14ac:dyDescent="0.25">
      <c r="J20950" s="28"/>
      <c r="K20950" s="30"/>
      <c r="O20950" s="26"/>
    </row>
    <row r="20951" spans="10:15" x14ac:dyDescent="0.25">
      <c r="J20951" s="28"/>
      <c r="K20951" s="30"/>
      <c r="O20951" s="26"/>
    </row>
    <row r="20952" spans="10:15" x14ac:dyDescent="0.25">
      <c r="J20952" s="28"/>
      <c r="K20952" s="30"/>
      <c r="O20952" s="26"/>
    </row>
    <row r="20953" spans="10:15" x14ac:dyDescent="0.25">
      <c r="J20953" s="28"/>
      <c r="K20953" s="30"/>
      <c r="O20953" s="26"/>
    </row>
    <row r="20954" spans="10:15" x14ac:dyDescent="0.25">
      <c r="J20954" s="28"/>
      <c r="K20954" s="30"/>
      <c r="O20954" s="26"/>
    </row>
    <row r="20955" spans="10:15" x14ac:dyDescent="0.25">
      <c r="J20955" s="28"/>
      <c r="K20955" s="30"/>
      <c r="O20955" s="26"/>
    </row>
    <row r="20956" spans="10:15" x14ac:dyDescent="0.25">
      <c r="J20956" s="28"/>
      <c r="K20956" s="30"/>
      <c r="O20956" s="26"/>
    </row>
    <row r="20957" spans="10:15" x14ac:dyDescent="0.25">
      <c r="J20957" s="28"/>
      <c r="K20957" s="30"/>
      <c r="O20957" s="26"/>
    </row>
    <row r="20958" spans="10:15" x14ac:dyDescent="0.25">
      <c r="J20958" s="28"/>
      <c r="K20958" s="30"/>
      <c r="O20958" s="26"/>
    </row>
    <row r="20959" spans="10:15" x14ac:dyDescent="0.25">
      <c r="J20959" s="28"/>
      <c r="K20959" s="30"/>
      <c r="O20959" s="26"/>
    </row>
    <row r="20960" spans="10:15" x14ac:dyDescent="0.25">
      <c r="J20960" s="28"/>
      <c r="K20960" s="30"/>
      <c r="O20960" s="26"/>
    </row>
    <row r="20961" spans="10:15" x14ac:dyDescent="0.25">
      <c r="J20961" s="28"/>
      <c r="K20961" s="30"/>
      <c r="O20961" s="26"/>
    </row>
    <row r="20962" spans="10:15" x14ac:dyDescent="0.25">
      <c r="J20962" s="28"/>
      <c r="K20962" s="30"/>
      <c r="O20962" s="26"/>
    </row>
    <row r="20963" spans="10:15" x14ac:dyDescent="0.25">
      <c r="J20963" s="28"/>
      <c r="K20963" s="30"/>
      <c r="O20963" s="26"/>
    </row>
    <row r="20964" spans="10:15" x14ac:dyDescent="0.25">
      <c r="J20964" s="28"/>
      <c r="K20964" s="30"/>
      <c r="O20964" s="26"/>
    </row>
    <row r="20965" spans="10:15" x14ac:dyDescent="0.25">
      <c r="J20965" s="28"/>
      <c r="K20965" s="30"/>
      <c r="O20965" s="26"/>
    </row>
    <row r="20966" spans="10:15" x14ac:dyDescent="0.25">
      <c r="J20966" s="28"/>
      <c r="K20966" s="30"/>
      <c r="O20966" s="26"/>
    </row>
    <row r="20967" spans="10:15" x14ac:dyDescent="0.25">
      <c r="J20967" s="28"/>
      <c r="K20967" s="30"/>
      <c r="O20967" s="26"/>
    </row>
    <row r="20968" spans="10:15" x14ac:dyDescent="0.25">
      <c r="J20968" s="28"/>
      <c r="K20968" s="30"/>
      <c r="O20968" s="26"/>
    </row>
    <row r="20969" spans="10:15" x14ac:dyDescent="0.25">
      <c r="J20969" s="28"/>
      <c r="K20969" s="30"/>
      <c r="O20969" s="26"/>
    </row>
    <row r="20970" spans="10:15" x14ac:dyDescent="0.25">
      <c r="J20970" s="28"/>
      <c r="K20970" s="30"/>
      <c r="O20970" s="26"/>
    </row>
    <row r="20971" spans="10:15" x14ac:dyDescent="0.25">
      <c r="J20971" s="28"/>
      <c r="K20971" s="30"/>
      <c r="O20971" s="26"/>
    </row>
    <row r="20972" spans="10:15" x14ac:dyDescent="0.25">
      <c r="J20972" s="28"/>
      <c r="K20972" s="30"/>
      <c r="O20972" s="26"/>
    </row>
    <row r="20973" spans="10:15" x14ac:dyDescent="0.25">
      <c r="J20973" s="28"/>
      <c r="K20973" s="30"/>
      <c r="O20973" s="26"/>
    </row>
    <row r="20974" spans="10:15" x14ac:dyDescent="0.25">
      <c r="J20974" s="28"/>
      <c r="K20974" s="30"/>
      <c r="O20974" s="26"/>
    </row>
    <row r="20975" spans="10:15" x14ac:dyDescent="0.25">
      <c r="J20975" s="28"/>
      <c r="K20975" s="30"/>
      <c r="O20975" s="26"/>
    </row>
    <row r="20976" spans="10:15" x14ac:dyDescent="0.25">
      <c r="J20976" s="28"/>
      <c r="K20976" s="30"/>
      <c r="O20976" s="26"/>
    </row>
    <row r="20977" spans="10:15" x14ac:dyDescent="0.25">
      <c r="J20977" s="28"/>
      <c r="K20977" s="30"/>
      <c r="O20977" s="26"/>
    </row>
    <row r="20978" spans="10:15" x14ac:dyDescent="0.25">
      <c r="J20978" s="28"/>
      <c r="K20978" s="30"/>
      <c r="O20978" s="26"/>
    </row>
    <row r="20979" spans="10:15" x14ac:dyDescent="0.25">
      <c r="J20979" s="28"/>
      <c r="K20979" s="30"/>
      <c r="O20979" s="26"/>
    </row>
    <row r="20980" spans="10:15" x14ac:dyDescent="0.25">
      <c r="J20980" s="28"/>
      <c r="K20980" s="30"/>
      <c r="O20980" s="26"/>
    </row>
    <row r="20981" spans="10:15" x14ac:dyDescent="0.25">
      <c r="J20981" s="28"/>
      <c r="K20981" s="30"/>
      <c r="O20981" s="26"/>
    </row>
    <row r="20982" spans="10:15" x14ac:dyDescent="0.25">
      <c r="J20982" s="28"/>
      <c r="K20982" s="30"/>
      <c r="O20982" s="26"/>
    </row>
    <row r="20983" spans="10:15" x14ac:dyDescent="0.25">
      <c r="J20983" s="28"/>
      <c r="K20983" s="30"/>
      <c r="O20983" s="26"/>
    </row>
    <row r="20984" spans="10:15" x14ac:dyDescent="0.25">
      <c r="J20984" s="28"/>
      <c r="K20984" s="30"/>
      <c r="O20984" s="26"/>
    </row>
    <row r="20985" spans="10:15" x14ac:dyDescent="0.25">
      <c r="J20985" s="28"/>
      <c r="K20985" s="30"/>
      <c r="O20985" s="26"/>
    </row>
    <row r="20986" spans="10:15" x14ac:dyDescent="0.25">
      <c r="J20986" s="28"/>
      <c r="K20986" s="30"/>
      <c r="O20986" s="26"/>
    </row>
    <row r="20987" spans="10:15" x14ac:dyDescent="0.25">
      <c r="J20987" s="28"/>
      <c r="K20987" s="30"/>
      <c r="O20987" s="26"/>
    </row>
    <row r="20988" spans="10:15" x14ac:dyDescent="0.25">
      <c r="J20988" s="28"/>
      <c r="K20988" s="30"/>
      <c r="O20988" s="26"/>
    </row>
    <row r="20989" spans="10:15" x14ac:dyDescent="0.25">
      <c r="J20989" s="28"/>
      <c r="K20989" s="30"/>
      <c r="O20989" s="26"/>
    </row>
    <row r="20990" spans="10:15" x14ac:dyDescent="0.25">
      <c r="J20990" s="28"/>
      <c r="K20990" s="30"/>
      <c r="O20990" s="26"/>
    </row>
    <row r="20991" spans="10:15" x14ac:dyDescent="0.25">
      <c r="J20991" s="28"/>
      <c r="K20991" s="30"/>
      <c r="O20991" s="26"/>
    </row>
    <row r="20992" spans="10:15" x14ac:dyDescent="0.25">
      <c r="J20992" s="28"/>
      <c r="K20992" s="30"/>
      <c r="O20992" s="26"/>
    </row>
    <row r="20993" spans="10:15" x14ac:dyDescent="0.25">
      <c r="J20993" s="28"/>
      <c r="K20993" s="30"/>
      <c r="O20993" s="26"/>
    </row>
    <row r="20994" spans="10:15" x14ac:dyDescent="0.25">
      <c r="J20994" s="28"/>
      <c r="K20994" s="30"/>
      <c r="O20994" s="26"/>
    </row>
    <row r="20995" spans="10:15" x14ac:dyDescent="0.25">
      <c r="J20995" s="28"/>
      <c r="K20995" s="30"/>
      <c r="O20995" s="26"/>
    </row>
    <row r="20996" spans="10:15" x14ac:dyDescent="0.25">
      <c r="J20996" s="28"/>
      <c r="K20996" s="30"/>
      <c r="O20996" s="26"/>
    </row>
    <row r="20997" spans="10:15" x14ac:dyDescent="0.25">
      <c r="J20997" s="28"/>
      <c r="K20997" s="30"/>
      <c r="O20997" s="26"/>
    </row>
    <row r="20998" spans="10:15" x14ac:dyDescent="0.25">
      <c r="J20998" s="28"/>
      <c r="K20998" s="30"/>
      <c r="O20998" s="26"/>
    </row>
    <row r="20999" spans="10:15" x14ac:dyDescent="0.25">
      <c r="J20999" s="28"/>
      <c r="K20999" s="30"/>
      <c r="O20999" s="26"/>
    </row>
    <row r="21000" spans="10:15" x14ac:dyDescent="0.25">
      <c r="J21000" s="28"/>
      <c r="K21000" s="30"/>
      <c r="O21000" s="26"/>
    </row>
    <row r="21001" spans="10:15" x14ac:dyDescent="0.25">
      <c r="J21001" s="28"/>
      <c r="K21001" s="30"/>
      <c r="O21001" s="26"/>
    </row>
    <row r="21002" spans="10:15" x14ac:dyDescent="0.25">
      <c r="J21002" s="28"/>
      <c r="K21002" s="30"/>
      <c r="O21002" s="26"/>
    </row>
    <row r="21003" spans="10:15" x14ac:dyDescent="0.25">
      <c r="J21003" s="28"/>
      <c r="K21003" s="30"/>
      <c r="O21003" s="26"/>
    </row>
    <row r="21004" spans="10:15" x14ac:dyDescent="0.25">
      <c r="J21004" s="28"/>
      <c r="K21004" s="30"/>
      <c r="O21004" s="26"/>
    </row>
    <row r="21005" spans="10:15" x14ac:dyDescent="0.25">
      <c r="J21005" s="28"/>
      <c r="K21005" s="30"/>
      <c r="O21005" s="26"/>
    </row>
    <row r="21006" spans="10:15" x14ac:dyDescent="0.25">
      <c r="J21006" s="28"/>
      <c r="K21006" s="30"/>
      <c r="O21006" s="26"/>
    </row>
    <row r="21007" spans="10:15" x14ac:dyDescent="0.25">
      <c r="J21007" s="28"/>
      <c r="K21007" s="30"/>
      <c r="O21007" s="26"/>
    </row>
    <row r="21008" spans="10:15" x14ac:dyDescent="0.25">
      <c r="J21008" s="28"/>
      <c r="K21008" s="30"/>
      <c r="O21008" s="26"/>
    </row>
    <row r="21009" spans="10:15" x14ac:dyDescent="0.25">
      <c r="J21009" s="28"/>
      <c r="K21009" s="30"/>
      <c r="O21009" s="26"/>
    </row>
    <row r="21010" spans="10:15" x14ac:dyDescent="0.25">
      <c r="J21010" s="28"/>
      <c r="K21010" s="30"/>
      <c r="O21010" s="26"/>
    </row>
    <row r="21011" spans="10:15" x14ac:dyDescent="0.25">
      <c r="J21011" s="28"/>
      <c r="K21011" s="30"/>
      <c r="O21011" s="26"/>
    </row>
    <row r="21012" spans="10:15" x14ac:dyDescent="0.25">
      <c r="J21012" s="28"/>
      <c r="K21012" s="30"/>
      <c r="O21012" s="26"/>
    </row>
    <row r="21013" spans="10:15" x14ac:dyDescent="0.25">
      <c r="J21013" s="28"/>
      <c r="K21013" s="30"/>
      <c r="O21013" s="26"/>
    </row>
    <row r="21014" spans="10:15" x14ac:dyDescent="0.25">
      <c r="J21014" s="28"/>
      <c r="K21014" s="30"/>
      <c r="O21014" s="26"/>
    </row>
    <row r="21015" spans="10:15" x14ac:dyDescent="0.25">
      <c r="J21015" s="28"/>
      <c r="K21015" s="30"/>
      <c r="O21015" s="26"/>
    </row>
    <row r="21016" spans="10:15" x14ac:dyDescent="0.25">
      <c r="J21016" s="28"/>
      <c r="K21016" s="30"/>
      <c r="O21016" s="26"/>
    </row>
    <row r="21017" spans="10:15" x14ac:dyDescent="0.25">
      <c r="J21017" s="28"/>
      <c r="K21017" s="30"/>
      <c r="O21017" s="26"/>
    </row>
    <row r="21018" spans="10:15" x14ac:dyDescent="0.25">
      <c r="J21018" s="28"/>
      <c r="K21018" s="30"/>
      <c r="O21018" s="26"/>
    </row>
    <row r="21019" spans="10:15" x14ac:dyDescent="0.25">
      <c r="J21019" s="28"/>
      <c r="K21019" s="30"/>
      <c r="O21019" s="26"/>
    </row>
    <row r="21020" spans="10:15" x14ac:dyDescent="0.25">
      <c r="J21020" s="28"/>
      <c r="K21020" s="30"/>
      <c r="O21020" s="26"/>
    </row>
    <row r="21021" spans="10:15" x14ac:dyDescent="0.25">
      <c r="J21021" s="28"/>
      <c r="K21021" s="30"/>
      <c r="O21021" s="26"/>
    </row>
    <row r="21022" spans="10:15" x14ac:dyDescent="0.25">
      <c r="J21022" s="28"/>
      <c r="K21022" s="30"/>
      <c r="O21022" s="26"/>
    </row>
    <row r="21023" spans="10:15" x14ac:dyDescent="0.25">
      <c r="J21023" s="28"/>
      <c r="K21023" s="30"/>
      <c r="O21023" s="26"/>
    </row>
    <row r="21024" spans="10:15" x14ac:dyDescent="0.25">
      <c r="J21024" s="28"/>
      <c r="K21024" s="30"/>
      <c r="O21024" s="26"/>
    </row>
    <row r="21025" spans="10:15" x14ac:dyDescent="0.25">
      <c r="J21025" s="28"/>
      <c r="K21025" s="30"/>
      <c r="O21025" s="26"/>
    </row>
    <row r="21026" spans="10:15" x14ac:dyDescent="0.25">
      <c r="J21026" s="28"/>
      <c r="K21026" s="30"/>
      <c r="O21026" s="26"/>
    </row>
    <row r="21027" spans="10:15" x14ac:dyDescent="0.25">
      <c r="J21027" s="28"/>
      <c r="K21027" s="30"/>
      <c r="O21027" s="26"/>
    </row>
    <row r="21028" spans="10:15" x14ac:dyDescent="0.25">
      <c r="J21028" s="28"/>
      <c r="K21028" s="30"/>
      <c r="O21028" s="26"/>
    </row>
    <row r="21029" spans="10:15" x14ac:dyDescent="0.25">
      <c r="J21029" s="28"/>
      <c r="K21029" s="30"/>
      <c r="O21029" s="26"/>
    </row>
    <row r="21030" spans="10:15" x14ac:dyDescent="0.25">
      <c r="J21030" s="28"/>
      <c r="K21030" s="30"/>
      <c r="O21030" s="26"/>
    </row>
    <row r="21031" spans="10:15" x14ac:dyDescent="0.25">
      <c r="J21031" s="28"/>
      <c r="K21031" s="30"/>
      <c r="O21031" s="26"/>
    </row>
    <row r="21032" spans="10:15" x14ac:dyDescent="0.25">
      <c r="J21032" s="28"/>
      <c r="K21032" s="30"/>
      <c r="O21032" s="26"/>
    </row>
    <row r="21033" spans="10:15" x14ac:dyDescent="0.25">
      <c r="J21033" s="28"/>
      <c r="K21033" s="30"/>
      <c r="O21033" s="26"/>
    </row>
    <row r="21034" spans="10:15" x14ac:dyDescent="0.25">
      <c r="J21034" s="28"/>
      <c r="K21034" s="30"/>
      <c r="O21034" s="26"/>
    </row>
    <row r="21035" spans="10:15" x14ac:dyDescent="0.25">
      <c r="J21035" s="28"/>
      <c r="K21035" s="30"/>
      <c r="O21035" s="26"/>
    </row>
    <row r="21036" spans="10:15" x14ac:dyDescent="0.25">
      <c r="J21036" s="28"/>
      <c r="K21036" s="30"/>
      <c r="O21036" s="26"/>
    </row>
    <row r="21037" spans="10:15" x14ac:dyDescent="0.25">
      <c r="J21037" s="28"/>
      <c r="K21037" s="30"/>
      <c r="O21037" s="26"/>
    </row>
    <row r="21038" spans="10:15" x14ac:dyDescent="0.25">
      <c r="J21038" s="28"/>
      <c r="K21038" s="30"/>
      <c r="O21038" s="26"/>
    </row>
    <row r="21039" spans="10:15" x14ac:dyDescent="0.25">
      <c r="J21039" s="28"/>
      <c r="K21039" s="30"/>
      <c r="O21039" s="26"/>
    </row>
    <row r="21040" spans="10:15" x14ac:dyDescent="0.25">
      <c r="J21040" s="28"/>
      <c r="K21040" s="30"/>
      <c r="O21040" s="26"/>
    </row>
    <row r="21041" spans="10:15" x14ac:dyDescent="0.25">
      <c r="J21041" s="28"/>
      <c r="K21041" s="30"/>
      <c r="O21041" s="26"/>
    </row>
    <row r="21042" spans="10:15" x14ac:dyDescent="0.25">
      <c r="J21042" s="28"/>
      <c r="K21042" s="30"/>
      <c r="O21042" s="26"/>
    </row>
    <row r="21043" spans="10:15" x14ac:dyDescent="0.25">
      <c r="J21043" s="28"/>
      <c r="K21043" s="30"/>
      <c r="O21043" s="26"/>
    </row>
    <row r="21044" spans="10:15" x14ac:dyDescent="0.25">
      <c r="J21044" s="28"/>
      <c r="K21044" s="30"/>
      <c r="O21044" s="26"/>
    </row>
    <row r="21045" spans="10:15" x14ac:dyDescent="0.25">
      <c r="J21045" s="28"/>
      <c r="K21045" s="30"/>
      <c r="O21045" s="26"/>
    </row>
    <row r="21046" spans="10:15" x14ac:dyDescent="0.25">
      <c r="J21046" s="28"/>
      <c r="K21046" s="30"/>
      <c r="O21046" s="26"/>
    </row>
    <row r="21047" spans="10:15" x14ac:dyDescent="0.25">
      <c r="J21047" s="28"/>
      <c r="K21047" s="30"/>
      <c r="O21047" s="26"/>
    </row>
    <row r="21048" spans="10:15" x14ac:dyDescent="0.25">
      <c r="J21048" s="28"/>
      <c r="K21048" s="30"/>
      <c r="O21048" s="26"/>
    </row>
    <row r="21049" spans="10:15" x14ac:dyDescent="0.25">
      <c r="J21049" s="28"/>
      <c r="K21049" s="30"/>
      <c r="O21049" s="26"/>
    </row>
    <row r="21050" spans="10:15" x14ac:dyDescent="0.25">
      <c r="J21050" s="28"/>
      <c r="K21050" s="30"/>
      <c r="O21050" s="26"/>
    </row>
    <row r="21051" spans="10:15" x14ac:dyDescent="0.25">
      <c r="J21051" s="28"/>
      <c r="K21051" s="30"/>
      <c r="O21051" s="26"/>
    </row>
    <row r="21052" spans="10:15" x14ac:dyDescent="0.25">
      <c r="J21052" s="28"/>
      <c r="K21052" s="30"/>
      <c r="O21052" s="26"/>
    </row>
    <row r="21053" spans="10:15" x14ac:dyDescent="0.25">
      <c r="J21053" s="28"/>
      <c r="K21053" s="30"/>
      <c r="O21053" s="26"/>
    </row>
    <row r="21054" spans="10:15" x14ac:dyDescent="0.25">
      <c r="J21054" s="28"/>
      <c r="K21054" s="30"/>
      <c r="O21054" s="26"/>
    </row>
    <row r="21055" spans="10:15" x14ac:dyDescent="0.25">
      <c r="J21055" s="28"/>
      <c r="K21055" s="30"/>
      <c r="O21055" s="26"/>
    </row>
    <row r="21056" spans="10:15" x14ac:dyDescent="0.25">
      <c r="J21056" s="28"/>
      <c r="K21056" s="30"/>
      <c r="O21056" s="26"/>
    </row>
    <row r="21057" spans="10:15" x14ac:dyDescent="0.25">
      <c r="J21057" s="28"/>
      <c r="K21057" s="30"/>
      <c r="O21057" s="26"/>
    </row>
    <row r="21058" spans="10:15" x14ac:dyDescent="0.25">
      <c r="J21058" s="28"/>
      <c r="K21058" s="30"/>
      <c r="O21058" s="26"/>
    </row>
    <row r="21059" spans="10:15" x14ac:dyDescent="0.25">
      <c r="J21059" s="28"/>
      <c r="K21059" s="30"/>
      <c r="O21059" s="26"/>
    </row>
    <row r="21060" spans="10:15" x14ac:dyDescent="0.25">
      <c r="J21060" s="28"/>
      <c r="K21060" s="30"/>
      <c r="O21060" s="26"/>
    </row>
    <row r="21061" spans="10:15" x14ac:dyDescent="0.25">
      <c r="J21061" s="28"/>
      <c r="K21061" s="30"/>
      <c r="O21061" s="26"/>
    </row>
    <row r="21062" spans="10:15" x14ac:dyDescent="0.25">
      <c r="J21062" s="28"/>
      <c r="K21062" s="30"/>
      <c r="O21062" s="26"/>
    </row>
    <row r="21063" spans="10:15" x14ac:dyDescent="0.25">
      <c r="J21063" s="28"/>
      <c r="K21063" s="30"/>
      <c r="O21063" s="26"/>
    </row>
    <row r="21064" spans="10:15" x14ac:dyDescent="0.25">
      <c r="J21064" s="28"/>
      <c r="K21064" s="30"/>
      <c r="O21064" s="26"/>
    </row>
    <row r="21065" spans="10:15" x14ac:dyDescent="0.25">
      <c r="J21065" s="28"/>
      <c r="K21065" s="30"/>
      <c r="O21065" s="26"/>
    </row>
    <row r="21066" spans="10:15" x14ac:dyDescent="0.25">
      <c r="J21066" s="28"/>
      <c r="K21066" s="30"/>
      <c r="O21066" s="26"/>
    </row>
    <row r="21067" spans="10:15" x14ac:dyDescent="0.25">
      <c r="J21067" s="28"/>
      <c r="K21067" s="30"/>
      <c r="O21067" s="26"/>
    </row>
    <row r="21068" spans="10:15" x14ac:dyDescent="0.25">
      <c r="J21068" s="28"/>
      <c r="K21068" s="30"/>
      <c r="O21068" s="26"/>
    </row>
    <row r="21069" spans="10:15" x14ac:dyDescent="0.25">
      <c r="J21069" s="28"/>
      <c r="K21069" s="30"/>
      <c r="O21069" s="26"/>
    </row>
    <row r="21070" spans="10:15" x14ac:dyDescent="0.25">
      <c r="J21070" s="28"/>
      <c r="K21070" s="30"/>
      <c r="O21070" s="26"/>
    </row>
    <row r="21071" spans="10:15" x14ac:dyDescent="0.25">
      <c r="J21071" s="28"/>
      <c r="K21071" s="30"/>
      <c r="O21071" s="26"/>
    </row>
    <row r="21072" spans="10:15" x14ac:dyDescent="0.25">
      <c r="J21072" s="28"/>
      <c r="K21072" s="30"/>
      <c r="O21072" s="26"/>
    </row>
    <row r="21073" spans="10:15" x14ac:dyDescent="0.25">
      <c r="J21073" s="28"/>
      <c r="K21073" s="30"/>
      <c r="O21073" s="26"/>
    </row>
    <row r="21074" spans="10:15" x14ac:dyDescent="0.25">
      <c r="J21074" s="28"/>
      <c r="K21074" s="30"/>
      <c r="O21074" s="26"/>
    </row>
    <row r="21075" spans="10:15" x14ac:dyDescent="0.25">
      <c r="J21075" s="28"/>
      <c r="K21075" s="30"/>
      <c r="O21075" s="26"/>
    </row>
    <row r="21076" spans="10:15" x14ac:dyDescent="0.25">
      <c r="J21076" s="28"/>
      <c r="K21076" s="30"/>
      <c r="O21076" s="26"/>
    </row>
    <row r="21077" spans="10:15" x14ac:dyDescent="0.25">
      <c r="J21077" s="28"/>
      <c r="K21077" s="30"/>
      <c r="O21077" s="26"/>
    </row>
    <row r="21078" spans="10:15" x14ac:dyDescent="0.25">
      <c r="J21078" s="28"/>
      <c r="K21078" s="30"/>
      <c r="O21078" s="26"/>
    </row>
    <row r="21079" spans="10:15" x14ac:dyDescent="0.25">
      <c r="J21079" s="28"/>
      <c r="K21079" s="30"/>
      <c r="O21079" s="26"/>
    </row>
    <row r="21080" spans="10:15" x14ac:dyDescent="0.25">
      <c r="J21080" s="28"/>
      <c r="K21080" s="30"/>
      <c r="O21080" s="26"/>
    </row>
    <row r="21081" spans="10:15" x14ac:dyDescent="0.25">
      <c r="J21081" s="28"/>
      <c r="K21081" s="30"/>
      <c r="O21081" s="26"/>
    </row>
    <row r="21082" spans="10:15" x14ac:dyDescent="0.25">
      <c r="J21082" s="28"/>
      <c r="K21082" s="30"/>
      <c r="O21082" s="26"/>
    </row>
    <row r="21083" spans="10:15" x14ac:dyDescent="0.25">
      <c r="J21083" s="28"/>
      <c r="K21083" s="30"/>
      <c r="O21083" s="26"/>
    </row>
    <row r="21084" spans="10:15" x14ac:dyDescent="0.25">
      <c r="J21084" s="28"/>
      <c r="K21084" s="30"/>
      <c r="O21084" s="26"/>
    </row>
    <row r="21085" spans="10:15" x14ac:dyDescent="0.25">
      <c r="J21085" s="28"/>
      <c r="K21085" s="30"/>
      <c r="O21085" s="26"/>
    </row>
    <row r="21086" spans="10:15" x14ac:dyDescent="0.25">
      <c r="J21086" s="28"/>
      <c r="K21086" s="30"/>
      <c r="O21086" s="26"/>
    </row>
    <row r="21087" spans="10:15" x14ac:dyDescent="0.25">
      <c r="J21087" s="28"/>
      <c r="K21087" s="30"/>
      <c r="O21087" s="26"/>
    </row>
    <row r="21088" spans="10:15" x14ac:dyDescent="0.25">
      <c r="J21088" s="28"/>
      <c r="K21088" s="30"/>
      <c r="O21088" s="26"/>
    </row>
    <row r="21089" spans="10:15" x14ac:dyDescent="0.25">
      <c r="J21089" s="28"/>
      <c r="K21089" s="30"/>
      <c r="O21089" s="26"/>
    </row>
    <row r="21090" spans="10:15" x14ac:dyDescent="0.25">
      <c r="J21090" s="28"/>
      <c r="K21090" s="30"/>
      <c r="O21090" s="26"/>
    </row>
    <row r="21091" spans="10:15" x14ac:dyDescent="0.25">
      <c r="J21091" s="28"/>
      <c r="K21091" s="30"/>
      <c r="O21091" s="26"/>
    </row>
    <row r="21092" spans="10:15" x14ac:dyDescent="0.25">
      <c r="J21092" s="28"/>
      <c r="K21092" s="30"/>
      <c r="O21092" s="26"/>
    </row>
    <row r="21093" spans="10:15" x14ac:dyDescent="0.25">
      <c r="J21093" s="28"/>
      <c r="K21093" s="30"/>
      <c r="O21093" s="26"/>
    </row>
    <row r="21094" spans="10:15" x14ac:dyDescent="0.25">
      <c r="J21094" s="28"/>
      <c r="K21094" s="30"/>
      <c r="O21094" s="26"/>
    </row>
    <row r="21095" spans="10:15" x14ac:dyDescent="0.25">
      <c r="J21095" s="28"/>
      <c r="K21095" s="30"/>
      <c r="O21095" s="26"/>
    </row>
    <row r="21096" spans="10:15" x14ac:dyDescent="0.25">
      <c r="J21096" s="28"/>
      <c r="K21096" s="30"/>
      <c r="O21096" s="26"/>
    </row>
    <row r="21097" spans="10:15" x14ac:dyDescent="0.25">
      <c r="J21097" s="28"/>
      <c r="K21097" s="30"/>
      <c r="O21097" s="26"/>
    </row>
    <row r="21098" spans="10:15" x14ac:dyDescent="0.25">
      <c r="J21098" s="28"/>
      <c r="K21098" s="30"/>
      <c r="O21098" s="26"/>
    </row>
    <row r="21099" spans="10:15" x14ac:dyDescent="0.25">
      <c r="J21099" s="28"/>
      <c r="K21099" s="30"/>
      <c r="O21099" s="26"/>
    </row>
    <row r="21100" spans="10:15" x14ac:dyDescent="0.25">
      <c r="J21100" s="28"/>
      <c r="K21100" s="30"/>
      <c r="O21100" s="26"/>
    </row>
    <row r="21101" spans="10:15" x14ac:dyDescent="0.25">
      <c r="J21101" s="28"/>
      <c r="K21101" s="30"/>
      <c r="O21101" s="26"/>
    </row>
    <row r="21102" spans="10:15" x14ac:dyDescent="0.25">
      <c r="J21102" s="28"/>
      <c r="K21102" s="30"/>
      <c r="O21102" s="26"/>
    </row>
    <row r="21103" spans="10:15" x14ac:dyDescent="0.25">
      <c r="J21103" s="28"/>
      <c r="K21103" s="30"/>
      <c r="O21103" s="26"/>
    </row>
    <row r="21104" spans="10:15" x14ac:dyDescent="0.25">
      <c r="J21104" s="28"/>
      <c r="K21104" s="30"/>
      <c r="O21104" s="26"/>
    </row>
    <row r="21105" spans="10:15" x14ac:dyDescent="0.25">
      <c r="J21105" s="28"/>
      <c r="K21105" s="30"/>
      <c r="O21105" s="26"/>
    </row>
    <row r="21106" spans="10:15" x14ac:dyDescent="0.25">
      <c r="J21106" s="28"/>
      <c r="K21106" s="30"/>
      <c r="O21106" s="26"/>
    </row>
    <row r="21107" spans="10:15" x14ac:dyDescent="0.25">
      <c r="J21107" s="28"/>
      <c r="K21107" s="30"/>
      <c r="O21107" s="26"/>
    </row>
    <row r="21108" spans="10:15" x14ac:dyDescent="0.25">
      <c r="J21108" s="28"/>
      <c r="K21108" s="30"/>
      <c r="O21108" s="26"/>
    </row>
    <row r="21109" spans="10:15" x14ac:dyDescent="0.25">
      <c r="J21109" s="28"/>
      <c r="K21109" s="30"/>
      <c r="O21109" s="26"/>
    </row>
    <row r="21110" spans="10:15" x14ac:dyDescent="0.25">
      <c r="J21110" s="28"/>
      <c r="K21110" s="30"/>
      <c r="O21110" s="26"/>
    </row>
    <row r="21111" spans="10:15" x14ac:dyDescent="0.25">
      <c r="J21111" s="28"/>
      <c r="K21111" s="30"/>
      <c r="O21111" s="26"/>
    </row>
    <row r="21112" spans="10:15" x14ac:dyDescent="0.25">
      <c r="J21112" s="28"/>
      <c r="K21112" s="30"/>
      <c r="O21112" s="26"/>
    </row>
    <row r="21113" spans="10:15" x14ac:dyDescent="0.25">
      <c r="J21113" s="28"/>
      <c r="K21113" s="30"/>
      <c r="O21113" s="26"/>
    </row>
    <row r="21114" spans="10:15" x14ac:dyDescent="0.25">
      <c r="J21114" s="28"/>
      <c r="K21114" s="30"/>
      <c r="O21114" s="26"/>
    </row>
    <row r="21115" spans="10:15" x14ac:dyDescent="0.25">
      <c r="J21115" s="28"/>
      <c r="K21115" s="30"/>
      <c r="O21115" s="26"/>
    </row>
    <row r="21116" spans="10:15" x14ac:dyDescent="0.25">
      <c r="J21116" s="28"/>
      <c r="K21116" s="30"/>
      <c r="O21116" s="26"/>
    </row>
    <row r="21117" spans="10:15" x14ac:dyDescent="0.25">
      <c r="J21117" s="28"/>
      <c r="K21117" s="30"/>
      <c r="O21117" s="26"/>
    </row>
    <row r="21118" spans="10:15" x14ac:dyDescent="0.25">
      <c r="J21118" s="28"/>
      <c r="K21118" s="30"/>
      <c r="O21118" s="26"/>
    </row>
    <row r="21119" spans="10:15" x14ac:dyDescent="0.25">
      <c r="J21119" s="28"/>
      <c r="K21119" s="30"/>
      <c r="O21119" s="26"/>
    </row>
    <row r="21120" spans="10:15" x14ac:dyDescent="0.25">
      <c r="J21120" s="28"/>
      <c r="K21120" s="30"/>
      <c r="O21120" s="26"/>
    </row>
    <row r="21121" spans="10:15" x14ac:dyDescent="0.25">
      <c r="J21121" s="28"/>
      <c r="K21121" s="30"/>
      <c r="O21121" s="26"/>
    </row>
    <row r="21122" spans="10:15" x14ac:dyDescent="0.25">
      <c r="J21122" s="28"/>
      <c r="K21122" s="30"/>
      <c r="O21122" s="26"/>
    </row>
    <row r="21123" spans="10:15" x14ac:dyDescent="0.25">
      <c r="J21123" s="28"/>
      <c r="K21123" s="30"/>
      <c r="O21123" s="26"/>
    </row>
    <row r="21124" spans="10:15" x14ac:dyDescent="0.25">
      <c r="J21124" s="28"/>
      <c r="K21124" s="30"/>
      <c r="O21124" s="26"/>
    </row>
    <row r="21125" spans="10:15" x14ac:dyDescent="0.25">
      <c r="J21125" s="28"/>
      <c r="K21125" s="30"/>
      <c r="O21125" s="26"/>
    </row>
    <row r="21126" spans="10:15" x14ac:dyDescent="0.25">
      <c r="J21126" s="28"/>
      <c r="K21126" s="30"/>
      <c r="O21126" s="26"/>
    </row>
    <row r="21127" spans="10:15" x14ac:dyDescent="0.25">
      <c r="J21127" s="28"/>
      <c r="K21127" s="30"/>
      <c r="O21127" s="26"/>
    </row>
    <row r="21128" spans="10:15" x14ac:dyDescent="0.25">
      <c r="J21128" s="28"/>
      <c r="K21128" s="30"/>
      <c r="O21128" s="26"/>
    </row>
    <row r="21129" spans="10:15" x14ac:dyDescent="0.25">
      <c r="J21129" s="28"/>
      <c r="K21129" s="30"/>
      <c r="O21129" s="26"/>
    </row>
    <row r="21130" spans="10:15" x14ac:dyDescent="0.25">
      <c r="J21130" s="28"/>
      <c r="K21130" s="30"/>
      <c r="O21130" s="26"/>
    </row>
    <row r="21131" spans="10:15" x14ac:dyDescent="0.25">
      <c r="J21131" s="28"/>
      <c r="K21131" s="30"/>
      <c r="O21131" s="26"/>
    </row>
    <row r="21132" spans="10:15" x14ac:dyDescent="0.25">
      <c r="J21132" s="28"/>
      <c r="K21132" s="30"/>
      <c r="O21132" s="26"/>
    </row>
    <row r="21133" spans="10:15" x14ac:dyDescent="0.25">
      <c r="J21133" s="28"/>
      <c r="K21133" s="30"/>
      <c r="O21133" s="26"/>
    </row>
    <row r="21134" spans="10:15" x14ac:dyDescent="0.25">
      <c r="J21134" s="28"/>
      <c r="K21134" s="30"/>
      <c r="O21134" s="26"/>
    </row>
    <row r="21135" spans="10:15" x14ac:dyDescent="0.25">
      <c r="J21135" s="28"/>
      <c r="K21135" s="30"/>
      <c r="O21135" s="26"/>
    </row>
    <row r="21136" spans="10:15" x14ac:dyDescent="0.25">
      <c r="J21136" s="28"/>
      <c r="K21136" s="30"/>
      <c r="O21136" s="26"/>
    </row>
    <row r="21137" spans="10:15" x14ac:dyDescent="0.25">
      <c r="J21137" s="28"/>
      <c r="K21137" s="30"/>
      <c r="O21137" s="26"/>
    </row>
    <row r="21138" spans="10:15" x14ac:dyDescent="0.25">
      <c r="J21138" s="28"/>
      <c r="K21138" s="30"/>
      <c r="O21138" s="26"/>
    </row>
    <row r="21139" spans="10:15" x14ac:dyDescent="0.25">
      <c r="J21139" s="28"/>
      <c r="K21139" s="30"/>
      <c r="O21139" s="26"/>
    </row>
    <row r="21140" spans="10:15" x14ac:dyDescent="0.25">
      <c r="J21140" s="28"/>
      <c r="K21140" s="30"/>
      <c r="O21140" s="26"/>
    </row>
    <row r="21141" spans="10:15" x14ac:dyDescent="0.25">
      <c r="J21141" s="28"/>
      <c r="K21141" s="30"/>
      <c r="O21141" s="26"/>
    </row>
    <row r="21142" spans="10:15" x14ac:dyDescent="0.25">
      <c r="J21142" s="28"/>
      <c r="K21142" s="30"/>
      <c r="O21142" s="26"/>
    </row>
    <row r="21143" spans="10:15" x14ac:dyDescent="0.25">
      <c r="J21143" s="28"/>
      <c r="K21143" s="30"/>
      <c r="O21143" s="26"/>
    </row>
    <row r="21144" spans="10:15" x14ac:dyDescent="0.25">
      <c r="J21144" s="28"/>
      <c r="K21144" s="30"/>
      <c r="O21144" s="26"/>
    </row>
    <row r="21145" spans="10:15" x14ac:dyDescent="0.25">
      <c r="J21145" s="28"/>
      <c r="K21145" s="30"/>
      <c r="O21145" s="26"/>
    </row>
    <row r="21146" spans="10:15" x14ac:dyDescent="0.25">
      <c r="J21146" s="28"/>
      <c r="K21146" s="30"/>
      <c r="O21146" s="26"/>
    </row>
    <row r="21147" spans="10:15" x14ac:dyDescent="0.25">
      <c r="J21147" s="28"/>
      <c r="K21147" s="30"/>
      <c r="O21147" s="26"/>
    </row>
    <row r="21148" spans="10:15" x14ac:dyDescent="0.25">
      <c r="J21148" s="28"/>
      <c r="K21148" s="30"/>
      <c r="O21148" s="26"/>
    </row>
    <row r="21149" spans="10:15" x14ac:dyDescent="0.25">
      <c r="J21149" s="28"/>
      <c r="K21149" s="30"/>
      <c r="O21149" s="26"/>
    </row>
    <row r="21150" spans="10:15" x14ac:dyDescent="0.25">
      <c r="J21150" s="28"/>
      <c r="K21150" s="30"/>
      <c r="O21150" s="26"/>
    </row>
    <row r="21151" spans="10:15" x14ac:dyDescent="0.25">
      <c r="J21151" s="28"/>
      <c r="K21151" s="30"/>
      <c r="O21151" s="26"/>
    </row>
    <row r="21152" spans="10:15" x14ac:dyDescent="0.25">
      <c r="J21152" s="28"/>
      <c r="K21152" s="30"/>
      <c r="O21152" s="26"/>
    </row>
    <row r="21153" spans="10:15" x14ac:dyDescent="0.25">
      <c r="J21153" s="28"/>
      <c r="K21153" s="30"/>
      <c r="O21153" s="26"/>
    </row>
    <row r="21154" spans="10:15" x14ac:dyDescent="0.25">
      <c r="J21154" s="28"/>
      <c r="K21154" s="30"/>
      <c r="O21154" s="26"/>
    </row>
    <row r="21155" spans="10:15" x14ac:dyDescent="0.25">
      <c r="J21155" s="28"/>
      <c r="K21155" s="30"/>
      <c r="O21155" s="26"/>
    </row>
    <row r="21156" spans="10:15" x14ac:dyDescent="0.25">
      <c r="J21156" s="28"/>
      <c r="K21156" s="30"/>
      <c r="O21156" s="26"/>
    </row>
    <row r="21157" spans="10:15" x14ac:dyDescent="0.25">
      <c r="J21157" s="28"/>
      <c r="K21157" s="30"/>
      <c r="O21157" s="26"/>
    </row>
    <row r="21158" spans="10:15" x14ac:dyDescent="0.25">
      <c r="J21158" s="28"/>
      <c r="K21158" s="30"/>
      <c r="O21158" s="26"/>
    </row>
    <row r="21159" spans="10:15" x14ac:dyDescent="0.25">
      <c r="J21159" s="28"/>
      <c r="K21159" s="30"/>
      <c r="O21159" s="26"/>
    </row>
    <row r="21160" spans="10:15" x14ac:dyDescent="0.25">
      <c r="J21160" s="28"/>
      <c r="K21160" s="30"/>
      <c r="O21160" s="26"/>
    </row>
    <row r="21161" spans="10:15" x14ac:dyDescent="0.25">
      <c r="J21161" s="28"/>
      <c r="K21161" s="30"/>
      <c r="O21161" s="26"/>
    </row>
    <row r="21162" spans="10:15" x14ac:dyDescent="0.25">
      <c r="J21162" s="28"/>
      <c r="K21162" s="30"/>
      <c r="O21162" s="26"/>
    </row>
    <row r="21163" spans="10:15" x14ac:dyDescent="0.25">
      <c r="J21163" s="28"/>
      <c r="K21163" s="30"/>
      <c r="O21163" s="26"/>
    </row>
    <row r="21164" spans="10:15" x14ac:dyDescent="0.25">
      <c r="J21164" s="28"/>
      <c r="K21164" s="30"/>
      <c r="O21164" s="26"/>
    </row>
    <row r="21165" spans="10:15" x14ac:dyDescent="0.25">
      <c r="J21165" s="28"/>
      <c r="K21165" s="30"/>
      <c r="O21165" s="26"/>
    </row>
    <row r="21166" spans="10:15" x14ac:dyDescent="0.25">
      <c r="J21166" s="28"/>
      <c r="K21166" s="30"/>
      <c r="O21166" s="26"/>
    </row>
    <row r="21167" spans="10:15" x14ac:dyDescent="0.25">
      <c r="J21167" s="28"/>
      <c r="K21167" s="30"/>
      <c r="O21167" s="26"/>
    </row>
    <row r="21168" spans="10:15" x14ac:dyDescent="0.25">
      <c r="J21168" s="28"/>
      <c r="K21168" s="30"/>
      <c r="O21168" s="26"/>
    </row>
    <row r="21169" spans="10:15" x14ac:dyDescent="0.25">
      <c r="J21169" s="28"/>
      <c r="K21169" s="30"/>
      <c r="O21169" s="26"/>
    </row>
    <row r="21170" spans="10:15" x14ac:dyDescent="0.25">
      <c r="J21170" s="28"/>
      <c r="K21170" s="30"/>
      <c r="O21170" s="26"/>
    </row>
    <row r="21171" spans="10:15" x14ac:dyDescent="0.25">
      <c r="J21171" s="28"/>
      <c r="K21171" s="30"/>
      <c r="O21171" s="26"/>
    </row>
    <row r="21172" spans="10:15" x14ac:dyDescent="0.25">
      <c r="J21172" s="28"/>
      <c r="K21172" s="30"/>
      <c r="O21172" s="26"/>
    </row>
    <row r="21173" spans="10:15" x14ac:dyDescent="0.25">
      <c r="J21173" s="28"/>
      <c r="K21173" s="30"/>
      <c r="O21173" s="26"/>
    </row>
    <row r="21174" spans="10:15" x14ac:dyDescent="0.25">
      <c r="J21174" s="28"/>
      <c r="K21174" s="30"/>
      <c r="O21174" s="26"/>
    </row>
    <row r="21175" spans="10:15" x14ac:dyDescent="0.25">
      <c r="J21175" s="28"/>
      <c r="K21175" s="30"/>
      <c r="O21175" s="26"/>
    </row>
    <row r="21176" spans="10:15" x14ac:dyDescent="0.25">
      <c r="J21176" s="28"/>
      <c r="K21176" s="30"/>
      <c r="O21176" s="26"/>
    </row>
    <row r="21177" spans="10:15" x14ac:dyDescent="0.25">
      <c r="J21177" s="28"/>
      <c r="K21177" s="30"/>
      <c r="O21177" s="26"/>
    </row>
    <row r="21178" spans="10:15" x14ac:dyDescent="0.25">
      <c r="J21178" s="28"/>
      <c r="K21178" s="30"/>
      <c r="O21178" s="26"/>
    </row>
    <row r="21179" spans="10:15" x14ac:dyDescent="0.25">
      <c r="J21179" s="28"/>
      <c r="K21179" s="30"/>
      <c r="O21179" s="26"/>
    </row>
    <row r="21180" spans="10:15" x14ac:dyDescent="0.25">
      <c r="J21180" s="28"/>
      <c r="K21180" s="30"/>
      <c r="O21180" s="26"/>
    </row>
    <row r="21181" spans="10:15" x14ac:dyDescent="0.25">
      <c r="J21181" s="28"/>
      <c r="K21181" s="30"/>
      <c r="O21181" s="26"/>
    </row>
    <row r="21182" spans="10:15" x14ac:dyDescent="0.25">
      <c r="J21182" s="28"/>
      <c r="K21182" s="30"/>
      <c r="O21182" s="26"/>
    </row>
    <row r="21183" spans="10:15" x14ac:dyDescent="0.25">
      <c r="J21183" s="28"/>
      <c r="K21183" s="30"/>
      <c r="O21183" s="26"/>
    </row>
    <row r="21184" spans="10:15" x14ac:dyDescent="0.25">
      <c r="J21184" s="28"/>
      <c r="K21184" s="30"/>
      <c r="O21184" s="26"/>
    </row>
    <row r="21185" spans="10:15" x14ac:dyDescent="0.25">
      <c r="J21185" s="28"/>
      <c r="K21185" s="30"/>
      <c r="O21185" s="26"/>
    </row>
    <row r="21186" spans="10:15" x14ac:dyDescent="0.25">
      <c r="J21186" s="28"/>
      <c r="K21186" s="30"/>
      <c r="O21186" s="26"/>
    </row>
    <row r="21187" spans="10:15" x14ac:dyDescent="0.25">
      <c r="J21187" s="28"/>
      <c r="K21187" s="30"/>
      <c r="O21187" s="26"/>
    </row>
    <row r="21188" spans="10:15" x14ac:dyDescent="0.25">
      <c r="J21188" s="28"/>
      <c r="K21188" s="30"/>
      <c r="O21188" s="26"/>
    </row>
    <row r="21189" spans="10:15" x14ac:dyDescent="0.25">
      <c r="J21189" s="28"/>
      <c r="K21189" s="30"/>
      <c r="O21189" s="26"/>
    </row>
    <row r="21190" spans="10:15" x14ac:dyDescent="0.25">
      <c r="J21190" s="28"/>
      <c r="K21190" s="30"/>
      <c r="O21190" s="26"/>
    </row>
    <row r="21191" spans="10:15" x14ac:dyDescent="0.25">
      <c r="J21191" s="28"/>
      <c r="K21191" s="30"/>
      <c r="O21191" s="26"/>
    </row>
    <row r="21192" spans="10:15" x14ac:dyDescent="0.25">
      <c r="J21192" s="28"/>
      <c r="K21192" s="30"/>
      <c r="O21192" s="26"/>
    </row>
    <row r="21193" spans="10:15" x14ac:dyDescent="0.25">
      <c r="J21193" s="28"/>
      <c r="K21193" s="30"/>
      <c r="O21193" s="26"/>
    </row>
    <row r="21194" spans="10:15" x14ac:dyDescent="0.25">
      <c r="J21194" s="28"/>
      <c r="K21194" s="30"/>
      <c r="O21194" s="26"/>
    </row>
    <row r="21195" spans="10:15" x14ac:dyDescent="0.25">
      <c r="J21195" s="28"/>
      <c r="K21195" s="30"/>
      <c r="O21195" s="26"/>
    </row>
    <row r="21196" spans="10:15" x14ac:dyDescent="0.25">
      <c r="J21196" s="28"/>
      <c r="K21196" s="30"/>
      <c r="O21196" s="26"/>
    </row>
    <row r="21197" spans="10:15" x14ac:dyDescent="0.25">
      <c r="J21197" s="28"/>
      <c r="K21197" s="30"/>
      <c r="O21197" s="26"/>
    </row>
    <row r="21198" spans="10:15" x14ac:dyDescent="0.25">
      <c r="J21198" s="28"/>
      <c r="K21198" s="30"/>
      <c r="O21198" s="26"/>
    </row>
    <row r="21199" spans="10:15" x14ac:dyDescent="0.25">
      <c r="J21199" s="28"/>
      <c r="K21199" s="30"/>
      <c r="O21199" s="26"/>
    </row>
    <row r="21200" spans="10:15" x14ac:dyDescent="0.25">
      <c r="J21200" s="28"/>
      <c r="K21200" s="30"/>
      <c r="O21200" s="26"/>
    </row>
    <row r="21201" spans="10:15" x14ac:dyDescent="0.25">
      <c r="J21201" s="28"/>
      <c r="K21201" s="30"/>
      <c r="O21201" s="26"/>
    </row>
    <row r="21202" spans="10:15" x14ac:dyDescent="0.25">
      <c r="J21202" s="28"/>
      <c r="K21202" s="30"/>
      <c r="O21202" s="26"/>
    </row>
    <row r="21203" spans="10:15" x14ac:dyDescent="0.25">
      <c r="J21203" s="28"/>
      <c r="K21203" s="30"/>
      <c r="O21203" s="26"/>
    </row>
    <row r="21204" spans="10:15" x14ac:dyDescent="0.25">
      <c r="J21204" s="28"/>
      <c r="K21204" s="30"/>
      <c r="O21204" s="26"/>
    </row>
    <row r="21205" spans="10:15" x14ac:dyDescent="0.25">
      <c r="J21205" s="28"/>
      <c r="K21205" s="30"/>
      <c r="O21205" s="26"/>
    </row>
    <row r="21206" spans="10:15" x14ac:dyDescent="0.25">
      <c r="J21206" s="28"/>
      <c r="K21206" s="30"/>
      <c r="O21206" s="26"/>
    </row>
    <row r="21207" spans="10:15" x14ac:dyDescent="0.25">
      <c r="J21207" s="28"/>
      <c r="K21207" s="30"/>
      <c r="O21207" s="26"/>
    </row>
    <row r="21208" spans="10:15" x14ac:dyDescent="0.25">
      <c r="J21208" s="28"/>
      <c r="K21208" s="30"/>
      <c r="O21208" s="26"/>
    </row>
    <row r="21209" spans="10:15" x14ac:dyDescent="0.25">
      <c r="J21209" s="28"/>
      <c r="K21209" s="30"/>
      <c r="O21209" s="26"/>
    </row>
    <row r="21210" spans="10:15" x14ac:dyDescent="0.25">
      <c r="J21210" s="28"/>
      <c r="K21210" s="30"/>
      <c r="O21210" s="26"/>
    </row>
    <row r="21211" spans="10:15" x14ac:dyDescent="0.25">
      <c r="J21211" s="28"/>
      <c r="K21211" s="30"/>
      <c r="O21211" s="26"/>
    </row>
    <row r="21212" spans="10:15" x14ac:dyDescent="0.25">
      <c r="J21212" s="28"/>
      <c r="K21212" s="30"/>
      <c r="O21212" s="26"/>
    </row>
    <row r="21213" spans="10:15" x14ac:dyDescent="0.25">
      <c r="J21213" s="28"/>
      <c r="K21213" s="30"/>
      <c r="O21213" s="26"/>
    </row>
    <row r="21214" spans="10:15" x14ac:dyDescent="0.25">
      <c r="J21214" s="28"/>
      <c r="K21214" s="30"/>
      <c r="O21214" s="26"/>
    </row>
    <row r="21215" spans="10:15" x14ac:dyDescent="0.25">
      <c r="J21215" s="28"/>
      <c r="K21215" s="30"/>
      <c r="O21215" s="26"/>
    </row>
    <row r="21216" spans="10:15" x14ac:dyDescent="0.25">
      <c r="J21216" s="28"/>
      <c r="K21216" s="30"/>
      <c r="O21216" s="26"/>
    </row>
    <row r="21217" spans="10:15" x14ac:dyDescent="0.25">
      <c r="J21217" s="28"/>
      <c r="K21217" s="30"/>
      <c r="O21217" s="26"/>
    </row>
    <row r="21218" spans="10:15" x14ac:dyDescent="0.25">
      <c r="J21218" s="28"/>
      <c r="K21218" s="30"/>
      <c r="O21218" s="26"/>
    </row>
    <row r="21219" spans="10:15" x14ac:dyDescent="0.25">
      <c r="J21219" s="28"/>
      <c r="K21219" s="30"/>
      <c r="O21219" s="26"/>
    </row>
    <row r="21220" spans="10:15" x14ac:dyDescent="0.25">
      <c r="J21220" s="28"/>
      <c r="K21220" s="30"/>
      <c r="O21220" s="26"/>
    </row>
    <row r="21221" spans="10:15" x14ac:dyDescent="0.25">
      <c r="J21221" s="28"/>
      <c r="K21221" s="30"/>
      <c r="O21221" s="26"/>
    </row>
    <row r="21222" spans="10:15" x14ac:dyDescent="0.25">
      <c r="J21222" s="28"/>
      <c r="K21222" s="30"/>
      <c r="O21222" s="26"/>
    </row>
    <row r="21223" spans="10:15" x14ac:dyDescent="0.25">
      <c r="J21223" s="28"/>
      <c r="K21223" s="30"/>
      <c r="O21223" s="26"/>
    </row>
    <row r="21224" spans="10:15" x14ac:dyDescent="0.25">
      <c r="J21224" s="28"/>
      <c r="K21224" s="30"/>
      <c r="O21224" s="26"/>
    </row>
    <row r="21225" spans="10:15" x14ac:dyDescent="0.25">
      <c r="J21225" s="28"/>
      <c r="K21225" s="30"/>
      <c r="O21225" s="26"/>
    </row>
    <row r="21226" spans="10:15" x14ac:dyDescent="0.25">
      <c r="J21226" s="28"/>
      <c r="K21226" s="30"/>
      <c r="O21226" s="26"/>
    </row>
    <row r="21227" spans="10:15" x14ac:dyDescent="0.25">
      <c r="J21227" s="28"/>
      <c r="K21227" s="30"/>
      <c r="O21227" s="26"/>
    </row>
    <row r="21228" spans="10:15" x14ac:dyDescent="0.25">
      <c r="J21228" s="28"/>
      <c r="K21228" s="30"/>
      <c r="O21228" s="26"/>
    </row>
    <row r="21229" spans="10:15" x14ac:dyDescent="0.25">
      <c r="J21229" s="28"/>
      <c r="K21229" s="30"/>
      <c r="O21229" s="26"/>
    </row>
    <row r="21230" spans="10:15" x14ac:dyDescent="0.25">
      <c r="J21230" s="28"/>
      <c r="K21230" s="30"/>
      <c r="O21230" s="26"/>
    </row>
    <row r="21231" spans="10:15" x14ac:dyDescent="0.25">
      <c r="J21231" s="28"/>
      <c r="K21231" s="30"/>
      <c r="O21231" s="26"/>
    </row>
    <row r="21232" spans="10:15" x14ac:dyDescent="0.25">
      <c r="J21232" s="28"/>
      <c r="K21232" s="30"/>
      <c r="O21232" s="26"/>
    </row>
    <row r="21233" spans="10:15" x14ac:dyDescent="0.25">
      <c r="J21233" s="28"/>
      <c r="K21233" s="30"/>
      <c r="O21233" s="26"/>
    </row>
    <row r="21234" spans="10:15" x14ac:dyDescent="0.25">
      <c r="J21234" s="28"/>
      <c r="K21234" s="30"/>
      <c r="O21234" s="26"/>
    </row>
    <row r="21235" spans="10:15" x14ac:dyDescent="0.25">
      <c r="J21235" s="28"/>
      <c r="K21235" s="30"/>
      <c r="O21235" s="26"/>
    </row>
    <row r="21236" spans="10:15" x14ac:dyDescent="0.25">
      <c r="J21236" s="28"/>
      <c r="K21236" s="30"/>
      <c r="O21236" s="26"/>
    </row>
    <row r="21237" spans="10:15" x14ac:dyDescent="0.25">
      <c r="J21237" s="28"/>
      <c r="K21237" s="30"/>
      <c r="O21237" s="26"/>
    </row>
    <row r="21238" spans="10:15" x14ac:dyDescent="0.25">
      <c r="J21238" s="28"/>
      <c r="K21238" s="30"/>
      <c r="O21238" s="26"/>
    </row>
    <row r="21239" spans="10:15" x14ac:dyDescent="0.25">
      <c r="J21239" s="28"/>
      <c r="K21239" s="30"/>
      <c r="O21239" s="26"/>
    </row>
    <row r="21240" spans="10:15" x14ac:dyDescent="0.25">
      <c r="J21240" s="28"/>
      <c r="K21240" s="30"/>
      <c r="O21240" s="26"/>
    </row>
    <row r="21241" spans="10:15" x14ac:dyDescent="0.25">
      <c r="J21241" s="28"/>
      <c r="K21241" s="30"/>
      <c r="O21241" s="26"/>
    </row>
    <row r="21242" spans="10:15" x14ac:dyDescent="0.25">
      <c r="J21242" s="28"/>
      <c r="K21242" s="30"/>
      <c r="O21242" s="26"/>
    </row>
    <row r="21243" spans="10:15" x14ac:dyDescent="0.25">
      <c r="J21243" s="28"/>
      <c r="K21243" s="30"/>
      <c r="O21243" s="26"/>
    </row>
    <row r="21244" spans="10:15" x14ac:dyDescent="0.25">
      <c r="J21244" s="28"/>
      <c r="K21244" s="30"/>
      <c r="O21244" s="26"/>
    </row>
    <row r="21245" spans="10:15" x14ac:dyDescent="0.25">
      <c r="J21245" s="28"/>
      <c r="K21245" s="30"/>
      <c r="O21245" s="26"/>
    </row>
    <row r="21246" spans="10:15" x14ac:dyDescent="0.25">
      <c r="J21246" s="28"/>
      <c r="K21246" s="30"/>
      <c r="O21246" s="26"/>
    </row>
    <row r="21247" spans="10:15" x14ac:dyDescent="0.25">
      <c r="J21247" s="28"/>
      <c r="K21247" s="30"/>
      <c r="O21247" s="26"/>
    </row>
    <row r="21248" spans="10:15" x14ac:dyDescent="0.25">
      <c r="J21248" s="28"/>
      <c r="K21248" s="30"/>
      <c r="O21248" s="26"/>
    </row>
    <row r="21249" spans="10:15" x14ac:dyDescent="0.25">
      <c r="J21249" s="28"/>
      <c r="K21249" s="30"/>
      <c r="O21249" s="26"/>
    </row>
    <row r="21250" spans="10:15" x14ac:dyDescent="0.25">
      <c r="J21250" s="28"/>
      <c r="K21250" s="30"/>
      <c r="O21250" s="26"/>
    </row>
    <row r="21251" spans="10:15" x14ac:dyDescent="0.25">
      <c r="J21251" s="28"/>
      <c r="K21251" s="30"/>
      <c r="O21251" s="26"/>
    </row>
    <row r="21252" spans="10:15" x14ac:dyDescent="0.25">
      <c r="J21252" s="28"/>
      <c r="K21252" s="30"/>
      <c r="O21252" s="26"/>
    </row>
    <row r="21253" spans="10:15" x14ac:dyDescent="0.25">
      <c r="J21253" s="28"/>
      <c r="K21253" s="30"/>
      <c r="O21253" s="26"/>
    </row>
    <row r="21254" spans="10:15" x14ac:dyDescent="0.25">
      <c r="J21254" s="28"/>
      <c r="K21254" s="30"/>
      <c r="O21254" s="26"/>
    </row>
    <row r="21255" spans="10:15" x14ac:dyDescent="0.25">
      <c r="J21255" s="28"/>
      <c r="K21255" s="30"/>
      <c r="O21255" s="26"/>
    </row>
    <row r="21256" spans="10:15" x14ac:dyDescent="0.25">
      <c r="J21256" s="28"/>
      <c r="K21256" s="30"/>
      <c r="O21256" s="26"/>
    </row>
    <row r="21257" spans="10:15" x14ac:dyDescent="0.25">
      <c r="J21257" s="28"/>
      <c r="K21257" s="30"/>
      <c r="O21257" s="26"/>
    </row>
    <row r="21258" spans="10:15" x14ac:dyDescent="0.25">
      <c r="J21258" s="28"/>
      <c r="K21258" s="30"/>
      <c r="O21258" s="26"/>
    </row>
    <row r="21259" spans="10:15" x14ac:dyDescent="0.25">
      <c r="J21259" s="28"/>
      <c r="K21259" s="30"/>
      <c r="O21259" s="26"/>
    </row>
    <row r="21260" spans="10:15" x14ac:dyDescent="0.25">
      <c r="J21260" s="28"/>
      <c r="K21260" s="30"/>
      <c r="O21260" s="26"/>
    </row>
    <row r="21261" spans="10:15" x14ac:dyDescent="0.25">
      <c r="J21261" s="28"/>
      <c r="K21261" s="30"/>
      <c r="O21261" s="26"/>
    </row>
    <row r="21262" spans="10:15" x14ac:dyDescent="0.25">
      <c r="J21262" s="28"/>
      <c r="K21262" s="30"/>
      <c r="O21262" s="26"/>
    </row>
    <row r="21263" spans="10:15" x14ac:dyDescent="0.25">
      <c r="J21263" s="28"/>
      <c r="K21263" s="30"/>
      <c r="O21263" s="26"/>
    </row>
    <row r="21264" spans="10:15" x14ac:dyDescent="0.25">
      <c r="J21264" s="28"/>
      <c r="K21264" s="30"/>
      <c r="O21264" s="26"/>
    </row>
    <row r="21265" spans="10:15" x14ac:dyDescent="0.25">
      <c r="J21265" s="28"/>
      <c r="K21265" s="30"/>
      <c r="O21265" s="26"/>
    </row>
    <row r="21266" spans="10:15" x14ac:dyDescent="0.25">
      <c r="J21266" s="28"/>
      <c r="K21266" s="30"/>
      <c r="O21266" s="26"/>
    </row>
    <row r="21267" spans="10:15" x14ac:dyDescent="0.25">
      <c r="J21267" s="28"/>
      <c r="K21267" s="30"/>
      <c r="O21267" s="26"/>
    </row>
    <row r="21268" spans="10:15" x14ac:dyDescent="0.25">
      <c r="J21268" s="28"/>
      <c r="K21268" s="30"/>
      <c r="O21268" s="26"/>
    </row>
    <row r="21269" spans="10:15" x14ac:dyDescent="0.25">
      <c r="J21269" s="28"/>
      <c r="K21269" s="30"/>
      <c r="O21269" s="26"/>
    </row>
    <row r="21270" spans="10:15" x14ac:dyDescent="0.25">
      <c r="J21270" s="28"/>
      <c r="K21270" s="30"/>
      <c r="O21270" s="26"/>
    </row>
    <row r="21271" spans="10:15" x14ac:dyDescent="0.25">
      <c r="J21271" s="28"/>
      <c r="K21271" s="30"/>
      <c r="O21271" s="26"/>
    </row>
    <row r="21272" spans="10:15" x14ac:dyDescent="0.25">
      <c r="J21272" s="28"/>
      <c r="K21272" s="30"/>
      <c r="O21272" s="26"/>
    </row>
    <row r="21273" spans="10:15" x14ac:dyDescent="0.25">
      <c r="J21273" s="28"/>
      <c r="K21273" s="30"/>
      <c r="O21273" s="26"/>
    </row>
    <row r="21274" spans="10:15" x14ac:dyDescent="0.25">
      <c r="J21274" s="28"/>
      <c r="K21274" s="30"/>
      <c r="O21274" s="26"/>
    </row>
    <row r="21275" spans="10:15" x14ac:dyDescent="0.25">
      <c r="J21275" s="28"/>
      <c r="K21275" s="30"/>
      <c r="O21275" s="26"/>
    </row>
    <row r="21276" spans="10:15" x14ac:dyDescent="0.25">
      <c r="J21276" s="28"/>
      <c r="K21276" s="30"/>
      <c r="O21276" s="26"/>
    </row>
    <row r="21277" spans="10:15" x14ac:dyDescent="0.25">
      <c r="J21277" s="28"/>
      <c r="K21277" s="30"/>
      <c r="O21277" s="26"/>
    </row>
    <row r="21278" spans="10:15" x14ac:dyDescent="0.25">
      <c r="J21278" s="28"/>
      <c r="K21278" s="30"/>
      <c r="O21278" s="26"/>
    </row>
    <row r="21279" spans="10:15" x14ac:dyDescent="0.25">
      <c r="J21279" s="28"/>
      <c r="K21279" s="30"/>
      <c r="O21279" s="26"/>
    </row>
    <row r="21280" spans="10:15" x14ac:dyDescent="0.25">
      <c r="J21280" s="28"/>
      <c r="K21280" s="30"/>
      <c r="O21280" s="26"/>
    </row>
    <row r="21281" spans="10:15" x14ac:dyDescent="0.25">
      <c r="J21281" s="28"/>
      <c r="K21281" s="30"/>
      <c r="O21281" s="26"/>
    </row>
    <row r="21282" spans="10:15" x14ac:dyDescent="0.25">
      <c r="J21282" s="28"/>
      <c r="K21282" s="30"/>
      <c r="O21282" s="26"/>
    </row>
    <row r="21283" spans="10:15" x14ac:dyDescent="0.25">
      <c r="J21283" s="28"/>
      <c r="K21283" s="30"/>
      <c r="O21283" s="26"/>
    </row>
    <row r="21284" spans="10:15" x14ac:dyDescent="0.25">
      <c r="J21284" s="28"/>
      <c r="K21284" s="30"/>
      <c r="O21284" s="26"/>
    </row>
    <row r="21285" spans="10:15" x14ac:dyDescent="0.25">
      <c r="J21285" s="28"/>
      <c r="K21285" s="30"/>
      <c r="O21285" s="26"/>
    </row>
    <row r="21286" spans="10:15" x14ac:dyDescent="0.25">
      <c r="J21286" s="28"/>
      <c r="K21286" s="30"/>
      <c r="O21286" s="26"/>
    </row>
    <row r="21287" spans="10:15" x14ac:dyDescent="0.25">
      <c r="J21287" s="28"/>
      <c r="K21287" s="30"/>
      <c r="O21287" s="26"/>
    </row>
    <row r="21288" spans="10:15" x14ac:dyDescent="0.25">
      <c r="J21288" s="28"/>
      <c r="K21288" s="30"/>
      <c r="O21288" s="26"/>
    </row>
    <row r="21289" spans="10:15" x14ac:dyDescent="0.25">
      <c r="J21289" s="28"/>
      <c r="K21289" s="30"/>
      <c r="O21289" s="26"/>
    </row>
    <row r="21290" spans="10:15" x14ac:dyDescent="0.25">
      <c r="J21290" s="28"/>
      <c r="K21290" s="30"/>
      <c r="O21290" s="26"/>
    </row>
    <row r="21291" spans="10:15" x14ac:dyDescent="0.25">
      <c r="J21291" s="28"/>
      <c r="K21291" s="30"/>
      <c r="O21291" s="26"/>
    </row>
    <row r="21292" spans="10:15" x14ac:dyDescent="0.25">
      <c r="J21292" s="28"/>
      <c r="K21292" s="30"/>
      <c r="O21292" s="26"/>
    </row>
    <row r="21293" spans="10:15" x14ac:dyDescent="0.25">
      <c r="J21293" s="28"/>
      <c r="K21293" s="30"/>
      <c r="O21293" s="26"/>
    </row>
    <row r="21294" spans="10:15" x14ac:dyDescent="0.25">
      <c r="J21294" s="28"/>
      <c r="K21294" s="30"/>
      <c r="O21294" s="26"/>
    </row>
    <row r="21295" spans="10:15" x14ac:dyDescent="0.25">
      <c r="J21295" s="28"/>
      <c r="K21295" s="30"/>
      <c r="O21295" s="26"/>
    </row>
    <row r="21296" spans="10:15" x14ac:dyDescent="0.25">
      <c r="J21296" s="28"/>
      <c r="K21296" s="30"/>
      <c r="O21296" s="26"/>
    </row>
    <row r="21297" spans="10:15" x14ac:dyDescent="0.25">
      <c r="J21297" s="28"/>
      <c r="K21297" s="30"/>
      <c r="O21297" s="26"/>
    </row>
    <row r="21298" spans="10:15" x14ac:dyDescent="0.25">
      <c r="J21298" s="28"/>
      <c r="K21298" s="30"/>
      <c r="O21298" s="26"/>
    </row>
    <row r="21299" spans="10:15" x14ac:dyDescent="0.25">
      <c r="J21299" s="28"/>
      <c r="K21299" s="30"/>
      <c r="O21299" s="26"/>
    </row>
    <row r="21300" spans="10:15" x14ac:dyDescent="0.25">
      <c r="J21300" s="28"/>
      <c r="K21300" s="30"/>
      <c r="O21300" s="26"/>
    </row>
    <row r="21301" spans="10:15" x14ac:dyDescent="0.25">
      <c r="J21301" s="28"/>
      <c r="K21301" s="30"/>
      <c r="O21301" s="26"/>
    </row>
    <row r="21302" spans="10:15" x14ac:dyDescent="0.25">
      <c r="J21302" s="28"/>
      <c r="K21302" s="30"/>
      <c r="O21302" s="26"/>
    </row>
    <row r="21303" spans="10:15" x14ac:dyDescent="0.25">
      <c r="J21303" s="28"/>
      <c r="K21303" s="30"/>
      <c r="O21303" s="26"/>
    </row>
    <row r="21304" spans="10:15" x14ac:dyDescent="0.25">
      <c r="J21304" s="28"/>
      <c r="K21304" s="30"/>
      <c r="O21304" s="26"/>
    </row>
    <row r="21305" spans="10:15" x14ac:dyDescent="0.25">
      <c r="J21305" s="28"/>
      <c r="K21305" s="30"/>
      <c r="O21305" s="26"/>
    </row>
    <row r="21306" spans="10:15" x14ac:dyDescent="0.25">
      <c r="J21306" s="28"/>
      <c r="K21306" s="30"/>
      <c r="O21306" s="26"/>
    </row>
    <row r="21307" spans="10:15" x14ac:dyDescent="0.25">
      <c r="J21307" s="28"/>
      <c r="K21307" s="30"/>
      <c r="O21307" s="26"/>
    </row>
    <row r="21308" spans="10:15" x14ac:dyDescent="0.25">
      <c r="J21308" s="28"/>
      <c r="K21308" s="30"/>
      <c r="O21308" s="26"/>
    </row>
    <row r="21309" spans="10:15" x14ac:dyDescent="0.25">
      <c r="J21309" s="28"/>
      <c r="K21309" s="30"/>
      <c r="O21309" s="26"/>
    </row>
    <row r="21310" spans="10:15" x14ac:dyDescent="0.25">
      <c r="J21310" s="28"/>
      <c r="K21310" s="30"/>
      <c r="O21310" s="26"/>
    </row>
    <row r="21311" spans="10:15" x14ac:dyDescent="0.25">
      <c r="J21311" s="28"/>
      <c r="K21311" s="30"/>
      <c r="O21311" s="26"/>
    </row>
    <row r="21312" spans="10:15" x14ac:dyDescent="0.25">
      <c r="J21312" s="28"/>
      <c r="K21312" s="30"/>
      <c r="O21312" s="26"/>
    </row>
    <row r="21313" spans="10:15" x14ac:dyDescent="0.25">
      <c r="J21313" s="28"/>
      <c r="K21313" s="30"/>
      <c r="O21313" s="26"/>
    </row>
    <row r="21314" spans="10:15" x14ac:dyDescent="0.25">
      <c r="J21314" s="28"/>
      <c r="K21314" s="30"/>
      <c r="O21314" s="26"/>
    </row>
    <row r="21315" spans="10:15" x14ac:dyDescent="0.25">
      <c r="J21315" s="28"/>
      <c r="K21315" s="30"/>
      <c r="O21315" s="26"/>
    </row>
    <row r="21316" spans="10:15" x14ac:dyDescent="0.25">
      <c r="J21316" s="28"/>
      <c r="K21316" s="30"/>
      <c r="O21316" s="26"/>
    </row>
    <row r="21317" spans="10:15" x14ac:dyDescent="0.25">
      <c r="J21317" s="28"/>
      <c r="K21317" s="30"/>
      <c r="O21317" s="26"/>
    </row>
    <row r="21318" spans="10:15" x14ac:dyDescent="0.25">
      <c r="J21318" s="28"/>
      <c r="K21318" s="30"/>
      <c r="O21318" s="26"/>
    </row>
    <row r="21319" spans="10:15" x14ac:dyDescent="0.25">
      <c r="J21319" s="28"/>
      <c r="K21319" s="30"/>
      <c r="O21319" s="26"/>
    </row>
    <row r="21320" spans="10:15" x14ac:dyDescent="0.25">
      <c r="J21320" s="28"/>
      <c r="K21320" s="30"/>
      <c r="O21320" s="26"/>
    </row>
    <row r="21321" spans="10:15" x14ac:dyDescent="0.25">
      <c r="J21321" s="28"/>
      <c r="K21321" s="30"/>
      <c r="O21321" s="26"/>
    </row>
    <row r="21322" spans="10:15" x14ac:dyDescent="0.25">
      <c r="J21322" s="28"/>
      <c r="K21322" s="30"/>
      <c r="O21322" s="26"/>
    </row>
    <row r="21323" spans="10:15" x14ac:dyDescent="0.25">
      <c r="J21323" s="28"/>
      <c r="K21323" s="30"/>
      <c r="O21323" s="26"/>
    </row>
    <row r="21324" spans="10:15" x14ac:dyDescent="0.25">
      <c r="J21324" s="28"/>
      <c r="K21324" s="30"/>
      <c r="O21324" s="26"/>
    </row>
    <row r="21325" spans="10:15" x14ac:dyDescent="0.25">
      <c r="J21325" s="28"/>
      <c r="K21325" s="30"/>
      <c r="O21325" s="26"/>
    </row>
    <row r="21326" spans="10:15" x14ac:dyDescent="0.25">
      <c r="J21326" s="28"/>
      <c r="K21326" s="30"/>
      <c r="O21326" s="26"/>
    </row>
    <row r="21327" spans="10:15" x14ac:dyDescent="0.25">
      <c r="J21327" s="28"/>
      <c r="K21327" s="30"/>
      <c r="O21327" s="26"/>
    </row>
    <row r="21328" spans="10:15" x14ac:dyDescent="0.25">
      <c r="J21328" s="28"/>
      <c r="K21328" s="30"/>
      <c r="O21328" s="26"/>
    </row>
    <row r="21329" spans="10:15" x14ac:dyDescent="0.25">
      <c r="J21329" s="28"/>
      <c r="K21329" s="30"/>
      <c r="O21329" s="26"/>
    </row>
    <row r="21330" spans="10:15" x14ac:dyDescent="0.25">
      <c r="J21330" s="28"/>
      <c r="K21330" s="30"/>
      <c r="O21330" s="26"/>
    </row>
    <row r="21331" spans="10:15" x14ac:dyDescent="0.25">
      <c r="J21331" s="28"/>
      <c r="K21331" s="30"/>
      <c r="O21331" s="26"/>
    </row>
    <row r="21332" spans="10:15" x14ac:dyDescent="0.25">
      <c r="J21332" s="28"/>
      <c r="K21332" s="30"/>
      <c r="O21332" s="26"/>
    </row>
    <row r="21333" spans="10:15" x14ac:dyDescent="0.25">
      <c r="J21333" s="28"/>
      <c r="K21333" s="30"/>
      <c r="O21333" s="26"/>
    </row>
    <row r="21334" spans="10:15" x14ac:dyDescent="0.25">
      <c r="J21334" s="28"/>
      <c r="K21334" s="30"/>
      <c r="O21334" s="26"/>
    </row>
    <row r="21335" spans="10:15" x14ac:dyDescent="0.25">
      <c r="J21335" s="28"/>
      <c r="K21335" s="30"/>
      <c r="O21335" s="26"/>
    </row>
    <row r="21336" spans="10:15" x14ac:dyDescent="0.25">
      <c r="J21336" s="28"/>
      <c r="K21336" s="30"/>
      <c r="O21336" s="26"/>
    </row>
    <row r="21337" spans="10:15" x14ac:dyDescent="0.25">
      <c r="J21337" s="28"/>
      <c r="K21337" s="30"/>
      <c r="O21337" s="26"/>
    </row>
    <row r="21338" spans="10:15" x14ac:dyDescent="0.25">
      <c r="J21338" s="28"/>
      <c r="K21338" s="30"/>
      <c r="O21338" s="26"/>
    </row>
    <row r="21339" spans="10:15" x14ac:dyDescent="0.25">
      <c r="J21339" s="28"/>
      <c r="K21339" s="30"/>
      <c r="O21339" s="26"/>
    </row>
    <row r="21340" spans="10:15" x14ac:dyDescent="0.25">
      <c r="J21340" s="28"/>
      <c r="K21340" s="30"/>
      <c r="O21340" s="26"/>
    </row>
    <row r="21341" spans="10:15" x14ac:dyDescent="0.25">
      <c r="J21341" s="28"/>
      <c r="K21341" s="30"/>
      <c r="O21341" s="26"/>
    </row>
    <row r="21342" spans="10:15" x14ac:dyDescent="0.25">
      <c r="J21342" s="28"/>
      <c r="K21342" s="30"/>
      <c r="O21342" s="26"/>
    </row>
    <row r="21343" spans="10:15" x14ac:dyDescent="0.25">
      <c r="J21343" s="28"/>
      <c r="K21343" s="30"/>
      <c r="O21343" s="26"/>
    </row>
    <row r="21344" spans="10:15" x14ac:dyDescent="0.25">
      <c r="J21344" s="28"/>
      <c r="K21344" s="30"/>
      <c r="O21344" s="26"/>
    </row>
    <row r="21345" spans="10:15" x14ac:dyDescent="0.25">
      <c r="J21345" s="28"/>
      <c r="K21345" s="30"/>
      <c r="O21345" s="26"/>
    </row>
    <row r="21346" spans="10:15" x14ac:dyDescent="0.25">
      <c r="J21346" s="28"/>
      <c r="K21346" s="30"/>
      <c r="O21346" s="26"/>
    </row>
    <row r="21347" spans="10:15" x14ac:dyDescent="0.25">
      <c r="J21347" s="28"/>
      <c r="K21347" s="30"/>
      <c r="O21347" s="26"/>
    </row>
    <row r="21348" spans="10:15" x14ac:dyDescent="0.25">
      <c r="J21348" s="28"/>
      <c r="K21348" s="30"/>
      <c r="O21348" s="26"/>
    </row>
    <row r="21349" spans="10:15" x14ac:dyDescent="0.25">
      <c r="J21349" s="28"/>
      <c r="K21349" s="30"/>
      <c r="O21349" s="26"/>
    </row>
    <row r="21350" spans="10:15" x14ac:dyDescent="0.25">
      <c r="J21350" s="28"/>
      <c r="K21350" s="30"/>
      <c r="O21350" s="26"/>
    </row>
    <row r="21351" spans="10:15" x14ac:dyDescent="0.25">
      <c r="J21351" s="28"/>
      <c r="K21351" s="30"/>
      <c r="O21351" s="26"/>
    </row>
    <row r="21352" spans="10:15" x14ac:dyDescent="0.25">
      <c r="J21352" s="28"/>
      <c r="K21352" s="30"/>
      <c r="O21352" s="26"/>
    </row>
    <row r="21353" spans="10:15" x14ac:dyDescent="0.25">
      <c r="J21353" s="28"/>
      <c r="K21353" s="30"/>
      <c r="O21353" s="26"/>
    </row>
    <row r="21354" spans="10:15" x14ac:dyDescent="0.25">
      <c r="J21354" s="28"/>
      <c r="K21354" s="30"/>
      <c r="O21354" s="26"/>
    </row>
    <row r="21355" spans="10:15" x14ac:dyDescent="0.25">
      <c r="J21355" s="28"/>
      <c r="K21355" s="30"/>
      <c r="O21355" s="26"/>
    </row>
    <row r="21356" spans="10:15" x14ac:dyDescent="0.25">
      <c r="J21356" s="28"/>
      <c r="K21356" s="30"/>
      <c r="O21356" s="26"/>
    </row>
    <row r="21357" spans="10:15" x14ac:dyDescent="0.25">
      <c r="J21357" s="28"/>
      <c r="K21357" s="30"/>
      <c r="O21357" s="26"/>
    </row>
    <row r="21358" spans="10:15" x14ac:dyDescent="0.25">
      <c r="J21358" s="28"/>
      <c r="K21358" s="30"/>
      <c r="O21358" s="26"/>
    </row>
    <row r="21359" spans="10:15" x14ac:dyDescent="0.25">
      <c r="J21359" s="28"/>
      <c r="K21359" s="30"/>
      <c r="O21359" s="26"/>
    </row>
    <row r="21360" spans="10:15" x14ac:dyDescent="0.25">
      <c r="J21360" s="28"/>
      <c r="K21360" s="30"/>
      <c r="O21360" s="26"/>
    </row>
    <row r="21361" spans="10:15" x14ac:dyDescent="0.25">
      <c r="J21361" s="28"/>
      <c r="K21361" s="30"/>
      <c r="O21361" s="26"/>
    </row>
    <row r="21362" spans="10:15" x14ac:dyDescent="0.25">
      <c r="J21362" s="28"/>
      <c r="K21362" s="30"/>
      <c r="O21362" s="26"/>
    </row>
    <row r="21363" spans="10:15" x14ac:dyDescent="0.25">
      <c r="J21363" s="28"/>
      <c r="K21363" s="30"/>
      <c r="O21363" s="26"/>
    </row>
    <row r="21364" spans="10:15" x14ac:dyDescent="0.25">
      <c r="J21364" s="28"/>
      <c r="K21364" s="30"/>
      <c r="O21364" s="26"/>
    </row>
    <row r="21365" spans="10:15" x14ac:dyDescent="0.25">
      <c r="J21365" s="28"/>
      <c r="K21365" s="30"/>
      <c r="O21365" s="26"/>
    </row>
    <row r="21366" spans="10:15" x14ac:dyDescent="0.25">
      <c r="J21366" s="28"/>
      <c r="K21366" s="30"/>
      <c r="O21366" s="26"/>
    </row>
    <row r="21367" spans="10:15" x14ac:dyDescent="0.25">
      <c r="J21367" s="28"/>
      <c r="K21367" s="30"/>
      <c r="O21367" s="26"/>
    </row>
    <row r="21368" spans="10:15" x14ac:dyDescent="0.25">
      <c r="J21368" s="28"/>
      <c r="K21368" s="30"/>
      <c r="O21368" s="26"/>
    </row>
    <row r="21369" spans="10:15" x14ac:dyDescent="0.25">
      <c r="J21369" s="28"/>
      <c r="K21369" s="30"/>
      <c r="O21369" s="26"/>
    </row>
    <row r="21370" spans="10:15" x14ac:dyDescent="0.25">
      <c r="J21370" s="28"/>
      <c r="K21370" s="30"/>
      <c r="O21370" s="26"/>
    </row>
    <row r="21371" spans="10:15" x14ac:dyDescent="0.25">
      <c r="J21371" s="28"/>
      <c r="K21371" s="30"/>
      <c r="O21371" s="26"/>
    </row>
    <row r="21372" spans="10:15" x14ac:dyDescent="0.25">
      <c r="J21372" s="28"/>
      <c r="K21372" s="30"/>
      <c r="O21372" s="26"/>
    </row>
    <row r="21373" spans="10:15" x14ac:dyDescent="0.25">
      <c r="J21373" s="28"/>
      <c r="K21373" s="30"/>
      <c r="O21373" s="26"/>
    </row>
    <row r="21374" spans="10:15" x14ac:dyDescent="0.25">
      <c r="J21374" s="28"/>
      <c r="K21374" s="30"/>
      <c r="O21374" s="26"/>
    </row>
    <row r="21375" spans="10:15" x14ac:dyDescent="0.25">
      <c r="J21375" s="28"/>
      <c r="K21375" s="30"/>
      <c r="O21375" s="26"/>
    </row>
    <row r="21376" spans="10:15" x14ac:dyDescent="0.25">
      <c r="J21376" s="28"/>
      <c r="K21376" s="30"/>
      <c r="O21376" s="26"/>
    </row>
    <row r="21377" spans="10:15" x14ac:dyDescent="0.25">
      <c r="J21377" s="28"/>
      <c r="K21377" s="30"/>
      <c r="O21377" s="26"/>
    </row>
    <row r="21378" spans="10:15" x14ac:dyDescent="0.25">
      <c r="J21378" s="28"/>
      <c r="K21378" s="30"/>
      <c r="O21378" s="26"/>
    </row>
    <row r="21379" spans="10:15" x14ac:dyDescent="0.25">
      <c r="J21379" s="28"/>
      <c r="K21379" s="30"/>
      <c r="O21379" s="26"/>
    </row>
    <row r="21380" spans="10:15" x14ac:dyDescent="0.25">
      <c r="J21380" s="28"/>
      <c r="K21380" s="30"/>
      <c r="O21380" s="26"/>
    </row>
    <row r="21381" spans="10:15" x14ac:dyDescent="0.25">
      <c r="J21381" s="28"/>
      <c r="K21381" s="30"/>
      <c r="O21381" s="26"/>
    </row>
    <row r="21382" spans="10:15" x14ac:dyDescent="0.25">
      <c r="J21382" s="28"/>
      <c r="K21382" s="30"/>
      <c r="O21382" s="26"/>
    </row>
    <row r="21383" spans="10:15" x14ac:dyDescent="0.25">
      <c r="J21383" s="28"/>
      <c r="K21383" s="30"/>
      <c r="O21383" s="26"/>
    </row>
    <row r="21384" spans="10:15" x14ac:dyDescent="0.25">
      <c r="J21384" s="28"/>
      <c r="K21384" s="30"/>
      <c r="O21384" s="26"/>
    </row>
    <row r="21385" spans="10:15" x14ac:dyDescent="0.25">
      <c r="J21385" s="28"/>
      <c r="K21385" s="30"/>
      <c r="O21385" s="26"/>
    </row>
    <row r="21386" spans="10:15" x14ac:dyDescent="0.25">
      <c r="J21386" s="28"/>
      <c r="K21386" s="30"/>
      <c r="O21386" s="26"/>
    </row>
    <row r="21387" spans="10:15" x14ac:dyDescent="0.25">
      <c r="J21387" s="28"/>
      <c r="K21387" s="30"/>
      <c r="O21387" s="26"/>
    </row>
    <row r="21388" spans="10:15" x14ac:dyDescent="0.25">
      <c r="J21388" s="28"/>
      <c r="K21388" s="30"/>
      <c r="O21388" s="26"/>
    </row>
    <row r="21389" spans="10:15" x14ac:dyDescent="0.25">
      <c r="J21389" s="28"/>
      <c r="K21389" s="30"/>
      <c r="O21389" s="26"/>
    </row>
    <row r="21390" spans="10:15" x14ac:dyDescent="0.25">
      <c r="J21390" s="28"/>
      <c r="K21390" s="30"/>
      <c r="O21390" s="26"/>
    </row>
    <row r="21391" spans="10:15" x14ac:dyDescent="0.25">
      <c r="J21391" s="28"/>
      <c r="K21391" s="30"/>
      <c r="O21391" s="26"/>
    </row>
    <row r="21392" spans="10:15" x14ac:dyDescent="0.25">
      <c r="J21392" s="28"/>
      <c r="K21392" s="30"/>
      <c r="O21392" s="26"/>
    </row>
    <row r="21393" spans="10:15" x14ac:dyDescent="0.25">
      <c r="J21393" s="28"/>
      <c r="K21393" s="30"/>
      <c r="O21393" s="26"/>
    </row>
    <row r="21394" spans="10:15" x14ac:dyDescent="0.25">
      <c r="J21394" s="28"/>
      <c r="K21394" s="30"/>
      <c r="O21394" s="26"/>
    </row>
    <row r="21395" spans="10:15" x14ac:dyDescent="0.25">
      <c r="J21395" s="28"/>
      <c r="K21395" s="30"/>
      <c r="O21395" s="26"/>
    </row>
    <row r="21396" spans="10:15" x14ac:dyDescent="0.25">
      <c r="J21396" s="28"/>
      <c r="K21396" s="30"/>
      <c r="O21396" s="26"/>
    </row>
    <row r="21397" spans="10:15" x14ac:dyDescent="0.25">
      <c r="J21397" s="28"/>
      <c r="K21397" s="30"/>
      <c r="O21397" s="26"/>
    </row>
    <row r="21398" spans="10:15" x14ac:dyDescent="0.25">
      <c r="J21398" s="28"/>
      <c r="K21398" s="30"/>
      <c r="O21398" s="26"/>
    </row>
    <row r="21399" spans="10:15" x14ac:dyDescent="0.25">
      <c r="J21399" s="28"/>
      <c r="K21399" s="30"/>
      <c r="O21399" s="26"/>
    </row>
    <row r="21400" spans="10:15" x14ac:dyDescent="0.25">
      <c r="J21400" s="28"/>
      <c r="K21400" s="30"/>
      <c r="O21400" s="26"/>
    </row>
    <row r="21401" spans="10:15" x14ac:dyDescent="0.25">
      <c r="J21401" s="28"/>
      <c r="K21401" s="30"/>
      <c r="O21401" s="26"/>
    </row>
    <row r="21402" spans="10:15" x14ac:dyDescent="0.25">
      <c r="J21402" s="28"/>
      <c r="K21402" s="30"/>
      <c r="O21402" s="26"/>
    </row>
    <row r="21403" spans="10:15" x14ac:dyDescent="0.25">
      <c r="J21403" s="28"/>
      <c r="K21403" s="30"/>
      <c r="O21403" s="26"/>
    </row>
    <row r="21404" spans="10:15" x14ac:dyDescent="0.25">
      <c r="J21404" s="28"/>
      <c r="K21404" s="30"/>
      <c r="O21404" s="26"/>
    </row>
    <row r="21405" spans="10:15" x14ac:dyDescent="0.25">
      <c r="J21405" s="28"/>
      <c r="K21405" s="30"/>
      <c r="O21405" s="26"/>
    </row>
    <row r="21406" spans="10:15" x14ac:dyDescent="0.25">
      <c r="J21406" s="28"/>
      <c r="K21406" s="30"/>
      <c r="O21406" s="26"/>
    </row>
    <row r="21407" spans="10:15" x14ac:dyDescent="0.25">
      <c r="J21407" s="28"/>
      <c r="K21407" s="30"/>
      <c r="O21407" s="26"/>
    </row>
    <row r="21408" spans="10:15" x14ac:dyDescent="0.25">
      <c r="J21408" s="28"/>
      <c r="K21408" s="30"/>
      <c r="O21408" s="26"/>
    </row>
    <row r="21409" spans="10:15" x14ac:dyDescent="0.25">
      <c r="J21409" s="28"/>
      <c r="K21409" s="30"/>
      <c r="O21409" s="26"/>
    </row>
    <row r="21410" spans="10:15" x14ac:dyDescent="0.25">
      <c r="J21410" s="28"/>
      <c r="K21410" s="30"/>
      <c r="O21410" s="26"/>
    </row>
    <row r="21411" spans="10:15" x14ac:dyDescent="0.25">
      <c r="J21411" s="28"/>
      <c r="K21411" s="30"/>
      <c r="O21411" s="26"/>
    </row>
    <row r="21412" spans="10:15" x14ac:dyDescent="0.25">
      <c r="J21412" s="28"/>
      <c r="K21412" s="30"/>
      <c r="O21412" s="26"/>
    </row>
    <row r="21413" spans="10:15" x14ac:dyDescent="0.25">
      <c r="J21413" s="28"/>
      <c r="K21413" s="30"/>
      <c r="O21413" s="26"/>
    </row>
    <row r="21414" spans="10:15" x14ac:dyDescent="0.25">
      <c r="J21414" s="28"/>
      <c r="K21414" s="30"/>
      <c r="O21414" s="26"/>
    </row>
    <row r="21415" spans="10:15" x14ac:dyDescent="0.25">
      <c r="J21415" s="28"/>
      <c r="K21415" s="30"/>
      <c r="O21415" s="26"/>
    </row>
    <row r="21416" spans="10:15" x14ac:dyDescent="0.25">
      <c r="J21416" s="28"/>
      <c r="K21416" s="30"/>
      <c r="O21416" s="26"/>
    </row>
    <row r="21417" spans="10:15" x14ac:dyDescent="0.25">
      <c r="J21417" s="28"/>
      <c r="K21417" s="30"/>
      <c r="O21417" s="26"/>
    </row>
    <row r="21418" spans="10:15" x14ac:dyDescent="0.25">
      <c r="J21418" s="28"/>
      <c r="K21418" s="30"/>
      <c r="O21418" s="26"/>
    </row>
    <row r="21419" spans="10:15" x14ac:dyDescent="0.25">
      <c r="J21419" s="28"/>
      <c r="K21419" s="30"/>
      <c r="O21419" s="26"/>
    </row>
    <row r="21420" spans="10:15" x14ac:dyDescent="0.25">
      <c r="J21420" s="28"/>
      <c r="K21420" s="30"/>
      <c r="O21420" s="26"/>
    </row>
    <row r="21421" spans="10:15" x14ac:dyDescent="0.25">
      <c r="J21421" s="28"/>
      <c r="K21421" s="30"/>
      <c r="O21421" s="26"/>
    </row>
    <row r="21422" spans="10:15" x14ac:dyDescent="0.25">
      <c r="J21422" s="28"/>
      <c r="K21422" s="30"/>
      <c r="O21422" s="26"/>
    </row>
    <row r="21423" spans="10:15" x14ac:dyDescent="0.25">
      <c r="J21423" s="28"/>
      <c r="K21423" s="30"/>
      <c r="O21423" s="26"/>
    </row>
    <row r="21424" spans="10:15" x14ac:dyDescent="0.25">
      <c r="J21424" s="28"/>
      <c r="K21424" s="30"/>
      <c r="O21424" s="26"/>
    </row>
    <row r="21425" spans="10:15" x14ac:dyDescent="0.25">
      <c r="J21425" s="28"/>
      <c r="K21425" s="30"/>
      <c r="O21425" s="26"/>
    </row>
    <row r="21426" spans="10:15" x14ac:dyDescent="0.25">
      <c r="J21426" s="28"/>
      <c r="K21426" s="30"/>
      <c r="O21426" s="26"/>
    </row>
    <row r="21427" spans="10:15" x14ac:dyDescent="0.25">
      <c r="J21427" s="28"/>
      <c r="K21427" s="30"/>
      <c r="O21427" s="26"/>
    </row>
    <row r="21428" spans="10:15" x14ac:dyDescent="0.25">
      <c r="J21428" s="28"/>
      <c r="K21428" s="30"/>
      <c r="O21428" s="26"/>
    </row>
    <row r="21429" spans="10:15" x14ac:dyDescent="0.25">
      <c r="J21429" s="28"/>
      <c r="K21429" s="30"/>
      <c r="O21429" s="26"/>
    </row>
    <row r="21430" spans="10:15" x14ac:dyDescent="0.25">
      <c r="J21430" s="28"/>
      <c r="K21430" s="30"/>
      <c r="O21430" s="26"/>
    </row>
    <row r="21431" spans="10:15" x14ac:dyDescent="0.25">
      <c r="J21431" s="28"/>
      <c r="K21431" s="30"/>
      <c r="O21431" s="26"/>
    </row>
    <row r="21432" spans="10:15" x14ac:dyDescent="0.25">
      <c r="J21432" s="28"/>
      <c r="K21432" s="30"/>
      <c r="O21432" s="26"/>
    </row>
    <row r="21433" spans="10:15" x14ac:dyDescent="0.25">
      <c r="J21433" s="28"/>
      <c r="K21433" s="30"/>
      <c r="O21433" s="26"/>
    </row>
    <row r="21434" spans="10:15" x14ac:dyDescent="0.25">
      <c r="J21434" s="28"/>
      <c r="K21434" s="30"/>
      <c r="O21434" s="26"/>
    </row>
    <row r="21435" spans="10:15" x14ac:dyDescent="0.25">
      <c r="J21435" s="28"/>
      <c r="K21435" s="30"/>
      <c r="O21435" s="26"/>
    </row>
    <row r="21436" spans="10:15" x14ac:dyDescent="0.25">
      <c r="J21436" s="28"/>
      <c r="K21436" s="30"/>
      <c r="O21436" s="26"/>
    </row>
    <row r="21437" spans="10:15" x14ac:dyDescent="0.25">
      <c r="J21437" s="28"/>
      <c r="K21437" s="30"/>
      <c r="O21437" s="26"/>
    </row>
    <row r="21438" spans="10:15" x14ac:dyDescent="0.25">
      <c r="J21438" s="28"/>
      <c r="K21438" s="30"/>
      <c r="O21438" s="26"/>
    </row>
    <row r="21439" spans="10:15" x14ac:dyDescent="0.25">
      <c r="J21439" s="28"/>
      <c r="K21439" s="30"/>
      <c r="O21439" s="26"/>
    </row>
    <row r="21440" spans="10:15" x14ac:dyDescent="0.25">
      <c r="J21440" s="28"/>
      <c r="K21440" s="30"/>
      <c r="O21440" s="26"/>
    </row>
    <row r="21441" spans="10:15" x14ac:dyDescent="0.25">
      <c r="J21441" s="28"/>
      <c r="K21441" s="30"/>
      <c r="O21441" s="26"/>
    </row>
    <row r="21442" spans="10:15" x14ac:dyDescent="0.25">
      <c r="J21442" s="28"/>
      <c r="K21442" s="30"/>
      <c r="O21442" s="26"/>
    </row>
    <row r="21443" spans="10:15" x14ac:dyDescent="0.25">
      <c r="J21443" s="28"/>
      <c r="K21443" s="30"/>
      <c r="O21443" s="26"/>
    </row>
    <row r="21444" spans="10:15" x14ac:dyDescent="0.25">
      <c r="J21444" s="28"/>
      <c r="K21444" s="30"/>
      <c r="O21444" s="26"/>
    </row>
    <row r="21445" spans="10:15" x14ac:dyDescent="0.25">
      <c r="J21445" s="28"/>
      <c r="K21445" s="30"/>
      <c r="O21445" s="26"/>
    </row>
    <row r="21446" spans="10:15" x14ac:dyDescent="0.25">
      <c r="J21446" s="28"/>
      <c r="K21446" s="30"/>
      <c r="O21446" s="26"/>
    </row>
    <row r="21447" spans="10:15" x14ac:dyDescent="0.25">
      <c r="J21447" s="28"/>
      <c r="K21447" s="30"/>
      <c r="O21447" s="26"/>
    </row>
    <row r="21448" spans="10:15" x14ac:dyDescent="0.25">
      <c r="J21448" s="28"/>
      <c r="K21448" s="30"/>
      <c r="O21448" s="26"/>
    </row>
    <row r="21449" spans="10:15" x14ac:dyDescent="0.25">
      <c r="J21449" s="28"/>
      <c r="K21449" s="30"/>
      <c r="O21449" s="26"/>
    </row>
    <row r="21450" spans="10:15" x14ac:dyDescent="0.25">
      <c r="J21450" s="28"/>
      <c r="K21450" s="30"/>
      <c r="O21450" s="26"/>
    </row>
    <row r="21451" spans="10:15" x14ac:dyDescent="0.25">
      <c r="J21451" s="28"/>
      <c r="K21451" s="30"/>
      <c r="O21451" s="26"/>
    </row>
    <row r="21452" spans="10:15" x14ac:dyDescent="0.25">
      <c r="J21452" s="28"/>
      <c r="K21452" s="30"/>
      <c r="O21452" s="26"/>
    </row>
    <row r="21453" spans="10:15" x14ac:dyDescent="0.25">
      <c r="J21453" s="28"/>
      <c r="K21453" s="30"/>
      <c r="O21453" s="26"/>
    </row>
    <row r="21454" spans="10:15" x14ac:dyDescent="0.25">
      <c r="J21454" s="28"/>
      <c r="K21454" s="30"/>
      <c r="O21454" s="26"/>
    </row>
    <row r="21455" spans="10:15" x14ac:dyDescent="0.25">
      <c r="J21455" s="28"/>
      <c r="K21455" s="30"/>
      <c r="O21455" s="26"/>
    </row>
    <row r="21456" spans="10:15" x14ac:dyDescent="0.25">
      <c r="J21456" s="28"/>
      <c r="K21456" s="30"/>
      <c r="O21456" s="26"/>
    </row>
    <row r="21457" spans="10:15" x14ac:dyDescent="0.25">
      <c r="J21457" s="28"/>
      <c r="K21457" s="30"/>
      <c r="O21457" s="26"/>
    </row>
    <row r="21458" spans="10:15" x14ac:dyDescent="0.25">
      <c r="J21458" s="28"/>
      <c r="K21458" s="30"/>
      <c r="O21458" s="26"/>
    </row>
    <row r="21459" spans="10:15" x14ac:dyDescent="0.25">
      <c r="J21459" s="28"/>
      <c r="K21459" s="30"/>
      <c r="O21459" s="26"/>
    </row>
    <row r="21460" spans="10:15" x14ac:dyDescent="0.25">
      <c r="J21460" s="28"/>
      <c r="K21460" s="30"/>
      <c r="O21460" s="26"/>
    </row>
    <row r="21461" spans="10:15" x14ac:dyDescent="0.25">
      <c r="J21461" s="28"/>
      <c r="K21461" s="30"/>
      <c r="O21461" s="26"/>
    </row>
    <row r="21462" spans="10:15" x14ac:dyDescent="0.25">
      <c r="J21462" s="28"/>
      <c r="K21462" s="30"/>
      <c r="O21462" s="26"/>
    </row>
    <row r="21463" spans="10:15" x14ac:dyDescent="0.25">
      <c r="J21463" s="28"/>
      <c r="K21463" s="30"/>
      <c r="O21463" s="26"/>
    </row>
    <row r="21464" spans="10:15" x14ac:dyDescent="0.25">
      <c r="J21464" s="28"/>
      <c r="K21464" s="30"/>
      <c r="O21464" s="26"/>
    </row>
    <row r="21465" spans="10:15" x14ac:dyDescent="0.25">
      <c r="J21465" s="28"/>
      <c r="K21465" s="30"/>
      <c r="O21465" s="26"/>
    </row>
    <row r="21466" spans="10:15" x14ac:dyDescent="0.25">
      <c r="J21466" s="28"/>
      <c r="K21466" s="30"/>
      <c r="O21466" s="26"/>
    </row>
    <row r="21467" spans="10:15" x14ac:dyDescent="0.25">
      <c r="J21467" s="28"/>
      <c r="K21467" s="30"/>
      <c r="O21467" s="26"/>
    </row>
    <row r="21468" spans="10:15" x14ac:dyDescent="0.25">
      <c r="J21468" s="28"/>
      <c r="K21468" s="30"/>
      <c r="O21468" s="26"/>
    </row>
    <row r="21469" spans="10:15" x14ac:dyDescent="0.25">
      <c r="J21469" s="28"/>
      <c r="K21469" s="30"/>
      <c r="O21469" s="26"/>
    </row>
    <row r="21470" spans="10:15" x14ac:dyDescent="0.25">
      <c r="J21470" s="28"/>
      <c r="K21470" s="30"/>
      <c r="O21470" s="26"/>
    </row>
    <row r="21471" spans="10:15" x14ac:dyDescent="0.25">
      <c r="J21471" s="28"/>
      <c r="K21471" s="30"/>
      <c r="O21471" s="26"/>
    </row>
    <row r="21472" spans="10:15" x14ac:dyDescent="0.25">
      <c r="J21472" s="28"/>
      <c r="K21472" s="30"/>
      <c r="O21472" s="26"/>
    </row>
    <row r="21473" spans="10:15" x14ac:dyDescent="0.25">
      <c r="J21473" s="28"/>
      <c r="K21473" s="30"/>
      <c r="O21473" s="26"/>
    </row>
    <row r="21474" spans="10:15" x14ac:dyDescent="0.25">
      <c r="J21474" s="28"/>
      <c r="K21474" s="30"/>
      <c r="O21474" s="26"/>
    </row>
    <row r="21475" spans="10:15" x14ac:dyDescent="0.25">
      <c r="J21475" s="28"/>
      <c r="K21475" s="30"/>
      <c r="O21475" s="26"/>
    </row>
    <row r="21476" spans="10:15" x14ac:dyDescent="0.25">
      <c r="J21476" s="28"/>
      <c r="K21476" s="30"/>
      <c r="O21476" s="26"/>
    </row>
    <row r="21477" spans="10:15" x14ac:dyDescent="0.25">
      <c r="J21477" s="28"/>
      <c r="K21477" s="30"/>
      <c r="O21477" s="26"/>
    </row>
    <row r="21478" spans="10:15" x14ac:dyDescent="0.25">
      <c r="J21478" s="28"/>
      <c r="K21478" s="30"/>
      <c r="O21478" s="26"/>
    </row>
    <row r="21479" spans="10:15" x14ac:dyDescent="0.25">
      <c r="J21479" s="28"/>
      <c r="K21479" s="30"/>
      <c r="O21479" s="26"/>
    </row>
    <row r="21480" spans="10:15" x14ac:dyDescent="0.25">
      <c r="J21480" s="28"/>
      <c r="K21480" s="30"/>
      <c r="O21480" s="26"/>
    </row>
    <row r="21481" spans="10:15" x14ac:dyDescent="0.25">
      <c r="J21481" s="28"/>
      <c r="K21481" s="30"/>
      <c r="O21481" s="26"/>
    </row>
    <row r="21482" spans="10:15" x14ac:dyDescent="0.25">
      <c r="J21482" s="28"/>
      <c r="K21482" s="30"/>
      <c r="O21482" s="26"/>
    </row>
    <row r="21483" spans="10:15" x14ac:dyDescent="0.25">
      <c r="J21483" s="28"/>
      <c r="K21483" s="30"/>
      <c r="O21483" s="26"/>
    </row>
    <row r="21484" spans="10:15" x14ac:dyDescent="0.25">
      <c r="J21484" s="28"/>
      <c r="K21484" s="30"/>
      <c r="O21484" s="26"/>
    </row>
    <row r="21485" spans="10:15" x14ac:dyDescent="0.25">
      <c r="J21485" s="28"/>
      <c r="K21485" s="30"/>
      <c r="O21485" s="26"/>
    </row>
    <row r="21486" spans="10:15" x14ac:dyDescent="0.25">
      <c r="J21486" s="28"/>
      <c r="K21486" s="30"/>
      <c r="O21486" s="26"/>
    </row>
    <row r="21487" spans="10:15" x14ac:dyDescent="0.25">
      <c r="J21487" s="28"/>
      <c r="K21487" s="30"/>
      <c r="O21487" s="26"/>
    </row>
    <row r="21488" spans="10:15" x14ac:dyDescent="0.25">
      <c r="J21488" s="28"/>
      <c r="K21488" s="30"/>
      <c r="O21488" s="26"/>
    </row>
    <row r="21489" spans="10:15" x14ac:dyDescent="0.25">
      <c r="J21489" s="28"/>
      <c r="K21489" s="30"/>
      <c r="O21489" s="26"/>
    </row>
    <row r="21490" spans="10:15" x14ac:dyDescent="0.25">
      <c r="J21490" s="28"/>
      <c r="K21490" s="30"/>
      <c r="O21490" s="26"/>
    </row>
    <row r="21491" spans="10:15" x14ac:dyDescent="0.25">
      <c r="J21491" s="28"/>
      <c r="K21491" s="30"/>
      <c r="O21491" s="26"/>
    </row>
    <row r="21492" spans="10:15" x14ac:dyDescent="0.25">
      <c r="J21492" s="28"/>
      <c r="K21492" s="30"/>
      <c r="O21492" s="26"/>
    </row>
    <row r="21493" spans="10:15" x14ac:dyDescent="0.25">
      <c r="J21493" s="28"/>
      <c r="K21493" s="30"/>
      <c r="O21493" s="26"/>
    </row>
    <row r="21494" spans="10:15" x14ac:dyDescent="0.25">
      <c r="J21494" s="28"/>
      <c r="K21494" s="30"/>
      <c r="O21494" s="26"/>
    </row>
    <row r="21495" spans="10:15" x14ac:dyDescent="0.25">
      <c r="J21495" s="28"/>
      <c r="K21495" s="30"/>
      <c r="O21495" s="26"/>
    </row>
    <row r="21496" spans="10:15" x14ac:dyDescent="0.25">
      <c r="J21496" s="28"/>
      <c r="K21496" s="30"/>
      <c r="O21496" s="26"/>
    </row>
    <row r="21497" spans="10:15" x14ac:dyDescent="0.25">
      <c r="J21497" s="28"/>
      <c r="K21497" s="30"/>
      <c r="O21497" s="26"/>
    </row>
    <row r="21498" spans="10:15" x14ac:dyDescent="0.25">
      <c r="J21498" s="28"/>
      <c r="K21498" s="30"/>
      <c r="O21498" s="26"/>
    </row>
    <row r="21499" spans="10:15" x14ac:dyDescent="0.25">
      <c r="J21499" s="28"/>
      <c r="K21499" s="30"/>
      <c r="O21499" s="26"/>
    </row>
    <row r="21500" spans="10:15" x14ac:dyDescent="0.25">
      <c r="J21500" s="28"/>
      <c r="K21500" s="30"/>
      <c r="O21500" s="26"/>
    </row>
    <row r="21501" spans="10:15" x14ac:dyDescent="0.25">
      <c r="J21501" s="28"/>
      <c r="K21501" s="30"/>
      <c r="O21501" s="26"/>
    </row>
    <row r="21502" spans="10:15" x14ac:dyDescent="0.25">
      <c r="J21502" s="28"/>
      <c r="K21502" s="30"/>
      <c r="O21502" s="26"/>
    </row>
    <row r="21503" spans="10:15" x14ac:dyDescent="0.25">
      <c r="J21503" s="28"/>
      <c r="K21503" s="30"/>
      <c r="O21503" s="26"/>
    </row>
    <row r="21504" spans="10:15" x14ac:dyDescent="0.25">
      <c r="J21504" s="28"/>
      <c r="K21504" s="30"/>
      <c r="O21504" s="26"/>
    </row>
    <row r="21505" spans="10:15" x14ac:dyDescent="0.25">
      <c r="J21505" s="28"/>
      <c r="K21505" s="30"/>
      <c r="O21505" s="26"/>
    </row>
    <row r="21506" spans="10:15" x14ac:dyDescent="0.25">
      <c r="J21506" s="28"/>
      <c r="K21506" s="30"/>
      <c r="O21506" s="26"/>
    </row>
    <row r="21507" spans="10:15" x14ac:dyDescent="0.25">
      <c r="J21507" s="28"/>
      <c r="K21507" s="30"/>
      <c r="O21507" s="26"/>
    </row>
    <row r="21508" spans="10:15" x14ac:dyDescent="0.25">
      <c r="J21508" s="28"/>
      <c r="K21508" s="30"/>
      <c r="O21508" s="26"/>
    </row>
    <row r="21509" spans="10:15" x14ac:dyDescent="0.25">
      <c r="J21509" s="28"/>
      <c r="K21509" s="30"/>
      <c r="O21509" s="26"/>
    </row>
    <row r="21510" spans="10:15" x14ac:dyDescent="0.25">
      <c r="J21510" s="28"/>
      <c r="K21510" s="30"/>
      <c r="O21510" s="26"/>
    </row>
    <row r="21511" spans="10:15" x14ac:dyDescent="0.25">
      <c r="J21511" s="28"/>
      <c r="K21511" s="30"/>
      <c r="O21511" s="26"/>
    </row>
    <row r="21512" spans="10:15" x14ac:dyDescent="0.25">
      <c r="J21512" s="28"/>
      <c r="K21512" s="30"/>
      <c r="O21512" s="26"/>
    </row>
    <row r="21513" spans="10:15" x14ac:dyDescent="0.25">
      <c r="J21513" s="28"/>
      <c r="K21513" s="30"/>
      <c r="O21513" s="26"/>
    </row>
    <row r="21514" spans="10:15" x14ac:dyDescent="0.25">
      <c r="J21514" s="28"/>
      <c r="K21514" s="30"/>
      <c r="O21514" s="26"/>
    </row>
    <row r="21515" spans="10:15" x14ac:dyDescent="0.25">
      <c r="J21515" s="28"/>
      <c r="K21515" s="30"/>
      <c r="O21515" s="26"/>
    </row>
    <row r="21516" spans="10:15" x14ac:dyDescent="0.25">
      <c r="J21516" s="28"/>
      <c r="K21516" s="30"/>
      <c r="O21516" s="26"/>
    </row>
    <row r="21517" spans="10:15" x14ac:dyDescent="0.25">
      <c r="J21517" s="28"/>
      <c r="K21517" s="30"/>
      <c r="O21517" s="26"/>
    </row>
    <row r="21518" spans="10:15" x14ac:dyDescent="0.25">
      <c r="J21518" s="28"/>
      <c r="K21518" s="30"/>
      <c r="O21518" s="26"/>
    </row>
    <row r="21519" spans="10:15" x14ac:dyDescent="0.25">
      <c r="J21519" s="28"/>
      <c r="K21519" s="30"/>
      <c r="O21519" s="26"/>
    </row>
    <row r="21520" spans="10:15" x14ac:dyDescent="0.25">
      <c r="J21520" s="28"/>
      <c r="K21520" s="30"/>
      <c r="O21520" s="26"/>
    </row>
    <row r="21521" spans="10:15" x14ac:dyDescent="0.25">
      <c r="J21521" s="28"/>
      <c r="K21521" s="30"/>
      <c r="O21521" s="26"/>
    </row>
    <row r="21522" spans="10:15" x14ac:dyDescent="0.25">
      <c r="J21522" s="28"/>
      <c r="K21522" s="30"/>
      <c r="O21522" s="26"/>
    </row>
    <row r="21523" spans="10:15" x14ac:dyDescent="0.25">
      <c r="J21523" s="28"/>
      <c r="K21523" s="30"/>
      <c r="O21523" s="26"/>
    </row>
    <row r="21524" spans="10:15" x14ac:dyDescent="0.25">
      <c r="J21524" s="28"/>
      <c r="K21524" s="30"/>
      <c r="O21524" s="26"/>
    </row>
    <row r="21525" spans="10:15" x14ac:dyDescent="0.25">
      <c r="J21525" s="28"/>
      <c r="K21525" s="30"/>
      <c r="O21525" s="26"/>
    </row>
    <row r="21526" spans="10:15" x14ac:dyDescent="0.25">
      <c r="J21526" s="28"/>
      <c r="K21526" s="30"/>
      <c r="O21526" s="26"/>
    </row>
    <row r="21527" spans="10:15" x14ac:dyDescent="0.25">
      <c r="J21527" s="28"/>
      <c r="K21527" s="30"/>
      <c r="O21527" s="26"/>
    </row>
    <row r="21528" spans="10:15" x14ac:dyDescent="0.25">
      <c r="J21528" s="28"/>
      <c r="K21528" s="30"/>
      <c r="O21528" s="26"/>
    </row>
    <row r="21529" spans="10:15" x14ac:dyDescent="0.25">
      <c r="J21529" s="28"/>
      <c r="K21529" s="30"/>
      <c r="O21529" s="26"/>
    </row>
    <row r="21530" spans="10:15" x14ac:dyDescent="0.25">
      <c r="J21530" s="28"/>
      <c r="K21530" s="30"/>
      <c r="O21530" s="26"/>
    </row>
    <row r="21531" spans="10:15" x14ac:dyDescent="0.25">
      <c r="J21531" s="28"/>
      <c r="K21531" s="30"/>
      <c r="O21531" s="26"/>
    </row>
    <row r="21532" spans="10:15" x14ac:dyDescent="0.25">
      <c r="J21532" s="28"/>
      <c r="K21532" s="30"/>
      <c r="O21532" s="26"/>
    </row>
    <row r="21533" spans="10:15" x14ac:dyDescent="0.25">
      <c r="J21533" s="28"/>
      <c r="K21533" s="30"/>
      <c r="O21533" s="26"/>
    </row>
    <row r="21534" spans="10:15" x14ac:dyDescent="0.25">
      <c r="J21534" s="28"/>
      <c r="K21534" s="30"/>
      <c r="O21534" s="26"/>
    </row>
    <row r="21535" spans="10:15" x14ac:dyDescent="0.25">
      <c r="J21535" s="28"/>
      <c r="K21535" s="30"/>
      <c r="O21535" s="26"/>
    </row>
    <row r="21536" spans="10:15" x14ac:dyDescent="0.25">
      <c r="J21536" s="28"/>
      <c r="K21536" s="30"/>
      <c r="O21536" s="26"/>
    </row>
    <row r="21537" spans="10:15" x14ac:dyDescent="0.25">
      <c r="J21537" s="28"/>
      <c r="K21537" s="30"/>
      <c r="O21537" s="26"/>
    </row>
    <row r="21538" spans="10:15" x14ac:dyDescent="0.25">
      <c r="J21538" s="28"/>
      <c r="K21538" s="30"/>
      <c r="O21538" s="26"/>
    </row>
    <row r="21539" spans="10:15" x14ac:dyDescent="0.25">
      <c r="J21539" s="28"/>
      <c r="K21539" s="30"/>
      <c r="O21539" s="26"/>
    </row>
    <row r="21540" spans="10:15" x14ac:dyDescent="0.25">
      <c r="J21540" s="28"/>
      <c r="K21540" s="30"/>
      <c r="O21540" s="26"/>
    </row>
    <row r="21541" spans="10:15" x14ac:dyDescent="0.25">
      <c r="J21541" s="28"/>
      <c r="K21541" s="30"/>
      <c r="O21541" s="26"/>
    </row>
    <row r="21542" spans="10:15" x14ac:dyDescent="0.25">
      <c r="J21542" s="28"/>
      <c r="K21542" s="30"/>
      <c r="O21542" s="26"/>
    </row>
    <row r="21543" spans="10:15" x14ac:dyDescent="0.25">
      <c r="J21543" s="28"/>
      <c r="K21543" s="30"/>
      <c r="O21543" s="26"/>
    </row>
    <row r="21544" spans="10:15" x14ac:dyDescent="0.25">
      <c r="J21544" s="28"/>
      <c r="K21544" s="30"/>
      <c r="O21544" s="26"/>
    </row>
    <row r="21545" spans="10:15" x14ac:dyDescent="0.25">
      <c r="J21545" s="28"/>
      <c r="K21545" s="30"/>
      <c r="O21545" s="26"/>
    </row>
    <row r="21546" spans="10:15" x14ac:dyDescent="0.25">
      <c r="J21546" s="28"/>
      <c r="K21546" s="30"/>
      <c r="O21546" s="26"/>
    </row>
    <row r="21547" spans="10:15" x14ac:dyDescent="0.25">
      <c r="J21547" s="28"/>
      <c r="K21547" s="30"/>
      <c r="O21547" s="26"/>
    </row>
    <row r="21548" spans="10:15" x14ac:dyDescent="0.25">
      <c r="J21548" s="28"/>
      <c r="K21548" s="30"/>
      <c r="O21548" s="26"/>
    </row>
    <row r="21549" spans="10:15" x14ac:dyDescent="0.25">
      <c r="J21549" s="28"/>
      <c r="K21549" s="30"/>
      <c r="O21549" s="26"/>
    </row>
    <row r="21550" spans="10:15" x14ac:dyDescent="0.25">
      <c r="J21550" s="28"/>
      <c r="K21550" s="30"/>
      <c r="O21550" s="26"/>
    </row>
    <row r="21551" spans="10:15" x14ac:dyDescent="0.25">
      <c r="J21551" s="28"/>
      <c r="K21551" s="30"/>
      <c r="O21551" s="26"/>
    </row>
    <row r="21552" spans="10:15" x14ac:dyDescent="0.25">
      <c r="J21552" s="28"/>
      <c r="K21552" s="30"/>
      <c r="O21552" s="26"/>
    </row>
    <row r="21553" spans="10:15" x14ac:dyDescent="0.25">
      <c r="J21553" s="28"/>
      <c r="K21553" s="30"/>
      <c r="O21553" s="26"/>
    </row>
    <row r="21554" spans="10:15" x14ac:dyDescent="0.25">
      <c r="J21554" s="28"/>
      <c r="K21554" s="30"/>
      <c r="O21554" s="26"/>
    </row>
    <row r="21555" spans="10:15" x14ac:dyDescent="0.25">
      <c r="J21555" s="28"/>
      <c r="K21555" s="30"/>
      <c r="O21555" s="26"/>
    </row>
    <row r="21556" spans="10:15" x14ac:dyDescent="0.25">
      <c r="J21556" s="28"/>
      <c r="K21556" s="30"/>
      <c r="O21556" s="26"/>
    </row>
    <row r="21557" spans="10:15" x14ac:dyDescent="0.25">
      <c r="J21557" s="28"/>
      <c r="K21557" s="30"/>
      <c r="O21557" s="26"/>
    </row>
    <row r="21558" spans="10:15" x14ac:dyDescent="0.25">
      <c r="J21558" s="28"/>
      <c r="K21558" s="30"/>
      <c r="O21558" s="26"/>
    </row>
    <row r="21559" spans="10:15" x14ac:dyDescent="0.25">
      <c r="J21559" s="28"/>
      <c r="K21559" s="30"/>
      <c r="O21559" s="26"/>
    </row>
    <row r="21560" spans="10:15" x14ac:dyDescent="0.25">
      <c r="J21560" s="28"/>
      <c r="K21560" s="30"/>
      <c r="O21560" s="26"/>
    </row>
    <row r="21561" spans="10:15" x14ac:dyDescent="0.25">
      <c r="J21561" s="28"/>
      <c r="K21561" s="30"/>
      <c r="O21561" s="26"/>
    </row>
    <row r="21562" spans="10:15" x14ac:dyDescent="0.25">
      <c r="J21562" s="28"/>
      <c r="K21562" s="30"/>
      <c r="O21562" s="26"/>
    </row>
    <row r="21563" spans="10:15" x14ac:dyDescent="0.25">
      <c r="J21563" s="28"/>
      <c r="K21563" s="30"/>
      <c r="O21563" s="26"/>
    </row>
    <row r="21564" spans="10:15" x14ac:dyDescent="0.25">
      <c r="J21564" s="28"/>
      <c r="K21564" s="30"/>
      <c r="O21564" s="26"/>
    </row>
    <row r="21565" spans="10:15" x14ac:dyDescent="0.25">
      <c r="J21565" s="28"/>
      <c r="K21565" s="30"/>
      <c r="O21565" s="26"/>
    </row>
    <row r="21566" spans="10:15" x14ac:dyDescent="0.25">
      <c r="J21566" s="28"/>
      <c r="K21566" s="30"/>
      <c r="O21566" s="26"/>
    </row>
    <row r="21567" spans="10:15" x14ac:dyDescent="0.25">
      <c r="J21567" s="28"/>
      <c r="K21567" s="30"/>
      <c r="O21567" s="26"/>
    </row>
    <row r="21568" spans="10:15" x14ac:dyDescent="0.25">
      <c r="J21568" s="28"/>
      <c r="K21568" s="30"/>
      <c r="O21568" s="26"/>
    </row>
    <row r="21569" spans="10:15" x14ac:dyDescent="0.25">
      <c r="J21569" s="28"/>
      <c r="K21569" s="30"/>
      <c r="O21569" s="26"/>
    </row>
    <row r="21570" spans="10:15" x14ac:dyDescent="0.25">
      <c r="J21570" s="28"/>
      <c r="K21570" s="30"/>
      <c r="O21570" s="26"/>
    </row>
    <row r="21571" spans="10:15" x14ac:dyDescent="0.25">
      <c r="J21571" s="28"/>
      <c r="K21571" s="30"/>
      <c r="O21571" s="26"/>
    </row>
    <row r="21572" spans="10:15" x14ac:dyDescent="0.25">
      <c r="J21572" s="28"/>
      <c r="K21572" s="30"/>
      <c r="O21572" s="26"/>
    </row>
    <row r="21573" spans="10:15" x14ac:dyDescent="0.25">
      <c r="J21573" s="28"/>
      <c r="K21573" s="30"/>
      <c r="O21573" s="26"/>
    </row>
    <row r="21574" spans="10:15" x14ac:dyDescent="0.25">
      <c r="J21574" s="28"/>
      <c r="K21574" s="30"/>
      <c r="O21574" s="26"/>
    </row>
    <row r="21575" spans="10:15" x14ac:dyDescent="0.25">
      <c r="J21575" s="28"/>
      <c r="K21575" s="30"/>
      <c r="O21575" s="26"/>
    </row>
    <row r="21576" spans="10:15" x14ac:dyDescent="0.25">
      <c r="J21576" s="28"/>
      <c r="K21576" s="30"/>
      <c r="O21576" s="26"/>
    </row>
    <row r="21577" spans="10:15" x14ac:dyDescent="0.25">
      <c r="J21577" s="28"/>
      <c r="K21577" s="30"/>
      <c r="O21577" s="26"/>
    </row>
    <row r="21578" spans="10:15" x14ac:dyDescent="0.25">
      <c r="J21578" s="28"/>
      <c r="K21578" s="30"/>
      <c r="O21578" s="26"/>
    </row>
    <row r="21579" spans="10:15" x14ac:dyDescent="0.25">
      <c r="J21579" s="28"/>
      <c r="K21579" s="30"/>
      <c r="O21579" s="26"/>
    </row>
    <row r="21580" spans="10:15" x14ac:dyDescent="0.25">
      <c r="J21580" s="28"/>
      <c r="K21580" s="30"/>
      <c r="O21580" s="26"/>
    </row>
    <row r="21581" spans="10:15" x14ac:dyDescent="0.25">
      <c r="J21581" s="28"/>
      <c r="K21581" s="30"/>
      <c r="O21581" s="26"/>
    </row>
    <row r="21582" spans="10:15" x14ac:dyDescent="0.25">
      <c r="J21582" s="28"/>
      <c r="K21582" s="30"/>
      <c r="O21582" s="26"/>
    </row>
    <row r="21583" spans="10:15" x14ac:dyDescent="0.25">
      <c r="J21583" s="28"/>
      <c r="K21583" s="30"/>
      <c r="O21583" s="26"/>
    </row>
    <row r="21584" spans="10:15" x14ac:dyDescent="0.25">
      <c r="J21584" s="28"/>
      <c r="K21584" s="30"/>
      <c r="O21584" s="26"/>
    </row>
    <row r="21585" spans="10:15" x14ac:dyDescent="0.25">
      <c r="J21585" s="28"/>
      <c r="K21585" s="30"/>
      <c r="O21585" s="26"/>
    </row>
    <row r="21586" spans="10:15" x14ac:dyDescent="0.25">
      <c r="J21586" s="28"/>
      <c r="K21586" s="30"/>
      <c r="O21586" s="26"/>
    </row>
    <row r="21587" spans="10:15" x14ac:dyDescent="0.25">
      <c r="J21587" s="28"/>
      <c r="K21587" s="30"/>
      <c r="O21587" s="26"/>
    </row>
    <row r="21588" spans="10:15" x14ac:dyDescent="0.25">
      <c r="J21588" s="28"/>
      <c r="K21588" s="30"/>
      <c r="O21588" s="26"/>
    </row>
    <row r="21589" spans="10:15" x14ac:dyDescent="0.25">
      <c r="J21589" s="28"/>
      <c r="K21589" s="30"/>
      <c r="O21589" s="26"/>
    </row>
    <row r="21590" spans="10:15" x14ac:dyDescent="0.25">
      <c r="J21590" s="28"/>
      <c r="K21590" s="30"/>
      <c r="O21590" s="26"/>
    </row>
    <row r="21591" spans="10:15" x14ac:dyDescent="0.25">
      <c r="J21591" s="28"/>
      <c r="K21591" s="30"/>
      <c r="O21591" s="26"/>
    </row>
    <row r="21592" spans="10:15" x14ac:dyDescent="0.25">
      <c r="J21592" s="28"/>
      <c r="K21592" s="30"/>
      <c r="O21592" s="26"/>
    </row>
    <row r="21593" spans="10:15" x14ac:dyDescent="0.25">
      <c r="J21593" s="28"/>
      <c r="K21593" s="30"/>
      <c r="O21593" s="26"/>
    </row>
    <row r="21594" spans="10:15" x14ac:dyDescent="0.25">
      <c r="J21594" s="28"/>
      <c r="K21594" s="30"/>
      <c r="O21594" s="26"/>
    </row>
    <row r="21595" spans="10:15" x14ac:dyDescent="0.25">
      <c r="J21595" s="28"/>
      <c r="K21595" s="30"/>
      <c r="O21595" s="26"/>
    </row>
    <row r="21596" spans="10:15" x14ac:dyDescent="0.25">
      <c r="J21596" s="28"/>
      <c r="K21596" s="30"/>
      <c r="O21596" s="26"/>
    </row>
    <row r="21597" spans="10:15" x14ac:dyDescent="0.25">
      <c r="J21597" s="28"/>
      <c r="K21597" s="30"/>
      <c r="O21597" s="26"/>
    </row>
    <row r="21598" spans="10:15" x14ac:dyDescent="0.25">
      <c r="J21598" s="28"/>
      <c r="K21598" s="30"/>
      <c r="O21598" s="26"/>
    </row>
    <row r="21599" spans="10:15" x14ac:dyDescent="0.25">
      <c r="J21599" s="28"/>
      <c r="K21599" s="30"/>
      <c r="O21599" s="26"/>
    </row>
    <row r="21600" spans="10:15" x14ac:dyDescent="0.25">
      <c r="J21600" s="28"/>
      <c r="K21600" s="30"/>
      <c r="O21600" s="26"/>
    </row>
    <row r="21601" spans="10:15" x14ac:dyDescent="0.25">
      <c r="J21601" s="28"/>
      <c r="K21601" s="30"/>
      <c r="O21601" s="26"/>
    </row>
    <row r="21602" spans="10:15" x14ac:dyDescent="0.25">
      <c r="J21602" s="28"/>
      <c r="K21602" s="30"/>
      <c r="O21602" s="26"/>
    </row>
    <row r="21603" spans="10:15" x14ac:dyDescent="0.25">
      <c r="J21603" s="28"/>
      <c r="K21603" s="30"/>
      <c r="O21603" s="26"/>
    </row>
    <row r="21604" spans="10:15" x14ac:dyDescent="0.25">
      <c r="J21604" s="28"/>
      <c r="K21604" s="30"/>
      <c r="O21604" s="26"/>
    </row>
    <row r="21605" spans="10:15" x14ac:dyDescent="0.25">
      <c r="J21605" s="28"/>
      <c r="K21605" s="30"/>
      <c r="O21605" s="26"/>
    </row>
    <row r="21606" spans="10:15" x14ac:dyDescent="0.25">
      <c r="J21606" s="28"/>
      <c r="K21606" s="30"/>
      <c r="O21606" s="26"/>
    </row>
    <row r="21607" spans="10:15" x14ac:dyDescent="0.25">
      <c r="J21607" s="28"/>
      <c r="K21607" s="30"/>
      <c r="O21607" s="26"/>
    </row>
    <row r="21608" spans="10:15" x14ac:dyDescent="0.25">
      <c r="J21608" s="28"/>
      <c r="K21608" s="30"/>
      <c r="O21608" s="26"/>
    </row>
    <row r="21609" spans="10:15" x14ac:dyDescent="0.25">
      <c r="J21609" s="28"/>
      <c r="K21609" s="30"/>
      <c r="O21609" s="26"/>
    </row>
    <row r="21610" spans="10:15" x14ac:dyDescent="0.25">
      <c r="J21610" s="28"/>
      <c r="K21610" s="30"/>
      <c r="O21610" s="26"/>
    </row>
    <row r="21611" spans="10:15" x14ac:dyDescent="0.25">
      <c r="J21611" s="28"/>
      <c r="K21611" s="30"/>
      <c r="O21611" s="26"/>
    </row>
    <row r="21612" spans="10:15" x14ac:dyDescent="0.25">
      <c r="J21612" s="28"/>
      <c r="K21612" s="30"/>
      <c r="O21612" s="26"/>
    </row>
    <row r="21613" spans="10:15" x14ac:dyDescent="0.25">
      <c r="J21613" s="28"/>
      <c r="K21613" s="30"/>
      <c r="O21613" s="26"/>
    </row>
    <row r="21614" spans="10:15" x14ac:dyDescent="0.25">
      <c r="J21614" s="28"/>
      <c r="K21614" s="30"/>
      <c r="O21614" s="26"/>
    </row>
    <row r="21615" spans="10:15" x14ac:dyDescent="0.25">
      <c r="J21615" s="28"/>
      <c r="K21615" s="30"/>
      <c r="O21615" s="26"/>
    </row>
    <row r="21616" spans="10:15" x14ac:dyDescent="0.25">
      <c r="J21616" s="28"/>
      <c r="K21616" s="30"/>
      <c r="O21616" s="26"/>
    </row>
    <row r="21617" spans="10:15" x14ac:dyDescent="0.25">
      <c r="J21617" s="28"/>
      <c r="K21617" s="30"/>
      <c r="O21617" s="26"/>
    </row>
    <row r="21618" spans="10:15" x14ac:dyDescent="0.25">
      <c r="J21618" s="28"/>
      <c r="K21618" s="30"/>
      <c r="O21618" s="26"/>
    </row>
    <row r="21619" spans="10:15" x14ac:dyDescent="0.25">
      <c r="J21619" s="28"/>
      <c r="K21619" s="30"/>
      <c r="O21619" s="26"/>
    </row>
    <row r="21620" spans="10:15" x14ac:dyDescent="0.25">
      <c r="J21620" s="28"/>
      <c r="K21620" s="30"/>
      <c r="O21620" s="26"/>
    </row>
    <row r="21621" spans="10:15" x14ac:dyDescent="0.25">
      <c r="J21621" s="28"/>
      <c r="K21621" s="30"/>
      <c r="O21621" s="26"/>
    </row>
    <row r="21622" spans="10:15" x14ac:dyDescent="0.25">
      <c r="J21622" s="28"/>
      <c r="K21622" s="30"/>
      <c r="O21622" s="26"/>
    </row>
    <row r="21623" spans="10:15" x14ac:dyDescent="0.25">
      <c r="J21623" s="28"/>
      <c r="K21623" s="30"/>
      <c r="O21623" s="26"/>
    </row>
    <row r="21624" spans="10:15" x14ac:dyDescent="0.25">
      <c r="J21624" s="28"/>
      <c r="K21624" s="30"/>
      <c r="O21624" s="26"/>
    </row>
    <row r="21625" spans="10:15" x14ac:dyDescent="0.25">
      <c r="J21625" s="28"/>
      <c r="K21625" s="30"/>
      <c r="O21625" s="26"/>
    </row>
    <row r="21626" spans="10:15" x14ac:dyDescent="0.25">
      <c r="J21626" s="28"/>
      <c r="K21626" s="30"/>
      <c r="O21626" s="26"/>
    </row>
    <row r="21627" spans="10:15" x14ac:dyDescent="0.25">
      <c r="J21627" s="28"/>
      <c r="K21627" s="30"/>
      <c r="O21627" s="26"/>
    </row>
    <row r="21628" spans="10:15" x14ac:dyDescent="0.25">
      <c r="J21628" s="28"/>
      <c r="K21628" s="30"/>
      <c r="O21628" s="26"/>
    </row>
    <row r="21629" spans="10:15" x14ac:dyDescent="0.25">
      <c r="J21629" s="28"/>
      <c r="K21629" s="30"/>
      <c r="O21629" s="26"/>
    </row>
    <row r="21630" spans="10:15" x14ac:dyDescent="0.25">
      <c r="J21630" s="28"/>
      <c r="K21630" s="30"/>
      <c r="O21630" s="26"/>
    </row>
    <row r="21631" spans="10:15" x14ac:dyDescent="0.25">
      <c r="J21631" s="28"/>
      <c r="K21631" s="30"/>
      <c r="O21631" s="26"/>
    </row>
    <row r="21632" spans="10:15" x14ac:dyDescent="0.25">
      <c r="J21632" s="28"/>
      <c r="K21632" s="30"/>
      <c r="O21632" s="26"/>
    </row>
    <row r="21633" spans="10:15" x14ac:dyDescent="0.25">
      <c r="J21633" s="28"/>
      <c r="K21633" s="30"/>
      <c r="O21633" s="26"/>
    </row>
    <row r="21634" spans="10:15" x14ac:dyDescent="0.25">
      <c r="J21634" s="28"/>
      <c r="K21634" s="30"/>
      <c r="O21634" s="26"/>
    </row>
    <row r="21635" spans="10:15" x14ac:dyDescent="0.25">
      <c r="J21635" s="28"/>
      <c r="K21635" s="30"/>
      <c r="O21635" s="26"/>
    </row>
    <row r="21636" spans="10:15" x14ac:dyDescent="0.25">
      <c r="J21636" s="28"/>
      <c r="K21636" s="30"/>
      <c r="O21636" s="26"/>
    </row>
    <row r="21637" spans="10:15" x14ac:dyDescent="0.25">
      <c r="J21637" s="28"/>
      <c r="K21637" s="30"/>
      <c r="O21637" s="26"/>
    </row>
    <row r="21638" spans="10:15" x14ac:dyDescent="0.25">
      <c r="J21638" s="28"/>
      <c r="K21638" s="30"/>
      <c r="O21638" s="26"/>
    </row>
    <row r="21639" spans="10:15" x14ac:dyDescent="0.25">
      <c r="J21639" s="28"/>
      <c r="K21639" s="30"/>
      <c r="O21639" s="26"/>
    </row>
    <row r="21640" spans="10:15" x14ac:dyDescent="0.25">
      <c r="J21640" s="28"/>
      <c r="K21640" s="30"/>
      <c r="O21640" s="26"/>
    </row>
    <row r="21641" spans="10:15" x14ac:dyDescent="0.25">
      <c r="J21641" s="28"/>
      <c r="K21641" s="30"/>
      <c r="O21641" s="26"/>
    </row>
    <row r="21642" spans="10:15" x14ac:dyDescent="0.25">
      <c r="J21642" s="28"/>
      <c r="K21642" s="30"/>
      <c r="O21642" s="26"/>
    </row>
    <row r="21643" spans="10:15" x14ac:dyDescent="0.25">
      <c r="J21643" s="28"/>
      <c r="K21643" s="30"/>
      <c r="O21643" s="26"/>
    </row>
    <row r="21644" spans="10:15" x14ac:dyDescent="0.25">
      <c r="J21644" s="28"/>
      <c r="K21644" s="30"/>
      <c r="O21644" s="26"/>
    </row>
    <row r="21645" spans="10:15" x14ac:dyDescent="0.25">
      <c r="J21645" s="28"/>
      <c r="K21645" s="30"/>
      <c r="O21645" s="26"/>
    </row>
    <row r="21646" spans="10:15" x14ac:dyDescent="0.25">
      <c r="J21646" s="28"/>
      <c r="K21646" s="30"/>
      <c r="O21646" s="26"/>
    </row>
    <row r="21647" spans="10:15" x14ac:dyDescent="0.25">
      <c r="J21647" s="28"/>
      <c r="K21647" s="30"/>
      <c r="O21647" s="26"/>
    </row>
    <row r="21648" spans="10:15" x14ac:dyDescent="0.25">
      <c r="J21648" s="28"/>
      <c r="K21648" s="30"/>
      <c r="O21648" s="26"/>
    </row>
    <row r="21649" spans="10:15" x14ac:dyDescent="0.25">
      <c r="J21649" s="28"/>
      <c r="K21649" s="30"/>
      <c r="O21649" s="26"/>
    </row>
    <row r="21650" spans="10:15" x14ac:dyDescent="0.25">
      <c r="J21650" s="28"/>
      <c r="K21650" s="30"/>
      <c r="O21650" s="26"/>
    </row>
    <row r="21651" spans="10:15" x14ac:dyDescent="0.25">
      <c r="J21651" s="28"/>
      <c r="K21651" s="30"/>
      <c r="O21651" s="26"/>
    </row>
    <row r="21652" spans="10:15" x14ac:dyDescent="0.25">
      <c r="J21652" s="28"/>
      <c r="K21652" s="30"/>
      <c r="O21652" s="26"/>
    </row>
    <row r="21653" spans="10:15" x14ac:dyDescent="0.25">
      <c r="J21653" s="28"/>
      <c r="K21653" s="30"/>
      <c r="O21653" s="26"/>
    </row>
    <row r="21654" spans="10:15" x14ac:dyDescent="0.25">
      <c r="J21654" s="28"/>
      <c r="K21654" s="30"/>
      <c r="O21654" s="26"/>
    </row>
    <row r="21655" spans="10:15" x14ac:dyDescent="0.25">
      <c r="J21655" s="28"/>
      <c r="K21655" s="30"/>
      <c r="O21655" s="26"/>
    </row>
    <row r="21656" spans="10:15" x14ac:dyDescent="0.25">
      <c r="J21656" s="28"/>
      <c r="K21656" s="30"/>
      <c r="O21656" s="26"/>
    </row>
    <row r="21657" spans="10:15" x14ac:dyDescent="0.25">
      <c r="J21657" s="28"/>
      <c r="K21657" s="30"/>
      <c r="O21657" s="26"/>
    </row>
    <row r="21658" spans="10:15" x14ac:dyDescent="0.25">
      <c r="J21658" s="28"/>
      <c r="K21658" s="30"/>
      <c r="O21658" s="26"/>
    </row>
    <row r="21659" spans="10:15" x14ac:dyDescent="0.25">
      <c r="J21659" s="28"/>
      <c r="K21659" s="30"/>
      <c r="O21659" s="26"/>
    </row>
    <row r="21660" spans="10:15" x14ac:dyDescent="0.25">
      <c r="J21660" s="28"/>
      <c r="K21660" s="30"/>
      <c r="O21660" s="26"/>
    </row>
    <row r="21661" spans="10:15" x14ac:dyDescent="0.25">
      <c r="J21661" s="28"/>
      <c r="K21661" s="30"/>
      <c r="O21661" s="26"/>
    </row>
    <row r="21662" spans="10:15" x14ac:dyDescent="0.25">
      <c r="J21662" s="28"/>
      <c r="K21662" s="30"/>
      <c r="O21662" s="26"/>
    </row>
    <row r="21663" spans="10:15" x14ac:dyDescent="0.25">
      <c r="J21663" s="28"/>
      <c r="K21663" s="30"/>
      <c r="O21663" s="26"/>
    </row>
    <row r="21664" spans="10:15" x14ac:dyDescent="0.25">
      <c r="J21664" s="28"/>
      <c r="K21664" s="30"/>
      <c r="O21664" s="26"/>
    </row>
    <row r="21665" spans="10:15" x14ac:dyDescent="0.25">
      <c r="J21665" s="28"/>
      <c r="K21665" s="30"/>
      <c r="O21665" s="26"/>
    </row>
    <row r="21666" spans="10:15" x14ac:dyDescent="0.25">
      <c r="J21666" s="28"/>
      <c r="K21666" s="30"/>
      <c r="O21666" s="26"/>
    </row>
    <row r="21667" spans="10:15" x14ac:dyDescent="0.25">
      <c r="J21667" s="28"/>
      <c r="K21667" s="30"/>
      <c r="O21667" s="26"/>
    </row>
    <row r="21668" spans="10:15" x14ac:dyDescent="0.25">
      <c r="J21668" s="28"/>
      <c r="K21668" s="30"/>
      <c r="O21668" s="26"/>
    </row>
    <row r="21669" spans="10:15" x14ac:dyDescent="0.25">
      <c r="J21669" s="28"/>
      <c r="K21669" s="30"/>
      <c r="O21669" s="26"/>
    </row>
    <row r="21670" spans="10:15" x14ac:dyDescent="0.25">
      <c r="J21670" s="28"/>
      <c r="K21670" s="30"/>
      <c r="O21670" s="26"/>
    </row>
    <row r="21671" spans="10:15" x14ac:dyDescent="0.25">
      <c r="J21671" s="28"/>
      <c r="K21671" s="30"/>
      <c r="O21671" s="26"/>
    </row>
    <row r="21672" spans="10:15" x14ac:dyDescent="0.25">
      <c r="J21672" s="28"/>
      <c r="K21672" s="30"/>
      <c r="O21672" s="26"/>
    </row>
    <row r="21673" spans="10:15" x14ac:dyDescent="0.25">
      <c r="J21673" s="28"/>
      <c r="K21673" s="30"/>
      <c r="O21673" s="26"/>
    </row>
    <row r="21674" spans="10:15" x14ac:dyDescent="0.25">
      <c r="J21674" s="28"/>
      <c r="K21674" s="30"/>
      <c r="O21674" s="26"/>
    </row>
    <row r="21675" spans="10:15" x14ac:dyDescent="0.25">
      <c r="J21675" s="28"/>
      <c r="K21675" s="30"/>
      <c r="O21675" s="26"/>
    </row>
    <row r="21676" spans="10:15" x14ac:dyDescent="0.25">
      <c r="J21676" s="28"/>
      <c r="K21676" s="30"/>
      <c r="O21676" s="26"/>
    </row>
    <row r="21677" spans="10:15" x14ac:dyDescent="0.25">
      <c r="J21677" s="28"/>
      <c r="K21677" s="30"/>
      <c r="O21677" s="26"/>
    </row>
    <row r="21678" spans="10:15" x14ac:dyDescent="0.25">
      <c r="J21678" s="28"/>
      <c r="K21678" s="30"/>
      <c r="O21678" s="26"/>
    </row>
    <row r="21679" spans="10:15" x14ac:dyDescent="0.25">
      <c r="J21679" s="28"/>
      <c r="K21679" s="30"/>
      <c r="O21679" s="26"/>
    </row>
    <row r="21680" spans="10:15" x14ac:dyDescent="0.25">
      <c r="J21680" s="28"/>
      <c r="K21680" s="30"/>
      <c r="O21680" s="26"/>
    </row>
    <row r="21681" spans="10:15" x14ac:dyDescent="0.25">
      <c r="J21681" s="28"/>
      <c r="K21681" s="30"/>
      <c r="O21681" s="26"/>
    </row>
    <row r="21682" spans="10:15" x14ac:dyDescent="0.25">
      <c r="J21682" s="28"/>
      <c r="K21682" s="30"/>
      <c r="O21682" s="26"/>
    </row>
    <row r="21683" spans="10:15" x14ac:dyDescent="0.25">
      <c r="J21683" s="28"/>
      <c r="K21683" s="30"/>
      <c r="O21683" s="26"/>
    </row>
    <row r="21684" spans="10:15" x14ac:dyDescent="0.25">
      <c r="J21684" s="28"/>
      <c r="K21684" s="30"/>
      <c r="O21684" s="26"/>
    </row>
    <row r="21685" spans="10:15" x14ac:dyDescent="0.25">
      <c r="J21685" s="28"/>
      <c r="K21685" s="30"/>
      <c r="O21685" s="26"/>
    </row>
    <row r="21686" spans="10:15" x14ac:dyDescent="0.25">
      <c r="J21686" s="28"/>
      <c r="K21686" s="30"/>
      <c r="O21686" s="26"/>
    </row>
    <row r="21687" spans="10:15" x14ac:dyDescent="0.25">
      <c r="J21687" s="28"/>
      <c r="K21687" s="30"/>
      <c r="O21687" s="26"/>
    </row>
    <row r="21688" spans="10:15" x14ac:dyDescent="0.25">
      <c r="J21688" s="28"/>
      <c r="K21688" s="30"/>
      <c r="O21688" s="26"/>
    </row>
    <row r="21689" spans="10:15" x14ac:dyDescent="0.25">
      <c r="J21689" s="28"/>
      <c r="K21689" s="30"/>
      <c r="O21689" s="26"/>
    </row>
    <row r="21690" spans="10:15" x14ac:dyDescent="0.25">
      <c r="J21690" s="28"/>
      <c r="K21690" s="30"/>
      <c r="O21690" s="26"/>
    </row>
    <row r="21691" spans="10:15" x14ac:dyDescent="0.25">
      <c r="J21691" s="28"/>
      <c r="K21691" s="30"/>
      <c r="O21691" s="26"/>
    </row>
    <row r="21692" spans="10:15" x14ac:dyDescent="0.25">
      <c r="J21692" s="28"/>
      <c r="K21692" s="30"/>
      <c r="O21692" s="26"/>
    </row>
    <row r="21693" spans="10:15" x14ac:dyDescent="0.25">
      <c r="J21693" s="28"/>
      <c r="K21693" s="30"/>
      <c r="O21693" s="26"/>
    </row>
    <row r="21694" spans="10:15" x14ac:dyDescent="0.25">
      <c r="J21694" s="28"/>
      <c r="K21694" s="30"/>
      <c r="O21694" s="26"/>
    </row>
    <row r="21695" spans="10:15" x14ac:dyDescent="0.25">
      <c r="J21695" s="28"/>
      <c r="K21695" s="30"/>
      <c r="O21695" s="26"/>
    </row>
    <row r="21696" spans="10:15" x14ac:dyDescent="0.25">
      <c r="J21696" s="28"/>
      <c r="K21696" s="30"/>
      <c r="O21696" s="26"/>
    </row>
    <row r="21697" spans="10:15" x14ac:dyDescent="0.25">
      <c r="J21697" s="28"/>
      <c r="K21697" s="30"/>
      <c r="O21697" s="26"/>
    </row>
    <row r="21698" spans="10:15" x14ac:dyDescent="0.25">
      <c r="J21698" s="28"/>
      <c r="K21698" s="30"/>
      <c r="O21698" s="26"/>
    </row>
    <row r="21699" spans="10:15" x14ac:dyDescent="0.25">
      <c r="J21699" s="28"/>
      <c r="K21699" s="30"/>
      <c r="O21699" s="26"/>
    </row>
    <row r="21700" spans="10:15" x14ac:dyDescent="0.25">
      <c r="J21700" s="28"/>
      <c r="K21700" s="30"/>
      <c r="O21700" s="26"/>
    </row>
    <row r="21701" spans="10:15" x14ac:dyDescent="0.25">
      <c r="J21701" s="28"/>
      <c r="K21701" s="30"/>
      <c r="O21701" s="26"/>
    </row>
    <row r="21702" spans="10:15" x14ac:dyDescent="0.25">
      <c r="J21702" s="28"/>
      <c r="K21702" s="30"/>
      <c r="O21702" s="26"/>
    </row>
    <row r="21703" spans="10:15" x14ac:dyDescent="0.25">
      <c r="J21703" s="28"/>
      <c r="K21703" s="30"/>
      <c r="O21703" s="26"/>
    </row>
    <row r="21704" spans="10:15" x14ac:dyDescent="0.25">
      <c r="J21704" s="28"/>
      <c r="K21704" s="30"/>
      <c r="O21704" s="26"/>
    </row>
    <row r="21705" spans="10:15" x14ac:dyDescent="0.25">
      <c r="J21705" s="28"/>
      <c r="K21705" s="30"/>
      <c r="O21705" s="26"/>
    </row>
    <row r="21706" spans="10:15" x14ac:dyDescent="0.25">
      <c r="J21706" s="28"/>
      <c r="K21706" s="30"/>
      <c r="O21706" s="26"/>
    </row>
    <row r="21707" spans="10:15" x14ac:dyDescent="0.25">
      <c r="J21707" s="28"/>
      <c r="K21707" s="30"/>
      <c r="O21707" s="26"/>
    </row>
    <row r="21708" spans="10:15" x14ac:dyDescent="0.25">
      <c r="J21708" s="28"/>
      <c r="K21708" s="30"/>
      <c r="O21708" s="26"/>
    </row>
    <row r="21709" spans="10:15" x14ac:dyDescent="0.25">
      <c r="J21709" s="28"/>
      <c r="K21709" s="30"/>
      <c r="O21709" s="26"/>
    </row>
    <row r="21710" spans="10:15" x14ac:dyDescent="0.25">
      <c r="J21710" s="28"/>
      <c r="K21710" s="30"/>
      <c r="O21710" s="26"/>
    </row>
    <row r="21711" spans="10:15" x14ac:dyDescent="0.25">
      <c r="J21711" s="28"/>
      <c r="K21711" s="30"/>
      <c r="O21711" s="26"/>
    </row>
    <row r="21712" spans="10:15" x14ac:dyDescent="0.25">
      <c r="J21712" s="28"/>
      <c r="K21712" s="30"/>
      <c r="O21712" s="26"/>
    </row>
    <row r="21713" spans="10:15" x14ac:dyDescent="0.25">
      <c r="J21713" s="28"/>
      <c r="K21713" s="30"/>
      <c r="O21713" s="26"/>
    </row>
    <row r="21714" spans="10:15" x14ac:dyDescent="0.25">
      <c r="J21714" s="28"/>
      <c r="K21714" s="30"/>
      <c r="O21714" s="26"/>
    </row>
    <row r="21715" spans="10:15" x14ac:dyDescent="0.25">
      <c r="J21715" s="28"/>
      <c r="K21715" s="30"/>
      <c r="O21715" s="26"/>
    </row>
    <row r="21716" spans="10:15" x14ac:dyDescent="0.25">
      <c r="J21716" s="28"/>
      <c r="K21716" s="30"/>
      <c r="O21716" s="26"/>
    </row>
    <row r="21717" spans="10:15" x14ac:dyDescent="0.25">
      <c r="J21717" s="28"/>
      <c r="K21717" s="30"/>
      <c r="O21717" s="26"/>
    </row>
    <row r="21718" spans="10:15" x14ac:dyDescent="0.25">
      <c r="J21718" s="28"/>
      <c r="K21718" s="30"/>
      <c r="O21718" s="26"/>
    </row>
    <row r="21719" spans="10:15" x14ac:dyDescent="0.25">
      <c r="J21719" s="28"/>
      <c r="K21719" s="30"/>
      <c r="O21719" s="26"/>
    </row>
    <row r="21720" spans="10:15" x14ac:dyDescent="0.25">
      <c r="J21720" s="28"/>
      <c r="K21720" s="30"/>
      <c r="O21720" s="26"/>
    </row>
    <row r="21721" spans="10:15" x14ac:dyDescent="0.25">
      <c r="J21721" s="28"/>
      <c r="K21721" s="30"/>
      <c r="O21721" s="26"/>
    </row>
    <row r="21722" spans="10:15" x14ac:dyDescent="0.25">
      <c r="J21722" s="28"/>
      <c r="K21722" s="30"/>
      <c r="O21722" s="26"/>
    </row>
    <row r="21723" spans="10:15" x14ac:dyDescent="0.25">
      <c r="J21723" s="28"/>
      <c r="K21723" s="30"/>
      <c r="O21723" s="26"/>
    </row>
    <row r="21724" spans="10:15" x14ac:dyDescent="0.25">
      <c r="J21724" s="28"/>
      <c r="K21724" s="30"/>
      <c r="O21724" s="26"/>
    </row>
    <row r="21725" spans="10:15" x14ac:dyDescent="0.25">
      <c r="J21725" s="28"/>
      <c r="K21725" s="30"/>
      <c r="O21725" s="26"/>
    </row>
    <row r="21726" spans="10:15" x14ac:dyDescent="0.25">
      <c r="J21726" s="28"/>
      <c r="K21726" s="30"/>
      <c r="O21726" s="26"/>
    </row>
    <row r="21727" spans="10:15" x14ac:dyDescent="0.25">
      <c r="J21727" s="28"/>
      <c r="K21727" s="30"/>
      <c r="O21727" s="26"/>
    </row>
    <row r="21728" spans="10:15" x14ac:dyDescent="0.25">
      <c r="J21728" s="28"/>
      <c r="K21728" s="30"/>
      <c r="O21728" s="26"/>
    </row>
    <row r="21729" spans="10:15" x14ac:dyDescent="0.25">
      <c r="J21729" s="28"/>
      <c r="K21729" s="30"/>
      <c r="O21729" s="26"/>
    </row>
    <row r="21730" spans="10:15" x14ac:dyDescent="0.25">
      <c r="J21730" s="28"/>
      <c r="K21730" s="30"/>
      <c r="O21730" s="26"/>
    </row>
    <row r="21731" spans="10:15" x14ac:dyDescent="0.25">
      <c r="J21731" s="28"/>
      <c r="K21731" s="30"/>
      <c r="O21731" s="26"/>
    </row>
    <row r="21732" spans="10:15" x14ac:dyDescent="0.25">
      <c r="J21732" s="28"/>
      <c r="K21732" s="30"/>
      <c r="O21732" s="26"/>
    </row>
    <row r="21733" spans="10:15" x14ac:dyDescent="0.25">
      <c r="J21733" s="28"/>
      <c r="K21733" s="30"/>
      <c r="O21733" s="26"/>
    </row>
    <row r="21734" spans="10:15" x14ac:dyDescent="0.25">
      <c r="J21734" s="28"/>
      <c r="K21734" s="30"/>
      <c r="O21734" s="26"/>
    </row>
    <row r="21735" spans="10:15" x14ac:dyDescent="0.25">
      <c r="J21735" s="28"/>
      <c r="K21735" s="30"/>
      <c r="O21735" s="26"/>
    </row>
    <row r="21736" spans="10:15" x14ac:dyDescent="0.25">
      <c r="J21736" s="28"/>
      <c r="K21736" s="30"/>
      <c r="O21736" s="26"/>
    </row>
    <row r="21737" spans="10:15" x14ac:dyDescent="0.25">
      <c r="J21737" s="28"/>
      <c r="K21737" s="30"/>
      <c r="O21737" s="26"/>
    </row>
    <row r="21738" spans="10:15" x14ac:dyDescent="0.25">
      <c r="J21738" s="28"/>
      <c r="K21738" s="30"/>
      <c r="O21738" s="26"/>
    </row>
    <row r="21739" spans="10:15" x14ac:dyDescent="0.25">
      <c r="J21739" s="28"/>
      <c r="K21739" s="30"/>
      <c r="O21739" s="26"/>
    </row>
    <row r="21740" spans="10:15" x14ac:dyDescent="0.25">
      <c r="J21740" s="28"/>
      <c r="K21740" s="30"/>
      <c r="O21740" s="26"/>
    </row>
    <row r="21741" spans="10:15" x14ac:dyDescent="0.25">
      <c r="J21741" s="28"/>
      <c r="K21741" s="30"/>
      <c r="O21741" s="26"/>
    </row>
    <row r="21742" spans="10:15" x14ac:dyDescent="0.25">
      <c r="J21742" s="28"/>
      <c r="K21742" s="30"/>
      <c r="O21742" s="26"/>
    </row>
    <row r="21743" spans="10:15" x14ac:dyDescent="0.25">
      <c r="J21743" s="28"/>
      <c r="K21743" s="30"/>
      <c r="O21743" s="26"/>
    </row>
    <row r="21744" spans="10:15" x14ac:dyDescent="0.25">
      <c r="J21744" s="28"/>
      <c r="K21744" s="30"/>
      <c r="O21744" s="26"/>
    </row>
    <row r="21745" spans="10:15" x14ac:dyDescent="0.25">
      <c r="J21745" s="28"/>
      <c r="K21745" s="30"/>
      <c r="O21745" s="26"/>
    </row>
    <row r="21746" spans="10:15" x14ac:dyDescent="0.25">
      <c r="J21746" s="28"/>
      <c r="K21746" s="30"/>
      <c r="O21746" s="26"/>
    </row>
    <row r="21747" spans="10:15" x14ac:dyDescent="0.25">
      <c r="J21747" s="28"/>
      <c r="K21747" s="30"/>
      <c r="O21747" s="26"/>
    </row>
    <row r="21748" spans="10:15" x14ac:dyDescent="0.25">
      <c r="J21748" s="28"/>
      <c r="K21748" s="30"/>
      <c r="O21748" s="26"/>
    </row>
    <row r="21749" spans="10:15" x14ac:dyDescent="0.25">
      <c r="J21749" s="28"/>
      <c r="K21749" s="30"/>
      <c r="O21749" s="26"/>
    </row>
    <row r="21750" spans="10:15" x14ac:dyDescent="0.25">
      <c r="J21750" s="28"/>
      <c r="K21750" s="30"/>
      <c r="O21750" s="26"/>
    </row>
    <row r="21751" spans="10:15" x14ac:dyDescent="0.25">
      <c r="J21751" s="28"/>
      <c r="K21751" s="30"/>
      <c r="O21751" s="26"/>
    </row>
    <row r="21752" spans="10:15" x14ac:dyDescent="0.25">
      <c r="J21752" s="28"/>
      <c r="K21752" s="30"/>
      <c r="O21752" s="26"/>
    </row>
    <row r="21753" spans="10:15" x14ac:dyDescent="0.25">
      <c r="J21753" s="28"/>
      <c r="K21753" s="30"/>
      <c r="O21753" s="26"/>
    </row>
    <row r="21754" spans="10:15" x14ac:dyDescent="0.25">
      <c r="J21754" s="28"/>
      <c r="K21754" s="30"/>
      <c r="O21754" s="26"/>
    </row>
    <row r="21755" spans="10:15" x14ac:dyDescent="0.25">
      <c r="J21755" s="28"/>
      <c r="K21755" s="30"/>
      <c r="O21755" s="26"/>
    </row>
    <row r="21756" spans="10:15" x14ac:dyDescent="0.25">
      <c r="J21756" s="28"/>
      <c r="K21756" s="30"/>
      <c r="O21756" s="26"/>
    </row>
    <row r="21757" spans="10:15" x14ac:dyDescent="0.25">
      <c r="J21757" s="28"/>
      <c r="K21757" s="30"/>
      <c r="O21757" s="26"/>
    </row>
    <row r="21758" spans="10:15" x14ac:dyDescent="0.25">
      <c r="J21758" s="28"/>
      <c r="K21758" s="30"/>
      <c r="O21758" s="26"/>
    </row>
    <row r="21759" spans="10:15" x14ac:dyDescent="0.25">
      <c r="J21759" s="28"/>
      <c r="K21759" s="30"/>
      <c r="O21759" s="26"/>
    </row>
    <row r="21760" spans="10:15" x14ac:dyDescent="0.25">
      <c r="J21760" s="28"/>
      <c r="K21760" s="30"/>
      <c r="O21760" s="26"/>
    </row>
    <row r="21761" spans="10:15" x14ac:dyDescent="0.25">
      <c r="J21761" s="28"/>
      <c r="K21761" s="30"/>
      <c r="O21761" s="26"/>
    </row>
    <row r="21762" spans="10:15" x14ac:dyDescent="0.25">
      <c r="J21762" s="28"/>
      <c r="K21762" s="30"/>
      <c r="O21762" s="26"/>
    </row>
    <row r="21763" spans="10:15" x14ac:dyDescent="0.25">
      <c r="J21763" s="28"/>
      <c r="K21763" s="30"/>
      <c r="O21763" s="26"/>
    </row>
    <row r="21764" spans="10:15" x14ac:dyDescent="0.25">
      <c r="J21764" s="28"/>
      <c r="K21764" s="30"/>
      <c r="O21764" s="26"/>
    </row>
    <row r="21765" spans="10:15" x14ac:dyDescent="0.25">
      <c r="J21765" s="28"/>
      <c r="K21765" s="30"/>
      <c r="O21765" s="26"/>
    </row>
    <row r="21766" spans="10:15" x14ac:dyDescent="0.25">
      <c r="J21766" s="28"/>
      <c r="K21766" s="30"/>
      <c r="O21766" s="26"/>
    </row>
    <row r="21767" spans="10:15" x14ac:dyDescent="0.25">
      <c r="J21767" s="28"/>
      <c r="K21767" s="30"/>
      <c r="O21767" s="26"/>
    </row>
    <row r="21768" spans="10:15" x14ac:dyDescent="0.25">
      <c r="J21768" s="28"/>
      <c r="K21768" s="30"/>
      <c r="O21768" s="26"/>
    </row>
    <row r="21769" spans="10:15" x14ac:dyDescent="0.25">
      <c r="J21769" s="28"/>
      <c r="K21769" s="30"/>
      <c r="O21769" s="26"/>
    </row>
    <row r="21770" spans="10:15" x14ac:dyDescent="0.25">
      <c r="J21770" s="28"/>
      <c r="K21770" s="30"/>
      <c r="O21770" s="26"/>
    </row>
    <row r="21771" spans="10:15" x14ac:dyDescent="0.25">
      <c r="J21771" s="28"/>
      <c r="K21771" s="30"/>
      <c r="O21771" s="26"/>
    </row>
    <row r="21772" spans="10:15" x14ac:dyDescent="0.25">
      <c r="J21772" s="28"/>
      <c r="K21772" s="30"/>
      <c r="O21772" s="26"/>
    </row>
    <row r="21773" spans="10:15" x14ac:dyDescent="0.25">
      <c r="J21773" s="28"/>
      <c r="K21773" s="30"/>
      <c r="O21773" s="26"/>
    </row>
    <row r="21774" spans="10:15" x14ac:dyDescent="0.25">
      <c r="J21774" s="28"/>
      <c r="K21774" s="30"/>
      <c r="O21774" s="26"/>
    </row>
    <row r="21775" spans="10:15" x14ac:dyDescent="0.25">
      <c r="J21775" s="28"/>
      <c r="K21775" s="30"/>
      <c r="O21775" s="26"/>
    </row>
    <row r="21776" spans="10:15" x14ac:dyDescent="0.25">
      <c r="J21776" s="28"/>
      <c r="K21776" s="30"/>
      <c r="O21776" s="26"/>
    </row>
    <row r="21777" spans="10:15" x14ac:dyDescent="0.25">
      <c r="J21777" s="28"/>
      <c r="K21777" s="30"/>
      <c r="O21777" s="26"/>
    </row>
    <row r="21778" spans="10:15" x14ac:dyDescent="0.25">
      <c r="J21778" s="28"/>
      <c r="K21778" s="30"/>
      <c r="O21778" s="26"/>
    </row>
    <row r="21779" spans="10:15" x14ac:dyDescent="0.25">
      <c r="J21779" s="28"/>
      <c r="K21779" s="30"/>
      <c r="O21779" s="26"/>
    </row>
    <row r="21780" spans="10:15" x14ac:dyDescent="0.25">
      <c r="J21780" s="28"/>
      <c r="K21780" s="30"/>
      <c r="O21780" s="26"/>
    </row>
    <row r="21781" spans="10:15" x14ac:dyDescent="0.25">
      <c r="J21781" s="28"/>
      <c r="K21781" s="30"/>
      <c r="O21781" s="26"/>
    </row>
    <row r="21782" spans="10:15" x14ac:dyDescent="0.25">
      <c r="J21782" s="28"/>
      <c r="K21782" s="30"/>
      <c r="O21782" s="26"/>
    </row>
    <row r="21783" spans="10:15" x14ac:dyDescent="0.25">
      <c r="J21783" s="28"/>
      <c r="K21783" s="30"/>
      <c r="O21783" s="26"/>
    </row>
    <row r="21784" spans="10:15" x14ac:dyDescent="0.25">
      <c r="J21784" s="28"/>
      <c r="K21784" s="30"/>
      <c r="O21784" s="26"/>
    </row>
    <row r="21785" spans="10:15" x14ac:dyDescent="0.25">
      <c r="J21785" s="28"/>
      <c r="K21785" s="30"/>
      <c r="O21785" s="26"/>
    </row>
    <row r="21786" spans="10:15" x14ac:dyDescent="0.25">
      <c r="J21786" s="28"/>
      <c r="K21786" s="30"/>
      <c r="O21786" s="26"/>
    </row>
    <row r="21787" spans="10:15" x14ac:dyDescent="0.25">
      <c r="J21787" s="28"/>
      <c r="K21787" s="30"/>
      <c r="O21787" s="26"/>
    </row>
    <row r="21788" spans="10:15" x14ac:dyDescent="0.25">
      <c r="J21788" s="28"/>
      <c r="K21788" s="30"/>
      <c r="O21788" s="26"/>
    </row>
    <row r="21789" spans="10:15" x14ac:dyDescent="0.25">
      <c r="J21789" s="28"/>
      <c r="K21789" s="30"/>
      <c r="O21789" s="26"/>
    </row>
    <row r="21790" spans="10:15" x14ac:dyDescent="0.25">
      <c r="J21790" s="28"/>
      <c r="K21790" s="30"/>
      <c r="O21790" s="26"/>
    </row>
    <row r="21791" spans="10:15" x14ac:dyDescent="0.25">
      <c r="J21791" s="28"/>
      <c r="K21791" s="30"/>
      <c r="O21791" s="26"/>
    </row>
    <row r="21792" spans="10:15" x14ac:dyDescent="0.25">
      <c r="J21792" s="28"/>
      <c r="K21792" s="30"/>
      <c r="O21792" s="26"/>
    </row>
    <row r="21793" spans="10:15" x14ac:dyDescent="0.25">
      <c r="J21793" s="28"/>
      <c r="K21793" s="30"/>
      <c r="O21793" s="26"/>
    </row>
    <row r="21794" spans="10:15" x14ac:dyDescent="0.25">
      <c r="J21794" s="28"/>
      <c r="K21794" s="30"/>
      <c r="O21794" s="26"/>
    </row>
    <row r="21795" spans="10:15" x14ac:dyDescent="0.25">
      <c r="J21795" s="28"/>
      <c r="K21795" s="30"/>
      <c r="O21795" s="26"/>
    </row>
    <row r="21796" spans="10:15" x14ac:dyDescent="0.25">
      <c r="J21796" s="28"/>
      <c r="K21796" s="30"/>
      <c r="O21796" s="26"/>
    </row>
    <row r="21797" spans="10:15" x14ac:dyDescent="0.25">
      <c r="J21797" s="28"/>
      <c r="K21797" s="30"/>
      <c r="O21797" s="26"/>
    </row>
    <row r="21798" spans="10:15" x14ac:dyDescent="0.25">
      <c r="J21798" s="28"/>
      <c r="K21798" s="30"/>
      <c r="O21798" s="26"/>
    </row>
    <row r="21799" spans="10:15" x14ac:dyDescent="0.25">
      <c r="J21799" s="28"/>
      <c r="K21799" s="30"/>
      <c r="O21799" s="26"/>
    </row>
    <row r="21800" spans="10:15" x14ac:dyDescent="0.25">
      <c r="J21800" s="28"/>
      <c r="K21800" s="30"/>
      <c r="O21800" s="26"/>
    </row>
    <row r="21801" spans="10:15" x14ac:dyDescent="0.25">
      <c r="J21801" s="28"/>
      <c r="K21801" s="30"/>
      <c r="O21801" s="26"/>
    </row>
    <row r="21802" spans="10:15" x14ac:dyDescent="0.25">
      <c r="J21802" s="28"/>
      <c r="K21802" s="30"/>
      <c r="O21802" s="26"/>
    </row>
    <row r="21803" spans="10:15" x14ac:dyDescent="0.25">
      <c r="J21803" s="28"/>
      <c r="K21803" s="30"/>
      <c r="O21803" s="26"/>
    </row>
    <row r="21804" spans="10:15" x14ac:dyDescent="0.25">
      <c r="J21804" s="28"/>
      <c r="K21804" s="30"/>
      <c r="O21804" s="26"/>
    </row>
    <row r="21805" spans="10:15" x14ac:dyDescent="0.25">
      <c r="J21805" s="28"/>
      <c r="K21805" s="30"/>
      <c r="O21805" s="26"/>
    </row>
    <row r="21806" spans="10:15" x14ac:dyDescent="0.25">
      <c r="J21806" s="28"/>
      <c r="K21806" s="30"/>
      <c r="O21806" s="26"/>
    </row>
    <row r="21807" spans="10:15" x14ac:dyDescent="0.25">
      <c r="J21807" s="28"/>
      <c r="K21807" s="30"/>
      <c r="O21807" s="26"/>
    </row>
    <row r="21808" spans="10:15" x14ac:dyDescent="0.25">
      <c r="J21808" s="28"/>
      <c r="K21808" s="30"/>
      <c r="O21808" s="26"/>
    </row>
    <row r="21809" spans="10:15" x14ac:dyDescent="0.25">
      <c r="J21809" s="28"/>
      <c r="K21809" s="30"/>
      <c r="O21809" s="26"/>
    </row>
    <row r="21810" spans="10:15" x14ac:dyDescent="0.25">
      <c r="J21810" s="28"/>
      <c r="K21810" s="30"/>
      <c r="O21810" s="26"/>
    </row>
    <row r="21811" spans="10:15" x14ac:dyDescent="0.25">
      <c r="J21811" s="28"/>
      <c r="K21811" s="30"/>
      <c r="O21811" s="26"/>
    </row>
    <row r="21812" spans="10:15" x14ac:dyDescent="0.25">
      <c r="J21812" s="28"/>
      <c r="K21812" s="30"/>
      <c r="O21812" s="26"/>
    </row>
    <row r="21813" spans="10:15" x14ac:dyDescent="0.25">
      <c r="J21813" s="28"/>
      <c r="K21813" s="30"/>
      <c r="O21813" s="26"/>
    </row>
    <row r="21814" spans="10:15" x14ac:dyDescent="0.25">
      <c r="J21814" s="28"/>
      <c r="K21814" s="30"/>
      <c r="O21814" s="26"/>
    </row>
    <row r="21815" spans="10:15" x14ac:dyDescent="0.25">
      <c r="J21815" s="28"/>
      <c r="K21815" s="30"/>
      <c r="O21815" s="26"/>
    </row>
    <row r="21816" spans="10:15" x14ac:dyDescent="0.25">
      <c r="J21816" s="28"/>
      <c r="K21816" s="30"/>
      <c r="O21816" s="26"/>
    </row>
    <row r="21817" spans="10:15" x14ac:dyDescent="0.25">
      <c r="J21817" s="28"/>
      <c r="K21817" s="30"/>
      <c r="O21817" s="26"/>
    </row>
    <row r="21818" spans="10:15" x14ac:dyDescent="0.25">
      <c r="J21818" s="28"/>
      <c r="K21818" s="30"/>
      <c r="O21818" s="26"/>
    </row>
    <row r="21819" spans="10:15" x14ac:dyDescent="0.25">
      <c r="J21819" s="28"/>
      <c r="K21819" s="30"/>
      <c r="O21819" s="26"/>
    </row>
    <row r="21820" spans="10:15" x14ac:dyDescent="0.25">
      <c r="J21820" s="28"/>
      <c r="K21820" s="30"/>
      <c r="O21820" s="26"/>
    </row>
    <row r="21821" spans="10:15" x14ac:dyDescent="0.25">
      <c r="J21821" s="28"/>
      <c r="K21821" s="30"/>
      <c r="O21821" s="26"/>
    </row>
    <row r="21822" spans="10:15" x14ac:dyDescent="0.25">
      <c r="J21822" s="28"/>
      <c r="K21822" s="30"/>
      <c r="O21822" s="26"/>
    </row>
    <row r="21823" spans="10:15" x14ac:dyDescent="0.25">
      <c r="J21823" s="28"/>
      <c r="K21823" s="30"/>
      <c r="O21823" s="26"/>
    </row>
    <row r="21824" spans="10:15" x14ac:dyDescent="0.25">
      <c r="J21824" s="28"/>
      <c r="K21824" s="30"/>
      <c r="O21824" s="26"/>
    </row>
    <row r="21825" spans="10:15" x14ac:dyDescent="0.25">
      <c r="J21825" s="28"/>
      <c r="K21825" s="30"/>
      <c r="O21825" s="26"/>
    </row>
    <row r="21826" spans="10:15" x14ac:dyDescent="0.25">
      <c r="J21826" s="28"/>
      <c r="K21826" s="30"/>
      <c r="O21826" s="26"/>
    </row>
    <row r="21827" spans="10:15" x14ac:dyDescent="0.25">
      <c r="J21827" s="28"/>
      <c r="K21827" s="30"/>
      <c r="O21827" s="26"/>
    </row>
    <row r="21828" spans="10:15" x14ac:dyDescent="0.25">
      <c r="J21828" s="28"/>
      <c r="K21828" s="30"/>
      <c r="O21828" s="26"/>
    </row>
    <row r="21829" spans="10:15" x14ac:dyDescent="0.25">
      <c r="J21829" s="28"/>
      <c r="K21829" s="30"/>
      <c r="O21829" s="26"/>
    </row>
    <row r="21830" spans="10:15" x14ac:dyDescent="0.25">
      <c r="J21830" s="28"/>
      <c r="K21830" s="30"/>
      <c r="O21830" s="26"/>
    </row>
    <row r="21831" spans="10:15" x14ac:dyDescent="0.25">
      <c r="J21831" s="28"/>
      <c r="K21831" s="30"/>
      <c r="O21831" s="26"/>
    </row>
    <row r="21832" spans="10:15" x14ac:dyDescent="0.25">
      <c r="J21832" s="28"/>
      <c r="K21832" s="30"/>
      <c r="O21832" s="26"/>
    </row>
    <row r="21833" spans="10:15" x14ac:dyDescent="0.25">
      <c r="J21833" s="28"/>
      <c r="K21833" s="30"/>
      <c r="O21833" s="26"/>
    </row>
    <row r="21834" spans="10:15" x14ac:dyDescent="0.25">
      <c r="J21834" s="28"/>
      <c r="K21834" s="30"/>
      <c r="O21834" s="26"/>
    </row>
    <row r="21835" spans="10:15" x14ac:dyDescent="0.25">
      <c r="J21835" s="28"/>
      <c r="K21835" s="30"/>
      <c r="O21835" s="26"/>
    </row>
    <row r="21836" spans="10:15" x14ac:dyDescent="0.25">
      <c r="J21836" s="28"/>
      <c r="K21836" s="30"/>
      <c r="O21836" s="26"/>
    </row>
    <row r="21837" spans="10:15" x14ac:dyDescent="0.25">
      <c r="J21837" s="28"/>
      <c r="K21837" s="30"/>
      <c r="O21837" s="26"/>
    </row>
    <row r="21838" spans="10:15" x14ac:dyDescent="0.25">
      <c r="J21838" s="28"/>
      <c r="K21838" s="30"/>
      <c r="O21838" s="26"/>
    </row>
    <row r="21839" spans="10:15" x14ac:dyDescent="0.25">
      <c r="J21839" s="28"/>
      <c r="K21839" s="30"/>
      <c r="O21839" s="26"/>
    </row>
    <row r="21840" spans="10:15" x14ac:dyDescent="0.25">
      <c r="J21840" s="28"/>
      <c r="K21840" s="30"/>
      <c r="O21840" s="26"/>
    </row>
    <row r="21841" spans="10:15" x14ac:dyDescent="0.25">
      <c r="J21841" s="28"/>
      <c r="K21841" s="30"/>
      <c r="O21841" s="26"/>
    </row>
    <row r="21842" spans="10:15" x14ac:dyDescent="0.25">
      <c r="J21842" s="28"/>
      <c r="K21842" s="30"/>
      <c r="O21842" s="26"/>
    </row>
    <row r="21843" spans="10:15" x14ac:dyDescent="0.25">
      <c r="J21843" s="28"/>
      <c r="K21843" s="30"/>
      <c r="O21843" s="26"/>
    </row>
    <row r="21844" spans="10:15" x14ac:dyDescent="0.25">
      <c r="J21844" s="28"/>
      <c r="K21844" s="30"/>
      <c r="O21844" s="26"/>
    </row>
    <row r="21845" spans="10:15" x14ac:dyDescent="0.25">
      <c r="J21845" s="28"/>
      <c r="K21845" s="30"/>
      <c r="O21845" s="26"/>
    </row>
    <row r="21846" spans="10:15" x14ac:dyDescent="0.25">
      <c r="J21846" s="28"/>
      <c r="K21846" s="30"/>
      <c r="O21846" s="26"/>
    </row>
    <row r="21847" spans="10:15" x14ac:dyDescent="0.25">
      <c r="J21847" s="28"/>
      <c r="K21847" s="30"/>
      <c r="O21847" s="26"/>
    </row>
    <row r="21848" spans="10:15" x14ac:dyDescent="0.25">
      <c r="J21848" s="28"/>
      <c r="K21848" s="30"/>
      <c r="O21848" s="26"/>
    </row>
    <row r="21849" spans="10:15" x14ac:dyDescent="0.25">
      <c r="J21849" s="28"/>
      <c r="K21849" s="30"/>
      <c r="O21849" s="26"/>
    </row>
    <row r="21850" spans="10:15" x14ac:dyDescent="0.25">
      <c r="J21850" s="28"/>
      <c r="K21850" s="30"/>
      <c r="O21850" s="26"/>
    </row>
    <row r="21851" spans="10:15" x14ac:dyDescent="0.25">
      <c r="J21851" s="28"/>
      <c r="K21851" s="30"/>
      <c r="O21851" s="26"/>
    </row>
    <row r="21852" spans="10:15" x14ac:dyDescent="0.25">
      <c r="J21852" s="28"/>
      <c r="K21852" s="30"/>
      <c r="O21852" s="26"/>
    </row>
    <row r="21853" spans="10:15" x14ac:dyDescent="0.25">
      <c r="J21853" s="28"/>
      <c r="K21853" s="30"/>
      <c r="O21853" s="26"/>
    </row>
    <row r="21854" spans="10:15" x14ac:dyDescent="0.25">
      <c r="J21854" s="28"/>
      <c r="K21854" s="30"/>
      <c r="O21854" s="26"/>
    </row>
    <row r="21855" spans="10:15" x14ac:dyDescent="0.25">
      <c r="J21855" s="28"/>
      <c r="K21855" s="30"/>
      <c r="O21855" s="26"/>
    </row>
    <row r="21856" spans="10:15" x14ac:dyDescent="0.25">
      <c r="J21856" s="28"/>
      <c r="K21856" s="30"/>
      <c r="O21856" s="26"/>
    </row>
    <row r="21857" spans="10:15" x14ac:dyDescent="0.25">
      <c r="J21857" s="28"/>
      <c r="K21857" s="30"/>
      <c r="O21857" s="26"/>
    </row>
    <row r="21858" spans="10:15" x14ac:dyDescent="0.25">
      <c r="J21858" s="28"/>
      <c r="K21858" s="30"/>
      <c r="O21858" s="26"/>
    </row>
    <row r="21859" spans="10:15" x14ac:dyDescent="0.25">
      <c r="J21859" s="28"/>
      <c r="K21859" s="30"/>
      <c r="O21859" s="26"/>
    </row>
    <row r="21860" spans="10:15" x14ac:dyDescent="0.25">
      <c r="J21860" s="28"/>
      <c r="K21860" s="30"/>
      <c r="O21860" s="26"/>
    </row>
    <row r="21861" spans="10:15" x14ac:dyDescent="0.25">
      <c r="J21861" s="28"/>
      <c r="K21861" s="30"/>
      <c r="O21861" s="26"/>
    </row>
    <row r="21862" spans="10:15" x14ac:dyDescent="0.25">
      <c r="J21862" s="28"/>
      <c r="K21862" s="30"/>
      <c r="O21862" s="26"/>
    </row>
    <row r="21863" spans="10:15" x14ac:dyDescent="0.25">
      <c r="J21863" s="28"/>
      <c r="K21863" s="30"/>
      <c r="O21863" s="26"/>
    </row>
    <row r="21864" spans="10:15" x14ac:dyDescent="0.25">
      <c r="J21864" s="28"/>
      <c r="K21864" s="30"/>
      <c r="O21864" s="26"/>
    </row>
    <row r="21865" spans="10:15" x14ac:dyDescent="0.25">
      <c r="J21865" s="28"/>
      <c r="K21865" s="30"/>
      <c r="O21865" s="26"/>
    </row>
    <row r="21866" spans="10:15" x14ac:dyDescent="0.25">
      <c r="J21866" s="28"/>
      <c r="K21866" s="30"/>
      <c r="O21866" s="26"/>
    </row>
    <row r="21867" spans="10:15" x14ac:dyDescent="0.25">
      <c r="J21867" s="28"/>
      <c r="K21867" s="30"/>
      <c r="O21867" s="26"/>
    </row>
    <row r="21868" spans="10:15" x14ac:dyDescent="0.25">
      <c r="J21868" s="28"/>
      <c r="K21868" s="30"/>
      <c r="O21868" s="26"/>
    </row>
    <row r="21869" spans="10:15" x14ac:dyDescent="0.25">
      <c r="J21869" s="28"/>
      <c r="K21869" s="30"/>
      <c r="O21869" s="26"/>
    </row>
    <row r="21870" spans="10:15" x14ac:dyDescent="0.25">
      <c r="J21870" s="28"/>
      <c r="K21870" s="30"/>
      <c r="O21870" s="26"/>
    </row>
    <row r="21871" spans="10:15" x14ac:dyDescent="0.25">
      <c r="J21871" s="28"/>
      <c r="K21871" s="30"/>
      <c r="O21871" s="26"/>
    </row>
    <row r="21872" spans="10:15" x14ac:dyDescent="0.25">
      <c r="J21872" s="28"/>
      <c r="K21872" s="30"/>
      <c r="O21872" s="26"/>
    </row>
    <row r="21873" spans="10:15" x14ac:dyDescent="0.25">
      <c r="J21873" s="28"/>
      <c r="K21873" s="30"/>
      <c r="O21873" s="26"/>
    </row>
    <row r="21874" spans="10:15" x14ac:dyDescent="0.25">
      <c r="J21874" s="28"/>
      <c r="K21874" s="30"/>
      <c r="O21874" s="26"/>
    </row>
    <row r="21875" spans="10:15" x14ac:dyDescent="0.25">
      <c r="J21875" s="28"/>
      <c r="K21875" s="30"/>
      <c r="O21875" s="26"/>
    </row>
    <row r="21876" spans="10:15" x14ac:dyDescent="0.25">
      <c r="J21876" s="28"/>
      <c r="K21876" s="30"/>
      <c r="O21876" s="26"/>
    </row>
    <row r="21877" spans="10:15" x14ac:dyDescent="0.25">
      <c r="J21877" s="28"/>
      <c r="K21877" s="30"/>
      <c r="O21877" s="26"/>
    </row>
    <row r="21878" spans="10:15" x14ac:dyDescent="0.25">
      <c r="J21878" s="28"/>
      <c r="K21878" s="30"/>
      <c r="O21878" s="26"/>
    </row>
    <row r="21879" spans="10:15" x14ac:dyDescent="0.25">
      <c r="J21879" s="28"/>
      <c r="K21879" s="30"/>
      <c r="O21879" s="26"/>
    </row>
    <row r="21880" spans="10:15" x14ac:dyDescent="0.25">
      <c r="J21880" s="28"/>
      <c r="K21880" s="30"/>
      <c r="O21880" s="26"/>
    </row>
    <row r="21881" spans="10:15" x14ac:dyDescent="0.25">
      <c r="J21881" s="28"/>
      <c r="K21881" s="30"/>
      <c r="O21881" s="26"/>
    </row>
    <row r="21882" spans="10:15" x14ac:dyDescent="0.25">
      <c r="J21882" s="28"/>
      <c r="K21882" s="30"/>
      <c r="O21882" s="26"/>
    </row>
    <row r="21883" spans="10:15" x14ac:dyDescent="0.25">
      <c r="J21883" s="28"/>
      <c r="K21883" s="30"/>
      <c r="O21883" s="26"/>
    </row>
    <row r="21884" spans="10:15" x14ac:dyDescent="0.25">
      <c r="J21884" s="28"/>
      <c r="K21884" s="30"/>
      <c r="O21884" s="26"/>
    </row>
    <row r="21885" spans="10:15" x14ac:dyDescent="0.25">
      <c r="J21885" s="28"/>
      <c r="K21885" s="30"/>
      <c r="O21885" s="26"/>
    </row>
    <row r="21886" spans="10:15" x14ac:dyDescent="0.25">
      <c r="J21886" s="28"/>
      <c r="K21886" s="30"/>
      <c r="O21886" s="26"/>
    </row>
    <row r="21887" spans="10:15" x14ac:dyDescent="0.25">
      <c r="J21887" s="28"/>
      <c r="K21887" s="30"/>
      <c r="O21887" s="26"/>
    </row>
    <row r="21888" spans="10:15" x14ac:dyDescent="0.25">
      <c r="J21888" s="28"/>
      <c r="K21888" s="30"/>
      <c r="O21888" s="26"/>
    </row>
    <row r="21889" spans="10:15" x14ac:dyDescent="0.25">
      <c r="J21889" s="28"/>
      <c r="K21889" s="30"/>
      <c r="O21889" s="26"/>
    </row>
    <row r="21890" spans="10:15" x14ac:dyDescent="0.25">
      <c r="J21890" s="28"/>
      <c r="K21890" s="30"/>
      <c r="O21890" s="26"/>
    </row>
    <row r="21891" spans="10:15" x14ac:dyDescent="0.25">
      <c r="J21891" s="28"/>
      <c r="K21891" s="30"/>
      <c r="O21891" s="26"/>
    </row>
    <row r="21892" spans="10:15" x14ac:dyDescent="0.25">
      <c r="J21892" s="28"/>
      <c r="K21892" s="30"/>
      <c r="O21892" s="26"/>
    </row>
    <row r="21893" spans="10:15" x14ac:dyDescent="0.25">
      <c r="J21893" s="28"/>
      <c r="K21893" s="30"/>
      <c r="O21893" s="26"/>
    </row>
    <row r="21894" spans="10:15" x14ac:dyDescent="0.25">
      <c r="J21894" s="28"/>
      <c r="K21894" s="30"/>
      <c r="O21894" s="26"/>
    </row>
    <row r="21895" spans="10:15" x14ac:dyDescent="0.25">
      <c r="J21895" s="28"/>
      <c r="K21895" s="30"/>
      <c r="O21895" s="26"/>
    </row>
    <row r="21896" spans="10:15" x14ac:dyDescent="0.25">
      <c r="J21896" s="28"/>
      <c r="K21896" s="30"/>
      <c r="O21896" s="26"/>
    </row>
    <row r="21897" spans="10:15" x14ac:dyDescent="0.25">
      <c r="J21897" s="28"/>
      <c r="K21897" s="30"/>
      <c r="O21897" s="26"/>
    </row>
    <row r="21898" spans="10:15" x14ac:dyDescent="0.25">
      <c r="J21898" s="28"/>
      <c r="K21898" s="30"/>
      <c r="O21898" s="26"/>
    </row>
    <row r="21899" spans="10:15" x14ac:dyDescent="0.25">
      <c r="J21899" s="28"/>
      <c r="K21899" s="30"/>
      <c r="O21899" s="26"/>
    </row>
    <row r="21900" spans="10:15" x14ac:dyDescent="0.25">
      <c r="J21900" s="28"/>
      <c r="K21900" s="30"/>
      <c r="O21900" s="26"/>
    </row>
    <row r="21901" spans="10:15" x14ac:dyDescent="0.25">
      <c r="J21901" s="28"/>
      <c r="K21901" s="30"/>
      <c r="O21901" s="26"/>
    </row>
    <row r="21902" spans="10:15" x14ac:dyDescent="0.25">
      <c r="J21902" s="28"/>
      <c r="K21902" s="30"/>
      <c r="O21902" s="26"/>
    </row>
    <row r="21903" spans="10:15" x14ac:dyDescent="0.25">
      <c r="J21903" s="28"/>
      <c r="K21903" s="30"/>
      <c r="O21903" s="26"/>
    </row>
    <row r="21904" spans="10:15" x14ac:dyDescent="0.25">
      <c r="J21904" s="28"/>
      <c r="K21904" s="30"/>
      <c r="O21904" s="26"/>
    </row>
    <row r="21905" spans="10:15" x14ac:dyDescent="0.25">
      <c r="J21905" s="28"/>
      <c r="K21905" s="30"/>
      <c r="O21905" s="26"/>
    </row>
    <row r="21906" spans="10:15" x14ac:dyDescent="0.25">
      <c r="J21906" s="28"/>
      <c r="K21906" s="30"/>
      <c r="O21906" s="26"/>
    </row>
    <row r="21907" spans="10:15" x14ac:dyDescent="0.25">
      <c r="J21907" s="28"/>
      <c r="K21907" s="30"/>
      <c r="O21907" s="26"/>
    </row>
    <row r="21908" spans="10:15" x14ac:dyDescent="0.25">
      <c r="J21908" s="28"/>
      <c r="K21908" s="30"/>
      <c r="O21908" s="26"/>
    </row>
    <row r="21909" spans="10:15" x14ac:dyDescent="0.25">
      <c r="J21909" s="28"/>
      <c r="K21909" s="30"/>
      <c r="O21909" s="26"/>
    </row>
    <row r="21910" spans="10:15" x14ac:dyDescent="0.25">
      <c r="J21910" s="28"/>
      <c r="K21910" s="30"/>
      <c r="O21910" s="26"/>
    </row>
    <row r="21911" spans="10:15" x14ac:dyDescent="0.25">
      <c r="J21911" s="28"/>
      <c r="K21911" s="30"/>
      <c r="O21911" s="26"/>
    </row>
    <row r="21912" spans="10:15" x14ac:dyDescent="0.25">
      <c r="J21912" s="28"/>
      <c r="K21912" s="30"/>
      <c r="O21912" s="26"/>
    </row>
    <row r="21913" spans="10:15" x14ac:dyDescent="0.25">
      <c r="J21913" s="28"/>
      <c r="K21913" s="30"/>
      <c r="O21913" s="26"/>
    </row>
    <row r="21914" spans="10:15" x14ac:dyDescent="0.25">
      <c r="J21914" s="28"/>
      <c r="K21914" s="30"/>
      <c r="O21914" s="26"/>
    </row>
    <row r="21915" spans="10:15" x14ac:dyDescent="0.25">
      <c r="J21915" s="28"/>
      <c r="K21915" s="30"/>
      <c r="O21915" s="26"/>
    </row>
    <row r="21916" spans="10:15" x14ac:dyDescent="0.25">
      <c r="J21916" s="28"/>
      <c r="K21916" s="30"/>
      <c r="O21916" s="26"/>
    </row>
    <row r="21917" spans="10:15" x14ac:dyDescent="0.25">
      <c r="J21917" s="28"/>
      <c r="K21917" s="30"/>
      <c r="O21917" s="26"/>
    </row>
    <row r="21918" spans="10:15" x14ac:dyDescent="0.25">
      <c r="J21918" s="28"/>
      <c r="K21918" s="30"/>
      <c r="O21918" s="26"/>
    </row>
    <row r="21919" spans="10:15" x14ac:dyDescent="0.25">
      <c r="J21919" s="28"/>
      <c r="K21919" s="30"/>
      <c r="O21919" s="26"/>
    </row>
    <row r="21920" spans="10:15" x14ac:dyDescent="0.25">
      <c r="J21920" s="28"/>
      <c r="K21920" s="30"/>
      <c r="O21920" s="26"/>
    </row>
    <row r="21921" spans="10:15" x14ac:dyDescent="0.25">
      <c r="J21921" s="28"/>
      <c r="K21921" s="30"/>
      <c r="O21921" s="26"/>
    </row>
    <row r="21922" spans="10:15" x14ac:dyDescent="0.25">
      <c r="J21922" s="28"/>
      <c r="K21922" s="30"/>
      <c r="O21922" s="26"/>
    </row>
    <row r="21923" spans="10:15" x14ac:dyDescent="0.25">
      <c r="J21923" s="28"/>
      <c r="K21923" s="30"/>
      <c r="O21923" s="26"/>
    </row>
    <row r="21924" spans="10:15" x14ac:dyDescent="0.25">
      <c r="J21924" s="28"/>
      <c r="K21924" s="30"/>
      <c r="O21924" s="26"/>
    </row>
    <row r="21925" spans="10:15" x14ac:dyDescent="0.25">
      <c r="J21925" s="28"/>
      <c r="K21925" s="30"/>
      <c r="O21925" s="26"/>
    </row>
    <row r="21926" spans="10:15" x14ac:dyDescent="0.25">
      <c r="J21926" s="28"/>
      <c r="K21926" s="30"/>
      <c r="O21926" s="26"/>
    </row>
    <row r="21927" spans="10:15" x14ac:dyDescent="0.25">
      <c r="J21927" s="28"/>
      <c r="K21927" s="30"/>
      <c r="O21927" s="26"/>
    </row>
    <row r="21928" spans="10:15" x14ac:dyDescent="0.25">
      <c r="J21928" s="28"/>
      <c r="K21928" s="30"/>
      <c r="O21928" s="26"/>
    </row>
    <row r="21929" spans="10:15" x14ac:dyDescent="0.25">
      <c r="J21929" s="28"/>
      <c r="K21929" s="30"/>
      <c r="O21929" s="26"/>
    </row>
    <row r="21930" spans="10:15" x14ac:dyDescent="0.25">
      <c r="J21930" s="28"/>
      <c r="K21930" s="30"/>
      <c r="O21930" s="26"/>
    </row>
    <row r="21931" spans="10:15" x14ac:dyDescent="0.25">
      <c r="J21931" s="28"/>
      <c r="K21931" s="30"/>
      <c r="O21931" s="26"/>
    </row>
    <row r="21932" spans="10:15" x14ac:dyDescent="0.25">
      <c r="J21932" s="28"/>
      <c r="K21932" s="30"/>
      <c r="O21932" s="26"/>
    </row>
    <row r="21933" spans="10:15" x14ac:dyDescent="0.25">
      <c r="J21933" s="28"/>
      <c r="K21933" s="30"/>
      <c r="O21933" s="26"/>
    </row>
    <row r="21934" spans="10:15" x14ac:dyDescent="0.25">
      <c r="J21934" s="28"/>
      <c r="K21934" s="30"/>
      <c r="O21934" s="26"/>
    </row>
    <row r="21935" spans="10:15" x14ac:dyDescent="0.25">
      <c r="J21935" s="28"/>
      <c r="K21935" s="30"/>
      <c r="O21935" s="26"/>
    </row>
    <row r="21936" spans="10:15" x14ac:dyDescent="0.25">
      <c r="J21936" s="28"/>
      <c r="K21936" s="30"/>
      <c r="O21936" s="26"/>
    </row>
    <row r="21937" spans="10:15" x14ac:dyDescent="0.25">
      <c r="J21937" s="28"/>
      <c r="K21937" s="30"/>
      <c r="O21937" s="26"/>
    </row>
    <row r="21938" spans="10:15" x14ac:dyDescent="0.25">
      <c r="J21938" s="28"/>
      <c r="K21938" s="30"/>
      <c r="O21938" s="26"/>
    </row>
    <row r="21939" spans="10:15" x14ac:dyDescent="0.25">
      <c r="J21939" s="28"/>
      <c r="K21939" s="30"/>
      <c r="O21939" s="26"/>
    </row>
    <row r="21940" spans="10:15" x14ac:dyDescent="0.25">
      <c r="J21940" s="28"/>
      <c r="K21940" s="30"/>
      <c r="O21940" s="26"/>
    </row>
    <row r="21941" spans="10:15" x14ac:dyDescent="0.25">
      <c r="J21941" s="28"/>
      <c r="K21941" s="30"/>
      <c r="O21941" s="26"/>
    </row>
    <row r="21942" spans="10:15" x14ac:dyDescent="0.25">
      <c r="J21942" s="28"/>
      <c r="K21942" s="30"/>
      <c r="O21942" s="26"/>
    </row>
    <row r="21943" spans="10:15" x14ac:dyDescent="0.25">
      <c r="J21943" s="28"/>
      <c r="K21943" s="30"/>
      <c r="O21943" s="26"/>
    </row>
    <row r="21944" spans="10:15" x14ac:dyDescent="0.25">
      <c r="J21944" s="28"/>
      <c r="K21944" s="30"/>
      <c r="O21944" s="26"/>
    </row>
    <row r="21945" spans="10:15" x14ac:dyDescent="0.25">
      <c r="J21945" s="28"/>
      <c r="K21945" s="30"/>
      <c r="O21945" s="26"/>
    </row>
    <row r="21946" spans="10:15" x14ac:dyDescent="0.25">
      <c r="J21946" s="28"/>
      <c r="K21946" s="30"/>
      <c r="O21946" s="26"/>
    </row>
    <row r="21947" spans="10:15" x14ac:dyDescent="0.25">
      <c r="J21947" s="28"/>
      <c r="K21947" s="30"/>
      <c r="O21947" s="26"/>
    </row>
    <row r="21948" spans="10:15" x14ac:dyDescent="0.25">
      <c r="J21948" s="28"/>
      <c r="K21948" s="30"/>
      <c r="O21948" s="26"/>
    </row>
    <row r="21949" spans="10:15" x14ac:dyDescent="0.25">
      <c r="J21949" s="28"/>
      <c r="K21949" s="30"/>
      <c r="O21949" s="26"/>
    </row>
    <row r="21950" spans="10:15" x14ac:dyDescent="0.25">
      <c r="J21950" s="28"/>
      <c r="K21950" s="30"/>
      <c r="O21950" s="26"/>
    </row>
    <row r="21951" spans="10:15" x14ac:dyDescent="0.25">
      <c r="J21951" s="28"/>
      <c r="K21951" s="30"/>
      <c r="O21951" s="26"/>
    </row>
    <row r="21952" spans="10:15" x14ac:dyDescent="0.25">
      <c r="J21952" s="28"/>
      <c r="K21952" s="30"/>
      <c r="O21952" s="26"/>
    </row>
    <row r="21953" spans="10:15" x14ac:dyDescent="0.25">
      <c r="J21953" s="28"/>
      <c r="K21953" s="30"/>
      <c r="O21953" s="26"/>
    </row>
    <row r="21954" spans="10:15" x14ac:dyDescent="0.25">
      <c r="J21954" s="28"/>
      <c r="K21954" s="30"/>
      <c r="O21954" s="26"/>
    </row>
    <row r="21955" spans="10:15" x14ac:dyDescent="0.25">
      <c r="J21955" s="28"/>
      <c r="K21955" s="30"/>
      <c r="O21955" s="26"/>
    </row>
    <row r="21956" spans="10:15" x14ac:dyDescent="0.25">
      <c r="J21956" s="28"/>
      <c r="K21956" s="30"/>
      <c r="O21956" s="26"/>
    </row>
    <row r="21957" spans="10:15" x14ac:dyDescent="0.25">
      <c r="J21957" s="28"/>
      <c r="K21957" s="30"/>
      <c r="O21957" s="26"/>
    </row>
    <row r="21958" spans="10:15" x14ac:dyDescent="0.25">
      <c r="J21958" s="28"/>
      <c r="K21958" s="30"/>
      <c r="O21958" s="26"/>
    </row>
    <row r="21959" spans="10:15" x14ac:dyDescent="0.25">
      <c r="J21959" s="28"/>
      <c r="K21959" s="30"/>
      <c r="O21959" s="26"/>
    </row>
    <row r="21960" spans="10:15" x14ac:dyDescent="0.25">
      <c r="J21960" s="28"/>
      <c r="K21960" s="30"/>
      <c r="O21960" s="26"/>
    </row>
    <row r="21961" spans="10:15" x14ac:dyDescent="0.25">
      <c r="J21961" s="28"/>
      <c r="K21961" s="30"/>
      <c r="O21961" s="26"/>
    </row>
    <row r="21962" spans="10:15" x14ac:dyDescent="0.25">
      <c r="J21962" s="28"/>
      <c r="K21962" s="30"/>
      <c r="O21962" s="26"/>
    </row>
    <row r="21963" spans="10:15" x14ac:dyDescent="0.25">
      <c r="J21963" s="28"/>
      <c r="K21963" s="30"/>
      <c r="O21963" s="26"/>
    </row>
    <row r="21964" spans="10:15" x14ac:dyDescent="0.25">
      <c r="J21964" s="28"/>
      <c r="K21964" s="30"/>
      <c r="O21964" s="26"/>
    </row>
    <row r="21965" spans="10:15" x14ac:dyDescent="0.25">
      <c r="J21965" s="28"/>
      <c r="K21965" s="30"/>
      <c r="O21965" s="26"/>
    </row>
    <row r="21966" spans="10:15" x14ac:dyDescent="0.25">
      <c r="J21966" s="28"/>
      <c r="K21966" s="30"/>
      <c r="O21966" s="26"/>
    </row>
    <row r="21967" spans="10:15" x14ac:dyDescent="0.25">
      <c r="J21967" s="28"/>
      <c r="K21967" s="30"/>
      <c r="O21967" s="26"/>
    </row>
    <row r="21968" spans="10:15" x14ac:dyDescent="0.25">
      <c r="J21968" s="28"/>
      <c r="K21968" s="30"/>
      <c r="O21968" s="26"/>
    </row>
    <row r="21969" spans="10:15" x14ac:dyDescent="0.25">
      <c r="J21969" s="28"/>
      <c r="K21969" s="30"/>
      <c r="O21969" s="26"/>
    </row>
    <row r="21970" spans="10:15" x14ac:dyDescent="0.25">
      <c r="J21970" s="28"/>
      <c r="K21970" s="30"/>
      <c r="O21970" s="26"/>
    </row>
    <row r="21971" spans="10:15" x14ac:dyDescent="0.25">
      <c r="J21971" s="28"/>
      <c r="K21971" s="30"/>
      <c r="O21971" s="26"/>
    </row>
    <row r="21972" spans="10:15" x14ac:dyDescent="0.25">
      <c r="J21972" s="28"/>
      <c r="K21972" s="30"/>
      <c r="O21972" s="26"/>
    </row>
    <row r="21973" spans="10:15" x14ac:dyDescent="0.25">
      <c r="J21973" s="28"/>
      <c r="K21973" s="30"/>
      <c r="O21973" s="26"/>
    </row>
    <row r="21974" spans="10:15" x14ac:dyDescent="0.25">
      <c r="J21974" s="28"/>
      <c r="K21974" s="30"/>
      <c r="O21974" s="26"/>
    </row>
    <row r="21975" spans="10:15" x14ac:dyDescent="0.25">
      <c r="J21975" s="28"/>
      <c r="K21975" s="30"/>
      <c r="O21975" s="26"/>
    </row>
    <row r="21976" spans="10:15" x14ac:dyDescent="0.25">
      <c r="J21976" s="28"/>
      <c r="K21976" s="30"/>
      <c r="O21976" s="26"/>
    </row>
    <row r="21977" spans="10:15" x14ac:dyDescent="0.25">
      <c r="J21977" s="28"/>
      <c r="K21977" s="30"/>
      <c r="O21977" s="26"/>
    </row>
    <row r="21978" spans="10:15" x14ac:dyDescent="0.25">
      <c r="J21978" s="28"/>
      <c r="K21978" s="30"/>
      <c r="O21978" s="26"/>
    </row>
    <row r="21979" spans="10:15" x14ac:dyDescent="0.25">
      <c r="J21979" s="28"/>
      <c r="K21979" s="30"/>
      <c r="O21979" s="26"/>
    </row>
    <row r="21980" spans="10:15" x14ac:dyDescent="0.25">
      <c r="J21980" s="28"/>
      <c r="K21980" s="30"/>
      <c r="O21980" s="26"/>
    </row>
    <row r="21981" spans="10:15" x14ac:dyDescent="0.25">
      <c r="J21981" s="28"/>
      <c r="K21981" s="30"/>
      <c r="O21981" s="26"/>
    </row>
    <row r="21982" spans="10:15" x14ac:dyDescent="0.25">
      <c r="J21982" s="28"/>
      <c r="K21982" s="30"/>
      <c r="O21982" s="26"/>
    </row>
    <row r="21983" spans="10:15" x14ac:dyDescent="0.25">
      <c r="J21983" s="28"/>
      <c r="K21983" s="30"/>
      <c r="O21983" s="26"/>
    </row>
    <row r="21984" spans="10:15" x14ac:dyDescent="0.25">
      <c r="J21984" s="28"/>
      <c r="K21984" s="30"/>
      <c r="O21984" s="26"/>
    </row>
    <row r="21985" spans="10:15" x14ac:dyDescent="0.25">
      <c r="J21985" s="28"/>
      <c r="K21985" s="30"/>
      <c r="O21985" s="26"/>
    </row>
    <row r="21986" spans="10:15" x14ac:dyDescent="0.25">
      <c r="J21986" s="28"/>
      <c r="K21986" s="30"/>
      <c r="O21986" s="26"/>
    </row>
    <row r="21987" spans="10:15" x14ac:dyDescent="0.25">
      <c r="J21987" s="28"/>
      <c r="K21987" s="30"/>
      <c r="O21987" s="26"/>
    </row>
    <row r="21988" spans="10:15" x14ac:dyDescent="0.25">
      <c r="J21988" s="28"/>
      <c r="K21988" s="30"/>
      <c r="O21988" s="26"/>
    </row>
    <row r="21989" spans="10:15" x14ac:dyDescent="0.25">
      <c r="J21989" s="28"/>
      <c r="K21989" s="30"/>
      <c r="O21989" s="26"/>
    </row>
    <row r="21990" spans="10:15" x14ac:dyDescent="0.25">
      <c r="J21990" s="28"/>
      <c r="K21990" s="30"/>
      <c r="O21990" s="26"/>
    </row>
    <row r="21991" spans="10:15" x14ac:dyDescent="0.25">
      <c r="J21991" s="28"/>
      <c r="K21991" s="30"/>
      <c r="O21991" s="26"/>
    </row>
    <row r="21992" spans="10:15" x14ac:dyDescent="0.25">
      <c r="J21992" s="28"/>
      <c r="K21992" s="30"/>
      <c r="O21992" s="26"/>
    </row>
    <row r="21993" spans="10:15" x14ac:dyDescent="0.25">
      <c r="J21993" s="28"/>
      <c r="K21993" s="30"/>
      <c r="O21993" s="26"/>
    </row>
    <row r="21994" spans="10:15" x14ac:dyDescent="0.25">
      <c r="J21994" s="28"/>
      <c r="K21994" s="30"/>
      <c r="O21994" s="26"/>
    </row>
    <row r="21995" spans="10:15" x14ac:dyDescent="0.25">
      <c r="J21995" s="28"/>
      <c r="K21995" s="30"/>
      <c r="O21995" s="26"/>
    </row>
    <row r="21996" spans="10:15" x14ac:dyDescent="0.25">
      <c r="J21996" s="28"/>
      <c r="K21996" s="30"/>
      <c r="O21996" s="26"/>
    </row>
    <row r="21997" spans="10:15" x14ac:dyDescent="0.25">
      <c r="J21997" s="28"/>
      <c r="K21997" s="30"/>
      <c r="O21997" s="26"/>
    </row>
    <row r="21998" spans="10:15" x14ac:dyDescent="0.25">
      <c r="J21998" s="28"/>
      <c r="K21998" s="30"/>
      <c r="O21998" s="26"/>
    </row>
    <row r="21999" spans="10:15" x14ac:dyDescent="0.25">
      <c r="J21999" s="28"/>
      <c r="K21999" s="30"/>
      <c r="O21999" s="26"/>
    </row>
    <row r="22000" spans="10:15" x14ac:dyDescent="0.25">
      <c r="J22000" s="28"/>
      <c r="K22000" s="30"/>
      <c r="O22000" s="26"/>
    </row>
    <row r="22001" spans="10:15" x14ac:dyDescent="0.25">
      <c r="J22001" s="28"/>
      <c r="K22001" s="30"/>
      <c r="O22001" s="26"/>
    </row>
    <row r="22002" spans="10:15" x14ac:dyDescent="0.25">
      <c r="J22002" s="28"/>
      <c r="K22002" s="30"/>
      <c r="O22002" s="26"/>
    </row>
    <row r="22003" spans="10:15" x14ac:dyDescent="0.25">
      <c r="J22003" s="28"/>
      <c r="K22003" s="30"/>
      <c r="O22003" s="26"/>
    </row>
    <row r="22004" spans="10:15" x14ac:dyDescent="0.25">
      <c r="J22004" s="28"/>
      <c r="K22004" s="30"/>
      <c r="O22004" s="26"/>
    </row>
    <row r="22005" spans="10:15" x14ac:dyDescent="0.25">
      <c r="J22005" s="28"/>
      <c r="K22005" s="30"/>
      <c r="O22005" s="26"/>
    </row>
    <row r="22006" spans="10:15" x14ac:dyDescent="0.25">
      <c r="J22006" s="28"/>
      <c r="K22006" s="30"/>
      <c r="O22006" s="26"/>
    </row>
    <row r="22007" spans="10:15" x14ac:dyDescent="0.25">
      <c r="J22007" s="28"/>
      <c r="K22007" s="30"/>
      <c r="O22007" s="26"/>
    </row>
    <row r="22008" spans="10:15" x14ac:dyDescent="0.25">
      <c r="J22008" s="28"/>
      <c r="K22008" s="30"/>
      <c r="O22008" s="26"/>
    </row>
    <row r="22009" spans="10:15" x14ac:dyDescent="0.25">
      <c r="J22009" s="28"/>
      <c r="K22009" s="30"/>
      <c r="O22009" s="26"/>
    </row>
    <row r="22010" spans="10:15" x14ac:dyDescent="0.25">
      <c r="J22010" s="28"/>
      <c r="K22010" s="30"/>
      <c r="O22010" s="26"/>
    </row>
    <row r="22011" spans="10:15" x14ac:dyDescent="0.25">
      <c r="J22011" s="28"/>
      <c r="K22011" s="30"/>
      <c r="O22011" s="26"/>
    </row>
    <row r="22012" spans="10:15" x14ac:dyDescent="0.25">
      <c r="J22012" s="28"/>
      <c r="K22012" s="30"/>
      <c r="O22012" s="26"/>
    </row>
    <row r="22013" spans="10:15" x14ac:dyDescent="0.25">
      <c r="J22013" s="28"/>
      <c r="K22013" s="30"/>
      <c r="O22013" s="26"/>
    </row>
    <row r="22014" spans="10:15" x14ac:dyDescent="0.25">
      <c r="J22014" s="28"/>
      <c r="K22014" s="30"/>
      <c r="O22014" s="26"/>
    </row>
    <row r="22015" spans="10:15" x14ac:dyDescent="0.25">
      <c r="J22015" s="28"/>
      <c r="K22015" s="30"/>
      <c r="O22015" s="26"/>
    </row>
    <row r="22016" spans="10:15" x14ac:dyDescent="0.25">
      <c r="J22016" s="28"/>
      <c r="K22016" s="30"/>
      <c r="O22016" s="26"/>
    </row>
    <row r="22017" spans="10:15" x14ac:dyDescent="0.25">
      <c r="J22017" s="28"/>
      <c r="K22017" s="30"/>
      <c r="O22017" s="26"/>
    </row>
    <row r="22018" spans="10:15" x14ac:dyDescent="0.25">
      <c r="J22018" s="28"/>
      <c r="K22018" s="30"/>
      <c r="O22018" s="26"/>
    </row>
    <row r="22019" spans="10:15" x14ac:dyDescent="0.25">
      <c r="J22019" s="28"/>
      <c r="K22019" s="30"/>
      <c r="O22019" s="26"/>
    </row>
    <row r="22020" spans="10:15" x14ac:dyDescent="0.25">
      <c r="J22020" s="28"/>
      <c r="K22020" s="30"/>
      <c r="O22020" s="26"/>
    </row>
    <row r="22021" spans="10:15" x14ac:dyDescent="0.25">
      <c r="J22021" s="28"/>
      <c r="K22021" s="30"/>
      <c r="O22021" s="26"/>
    </row>
    <row r="22022" spans="10:15" x14ac:dyDescent="0.25">
      <c r="J22022" s="28"/>
      <c r="K22022" s="30"/>
      <c r="O22022" s="26"/>
    </row>
    <row r="22023" spans="10:15" x14ac:dyDescent="0.25">
      <c r="J22023" s="28"/>
      <c r="K22023" s="30"/>
      <c r="O22023" s="26"/>
    </row>
    <row r="22024" spans="10:15" x14ac:dyDescent="0.25">
      <c r="J22024" s="28"/>
      <c r="K22024" s="30"/>
      <c r="O22024" s="26"/>
    </row>
    <row r="22025" spans="10:15" x14ac:dyDescent="0.25">
      <c r="J22025" s="28"/>
      <c r="K22025" s="30"/>
      <c r="O22025" s="26"/>
    </row>
    <row r="22026" spans="10:15" x14ac:dyDescent="0.25">
      <c r="J22026" s="28"/>
      <c r="K22026" s="30"/>
      <c r="O22026" s="26"/>
    </row>
    <row r="22027" spans="10:15" x14ac:dyDescent="0.25">
      <c r="J22027" s="28"/>
      <c r="K22027" s="30"/>
      <c r="O22027" s="26"/>
    </row>
    <row r="22028" spans="10:15" x14ac:dyDescent="0.25">
      <c r="J22028" s="28"/>
      <c r="K22028" s="30"/>
      <c r="O22028" s="26"/>
    </row>
    <row r="22029" spans="10:15" x14ac:dyDescent="0.25">
      <c r="J22029" s="28"/>
      <c r="K22029" s="30"/>
      <c r="O22029" s="26"/>
    </row>
    <row r="22030" spans="10:15" x14ac:dyDescent="0.25">
      <c r="J22030" s="28"/>
      <c r="K22030" s="30"/>
      <c r="O22030" s="26"/>
    </row>
    <row r="22031" spans="10:15" x14ac:dyDescent="0.25">
      <c r="J22031" s="28"/>
      <c r="K22031" s="30"/>
      <c r="O22031" s="26"/>
    </row>
    <row r="22032" spans="10:15" x14ac:dyDescent="0.25">
      <c r="J22032" s="28"/>
      <c r="K22032" s="30"/>
      <c r="O22032" s="26"/>
    </row>
    <row r="22033" spans="10:15" x14ac:dyDescent="0.25">
      <c r="J22033" s="28"/>
      <c r="K22033" s="30"/>
      <c r="O22033" s="26"/>
    </row>
    <row r="22034" spans="10:15" x14ac:dyDescent="0.25">
      <c r="J22034" s="28"/>
      <c r="K22034" s="30"/>
      <c r="O22034" s="26"/>
    </row>
    <row r="22035" spans="10:15" x14ac:dyDescent="0.25">
      <c r="J22035" s="28"/>
      <c r="K22035" s="30"/>
      <c r="O22035" s="26"/>
    </row>
    <row r="22036" spans="10:15" x14ac:dyDescent="0.25">
      <c r="J22036" s="28"/>
      <c r="K22036" s="30"/>
      <c r="O22036" s="26"/>
    </row>
    <row r="22037" spans="10:15" x14ac:dyDescent="0.25">
      <c r="J22037" s="28"/>
      <c r="K22037" s="30"/>
      <c r="O22037" s="26"/>
    </row>
    <row r="22038" spans="10:15" x14ac:dyDescent="0.25">
      <c r="J22038" s="28"/>
      <c r="K22038" s="30"/>
      <c r="O22038" s="26"/>
    </row>
    <row r="22039" spans="10:15" x14ac:dyDescent="0.25">
      <c r="J22039" s="28"/>
      <c r="K22039" s="30"/>
      <c r="O22039" s="26"/>
    </row>
    <row r="22040" spans="10:15" x14ac:dyDescent="0.25">
      <c r="J22040" s="28"/>
      <c r="K22040" s="30"/>
      <c r="O22040" s="26"/>
    </row>
    <row r="22041" spans="10:15" x14ac:dyDescent="0.25">
      <c r="J22041" s="28"/>
      <c r="K22041" s="30"/>
      <c r="O22041" s="26"/>
    </row>
    <row r="22042" spans="10:15" x14ac:dyDescent="0.25">
      <c r="J22042" s="28"/>
      <c r="K22042" s="30"/>
      <c r="O22042" s="26"/>
    </row>
    <row r="22043" spans="10:15" x14ac:dyDescent="0.25">
      <c r="J22043" s="28"/>
      <c r="K22043" s="30"/>
      <c r="O22043" s="26"/>
    </row>
    <row r="22044" spans="10:15" x14ac:dyDescent="0.25">
      <c r="J22044" s="28"/>
      <c r="K22044" s="30"/>
      <c r="O22044" s="26"/>
    </row>
    <row r="22045" spans="10:15" x14ac:dyDescent="0.25">
      <c r="J22045" s="28"/>
      <c r="K22045" s="30"/>
      <c r="O22045" s="26"/>
    </row>
    <row r="22046" spans="10:15" x14ac:dyDescent="0.25">
      <c r="J22046" s="28"/>
      <c r="K22046" s="30"/>
      <c r="O22046" s="26"/>
    </row>
    <row r="22047" spans="10:15" x14ac:dyDescent="0.25">
      <c r="J22047" s="28"/>
      <c r="K22047" s="30"/>
      <c r="O22047" s="26"/>
    </row>
    <row r="22048" spans="10:15" x14ac:dyDescent="0.25">
      <c r="J22048" s="28"/>
      <c r="K22048" s="30"/>
      <c r="O22048" s="26"/>
    </row>
    <row r="22049" spans="10:15" x14ac:dyDescent="0.25">
      <c r="J22049" s="28"/>
      <c r="K22049" s="30"/>
      <c r="O22049" s="26"/>
    </row>
    <row r="22050" spans="10:15" x14ac:dyDescent="0.25">
      <c r="J22050" s="28"/>
      <c r="K22050" s="30"/>
      <c r="O22050" s="26"/>
    </row>
    <row r="22051" spans="10:15" x14ac:dyDescent="0.25">
      <c r="J22051" s="28"/>
      <c r="K22051" s="30"/>
      <c r="O22051" s="26"/>
    </row>
    <row r="22052" spans="10:15" x14ac:dyDescent="0.25">
      <c r="J22052" s="28"/>
      <c r="K22052" s="30"/>
      <c r="O22052" s="26"/>
    </row>
    <row r="22053" spans="10:15" x14ac:dyDescent="0.25">
      <c r="J22053" s="28"/>
      <c r="K22053" s="30"/>
      <c r="O22053" s="26"/>
    </row>
    <row r="22054" spans="10:15" x14ac:dyDescent="0.25">
      <c r="J22054" s="28"/>
      <c r="K22054" s="30"/>
      <c r="O22054" s="26"/>
    </row>
    <row r="22055" spans="10:15" x14ac:dyDescent="0.25">
      <c r="J22055" s="28"/>
      <c r="K22055" s="30"/>
      <c r="O22055" s="26"/>
    </row>
    <row r="22056" spans="10:15" x14ac:dyDescent="0.25">
      <c r="J22056" s="28"/>
      <c r="K22056" s="30"/>
      <c r="O22056" s="26"/>
    </row>
    <row r="22057" spans="10:15" x14ac:dyDescent="0.25">
      <c r="J22057" s="28"/>
      <c r="K22057" s="30"/>
      <c r="O22057" s="26"/>
    </row>
    <row r="22058" spans="10:15" x14ac:dyDescent="0.25">
      <c r="J22058" s="28"/>
      <c r="K22058" s="30"/>
      <c r="O22058" s="26"/>
    </row>
    <row r="22059" spans="10:15" x14ac:dyDescent="0.25">
      <c r="J22059" s="28"/>
      <c r="K22059" s="30"/>
      <c r="O22059" s="26"/>
    </row>
    <row r="22060" spans="10:15" x14ac:dyDescent="0.25">
      <c r="J22060" s="28"/>
      <c r="K22060" s="30"/>
      <c r="O22060" s="26"/>
    </row>
    <row r="22061" spans="10:15" x14ac:dyDescent="0.25">
      <c r="J22061" s="28"/>
      <c r="K22061" s="30"/>
      <c r="O22061" s="26"/>
    </row>
    <row r="22062" spans="10:15" x14ac:dyDescent="0.25">
      <c r="J22062" s="28"/>
      <c r="K22062" s="30"/>
      <c r="O22062" s="26"/>
    </row>
    <row r="22063" spans="10:15" x14ac:dyDescent="0.25">
      <c r="J22063" s="28"/>
      <c r="K22063" s="30"/>
      <c r="O22063" s="26"/>
    </row>
    <row r="22064" spans="10:15" x14ac:dyDescent="0.25">
      <c r="J22064" s="28"/>
      <c r="K22064" s="30"/>
      <c r="O22064" s="26"/>
    </row>
    <row r="22065" spans="10:15" x14ac:dyDescent="0.25">
      <c r="J22065" s="28"/>
      <c r="K22065" s="30"/>
      <c r="O22065" s="26"/>
    </row>
    <row r="22066" spans="10:15" x14ac:dyDescent="0.25">
      <c r="J22066" s="28"/>
      <c r="K22066" s="30"/>
      <c r="O22066" s="26"/>
    </row>
    <row r="22067" spans="10:15" x14ac:dyDescent="0.25">
      <c r="J22067" s="28"/>
      <c r="K22067" s="30"/>
      <c r="O22067" s="26"/>
    </row>
    <row r="22068" spans="10:15" x14ac:dyDescent="0.25">
      <c r="J22068" s="28"/>
      <c r="K22068" s="30"/>
      <c r="O22068" s="26"/>
    </row>
    <row r="22069" spans="10:15" x14ac:dyDescent="0.25">
      <c r="J22069" s="28"/>
      <c r="K22069" s="30"/>
      <c r="O22069" s="26"/>
    </row>
    <row r="22070" spans="10:15" x14ac:dyDescent="0.25">
      <c r="J22070" s="28"/>
      <c r="K22070" s="30"/>
      <c r="O22070" s="26"/>
    </row>
    <row r="22071" spans="10:15" x14ac:dyDescent="0.25">
      <c r="J22071" s="28"/>
      <c r="K22071" s="30"/>
      <c r="O22071" s="26"/>
    </row>
    <row r="22072" spans="10:15" x14ac:dyDescent="0.25">
      <c r="J22072" s="28"/>
      <c r="K22072" s="30"/>
      <c r="O22072" s="26"/>
    </row>
    <row r="22073" spans="10:15" x14ac:dyDescent="0.25">
      <c r="J22073" s="28"/>
      <c r="K22073" s="30"/>
      <c r="O22073" s="26"/>
    </row>
    <row r="22074" spans="10:15" x14ac:dyDescent="0.25">
      <c r="J22074" s="28"/>
      <c r="K22074" s="30"/>
      <c r="O22074" s="26"/>
    </row>
    <row r="22075" spans="10:15" x14ac:dyDescent="0.25">
      <c r="J22075" s="28"/>
      <c r="K22075" s="30"/>
      <c r="O22075" s="26"/>
    </row>
    <row r="22076" spans="10:15" x14ac:dyDescent="0.25">
      <c r="J22076" s="28"/>
      <c r="K22076" s="30"/>
      <c r="O22076" s="26"/>
    </row>
    <row r="22077" spans="10:15" x14ac:dyDescent="0.25">
      <c r="J22077" s="28"/>
      <c r="K22077" s="30"/>
      <c r="O22077" s="26"/>
    </row>
    <row r="22078" spans="10:15" x14ac:dyDescent="0.25">
      <c r="J22078" s="28"/>
      <c r="K22078" s="30"/>
      <c r="O22078" s="26"/>
    </row>
    <row r="22079" spans="10:15" x14ac:dyDescent="0.25">
      <c r="J22079" s="28"/>
      <c r="K22079" s="30"/>
      <c r="O22079" s="26"/>
    </row>
    <row r="22080" spans="10:15" x14ac:dyDescent="0.25">
      <c r="J22080" s="28"/>
      <c r="K22080" s="30"/>
      <c r="O22080" s="26"/>
    </row>
    <row r="22081" spans="10:15" x14ac:dyDescent="0.25">
      <c r="J22081" s="28"/>
      <c r="K22081" s="30"/>
      <c r="O22081" s="26"/>
    </row>
    <row r="22082" spans="10:15" x14ac:dyDescent="0.25">
      <c r="J22082" s="28"/>
      <c r="K22082" s="30"/>
      <c r="O22082" s="26"/>
    </row>
    <row r="22083" spans="10:15" x14ac:dyDescent="0.25">
      <c r="J22083" s="28"/>
      <c r="K22083" s="30"/>
      <c r="O22083" s="26"/>
    </row>
    <row r="22084" spans="10:15" x14ac:dyDescent="0.25">
      <c r="J22084" s="28"/>
      <c r="K22084" s="30"/>
      <c r="O22084" s="26"/>
    </row>
    <row r="22085" spans="10:15" x14ac:dyDescent="0.25">
      <c r="J22085" s="28"/>
      <c r="K22085" s="30"/>
      <c r="O22085" s="26"/>
    </row>
    <row r="22086" spans="10:15" x14ac:dyDescent="0.25">
      <c r="J22086" s="28"/>
      <c r="K22086" s="30"/>
      <c r="O22086" s="26"/>
    </row>
    <row r="22087" spans="10:15" x14ac:dyDescent="0.25">
      <c r="J22087" s="28"/>
      <c r="K22087" s="30"/>
      <c r="O22087" s="26"/>
    </row>
    <row r="22088" spans="10:15" x14ac:dyDescent="0.25">
      <c r="J22088" s="28"/>
      <c r="K22088" s="30"/>
      <c r="O22088" s="26"/>
    </row>
    <row r="22089" spans="10:15" x14ac:dyDescent="0.25">
      <c r="J22089" s="28"/>
      <c r="K22089" s="30"/>
      <c r="O22089" s="26"/>
    </row>
    <row r="22090" spans="10:15" x14ac:dyDescent="0.25">
      <c r="J22090" s="28"/>
      <c r="K22090" s="30"/>
      <c r="O22090" s="26"/>
    </row>
    <row r="22091" spans="10:15" x14ac:dyDescent="0.25">
      <c r="J22091" s="28"/>
      <c r="K22091" s="30"/>
      <c r="O22091" s="26"/>
    </row>
    <row r="22092" spans="10:15" x14ac:dyDescent="0.25">
      <c r="J22092" s="28"/>
      <c r="K22092" s="30"/>
      <c r="O22092" s="26"/>
    </row>
    <row r="22093" spans="10:15" x14ac:dyDescent="0.25">
      <c r="J22093" s="28"/>
      <c r="K22093" s="30"/>
      <c r="O22093" s="26"/>
    </row>
    <row r="22094" spans="10:15" x14ac:dyDescent="0.25">
      <c r="J22094" s="28"/>
      <c r="K22094" s="30"/>
      <c r="O22094" s="26"/>
    </row>
    <row r="22095" spans="10:15" x14ac:dyDescent="0.25">
      <c r="J22095" s="28"/>
      <c r="K22095" s="30"/>
      <c r="O22095" s="26"/>
    </row>
    <row r="22096" spans="10:15" x14ac:dyDescent="0.25">
      <c r="J22096" s="28"/>
      <c r="K22096" s="30"/>
      <c r="O22096" s="26"/>
    </row>
    <row r="22097" spans="10:15" x14ac:dyDescent="0.25">
      <c r="J22097" s="28"/>
      <c r="K22097" s="30"/>
      <c r="O22097" s="26"/>
    </row>
    <row r="22098" spans="10:15" x14ac:dyDescent="0.25">
      <c r="J22098" s="28"/>
      <c r="K22098" s="30"/>
      <c r="O22098" s="26"/>
    </row>
    <row r="22099" spans="10:15" x14ac:dyDescent="0.25">
      <c r="J22099" s="28"/>
      <c r="K22099" s="30"/>
      <c r="O22099" s="26"/>
    </row>
    <row r="22100" spans="10:15" x14ac:dyDescent="0.25">
      <c r="J22100" s="28"/>
      <c r="K22100" s="30"/>
      <c r="O22100" s="26"/>
    </row>
    <row r="22101" spans="10:15" x14ac:dyDescent="0.25">
      <c r="J22101" s="28"/>
      <c r="K22101" s="30"/>
      <c r="O22101" s="26"/>
    </row>
    <row r="22102" spans="10:15" x14ac:dyDescent="0.25">
      <c r="J22102" s="28"/>
      <c r="K22102" s="30"/>
      <c r="O22102" s="26"/>
    </row>
    <row r="22103" spans="10:15" x14ac:dyDescent="0.25">
      <c r="J22103" s="28"/>
      <c r="K22103" s="30"/>
      <c r="O22103" s="26"/>
    </row>
    <row r="22104" spans="10:15" x14ac:dyDescent="0.25">
      <c r="J22104" s="28"/>
      <c r="K22104" s="30"/>
      <c r="O22104" s="26"/>
    </row>
    <row r="22105" spans="10:15" x14ac:dyDescent="0.25">
      <c r="J22105" s="28"/>
      <c r="K22105" s="30"/>
      <c r="O22105" s="26"/>
    </row>
    <row r="22106" spans="10:15" x14ac:dyDescent="0.25">
      <c r="J22106" s="28"/>
      <c r="K22106" s="30"/>
      <c r="O22106" s="26"/>
    </row>
    <row r="22107" spans="10:15" x14ac:dyDescent="0.25">
      <c r="J22107" s="28"/>
      <c r="K22107" s="30"/>
      <c r="O22107" s="26"/>
    </row>
    <row r="22108" spans="10:15" x14ac:dyDescent="0.25">
      <c r="J22108" s="28"/>
      <c r="K22108" s="30"/>
      <c r="O22108" s="26"/>
    </row>
    <row r="22109" spans="10:15" x14ac:dyDescent="0.25">
      <c r="J22109" s="28"/>
      <c r="K22109" s="30"/>
      <c r="O22109" s="26"/>
    </row>
    <row r="22110" spans="10:15" x14ac:dyDescent="0.25">
      <c r="J22110" s="28"/>
      <c r="K22110" s="30"/>
      <c r="O22110" s="26"/>
    </row>
    <row r="22111" spans="10:15" x14ac:dyDescent="0.25">
      <c r="J22111" s="28"/>
      <c r="K22111" s="30"/>
      <c r="O22111" s="26"/>
    </row>
    <row r="22112" spans="10:15" x14ac:dyDescent="0.25">
      <c r="J22112" s="28"/>
      <c r="K22112" s="30"/>
      <c r="O22112" s="26"/>
    </row>
    <row r="22113" spans="10:15" x14ac:dyDescent="0.25">
      <c r="J22113" s="28"/>
      <c r="K22113" s="30"/>
      <c r="O22113" s="26"/>
    </row>
    <row r="22114" spans="10:15" x14ac:dyDescent="0.25">
      <c r="J22114" s="28"/>
      <c r="K22114" s="30"/>
      <c r="O22114" s="26"/>
    </row>
    <row r="22115" spans="10:15" x14ac:dyDescent="0.25">
      <c r="J22115" s="28"/>
      <c r="K22115" s="30"/>
      <c r="O22115" s="26"/>
    </row>
    <row r="22116" spans="10:15" x14ac:dyDescent="0.25">
      <c r="J22116" s="28"/>
      <c r="K22116" s="30"/>
      <c r="O22116" s="26"/>
    </row>
    <row r="22117" spans="10:15" x14ac:dyDescent="0.25">
      <c r="J22117" s="28"/>
      <c r="K22117" s="30"/>
      <c r="O22117" s="26"/>
    </row>
    <row r="22118" spans="10:15" x14ac:dyDescent="0.25">
      <c r="J22118" s="28"/>
      <c r="K22118" s="30"/>
      <c r="O22118" s="26"/>
    </row>
    <row r="22119" spans="10:15" x14ac:dyDescent="0.25">
      <c r="J22119" s="28"/>
      <c r="K22119" s="30"/>
      <c r="O22119" s="26"/>
    </row>
    <row r="22120" spans="10:15" x14ac:dyDescent="0.25">
      <c r="J22120" s="28"/>
      <c r="K22120" s="30"/>
      <c r="O22120" s="26"/>
    </row>
    <row r="22121" spans="10:15" x14ac:dyDescent="0.25">
      <c r="J22121" s="28"/>
      <c r="K22121" s="30"/>
      <c r="O22121" s="26"/>
    </row>
    <row r="22122" spans="10:15" x14ac:dyDescent="0.25">
      <c r="J22122" s="28"/>
      <c r="K22122" s="30"/>
      <c r="O22122" s="26"/>
    </row>
    <row r="22123" spans="10:15" x14ac:dyDescent="0.25">
      <c r="J22123" s="28"/>
      <c r="K22123" s="30"/>
      <c r="O22123" s="26"/>
    </row>
    <row r="22124" spans="10:15" x14ac:dyDescent="0.25">
      <c r="J22124" s="28"/>
      <c r="K22124" s="30"/>
      <c r="O22124" s="26"/>
    </row>
    <row r="22125" spans="10:15" x14ac:dyDescent="0.25">
      <c r="J22125" s="28"/>
      <c r="K22125" s="30"/>
      <c r="O22125" s="26"/>
    </row>
    <row r="22126" spans="10:15" x14ac:dyDescent="0.25">
      <c r="J22126" s="28"/>
      <c r="K22126" s="30"/>
      <c r="O22126" s="26"/>
    </row>
    <row r="22127" spans="10:15" x14ac:dyDescent="0.25">
      <c r="J22127" s="28"/>
      <c r="K22127" s="30"/>
      <c r="O22127" s="26"/>
    </row>
    <row r="22128" spans="10:15" x14ac:dyDescent="0.25">
      <c r="J22128" s="28"/>
      <c r="K22128" s="30"/>
      <c r="O22128" s="26"/>
    </row>
    <row r="22129" spans="10:15" x14ac:dyDescent="0.25">
      <c r="J22129" s="28"/>
      <c r="K22129" s="30"/>
      <c r="O22129" s="26"/>
    </row>
    <row r="22130" spans="10:15" x14ac:dyDescent="0.25">
      <c r="J22130" s="28"/>
      <c r="K22130" s="30"/>
      <c r="O22130" s="26"/>
    </row>
    <row r="22131" spans="10:15" x14ac:dyDescent="0.25">
      <c r="J22131" s="28"/>
      <c r="K22131" s="30"/>
      <c r="O22131" s="26"/>
    </row>
    <row r="22132" spans="10:15" x14ac:dyDescent="0.25">
      <c r="J22132" s="28"/>
      <c r="K22132" s="30"/>
      <c r="O22132" s="26"/>
    </row>
    <row r="22133" spans="10:15" x14ac:dyDescent="0.25">
      <c r="J22133" s="28"/>
      <c r="K22133" s="30"/>
      <c r="O22133" s="26"/>
    </row>
    <row r="22134" spans="10:15" x14ac:dyDescent="0.25">
      <c r="J22134" s="28"/>
      <c r="K22134" s="30"/>
      <c r="O22134" s="26"/>
    </row>
    <row r="22135" spans="10:15" x14ac:dyDescent="0.25">
      <c r="J22135" s="28"/>
      <c r="K22135" s="30"/>
      <c r="O22135" s="26"/>
    </row>
    <row r="22136" spans="10:15" x14ac:dyDescent="0.25">
      <c r="J22136" s="28"/>
      <c r="K22136" s="30"/>
      <c r="O22136" s="26"/>
    </row>
    <row r="22137" spans="10:15" x14ac:dyDescent="0.25">
      <c r="J22137" s="28"/>
      <c r="K22137" s="30"/>
      <c r="O22137" s="26"/>
    </row>
    <row r="22138" spans="10:15" x14ac:dyDescent="0.25">
      <c r="J22138" s="28"/>
      <c r="K22138" s="30"/>
      <c r="O22138" s="26"/>
    </row>
    <row r="22139" spans="10:15" x14ac:dyDescent="0.25">
      <c r="J22139" s="28"/>
      <c r="K22139" s="30"/>
      <c r="O22139" s="26"/>
    </row>
    <row r="22140" spans="10:15" x14ac:dyDescent="0.25">
      <c r="J22140" s="28"/>
      <c r="K22140" s="30"/>
      <c r="O22140" s="26"/>
    </row>
    <row r="22141" spans="10:15" x14ac:dyDescent="0.25">
      <c r="J22141" s="28"/>
      <c r="K22141" s="30"/>
      <c r="O22141" s="26"/>
    </row>
    <row r="22142" spans="10:15" x14ac:dyDescent="0.25">
      <c r="J22142" s="28"/>
      <c r="K22142" s="30"/>
      <c r="O22142" s="26"/>
    </row>
    <row r="22143" spans="10:15" x14ac:dyDescent="0.25">
      <c r="J22143" s="28"/>
      <c r="K22143" s="30"/>
      <c r="O22143" s="26"/>
    </row>
    <row r="22144" spans="10:15" x14ac:dyDescent="0.25">
      <c r="J22144" s="28"/>
      <c r="K22144" s="30"/>
      <c r="O22144" s="26"/>
    </row>
    <row r="22145" spans="10:15" x14ac:dyDescent="0.25">
      <c r="J22145" s="28"/>
      <c r="K22145" s="30"/>
      <c r="O22145" s="26"/>
    </row>
    <row r="22146" spans="10:15" x14ac:dyDescent="0.25">
      <c r="J22146" s="28"/>
      <c r="K22146" s="30"/>
      <c r="O22146" s="26"/>
    </row>
    <row r="22147" spans="10:15" x14ac:dyDescent="0.25">
      <c r="J22147" s="28"/>
      <c r="K22147" s="30"/>
      <c r="O22147" s="26"/>
    </row>
    <row r="22148" spans="10:15" x14ac:dyDescent="0.25">
      <c r="J22148" s="28"/>
      <c r="K22148" s="30"/>
      <c r="O22148" s="26"/>
    </row>
    <row r="22149" spans="10:15" x14ac:dyDescent="0.25">
      <c r="J22149" s="28"/>
      <c r="K22149" s="30"/>
      <c r="O22149" s="26"/>
    </row>
    <row r="22150" spans="10:15" x14ac:dyDescent="0.25">
      <c r="J22150" s="28"/>
      <c r="K22150" s="30"/>
      <c r="O22150" s="26"/>
    </row>
    <row r="22151" spans="10:15" x14ac:dyDescent="0.25">
      <c r="J22151" s="28"/>
      <c r="K22151" s="30"/>
      <c r="O22151" s="26"/>
    </row>
    <row r="22152" spans="10:15" x14ac:dyDescent="0.25">
      <c r="J22152" s="28"/>
      <c r="K22152" s="30"/>
      <c r="O22152" s="26"/>
    </row>
    <row r="22153" spans="10:15" x14ac:dyDescent="0.25">
      <c r="J22153" s="28"/>
      <c r="K22153" s="30"/>
      <c r="O22153" s="26"/>
    </row>
    <row r="22154" spans="10:15" x14ac:dyDescent="0.25">
      <c r="J22154" s="28"/>
      <c r="K22154" s="30"/>
      <c r="O22154" s="26"/>
    </row>
    <row r="22155" spans="10:15" x14ac:dyDescent="0.25">
      <c r="J22155" s="28"/>
      <c r="K22155" s="30"/>
      <c r="O22155" s="26"/>
    </row>
    <row r="22156" spans="10:15" x14ac:dyDescent="0.25">
      <c r="J22156" s="28"/>
      <c r="K22156" s="30"/>
      <c r="O22156" s="26"/>
    </row>
    <row r="22157" spans="10:15" x14ac:dyDescent="0.25">
      <c r="J22157" s="28"/>
      <c r="K22157" s="30"/>
      <c r="O22157" s="26"/>
    </row>
    <row r="22158" spans="10:15" x14ac:dyDescent="0.25">
      <c r="J22158" s="28"/>
      <c r="K22158" s="30"/>
      <c r="O22158" s="26"/>
    </row>
    <row r="22159" spans="10:15" x14ac:dyDescent="0.25">
      <c r="J22159" s="28"/>
      <c r="K22159" s="30"/>
      <c r="O22159" s="26"/>
    </row>
    <row r="22160" spans="10:15" x14ac:dyDescent="0.25">
      <c r="J22160" s="28"/>
      <c r="K22160" s="30"/>
      <c r="O22160" s="26"/>
    </row>
    <row r="22161" spans="10:15" x14ac:dyDescent="0.25">
      <c r="J22161" s="28"/>
      <c r="K22161" s="30"/>
      <c r="O22161" s="26"/>
    </row>
    <row r="22162" spans="10:15" x14ac:dyDescent="0.25">
      <c r="J22162" s="28"/>
      <c r="K22162" s="30"/>
      <c r="O22162" s="26"/>
    </row>
    <row r="22163" spans="10:15" x14ac:dyDescent="0.25">
      <c r="J22163" s="28"/>
      <c r="K22163" s="30"/>
      <c r="O22163" s="26"/>
    </row>
    <row r="22164" spans="10:15" x14ac:dyDescent="0.25">
      <c r="J22164" s="28"/>
      <c r="K22164" s="30"/>
      <c r="O22164" s="26"/>
    </row>
    <row r="22165" spans="10:15" x14ac:dyDescent="0.25">
      <c r="J22165" s="28"/>
      <c r="K22165" s="30"/>
      <c r="O22165" s="26"/>
    </row>
    <row r="22166" spans="10:15" x14ac:dyDescent="0.25">
      <c r="J22166" s="28"/>
      <c r="K22166" s="30"/>
      <c r="O22166" s="26"/>
    </row>
    <row r="22167" spans="10:15" x14ac:dyDescent="0.25">
      <c r="J22167" s="28"/>
      <c r="K22167" s="30"/>
      <c r="O22167" s="26"/>
    </row>
    <row r="22168" spans="10:15" x14ac:dyDescent="0.25">
      <c r="J22168" s="28"/>
      <c r="K22168" s="30"/>
      <c r="O22168" s="26"/>
    </row>
    <row r="22169" spans="10:15" x14ac:dyDescent="0.25">
      <c r="J22169" s="28"/>
      <c r="K22169" s="30"/>
      <c r="O22169" s="26"/>
    </row>
    <row r="22170" spans="10:15" x14ac:dyDescent="0.25">
      <c r="J22170" s="28"/>
      <c r="K22170" s="30"/>
      <c r="O22170" s="26"/>
    </row>
    <row r="22171" spans="10:15" x14ac:dyDescent="0.25">
      <c r="J22171" s="28"/>
      <c r="K22171" s="30"/>
      <c r="O22171" s="26"/>
    </row>
    <row r="22172" spans="10:15" x14ac:dyDescent="0.25">
      <c r="J22172" s="28"/>
      <c r="K22172" s="30"/>
      <c r="O22172" s="26"/>
    </row>
    <row r="22173" spans="10:15" x14ac:dyDescent="0.25">
      <c r="J22173" s="28"/>
      <c r="K22173" s="30"/>
      <c r="O22173" s="26"/>
    </row>
    <row r="22174" spans="10:15" x14ac:dyDescent="0.25">
      <c r="J22174" s="28"/>
      <c r="K22174" s="30"/>
      <c r="O22174" s="26"/>
    </row>
    <row r="22175" spans="10:15" x14ac:dyDescent="0.25">
      <c r="J22175" s="28"/>
      <c r="K22175" s="30"/>
      <c r="O22175" s="26"/>
    </row>
    <row r="22176" spans="10:15" x14ac:dyDescent="0.25">
      <c r="J22176" s="28"/>
      <c r="K22176" s="30"/>
      <c r="O22176" s="26"/>
    </row>
    <row r="22177" spans="10:15" x14ac:dyDescent="0.25">
      <c r="J22177" s="28"/>
      <c r="K22177" s="30"/>
      <c r="O22177" s="26"/>
    </row>
    <row r="22178" spans="10:15" x14ac:dyDescent="0.25">
      <c r="J22178" s="28"/>
      <c r="K22178" s="30"/>
      <c r="O22178" s="26"/>
    </row>
    <row r="22179" spans="10:15" x14ac:dyDescent="0.25">
      <c r="J22179" s="28"/>
      <c r="K22179" s="30"/>
      <c r="O22179" s="26"/>
    </row>
    <row r="22180" spans="10:15" x14ac:dyDescent="0.25">
      <c r="J22180" s="28"/>
      <c r="K22180" s="30"/>
      <c r="O22180" s="26"/>
    </row>
    <row r="22181" spans="10:15" x14ac:dyDescent="0.25">
      <c r="J22181" s="28"/>
      <c r="K22181" s="30"/>
      <c r="O22181" s="26"/>
    </row>
    <row r="22182" spans="10:15" x14ac:dyDescent="0.25">
      <c r="J22182" s="28"/>
      <c r="K22182" s="30"/>
      <c r="O22182" s="26"/>
    </row>
    <row r="22183" spans="10:15" x14ac:dyDescent="0.25">
      <c r="J22183" s="28"/>
      <c r="K22183" s="30"/>
      <c r="O22183" s="26"/>
    </row>
    <row r="22184" spans="10:15" x14ac:dyDescent="0.25">
      <c r="J22184" s="28"/>
      <c r="K22184" s="30"/>
      <c r="O22184" s="26"/>
    </row>
    <row r="22185" spans="10:15" x14ac:dyDescent="0.25">
      <c r="J22185" s="28"/>
      <c r="K22185" s="30"/>
      <c r="O22185" s="26"/>
    </row>
    <row r="22186" spans="10:15" x14ac:dyDescent="0.25">
      <c r="J22186" s="28"/>
      <c r="K22186" s="30"/>
      <c r="O22186" s="26"/>
    </row>
    <row r="22187" spans="10:15" x14ac:dyDescent="0.25">
      <c r="J22187" s="28"/>
      <c r="K22187" s="30"/>
      <c r="O22187" s="26"/>
    </row>
    <row r="22188" spans="10:15" x14ac:dyDescent="0.25">
      <c r="J22188" s="28"/>
      <c r="K22188" s="30"/>
      <c r="O22188" s="26"/>
    </row>
    <row r="22189" spans="10:15" x14ac:dyDescent="0.25">
      <c r="J22189" s="28"/>
      <c r="K22189" s="30"/>
      <c r="O22189" s="26"/>
    </row>
    <row r="22190" spans="10:15" x14ac:dyDescent="0.25">
      <c r="J22190" s="28"/>
      <c r="K22190" s="30"/>
      <c r="O22190" s="26"/>
    </row>
    <row r="22191" spans="10:15" x14ac:dyDescent="0.25">
      <c r="J22191" s="28"/>
      <c r="K22191" s="30"/>
      <c r="O22191" s="26"/>
    </row>
    <row r="22192" spans="10:15" x14ac:dyDescent="0.25">
      <c r="J22192" s="28"/>
      <c r="K22192" s="30"/>
      <c r="O22192" s="26"/>
    </row>
    <row r="22193" spans="10:15" x14ac:dyDescent="0.25">
      <c r="J22193" s="28"/>
      <c r="K22193" s="30"/>
      <c r="O22193" s="26"/>
    </row>
    <row r="22194" spans="10:15" x14ac:dyDescent="0.25">
      <c r="J22194" s="28"/>
      <c r="K22194" s="30"/>
      <c r="O22194" s="26"/>
    </row>
    <row r="22195" spans="10:15" x14ac:dyDescent="0.25">
      <c r="J22195" s="28"/>
      <c r="K22195" s="30"/>
      <c r="O22195" s="26"/>
    </row>
    <row r="22196" spans="10:15" x14ac:dyDescent="0.25">
      <c r="J22196" s="28"/>
      <c r="K22196" s="30"/>
      <c r="O22196" s="26"/>
    </row>
    <row r="22197" spans="10:15" x14ac:dyDescent="0.25">
      <c r="J22197" s="28"/>
      <c r="K22197" s="30"/>
      <c r="O22197" s="26"/>
    </row>
    <row r="22198" spans="10:15" x14ac:dyDescent="0.25">
      <c r="J22198" s="28"/>
      <c r="K22198" s="30"/>
      <c r="O22198" s="26"/>
    </row>
    <row r="22199" spans="10:15" x14ac:dyDescent="0.25">
      <c r="J22199" s="28"/>
      <c r="K22199" s="30"/>
      <c r="O22199" s="26"/>
    </row>
    <row r="22200" spans="10:15" x14ac:dyDescent="0.25">
      <c r="J22200" s="28"/>
      <c r="K22200" s="30"/>
      <c r="O22200" s="26"/>
    </row>
    <row r="22201" spans="10:15" x14ac:dyDescent="0.25">
      <c r="J22201" s="28"/>
      <c r="K22201" s="30"/>
      <c r="O22201" s="26"/>
    </row>
    <row r="22202" spans="10:15" x14ac:dyDescent="0.25">
      <c r="J22202" s="28"/>
      <c r="K22202" s="30"/>
      <c r="O22202" s="26"/>
    </row>
    <row r="22203" spans="10:15" x14ac:dyDescent="0.25">
      <c r="J22203" s="28"/>
      <c r="K22203" s="30"/>
      <c r="O22203" s="26"/>
    </row>
    <row r="22204" spans="10:15" x14ac:dyDescent="0.25">
      <c r="J22204" s="28"/>
      <c r="K22204" s="30"/>
      <c r="O22204" s="26"/>
    </row>
    <row r="22205" spans="10:15" x14ac:dyDescent="0.25">
      <c r="J22205" s="28"/>
      <c r="K22205" s="30"/>
      <c r="O22205" s="26"/>
    </row>
    <row r="22206" spans="10:15" x14ac:dyDescent="0.25">
      <c r="J22206" s="28"/>
      <c r="K22206" s="30"/>
      <c r="O22206" s="26"/>
    </row>
    <row r="22207" spans="10:15" x14ac:dyDescent="0.25">
      <c r="J22207" s="28"/>
      <c r="K22207" s="30"/>
      <c r="O22207" s="26"/>
    </row>
    <row r="22208" spans="10:15" x14ac:dyDescent="0.25">
      <c r="J22208" s="28"/>
      <c r="K22208" s="30"/>
      <c r="O22208" s="26"/>
    </row>
    <row r="22209" spans="10:15" x14ac:dyDescent="0.25">
      <c r="J22209" s="28"/>
      <c r="K22209" s="30"/>
      <c r="O22209" s="26"/>
    </row>
    <row r="22210" spans="10:15" x14ac:dyDescent="0.25">
      <c r="J22210" s="28"/>
      <c r="K22210" s="30"/>
      <c r="O22210" s="26"/>
    </row>
    <row r="22211" spans="10:15" x14ac:dyDescent="0.25">
      <c r="J22211" s="28"/>
      <c r="K22211" s="30"/>
      <c r="O22211" s="26"/>
    </row>
    <row r="22212" spans="10:15" x14ac:dyDescent="0.25">
      <c r="J22212" s="28"/>
      <c r="K22212" s="30"/>
      <c r="O22212" s="26"/>
    </row>
    <row r="22213" spans="10:15" x14ac:dyDescent="0.25">
      <c r="J22213" s="28"/>
      <c r="K22213" s="30"/>
      <c r="O22213" s="26"/>
    </row>
    <row r="22214" spans="10:15" x14ac:dyDescent="0.25">
      <c r="J22214" s="28"/>
      <c r="K22214" s="30"/>
      <c r="O22214" s="26"/>
    </row>
    <row r="22215" spans="10:15" x14ac:dyDescent="0.25">
      <c r="J22215" s="28"/>
      <c r="K22215" s="30"/>
      <c r="O22215" s="26"/>
    </row>
    <row r="22216" spans="10:15" x14ac:dyDescent="0.25">
      <c r="J22216" s="28"/>
      <c r="K22216" s="30"/>
      <c r="O22216" s="26"/>
    </row>
    <row r="22217" spans="10:15" x14ac:dyDescent="0.25">
      <c r="J22217" s="28"/>
      <c r="K22217" s="30"/>
      <c r="O22217" s="26"/>
    </row>
    <row r="22218" spans="10:15" x14ac:dyDescent="0.25">
      <c r="J22218" s="28"/>
      <c r="K22218" s="30"/>
      <c r="O22218" s="26"/>
    </row>
    <row r="22219" spans="10:15" x14ac:dyDescent="0.25">
      <c r="J22219" s="28"/>
      <c r="K22219" s="30"/>
      <c r="O22219" s="26"/>
    </row>
    <row r="22220" spans="10:15" x14ac:dyDescent="0.25">
      <c r="J22220" s="28"/>
      <c r="K22220" s="30"/>
      <c r="O22220" s="26"/>
    </row>
    <row r="22221" spans="10:15" x14ac:dyDescent="0.25">
      <c r="J22221" s="28"/>
      <c r="K22221" s="30"/>
      <c r="O22221" s="26"/>
    </row>
    <row r="22222" spans="10:15" x14ac:dyDescent="0.25">
      <c r="J22222" s="28"/>
      <c r="K22222" s="30"/>
      <c r="O22222" s="26"/>
    </row>
    <row r="22223" spans="10:15" x14ac:dyDescent="0.25">
      <c r="J22223" s="28"/>
      <c r="K22223" s="30"/>
      <c r="O22223" s="26"/>
    </row>
    <row r="22224" spans="10:15" x14ac:dyDescent="0.25">
      <c r="J22224" s="28"/>
      <c r="K22224" s="30"/>
      <c r="O22224" s="26"/>
    </row>
    <row r="22225" spans="10:15" x14ac:dyDescent="0.25">
      <c r="J22225" s="28"/>
      <c r="K22225" s="30"/>
      <c r="O22225" s="26"/>
    </row>
    <row r="22226" spans="10:15" x14ac:dyDescent="0.25">
      <c r="J22226" s="28"/>
      <c r="K22226" s="30"/>
      <c r="O22226" s="26"/>
    </row>
    <row r="22227" spans="10:15" x14ac:dyDescent="0.25">
      <c r="J22227" s="28"/>
      <c r="K22227" s="30"/>
      <c r="O22227" s="26"/>
    </row>
    <row r="22228" spans="10:15" x14ac:dyDescent="0.25">
      <c r="J22228" s="28"/>
      <c r="K22228" s="30"/>
      <c r="O22228" s="26"/>
    </row>
    <row r="22229" spans="10:15" x14ac:dyDescent="0.25">
      <c r="J22229" s="28"/>
      <c r="K22229" s="30"/>
      <c r="O22229" s="26"/>
    </row>
    <row r="22230" spans="10:15" x14ac:dyDescent="0.25">
      <c r="J22230" s="28"/>
      <c r="K22230" s="30"/>
      <c r="O22230" s="26"/>
    </row>
    <row r="22231" spans="10:15" x14ac:dyDescent="0.25">
      <c r="J22231" s="28"/>
      <c r="K22231" s="30"/>
      <c r="O22231" s="26"/>
    </row>
    <row r="22232" spans="10:15" x14ac:dyDescent="0.25">
      <c r="J22232" s="28"/>
      <c r="K22232" s="30"/>
      <c r="O22232" s="26"/>
    </row>
    <row r="22233" spans="10:15" x14ac:dyDescent="0.25">
      <c r="J22233" s="28"/>
      <c r="K22233" s="30"/>
      <c r="O22233" s="26"/>
    </row>
    <row r="22234" spans="10:15" x14ac:dyDescent="0.25">
      <c r="J22234" s="28"/>
      <c r="K22234" s="30"/>
      <c r="O22234" s="26"/>
    </row>
    <row r="22235" spans="10:15" x14ac:dyDescent="0.25">
      <c r="J22235" s="28"/>
      <c r="K22235" s="30"/>
      <c r="O22235" s="26"/>
    </row>
    <row r="22236" spans="10:15" x14ac:dyDescent="0.25">
      <c r="J22236" s="28"/>
      <c r="K22236" s="30"/>
      <c r="O22236" s="26"/>
    </row>
    <row r="22237" spans="10:15" x14ac:dyDescent="0.25">
      <c r="J22237" s="28"/>
      <c r="K22237" s="30"/>
      <c r="O22237" s="26"/>
    </row>
    <row r="22238" spans="10:15" x14ac:dyDescent="0.25">
      <c r="J22238" s="28"/>
      <c r="K22238" s="30"/>
      <c r="O22238" s="26"/>
    </row>
    <row r="22239" spans="10:15" x14ac:dyDescent="0.25">
      <c r="J22239" s="28"/>
      <c r="K22239" s="30"/>
      <c r="O22239" s="26"/>
    </row>
    <row r="22240" spans="10:15" x14ac:dyDescent="0.25">
      <c r="J22240" s="28"/>
      <c r="K22240" s="30"/>
      <c r="O22240" s="26"/>
    </row>
    <row r="22241" spans="10:15" x14ac:dyDescent="0.25">
      <c r="J22241" s="28"/>
      <c r="K22241" s="30"/>
      <c r="O22241" s="26"/>
    </row>
    <row r="22242" spans="10:15" x14ac:dyDescent="0.25">
      <c r="J22242" s="28"/>
      <c r="K22242" s="30"/>
      <c r="O22242" s="26"/>
    </row>
    <row r="22243" spans="10:15" x14ac:dyDescent="0.25">
      <c r="J22243" s="28"/>
      <c r="K22243" s="30"/>
      <c r="O22243" s="26"/>
    </row>
    <row r="22244" spans="10:15" x14ac:dyDescent="0.25">
      <c r="J22244" s="28"/>
      <c r="K22244" s="30"/>
      <c r="O22244" s="26"/>
    </row>
    <row r="22245" spans="10:15" x14ac:dyDescent="0.25">
      <c r="J22245" s="28"/>
      <c r="K22245" s="30"/>
      <c r="O22245" s="26"/>
    </row>
    <row r="22246" spans="10:15" x14ac:dyDescent="0.25">
      <c r="J22246" s="28"/>
      <c r="K22246" s="30"/>
      <c r="O22246" s="26"/>
    </row>
    <row r="22247" spans="10:15" x14ac:dyDescent="0.25">
      <c r="J22247" s="28"/>
      <c r="K22247" s="30"/>
      <c r="O22247" s="26"/>
    </row>
    <row r="22248" spans="10:15" x14ac:dyDescent="0.25">
      <c r="J22248" s="28"/>
      <c r="K22248" s="30"/>
      <c r="O22248" s="26"/>
    </row>
    <row r="22249" spans="10:15" x14ac:dyDescent="0.25">
      <c r="J22249" s="28"/>
      <c r="K22249" s="30"/>
      <c r="O22249" s="26"/>
    </row>
    <row r="22250" spans="10:15" x14ac:dyDescent="0.25">
      <c r="J22250" s="28"/>
      <c r="K22250" s="30"/>
      <c r="O22250" s="26"/>
    </row>
    <row r="22251" spans="10:15" x14ac:dyDescent="0.25">
      <c r="J22251" s="28"/>
      <c r="K22251" s="30"/>
      <c r="O22251" s="26"/>
    </row>
    <row r="22252" spans="10:15" x14ac:dyDescent="0.25">
      <c r="J22252" s="28"/>
      <c r="K22252" s="30"/>
      <c r="O22252" s="26"/>
    </row>
    <row r="22253" spans="10:15" x14ac:dyDescent="0.25">
      <c r="J22253" s="28"/>
      <c r="K22253" s="30"/>
      <c r="O22253" s="26"/>
    </row>
    <row r="22254" spans="10:15" x14ac:dyDescent="0.25">
      <c r="J22254" s="28"/>
      <c r="K22254" s="30"/>
      <c r="O22254" s="26"/>
    </row>
    <row r="22255" spans="10:15" x14ac:dyDescent="0.25">
      <c r="J22255" s="28"/>
      <c r="K22255" s="30"/>
      <c r="O22255" s="26"/>
    </row>
    <row r="22256" spans="10:15" x14ac:dyDescent="0.25">
      <c r="J22256" s="28"/>
      <c r="K22256" s="30"/>
      <c r="O22256" s="26"/>
    </row>
    <row r="22257" spans="10:15" x14ac:dyDescent="0.25">
      <c r="J22257" s="28"/>
      <c r="K22257" s="30"/>
      <c r="O22257" s="26"/>
    </row>
    <row r="22258" spans="10:15" x14ac:dyDescent="0.25">
      <c r="J22258" s="28"/>
      <c r="K22258" s="30"/>
      <c r="O22258" s="26"/>
    </row>
    <row r="22259" spans="10:15" x14ac:dyDescent="0.25">
      <c r="J22259" s="28"/>
      <c r="K22259" s="30"/>
      <c r="O22259" s="26"/>
    </row>
    <row r="22260" spans="10:15" x14ac:dyDescent="0.25">
      <c r="J22260" s="28"/>
      <c r="K22260" s="30"/>
      <c r="O22260" s="26"/>
    </row>
    <row r="22261" spans="10:15" x14ac:dyDescent="0.25">
      <c r="J22261" s="28"/>
      <c r="K22261" s="30"/>
      <c r="O22261" s="26"/>
    </row>
    <row r="22262" spans="10:15" x14ac:dyDescent="0.25">
      <c r="J22262" s="28"/>
      <c r="K22262" s="30"/>
      <c r="O22262" s="26"/>
    </row>
    <row r="22263" spans="10:15" x14ac:dyDescent="0.25">
      <c r="J22263" s="28"/>
      <c r="K22263" s="30"/>
      <c r="O22263" s="26"/>
    </row>
    <row r="22264" spans="10:15" x14ac:dyDescent="0.25">
      <c r="J22264" s="28"/>
      <c r="K22264" s="30"/>
      <c r="O22264" s="26"/>
    </row>
    <row r="22265" spans="10:15" x14ac:dyDescent="0.25">
      <c r="J22265" s="28"/>
      <c r="K22265" s="30"/>
      <c r="O22265" s="26"/>
    </row>
    <row r="22266" spans="10:15" x14ac:dyDescent="0.25">
      <c r="J22266" s="28"/>
      <c r="K22266" s="30"/>
      <c r="O22266" s="26"/>
    </row>
    <row r="22267" spans="10:15" x14ac:dyDescent="0.25">
      <c r="J22267" s="28"/>
      <c r="K22267" s="30"/>
      <c r="O22267" s="26"/>
    </row>
    <row r="22268" spans="10:15" x14ac:dyDescent="0.25">
      <c r="J22268" s="28"/>
      <c r="K22268" s="30"/>
      <c r="O22268" s="26"/>
    </row>
    <row r="22269" spans="10:15" x14ac:dyDescent="0.25">
      <c r="J22269" s="28"/>
      <c r="K22269" s="30"/>
      <c r="O22269" s="26"/>
    </row>
    <row r="22270" spans="10:15" x14ac:dyDescent="0.25">
      <c r="J22270" s="28"/>
      <c r="K22270" s="30"/>
      <c r="O22270" s="26"/>
    </row>
    <row r="22271" spans="10:15" x14ac:dyDescent="0.25">
      <c r="J22271" s="28"/>
      <c r="K22271" s="30"/>
      <c r="O22271" s="26"/>
    </row>
    <row r="22272" spans="10:15" x14ac:dyDescent="0.25">
      <c r="J22272" s="28"/>
      <c r="K22272" s="30"/>
      <c r="O22272" s="26"/>
    </row>
    <row r="22273" spans="10:15" x14ac:dyDescent="0.25">
      <c r="J22273" s="28"/>
      <c r="K22273" s="30"/>
      <c r="O22273" s="26"/>
    </row>
    <row r="22274" spans="10:15" x14ac:dyDescent="0.25">
      <c r="J22274" s="28"/>
      <c r="K22274" s="30"/>
      <c r="O22274" s="26"/>
    </row>
    <row r="22275" spans="10:15" x14ac:dyDescent="0.25">
      <c r="J22275" s="28"/>
      <c r="K22275" s="30"/>
      <c r="O22275" s="26"/>
    </row>
    <row r="22276" spans="10:15" x14ac:dyDescent="0.25">
      <c r="J22276" s="28"/>
      <c r="K22276" s="30"/>
      <c r="O22276" s="26"/>
    </row>
    <row r="22277" spans="10:15" x14ac:dyDescent="0.25">
      <c r="J22277" s="28"/>
      <c r="K22277" s="30"/>
      <c r="O22277" s="26"/>
    </row>
    <row r="22278" spans="10:15" x14ac:dyDescent="0.25">
      <c r="J22278" s="28"/>
      <c r="K22278" s="30"/>
      <c r="O22278" s="26"/>
    </row>
    <row r="22279" spans="10:15" x14ac:dyDescent="0.25">
      <c r="J22279" s="28"/>
      <c r="K22279" s="30"/>
      <c r="O22279" s="26"/>
    </row>
    <row r="22280" spans="10:15" x14ac:dyDescent="0.25">
      <c r="J22280" s="28"/>
      <c r="K22280" s="30"/>
      <c r="O22280" s="26"/>
    </row>
    <row r="22281" spans="10:15" x14ac:dyDescent="0.25">
      <c r="J22281" s="28"/>
      <c r="K22281" s="30"/>
      <c r="O22281" s="26"/>
    </row>
    <row r="22282" spans="10:15" x14ac:dyDescent="0.25">
      <c r="J22282" s="28"/>
      <c r="K22282" s="30"/>
      <c r="O22282" s="26"/>
    </row>
    <row r="22283" spans="10:15" x14ac:dyDescent="0.25">
      <c r="J22283" s="28"/>
      <c r="K22283" s="30"/>
      <c r="O22283" s="26"/>
    </row>
    <row r="22284" spans="10:15" x14ac:dyDescent="0.25">
      <c r="J22284" s="28"/>
      <c r="K22284" s="30"/>
      <c r="O22284" s="26"/>
    </row>
    <row r="22285" spans="10:15" x14ac:dyDescent="0.25">
      <c r="J22285" s="28"/>
      <c r="K22285" s="30"/>
      <c r="O22285" s="26"/>
    </row>
    <row r="22286" spans="10:15" x14ac:dyDescent="0.25">
      <c r="J22286" s="28"/>
      <c r="K22286" s="30"/>
      <c r="O22286" s="26"/>
    </row>
    <row r="22287" spans="10:15" x14ac:dyDescent="0.25">
      <c r="J22287" s="28"/>
      <c r="K22287" s="30"/>
      <c r="O22287" s="26"/>
    </row>
    <row r="22288" spans="10:15" x14ac:dyDescent="0.25">
      <c r="J22288" s="28"/>
      <c r="K22288" s="30"/>
      <c r="O22288" s="26"/>
    </row>
    <row r="22289" spans="10:15" x14ac:dyDescent="0.25">
      <c r="J22289" s="28"/>
      <c r="K22289" s="30"/>
      <c r="O22289" s="26"/>
    </row>
    <row r="22290" spans="10:15" x14ac:dyDescent="0.25">
      <c r="J22290" s="28"/>
      <c r="K22290" s="30"/>
      <c r="O22290" s="26"/>
    </row>
    <row r="22291" spans="10:15" x14ac:dyDescent="0.25">
      <c r="J22291" s="28"/>
      <c r="K22291" s="30"/>
      <c r="O22291" s="26"/>
    </row>
    <row r="22292" spans="10:15" x14ac:dyDescent="0.25">
      <c r="J22292" s="28"/>
      <c r="K22292" s="30"/>
      <c r="O22292" s="26"/>
    </row>
    <row r="22293" spans="10:15" x14ac:dyDescent="0.25">
      <c r="J22293" s="28"/>
      <c r="K22293" s="30"/>
      <c r="O22293" s="26"/>
    </row>
    <row r="22294" spans="10:15" x14ac:dyDescent="0.25">
      <c r="J22294" s="28"/>
      <c r="K22294" s="30"/>
      <c r="O22294" s="26"/>
    </row>
    <row r="22295" spans="10:15" x14ac:dyDescent="0.25">
      <c r="J22295" s="28"/>
      <c r="K22295" s="30"/>
      <c r="O22295" s="26"/>
    </row>
    <row r="22296" spans="10:15" x14ac:dyDescent="0.25">
      <c r="J22296" s="28"/>
      <c r="K22296" s="30"/>
      <c r="O22296" s="26"/>
    </row>
    <row r="22297" spans="10:15" x14ac:dyDescent="0.25">
      <c r="J22297" s="28"/>
      <c r="K22297" s="30"/>
      <c r="O22297" s="26"/>
    </row>
    <row r="22298" spans="10:15" x14ac:dyDescent="0.25">
      <c r="J22298" s="28"/>
      <c r="K22298" s="30"/>
      <c r="O22298" s="26"/>
    </row>
    <row r="22299" spans="10:15" x14ac:dyDescent="0.25">
      <c r="J22299" s="28"/>
      <c r="K22299" s="30"/>
      <c r="O22299" s="26"/>
    </row>
    <row r="22300" spans="10:15" x14ac:dyDescent="0.25">
      <c r="J22300" s="28"/>
      <c r="K22300" s="30"/>
      <c r="O22300" s="26"/>
    </row>
    <row r="22301" spans="10:15" x14ac:dyDescent="0.25">
      <c r="J22301" s="28"/>
      <c r="K22301" s="30"/>
      <c r="O22301" s="26"/>
    </row>
    <row r="22302" spans="10:15" x14ac:dyDescent="0.25">
      <c r="J22302" s="28"/>
      <c r="K22302" s="30"/>
      <c r="O22302" s="26"/>
    </row>
    <row r="22303" spans="10:15" x14ac:dyDescent="0.25">
      <c r="J22303" s="28"/>
      <c r="K22303" s="30"/>
      <c r="O22303" s="26"/>
    </row>
    <row r="22304" spans="10:15" x14ac:dyDescent="0.25">
      <c r="J22304" s="28"/>
      <c r="K22304" s="30"/>
      <c r="O22304" s="26"/>
    </row>
    <row r="22305" spans="10:15" x14ac:dyDescent="0.25">
      <c r="J22305" s="28"/>
      <c r="K22305" s="30"/>
      <c r="O22305" s="26"/>
    </row>
    <row r="22306" spans="10:15" x14ac:dyDescent="0.25">
      <c r="J22306" s="28"/>
      <c r="K22306" s="30"/>
      <c r="O22306" s="26"/>
    </row>
    <row r="22307" spans="10:15" x14ac:dyDescent="0.25">
      <c r="J22307" s="28"/>
      <c r="K22307" s="30"/>
      <c r="O22307" s="26"/>
    </row>
    <row r="22308" spans="10:15" x14ac:dyDescent="0.25">
      <c r="J22308" s="28"/>
      <c r="K22308" s="30"/>
      <c r="O22308" s="26"/>
    </row>
    <row r="22309" spans="10:15" x14ac:dyDescent="0.25">
      <c r="J22309" s="28"/>
      <c r="K22309" s="30"/>
      <c r="O22309" s="26"/>
    </row>
    <row r="22310" spans="10:15" x14ac:dyDescent="0.25">
      <c r="J22310" s="28"/>
      <c r="K22310" s="30"/>
      <c r="O22310" s="26"/>
    </row>
    <row r="22311" spans="10:15" x14ac:dyDescent="0.25">
      <c r="J22311" s="28"/>
      <c r="K22311" s="30"/>
      <c r="O22311" s="26"/>
    </row>
    <row r="22312" spans="10:15" x14ac:dyDescent="0.25">
      <c r="J22312" s="28"/>
      <c r="K22312" s="30"/>
      <c r="O22312" s="26"/>
    </row>
    <row r="22313" spans="10:15" x14ac:dyDescent="0.25">
      <c r="J22313" s="28"/>
      <c r="K22313" s="30"/>
      <c r="O22313" s="26"/>
    </row>
    <row r="22314" spans="10:15" x14ac:dyDescent="0.25">
      <c r="J22314" s="28"/>
      <c r="K22314" s="30"/>
      <c r="O22314" s="26"/>
    </row>
    <row r="22315" spans="10:15" x14ac:dyDescent="0.25">
      <c r="J22315" s="28"/>
      <c r="K22315" s="30"/>
      <c r="O22315" s="26"/>
    </row>
    <row r="22316" spans="10:15" x14ac:dyDescent="0.25">
      <c r="J22316" s="28"/>
      <c r="K22316" s="30"/>
      <c r="O22316" s="26"/>
    </row>
    <row r="22317" spans="10:15" x14ac:dyDescent="0.25">
      <c r="J22317" s="28"/>
      <c r="K22317" s="30"/>
      <c r="O22317" s="26"/>
    </row>
    <row r="22318" spans="10:15" x14ac:dyDescent="0.25">
      <c r="J22318" s="28"/>
      <c r="K22318" s="30"/>
      <c r="O22318" s="26"/>
    </row>
    <row r="22319" spans="10:15" x14ac:dyDescent="0.25">
      <c r="J22319" s="28"/>
      <c r="K22319" s="30"/>
      <c r="O22319" s="26"/>
    </row>
    <row r="22320" spans="10:15" x14ac:dyDescent="0.25">
      <c r="J22320" s="28"/>
      <c r="K22320" s="30"/>
      <c r="O22320" s="26"/>
    </row>
    <row r="22321" spans="10:15" x14ac:dyDescent="0.25">
      <c r="J22321" s="28"/>
      <c r="K22321" s="30"/>
      <c r="O22321" s="26"/>
    </row>
    <row r="22322" spans="10:15" x14ac:dyDescent="0.25">
      <c r="J22322" s="28"/>
      <c r="K22322" s="30"/>
      <c r="O22322" s="26"/>
    </row>
    <row r="22323" spans="10:15" x14ac:dyDescent="0.25">
      <c r="J22323" s="28"/>
      <c r="K22323" s="30"/>
      <c r="O22323" s="26"/>
    </row>
    <row r="22324" spans="10:15" x14ac:dyDescent="0.25">
      <c r="J22324" s="28"/>
      <c r="K22324" s="30"/>
      <c r="O22324" s="26"/>
    </row>
    <row r="22325" spans="10:15" x14ac:dyDescent="0.25">
      <c r="J22325" s="28"/>
      <c r="K22325" s="30"/>
      <c r="O22325" s="26"/>
    </row>
    <row r="22326" spans="10:15" x14ac:dyDescent="0.25">
      <c r="J22326" s="28"/>
      <c r="K22326" s="30"/>
      <c r="O22326" s="26"/>
    </row>
    <row r="22327" spans="10:15" x14ac:dyDescent="0.25">
      <c r="J22327" s="28"/>
      <c r="K22327" s="30"/>
      <c r="O22327" s="26"/>
    </row>
    <row r="22328" spans="10:15" x14ac:dyDescent="0.25">
      <c r="J22328" s="28"/>
      <c r="K22328" s="30"/>
      <c r="O22328" s="26"/>
    </row>
    <row r="22329" spans="10:15" x14ac:dyDescent="0.25">
      <c r="J22329" s="28"/>
      <c r="K22329" s="30"/>
      <c r="O22329" s="26"/>
    </row>
    <row r="22330" spans="10:15" x14ac:dyDescent="0.25">
      <c r="J22330" s="28"/>
      <c r="K22330" s="30"/>
      <c r="O22330" s="26"/>
    </row>
    <row r="22331" spans="10:15" x14ac:dyDescent="0.25">
      <c r="J22331" s="28"/>
      <c r="K22331" s="30"/>
      <c r="O22331" s="26"/>
    </row>
    <row r="22332" spans="10:15" x14ac:dyDescent="0.25">
      <c r="J22332" s="28"/>
      <c r="K22332" s="30"/>
      <c r="O22332" s="26"/>
    </row>
    <row r="22333" spans="10:15" x14ac:dyDescent="0.25">
      <c r="J22333" s="28"/>
      <c r="K22333" s="30"/>
      <c r="O22333" s="26"/>
    </row>
    <row r="22334" spans="10:15" x14ac:dyDescent="0.25">
      <c r="J22334" s="28"/>
      <c r="K22334" s="30"/>
      <c r="O22334" s="26"/>
    </row>
    <row r="22335" spans="10:15" x14ac:dyDescent="0.25">
      <c r="J22335" s="28"/>
      <c r="K22335" s="30"/>
      <c r="O22335" s="26"/>
    </row>
    <row r="22336" spans="10:15" x14ac:dyDescent="0.25">
      <c r="J22336" s="28"/>
      <c r="K22336" s="30"/>
      <c r="O22336" s="26"/>
    </row>
    <row r="22337" spans="10:15" x14ac:dyDescent="0.25">
      <c r="J22337" s="28"/>
      <c r="K22337" s="30"/>
      <c r="O22337" s="26"/>
    </row>
    <row r="22338" spans="10:15" x14ac:dyDescent="0.25">
      <c r="J22338" s="28"/>
      <c r="K22338" s="30"/>
      <c r="O22338" s="26"/>
    </row>
    <row r="22339" spans="10:15" x14ac:dyDescent="0.25">
      <c r="J22339" s="28"/>
      <c r="K22339" s="30"/>
      <c r="O22339" s="26"/>
    </row>
    <row r="22340" spans="10:15" x14ac:dyDescent="0.25">
      <c r="J22340" s="28"/>
      <c r="K22340" s="30"/>
      <c r="O22340" s="26"/>
    </row>
    <row r="22341" spans="10:15" x14ac:dyDescent="0.25">
      <c r="J22341" s="28"/>
      <c r="K22341" s="30"/>
      <c r="O22341" s="26"/>
    </row>
    <row r="22342" spans="10:15" x14ac:dyDescent="0.25">
      <c r="J22342" s="28"/>
      <c r="K22342" s="30"/>
      <c r="O22342" s="26"/>
    </row>
    <row r="22343" spans="10:15" x14ac:dyDescent="0.25">
      <c r="J22343" s="28"/>
      <c r="K22343" s="30"/>
      <c r="O22343" s="26"/>
    </row>
    <row r="22344" spans="10:15" x14ac:dyDescent="0.25">
      <c r="J22344" s="28"/>
      <c r="K22344" s="30"/>
      <c r="O22344" s="26"/>
    </row>
    <row r="22345" spans="10:15" x14ac:dyDescent="0.25">
      <c r="J22345" s="28"/>
      <c r="K22345" s="30"/>
      <c r="O22345" s="26"/>
    </row>
    <row r="22346" spans="10:15" x14ac:dyDescent="0.25">
      <c r="J22346" s="28"/>
      <c r="K22346" s="30"/>
      <c r="O22346" s="26"/>
    </row>
    <row r="22347" spans="10:15" x14ac:dyDescent="0.25">
      <c r="J22347" s="28"/>
      <c r="K22347" s="30"/>
      <c r="O22347" s="26"/>
    </row>
    <row r="22348" spans="10:15" x14ac:dyDescent="0.25">
      <c r="J22348" s="28"/>
      <c r="K22348" s="30"/>
      <c r="O22348" s="26"/>
    </row>
    <row r="22349" spans="10:15" x14ac:dyDescent="0.25">
      <c r="J22349" s="28"/>
      <c r="K22349" s="30"/>
      <c r="O22349" s="26"/>
    </row>
    <row r="22350" spans="10:15" x14ac:dyDescent="0.25">
      <c r="J22350" s="28"/>
      <c r="K22350" s="30"/>
      <c r="O22350" s="26"/>
    </row>
    <row r="22351" spans="10:15" x14ac:dyDescent="0.25">
      <c r="J22351" s="28"/>
      <c r="K22351" s="30"/>
      <c r="O22351" s="26"/>
    </row>
    <row r="22352" spans="10:15" x14ac:dyDescent="0.25">
      <c r="J22352" s="28"/>
      <c r="K22352" s="30"/>
      <c r="O22352" s="26"/>
    </row>
    <row r="22353" spans="10:15" x14ac:dyDescent="0.25">
      <c r="J22353" s="28"/>
      <c r="K22353" s="30"/>
      <c r="O22353" s="26"/>
    </row>
    <row r="22354" spans="10:15" x14ac:dyDescent="0.25">
      <c r="J22354" s="28"/>
      <c r="K22354" s="30"/>
      <c r="O22354" s="26"/>
    </row>
    <row r="22355" spans="10:15" x14ac:dyDescent="0.25">
      <c r="J22355" s="28"/>
      <c r="K22355" s="30"/>
      <c r="O22355" s="26"/>
    </row>
    <row r="22356" spans="10:15" x14ac:dyDescent="0.25">
      <c r="J22356" s="28"/>
      <c r="K22356" s="30"/>
      <c r="O22356" s="26"/>
    </row>
    <row r="22357" spans="10:15" x14ac:dyDescent="0.25">
      <c r="J22357" s="28"/>
      <c r="K22357" s="30"/>
      <c r="O22357" s="26"/>
    </row>
    <row r="22358" spans="10:15" x14ac:dyDescent="0.25">
      <c r="J22358" s="28"/>
      <c r="K22358" s="30"/>
      <c r="O22358" s="26"/>
    </row>
    <row r="22359" spans="10:15" x14ac:dyDescent="0.25">
      <c r="J22359" s="28"/>
      <c r="K22359" s="30"/>
      <c r="O22359" s="26"/>
    </row>
    <row r="22360" spans="10:15" x14ac:dyDescent="0.25">
      <c r="J22360" s="28"/>
      <c r="K22360" s="30"/>
      <c r="O22360" s="26"/>
    </row>
    <row r="22361" spans="10:15" x14ac:dyDescent="0.25">
      <c r="J22361" s="28"/>
      <c r="K22361" s="30"/>
      <c r="O22361" s="26"/>
    </row>
    <row r="22362" spans="10:15" x14ac:dyDescent="0.25">
      <c r="J22362" s="28"/>
      <c r="K22362" s="30"/>
      <c r="O22362" s="26"/>
    </row>
    <row r="22363" spans="10:15" x14ac:dyDescent="0.25">
      <c r="J22363" s="28"/>
      <c r="K22363" s="30"/>
      <c r="O22363" s="26"/>
    </row>
    <row r="22364" spans="10:15" x14ac:dyDescent="0.25">
      <c r="J22364" s="28"/>
      <c r="K22364" s="30"/>
      <c r="O22364" s="26"/>
    </row>
    <row r="22365" spans="10:15" x14ac:dyDescent="0.25">
      <c r="J22365" s="28"/>
      <c r="K22365" s="30"/>
      <c r="O22365" s="26"/>
    </row>
    <row r="22366" spans="10:15" x14ac:dyDescent="0.25">
      <c r="J22366" s="28"/>
      <c r="K22366" s="30"/>
      <c r="O22366" s="26"/>
    </row>
    <row r="22367" spans="10:15" x14ac:dyDescent="0.25">
      <c r="J22367" s="28"/>
      <c r="K22367" s="30"/>
      <c r="O22367" s="26"/>
    </row>
    <row r="22368" spans="10:15" x14ac:dyDescent="0.25">
      <c r="J22368" s="28"/>
      <c r="K22368" s="30"/>
      <c r="O22368" s="26"/>
    </row>
    <row r="22369" spans="10:15" x14ac:dyDescent="0.25">
      <c r="J22369" s="28"/>
      <c r="K22369" s="30"/>
      <c r="O22369" s="26"/>
    </row>
    <row r="22370" spans="10:15" x14ac:dyDescent="0.25">
      <c r="J22370" s="28"/>
      <c r="K22370" s="30"/>
      <c r="O22370" s="26"/>
    </row>
    <row r="22371" spans="10:15" x14ac:dyDescent="0.25">
      <c r="J22371" s="28"/>
      <c r="K22371" s="30"/>
      <c r="O22371" s="26"/>
    </row>
    <row r="22372" spans="10:15" x14ac:dyDescent="0.25">
      <c r="J22372" s="28"/>
      <c r="K22372" s="30"/>
      <c r="O22372" s="26"/>
    </row>
    <row r="22373" spans="10:15" x14ac:dyDescent="0.25">
      <c r="J22373" s="28"/>
      <c r="K22373" s="30"/>
      <c r="O22373" s="26"/>
    </row>
    <row r="22374" spans="10:15" x14ac:dyDescent="0.25">
      <c r="J22374" s="28"/>
      <c r="K22374" s="30"/>
      <c r="O22374" s="26"/>
    </row>
    <row r="22375" spans="10:15" x14ac:dyDescent="0.25">
      <c r="J22375" s="28"/>
      <c r="K22375" s="30"/>
      <c r="O22375" s="26"/>
    </row>
    <row r="22376" spans="10:15" x14ac:dyDescent="0.25">
      <c r="J22376" s="28"/>
      <c r="K22376" s="30"/>
      <c r="O22376" s="26"/>
    </row>
    <row r="22377" spans="10:15" x14ac:dyDescent="0.25">
      <c r="J22377" s="28"/>
      <c r="K22377" s="30"/>
      <c r="O22377" s="26"/>
    </row>
    <row r="22378" spans="10:15" x14ac:dyDescent="0.25">
      <c r="J22378" s="28"/>
      <c r="K22378" s="30"/>
      <c r="O22378" s="26"/>
    </row>
    <row r="22379" spans="10:15" x14ac:dyDescent="0.25">
      <c r="J22379" s="28"/>
      <c r="K22379" s="30"/>
      <c r="O22379" s="26"/>
    </row>
    <row r="22380" spans="10:15" x14ac:dyDescent="0.25">
      <c r="J22380" s="28"/>
      <c r="K22380" s="30"/>
      <c r="O22380" s="26"/>
    </row>
    <row r="22381" spans="10:15" x14ac:dyDescent="0.25">
      <c r="J22381" s="28"/>
      <c r="K22381" s="30"/>
      <c r="O22381" s="26"/>
    </row>
    <row r="22382" spans="10:15" x14ac:dyDescent="0.25">
      <c r="J22382" s="28"/>
      <c r="K22382" s="30"/>
      <c r="O22382" s="26"/>
    </row>
    <row r="22383" spans="10:15" x14ac:dyDescent="0.25">
      <c r="J22383" s="28"/>
      <c r="K22383" s="30"/>
      <c r="O22383" s="26"/>
    </row>
    <row r="22384" spans="10:15" x14ac:dyDescent="0.25">
      <c r="J22384" s="28"/>
      <c r="K22384" s="30"/>
      <c r="O22384" s="26"/>
    </row>
    <row r="22385" spans="10:15" x14ac:dyDescent="0.25">
      <c r="J22385" s="28"/>
      <c r="K22385" s="30"/>
      <c r="O22385" s="26"/>
    </row>
    <row r="22386" spans="10:15" x14ac:dyDescent="0.25">
      <c r="J22386" s="28"/>
      <c r="K22386" s="30"/>
      <c r="O22386" s="26"/>
    </row>
    <row r="22387" spans="10:15" x14ac:dyDescent="0.25">
      <c r="J22387" s="28"/>
      <c r="K22387" s="30"/>
      <c r="O22387" s="26"/>
    </row>
    <row r="22388" spans="10:15" x14ac:dyDescent="0.25">
      <c r="J22388" s="28"/>
      <c r="K22388" s="30"/>
      <c r="O22388" s="26"/>
    </row>
    <row r="22389" spans="10:15" x14ac:dyDescent="0.25">
      <c r="J22389" s="28"/>
      <c r="K22389" s="30"/>
      <c r="O22389" s="26"/>
    </row>
    <row r="22390" spans="10:15" x14ac:dyDescent="0.25">
      <c r="J22390" s="28"/>
      <c r="K22390" s="30"/>
      <c r="O22390" s="26"/>
    </row>
    <row r="22391" spans="10:15" x14ac:dyDescent="0.25">
      <c r="J22391" s="28"/>
      <c r="K22391" s="30"/>
      <c r="O22391" s="26"/>
    </row>
    <row r="22392" spans="10:15" x14ac:dyDescent="0.25">
      <c r="J22392" s="28"/>
      <c r="K22392" s="30"/>
      <c r="O22392" s="26"/>
    </row>
    <row r="22393" spans="10:15" x14ac:dyDescent="0.25">
      <c r="J22393" s="28"/>
      <c r="K22393" s="30"/>
      <c r="O22393" s="26"/>
    </row>
    <row r="22394" spans="10:15" x14ac:dyDescent="0.25">
      <c r="J22394" s="28"/>
      <c r="K22394" s="30"/>
      <c r="O22394" s="26"/>
    </row>
    <row r="22395" spans="10:15" x14ac:dyDescent="0.25">
      <c r="J22395" s="28"/>
      <c r="K22395" s="30"/>
      <c r="O22395" s="26"/>
    </row>
    <row r="22396" spans="10:15" x14ac:dyDescent="0.25">
      <c r="J22396" s="28"/>
      <c r="K22396" s="30"/>
      <c r="O22396" s="26"/>
    </row>
    <row r="22397" spans="10:15" x14ac:dyDescent="0.25">
      <c r="J22397" s="28"/>
      <c r="K22397" s="30"/>
      <c r="O22397" s="26"/>
    </row>
    <row r="22398" spans="10:15" x14ac:dyDescent="0.25">
      <c r="J22398" s="28"/>
      <c r="K22398" s="30"/>
      <c r="O22398" s="26"/>
    </row>
    <row r="22399" spans="10:15" x14ac:dyDescent="0.25">
      <c r="J22399" s="28"/>
      <c r="K22399" s="30"/>
      <c r="O22399" s="26"/>
    </row>
    <row r="22400" spans="10:15" x14ac:dyDescent="0.25">
      <c r="J22400" s="28"/>
      <c r="K22400" s="30"/>
      <c r="O22400" s="26"/>
    </row>
    <row r="22401" spans="10:15" x14ac:dyDescent="0.25">
      <c r="J22401" s="28"/>
      <c r="K22401" s="30"/>
      <c r="O22401" s="26"/>
    </row>
    <row r="22402" spans="10:15" x14ac:dyDescent="0.25">
      <c r="J22402" s="28"/>
      <c r="K22402" s="30"/>
      <c r="O22402" s="26"/>
    </row>
    <row r="22403" spans="10:15" x14ac:dyDescent="0.25">
      <c r="J22403" s="28"/>
      <c r="K22403" s="30"/>
      <c r="O22403" s="26"/>
    </row>
    <row r="22404" spans="10:15" x14ac:dyDescent="0.25">
      <c r="J22404" s="28"/>
      <c r="K22404" s="30"/>
      <c r="O22404" s="26"/>
    </row>
    <row r="22405" spans="10:15" x14ac:dyDescent="0.25">
      <c r="J22405" s="28"/>
      <c r="K22405" s="30"/>
      <c r="O22405" s="26"/>
    </row>
    <row r="22406" spans="10:15" x14ac:dyDescent="0.25">
      <c r="J22406" s="28"/>
      <c r="K22406" s="30"/>
      <c r="O22406" s="26"/>
    </row>
    <row r="22407" spans="10:15" x14ac:dyDescent="0.25">
      <c r="J22407" s="28"/>
      <c r="K22407" s="30"/>
      <c r="O22407" s="26"/>
    </row>
    <row r="22408" spans="10:15" x14ac:dyDescent="0.25">
      <c r="J22408" s="28"/>
      <c r="K22408" s="30"/>
      <c r="O22408" s="26"/>
    </row>
    <row r="22409" spans="10:15" x14ac:dyDescent="0.25">
      <c r="J22409" s="28"/>
      <c r="K22409" s="30"/>
      <c r="O22409" s="26"/>
    </row>
    <row r="22410" spans="10:15" x14ac:dyDescent="0.25">
      <c r="J22410" s="28"/>
      <c r="K22410" s="30"/>
      <c r="O22410" s="26"/>
    </row>
    <row r="22411" spans="10:15" x14ac:dyDescent="0.25">
      <c r="J22411" s="28"/>
      <c r="K22411" s="30"/>
      <c r="O22411" s="26"/>
    </row>
    <row r="22412" spans="10:15" x14ac:dyDescent="0.25">
      <c r="J22412" s="28"/>
      <c r="K22412" s="30"/>
      <c r="O22412" s="26"/>
    </row>
    <row r="22413" spans="10:15" x14ac:dyDescent="0.25">
      <c r="J22413" s="28"/>
      <c r="K22413" s="30"/>
      <c r="O22413" s="26"/>
    </row>
    <row r="22414" spans="10:15" x14ac:dyDescent="0.25">
      <c r="J22414" s="28"/>
      <c r="K22414" s="30"/>
      <c r="O22414" s="26"/>
    </row>
    <row r="22415" spans="10:15" x14ac:dyDescent="0.25">
      <c r="J22415" s="28"/>
      <c r="K22415" s="30"/>
      <c r="O22415" s="26"/>
    </row>
    <row r="22416" spans="10:15" x14ac:dyDescent="0.25">
      <c r="J22416" s="28"/>
      <c r="K22416" s="30"/>
      <c r="O22416" s="26"/>
    </row>
    <row r="22417" spans="10:15" x14ac:dyDescent="0.25">
      <c r="J22417" s="28"/>
      <c r="K22417" s="30"/>
      <c r="O22417" s="26"/>
    </row>
    <row r="22418" spans="10:15" x14ac:dyDescent="0.25">
      <c r="J22418" s="28"/>
      <c r="K22418" s="30"/>
      <c r="O22418" s="26"/>
    </row>
    <row r="22419" spans="10:15" x14ac:dyDescent="0.25">
      <c r="J22419" s="28"/>
      <c r="K22419" s="30"/>
      <c r="O22419" s="26"/>
    </row>
    <row r="22420" spans="10:15" x14ac:dyDescent="0.25">
      <c r="J22420" s="28"/>
      <c r="K22420" s="30"/>
      <c r="O22420" s="26"/>
    </row>
    <row r="22421" spans="10:15" x14ac:dyDescent="0.25">
      <c r="J22421" s="28"/>
      <c r="K22421" s="30"/>
      <c r="O22421" s="26"/>
    </row>
    <row r="22422" spans="10:15" x14ac:dyDescent="0.25">
      <c r="J22422" s="28"/>
      <c r="K22422" s="30"/>
      <c r="O22422" s="26"/>
    </row>
    <row r="22423" spans="10:15" x14ac:dyDescent="0.25">
      <c r="J22423" s="28"/>
      <c r="K22423" s="30"/>
      <c r="O22423" s="26"/>
    </row>
    <row r="22424" spans="10:15" x14ac:dyDescent="0.25">
      <c r="J22424" s="28"/>
      <c r="K22424" s="30"/>
      <c r="O22424" s="26"/>
    </row>
    <row r="22425" spans="10:15" x14ac:dyDescent="0.25">
      <c r="J22425" s="28"/>
      <c r="K22425" s="30"/>
      <c r="O22425" s="26"/>
    </row>
    <row r="22426" spans="10:15" x14ac:dyDescent="0.25">
      <c r="J22426" s="28"/>
      <c r="K22426" s="30"/>
      <c r="O22426" s="26"/>
    </row>
    <row r="22427" spans="10:15" x14ac:dyDescent="0.25">
      <c r="J22427" s="28"/>
      <c r="K22427" s="30"/>
      <c r="O22427" s="26"/>
    </row>
    <row r="22428" spans="10:15" x14ac:dyDescent="0.25">
      <c r="J22428" s="28"/>
      <c r="K22428" s="30"/>
      <c r="O22428" s="26"/>
    </row>
    <row r="22429" spans="10:15" x14ac:dyDescent="0.25">
      <c r="J22429" s="28"/>
      <c r="K22429" s="30"/>
      <c r="O22429" s="26"/>
    </row>
    <row r="22430" spans="10:15" x14ac:dyDescent="0.25">
      <c r="J22430" s="28"/>
      <c r="K22430" s="30"/>
      <c r="O22430" s="26"/>
    </row>
    <row r="22431" spans="10:15" x14ac:dyDescent="0.25">
      <c r="J22431" s="28"/>
      <c r="K22431" s="30"/>
      <c r="O22431" s="26"/>
    </row>
    <row r="22432" spans="10:15" x14ac:dyDescent="0.25">
      <c r="J22432" s="28"/>
      <c r="K22432" s="30"/>
      <c r="O22432" s="26"/>
    </row>
    <row r="22433" spans="10:15" x14ac:dyDescent="0.25">
      <c r="J22433" s="28"/>
      <c r="K22433" s="30"/>
      <c r="O22433" s="26"/>
    </row>
    <row r="22434" spans="10:15" x14ac:dyDescent="0.25">
      <c r="J22434" s="28"/>
      <c r="K22434" s="30"/>
      <c r="O22434" s="26"/>
    </row>
    <row r="22435" spans="10:15" x14ac:dyDescent="0.25">
      <c r="J22435" s="28"/>
      <c r="K22435" s="30"/>
      <c r="O22435" s="26"/>
    </row>
    <row r="22436" spans="10:15" x14ac:dyDescent="0.25">
      <c r="J22436" s="28"/>
      <c r="K22436" s="30"/>
      <c r="O22436" s="26"/>
    </row>
    <row r="22437" spans="10:15" x14ac:dyDescent="0.25">
      <c r="J22437" s="28"/>
      <c r="K22437" s="30"/>
      <c r="O22437" s="26"/>
    </row>
    <row r="22438" spans="10:15" x14ac:dyDescent="0.25">
      <c r="J22438" s="28"/>
      <c r="K22438" s="30"/>
      <c r="O22438" s="26"/>
    </row>
    <row r="22439" spans="10:15" x14ac:dyDescent="0.25">
      <c r="J22439" s="28"/>
      <c r="K22439" s="30"/>
      <c r="O22439" s="26"/>
    </row>
    <row r="22440" spans="10:15" x14ac:dyDescent="0.25">
      <c r="J22440" s="28"/>
      <c r="K22440" s="30"/>
      <c r="O22440" s="26"/>
    </row>
    <row r="22441" spans="10:15" x14ac:dyDescent="0.25">
      <c r="J22441" s="28"/>
      <c r="K22441" s="30"/>
      <c r="O22441" s="26"/>
    </row>
    <row r="22442" spans="10:15" x14ac:dyDescent="0.25">
      <c r="J22442" s="28"/>
      <c r="K22442" s="30"/>
      <c r="O22442" s="26"/>
    </row>
    <row r="22443" spans="10:15" x14ac:dyDescent="0.25">
      <c r="J22443" s="28"/>
      <c r="K22443" s="30"/>
      <c r="O22443" s="26"/>
    </row>
    <row r="22444" spans="10:15" x14ac:dyDescent="0.25">
      <c r="J22444" s="28"/>
      <c r="K22444" s="30"/>
      <c r="O22444" s="26"/>
    </row>
    <row r="22445" spans="10:15" x14ac:dyDescent="0.25">
      <c r="J22445" s="28"/>
      <c r="K22445" s="30"/>
      <c r="O22445" s="26"/>
    </row>
    <row r="22446" spans="10:15" x14ac:dyDescent="0.25">
      <c r="J22446" s="28"/>
      <c r="K22446" s="30"/>
      <c r="O22446" s="26"/>
    </row>
    <row r="22447" spans="10:15" x14ac:dyDescent="0.25">
      <c r="J22447" s="28"/>
      <c r="K22447" s="30"/>
      <c r="O22447" s="26"/>
    </row>
    <row r="22448" spans="10:15" x14ac:dyDescent="0.25">
      <c r="J22448" s="28"/>
      <c r="K22448" s="30"/>
      <c r="O22448" s="26"/>
    </row>
    <row r="22449" spans="10:15" x14ac:dyDescent="0.25">
      <c r="J22449" s="28"/>
      <c r="K22449" s="30"/>
      <c r="O22449" s="26"/>
    </row>
    <row r="22450" spans="10:15" x14ac:dyDescent="0.25">
      <c r="J22450" s="28"/>
      <c r="K22450" s="30"/>
      <c r="O22450" s="26"/>
    </row>
    <row r="22451" spans="10:15" x14ac:dyDescent="0.25">
      <c r="J22451" s="28"/>
      <c r="K22451" s="30"/>
      <c r="O22451" s="26"/>
    </row>
    <row r="22452" spans="10:15" x14ac:dyDescent="0.25">
      <c r="J22452" s="28"/>
      <c r="K22452" s="30"/>
      <c r="O22452" s="26"/>
    </row>
    <row r="22453" spans="10:15" x14ac:dyDescent="0.25">
      <c r="J22453" s="28"/>
      <c r="K22453" s="30"/>
      <c r="O22453" s="26"/>
    </row>
    <row r="22454" spans="10:15" x14ac:dyDescent="0.25">
      <c r="J22454" s="28"/>
      <c r="K22454" s="30"/>
      <c r="O22454" s="26"/>
    </row>
    <row r="22455" spans="10:15" x14ac:dyDescent="0.25">
      <c r="J22455" s="28"/>
      <c r="K22455" s="30"/>
      <c r="O22455" s="26"/>
    </row>
    <row r="22456" spans="10:15" x14ac:dyDescent="0.25">
      <c r="J22456" s="28"/>
      <c r="K22456" s="30"/>
      <c r="O22456" s="26"/>
    </row>
    <row r="22457" spans="10:15" x14ac:dyDescent="0.25">
      <c r="J22457" s="28"/>
      <c r="K22457" s="30"/>
      <c r="O22457" s="26"/>
    </row>
    <row r="22458" spans="10:15" x14ac:dyDescent="0.25">
      <c r="J22458" s="28"/>
      <c r="K22458" s="30"/>
      <c r="O22458" s="26"/>
    </row>
    <row r="22459" spans="10:15" x14ac:dyDescent="0.25">
      <c r="J22459" s="28"/>
      <c r="K22459" s="30"/>
      <c r="O22459" s="26"/>
    </row>
    <row r="22460" spans="10:15" x14ac:dyDescent="0.25">
      <c r="J22460" s="28"/>
      <c r="K22460" s="30"/>
      <c r="O22460" s="26"/>
    </row>
    <row r="22461" spans="10:15" x14ac:dyDescent="0.25">
      <c r="J22461" s="28"/>
      <c r="K22461" s="30"/>
      <c r="O22461" s="26"/>
    </row>
    <row r="22462" spans="10:15" x14ac:dyDescent="0.25">
      <c r="J22462" s="28"/>
      <c r="K22462" s="30"/>
      <c r="O22462" s="26"/>
    </row>
    <row r="22463" spans="10:15" x14ac:dyDescent="0.25">
      <c r="J22463" s="28"/>
      <c r="K22463" s="30"/>
      <c r="O22463" s="26"/>
    </row>
    <row r="22464" spans="10:15" x14ac:dyDescent="0.25">
      <c r="J22464" s="28"/>
      <c r="K22464" s="30"/>
      <c r="O22464" s="26"/>
    </row>
    <row r="22465" spans="10:15" x14ac:dyDescent="0.25">
      <c r="J22465" s="28"/>
      <c r="K22465" s="30"/>
      <c r="O22465" s="26"/>
    </row>
    <row r="22466" spans="10:15" x14ac:dyDescent="0.25">
      <c r="J22466" s="28"/>
      <c r="K22466" s="30"/>
      <c r="O22466" s="26"/>
    </row>
    <row r="22467" spans="10:15" x14ac:dyDescent="0.25">
      <c r="J22467" s="28"/>
      <c r="K22467" s="30"/>
      <c r="O22467" s="26"/>
    </row>
    <row r="22468" spans="10:15" x14ac:dyDescent="0.25">
      <c r="J22468" s="28"/>
      <c r="K22468" s="30"/>
      <c r="O22468" s="26"/>
    </row>
    <row r="22469" spans="10:15" x14ac:dyDescent="0.25">
      <c r="J22469" s="28"/>
      <c r="K22469" s="30"/>
      <c r="O22469" s="26"/>
    </row>
    <row r="22470" spans="10:15" x14ac:dyDescent="0.25">
      <c r="J22470" s="28"/>
      <c r="K22470" s="30"/>
      <c r="O22470" s="26"/>
    </row>
    <row r="22471" spans="10:15" x14ac:dyDescent="0.25">
      <c r="J22471" s="28"/>
      <c r="K22471" s="30"/>
      <c r="O22471" s="26"/>
    </row>
    <row r="22472" spans="10:15" x14ac:dyDescent="0.25">
      <c r="J22472" s="28"/>
      <c r="K22472" s="30"/>
      <c r="O22472" s="26"/>
    </row>
    <row r="22473" spans="10:15" x14ac:dyDescent="0.25">
      <c r="J22473" s="28"/>
      <c r="K22473" s="30"/>
      <c r="O22473" s="26"/>
    </row>
    <row r="22474" spans="10:15" x14ac:dyDescent="0.25">
      <c r="J22474" s="28"/>
      <c r="K22474" s="30"/>
      <c r="O22474" s="26"/>
    </row>
    <row r="22475" spans="10:15" x14ac:dyDescent="0.25">
      <c r="J22475" s="28"/>
      <c r="K22475" s="30"/>
      <c r="O22475" s="26"/>
    </row>
    <row r="22476" spans="10:15" x14ac:dyDescent="0.25">
      <c r="J22476" s="28"/>
      <c r="K22476" s="30"/>
      <c r="O22476" s="26"/>
    </row>
    <row r="22477" spans="10:15" x14ac:dyDescent="0.25">
      <c r="J22477" s="28"/>
      <c r="K22477" s="30"/>
      <c r="O22477" s="26"/>
    </row>
    <row r="22478" spans="10:15" x14ac:dyDescent="0.25">
      <c r="J22478" s="28"/>
      <c r="K22478" s="30"/>
      <c r="O22478" s="26"/>
    </row>
    <row r="22479" spans="10:15" x14ac:dyDescent="0.25">
      <c r="J22479" s="28"/>
      <c r="K22479" s="30"/>
      <c r="O22479" s="26"/>
    </row>
    <row r="22480" spans="10:15" x14ac:dyDescent="0.25">
      <c r="J22480" s="28"/>
      <c r="K22480" s="30"/>
      <c r="O22480" s="26"/>
    </row>
    <row r="22481" spans="10:15" x14ac:dyDescent="0.25">
      <c r="J22481" s="28"/>
      <c r="K22481" s="30"/>
      <c r="O22481" s="26"/>
    </row>
    <row r="22482" spans="10:15" x14ac:dyDescent="0.25">
      <c r="J22482" s="28"/>
      <c r="K22482" s="30"/>
      <c r="O22482" s="26"/>
    </row>
    <row r="22483" spans="10:15" x14ac:dyDescent="0.25">
      <c r="J22483" s="28"/>
      <c r="K22483" s="30"/>
      <c r="O22483" s="26"/>
    </row>
    <row r="22484" spans="10:15" x14ac:dyDescent="0.25">
      <c r="J22484" s="28"/>
      <c r="K22484" s="30"/>
      <c r="O22484" s="26"/>
    </row>
    <row r="22485" spans="10:15" x14ac:dyDescent="0.25">
      <c r="J22485" s="28"/>
      <c r="K22485" s="30"/>
      <c r="O22485" s="26"/>
    </row>
    <row r="22486" spans="10:15" x14ac:dyDescent="0.25">
      <c r="J22486" s="28"/>
      <c r="K22486" s="30"/>
      <c r="O22486" s="26"/>
    </row>
    <row r="22487" spans="10:15" x14ac:dyDescent="0.25">
      <c r="J22487" s="28"/>
      <c r="K22487" s="30"/>
      <c r="O22487" s="26"/>
    </row>
    <row r="22488" spans="10:15" x14ac:dyDescent="0.25">
      <c r="J22488" s="28"/>
      <c r="K22488" s="30"/>
      <c r="O22488" s="26"/>
    </row>
    <row r="22489" spans="10:15" x14ac:dyDescent="0.25">
      <c r="J22489" s="28"/>
      <c r="K22489" s="30"/>
      <c r="O22489" s="26"/>
    </row>
    <row r="22490" spans="10:15" x14ac:dyDescent="0.25">
      <c r="J22490" s="28"/>
      <c r="K22490" s="30"/>
      <c r="O22490" s="26"/>
    </row>
    <row r="22491" spans="10:15" x14ac:dyDescent="0.25">
      <c r="J22491" s="28"/>
      <c r="K22491" s="30"/>
      <c r="O22491" s="26"/>
    </row>
    <row r="22492" spans="10:15" x14ac:dyDescent="0.25">
      <c r="J22492" s="28"/>
      <c r="K22492" s="30"/>
      <c r="O22492" s="26"/>
    </row>
    <row r="22493" spans="10:15" x14ac:dyDescent="0.25">
      <c r="J22493" s="28"/>
      <c r="K22493" s="30"/>
      <c r="O22493" s="26"/>
    </row>
    <row r="22494" spans="10:15" x14ac:dyDescent="0.25">
      <c r="J22494" s="28"/>
      <c r="K22494" s="30"/>
      <c r="O22494" s="26"/>
    </row>
    <row r="22495" spans="10:15" x14ac:dyDescent="0.25">
      <c r="J22495" s="28"/>
      <c r="K22495" s="30"/>
      <c r="O22495" s="26"/>
    </row>
    <row r="22496" spans="10:15" x14ac:dyDescent="0.25">
      <c r="J22496" s="28"/>
      <c r="K22496" s="30"/>
      <c r="O22496" s="26"/>
    </row>
    <row r="22497" spans="10:15" x14ac:dyDescent="0.25">
      <c r="J22497" s="28"/>
      <c r="K22497" s="30"/>
      <c r="O22497" s="26"/>
    </row>
    <row r="22498" spans="10:15" x14ac:dyDescent="0.25">
      <c r="J22498" s="28"/>
      <c r="K22498" s="30"/>
      <c r="O22498" s="26"/>
    </row>
    <row r="22499" spans="10:15" x14ac:dyDescent="0.25">
      <c r="J22499" s="28"/>
      <c r="K22499" s="30"/>
      <c r="O22499" s="26"/>
    </row>
    <row r="22500" spans="10:15" x14ac:dyDescent="0.25">
      <c r="J22500" s="28"/>
      <c r="K22500" s="30"/>
      <c r="O22500" s="26"/>
    </row>
    <row r="22501" spans="10:15" x14ac:dyDescent="0.25">
      <c r="J22501" s="28"/>
      <c r="K22501" s="30"/>
      <c r="O22501" s="26"/>
    </row>
    <row r="22502" spans="10:15" x14ac:dyDescent="0.25">
      <c r="J22502" s="28"/>
      <c r="K22502" s="30"/>
      <c r="O22502" s="26"/>
    </row>
    <row r="22503" spans="10:15" x14ac:dyDescent="0.25">
      <c r="J22503" s="28"/>
      <c r="K22503" s="30"/>
      <c r="O22503" s="26"/>
    </row>
    <row r="22504" spans="10:15" x14ac:dyDescent="0.25">
      <c r="J22504" s="28"/>
      <c r="K22504" s="30"/>
      <c r="O22504" s="26"/>
    </row>
    <row r="22505" spans="10:15" x14ac:dyDescent="0.25">
      <c r="J22505" s="28"/>
      <c r="K22505" s="30"/>
      <c r="O22505" s="26"/>
    </row>
    <row r="22506" spans="10:15" x14ac:dyDescent="0.25">
      <c r="J22506" s="28"/>
      <c r="K22506" s="30"/>
      <c r="O22506" s="26"/>
    </row>
    <row r="22507" spans="10:15" x14ac:dyDescent="0.25">
      <c r="J22507" s="28"/>
      <c r="K22507" s="30"/>
      <c r="O22507" s="26"/>
    </row>
    <row r="22508" spans="10:15" x14ac:dyDescent="0.25">
      <c r="J22508" s="28"/>
      <c r="K22508" s="30"/>
      <c r="O22508" s="26"/>
    </row>
    <row r="22509" spans="10:15" x14ac:dyDescent="0.25">
      <c r="J22509" s="28"/>
      <c r="K22509" s="30"/>
      <c r="O22509" s="26"/>
    </row>
    <row r="22510" spans="10:15" x14ac:dyDescent="0.25">
      <c r="J22510" s="28"/>
      <c r="K22510" s="30"/>
      <c r="O22510" s="26"/>
    </row>
    <row r="22511" spans="10:15" x14ac:dyDescent="0.25">
      <c r="J22511" s="28"/>
      <c r="K22511" s="30"/>
      <c r="O22511" s="26"/>
    </row>
    <row r="22512" spans="10:15" x14ac:dyDescent="0.25">
      <c r="J22512" s="28"/>
      <c r="K22512" s="30"/>
      <c r="O22512" s="26"/>
    </row>
    <row r="22513" spans="10:15" x14ac:dyDescent="0.25">
      <c r="J22513" s="28"/>
      <c r="K22513" s="30"/>
      <c r="O22513" s="26"/>
    </row>
    <row r="22514" spans="10:15" x14ac:dyDescent="0.25">
      <c r="J22514" s="28"/>
      <c r="K22514" s="30"/>
      <c r="O22514" s="26"/>
    </row>
    <row r="22515" spans="10:15" x14ac:dyDescent="0.25">
      <c r="J22515" s="28"/>
      <c r="K22515" s="30"/>
      <c r="O22515" s="26"/>
    </row>
    <row r="22516" spans="10:15" x14ac:dyDescent="0.25">
      <c r="J22516" s="28"/>
      <c r="K22516" s="30"/>
      <c r="O22516" s="26"/>
    </row>
    <row r="22517" spans="10:15" x14ac:dyDescent="0.25">
      <c r="J22517" s="28"/>
      <c r="K22517" s="30"/>
      <c r="O22517" s="26"/>
    </row>
    <row r="22518" spans="10:15" x14ac:dyDescent="0.25">
      <c r="J22518" s="28"/>
      <c r="K22518" s="30"/>
      <c r="O22518" s="26"/>
    </row>
    <row r="22519" spans="10:15" x14ac:dyDescent="0.25">
      <c r="J22519" s="28"/>
      <c r="K22519" s="30"/>
      <c r="O22519" s="26"/>
    </row>
    <row r="22520" spans="10:15" x14ac:dyDescent="0.25">
      <c r="J22520" s="28"/>
      <c r="K22520" s="30"/>
      <c r="O22520" s="26"/>
    </row>
    <row r="22521" spans="10:15" x14ac:dyDescent="0.25">
      <c r="J22521" s="28"/>
      <c r="K22521" s="30"/>
      <c r="O22521" s="26"/>
    </row>
    <row r="22522" spans="10:15" x14ac:dyDescent="0.25">
      <c r="J22522" s="28"/>
      <c r="K22522" s="30"/>
      <c r="O22522" s="26"/>
    </row>
    <row r="22523" spans="10:15" x14ac:dyDescent="0.25">
      <c r="J22523" s="28"/>
      <c r="K22523" s="30"/>
      <c r="O22523" s="26"/>
    </row>
    <row r="22524" spans="10:15" x14ac:dyDescent="0.25">
      <c r="J22524" s="28"/>
      <c r="K22524" s="30"/>
      <c r="O22524" s="26"/>
    </row>
    <row r="22525" spans="10:15" x14ac:dyDescent="0.25">
      <c r="J22525" s="28"/>
      <c r="K22525" s="30"/>
      <c r="O22525" s="26"/>
    </row>
    <row r="22526" spans="10:15" x14ac:dyDescent="0.25">
      <c r="J22526" s="28"/>
      <c r="K22526" s="30"/>
      <c r="O22526" s="26"/>
    </row>
    <row r="22527" spans="10:15" x14ac:dyDescent="0.25">
      <c r="J22527" s="28"/>
      <c r="K22527" s="30"/>
      <c r="O22527" s="26"/>
    </row>
    <row r="22528" spans="10:15" x14ac:dyDescent="0.25">
      <c r="J22528" s="28"/>
      <c r="K22528" s="30"/>
      <c r="O22528" s="26"/>
    </row>
    <row r="22529" spans="10:15" x14ac:dyDescent="0.25">
      <c r="J22529" s="28"/>
      <c r="K22529" s="30"/>
      <c r="O22529" s="26"/>
    </row>
    <row r="22530" spans="10:15" x14ac:dyDescent="0.25">
      <c r="J22530" s="28"/>
      <c r="K22530" s="30"/>
      <c r="O22530" s="26"/>
    </row>
    <row r="22531" spans="10:15" x14ac:dyDescent="0.25">
      <c r="J22531" s="28"/>
      <c r="K22531" s="30"/>
      <c r="O22531" s="26"/>
    </row>
    <row r="22532" spans="10:15" x14ac:dyDescent="0.25">
      <c r="J22532" s="28"/>
      <c r="K22532" s="30"/>
      <c r="O22532" s="26"/>
    </row>
    <row r="22533" spans="10:15" x14ac:dyDescent="0.25">
      <c r="J22533" s="28"/>
      <c r="K22533" s="30"/>
      <c r="O22533" s="26"/>
    </row>
    <row r="22534" spans="10:15" x14ac:dyDescent="0.25">
      <c r="J22534" s="28"/>
      <c r="K22534" s="30"/>
      <c r="O22534" s="26"/>
    </row>
    <row r="22535" spans="10:15" x14ac:dyDescent="0.25">
      <c r="J22535" s="28"/>
      <c r="K22535" s="30"/>
      <c r="O22535" s="26"/>
    </row>
    <row r="22536" spans="10:15" x14ac:dyDescent="0.25">
      <c r="J22536" s="28"/>
      <c r="K22536" s="30"/>
      <c r="O22536" s="26"/>
    </row>
    <row r="22537" spans="10:15" x14ac:dyDescent="0.25">
      <c r="J22537" s="28"/>
      <c r="K22537" s="30"/>
      <c r="O22537" s="26"/>
    </row>
    <row r="22538" spans="10:15" x14ac:dyDescent="0.25">
      <c r="J22538" s="28"/>
      <c r="K22538" s="30"/>
      <c r="O22538" s="26"/>
    </row>
    <row r="22539" spans="10:15" x14ac:dyDescent="0.25">
      <c r="J22539" s="28"/>
      <c r="K22539" s="30"/>
      <c r="O22539" s="26"/>
    </row>
    <row r="22540" spans="10:15" x14ac:dyDescent="0.25">
      <c r="J22540" s="28"/>
      <c r="K22540" s="30"/>
      <c r="O22540" s="26"/>
    </row>
    <row r="22541" spans="10:15" x14ac:dyDescent="0.25">
      <c r="J22541" s="28"/>
      <c r="K22541" s="30"/>
      <c r="O22541" s="26"/>
    </row>
    <row r="22542" spans="10:15" x14ac:dyDescent="0.25">
      <c r="J22542" s="28"/>
      <c r="K22542" s="30"/>
      <c r="O22542" s="26"/>
    </row>
    <row r="22543" spans="10:15" x14ac:dyDescent="0.25">
      <c r="J22543" s="28"/>
      <c r="K22543" s="30"/>
      <c r="O22543" s="26"/>
    </row>
    <row r="22544" spans="10:15" x14ac:dyDescent="0.25">
      <c r="J22544" s="28"/>
      <c r="K22544" s="30"/>
      <c r="O22544" s="26"/>
    </row>
    <row r="22545" spans="10:15" x14ac:dyDescent="0.25">
      <c r="J22545" s="28"/>
      <c r="K22545" s="30"/>
      <c r="O22545" s="26"/>
    </row>
    <row r="22546" spans="10:15" x14ac:dyDescent="0.25">
      <c r="J22546" s="28"/>
      <c r="K22546" s="30"/>
      <c r="O22546" s="26"/>
    </row>
    <row r="22547" spans="10:15" x14ac:dyDescent="0.25">
      <c r="J22547" s="28"/>
      <c r="K22547" s="30"/>
      <c r="O22547" s="26"/>
    </row>
    <row r="22548" spans="10:15" x14ac:dyDescent="0.25">
      <c r="J22548" s="28"/>
      <c r="K22548" s="30"/>
      <c r="O22548" s="26"/>
    </row>
    <row r="22549" spans="10:15" x14ac:dyDescent="0.25">
      <c r="J22549" s="28"/>
      <c r="K22549" s="30"/>
      <c r="O22549" s="26"/>
    </row>
    <row r="22550" spans="10:15" x14ac:dyDescent="0.25">
      <c r="J22550" s="28"/>
      <c r="K22550" s="30"/>
      <c r="O22550" s="26"/>
    </row>
    <row r="22551" spans="10:15" x14ac:dyDescent="0.25">
      <c r="J22551" s="28"/>
      <c r="K22551" s="30"/>
      <c r="O22551" s="26"/>
    </row>
    <row r="22552" spans="10:15" x14ac:dyDescent="0.25">
      <c r="J22552" s="28"/>
      <c r="K22552" s="30"/>
      <c r="O22552" s="26"/>
    </row>
    <row r="22553" spans="10:15" x14ac:dyDescent="0.25">
      <c r="J22553" s="28"/>
      <c r="K22553" s="30"/>
      <c r="O22553" s="26"/>
    </row>
    <row r="22554" spans="10:15" x14ac:dyDescent="0.25">
      <c r="J22554" s="28"/>
      <c r="K22554" s="30"/>
      <c r="O22554" s="26"/>
    </row>
    <row r="22555" spans="10:15" x14ac:dyDescent="0.25">
      <c r="J22555" s="28"/>
      <c r="K22555" s="30"/>
      <c r="O22555" s="26"/>
    </row>
    <row r="22556" spans="10:15" x14ac:dyDescent="0.25">
      <c r="J22556" s="28"/>
      <c r="K22556" s="30"/>
      <c r="O22556" s="26"/>
    </row>
    <row r="22557" spans="10:15" x14ac:dyDescent="0.25">
      <c r="J22557" s="28"/>
      <c r="K22557" s="30"/>
      <c r="O22557" s="26"/>
    </row>
    <row r="22558" spans="10:15" x14ac:dyDescent="0.25">
      <c r="J22558" s="28"/>
      <c r="K22558" s="30"/>
      <c r="O22558" s="26"/>
    </row>
    <row r="22559" spans="10:15" x14ac:dyDescent="0.25">
      <c r="J22559" s="28"/>
      <c r="K22559" s="30"/>
      <c r="O22559" s="26"/>
    </row>
    <row r="22560" spans="10:15" x14ac:dyDescent="0.25">
      <c r="J22560" s="28"/>
      <c r="K22560" s="30"/>
      <c r="O22560" s="26"/>
    </row>
    <row r="22561" spans="10:15" x14ac:dyDescent="0.25">
      <c r="J22561" s="28"/>
      <c r="K22561" s="30"/>
      <c r="O22561" s="26"/>
    </row>
    <row r="22562" spans="10:15" x14ac:dyDescent="0.25">
      <c r="J22562" s="28"/>
      <c r="K22562" s="30"/>
      <c r="O22562" s="26"/>
    </row>
    <row r="22563" spans="10:15" x14ac:dyDescent="0.25">
      <c r="J22563" s="28"/>
      <c r="K22563" s="30"/>
      <c r="O22563" s="26"/>
    </row>
    <row r="22564" spans="10:15" x14ac:dyDescent="0.25">
      <c r="J22564" s="28"/>
      <c r="K22564" s="30"/>
      <c r="O22564" s="26"/>
    </row>
    <row r="22565" spans="10:15" x14ac:dyDescent="0.25">
      <c r="J22565" s="28"/>
      <c r="K22565" s="30"/>
      <c r="O22565" s="26"/>
    </row>
    <row r="22566" spans="10:15" x14ac:dyDescent="0.25">
      <c r="J22566" s="28"/>
      <c r="K22566" s="30"/>
      <c r="O22566" s="26"/>
    </row>
    <row r="22567" spans="10:15" x14ac:dyDescent="0.25">
      <c r="J22567" s="28"/>
      <c r="K22567" s="30"/>
      <c r="O22567" s="26"/>
    </row>
    <row r="22568" spans="10:15" x14ac:dyDescent="0.25">
      <c r="J22568" s="28"/>
      <c r="K22568" s="30"/>
      <c r="O22568" s="26"/>
    </row>
    <row r="22569" spans="10:15" x14ac:dyDescent="0.25">
      <c r="J22569" s="28"/>
      <c r="K22569" s="30"/>
      <c r="O22569" s="26"/>
    </row>
    <row r="22570" spans="10:15" x14ac:dyDescent="0.25">
      <c r="J22570" s="28"/>
      <c r="K22570" s="30"/>
      <c r="O22570" s="26"/>
    </row>
    <row r="22571" spans="10:15" x14ac:dyDescent="0.25">
      <c r="J22571" s="28"/>
      <c r="K22571" s="30"/>
      <c r="O22571" s="26"/>
    </row>
    <row r="22572" spans="10:15" x14ac:dyDescent="0.25">
      <c r="J22572" s="28"/>
      <c r="K22572" s="30"/>
      <c r="O22572" s="26"/>
    </row>
    <row r="22573" spans="10:15" x14ac:dyDescent="0.25">
      <c r="J22573" s="28"/>
      <c r="K22573" s="30"/>
      <c r="O22573" s="26"/>
    </row>
    <row r="22574" spans="10:15" x14ac:dyDescent="0.25">
      <c r="J22574" s="28"/>
      <c r="K22574" s="30"/>
      <c r="O22574" s="26"/>
    </row>
    <row r="22575" spans="10:15" x14ac:dyDescent="0.25">
      <c r="J22575" s="28"/>
      <c r="K22575" s="30"/>
      <c r="O22575" s="26"/>
    </row>
    <row r="22576" spans="10:15" x14ac:dyDescent="0.25">
      <c r="J22576" s="28"/>
      <c r="K22576" s="30"/>
      <c r="O22576" s="26"/>
    </row>
    <row r="22577" spans="10:15" x14ac:dyDescent="0.25">
      <c r="J22577" s="28"/>
      <c r="K22577" s="30"/>
      <c r="O22577" s="26"/>
    </row>
    <row r="22578" spans="10:15" x14ac:dyDescent="0.25">
      <c r="J22578" s="28"/>
      <c r="K22578" s="30"/>
      <c r="O22578" s="26"/>
    </row>
    <row r="22579" spans="10:15" x14ac:dyDescent="0.25">
      <c r="J22579" s="28"/>
      <c r="K22579" s="30"/>
      <c r="O22579" s="26"/>
    </row>
    <row r="22580" spans="10:15" x14ac:dyDescent="0.25">
      <c r="J22580" s="28"/>
      <c r="K22580" s="30"/>
      <c r="O22580" s="26"/>
    </row>
    <row r="22581" spans="10:15" x14ac:dyDescent="0.25">
      <c r="J22581" s="28"/>
      <c r="K22581" s="30"/>
      <c r="O22581" s="26"/>
    </row>
    <row r="22582" spans="10:15" x14ac:dyDescent="0.25">
      <c r="J22582" s="28"/>
      <c r="K22582" s="30"/>
      <c r="O22582" s="26"/>
    </row>
    <row r="22583" spans="10:15" x14ac:dyDescent="0.25">
      <c r="J22583" s="28"/>
      <c r="K22583" s="30"/>
      <c r="O22583" s="26"/>
    </row>
    <row r="22584" spans="10:15" x14ac:dyDescent="0.25">
      <c r="J22584" s="28"/>
      <c r="K22584" s="30"/>
      <c r="O22584" s="26"/>
    </row>
    <row r="22585" spans="10:15" x14ac:dyDescent="0.25">
      <c r="J22585" s="28"/>
      <c r="K22585" s="30"/>
      <c r="O22585" s="26"/>
    </row>
    <row r="22586" spans="10:15" x14ac:dyDescent="0.25">
      <c r="J22586" s="28"/>
      <c r="K22586" s="30"/>
      <c r="O22586" s="26"/>
    </row>
    <row r="22587" spans="10:15" x14ac:dyDescent="0.25">
      <c r="J22587" s="28"/>
      <c r="K22587" s="30"/>
      <c r="O22587" s="26"/>
    </row>
    <row r="22588" spans="10:15" x14ac:dyDescent="0.25">
      <c r="J22588" s="28"/>
      <c r="K22588" s="30"/>
      <c r="O22588" s="26"/>
    </row>
    <row r="22589" spans="10:15" x14ac:dyDescent="0.25">
      <c r="J22589" s="28"/>
      <c r="K22589" s="30"/>
      <c r="O22589" s="26"/>
    </row>
    <row r="22590" spans="10:15" x14ac:dyDescent="0.25">
      <c r="J22590" s="28"/>
      <c r="K22590" s="30"/>
      <c r="O22590" s="26"/>
    </row>
    <row r="22591" spans="10:15" x14ac:dyDescent="0.25">
      <c r="J22591" s="28"/>
      <c r="K22591" s="30"/>
      <c r="O22591" s="26"/>
    </row>
    <row r="22592" spans="10:15" x14ac:dyDescent="0.25">
      <c r="J22592" s="28"/>
      <c r="K22592" s="30"/>
      <c r="O22592" s="26"/>
    </row>
    <row r="22593" spans="10:15" x14ac:dyDescent="0.25">
      <c r="J22593" s="28"/>
      <c r="K22593" s="30"/>
      <c r="O22593" s="26"/>
    </row>
    <row r="22594" spans="10:15" x14ac:dyDescent="0.25">
      <c r="J22594" s="28"/>
      <c r="K22594" s="30"/>
      <c r="O22594" s="26"/>
    </row>
    <row r="22595" spans="10:15" x14ac:dyDescent="0.25">
      <c r="J22595" s="28"/>
      <c r="K22595" s="30"/>
      <c r="O22595" s="26"/>
    </row>
    <row r="22596" spans="10:15" x14ac:dyDescent="0.25">
      <c r="J22596" s="28"/>
      <c r="K22596" s="30"/>
      <c r="O22596" s="26"/>
    </row>
    <row r="22597" spans="10:15" x14ac:dyDescent="0.25">
      <c r="J22597" s="28"/>
      <c r="K22597" s="30"/>
      <c r="O22597" s="26"/>
    </row>
    <row r="22598" spans="10:15" x14ac:dyDescent="0.25">
      <c r="J22598" s="28"/>
      <c r="K22598" s="30"/>
      <c r="O22598" s="26"/>
    </row>
    <row r="22599" spans="10:15" x14ac:dyDescent="0.25">
      <c r="J22599" s="28"/>
      <c r="K22599" s="30"/>
      <c r="O22599" s="26"/>
    </row>
    <row r="22600" spans="10:15" x14ac:dyDescent="0.25">
      <c r="J22600" s="28"/>
      <c r="K22600" s="30"/>
      <c r="O22600" s="26"/>
    </row>
    <row r="22601" spans="10:15" x14ac:dyDescent="0.25">
      <c r="J22601" s="28"/>
      <c r="K22601" s="30"/>
      <c r="O22601" s="26"/>
    </row>
    <row r="22602" spans="10:15" x14ac:dyDescent="0.25">
      <c r="J22602" s="28"/>
      <c r="K22602" s="30"/>
      <c r="O22602" s="26"/>
    </row>
    <row r="22603" spans="10:15" x14ac:dyDescent="0.25">
      <c r="J22603" s="28"/>
      <c r="K22603" s="30"/>
      <c r="O22603" s="26"/>
    </row>
    <row r="22604" spans="10:15" x14ac:dyDescent="0.25">
      <c r="J22604" s="28"/>
      <c r="K22604" s="30"/>
      <c r="O22604" s="26"/>
    </row>
    <row r="22605" spans="10:15" x14ac:dyDescent="0.25">
      <c r="J22605" s="28"/>
      <c r="K22605" s="30"/>
      <c r="O22605" s="26"/>
    </row>
    <row r="22606" spans="10:15" x14ac:dyDescent="0.25">
      <c r="J22606" s="28"/>
      <c r="K22606" s="30"/>
      <c r="O22606" s="26"/>
    </row>
    <row r="22607" spans="10:15" x14ac:dyDescent="0.25">
      <c r="J22607" s="28"/>
      <c r="K22607" s="30"/>
      <c r="O22607" s="26"/>
    </row>
    <row r="22608" spans="10:15" x14ac:dyDescent="0.25">
      <c r="J22608" s="28"/>
      <c r="K22608" s="30"/>
      <c r="O22608" s="26"/>
    </row>
    <row r="22609" spans="10:15" x14ac:dyDescent="0.25">
      <c r="J22609" s="28"/>
      <c r="K22609" s="30"/>
      <c r="O22609" s="26"/>
    </row>
    <row r="22610" spans="10:15" x14ac:dyDescent="0.25">
      <c r="J22610" s="28"/>
      <c r="K22610" s="30"/>
      <c r="O22610" s="26"/>
    </row>
    <row r="22611" spans="10:15" x14ac:dyDescent="0.25">
      <c r="J22611" s="28"/>
      <c r="K22611" s="30"/>
      <c r="O22611" s="26"/>
    </row>
    <row r="22612" spans="10:15" x14ac:dyDescent="0.25">
      <c r="J22612" s="28"/>
      <c r="K22612" s="30"/>
      <c r="O22612" s="26"/>
    </row>
    <row r="22613" spans="10:15" x14ac:dyDescent="0.25">
      <c r="J22613" s="28"/>
      <c r="K22613" s="30"/>
      <c r="O22613" s="26"/>
    </row>
    <row r="22614" spans="10:15" x14ac:dyDescent="0.25">
      <c r="J22614" s="28"/>
      <c r="K22614" s="30"/>
      <c r="O22614" s="26"/>
    </row>
    <row r="22615" spans="10:15" x14ac:dyDescent="0.25">
      <c r="J22615" s="28"/>
      <c r="K22615" s="30"/>
      <c r="O22615" s="26"/>
    </row>
    <row r="22616" spans="10:15" x14ac:dyDescent="0.25">
      <c r="J22616" s="28"/>
      <c r="K22616" s="30"/>
      <c r="O22616" s="26"/>
    </row>
    <row r="22617" spans="10:15" x14ac:dyDescent="0.25">
      <c r="J22617" s="28"/>
      <c r="K22617" s="30"/>
      <c r="O22617" s="26"/>
    </row>
    <row r="22618" spans="10:15" x14ac:dyDescent="0.25">
      <c r="J22618" s="28"/>
      <c r="K22618" s="30"/>
      <c r="O22618" s="26"/>
    </row>
    <row r="22619" spans="10:15" x14ac:dyDescent="0.25">
      <c r="J22619" s="28"/>
      <c r="K22619" s="30"/>
      <c r="O22619" s="26"/>
    </row>
    <row r="22620" spans="10:15" x14ac:dyDescent="0.25">
      <c r="J22620" s="28"/>
      <c r="K22620" s="30"/>
      <c r="O22620" s="26"/>
    </row>
    <row r="22621" spans="10:15" x14ac:dyDescent="0.25">
      <c r="J22621" s="28"/>
      <c r="K22621" s="30"/>
      <c r="O22621" s="26"/>
    </row>
    <row r="22622" spans="10:15" x14ac:dyDescent="0.25">
      <c r="J22622" s="28"/>
      <c r="K22622" s="30"/>
      <c r="O22622" s="26"/>
    </row>
    <row r="22623" spans="10:15" x14ac:dyDescent="0.25">
      <c r="J22623" s="28"/>
      <c r="K22623" s="30"/>
      <c r="O22623" s="26"/>
    </row>
    <row r="22624" spans="10:15" x14ac:dyDescent="0.25">
      <c r="J22624" s="28"/>
      <c r="K22624" s="30"/>
      <c r="O22624" s="26"/>
    </row>
    <row r="22625" spans="10:15" x14ac:dyDescent="0.25">
      <c r="J22625" s="28"/>
      <c r="K22625" s="30"/>
      <c r="O22625" s="26"/>
    </row>
    <row r="22626" spans="10:15" x14ac:dyDescent="0.25">
      <c r="J22626" s="28"/>
      <c r="K22626" s="30"/>
      <c r="O22626" s="26"/>
    </row>
    <row r="22627" spans="10:15" x14ac:dyDescent="0.25">
      <c r="J22627" s="28"/>
      <c r="K22627" s="30"/>
      <c r="O22627" s="26"/>
    </row>
    <row r="22628" spans="10:15" x14ac:dyDescent="0.25">
      <c r="J22628" s="28"/>
      <c r="K22628" s="30"/>
      <c r="O22628" s="26"/>
    </row>
    <row r="22629" spans="10:15" x14ac:dyDescent="0.25">
      <c r="J22629" s="28"/>
      <c r="K22629" s="30"/>
      <c r="O22629" s="26"/>
    </row>
    <row r="22630" spans="10:15" x14ac:dyDescent="0.25">
      <c r="J22630" s="28"/>
      <c r="K22630" s="30"/>
      <c r="O22630" s="26"/>
    </row>
    <row r="22631" spans="10:15" x14ac:dyDescent="0.25">
      <c r="J22631" s="28"/>
      <c r="K22631" s="30"/>
      <c r="O22631" s="26"/>
    </row>
    <row r="22632" spans="10:15" x14ac:dyDescent="0.25">
      <c r="J22632" s="28"/>
      <c r="K22632" s="30"/>
      <c r="O22632" s="26"/>
    </row>
    <row r="22633" spans="10:15" x14ac:dyDescent="0.25">
      <c r="J22633" s="28"/>
      <c r="K22633" s="30"/>
      <c r="O22633" s="26"/>
    </row>
    <row r="22634" spans="10:15" x14ac:dyDescent="0.25">
      <c r="J22634" s="28"/>
      <c r="K22634" s="30"/>
      <c r="O22634" s="26"/>
    </row>
    <row r="22635" spans="10:15" x14ac:dyDescent="0.25">
      <c r="J22635" s="28"/>
      <c r="K22635" s="30"/>
      <c r="O22635" s="26"/>
    </row>
    <row r="22636" spans="10:15" x14ac:dyDescent="0.25">
      <c r="J22636" s="28"/>
      <c r="K22636" s="30"/>
      <c r="O22636" s="26"/>
    </row>
    <row r="22637" spans="10:15" x14ac:dyDescent="0.25">
      <c r="J22637" s="28"/>
      <c r="K22637" s="30"/>
      <c r="O22637" s="26"/>
    </row>
    <row r="22638" spans="10:15" x14ac:dyDescent="0.25">
      <c r="J22638" s="28"/>
      <c r="K22638" s="30"/>
      <c r="O22638" s="26"/>
    </row>
    <row r="22639" spans="10:15" x14ac:dyDescent="0.25">
      <c r="J22639" s="28"/>
      <c r="K22639" s="30"/>
      <c r="O22639" s="26"/>
    </row>
    <row r="22640" spans="10:15" x14ac:dyDescent="0.25">
      <c r="J22640" s="28"/>
      <c r="K22640" s="30"/>
      <c r="O22640" s="26"/>
    </row>
    <row r="22641" spans="10:15" x14ac:dyDescent="0.25">
      <c r="J22641" s="28"/>
      <c r="K22641" s="30"/>
      <c r="O22641" s="26"/>
    </row>
    <row r="22642" spans="10:15" x14ac:dyDescent="0.25">
      <c r="J22642" s="28"/>
      <c r="K22642" s="30"/>
      <c r="O22642" s="26"/>
    </row>
    <row r="22643" spans="10:15" x14ac:dyDescent="0.25">
      <c r="J22643" s="28"/>
      <c r="K22643" s="30"/>
      <c r="O22643" s="26"/>
    </row>
    <row r="22644" spans="10:15" x14ac:dyDescent="0.25">
      <c r="J22644" s="28"/>
      <c r="K22644" s="30"/>
      <c r="O22644" s="26"/>
    </row>
    <row r="22645" spans="10:15" x14ac:dyDescent="0.25">
      <c r="J22645" s="28"/>
      <c r="K22645" s="30"/>
      <c r="O22645" s="26"/>
    </row>
    <row r="22646" spans="10:15" x14ac:dyDescent="0.25">
      <c r="J22646" s="28"/>
      <c r="K22646" s="30"/>
      <c r="O22646" s="26"/>
    </row>
    <row r="22647" spans="10:15" x14ac:dyDescent="0.25">
      <c r="J22647" s="28"/>
      <c r="K22647" s="30"/>
      <c r="O22647" s="26"/>
    </row>
    <row r="22648" spans="10:15" x14ac:dyDescent="0.25">
      <c r="J22648" s="28"/>
      <c r="K22648" s="30"/>
      <c r="O22648" s="26"/>
    </row>
    <row r="22649" spans="10:15" x14ac:dyDescent="0.25">
      <c r="J22649" s="28"/>
      <c r="K22649" s="30"/>
      <c r="O22649" s="26"/>
    </row>
    <row r="22650" spans="10:15" x14ac:dyDescent="0.25">
      <c r="J22650" s="28"/>
      <c r="K22650" s="30"/>
      <c r="O22650" s="26"/>
    </row>
    <row r="22651" spans="10:15" x14ac:dyDescent="0.25">
      <c r="J22651" s="28"/>
      <c r="K22651" s="30"/>
      <c r="O22651" s="26"/>
    </row>
    <row r="22652" spans="10:15" x14ac:dyDescent="0.25">
      <c r="J22652" s="28"/>
      <c r="K22652" s="30"/>
      <c r="O22652" s="26"/>
    </row>
    <row r="22653" spans="10:15" x14ac:dyDescent="0.25">
      <c r="J22653" s="28"/>
      <c r="K22653" s="30"/>
      <c r="O22653" s="26"/>
    </row>
    <row r="22654" spans="10:15" x14ac:dyDescent="0.25">
      <c r="J22654" s="28"/>
      <c r="K22654" s="30"/>
      <c r="O22654" s="26"/>
    </row>
    <row r="22655" spans="10:15" x14ac:dyDescent="0.25">
      <c r="J22655" s="28"/>
      <c r="K22655" s="30"/>
      <c r="O22655" s="26"/>
    </row>
    <row r="22656" spans="10:15" x14ac:dyDescent="0.25">
      <c r="J22656" s="28"/>
      <c r="K22656" s="30"/>
      <c r="O22656" s="26"/>
    </row>
    <row r="22657" spans="10:15" x14ac:dyDescent="0.25">
      <c r="J22657" s="28"/>
      <c r="K22657" s="30"/>
      <c r="O22657" s="26"/>
    </row>
    <row r="22658" spans="10:15" x14ac:dyDescent="0.25">
      <c r="J22658" s="28"/>
      <c r="K22658" s="30"/>
      <c r="O22658" s="26"/>
    </row>
    <row r="22659" spans="10:15" x14ac:dyDescent="0.25">
      <c r="J22659" s="28"/>
      <c r="K22659" s="30"/>
      <c r="O22659" s="26"/>
    </row>
    <row r="22660" spans="10:15" x14ac:dyDescent="0.25">
      <c r="J22660" s="28"/>
      <c r="K22660" s="30"/>
      <c r="O22660" s="26"/>
    </row>
    <row r="22661" spans="10:15" x14ac:dyDescent="0.25">
      <c r="J22661" s="28"/>
      <c r="K22661" s="30"/>
      <c r="O22661" s="26"/>
    </row>
    <row r="22662" spans="10:15" x14ac:dyDescent="0.25">
      <c r="J22662" s="28"/>
      <c r="K22662" s="30"/>
      <c r="O22662" s="26"/>
    </row>
    <row r="22663" spans="10:15" x14ac:dyDescent="0.25">
      <c r="J22663" s="28"/>
      <c r="K22663" s="30"/>
      <c r="O22663" s="26"/>
    </row>
    <row r="22664" spans="10:15" x14ac:dyDescent="0.25">
      <c r="J22664" s="28"/>
      <c r="K22664" s="30"/>
      <c r="O22664" s="26"/>
    </row>
    <row r="22665" spans="10:15" x14ac:dyDescent="0.25">
      <c r="J22665" s="28"/>
      <c r="K22665" s="30"/>
      <c r="O22665" s="26"/>
    </row>
    <row r="22666" spans="10:15" x14ac:dyDescent="0.25">
      <c r="J22666" s="28"/>
      <c r="K22666" s="30"/>
      <c r="O22666" s="26"/>
    </row>
    <row r="22667" spans="10:15" x14ac:dyDescent="0.25">
      <c r="J22667" s="28"/>
      <c r="K22667" s="30"/>
      <c r="O22667" s="26"/>
    </row>
    <row r="22668" spans="10:15" x14ac:dyDescent="0.25">
      <c r="J22668" s="28"/>
      <c r="K22668" s="30"/>
      <c r="O22668" s="26"/>
    </row>
    <row r="22669" spans="10:15" x14ac:dyDescent="0.25">
      <c r="J22669" s="28"/>
      <c r="K22669" s="30"/>
      <c r="O22669" s="26"/>
    </row>
    <row r="22670" spans="10:15" x14ac:dyDescent="0.25">
      <c r="J22670" s="28"/>
      <c r="K22670" s="30"/>
      <c r="O22670" s="26"/>
    </row>
    <row r="22671" spans="10:15" x14ac:dyDescent="0.25">
      <c r="J22671" s="28"/>
      <c r="K22671" s="30"/>
      <c r="O22671" s="26"/>
    </row>
    <row r="22672" spans="10:15" x14ac:dyDescent="0.25">
      <c r="J22672" s="28"/>
      <c r="K22672" s="30"/>
      <c r="O22672" s="26"/>
    </row>
    <row r="22673" spans="10:15" x14ac:dyDescent="0.25">
      <c r="J22673" s="28"/>
      <c r="K22673" s="30"/>
      <c r="O22673" s="26"/>
    </row>
    <row r="22674" spans="10:15" x14ac:dyDescent="0.25">
      <c r="J22674" s="28"/>
      <c r="K22674" s="30"/>
      <c r="O22674" s="26"/>
    </row>
    <row r="22675" spans="10:15" x14ac:dyDescent="0.25">
      <c r="J22675" s="28"/>
      <c r="K22675" s="30"/>
      <c r="O22675" s="26"/>
    </row>
    <row r="22676" spans="10:15" x14ac:dyDescent="0.25">
      <c r="J22676" s="28"/>
      <c r="K22676" s="30"/>
      <c r="O22676" s="26"/>
    </row>
    <row r="22677" spans="10:15" x14ac:dyDescent="0.25">
      <c r="J22677" s="28"/>
      <c r="K22677" s="30"/>
      <c r="O22677" s="26"/>
    </row>
    <row r="22678" spans="10:15" x14ac:dyDescent="0.25">
      <c r="J22678" s="28"/>
      <c r="K22678" s="30"/>
      <c r="O22678" s="26"/>
    </row>
    <row r="22679" spans="10:15" x14ac:dyDescent="0.25">
      <c r="J22679" s="28"/>
      <c r="K22679" s="30"/>
      <c r="O22679" s="26"/>
    </row>
    <row r="22680" spans="10:15" x14ac:dyDescent="0.25">
      <c r="J22680" s="28"/>
      <c r="K22680" s="30"/>
      <c r="O22680" s="26"/>
    </row>
    <row r="22681" spans="10:15" x14ac:dyDescent="0.25">
      <c r="J22681" s="28"/>
      <c r="K22681" s="30"/>
      <c r="O22681" s="26"/>
    </row>
    <row r="22682" spans="10:15" x14ac:dyDescent="0.25">
      <c r="J22682" s="28"/>
      <c r="K22682" s="30"/>
      <c r="O22682" s="26"/>
    </row>
    <row r="22683" spans="10:15" x14ac:dyDescent="0.25">
      <c r="J22683" s="28"/>
      <c r="K22683" s="30"/>
      <c r="O22683" s="26"/>
    </row>
    <row r="22684" spans="10:15" x14ac:dyDescent="0.25">
      <c r="J22684" s="28"/>
      <c r="K22684" s="30"/>
      <c r="O22684" s="26"/>
    </row>
    <row r="22685" spans="10:15" x14ac:dyDescent="0.25">
      <c r="J22685" s="28"/>
      <c r="K22685" s="30"/>
      <c r="O22685" s="26"/>
    </row>
    <row r="22686" spans="10:15" x14ac:dyDescent="0.25">
      <c r="J22686" s="28"/>
      <c r="K22686" s="30"/>
      <c r="O22686" s="26"/>
    </row>
    <row r="22687" spans="10:15" x14ac:dyDescent="0.25">
      <c r="J22687" s="28"/>
      <c r="K22687" s="30"/>
      <c r="O22687" s="26"/>
    </row>
    <row r="22688" spans="10:15" x14ac:dyDescent="0.25">
      <c r="J22688" s="28"/>
      <c r="K22688" s="30"/>
      <c r="O22688" s="26"/>
    </row>
    <row r="22689" spans="10:15" x14ac:dyDescent="0.25">
      <c r="J22689" s="28"/>
      <c r="K22689" s="30"/>
      <c r="O22689" s="26"/>
    </row>
    <row r="22690" spans="10:15" x14ac:dyDescent="0.25">
      <c r="J22690" s="28"/>
      <c r="K22690" s="30"/>
      <c r="O22690" s="26"/>
    </row>
    <row r="22691" spans="10:15" x14ac:dyDescent="0.25">
      <c r="J22691" s="28"/>
      <c r="K22691" s="30"/>
      <c r="O22691" s="26"/>
    </row>
    <row r="22692" spans="10:15" x14ac:dyDescent="0.25">
      <c r="J22692" s="28"/>
      <c r="K22692" s="30"/>
      <c r="O22692" s="26"/>
    </row>
    <row r="22693" spans="10:15" x14ac:dyDescent="0.25">
      <c r="J22693" s="28"/>
      <c r="K22693" s="30"/>
      <c r="O22693" s="26"/>
    </row>
    <row r="22694" spans="10:15" x14ac:dyDescent="0.25">
      <c r="J22694" s="28"/>
      <c r="K22694" s="30"/>
      <c r="O22694" s="26"/>
    </row>
    <row r="22695" spans="10:15" x14ac:dyDescent="0.25">
      <c r="J22695" s="28"/>
      <c r="K22695" s="30"/>
      <c r="O22695" s="26"/>
    </row>
    <row r="22696" spans="10:15" x14ac:dyDescent="0.25">
      <c r="J22696" s="28"/>
      <c r="K22696" s="30"/>
      <c r="O22696" s="26"/>
    </row>
    <row r="22697" spans="10:15" x14ac:dyDescent="0.25">
      <c r="J22697" s="28"/>
      <c r="K22697" s="30"/>
      <c r="O22697" s="26"/>
    </row>
    <row r="22698" spans="10:15" x14ac:dyDescent="0.25">
      <c r="J22698" s="28"/>
      <c r="K22698" s="30"/>
      <c r="O22698" s="26"/>
    </row>
    <row r="22699" spans="10:15" x14ac:dyDescent="0.25">
      <c r="J22699" s="28"/>
      <c r="K22699" s="30"/>
      <c r="O22699" s="26"/>
    </row>
    <row r="22700" spans="10:15" x14ac:dyDescent="0.25">
      <c r="J22700" s="28"/>
      <c r="K22700" s="30"/>
      <c r="O22700" s="26"/>
    </row>
    <row r="22701" spans="10:15" x14ac:dyDescent="0.25">
      <c r="J22701" s="28"/>
      <c r="K22701" s="30"/>
      <c r="O22701" s="26"/>
    </row>
    <row r="22702" spans="10:15" x14ac:dyDescent="0.25">
      <c r="J22702" s="28"/>
      <c r="K22702" s="30"/>
      <c r="O22702" s="26"/>
    </row>
    <row r="22703" spans="10:15" x14ac:dyDescent="0.25">
      <c r="J22703" s="28"/>
      <c r="K22703" s="30"/>
      <c r="O22703" s="26"/>
    </row>
    <row r="22704" spans="10:15" x14ac:dyDescent="0.25">
      <c r="J22704" s="28"/>
      <c r="K22704" s="30"/>
      <c r="O22704" s="26"/>
    </row>
    <row r="22705" spans="10:15" x14ac:dyDescent="0.25">
      <c r="J22705" s="28"/>
      <c r="K22705" s="30"/>
      <c r="O22705" s="26"/>
    </row>
    <row r="22706" spans="10:15" x14ac:dyDescent="0.25">
      <c r="J22706" s="28"/>
      <c r="K22706" s="30"/>
      <c r="O22706" s="26"/>
    </row>
    <row r="22707" spans="10:15" x14ac:dyDescent="0.25">
      <c r="J22707" s="28"/>
      <c r="K22707" s="30"/>
      <c r="O22707" s="26"/>
    </row>
    <row r="22708" spans="10:15" x14ac:dyDescent="0.25">
      <c r="J22708" s="28"/>
      <c r="K22708" s="30"/>
      <c r="O22708" s="26"/>
    </row>
    <row r="22709" spans="10:15" x14ac:dyDescent="0.25">
      <c r="J22709" s="28"/>
      <c r="K22709" s="30"/>
      <c r="O22709" s="26"/>
    </row>
    <row r="22710" spans="10:15" x14ac:dyDescent="0.25">
      <c r="J22710" s="28"/>
      <c r="K22710" s="30"/>
      <c r="O22710" s="26"/>
    </row>
    <row r="22711" spans="10:15" x14ac:dyDescent="0.25">
      <c r="J22711" s="28"/>
      <c r="K22711" s="30"/>
      <c r="O22711" s="26"/>
    </row>
    <row r="22712" spans="10:15" x14ac:dyDescent="0.25">
      <c r="J22712" s="28"/>
      <c r="K22712" s="30"/>
      <c r="O22712" s="26"/>
    </row>
    <row r="22713" spans="10:15" x14ac:dyDescent="0.25">
      <c r="J22713" s="28"/>
      <c r="K22713" s="30"/>
      <c r="O22713" s="26"/>
    </row>
    <row r="22714" spans="10:15" x14ac:dyDescent="0.25">
      <c r="J22714" s="28"/>
      <c r="K22714" s="30"/>
      <c r="O22714" s="26"/>
    </row>
    <row r="22715" spans="10:15" x14ac:dyDescent="0.25">
      <c r="J22715" s="28"/>
      <c r="K22715" s="30"/>
      <c r="O22715" s="26"/>
    </row>
    <row r="22716" spans="10:15" x14ac:dyDescent="0.25">
      <c r="J22716" s="28"/>
      <c r="K22716" s="30"/>
      <c r="O22716" s="26"/>
    </row>
    <row r="22717" spans="10:15" x14ac:dyDescent="0.25">
      <c r="J22717" s="28"/>
      <c r="K22717" s="30"/>
      <c r="O22717" s="26"/>
    </row>
    <row r="22718" spans="10:15" x14ac:dyDescent="0.25">
      <c r="J22718" s="28"/>
      <c r="K22718" s="30"/>
      <c r="O22718" s="26"/>
    </row>
    <row r="22719" spans="10:15" x14ac:dyDescent="0.25">
      <c r="J22719" s="28"/>
      <c r="K22719" s="30"/>
      <c r="O22719" s="26"/>
    </row>
    <row r="22720" spans="10:15" x14ac:dyDescent="0.25">
      <c r="J22720" s="28"/>
      <c r="K22720" s="30"/>
      <c r="O22720" s="26"/>
    </row>
    <row r="22721" spans="10:15" x14ac:dyDescent="0.25">
      <c r="J22721" s="28"/>
      <c r="K22721" s="30"/>
      <c r="O22721" s="26"/>
    </row>
    <row r="22722" spans="10:15" x14ac:dyDescent="0.25">
      <c r="J22722" s="28"/>
      <c r="K22722" s="30"/>
      <c r="O22722" s="26"/>
    </row>
    <row r="22723" spans="10:15" x14ac:dyDescent="0.25">
      <c r="J22723" s="28"/>
      <c r="K22723" s="30"/>
      <c r="O22723" s="26"/>
    </row>
    <row r="22724" spans="10:15" x14ac:dyDescent="0.25">
      <c r="J22724" s="28"/>
      <c r="K22724" s="30"/>
      <c r="O22724" s="26"/>
    </row>
    <row r="22725" spans="10:15" x14ac:dyDescent="0.25">
      <c r="J22725" s="28"/>
      <c r="K22725" s="30"/>
      <c r="O22725" s="26"/>
    </row>
    <row r="22726" spans="10:15" x14ac:dyDescent="0.25">
      <c r="J22726" s="28"/>
      <c r="K22726" s="30"/>
      <c r="O22726" s="26"/>
    </row>
    <row r="22727" spans="10:15" x14ac:dyDescent="0.25">
      <c r="J22727" s="28"/>
      <c r="K22727" s="30"/>
      <c r="O22727" s="26"/>
    </row>
    <row r="22728" spans="10:15" x14ac:dyDescent="0.25">
      <c r="J22728" s="28"/>
      <c r="K22728" s="30"/>
      <c r="O22728" s="26"/>
    </row>
    <row r="22729" spans="10:15" x14ac:dyDescent="0.25">
      <c r="J22729" s="28"/>
      <c r="K22729" s="30"/>
      <c r="O22729" s="26"/>
    </row>
    <row r="22730" spans="10:15" x14ac:dyDescent="0.25">
      <c r="J22730" s="28"/>
      <c r="K22730" s="30"/>
      <c r="O22730" s="26"/>
    </row>
    <row r="22731" spans="10:15" x14ac:dyDescent="0.25">
      <c r="J22731" s="28"/>
      <c r="K22731" s="30"/>
      <c r="O22731" s="26"/>
    </row>
    <row r="22732" spans="10:15" x14ac:dyDescent="0.25">
      <c r="J22732" s="28"/>
      <c r="K22732" s="30"/>
      <c r="O22732" s="26"/>
    </row>
    <row r="22733" spans="10:15" x14ac:dyDescent="0.25">
      <c r="J22733" s="28"/>
      <c r="K22733" s="30"/>
      <c r="O22733" s="26"/>
    </row>
    <row r="22734" spans="10:15" x14ac:dyDescent="0.25">
      <c r="J22734" s="28"/>
      <c r="K22734" s="30"/>
      <c r="O22734" s="26"/>
    </row>
    <row r="22735" spans="10:15" x14ac:dyDescent="0.25">
      <c r="J22735" s="28"/>
      <c r="K22735" s="30"/>
      <c r="O22735" s="26"/>
    </row>
    <row r="22736" spans="10:15" x14ac:dyDescent="0.25">
      <c r="J22736" s="28"/>
      <c r="K22736" s="30"/>
      <c r="O22736" s="26"/>
    </row>
    <row r="22737" spans="10:15" x14ac:dyDescent="0.25">
      <c r="J22737" s="28"/>
      <c r="K22737" s="30"/>
      <c r="O22737" s="26"/>
    </row>
    <row r="22738" spans="10:15" x14ac:dyDescent="0.25">
      <c r="J22738" s="28"/>
      <c r="K22738" s="30"/>
      <c r="O22738" s="26"/>
    </row>
    <row r="22739" spans="10:15" x14ac:dyDescent="0.25">
      <c r="J22739" s="28"/>
      <c r="K22739" s="30"/>
      <c r="O22739" s="26"/>
    </row>
    <row r="22740" spans="10:15" x14ac:dyDescent="0.25">
      <c r="J22740" s="28"/>
      <c r="K22740" s="30"/>
      <c r="O22740" s="26"/>
    </row>
    <row r="22741" spans="10:15" x14ac:dyDescent="0.25">
      <c r="J22741" s="28"/>
      <c r="K22741" s="30"/>
      <c r="O22741" s="26"/>
    </row>
    <row r="22742" spans="10:15" x14ac:dyDescent="0.25">
      <c r="J22742" s="28"/>
      <c r="K22742" s="30"/>
      <c r="O22742" s="26"/>
    </row>
    <row r="22743" spans="10:15" x14ac:dyDescent="0.25">
      <c r="J22743" s="28"/>
      <c r="K22743" s="30"/>
      <c r="O22743" s="26"/>
    </row>
    <row r="22744" spans="10:15" x14ac:dyDescent="0.25">
      <c r="J22744" s="28"/>
      <c r="K22744" s="30"/>
      <c r="O22744" s="26"/>
    </row>
    <row r="22745" spans="10:15" x14ac:dyDescent="0.25">
      <c r="J22745" s="28"/>
      <c r="K22745" s="30"/>
      <c r="O22745" s="26"/>
    </row>
    <row r="22746" spans="10:15" x14ac:dyDescent="0.25">
      <c r="J22746" s="28"/>
      <c r="K22746" s="30"/>
      <c r="O22746" s="26"/>
    </row>
    <row r="22747" spans="10:15" x14ac:dyDescent="0.25">
      <c r="J22747" s="28"/>
      <c r="K22747" s="30"/>
      <c r="O22747" s="26"/>
    </row>
    <row r="22748" spans="10:15" x14ac:dyDescent="0.25">
      <c r="J22748" s="28"/>
      <c r="K22748" s="30"/>
      <c r="O22748" s="26"/>
    </row>
    <row r="22749" spans="10:15" x14ac:dyDescent="0.25">
      <c r="J22749" s="28"/>
      <c r="K22749" s="30"/>
      <c r="O22749" s="26"/>
    </row>
    <row r="22750" spans="10:15" x14ac:dyDescent="0.25">
      <c r="J22750" s="28"/>
      <c r="K22750" s="30"/>
      <c r="O22750" s="26"/>
    </row>
    <row r="22751" spans="10:15" x14ac:dyDescent="0.25">
      <c r="J22751" s="28"/>
      <c r="K22751" s="30"/>
      <c r="O22751" s="26"/>
    </row>
    <row r="22752" spans="10:15" x14ac:dyDescent="0.25">
      <c r="J22752" s="28"/>
      <c r="K22752" s="30"/>
      <c r="O22752" s="26"/>
    </row>
    <row r="22753" spans="10:15" x14ac:dyDescent="0.25">
      <c r="J22753" s="28"/>
      <c r="K22753" s="30"/>
      <c r="O22753" s="26"/>
    </row>
    <row r="22754" spans="10:15" x14ac:dyDescent="0.25">
      <c r="J22754" s="28"/>
      <c r="K22754" s="30"/>
      <c r="O22754" s="26"/>
    </row>
    <row r="22755" spans="10:15" x14ac:dyDescent="0.25">
      <c r="J22755" s="28"/>
      <c r="K22755" s="30"/>
      <c r="O22755" s="26"/>
    </row>
    <row r="22756" spans="10:15" x14ac:dyDescent="0.25">
      <c r="J22756" s="28"/>
      <c r="K22756" s="30"/>
      <c r="O22756" s="26"/>
    </row>
    <row r="22757" spans="10:15" x14ac:dyDescent="0.25">
      <c r="J22757" s="28"/>
      <c r="K22757" s="30"/>
      <c r="O22757" s="26"/>
    </row>
    <row r="22758" spans="10:15" x14ac:dyDescent="0.25">
      <c r="J22758" s="28"/>
      <c r="K22758" s="30"/>
      <c r="O22758" s="26"/>
    </row>
    <row r="22759" spans="10:15" x14ac:dyDescent="0.25">
      <c r="J22759" s="28"/>
      <c r="K22759" s="30"/>
      <c r="O22759" s="26"/>
    </row>
    <row r="22760" spans="10:15" x14ac:dyDescent="0.25">
      <c r="J22760" s="28"/>
      <c r="K22760" s="30"/>
      <c r="O22760" s="26"/>
    </row>
    <row r="22761" spans="10:15" x14ac:dyDescent="0.25">
      <c r="J22761" s="28"/>
      <c r="K22761" s="30"/>
      <c r="O22761" s="26"/>
    </row>
    <row r="22762" spans="10:15" x14ac:dyDescent="0.25">
      <c r="J22762" s="28"/>
      <c r="K22762" s="30"/>
      <c r="O22762" s="26"/>
    </row>
    <row r="22763" spans="10:15" x14ac:dyDescent="0.25">
      <c r="J22763" s="28"/>
      <c r="K22763" s="30"/>
      <c r="O22763" s="26"/>
    </row>
    <row r="22764" spans="10:15" x14ac:dyDescent="0.25">
      <c r="J22764" s="28"/>
      <c r="K22764" s="30"/>
      <c r="O22764" s="26"/>
    </row>
    <row r="22765" spans="10:15" x14ac:dyDescent="0.25">
      <c r="J22765" s="28"/>
      <c r="K22765" s="30"/>
      <c r="O22765" s="26"/>
    </row>
    <row r="22766" spans="10:15" x14ac:dyDescent="0.25">
      <c r="J22766" s="28"/>
      <c r="K22766" s="30"/>
      <c r="O22766" s="26"/>
    </row>
    <row r="22767" spans="10:15" x14ac:dyDescent="0.25">
      <c r="J22767" s="28"/>
      <c r="K22767" s="30"/>
      <c r="O22767" s="26"/>
    </row>
    <row r="22768" spans="10:15" x14ac:dyDescent="0.25">
      <c r="J22768" s="28"/>
      <c r="K22768" s="30"/>
      <c r="O22768" s="26"/>
    </row>
    <row r="22769" spans="10:15" x14ac:dyDescent="0.25">
      <c r="J22769" s="28"/>
      <c r="K22769" s="30"/>
      <c r="O22769" s="26"/>
    </row>
    <row r="22770" spans="10:15" x14ac:dyDescent="0.25">
      <c r="J22770" s="28"/>
      <c r="K22770" s="30"/>
      <c r="O22770" s="26"/>
    </row>
    <row r="22771" spans="10:15" x14ac:dyDescent="0.25">
      <c r="J22771" s="28"/>
      <c r="K22771" s="30"/>
      <c r="O22771" s="26"/>
    </row>
    <row r="22772" spans="10:15" x14ac:dyDescent="0.25">
      <c r="J22772" s="28"/>
      <c r="K22772" s="30"/>
      <c r="O22772" s="26"/>
    </row>
    <row r="22773" spans="10:15" x14ac:dyDescent="0.25">
      <c r="J22773" s="28"/>
      <c r="K22773" s="30"/>
      <c r="O22773" s="26"/>
    </row>
    <row r="22774" spans="10:15" x14ac:dyDescent="0.25">
      <c r="J22774" s="28"/>
      <c r="K22774" s="30"/>
      <c r="O22774" s="26"/>
    </row>
    <row r="22775" spans="10:15" x14ac:dyDescent="0.25">
      <c r="J22775" s="28"/>
      <c r="K22775" s="30"/>
      <c r="O22775" s="26"/>
    </row>
    <row r="22776" spans="10:15" x14ac:dyDescent="0.25">
      <c r="J22776" s="28"/>
      <c r="K22776" s="30"/>
      <c r="O22776" s="26"/>
    </row>
    <row r="22777" spans="10:15" x14ac:dyDescent="0.25">
      <c r="J22777" s="28"/>
      <c r="K22777" s="30"/>
      <c r="O22777" s="26"/>
    </row>
    <row r="22778" spans="10:15" x14ac:dyDescent="0.25">
      <c r="J22778" s="28"/>
      <c r="K22778" s="30"/>
      <c r="O22778" s="26"/>
    </row>
    <row r="22779" spans="10:15" x14ac:dyDescent="0.25">
      <c r="J22779" s="28"/>
      <c r="K22779" s="30"/>
      <c r="O22779" s="26"/>
    </row>
    <row r="22780" spans="10:15" x14ac:dyDescent="0.25">
      <c r="J22780" s="28"/>
      <c r="K22780" s="30"/>
      <c r="O22780" s="26"/>
    </row>
    <row r="22781" spans="10:15" x14ac:dyDescent="0.25">
      <c r="J22781" s="28"/>
      <c r="K22781" s="30"/>
      <c r="O22781" s="26"/>
    </row>
    <row r="22782" spans="10:15" x14ac:dyDescent="0.25">
      <c r="J22782" s="28"/>
      <c r="K22782" s="30"/>
      <c r="O22782" s="26"/>
    </row>
    <row r="22783" spans="10:15" x14ac:dyDescent="0.25">
      <c r="J22783" s="28"/>
      <c r="K22783" s="30"/>
      <c r="O22783" s="26"/>
    </row>
    <row r="22784" spans="10:15" x14ac:dyDescent="0.25">
      <c r="J22784" s="28"/>
      <c r="K22784" s="30"/>
      <c r="O22784" s="26"/>
    </row>
    <row r="22785" spans="10:15" x14ac:dyDescent="0.25">
      <c r="J22785" s="28"/>
      <c r="K22785" s="30"/>
      <c r="O22785" s="26"/>
    </row>
    <row r="22786" spans="10:15" x14ac:dyDescent="0.25">
      <c r="J22786" s="28"/>
      <c r="K22786" s="30"/>
      <c r="O22786" s="26"/>
    </row>
    <row r="22787" spans="10:15" x14ac:dyDescent="0.25">
      <c r="J22787" s="28"/>
      <c r="K22787" s="30"/>
      <c r="O22787" s="26"/>
    </row>
    <row r="22788" spans="10:15" x14ac:dyDescent="0.25">
      <c r="J22788" s="28"/>
      <c r="K22788" s="30"/>
      <c r="O22788" s="26"/>
    </row>
    <row r="22789" spans="10:15" x14ac:dyDescent="0.25">
      <c r="J22789" s="28"/>
      <c r="K22789" s="30"/>
      <c r="O22789" s="26"/>
    </row>
    <row r="22790" spans="10:15" x14ac:dyDescent="0.25">
      <c r="J22790" s="28"/>
      <c r="K22790" s="30"/>
      <c r="O22790" s="26"/>
    </row>
    <row r="22791" spans="10:15" x14ac:dyDescent="0.25">
      <c r="J22791" s="28"/>
      <c r="K22791" s="30"/>
      <c r="O22791" s="26"/>
    </row>
    <row r="22792" spans="10:15" x14ac:dyDescent="0.25">
      <c r="J22792" s="28"/>
      <c r="K22792" s="30"/>
      <c r="O22792" s="26"/>
    </row>
    <row r="22793" spans="10:15" x14ac:dyDescent="0.25">
      <c r="J22793" s="28"/>
      <c r="K22793" s="30"/>
      <c r="O22793" s="26"/>
    </row>
    <row r="22794" spans="10:15" x14ac:dyDescent="0.25">
      <c r="J22794" s="28"/>
      <c r="K22794" s="30"/>
      <c r="O22794" s="26"/>
    </row>
    <row r="22795" spans="10:15" x14ac:dyDescent="0.25">
      <c r="J22795" s="28"/>
      <c r="K22795" s="30"/>
      <c r="O22795" s="26"/>
    </row>
    <row r="22796" spans="10:15" x14ac:dyDescent="0.25">
      <c r="J22796" s="28"/>
      <c r="K22796" s="30"/>
      <c r="O22796" s="26"/>
    </row>
    <row r="22797" spans="10:15" x14ac:dyDescent="0.25">
      <c r="J22797" s="28"/>
      <c r="K22797" s="30"/>
      <c r="O22797" s="26"/>
    </row>
    <row r="22798" spans="10:15" x14ac:dyDescent="0.25">
      <c r="J22798" s="28"/>
      <c r="K22798" s="30"/>
      <c r="O22798" s="26"/>
    </row>
    <row r="22799" spans="10:15" x14ac:dyDescent="0.25">
      <c r="J22799" s="28"/>
      <c r="K22799" s="30"/>
      <c r="O22799" s="26"/>
    </row>
    <row r="22800" spans="10:15" x14ac:dyDescent="0.25">
      <c r="J22800" s="28"/>
      <c r="K22800" s="30"/>
      <c r="O22800" s="26"/>
    </row>
    <row r="22801" spans="10:15" x14ac:dyDescent="0.25">
      <c r="J22801" s="28"/>
      <c r="K22801" s="30"/>
      <c r="O22801" s="26"/>
    </row>
    <row r="22802" spans="10:15" x14ac:dyDescent="0.25">
      <c r="J22802" s="28"/>
      <c r="K22802" s="30"/>
      <c r="O22802" s="26"/>
    </row>
    <row r="22803" spans="10:15" x14ac:dyDescent="0.25">
      <c r="J22803" s="28"/>
      <c r="K22803" s="30"/>
      <c r="O22803" s="26"/>
    </row>
    <row r="22804" spans="10:15" x14ac:dyDescent="0.25">
      <c r="J22804" s="28"/>
      <c r="K22804" s="30"/>
      <c r="O22804" s="26"/>
    </row>
    <row r="22805" spans="10:15" x14ac:dyDescent="0.25">
      <c r="J22805" s="28"/>
      <c r="K22805" s="30"/>
      <c r="O22805" s="26"/>
    </row>
    <row r="22806" spans="10:15" x14ac:dyDescent="0.25">
      <c r="J22806" s="28"/>
      <c r="K22806" s="30"/>
      <c r="O22806" s="26"/>
    </row>
    <row r="22807" spans="10:15" x14ac:dyDescent="0.25">
      <c r="J22807" s="28"/>
      <c r="K22807" s="30"/>
      <c r="O22807" s="26"/>
    </row>
    <row r="22808" spans="10:15" x14ac:dyDescent="0.25">
      <c r="J22808" s="28"/>
      <c r="K22808" s="30"/>
      <c r="O22808" s="26"/>
    </row>
    <row r="22809" spans="10:15" x14ac:dyDescent="0.25">
      <c r="J22809" s="28"/>
      <c r="K22809" s="30"/>
      <c r="O22809" s="26"/>
    </row>
    <row r="22810" spans="10:15" x14ac:dyDescent="0.25">
      <c r="J22810" s="28"/>
      <c r="K22810" s="30"/>
      <c r="O22810" s="26"/>
    </row>
    <row r="22811" spans="10:15" x14ac:dyDescent="0.25">
      <c r="J22811" s="28"/>
      <c r="K22811" s="30"/>
      <c r="O22811" s="26"/>
    </row>
    <row r="22812" spans="10:15" x14ac:dyDescent="0.25">
      <c r="J22812" s="28"/>
      <c r="K22812" s="30"/>
      <c r="O22812" s="26"/>
    </row>
    <row r="22813" spans="10:15" x14ac:dyDescent="0.25">
      <c r="J22813" s="28"/>
      <c r="K22813" s="30"/>
      <c r="O22813" s="26"/>
    </row>
    <row r="22814" spans="10:15" x14ac:dyDescent="0.25">
      <c r="J22814" s="28"/>
      <c r="K22814" s="30"/>
      <c r="O22814" s="26"/>
    </row>
    <row r="22815" spans="10:15" x14ac:dyDescent="0.25">
      <c r="J22815" s="28"/>
      <c r="K22815" s="30"/>
      <c r="O22815" s="26"/>
    </row>
    <row r="22816" spans="10:15" x14ac:dyDescent="0.25">
      <c r="J22816" s="28"/>
      <c r="K22816" s="30"/>
      <c r="O22816" s="26"/>
    </row>
    <row r="22817" spans="10:15" x14ac:dyDescent="0.25">
      <c r="J22817" s="28"/>
      <c r="K22817" s="30"/>
      <c r="O22817" s="26"/>
    </row>
    <row r="22818" spans="10:15" x14ac:dyDescent="0.25">
      <c r="J22818" s="28"/>
      <c r="K22818" s="30"/>
      <c r="O22818" s="26"/>
    </row>
    <row r="22819" spans="10:15" x14ac:dyDescent="0.25">
      <c r="J22819" s="28"/>
      <c r="K22819" s="30"/>
      <c r="O22819" s="26"/>
    </row>
    <row r="22820" spans="10:15" x14ac:dyDescent="0.25">
      <c r="J22820" s="28"/>
      <c r="K22820" s="30"/>
      <c r="O22820" s="26"/>
    </row>
    <row r="22821" spans="10:15" x14ac:dyDescent="0.25">
      <c r="J22821" s="28"/>
      <c r="K22821" s="30"/>
      <c r="O22821" s="26"/>
    </row>
    <row r="22822" spans="10:15" x14ac:dyDescent="0.25">
      <c r="J22822" s="28"/>
      <c r="K22822" s="30"/>
      <c r="O22822" s="26"/>
    </row>
    <row r="22823" spans="10:15" x14ac:dyDescent="0.25">
      <c r="J22823" s="28"/>
      <c r="K22823" s="30"/>
      <c r="O22823" s="26"/>
    </row>
    <row r="22824" spans="10:15" x14ac:dyDescent="0.25">
      <c r="J22824" s="28"/>
      <c r="K22824" s="30"/>
      <c r="O22824" s="26"/>
    </row>
    <row r="22825" spans="10:15" x14ac:dyDescent="0.25">
      <c r="J22825" s="28"/>
      <c r="K22825" s="30"/>
      <c r="O22825" s="26"/>
    </row>
    <row r="22826" spans="10:15" x14ac:dyDescent="0.25">
      <c r="J22826" s="28"/>
      <c r="K22826" s="30"/>
      <c r="O22826" s="26"/>
    </row>
    <row r="22827" spans="10:15" x14ac:dyDescent="0.25">
      <c r="J22827" s="28"/>
      <c r="K22827" s="30"/>
      <c r="O22827" s="26"/>
    </row>
    <row r="22828" spans="10:15" x14ac:dyDescent="0.25">
      <c r="J22828" s="28"/>
      <c r="K22828" s="30"/>
      <c r="O22828" s="26"/>
    </row>
    <row r="22829" spans="10:15" x14ac:dyDescent="0.25">
      <c r="J22829" s="28"/>
      <c r="K22829" s="30"/>
      <c r="O22829" s="26"/>
    </row>
    <row r="22830" spans="10:15" x14ac:dyDescent="0.25">
      <c r="J22830" s="28"/>
      <c r="K22830" s="30"/>
      <c r="O22830" s="26"/>
    </row>
    <row r="22831" spans="10:15" x14ac:dyDescent="0.25">
      <c r="J22831" s="28"/>
      <c r="K22831" s="30"/>
      <c r="O22831" s="26"/>
    </row>
    <row r="22832" spans="10:15" x14ac:dyDescent="0.25">
      <c r="J22832" s="28"/>
      <c r="K22832" s="30"/>
      <c r="O22832" s="26"/>
    </row>
    <row r="22833" spans="10:15" x14ac:dyDescent="0.25">
      <c r="J22833" s="28"/>
      <c r="K22833" s="30"/>
      <c r="O22833" s="26"/>
    </row>
    <row r="22834" spans="10:15" x14ac:dyDescent="0.25">
      <c r="J22834" s="28"/>
      <c r="K22834" s="30"/>
      <c r="O22834" s="26"/>
    </row>
    <row r="22835" spans="10:15" x14ac:dyDescent="0.25">
      <c r="J22835" s="28"/>
      <c r="K22835" s="30"/>
      <c r="O22835" s="26"/>
    </row>
    <row r="22836" spans="10:15" x14ac:dyDescent="0.25">
      <c r="J22836" s="28"/>
      <c r="K22836" s="30"/>
      <c r="O22836" s="26"/>
    </row>
    <row r="22837" spans="10:15" x14ac:dyDescent="0.25">
      <c r="J22837" s="28"/>
      <c r="K22837" s="30"/>
      <c r="O22837" s="26"/>
    </row>
    <row r="22838" spans="10:15" x14ac:dyDescent="0.25">
      <c r="J22838" s="28"/>
      <c r="K22838" s="30"/>
      <c r="O22838" s="26"/>
    </row>
    <row r="22839" spans="10:15" x14ac:dyDescent="0.25">
      <c r="J22839" s="28"/>
      <c r="K22839" s="30"/>
      <c r="O22839" s="26"/>
    </row>
    <row r="22840" spans="10:15" x14ac:dyDescent="0.25">
      <c r="J22840" s="28"/>
      <c r="K22840" s="30"/>
      <c r="O22840" s="26"/>
    </row>
    <row r="22841" spans="10:15" x14ac:dyDescent="0.25">
      <c r="J22841" s="28"/>
      <c r="K22841" s="30"/>
      <c r="O22841" s="26"/>
    </row>
    <row r="22842" spans="10:15" x14ac:dyDescent="0.25">
      <c r="J22842" s="28"/>
      <c r="K22842" s="30"/>
      <c r="O22842" s="26"/>
    </row>
    <row r="22843" spans="10:15" x14ac:dyDescent="0.25">
      <c r="J22843" s="28"/>
      <c r="K22843" s="30"/>
      <c r="O22843" s="26"/>
    </row>
    <row r="22844" spans="10:15" x14ac:dyDescent="0.25">
      <c r="J22844" s="28"/>
      <c r="K22844" s="30"/>
      <c r="O22844" s="26"/>
    </row>
    <row r="22845" spans="10:15" x14ac:dyDescent="0.25">
      <c r="J22845" s="28"/>
      <c r="K22845" s="30"/>
      <c r="O22845" s="26"/>
    </row>
    <row r="22846" spans="10:15" x14ac:dyDescent="0.25">
      <c r="J22846" s="28"/>
      <c r="K22846" s="30"/>
      <c r="O22846" s="26"/>
    </row>
    <row r="22847" spans="10:15" x14ac:dyDescent="0.25">
      <c r="J22847" s="28"/>
      <c r="K22847" s="30"/>
      <c r="O22847" s="26"/>
    </row>
    <row r="22848" spans="10:15" x14ac:dyDescent="0.25">
      <c r="J22848" s="28"/>
      <c r="K22848" s="30"/>
      <c r="O22848" s="26"/>
    </row>
    <row r="22849" spans="10:15" x14ac:dyDescent="0.25">
      <c r="J22849" s="28"/>
      <c r="K22849" s="30"/>
      <c r="O22849" s="26"/>
    </row>
    <row r="22850" spans="10:15" x14ac:dyDescent="0.25">
      <c r="J22850" s="28"/>
      <c r="K22850" s="30"/>
      <c r="O22850" s="26"/>
    </row>
    <row r="22851" spans="10:15" x14ac:dyDescent="0.25">
      <c r="J22851" s="28"/>
      <c r="K22851" s="30"/>
      <c r="O22851" s="26"/>
    </row>
    <row r="22852" spans="10:15" x14ac:dyDescent="0.25">
      <c r="J22852" s="28"/>
      <c r="K22852" s="30"/>
      <c r="O22852" s="26"/>
    </row>
    <row r="22853" spans="10:15" x14ac:dyDescent="0.25">
      <c r="J22853" s="28"/>
      <c r="K22853" s="30"/>
      <c r="O22853" s="26"/>
    </row>
    <row r="22854" spans="10:15" x14ac:dyDescent="0.25">
      <c r="J22854" s="28"/>
      <c r="K22854" s="30"/>
      <c r="O22854" s="26"/>
    </row>
    <row r="22855" spans="10:15" x14ac:dyDescent="0.25">
      <c r="J22855" s="28"/>
      <c r="K22855" s="30"/>
      <c r="O22855" s="26"/>
    </row>
    <row r="22856" spans="10:15" x14ac:dyDescent="0.25">
      <c r="J22856" s="28"/>
      <c r="K22856" s="30"/>
      <c r="O22856" s="26"/>
    </row>
    <row r="22857" spans="10:15" x14ac:dyDescent="0.25">
      <c r="J22857" s="28"/>
      <c r="K22857" s="30"/>
      <c r="O22857" s="26"/>
    </row>
    <row r="22858" spans="10:15" x14ac:dyDescent="0.25">
      <c r="J22858" s="28"/>
      <c r="K22858" s="30"/>
      <c r="O22858" s="26"/>
    </row>
    <row r="22859" spans="10:15" x14ac:dyDescent="0.25">
      <c r="J22859" s="28"/>
      <c r="K22859" s="30"/>
      <c r="O22859" s="26"/>
    </row>
    <row r="22860" spans="10:15" x14ac:dyDescent="0.25">
      <c r="J22860" s="28"/>
      <c r="K22860" s="30"/>
      <c r="O22860" s="26"/>
    </row>
    <row r="22861" spans="10:15" x14ac:dyDescent="0.25">
      <c r="J22861" s="28"/>
      <c r="K22861" s="30"/>
      <c r="O22861" s="26"/>
    </row>
    <row r="22862" spans="10:15" x14ac:dyDescent="0.25">
      <c r="J22862" s="28"/>
      <c r="K22862" s="30"/>
      <c r="O22862" s="26"/>
    </row>
    <row r="22863" spans="10:15" x14ac:dyDescent="0.25">
      <c r="J22863" s="28"/>
      <c r="K22863" s="30"/>
      <c r="O22863" s="26"/>
    </row>
    <row r="22864" spans="10:15" x14ac:dyDescent="0.25">
      <c r="J22864" s="28"/>
      <c r="K22864" s="30"/>
      <c r="O22864" s="26"/>
    </row>
    <row r="22865" spans="10:15" x14ac:dyDescent="0.25">
      <c r="J22865" s="28"/>
      <c r="K22865" s="30"/>
      <c r="O22865" s="26"/>
    </row>
    <row r="22866" spans="10:15" x14ac:dyDescent="0.25">
      <c r="J22866" s="28"/>
      <c r="K22866" s="30"/>
      <c r="O22866" s="26"/>
    </row>
    <row r="22867" spans="10:15" x14ac:dyDescent="0.25">
      <c r="J22867" s="28"/>
      <c r="K22867" s="30"/>
      <c r="O22867" s="26"/>
    </row>
    <row r="22868" spans="10:15" x14ac:dyDescent="0.25">
      <c r="J22868" s="28"/>
      <c r="K22868" s="30"/>
      <c r="O22868" s="26"/>
    </row>
    <row r="22869" spans="10:15" x14ac:dyDescent="0.25">
      <c r="J22869" s="28"/>
      <c r="K22869" s="30"/>
      <c r="O22869" s="26"/>
    </row>
    <row r="22870" spans="10:15" x14ac:dyDescent="0.25">
      <c r="J22870" s="28"/>
      <c r="K22870" s="30"/>
      <c r="O22870" s="26"/>
    </row>
    <row r="22871" spans="10:15" x14ac:dyDescent="0.25">
      <c r="J22871" s="28"/>
      <c r="K22871" s="30"/>
      <c r="O22871" s="26"/>
    </row>
    <row r="22872" spans="10:15" x14ac:dyDescent="0.25">
      <c r="J22872" s="28"/>
      <c r="K22872" s="30"/>
      <c r="O22872" s="26"/>
    </row>
    <row r="22873" spans="10:15" x14ac:dyDescent="0.25">
      <c r="J22873" s="28"/>
      <c r="K22873" s="30"/>
      <c r="O22873" s="26"/>
    </row>
    <row r="22874" spans="10:15" x14ac:dyDescent="0.25">
      <c r="J22874" s="28"/>
      <c r="K22874" s="30"/>
      <c r="O22874" s="26"/>
    </row>
    <row r="22875" spans="10:15" x14ac:dyDescent="0.25">
      <c r="J22875" s="28"/>
      <c r="K22875" s="30"/>
      <c r="O22875" s="26"/>
    </row>
    <row r="22876" spans="10:15" x14ac:dyDescent="0.25">
      <c r="J22876" s="28"/>
      <c r="K22876" s="30"/>
      <c r="O22876" s="26"/>
    </row>
    <row r="22877" spans="10:15" x14ac:dyDescent="0.25">
      <c r="J22877" s="28"/>
      <c r="K22877" s="30"/>
      <c r="O22877" s="26"/>
    </row>
    <row r="22878" spans="10:15" x14ac:dyDescent="0.25">
      <c r="J22878" s="28"/>
      <c r="K22878" s="30"/>
      <c r="O22878" s="26"/>
    </row>
    <row r="22879" spans="10:15" x14ac:dyDescent="0.25">
      <c r="J22879" s="28"/>
      <c r="K22879" s="30"/>
      <c r="O22879" s="26"/>
    </row>
    <row r="22880" spans="10:15" x14ac:dyDescent="0.25">
      <c r="J22880" s="28"/>
      <c r="K22880" s="30"/>
      <c r="O22880" s="26"/>
    </row>
    <row r="22881" spans="10:15" x14ac:dyDescent="0.25">
      <c r="J22881" s="28"/>
      <c r="K22881" s="30"/>
      <c r="O22881" s="26"/>
    </row>
    <row r="22882" spans="10:15" x14ac:dyDescent="0.25">
      <c r="J22882" s="28"/>
      <c r="K22882" s="30"/>
      <c r="O22882" s="26"/>
    </row>
    <row r="22883" spans="10:15" x14ac:dyDescent="0.25">
      <c r="J22883" s="28"/>
      <c r="K22883" s="30"/>
      <c r="O22883" s="26"/>
    </row>
    <row r="22884" spans="10:15" x14ac:dyDescent="0.25">
      <c r="J22884" s="28"/>
      <c r="K22884" s="30"/>
      <c r="O22884" s="26"/>
    </row>
    <row r="22885" spans="10:15" x14ac:dyDescent="0.25">
      <c r="J22885" s="28"/>
      <c r="K22885" s="30"/>
      <c r="O22885" s="26"/>
    </row>
    <row r="22886" spans="10:15" x14ac:dyDescent="0.25">
      <c r="J22886" s="28"/>
      <c r="K22886" s="30"/>
      <c r="O22886" s="26"/>
    </row>
    <row r="22887" spans="10:15" x14ac:dyDescent="0.25">
      <c r="J22887" s="28"/>
      <c r="K22887" s="30"/>
      <c r="O22887" s="26"/>
    </row>
    <row r="22888" spans="10:15" x14ac:dyDescent="0.25">
      <c r="J22888" s="28"/>
      <c r="K22888" s="30"/>
      <c r="O22888" s="26"/>
    </row>
    <row r="22889" spans="10:15" x14ac:dyDescent="0.25">
      <c r="J22889" s="28"/>
      <c r="K22889" s="30"/>
      <c r="O22889" s="26"/>
    </row>
    <row r="22890" spans="10:15" x14ac:dyDescent="0.25">
      <c r="J22890" s="28"/>
      <c r="K22890" s="30"/>
      <c r="O22890" s="26"/>
    </row>
    <row r="22891" spans="10:15" x14ac:dyDescent="0.25">
      <c r="J22891" s="28"/>
      <c r="K22891" s="30"/>
      <c r="O22891" s="26"/>
    </row>
    <row r="22892" spans="10:15" x14ac:dyDescent="0.25">
      <c r="J22892" s="28"/>
      <c r="K22892" s="30"/>
      <c r="O22892" s="26"/>
    </row>
    <row r="22893" spans="10:15" x14ac:dyDescent="0.25">
      <c r="J22893" s="28"/>
      <c r="K22893" s="30"/>
      <c r="O22893" s="26"/>
    </row>
    <row r="22894" spans="10:15" x14ac:dyDescent="0.25">
      <c r="J22894" s="28"/>
      <c r="K22894" s="30"/>
      <c r="O22894" s="26"/>
    </row>
    <row r="22895" spans="10:15" x14ac:dyDescent="0.25">
      <c r="J22895" s="28"/>
      <c r="K22895" s="30"/>
      <c r="O22895" s="26"/>
    </row>
    <row r="22896" spans="10:15" x14ac:dyDescent="0.25">
      <c r="J22896" s="28"/>
      <c r="K22896" s="30"/>
      <c r="O22896" s="26"/>
    </row>
    <row r="22897" spans="10:15" x14ac:dyDescent="0.25">
      <c r="J22897" s="28"/>
      <c r="K22897" s="30"/>
      <c r="O22897" s="26"/>
    </row>
    <row r="22898" spans="10:15" x14ac:dyDescent="0.25">
      <c r="J22898" s="28"/>
      <c r="K22898" s="30"/>
      <c r="O22898" s="26"/>
    </row>
    <row r="22899" spans="10:15" x14ac:dyDescent="0.25">
      <c r="J22899" s="28"/>
      <c r="K22899" s="30"/>
      <c r="O22899" s="26"/>
    </row>
    <row r="22900" spans="10:15" x14ac:dyDescent="0.25">
      <c r="J22900" s="28"/>
      <c r="K22900" s="30"/>
      <c r="O22900" s="26"/>
    </row>
    <row r="22901" spans="10:15" x14ac:dyDescent="0.25">
      <c r="J22901" s="28"/>
      <c r="K22901" s="30"/>
      <c r="O22901" s="26"/>
    </row>
    <row r="22902" spans="10:15" x14ac:dyDescent="0.25">
      <c r="J22902" s="28"/>
      <c r="K22902" s="30"/>
      <c r="O22902" s="26"/>
    </row>
    <row r="22903" spans="10:15" x14ac:dyDescent="0.25">
      <c r="J22903" s="28"/>
      <c r="K22903" s="30"/>
      <c r="O22903" s="26"/>
    </row>
    <row r="22904" spans="10:15" x14ac:dyDescent="0.25">
      <c r="J22904" s="28"/>
      <c r="K22904" s="30"/>
      <c r="O22904" s="26"/>
    </row>
    <row r="22905" spans="10:15" x14ac:dyDescent="0.25">
      <c r="J22905" s="28"/>
      <c r="K22905" s="30"/>
      <c r="O22905" s="26"/>
    </row>
    <row r="22906" spans="10:15" x14ac:dyDescent="0.25">
      <c r="J22906" s="28"/>
      <c r="K22906" s="30"/>
      <c r="O22906" s="26"/>
    </row>
    <row r="22907" spans="10:15" x14ac:dyDescent="0.25">
      <c r="J22907" s="28"/>
      <c r="K22907" s="30"/>
      <c r="O22907" s="26"/>
    </row>
    <row r="22908" spans="10:15" x14ac:dyDescent="0.25">
      <c r="J22908" s="28"/>
      <c r="K22908" s="30"/>
      <c r="O22908" s="26"/>
    </row>
    <row r="22909" spans="10:15" x14ac:dyDescent="0.25">
      <c r="J22909" s="28"/>
      <c r="K22909" s="30"/>
      <c r="O22909" s="26"/>
    </row>
    <row r="22910" spans="10:15" x14ac:dyDescent="0.25">
      <c r="J22910" s="28"/>
      <c r="K22910" s="30"/>
      <c r="O22910" s="26"/>
    </row>
    <row r="22911" spans="10:15" x14ac:dyDescent="0.25">
      <c r="J22911" s="28"/>
      <c r="K22911" s="30"/>
      <c r="O22911" s="26"/>
    </row>
    <row r="22912" spans="10:15" x14ac:dyDescent="0.25">
      <c r="J22912" s="28"/>
      <c r="K22912" s="30"/>
      <c r="O22912" s="26"/>
    </row>
    <row r="22913" spans="10:15" x14ac:dyDescent="0.25">
      <c r="J22913" s="28"/>
      <c r="K22913" s="30"/>
      <c r="O22913" s="26"/>
    </row>
    <row r="22914" spans="10:15" x14ac:dyDescent="0.25">
      <c r="J22914" s="28"/>
      <c r="K22914" s="30"/>
      <c r="O22914" s="26"/>
    </row>
    <row r="22915" spans="10:15" x14ac:dyDescent="0.25">
      <c r="J22915" s="28"/>
      <c r="K22915" s="30"/>
      <c r="O22915" s="26"/>
    </row>
    <row r="22916" spans="10:15" x14ac:dyDescent="0.25">
      <c r="J22916" s="28"/>
      <c r="K22916" s="30"/>
      <c r="O22916" s="26"/>
    </row>
    <row r="22917" spans="10:15" x14ac:dyDescent="0.25">
      <c r="J22917" s="28"/>
      <c r="K22917" s="30"/>
      <c r="O22917" s="26"/>
    </row>
    <row r="22918" spans="10:15" x14ac:dyDescent="0.25">
      <c r="J22918" s="28"/>
      <c r="K22918" s="30"/>
      <c r="O22918" s="26"/>
    </row>
    <row r="22919" spans="10:15" x14ac:dyDescent="0.25">
      <c r="J22919" s="28"/>
      <c r="K22919" s="30"/>
      <c r="O22919" s="26"/>
    </row>
    <row r="22920" spans="10:15" x14ac:dyDescent="0.25">
      <c r="J22920" s="28"/>
      <c r="K22920" s="30"/>
      <c r="O22920" s="26"/>
    </row>
    <row r="22921" spans="10:15" x14ac:dyDescent="0.25">
      <c r="J22921" s="28"/>
      <c r="K22921" s="30"/>
      <c r="O22921" s="26"/>
    </row>
    <row r="22922" spans="10:15" x14ac:dyDescent="0.25">
      <c r="J22922" s="28"/>
      <c r="K22922" s="30"/>
      <c r="O22922" s="26"/>
    </row>
    <row r="22923" spans="10:15" x14ac:dyDescent="0.25">
      <c r="J22923" s="28"/>
      <c r="K22923" s="30"/>
      <c r="O22923" s="26"/>
    </row>
    <row r="22924" spans="10:15" x14ac:dyDescent="0.25">
      <c r="J22924" s="28"/>
      <c r="K22924" s="30"/>
      <c r="O22924" s="26"/>
    </row>
    <row r="22925" spans="10:15" x14ac:dyDescent="0.25">
      <c r="J22925" s="28"/>
      <c r="K22925" s="30"/>
      <c r="O22925" s="26"/>
    </row>
    <row r="22926" spans="10:15" x14ac:dyDescent="0.25">
      <c r="J22926" s="28"/>
      <c r="K22926" s="30"/>
      <c r="O22926" s="26"/>
    </row>
    <row r="22927" spans="10:15" x14ac:dyDescent="0.25">
      <c r="J22927" s="28"/>
      <c r="K22927" s="30"/>
      <c r="O22927" s="26"/>
    </row>
    <row r="22928" spans="10:15" x14ac:dyDescent="0.25">
      <c r="J22928" s="28"/>
      <c r="K22928" s="30"/>
      <c r="O22928" s="26"/>
    </row>
    <row r="22929" spans="10:15" x14ac:dyDescent="0.25">
      <c r="J22929" s="28"/>
      <c r="K22929" s="30"/>
      <c r="O22929" s="26"/>
    </row>
    <row r="22930" spans="10:15" x14ac:dyDescent="0.25">
      <c r="J22930" s="28"/>
      <c r="K22930" s="30"/>
      <c r="O22930" s="26"/>
    </row>
    <row r="22931" spans="10:15" x14ac:dyDescent="0.25">
      <c r="J22931" s="28"/>
      <c r="K22931" s="30"/>
      <c r="O22931" s="26"/>
    </row>
    <row r="22932" spans="10:15" x14ac:dyDescent="0.25">
      <c r="J22932" s="28"/>
      <c r="K22932" s="30"/>
      <c r="O22932" s="26"/>
    </row>
    <row r="22933" spans="10:15" x14ac:dyDescent="0.25">
      <c r="J22933" s="28"/>
      <c r="K22933" s="30"/>
      <c r="O22933" s="26"/>
    </row>
    <row r="22934" spans="10:15" x14ac:dyDescent="0.25">
      <c r="J22934" s="28"/>
      <c r="K22934" s="30"/>
      <c r="O22934" s="26"/>
    </row>
    <row r="22935" spans="10:15" x14ac:dyDescent="0.25">
      <c r="J22935" s="28"/>
      <c r="K22935" s="30"/>
      <c r="O22935" s="26"/>
    </row>
    <row r="22936" spans="10:15" x14ac:dyDescent="0.25">
      <c r="J22936" s="28"/>
      <c r="K22936" s="30"/>
      <c r="O22936" s="26"/>
    </row>
    <row r="22937" spans="10:15" x14ac:dyDescent="0.25">
      <c r="J22937" s="28"/>
      <c r="K22937" s="30"/>
      <c r="O22937" s="26"/>
    </row>
    <row r="22938" spans="10:15" x14ac:dyDescent="0.25">
      <c r="J22938" s="28"/>
      <c r="K22938" s="30"/>
      <c r="O22938" s="26"/>
    </row>
    <row r="22939" spans="10:15" x14ac:dyDescent="0.25">
      <c r="J22939" s="28"/>
      <c r="K22939" s="30"/>
      <c r="O22939" s="26"/>
    </row>
    <row r="22940" spans="10:15" x14ac:dyDescent="0.25">
      <c r="J22940" s="28"/>
      <c r="K22940" s="30"/>
      <c r="O22940" s="26"/>
    </row>
    <row r="22941" spans="10:15" x14ac:dyDescent="0.25">
      <c r="J22941" s="28"/>
      <c r="K22941" s="30"/>
      <c r="O22941" s="26"/>
    </row>
    <row r="22942" spans="10:15" x14ac:dyDescent="0.25">
      <c r="J22942" s="28"/>
      <c r="K22942" s="30"/>
      <c r="O22942" s="26"/>
    </row>
    <row r="22943" spans="10:15" x14ac:dyDescent="0.25">
      <c r="J22943" s="28"/>
      <c r="K22943" s="30"/>
      <c r="O22943" s="26"/>
    </row>
    <row r="22944" spans="10:15" x14ac:dyDescent="0.25">
      <c r="J22944" s="28"/>
      <c r="K22944" s="30"/>
      <c r="O22944" s="26"/>
    </row>
    <row r="22945" spans="10:15" x14ac:dyDescent="0.25">
      <c r="J22945" s="28"/>
      <c r="K22945" s="30"/>
      <c r="O22945" s="26"/>
    </row>
    <row r="22946" spans="10:15" x14ac:dyDescent="0.25">
      <c r="J22946" s="28"/>
      <c r="K22946" s="30"/>
      <c r="O22946" s="26"/>
    </row>
    <row r="22947" spans="10:15" x14ac:dyDescent="0.25">
      <c r="J22947" s="28"/>
      <c r="K22947" s="30"/>
      <c r="O22947" s="26"/>
    </row>
    <row r="22948" spans="10:15" x14ac:dyDescent="0.25">
      <c r="J22948" s="28"/>
      <c r="K22948" s="30"/>
      <c r="O22948" s="26"/>
    </row>
    <row r="22949" spans="10:15" x14ac:dyDescent="0.25">
      <c r="J22949" s="28"/>
      <c r="K22949" s="30"/>
      <c r="O22949" s="26"/>
    </row>
    <row r="22950" spans="10:15" x14ac:dyDescent="0.25">
      <c r="J22950" s="28"/>
      <c r="K22950" s="30"/>
      <c r="O22950" s="26"/>
    </row>
    <row r="22951" spans="10:15" x14ac:dyDescent="0.25">
      <c r="J22951" s="28"/>
      <c r="K22951" s="30"/>
      <c r="O22951" s="26"/>
    </row>
    <row r="22952" spans="10:15" x14ac:dyDescent="0.25">
      <c r="J22952" s="28"/>
      <c r="K22952" s="30"/>
      <c r="O22952" s="26"/>
    </row>
    <row r="22953" spans="10:15" x14ac:dyDescent="0.25">
      <c r="J22953" s="28"/>
      <c r="K22953" s="30"/>
      <c r="O22953" s="26"/>
    </row>
    <row r="22954" spans="10:15" x14ac:dyDescent="0.25">
      <c r="J22954" s="28"/>
      <c r="K22954" s="30"/>
      <c r="O22954" s="26"/>
    </row>
    <row r="22955" spans="10:15" x14ac:dyDescent="0.25">
      <c r="J22955" s="28"/>
      <c r="K22955" s="30"/>
      <c r="O22955" s="26"/>
    </row>
    <row r="22956" spans="10:15" x14ac:dyDescent="0.25">
      <c r="J22956" s="28"/>
      <c r="K22956" s="30"/>
      <c r="O22956" s="26"/>
    </row>
    <row r="22957" spans="10:15" x14ac:dyDescent="0.25">
      <c r="J22957" s="28"/>
      <c r="K22957" s="30"/>
      <c r="O22957" s="26"/>
    </row>
    <row r="22958" spans="10:15" x14ac:dyDescent="0.25">
      <c r="J22958" s="28"/>
      <c r="K22958" s="30"/>
      <c r="O22958" s="26"/>
    </row>
    <row r="22959" spans="10:15" x14ac:dyDescent="0.25">
      <c r="J22959" s="28"/>
      <c r="K22959" s="30"/>
      <c r="O22959" s="26"/>
    </row>
    <row r="22960" spans="10:15" x14ac:dyDescent="0.25">
      <c r="J22960" s="28"/>
      <c r="K22960" s="30"/>
      <c r="O22960" s="26"/>
    </row>
    <row r="22961" spans="10:15" x14ac:dyDescent="0.25">
      <c r="J22961" s="28"/>
      <c r="K22961" s="30"/>
      <c r="O22961" s="26"/>
    </row>
    <row r="22962" spans="10:15" x14ac:dyDescent="0.25">
      <c r="J22962" s="28"/>
      <c r="K22962" s="30"/>
      <c r="O22962" s="26"/>
    </row>
    <row r="22963" spans="10:15" x14ac:dyDescent="0.25">
      <c r="J22963" s="28"/>
      <c r="K22963" s="30"/>
      <c r="O22963" s="26"/>
    </row>
    <row r="22964" spans="10:15" x14ac:dyDescent="0.25">
      <c r="J22964" s="28"/>
      <c r="K22964" s="30"/>
      <c r="O22964" s="26"/>
    </row>
    <row r="22965" spans="10:15" x14ac:dyDescent="0.25">
      <c r="J22965" s="28"/>
      <c r="K22965" s="30"/>
      <c r="O22965" s="26"/>
    </row>
    <row r="22966" spans="10:15" x14ac:dyDescent="0.25">
      <c r="J22966" s="28"/>
      <c r="K22966" s="30"/>
      <c r="O22966" s="26"/>
    </row>
    <row r="22967" spans="10:15" x14ac:dyDescent="0.25">
      <c r="J22967" s="28"/>
      <c r="K22967" s="30"/>
      <c r="O22967" s="26"/>
    </row>
    <row r="22968" spans="10:15" x14ac:dyDescent="0.25">
      <c r="J22968" s="28"/>
      <c r="K22968" s="30"/>
      <c r="O22968" s="26"/>
    </row>
    <row r="22969" spans="10:15" x14ac:dyDescent="0.25">
      <c r="J22969" s="28"/>
      <c r="K22969" s="30"/>
      <c r="O22969" s="26"/>
    </row>
    <row r="22970" spans="10:15" x14ac:dyDescent="0.25">
      <c r="J22970" s="28"/>
      <c r="K22970" s="30"/>
      <c r="O22970" s="26"/>
    </row>
    <row r="22971" spans="10:15" x14ac:dyDescent="0.25">
      <c r="J22971" s="28"/>
      <c r="K22971" s="30"/>
      <c r="O22971" s="26"/>
    </row>
    <row r="22972" spans="10:15" x14ac:dyDescent="0.25">
      <c r="J22972" s="28"/>
      <c r="K22972" s="30"/>
      <c r="O22972" s="26"/>
    </row>
    <row r="22973" spans="10:15" x14ac:dyDescent="0.25">
      <c r="J22973" s="28"/>
      <c r="K22973" s="30"/>
      <c r="O22973" s="26"/>
    </row>
    <row r="22974" spans="10:15" x14ac:dyDescent="0.25">
      <c r="J22974" s="28"/>
      <c r="K22974" s="30"/>
      <c r="O22974" s="26"/>
    </row>
    <row r="22975" spans="10:15" x14ac:dyDescent="0.25">
      <c r="J22975" s="28"/>
      <c r="K22975" s="30"/>
      <c r="O22975" s="26"/>
    </row>
    <row r="22976" spans="10:15" x14ac:dyDescent="0.25">
      <c r="J22976" s="28"/>
      <c r="K22976" s="30"/>
      <c r="O22976" s="26"/>
    </row>
    <row r="22977" spans="10:15" x14ac:dyDescent="0.25">
      <c r="J22977" s="28"/>
      <c r="K22977" s="30"/>
      <c r="O22977" s="26"/>
    </row>
    <row r="22978" spans="10:15" x14ac:dyDescent="0.25">
      <c r="J22978" s="28"/>
      <c r="K22978" s="30"/>
      <c r="O22978" s="26"/>
    </row>
    <row r="22979" spans="10:15" x14ac:dyDescent="0.25">
      <c r="J22979" s="28"/>
      <c r="K22979" s="30"/>
      <c r="O22979" s="26"/>
    </row>
    <row r="22980" spans="10:15" x14ac:dyDescent="0.25">
      <c r="J22980" s="28"/>
      <c r="K22980" s="30"/>
      <c r="O22980" s="26"/>
    </row>
    <row r="22981" spans="10:15" x14ac:dyDescent="0.25">
      <c r="J22981" s="28"/>
      <c r="K22981" s="30"/>
      <c r="O22981" s="26"/>
    </row>
    <row r="22982" spans="10:15" x14ac:dyDescent="0.25">
      <c r="J22982" s="28"/>
      <c r="K22982" s="30"/>
      <c r="O22982" s="26"/>
    </row>
    <row r="22983" spans="10:15" x14ac:dyDescent="0.25">
      <c r="J22983" s="28"/>
      <c r="K22983" s="30"/>
      <c r="O22983" s="26"/>
    </row>
    <row r="22984" spans="10:15" x14ac:dyDescent="0.25">
      <c r="J22984" s="28"/>
      <c r="K22984" s="30"/>
      <c r="O22984" s="26"/>
    </row>
    <row r="22985" spans="10:15" x14ac:dyDescent="0.25">
      <c r="J22985" s="28"/>
      <c r="K22985" s="30"/>
      <c r="O22985" s="26"/>
    </row>
    <row r="22986" spans="10:15" x14ac:dyDescent="0.25">
      <c r="J22986" s="28"/>
      <c r="K22986" s="30"/>
      <c r="O22986" s="26"/>
    </row>
    <row r="22987" spans="10:15" x14ac:dyDescent="0.25">
      <c r="J22987" s="28"/>
      <c r="K22987" s="30"/>
      <c r="O22987" s="26"/>
    </row>
    <row r="22988" spans="10:15" x14ac:dyDescent="0.25">
      <c r="J22988" s="28"/>
      <c r="K22988" s="30"/>
      <c r="O22988" s="26"/>
    </row>
    <row r="22989" spans="10:15" x14ac:dyDescent="0.25">
      <c r="J22989" s="28"/>
      <c r="K22989" s="30"/>
      <c r="O22989" s="26"/>
    </row>
    <row r="22990" spans="10:15" x14ac:dyDescent="0.25">
      <c r="J22990" s="28"/>
      <c r="K22990" s="30"/>
      <c r="O22990" s="26"/>
    </row>
    <row r="22991" spans="10:15" x14ac:dyDescent="0.25">
      <c r="J22991" s="28"/>
      <c r="K22991" s="30"/>
      <c r="O22991" s="26"/>
    </row>
    <row r="22992" spans="10:15" x14ac:dyDescent="0.25">
      <c r="J22992" s="28"/>
      <c r="K22992" s="30"/>
      <c r="O22992" s="26"/>
    </row>
    <row r="22993" spans="10:15" x14ac:dyDescent="0.25">
      <c r="J22993" s="28"/>
      <c r="K22993" s="30"/>
      <c r="O22993" s="26"/>
    </row>
    <row r="22994" spans="10:15" x14ac:dyDescent="0.25">
      <c r="J22994" s="28"/>
      <c r="K22994" s="30"/>
      <c r="O22994" s="26"/>
    </row>
    <row r="22995" spans="10:15" x14ac:dyDescent="0.25">
      <c r="J22995" s="28"/>
      <c r="K22995" s="30"/>
      <c r="O22995" s="26"/>
    </row>
    <row r="22996" spans="10:15" x14ac:dyDescent="0.25">
      <c r="J22996" s="28"/>
      <c r="K22996" s="30"/>
      <c r="O22996" s="26"/>
    </row>
    <row r="22997" spans="10:15" x14ac:dyDescent="0.25">
      <c r="J22997" s="28"/>
      <c r="K22997" s="30"/>
      <c r="O22997" s="26"/>
    </row>
    <row r="22998" spans="10:15" x14ac:dyDescent="0.25">
      <c r="J22998" s="28"/>
      <c r="K22998" s="30"/>
      <c r="O22998" s="26"/>
    </row>
    <row r="22999" spans="10:15" x14ac:dyDescent="0.25">
      <c r="J22999" s="28"/>
      <c r="K22999" s="30"/>
      <c r="O22999" s="26"/>
    </row>
    <row r="23000" spans="10:15" x14ac:dyDescent="0.25">
      <c r="J23000" s="28"/>
      <c r="K23000" s="30"/>
      <c r="O23000" s="26"/>
    </row>
    <row r="23001" spans="10:15" x14ac:dyDescent="0.25">
      <c r="J23001" s="28"/>
      <c r="K23001" s="30"/>
      <c r="O23001" s="26"/>
    </row>
    <row r="23002" spans="10:15" x14ac:dyDescent="0.25">
      <c r="J23002" s="28"/>
      <c r="K23002" s="30"/>
      <c r="O23002" s="26"/>
    </row>
    <row r="23003" spans="10:15" x14ac:dyDescent="0.25">
      <c r="J23003" s="28"/>
      <c r="K23003" s="30"/>
      <c r="O23003" s="26"/>
    </row>
    <row r="23004" spans="10:15" x14ac:dyDescent="0.25">
      <c r="J23004" s="28"/>
      <c r="K23004" s="30"/>
      <c r="O23004" s="26"/>
    </row>
    <row r="23005" spans="10:15" x14ac:dyDescent="0.25">
      <c r="J23005" s="28"/>
      <c r="K23005" s="30"/>
      <c r="O23005" s="26"/>
    </row>
    <row r="23006" spans="10:15" x14ac:dyDescent="0.25">
      <c r="J23006" s="28"/>
      <c r="K23006" s="30"/>
      <c r="O23006" s="26"/>
    </row>
    <row r="23007" spans="10:15" x14ac:dyDescent="0.25">
      <c r="J23007" s="28"/>
      <c r="K23007" s="30"/>
      <c r="O23007" s="26"/>
    </row>
    <row r="23008" spans="10:15" x14ac:dyDescent="0.25">
      <c r="J23008" s="28"/>
      <c r="K23008" s="30"/>
      <c r="O23008" s="26"/>
    </row>
    <row r="23009" spans="10:15" x14ac:dyDescent="0.25">
      <c r="J23009" s="28"/>
      <c r="K23009" s="30"/>
      <c r="O23009" s="26"/>
    </row>
    <row r="23010" spans="10:15" x14ac:dyDescent="0.25">
      <c r="J23010" s="28"/>
      <c r="K23010" s="30"/>
      <c r="O23010" s="26"/>
    </row>
    <row r="23011" spans="10:15" x14ac:dyDescent="0.25">
      <c r="J23011" s="28"/>
      <c r="K23011" s="30"/>
      <c r="O23011" s="26"/>
    </row>
    <row r="23012" spans="10:15" x14ac:dyDescent="0.25">
      <c r="J23012" s="28"/>
      <c r="K23012" s="30"/>
      <c r="O23012" s="26"/>
    </row>
    <row r="23013" spans="10:15" x14ac:dyDescent="0.25">
      <c r="J23013" s="28"/>
      <c r="K23013" s="30"/>
      <c r="O23013" s="26"/>
    </row>
    <row r="23014" spans="10:15" x14ac:dyDescent="0.25">
      <c r="J23014" s="28"/>
      <c r="K23014" s="30"/>
      <c r="O23014" s="26"/>
    </row>
    <row r="23015" spans="10:15" x14ac:dyDescent="0.25">
      <c r="J23015" s="28"/>
      <c r="K23015" s="30"/>
      <c r="O23015" s="26"/>
    </row>
    <row r="23016" spans="10:15" x14ac:dyDescent="0.25">
      <c r="J23016" s="28"/>
      <c r="K23016" s="30"/>
      <c r="O23016" s="26"/>
    </row>
    <row r="23017" spans="10:15" x14ac:dyDescent="0.25">
      <c r="J23017" s="28"/>
      <c r="K23017" s="30"/>
      <c r="O23017" s="26"/>
    </row>
    <row r="23018" spans="10:15" x14ac:dyDescent="0.25">
      <c r="J23018" s="28"/>
      <c r="K23018" s="30"/>
      <c r="O23018" s="26"/>
    </row>
    <row r="23019" spans="10:15" x14ac:dyDescent="0.25">
      <c r="J23019" s="28"/>
      <c r="K23019" s="30"/>
      <c r="O23019" s="26"/>
    </row>
    <row r="23020" spans="10:15" x14ac:dyDescent="0.25">
      <c r="J23020" s="28"/>
      <c r="K23020" s="30"/>
      <c r="O23020" s="26"/>
    </row>
    <row r="23021" spans="10:15" x14ac:dyDescent="0.25">
      <c r="J23021" s="28"/>
      <c r="K23021" s="30"/>
      <c r="O23021" s="26"/>
    </row>
    <row r="23022" spans="10:15" x14ac:dyDescent="0.25">
      <c r="J23022" s="28"/>
      <c r="K23022" s="30"/>
      <c r="O23022" s="26"/>
    </row>
    <row r="23023" spans="10:15" x14ac:dyDescent="0.25">
      <c r="J23023" s="28"/>
      <c r="K23023" s="30"/>
      <c r="O23023" s="26"/>
    </row>
    <row r="23024" spans="10:15" x14ac:dyDescent="0.25">
      <c r="J23024" s="28"/>
      <c r="K23024" s="30"/>
      <c r="O23024" s="26"/>
    </row>
    <row r="23025" spans="10:15" x14ac:dyDescent="0.25">
      <c r="J23025" s="28"/>
      <c r="K23025" s="30"/>
      <c r="O23025" s="26"/>
    </row>
    <row r="23026" spans="10:15" x14ac:dyDescent="0.25">
      <c r="J23026" s="28"/>
      <c r="K23026" s="30"/>
      <c r="O23026" s="26"/>
    </row>
    <row r="23027" spans="10:15" x14ac:dyDescent="0.25">
      <c r="J23027" s="28"/>
      <c r="K23027" s="30"/>
      <c r="O23027" s="26"/>
    </row>
    <row r="23028" spans="10:15" x14ac:dyDescent="0.25">
      <c r="J23028" s="28"/>
      <c r="K23028" s="30"/>
      <c r="O23028" s="26"/>
    </row>
    <row r="23029" spans="10:15" x14ac:dyDescent="0.25">
      <c r="J23029" s="28"/>
      <c r="K23029" s="30"/>
      <c r="O23029" s="26"/>
    </row>
    <row r="23030" spans="10:15" x14ac:dyDescent="0.25">
      <c r="J23030" s="28"/>
      <c r="K23030" s="30"/>
      <c r="O23030" s="26"/>
    </row>
    <row r="23031" spans="10:15" x14ac:dyDescent="0.25">
      <c r="J23031" s="28"/>
      <c r="K23031" s="30"/>
      <c r="O23031" s="26"/>
    </row>
    <row r="23032" spans="10:15" x14ac:dyDescent="0.25">
      <c r="J23032" s="28"/>
      <c r="K23032" s="30"/>
      <c r="O23032" s="26"/>
    </row>
    <row r="23033" spans="10:15" x14ac:dyDescent="0.25">
      <c r="J23033" s="28"/>
      <c r="K23033" s="30"/>
      <c r="O23033" s="26"/>
    </row>
    <row r="23034" spans="10:15" x14ac:dyDescent="0.25">
      <c r="J23034" s="28"/>
      <c r="K23034" s="30"/>
      <c r="O23034" s="26"/>
    </row>
    <row r="23035" spans="10:15" x14ac:dyDescent="0.25">
      <c r="J23035" s="28"/>
      <c r="K23035" s="30"/>
      <c r="O23035" s="26"/>
    </row>
    <row r="23036" spans="10:15" x14ac:dyDescent="0.25">
      <c r="J23036" s="28"/>
      <c r="K23036" s="30"/>
      <c r="O23036" s="26"/>
    </row>
    <row r="23037" spans="10:15" x14ac:dyDescent="0.25">
      <c r="J23037" s="28"/>
      <c r="K23037" s="30"/>
      <c r="O23037" s="26"/>
    </row>
    <row r="23038" spans="10:15" x14ac:dyDescent="0.25">
      <c r="J23038" s="28"/>
      <c r="K23038" s="30"/>
      <c r="O23038" s="26"/>
    </row>
    <row r="23039" spans="10:15" x14ac:dyDescent="0.25">
      <c r="J23039" s="28"/>
      <c r="K23039" s="30"/>
      <c r="O23039" s="26"/>
    </row>
    <row r="23040" spans="10:15" x14ac:dyDescent="0.25">
      <c r="J23040" s="28"/>
      <c r="K23040" s="30"/>
      <c r="O23040" s="26"/>
    </row>
    <row r="23041" spans="10:15" x14ac:dyDescent="0.25">
      <c r="J23041" s="28"/>
      <c r="K23041" s="30"/>
      <c r="O23041" s="26"/>
    </row>
    <row r="23042" spans="10:15" x14ac:dyDescent="0.25">
      <c r="J23042" s="28"/>
      <c r="K23042" s="30"/>
      <c r="O23042" s="26"/>
    </row>
    <row r="23043" spans="10:15" x14ac:dyDescent="0.25">
      <c r="J23043" s="28"/>
      <c r="K23043" s="30"/>
      <c r="O23043" s="26"/>
    </row>
    <row r="23044" spans="10:15" x14ac:dyDescent="0.25">
      <c r="J23044" s="28"/>
      <c r="K23044" s="30"/>
      <c r="O23044" s="26"/>
    </row>
    <row r="23045" spans="10:15" x14ac:dyDescent="0.25">
      <c r="J23045" s="28"/>
      <c r="K23045" s="30"/>
      <c r="O23045" s="26"/>
    </row>
    <row r="23046" spans="10:15" x14ac:dyDescent="0.25">
      <c r="J23046" s="28"/>
      <c r="K23046" s="30"/>
      <c r="O23046" s="26"/>
    </row>
    <row r="23047" spans="10:15" x14ac:dyDescent="0.25">
      <c r="J23047" s="28"/>
      <c r="K23047" s="30"/>
      <c r="O23047" s="26"/>
    </row>
    <row r="23048" spans="10:15" x14ac:dyDescent="0.25">
      <c r="J23048" s="28"/>
      <c r="K23048" s="30"/>
      <c r="O23048" s="26"/>
    </row>
    <row r="23049" spans="10:15" x14ac:dyDescent="0.25">
      <c r="J23049" s="28"/>
      <c r="K23049" s="30"/>
      <c r="O23049" s="26"/>
    </row>
    <row r="23050" spans="10:15" x14ac:dyDescent="0.25">
      <c r="J23050" s="28"/>
      <c r="K23050" s="30"/>
      <c r="O23050" s="26"/>
    </row>
    <row r="23051" spans="10:15" x14ac:dyDescent="0.25">
      <c r="J23051" s="28"/>
      <c r="K23051" s="30"/>
      <c r="O23051" s="26"/>
    </row>
    <row r="23052" spans="10:15" x14ac:dyDescent="0.25">
      <c r="J23052" s="28"/>
      <c r="K23052" s="30"/>
      <c r="O23052" s="26"/>
    </row>
    <row r="23053" spans="10:15" x14ac:dyDescent="0.25">
      <c r="J23053" s="28"/>
      <c r="K23053" s="30"/>
      <c r="O23053" s="26"/>
    </row>
    <row r="23054" spans="10:15" x14ac:dyDescent="0.25">
      <c r="J23054" s="28"/>
      <c r="K23054" s="30"/>
      <c r="O23054" s="26"/>
    </row>
    <row r="23055" spans="10:15" x14ac:dyDescent="0.25">
      <c r="J23055" s="28"/>
      <c r="K23055" s="30"/>
      <c r="O23055" s="26"/>
    </row>
    <row r="23056" spans="10:15" x14ac:dyDescent="0.25">
      <c r="J23056" s="28"/>
      <c r="K23056" s="30"/>
      <c r="O23056" s="26"/>
    </row>
    <row r="23057" spans="10:15" x14ac:dyDescent="0.25">
      <c r="J23057" s="28"/>
      <c r="K23057" s="30"/>
      <c r="O23057" s="26"/>
    </row>
    <row r="23058" spans="10:15" x14ac:dyDescent="0.25">
      <c r="J23058" s="28"/>
      <c r="K23058" s="30"/>
      <c r="O23058" s="26"/>
    </row>
    <row r="23059" spans="10:15" x14ac:dyDescent="0.25">
      <c r="J23059" s="28"/>
      <c r="K23059" s="30"/>
      <c r="O23059" s="26"/>
    </row>
    <row r="23060" spans="10:15" x14ac:dyDescent="0.25">
      <c r="J23060" s="28"/>
      <c r="K23060" s="30"/>
      <c r="O23060" s="26"/>
    </row>
    <row r="23061" spans="10:15" x14ac:dyDescent="0.25">
      <c r="J23061" s="28"/>
      <c r="K23061" s="30"/>
      <c r="O23061" s="26"/>
    </row>
    <row r="23062" spans="10:15" x14ac:dyDescent="0.25">
      <c r="J23062" s="28"/>
      <c r="K23062" s="30"/>
      <c r="O23062" s="26"/>
    </row>
    <row r="23063" spans="10:15" x14ac:dyDescent="0.25">
      <c r="J23063" s="28"/>
      <c r="K23063" s="30"/>
      <c r="O23063" s="26"/>
    </row>
    <row r="23064" spans="10:15" x14ac:dyDescent="0.25">
      <c r="J23064" s="28"/>
      <c r="K23064" s="30"/>
      <c r="O23064" s="26"/>
    </row>
    <row r="23065" spans="10:15" x14ac:dyDescent="0.25">
      <c r="J23065" s="28"/>
      <c r="K23065" s="30"/>
      <c r="O23065" s="26"/>
    </row>
    <row r="23066" spans="10:15" x14ac:dyDescent="0.25">
      <c r="J23066" s="28"/>
      <c r="K23066" s="30"/>
      <c r="O23066" s="26"/>
    </row>
    <row r="23067" spans="10:15" x14ac:dyDescent="0.25">
      <c r="J23067" s="28"/>
      <c r="K23067" s="30"/>
      <c r="O23067" s="26"/>
    </row>
    <row r="23068" spans="10:15" x14ac:dyDescent="0.25">
      <c r="J23068" s="28"/>
      <c r="K23068" s="30"/>
      <c r="O23068" s="26"/>
    </row>
    <row r="23069" spans="10:15" x14ac:dyDescent="0.25">
      <c r="J23069" s="28"/>
      <c r="K23069" s="30"/>
      <c r="O23069" s="26"/>
    </row>
    <row r="23070" spans="10:15" x14ac:dyDescent="0.25">
      <c r="J23070" s="28"/>
      <c r="K23070" s="30"/>
      <c r="O23070" s="26"/>
    </row>
    <row r="23071" spans="10:15" x14ac:dyDescent="0.25">
      <c r="J23071" s="28"/>
      <c r="K23071" s="30"/>
      <c r="O23071" s="26"/>
    </row>
    <row r="23072" spans="10:15" x14ac:dyDescent="0.25">
      <c r="J23072" s="28"/>
      <c r="K23072" s="30"/>
      <c r="O23072" s="26"/>
    </row>
    <row r="23073" spans="10:15" x14ac:dyDescent="0.25">
      <c r="J23073" s="28"/>
      <c r="K23073" s="30"/>
      <c r="O23073" s="26"/>
    </row>
    <row r="23074" spans="10:15" x14ac:dyDescent="0.25">
      <c r="J23074" s="28"/>
      <c r="K23074" s="30"/>
      <c r="O23074" s="26"/>
    </row>
    <row r="23075" spans="10:15" x14ac:dyDescent="0.25">
      <c r="J23075" s="28"/>
      <c r="K23075" s="30"/>
      <c r="O23075" s="26"/>
    </row>
    <row r="23076" spans="10:15" x14ac:dyDescent="0.25">
      <c r="J23076" s="28"/>
      <c r="K23076" s="30"/>
      <c r="O23076" s="26"/>
    </row>
    <row r="23077" spans="10:15" x14ac:dyDescent="0.25">
      <c r="J23077" s="28"/>
      <c r="K23077" s="30"/>
      <c r="O23077" s="26"/>
    </row>
    <row r="23078" spans="10:15" x14ac:dyDescent="0.25">
      <c r="J23078" s="28"/>
      <c r="K23078" s="30"/>
      <c r="O23078" s="26"/>
    </row>
    <row r="23079" spans="10:15" x14ac:dyDescent="0.25">
      <c r="J23079" s="28"/>
      <c r="K23079" s="30"/>
      <c r="O23079" s="26"/>
    </row>
    <row r="23080" spans="10:15" x14ac:dyDescent="0.25">
      <c r="J23080" s="28"/>
      <c r="K23080" s="30"/>
      <c r="O23080" s="26"/>
    </row>
    <row r="23081" spans="10:15" x14ac:dyDescent="0.25">
      <c r="J23081" s="28"/>
      <c r="K23081" s="30"/>
      <c r="O23081" s="26"/>
    </row>
    <row r="23082" spans="10:15" x14ac:dyDescent="0.25">
      <c r="J23082" s="28"/>
      <c r="K23082" s="30"/>
      <c r="O23082" s="26"/>
    </row>
    <row r="23083" spans="10:15" x14ac:dyDescent="0.25">
      <c r="J23083" s="28"/>
      <c r="K23083" s="30"/>
      <c r="O23083" s="26"/>
    </row>
    <row r="23084" spans="10:15" x14ac:dyDescent="0.25">
      <c r="J23084" s="28"/>
      <c r="K23084" s="30"/>
      <c r="O23084" s="26"/>
    </row>
    <row r="23085" spans="10:15" x14ac:dyDescent="0.25">
      <c r="J23085" s="28"/>
      <c r="K23085" s="30"/>
      <c r="O23085" s="26"/>
    </row>
    <row r="23086" spans="10:15" x14ac:dyDescent="0.25">
      <c r="J23086" s="28"/>
      <c r="K23086" s="30"/>
      <c r="O23086" s="26"/>
    </row>
    <row r="23087" spans="10:15" x14ac:dyDescent="0.25">
      <c r="J23087" s="28"/>
      <c r="K23087" s="30"/>
      <c r="O23087" s="26"/>
    </row>
    <row r="23088" spans="10:15" x14ac:dyDescent="0.25">
      <c r="J23088" s="28"/>
      <c r="K23088" s="30"/>
      <c r="O23088" s="26"/>
    </row>
    <row r="23089" spans="10:15" x14ac:dyDescent="0.25">
      <c r="J23089" s="28"/>
      <c r="K23089" s="30"/>
      <c r="O23089" s="26"/>
    </row>
    <row r="23090" spans="10:15" x14ac:dyDescent="0.25">
      <c r="J23090" s="28"/>
      <c r="K23090" s="30"/>
      <c r="O23090" s="26"/>
    </row>
    <row r="23091" spans="10:15" x14ac:dyDescent="0.25">
      <c r="J23091" s="28"/>
      <c r="K23091" s="30"/>
      <c r="O23091" s="26"/>
    </row>
    <row r="23092" spans="10:15" x14ac:dyDescent="0.25">
      <c r="J23092" s="28"/>
      <c r="K23092" s="30"/>
      <c r="O23092" s="26"/>
    </row>
    <row r="23093" spans="10:15" x14ac:dyDescent="0.25">
      <c r="J23093" s="28"/>
      <c r="K23093" s="30"/>
      <c r="O23093" s="26"/>
    </row>
    <row r="23094" spans="10:15" x14ac:dyDescent="0.25">
      <c r="J23094" s="28"/>
      <c r="K23094" s="30"/>
      <c r="O23094" s="26"/>
    </row>
    <row r="23095" spans="10:15" x14ac:dyDescent="0.25">
      <c r="J23095" s="28"/>
      <c r="K23095" s="30"/>
      <c r="O23095" s="26"/>
    </row>
    <row r="23096" spans="10:15" x14ac:dyDescent="0.25">
      <c r="J23096" s="28"/>
      <c r="K23096" s="30"/>
      <c r="O23096" s="26"/>
    </row>
    <row r="23097" spans="10:15" x14ac:dyDescent="0.25">
      <c r="J23097" s="28"/>
      <c r="K23097" s="30"/>
      <c r="O23097" s="26"/>
    </row>
    <row r="23098" spans="10:15" x14ac:dyDescent="0.25">
      <c r="J23098" s="28"/>
      <c r="K23098" s="30"/>
      <c r="O23098" s="26"/>
    </row>
    <row r="23099" spans="10:15" x14ac:dyDescent="0.25">
      <c r="J23099" s="28"/>
      <c r="K23099" s="30"/>
      <c r="O23099" s="26"/>
    </row>
    <row r="23100" spans="10:15" x14ac:dyDescent="0.25">
      <c r="J23100" s="28"/>
      <c r="K23100" s="30"/>
      <c r="O23100" s="26"/>
    </row>
    <row r="23101" spans="10:15" x14ac:dyDescent="0.25">
      <c r="J23101" s="28"/>
      <c r="K23101" s="30"/>
      <c r="O23101" s="26"/>
    </row>
    <row r="23102" spans="10:15" x14ac:dyDescent="0.25">
      <c r="J23102" s="28"/>
      <c r="K23102" s="30"/>
      <c r="O23102" s="26"/>
    </row>
    <row r="23103" spans="10:15" x14ac:dyDescent="0.25">
      <c r="J23103" s="28"/>
      <c r="K23103" s="30"/>
      <c r="O23103" s="26"/>
    </row>
    <row r="23104" spans="10:15" x14ac:dyDescent="0.25">
      <c r="J23104" s="28"/>
      <c r="K23104" s="30"/>
      <c r="O23104" s="26"/>
    </row>
    <row r="23105" spans="10:15" x14ac:dyDescent="0.25">
      <c r="J23105" s="28"/>
      <c r="K23105" s="30"/>
      <c r="O23105" s="26"/>
    </row>
    <row r="23106" spans="10:15" x14ac:dyDescent="0.25">
      <c r="J23106" s="28"/>
      <c r="K23106" s="30"/>
      <c r="O23106" s="26"/>
    </row>
    <row r="23107" spans="10:15" x14ac:dyDescent="0.25">
      <c r="J23107" s="28"/>
      <c r="K23107" s="30"/>
      <c r="O23107" s="26"/>
    </row>
    <row r="23108" spans="10:15" x14ac:dyDescent="0.25">
      <c r="J23108" s="28"/>
      <c r="K23108" s="30"/>
      <c r="O23108" s="26"/>
    </row>
    <row r="23109" spans="10:15" x14ac:dyDescent="0.25">
      <c r="J23109" s="28"/>
      <c r="K23109" s="30"/>
      <c r="O23109" s="26"/>
    </row>
    <row r="23110" spans="10:15" x14ac:dyDescent="0.25">
      <c r="J23110" s="28"/>
      <c r="K23110" s="30"/>
      <c r="O23110" s="26"/>
    </row>
    <row r="23111" spans="10:15" x14ac:dyDescent="0.25">
      <c r="J23111" s="28"/>
      <c r="K23111" s="30"/>
      <c r="O23111" s="26"/>
    </row>
    <row r="23112" spans="10:15" x14ac:dyDescent="0.25">
      <c r="J23112" s="28"/>
      <c r="K23112" s="30"/>
      <c r="O23112" s="26"/>
    </row>
    <row r="23113" spans="10:15" x14ac:dyDescent="0.25">
      <c r="J23113" s="28"/>
      <c r="K23113" s="30"/>
      <c r="O23113" s="26"/>
    </row>
    <row r="23114" spans="10:15" x14ac:dyDescent="0.25">
      <c r="J23114" s="28"/>
      <c r="K23114" s="30"/>
      <c r="O23114" s="26"/>
    </row>
    <row r="23115" spans="10:15" x14ac:dyDescent="0.25">
      <c r="J23115" s="28"/>
      <c r="K23115" s="30"/>
      <c r="O23115" s="26"/>
    </row>
    <row r="23116" spans="10:15" x14ac:dyDescent="0.25">
      <c r="J23116" s="28"/>
      <c r="K23116" s="30"/>
      <c r="O23116" s="26"/>
    </row>
    <row r="23117" spans="10:15" x14ac:dyDescent="0.25">
      <c r="J23117" s="28"/>
      <c r="K23117" s="30"/>
      <c r="O23117" s="26"/>
    </row>
    <row r="23118" spans="10:15" x14ac:dyDescent="0.25">
      <c r="J23118" s="28"/>
      <c r="K23118" s="30"/>
      <c r="O23118" s="26"/>
    </row>
    <row r="23119" spans="10:15" x14ac:dyDescent="0.25">
      <c r="J23119" s="28"/>
      <c r="K23119" s="30"/>
      <c r="O23119" s="26"/>
    </row>
    <row r="23120" spans="10:15" x14ac:dyDescent="0.25">
      <c r="J23120" s="28"/>
      <c r="K23120" s="30"/>
      <c r="O23120" s="26"/>
    </row>
    <row r="23121" spans="10:15" x14ac:dyDescent="0.25">
      <c r="J23121" s="28"/>
      <c r="K23121" s="30"/>
      <c r="O23121" s="26"/>
    </row>
    <row r="23122" spans="10:15" x14ac:dyDescent="0.25">
      <c r="J23122" s="28"/>
      <c r="K23122" s="30"/>
      <c r="O23122" s="26"/>
    </row>
    <row r="23123" spans="10:15" x14ac:dyDescent="0.25">
      <c r="J23123" s="28"/>
      <c r="K23123" s="30"/>
      <c r="O23123" s="26"/>
    </row>
    <row r="23124" spans="10:15" x14ac:dyDescent="0.25">
      <c r="J23124" s="28"/>
      <c r="K23124" s="30"/>
      <c r="O23124" s="26"/>
    </row>
    <row r="23125" spans="10:15" x14ac:dyDescent="0.25">
      <c r="J23125" s="28"/>
      <c r="K23125" s="30"/>
      <c r="O23125" s="26"/>
    </row>
    <row r="23126" spans="10:15" x14ac:dyDescent="0.25">
      <c r="J23126" s="28"/>
      <c r="K23126" s="30"/>
      <c r="O23126" s="26"/>
    </row>
    <row r="23127" spans="10:15" x14ac:dyDescent="0.25">
      <c r="J23127" s="28"/>
      <c r="K23127" s="30"/>
      <c r="O23127" s="26"/>
    </row>
    <row r="23128" spans="10:15" x14ac:dyDescent="0.25">
      <c r="J23128" s="28"/>
      <c r="K23128" s="30"/>
      <c r="O23128" s="26"/>
    </row>
    <row r="23129" spans="10:15" x14ac:dyDescent="0.25">
      <c r="J23129" s="28"/>
      <c r="K23129" s="30"/>
      <c r="O23129" s="26"/>
    </row>
    <row r="23130" spans="10:15" x14ac:dyDescent="0.25">
      <c r="J23130" s="28"/>
      <c r="K23130" s="30"/>
      <c r="O23130" s="26"/>
    </row>
    <row r="23131" spans="10:15" x14ac:dyDescent="0.25">
      <c r="J23131" s="28"/>
      <c r="K23131" s="30"/>
      <c r="O23131" s="26"/>
    </row>
    <row r="23132" spans="10:15" x14ac:dyDescent="0.25">
      <c r="J23132" s="28"/>
      <c r="K23132" s="30"/>
      <c r="O23132" s="26"/>
    </row>
    <row r="23133" spans="10:15" x14ac:dyDescent="0.25">
      <c r="J23133" s="28"/>
      <c r="K23133" s="30"/>
      <c r="O23133" s="26"/>
    </row>
    <row r="23134" spans="10:15" x14ac:dyDescent="0.25">
      <c r="J23134" s="28"/>
      <c r="K23134" s="30"/>
      <c r="O23134" s="26"/>
    </row>
    <row r="23135" spans="10:15" x14ac:dyDescent="0.25">
      <c r="J23135" s="28"/>
      <c r="K23135" s="30"/>
      <c r="O23135" s="26"/>
    </row>
    <row r="23136" spans="10:15" x14ac:dyDescent="0.25">
      <c r="J23136" s="28"/>
      <c r="K23136" s="30"/>
      <c r="O23136" s="26"/>
    </row>
    <row r="23137" spans="10:15" x14ac:dyDescent="0.25">
      <c r="J23137" s="28"/>
      <c r="K23137" s="30"/>
      <c r="O23137" s="26"/>
    </row>
    <row r="23138" spans="10:15" x14ac:dyDescent="0.25">
      <c r="J23138" s="28"/>
      <c r="K23138" s="30"/>
      <c r="O23138" s="26"/>
    </row>
    <row r="23139" spans="10:15" x14ac:dyDescent="0.25">
      <c r="J23139" s="28"/>
      <c r="K23139" s="30"/>
      <c r="O23139" s="26"/>
    </row>
    <row r="23140" spans="10:15" x14ac:dyDescent="0.25">
      <c r="J23140" s="28"/>
      <c r="K23140" s="30"/>
      <c r="O23140" s="26"/>
    </row>
    <row r="23141" spans="10:15" x14ac:dyDescent="0.25">
      <c r="J23141" s="28"/>
      <c r="K23141" s="30"/>
      <c r="O23141" s="26"/>
    </row>
    <row r="23142" spans="10:15" x14ac:dyDescent="0.25">
      <c r="J23142" s="28"/>
      <c r="K23142" s="30"/>
      <c r="O23142" s="26"/>
    </row>
    <row r="23143" spans="10:15" x14ac:dyDescent="0.25">
      <c r="J23143" s="28"/>
      <c r="K23143" s="30"/>
      <c r="O23143" s="26"/>
    </row>
    <row r="23144" spans="10:15" x14ac:dyDescent="0.25">
      <c r="J23144" s="28"/>
      <c r="K23144" s="30"/>
      <c r="O23144" s="26"/>
    </row>
    <row r="23145" spans="10:15" x14ac:dyDescent="0.25">
      <c r="J23145" s="28"/>
      <c r="K23145" s="30"/>
      <c r="O23145" s="26"/>
    </row>
    <row r="23146" spans="10:15" x14ac:dyDescent="0.25">
      <c r="J23146" s="28"/>
      <c r="K23146" s="30"/>
      <c r="O23146" s="26"/>
    </row>
    <row r="23147" spans="10:15" x14ac:dyDescent="0.25">
      <c r="J23147" s="28"/>
      <c r="K23147" s="30"/>
      <c r="O23147" s="26"/>
    </row>
    <row r="23148" spans="10:15" x14ac:dyDescent="0.25">
      <c r="J23148" s="28"/>
      <c r="K23148" s="30"/>
      <c r="O23148" s="26"/>
    </row>
    <row r="23149" spans="10:15" x14ac:dyDescent="0.25">
      <c r="J23149" s="28"/>
      <c r="K23149" s="30"/>
      <c r="O23149" s="26"/>
    </row>
    <row r="23150" spans="10:15" x14ac:dyDescent="0.25">
      <c r="J23150" s="28"/>
      <c r="K23150" s="30"/>
      <c r="O23150" s="26"/>
    </row>
    <row r="23151" spans="10:15" x14ac:dyDescent="0.25">
      <c r="J23151" s="28"/>
      <c r="K23151" s="30"/>
      <c r="O23151" s="26"/>
    </row>
    <row r="23152" spans="10:15" x14ac:dyDescent="0.25">
      <c r="J23152" s="28"/>
      <c r="K23152" s="30"/>
      <c r="O23152" s="26"/>
    </row>
    <row r="23153" spans="10:15" x14ac:dyDescent="0.25">
      <c r="J23153" s="28"/>
      <c r="K23153" s="30"/>
      <c r="O23153" s="26"/>
    </row>
    <row r="23154" spans="10:15" x14ac:dyDescent="0.25">
      <c r="J23154" s="28"/>
      <c r="K23154" s="30"/>
      <c r="O23154" s="26"/>
    </row>
    <row r="23155" spans="10:15" x14ac:dyDescent="0.25">
      <c r="J23155" s="28"/>
      <c r="K23155" s="30"/>
      <c r="O23155" s="26"/>
    </row>
    <row r="23156" spans="10:15" x14ac:dyDescent="0.25">
      <c r="J23156" s="28"/>
      <c r="K23156" s="30"/>
      <c r="O23156" s="26"/>
    </row>
    <row r="23157" spans="10:15" x14ac:dyDescent="0.25">
      <c r="J23157" s="28"/>
      <c r="K23157" s="30"/>
      <c r="O23157" s="26"/>
    </row>
    <row r="23158" spans="10:15" x14ac:dyDescent="0.25">
      <c r="J23158" s="28"/>
      <c r="K23158" s="30"/>
      <c r="O23158" s="26"/>
    </row>
    <row r="23159" spans="10:15" x14ac:dyDescent="0.25">
      <c r="J23159" s="28"/>
      <c r="K23159" s="30"/>
      <c r="O23159" s="26"/>
    </row>
    <row r="23160" spans="10:15" x14ac:dyDescent="0.25">
      <c r="J23160" s="28"/>
      <c r="K23160" s="30"/>
      <c r="O23160" s="26"/>
    </row>
    <row r="23161" spans="10:15" x14ac:dyDescent="0.25">
      <c r="J23161" s="28"/>
      <c r="K23161" s="30"/>
      <c r="O23161" s="26"/>
    </row>
    <row r="23162" spans="10:15" x14ac:dyDescent="0.25">
      <c r="J23162" s="28"/>
      <c r="K23162" s="30"/>
      <c r="O23162" s="26"/>
    </row>
    <row r="23163" spans="10:15" x14ac:dyDescent="0.25">
      <c r="J23163" s="28"/>
      <c r="K23163" s="30"/>
      <c r="O23163" s="26"/>
    </row>
    <row r="23164" spans="10:15" x14ac:dyDescent="0.25">
      <c r="J23164" s="28"/>
      <c r="K23164" s="30"/>
      <c r="O23164" s="26"/>
    </row>
    <row r="23165" spans="10:15" x14ac:dyDescent="0.25">
      <c r="J23165" s="28"/>
      <c r="K23165" s="30"/>
      <c r="O23165" s="26"/>
    </row>
    <row r="23166" spans="10:15" x14ac:dyDescent="0.25">
      <c r="J23166" s="28"/>
      <c r="K23166" s="30"/>
      <c r="O23166" s="26"/>
    </row>
    <row r="23167" spans="10:15" x14ac:dyDescent="0.25">
      <c r="J23167" s="28"/>
      <c r="K23167" s="30"/>
      <c r="O23167" s="26"/>
    </row>
    <row r="23168" spans="10:15" x14ac:dyDescent="0.25">
      <c r="J23168" s="28"/>
      <c r="K23168" s="30"/>
      <c r="O23168" s="26"/>
    </row>
    <row r="23169" spans="10:15" x14ac:dyDescent="0.25">
      <c r="J23169" s="28"/>
      <c r="K23169" s="30"/>
      <c r="O23169" s="26"/>
    </row>
    <row r="23170" spans="10:15" x14ac:dyDescent="0.25">
      <c r="J23170" s="28"/>
      <c r="K23170" s="30"/>
      <c r="O23170" s="26"/>
    </row>
    <row r="23171" spans="10:15" x14ac:dyDescent="0.25">
      <c r="J23171" s="28"/>
      <c r="K23171" s="30"/>
      <c r="O23171" s="26"/>
    </row>
    <row r="23172" spans="10:15" x14ac:dyDescent="0.25">
      <c r="J23172" s="28"/>
      <c r="K23172" s="30"/>
      <c r="O23172" s="26"/>
    </row>
    <row r="23173" spans="10:15" x14ac:dyDescent="0.25">
      <c r="J23173" s="28"/>
      <c r="K23173" s="30"/>
      <c r="O23173" s="26"/>
    </row>
    <row r="23174" spans="10:15" x14ac:dyDescent="0.25">
      <c r="J23174" s="28"/>
      <c r="K23174" s="30"/>
      <c r="O23174" s="26"/>
    </row>
    <row r="23175" spans="10:15" x14ac:dyDescent="0.25">
      <c r="J23175" s="28"/>
      <c r="K23175" s="30"/>
      <c r="O23175" s="26"/>
    </row>
    <row r="23176" spans="10:15" x14ac:dyDescent="0.25">
      <c r="J23176" s="28"/>
      <c r="K23176" s="30"/>
      <c r="O23176" s="26"/>
    </row>
    <row r="23177" spans="10:15" x14ac:dyDescent="0.25">
      <c r="J23177" s="28"/>
      <c r="K23177" s="30"/>
      <c r="O23177" s="26"/>
    </row>
    <row r="23178" spans="10:15" x14ac:dyDescent="0.25">
      <c r="J23178" s="28"/>
      <c r="K23178" s="30"/>
      <c r="O23178" s="26"/>
    </row>
    <row r="23179" spans="10:15" x14ac:dyDescent="0.25">
      <c r="J23179" s="28"/>
      <c r="K23179" s="30"/>
      <c r="O23179" s="26"/>
    </row>
    <row r="23180" spans="10:15" x14ac:dyDescent="0.25">
      <c r="J23180" s="28"/>
      <c r="K23180" s="30"/>
      <c r="O23180" s="26"/>
    </row>
    <row r="23181" spans="10:15" x14ac:dyDescent="0.25">
      <c r="J23181" s="28"/>
      <c r="K23181" s="30"/>
      <c r="O23181" s="26"/>
    </row>
    <row r="23182" spans="10:15" x14ac:dyDescent="0.25">
      <c r="J23182" s="28"/>
      <c r="K23182" s="30"/>
      <c r="O23182" s="26"/>
    </row>
    <row r="23183" spans="10:15" x14ac:dyDescent="0.25">
      <c r="J23183" s="28"/>
      <c r="K23183" s="30"/>
      <c r="O23183" s="26"/>
    </row>
    <row r="23184" spans="10:15" x14ac:dyDescent="0.25">
      <c r="J23184" s="28"/>
      <c r="K23184" s="30"/>
      <c r="O23184" s="26"/>
    </row>
    <row r="23185" spans="10:15" x14ac:dyDescent="0.25">
      <c r="J23185" s="28"/>
      <c r="K23185" s="30"/>
      <c r="O23185" s="26"/>
    </row>
    <row r="23186" spans="10:15" x14ac:dyDescent="0.25">
      <c r="J23186" s="28"/>
      <c r="K23186" s="30"/>
      <c r="O23186" s="26"/>
    </row>
    <row r="23187" spans="10:15" x14ac:dyDescent="0.25">
      <c r="J23187" s="28"/>
      <c r="K23187" s="30"/>
      <c r="O23187" s="26"/>
    </row>
    <row r="23188" spans="10:15" x14ac:dyDescent="0.25">
      <c r="J23188" s="28"/>
      <c r="K23188" s="30"/>
      <c r="O23188" s="26"/>
    </row>
    <row r="23189" spans="10:15" x14ac:dyDescent="0.25">
      <c r="J23189" s="28"/>
      <c r="K23189" s="30"/>
      <c r="O23189" s="26"/>
    </row>
    <row r="23190" spans="10:15" x14ac:dyDescent="0.25">
      <c r="J23190" s="28"/>
      <c r="K23190" s="30"/>
      <c r="O23190" s="26"/>
    </row>
    <row r="23191" spans="10:15" x14ac:dyDescent="0.25">
      <c r="J23191" s="28"/>
      <c r="K23191" s="30"/>
      <c r="O23191" s="26"/>
    </row>
    <row r="23192" spans="10:15" x14ac:dyDescent="0.25">
      <c r="J23192" s="28"/>
      <c r="K23192" s="30"/>
      <c r="O23192" s="26"/>
    </row>
    <row r="23193" spans="10:15" x14ac:dyDescent="0.25">
      <c r="J23193" s="28"/>
      <c r="K23193" s="30"/>
      <c r="O23193" s="26"/>
    </row>
    <row r="23194" spans="10:15" x14ac:dyDescent="0.25">
      <c r="J23194" s="28"/>
      <c r="K23194" s="30"/>
      <c r="O23194" s="26"/>
    </row>
    <row r="23195" spans="10:15" x14ac:dyDescent="0.25">
      <c r="J23195" s="28"/>
      <c r="K23195" s="30"/>
      <c r="O23195" s="26"/>
    </row>
    <row r="23196" spans="10:15" x14ac:dyDescent="0.25">
      <c r="J23196" s="28"/>
      <c r="K23196" s="30"/>
      <c r="O23196" s="26"/>
    </row>
    <row r="23197" spans="10:15" x14ac:dyDescent="0.25">
      <c r="J23197" s="28"/>
      <c r="K23197" s="30"/>
      <c r="O23197" s="26"/>
    </row>
    <row r="23198" spans="10:15" x14ac:dyDescent="0.25">
      <c r="J23198" s="28"/>
      <c r="K23198" s="30"/>
      <c r="O23198" s="26"/>
    </row>
    <row r="23199" spans="10:15" x14ac:dyDescent="0.25">
      <c r="J23199" s="28"/>
      <c r="K23199" s="30"/>
      <c r="O23199" s="26"/>
    </row>
    <row r="23200" spans="10:15" x14ac:dyDescent="0.25">
      <c r="J23200" s="28"/>
      <c r="K23200" s="30"/>
      <c r="O23200" s="26"/>
    </row>
    <row r="23201" spans="10:15" x14ac:dyDescent="0.25">
      <c r="J23201" s="28"/>
      <c r="K23201" s="30"/>
      <c r="O23201" s="26"/>
    </row>
    <row r="23202" spans="10:15" x14ac:dyDescent="0.25">
      <c r="J23202" s="28"/>
      <c r="K23202" s="30"/>
      <c r="O23202" s="26"/>
    </row>
    <row r="23203" spans="10:15" x14ac:dyDescent="0.25">
      <c r="J23203" s="28"/>
      <c r="K23203" s="30"/>
      <c r="O23203" s="26"/>
    </row>
    <row r="23204" spans="10:15" x14ac:dyDescent="0.25">
      <c r="J23204" s="28"/>
      <c r="K23204" s="30"/>
      <c r="O23204" s="26"/>
    </row>
    <row r="23205" spans="10:15" x14ac:dyDescent="0.25">
      <c r="J23205" s="28"/>
      <c r="K23205" s="30"/>
      <c r="O23205" s="26"/>
    </row>
    <row r="23206" spans="10:15" x14ac:dyDescent="0.25">
      <c r="J23206" s="28"/>
      <c r="K23206" s="30"/>
      <c r="O23206" s="26"/>
    </row>
    <row r="23207" spans="10:15" x14ac:dyDescent="0.25">
      <c r="J23207" s="28"/>
      <c r="K23207" s="30"/>
      <c r="O23207" s="26"/>
    </row>
    <row r="23208" spans="10:15" x14ac:dyDescent="0.25">
      <c r="J23208" s="28"/>
      <c r="K23208" s="30"/>
      <c r="O23208" s="26"/>
    </row>
    <row r="23209" spans="10:15" x14ac:dyDescent="0.25">
      <c r="J23209" s="28"/>
      <c r="K23209" s="30"/>
      <c r="O23209" s="26"/>
    </row>
    <row r="23210" spans="10:15" x14ac:dyDescent="0.25">
      <c r="J23210" s="28"/>
      <c r="K23210" s="30"/>
      <c r="O23210" s="26"/>
    </row>
    <row r="23211" spans="10:15" x14ac:dyDescent="0.25">
      <c r="J23211" s="28"/>
      <c r="K23211" s="30"/>
      <c r="O23211" s="26"/>
    </row>
    <row r="23212" spans="10:15" x14ac:dyDescent="0.25">
      <c r="J23212" s="28"/>
      <c r="K23212" s="30"/>
      <c r="O23212" s="26"/>
    </row>
    <row r="23213" spans="10:15" x14ac:dyDescent="0.25">
      <c r="J23213" s="28"/>
      <c r="K23213" s="30"/>
      <c r="O23213" s="26"/>
    </row>
    <row r="23214" spans="10:15" x14ac:dyDescent="0.25">
      <c r="J23214" s="28"/>
      <c r="K23214" s="30"/>
      <c r="O23214" s="26"/>
    </row>
    <row r="23215" spans="10:15" x14ac:dyDescent="0.25">
      <c r="J23215" s="28"/>
      <c r="K23215" s="30"/>
      <c r="O23215" s="26"/>
    </row>
    <row r="23216" spans="10:15" x14ac:dyDescent="0.25">
      <c r="J23216" s="28"/>
      <c r="K23216" s="30"/>
      <c r="O23216" s="26"/>
    </row>
    <row r="23217" spans="10:15" x14ac:dyDescent="0.25">
      <c r="J23217" s="28"/>
      <c r="K23217" s="30"/>
      <c r="O23217" s="26"/>
    </row>
    <row r="23218" spans="10:15" x14ac:dyDescent="0.25">
      <c r="J23218" s="28"/>
      <c r="K23218" s="30"/>
      <c r="O23218" s="26"/>
    </row>
    <row r="23219" spans="10:15" x14ac:dyDescent="0.25">
      <c r="J23219" s="28"/>
      <c r="K23219" s="30"/>
      <c r="O23219" s="26"/>
    </row>
    <row r="23220" spans="10:15" x14ac:dyDescent="0.25">
      <c r="J23220" s="28"/>
      <c r="K23220" s="30"/>
      <c r="O23220" s="26"/>
    </row>
    <row r="23221" spans="10:15" x14ac:dyDescent="0.25">
      <c r="J23221" s="28"/>
      <c r="K23221" s="30"/>
      <c r="O23221" s="26"/>
    </row>
    <row r="23222" spans="10:15" x14ac:dyDescent="0.25">
      <c r="J23222" s="28"/>
      <c r="K23222" s="30"/>
      <c r="O23222" s="26"/>
    </row>
    <row r="23223" spans="10:15" x14ac:dyDescent="0.25">
      <c r="J23223" s="28"/>
      <c r="K23223" s="30"/>
      <c r="O23223" s="26"/>
    </row>
    <row r="23224" spans="10:15" x14ac:dyDescent="0.25">
      <c r="J23224" s="28"/>
      <c r="K23224" s="30"/>
      <c r="O23224" s="26"/>
    </row>
    <row r="23225" spans="10:15" x14ac:dyDescent="0.25">
      <c r="J23225" s="28"/>
      <c r="K23225" s="30"/>
      <c r="O23225" s="26"/>
    </row>
    <row r="23226" spans="10:15" x14ac:dyDescent="0.25">
      <c r="J23226" s="28"/>
      <c r="K23226" s="30"/>
      <c r="O23226" s="26"/>
    </row>
    <row r="23227" spans="10:15" x14ac:dyDescent="0.25">
      <c r="J23227" s="28"/>
      <c r="K23227" s="30"/>
      <c r="O23227" s="26"/>
    </row>
    <row r="23228" spans="10:15" x14ac:dyDescent="0.25">
      <c r="J23228" s="28"/>
      <c r="K23228" s="30"/>
      <c r="O23228" s="26"/>
    </row>
    <row r="23229" spans="10:15" x14ac:dyDescent="0.25">
      <c r="J23229" s="28"/>
      <c r="K23229" s="30"/>
      <c r="O23229" s="26"/>
    </row>
    <row r="23230" spans="10:15" x14ac:dyDescent="0.25">
      <c r="J23230" s="28"/>
      <c r="K23230" s="30"/>
      <c r="O23230" s="26"/>
    </row>
    <row r="23231" spans="10:15" x14ac:dyDescent="0.25">
      <c r="J23231" s="28"/>
      <c r="K23231" s="30"/>
      <c r="O23231" s="26"/>
    </row>
    <row r="23232" spans="10:15" x14ac:dyDescent="0.25">
      <c r="J23232" s="28"/>
      <c r="K23232" s="30"/>
      <c r="O23232" s="26"/>
    </row>
    <row r="23233" spans="10:15" x14ac:dyDescent="0.25">
      <c r="J23233" s="28"/>
      <c r="K23233" s="30"/>
      <c r="O23233" s="26"/>
    </row>
    <row r="23234" spans="10:15" x14ac:dyDescent="0.25">
      <c r="J23234" s="28"/>
      <c r="K23234" s="30"/>
      <c r="O23234" s="26"/>
    </row>
    <row r="23235" spans="10:15" x14ac:dyDescent="0.25">
      <c r="J23235" s="28"/>
      <c r="K23235" s="30"/>
      <c r="O23235" s="26"/>
    </row>
    <row r="23236" spans="10:15" x14ac:dyDescent="0.25">
      <c r="J23236" s="28"/>
      <c r="K23236" s="30"/>
      <c r="O23236" s="26"/>
    </row>
    <row r="23237" spans="10:15" x14ac:dyDescent="0.25">
      <c r="J23237" s="28"/>
      <c r="K23237" s="30"/>
      <c r="O23237" s="26"/>
    </row>
    <row r="23238" spans="10:15" x14ac:dyDescent="0.25">
      <c r="J23238" s="28"/>
      <c r="K23238" s="30"/>
      <c r="O23238" s="26"/>
    </row>
    <row r="23239" spans="10:15" x14ac:dyDescent="0.25">
      <c r="J23239" s="28"/>
      <c r="K23239" s="30"/>
      <c r="O23239" s="26"/>
    </row>
    <row r="23240" spans="10:15" x14ac:dyDescent="0.25">
      <c r="J23240" s="28"/>
      <c r="K23240" s="30"/>
      <c r="O23240" s="26"/>
    </row>
    <row r="23241" spans="10:15" x14ac:dyDescent="0.25">
      <c r="J23241" s="28"/>
      <c r="K23241" s="30"/>
      <c r="O23241" s="26"/>
    </row>
    <row r="23242" spans="10:15" x14ac:dyDescent="0.25">
      <c r="J23242" s="28"/>
      <c r="K23242" s="30"/>
      <c r="O23242" s="26"/>
    </row>
    <row r="23243" spans="10:15" x14ac:dyDescent="0.25">
      <c r="J23243" s="28"/>
      <c r="K23243" s="30"/>
      <c r="O23243" s="26"/>
    </row>
    <row r="23244" spans="10:15" x14ac:dyDescent="0.25">
      <c r="J23244" s="28"/>
      <c r="K23244" s="30"/>
      <c r="O23244" s="26"/>
    </row>
    <row r="23245" spans="10:15" x14ac:dyDescent="0.25">
      <c r="J23245" s="28"/>
      <c r="K23245" s="30"/>
      <c r="O23245" s="26"/>
    </row>
    <row r="23246" spans="10:15" x14ac:dyDescent="0.25">
      <c r="J23246" s="28"/>
      <c r="K23246" s="30"/>
      <c r="O23246" s="26"/>
    </row>
    <row r="23247" spans="10:15" x14ac:dyDescent="0.25">
      <c r="J23247" s="28"/>
      <c r="K23247" s="30"/>
      <c r="O23247" s="26"/>
    </row>
    <row r="23248" spans="10:15" x14ac:dyDescent="0.25">
      <c r="J23248" s="28"/>
      <c r="K23248" s="30"/>
      <c r="O23248" s="26"/>
    </row>
    <row r="23249" spans="10:15" x14ac:dyDescent="0.25">
      <c r="J23249" s="28"/>
      <c r="K23249" s="30"/>
      <c r="O23249" s="26"/>
    </row>
    <row r="23250" spans="10:15" x14ac:dyDescent="0.25">
      <c r="J23250" s="28"/>
      <c r="K23250" s="30"/>
      <c r="O23250" s="26"/>
    </row>
    <row r="23251" spans="10:15" x14ac:dyDescent="0.25">
      <c r="J23251" s="28"/>
      <c r="K23251" s="30"/>
      <c r="O23251" s="26"/>
    </row>
    <row r="23252" spans="10:15" x14ac:dyDescent="0.25">
      <c r="J23252" s="28"/>
      <c r="K23252" s="30"/>
      <c r="O23252" s="26"/>
    </row>
    <row r="23253" spans="10:15" x14ac:dyDescent="0.25">
      <c r="J23253" s="28"/>
      <c r="K23253" s="30"/>
      <c r="O23253" s="26"/>
    </row>
    <row r="23254" spans="10:15" x14ac:dyDescent="0.25">
      <c r="J23254" s="28"/>
      <c r="K23254" s="30"/>
      <c r="O23254" s="26"/>
    </row>
    <row r="23255" spans="10:15" x14ac:dyDescent="0.25">
      <c r="J23255" s="28"/>
      <c r="K23255" s="30"/>
      <c r="O23255" s="26"/>
    </row>
    <row r="23256" spans="10:15" x14ac:dyDescent="0.25">
      <c r="J23256" s="28"/>
      <c r="K23256" s="30"/>
      <c r="O23256" s="26"/>
    </row>
    <row r="23257" spans="10:15" x14ac:dyDescent="0.25">
      <c r="J23257" s="28"/>
      <c r="K23257" s="30"/>
      <c r="O23257" s="26"/>
    </row>
    <row r="23258" spans="10:15" x14ac:dyDescent="0.25">
      <c r="J23258" s="28"/>
      <c r="K23258" s="30"/>
      <c r="O23258" s="26"/>
    </row>
    <row r="23259" spans="10:15" x14ac:dyDescent="0.25">
      <c r="J23259" s="28"/>
      <c r="K23259" s="30"/>
      <c r="O23259" s="26"/>
    </row>
    <row r="23260" spans="10:15" x14ac:dyDescent="0.25">
      <c r="J23260" s="28"/>
      <c r="K23260" s="30"/>
      <c r="O23260" s="26"/>
    </row>
    <row r="23261" spans="10:15" x14ac:dyDescent="0.25">
      <c r="J23261" s="28"/>
      <c r="K23261" s="30"/>
      <c r="O23261" s="26"/>
    </row>
    <row r="23262" spans="10:15" x14ac:dyDescent="0.25">
      <c r="J23262" s="28"/>
      <c r="K23262" s="30"/>
      <c r="O23262" s="26"/>
    </row>
    <row r="23263" spans="10:15" x14ac:dyDescent="0.25">
      <c r="J23263" s="28"/>
      <c r="K23263" s="30"/>
      <c r="O23263" s="26"/>
    </row>
    <row r="23264" spans="10:15" x14ac:dyDescent="0.25">
      <c r="J23264" s="28"/>
      <c r="K23264" s="30"/>
      <c r="O23264" s="26"/>
    </row>
    <row r="23265" spans="10:15" x14ac:dyDescent="0.25">
      <c r="J23265" s="28"/>
      <c r="K23265" s="30"/>
      <c r="O23265" s="26"/>
    </row>
    <row r="23266" spans="10:15" x14ac:dyDescent="0.25">
      <c r="J23266" s="28"/>
      <c r="K23266" s="30"/>
      <c r="O23266" s="26"/>
    </row>
    <row r="23267" spans="10:15" x14ac:dyDescent="0.25">
      <c r="J23267" s="28"/>
      <c r="K23267" s="30"/>
      <c r="O23267" s="26"/>
    </row>
    <row r="23268" spans="10:15" x14ac:dyDescent="0.25">
      <c r="J23268" s="28"/>
      <c r="K23268" s="30"/>
      <c r="O23268" s="26"/>
    </row>
    <row r="23269" spans="10:15" x14ac:dyDescent="0.25">
      <c r="J23269" s="28"/>
      <c r="K23269" s="30"/>
      <c r="O23269" s="26"/>
    </row>
    <row r="23270" spans="10:15" x14ac:dyDescent="0.25">
      <c r="J23270" s="28"/>
      <c r="K23270" s="30"/>
      <c r="O23270" s="26"/>
    </row>
    <row r="23271" spans="10:15" x14ac:dyDescent="0.25">
      <c r="J23271" s="28"/>
      <c r="K23271" s="30"/>
      <c r="O23271" s="26"/>
    </row>
    <row r="23272" spans="10:15" x14ac:dyDescent="0.25">
      <c r="J23272" s="28"/>
      <c r="K23272" s="30"/>
      <c r="O23272" s="26"/>
    </row>
    <row r="23273" spans="10:15" x14ac:dyDescent="0.25">
      <c r="J23273" s="28"/>
      <c r="K23273" s="30"/>
      <c r="O23273" s="26"/>
    </row>
    <row r="23274" spans="10:15" x14ac:dyDescent="0.25">
      <c r="J23274" s="28"/>
      <c r="K23274" s="30"/>
      <c r="O23274" s="26"/>
    </row>
    <row r="23275" spans="10:15" x14ac:dyDescent="0.25">
      <c r="J23275" s="28"/>
      <c r="K23275" s="30"/>
      <c r="O23275" s="26"/>
    </row>
    <row r="23276" spans="10:15" x14ac:dyDescent="0.25">
      <c r="J23276" s="28"/>
      <c r="K23276" s="30"/>
      <c r="O23276" s="26"/>
    </row>
    <row r="23277" spans="10:15" x14ac:dyDescent="0.25">
      <c r="J23277" s="28"/>
      <c r="K23277" s="30"/>
      <c r="O23277" s="26"/>
    </row>
    <row r="23278" spans="10:15" x14ac:dyDescent="0.25">
      <c r="J23278" s="28"/>
      <c r="K23278" s="30"/>
      <c r="O23278" s="26"/>
    </row>
    <row r="23279" spans="10:15" x14ac:dyDescent="0.25">
      <c r="J23279" s="28"/>
      <c r="K23279" s="30"/>
      <c r="O23279" s="26"/>
    </row>
    <row r="23280" spans="10:15" x14ac:dyDescent="0.25">
      <c r="J23280" s="28"/>
      <c r="K23280" s="30"/>
      <c r="O23280" s="26"/>
    </row>
    <row r="23281" spans="10:15" x14ac:dyDescent="0.25">
      <c r="J23281" s="28"/>
      <c r="K23281" s="30"/>
      <c r="O23281" s="26"/>
    </row>
    <row r="23282" spans="10:15" x14ac:dyDescent="0.25">
      <c r="J23282" s="28"/>
      <c r="K23282" s="30"/>
      <c r="O23282" s="26"/>
    </row>
    <row r="23283" spans="10:15" x14ac:dyDescent="0.25">
      <c r="J23283" s="28"/>
      <c r="K23283" s="30"/>
      <c r="O23283" s="26"/>
    </row>
    <row r="23284" spans="10:15" x14ac:dyDescent="0.25">
      <c r="J23284" s="28"/>
      <c r="K23284" s="30"/>
      <c r="O23284" s="26"/>
    </row>
    <row r="23285" spans="10:15" x14ac:dyDescent="0.25">
      <c r="J23285" s="28"/>
      <c r="K23285" s="30"/>
      <c r="O23285" s="26"/>
    </row>
    <row r="23286" spans="10:15" x14ac:dyDescent="0.25">
      <c r="J23286" s="28"/>
      <c r="K23286" s="30"/>
      <c r="O23286" s="26"/>
    </row>
    <row r="23287" spans="10:15" x14ac:dyDescent="0.25">
      <c r="J23287" s="28"/>
      <c r="K23287" s="30"/>
      <c r="O23287" s="26"/>
    </row>
    <row r="23288" spans="10:15" x14ac:dyDescent="0.25">
      <c r="J23288" s="28"/>
      <c r="K23288" s="30"/>
      <c r="O23288" s="26"/>
    </row>
    <row r="23289" spans="10:15" x14ac:dyDescent="0.25">
      <c r="J23289" s="28"/>
      <c r="K23289" s="30"/>
      <c r="O23289" s="26"/>
    </row>
    <row r="23290" spans="10:15" x14ac:dyDescent="0.25">
      <c r="J23290" s="28"/>
      <c r="K23290" s="30"/>
      <c r="O23290" s="26"/>
    </row>
    <row r="23291" spans="10:15" x14ac:dyDescent="0.25">
      <c r="J23291" s="28"/>
      <c r="K23291" s="30"/>
      <c r="O23291" s="26"/>
    </row>
    <row r="23292" spans="10:15" x14ac:dyDescent="0.25">
      <c r="J23292" s="28"/>
      <c r="K23292" s="30"/>
      <c r="O23292" s="26"/>
    </row>
    <row r="23293" spans="10:15" x14ac:dyDescent="0.25">
      <c r="J23293" s="28"/>
      <c r="K23293" s="30"/>
      <c r="O23293" s="26"/>
    </row>
    <row r="23294" spans="10:15" x14ac:dyDescent="0.25">
      <c r="J23294" s="28"/>
      <c r="K23294" s="30"/>
      <c r="O23294" s="26"/>
    </row>
    <row r="23295" spans="10:15" x14ac:dyDescent="0.25">
      <c r="J23295" s="28"/>
      <c r="K23295" s="30"/>
      <c r="O23295" s="26"/>
    </row>
    <row r="23296" spans="10:15" x14ac:dyDescent="0.25">
      <c r="J23296" s="28"/>
      <c r="K23296" s="30"/>
      <c r="O23296" s="26"/>
    </row>
    <row r="23297" spans="10:15" x14ac:dyDescent="0.25">
      <c r="J23297" s="28"/>
      <c r="K23297" s="30"/>
      <c r="O23297" s="26"/>
    </row>
    <row r="23298" spans="10:15" x14ac:dyDescent="0.25">
      <c r="J23298" s="28"/>
      <c r="K23298" s="30"/>
      <c r="O23298" s="26"/>
    </row>
    <row r="23299" spans="10:15" x14ac:dyDescent="0.25">
      <c r="J23299" s="28"/>
      <c r="K23299" s="30"/>
      <c r="O23299" s="26"/>
    </row>
    <row r="23300" spans="10:15" x14ac:dyDescent="0.25">
      <c r="J23300" s="28"/>
      <c r="K23300" s="30"/>
      <c r="O23300" s="26"/>
    </row>
    <row r="23301" spans="10:15" x14ac:dyDescent="0.25">
      <c r="J23301" s="28"/>
      <c r="K23301" s="30"/>
      <c r="O23301" s="26"/>
    </row>
    <row r="23302" spans="10:15" x14ac:dyDescent="0.25">
      <c r="J23302" s="28"/>
      <c r="K23302" s="30"/>
      <c r="O23302" s="26"/>
    </row>
    <row r="23303" spans="10:15" x14ac:dyDescent="0.25">
      <c r="J23303" s="28"/>
      <c r="K23303" s="30"/>
      <c r="O23303" s="26"/>
    </row>
    <row r="23304" spans="10:15" x14ac:dyDescent="0.25">
      <c r="J23304" s="28"/>
      <c r="K23304" s="30"/>
      <c r="O23304" s="26"/>
    </row>
    <row r="23305" spans="10:15" x14ac:dyDescent="0.25">
      <c r="J23305" s="28"/>
      <c r="K23305" s="30"/>
      <c r="O23305" s="26"/>
    </row>
    <row r="23306" spans="10:15" x14ac:dyDescent="0.25">
      <c r="J23306" s="28"/>
      <c r="K23306" s="30"/>
      <c r="O23306" s="26"/>
    </row>
    <row r="23307" spans="10:15" x14ac:dyDescent="0.25">
      <c r="J23307" s="28"/>
      <c r="K23307" s="30"/>
      <c r="O23307" s="26"/>
    </row>
    <row r="23308" spans="10:15" x14ac:dyDescent="0.25">
      <c r="J23308" s="28"/>
      <c r="K23308" s="30"/>
      <c r="O23308" s="26"/>
    </row>
    <row r="23309" spans="10:15" x14ac:dyDescent="0.25">
      <c r="J23309" s="28"/>
      <c r="K23309" s="30"/>
      <c r="O23309" s="26"/>
    </row>
    <row r="23310" spans="10:15" x14ac:dyDescent="0.25">
      <c r="J23310" s="28"/>
      <c r="K23310" s="30"/>
      <c r="O23310" s="26"/>
    </row>
    <row r="23311" spans="10:15" x14ac:dyDescent="0.25">
      <c r="J23311" s="28"/>
      <c r="K23311" s="30"/>
      <c r="O23311" s="26"/>
    </row>
    <row r="23312" spans="10:15" x14ac:dyDescent="0.25">
      <c r="J23312" s="28"/>
      <c r="K23312" s="30"/>
      <c r="O23312" s="26"/>
    </row>
    <row r="23313" spans="10:15" x14ac:dyDescent="0.25">
      <c r="J23313" s="28"/>
      <c r="K23313" s="30"/>
      <c r="O23313" s="26"/>
    </row>
    <row r="23314" spans="10:15" x14ac:dyDescent="0.25">
      <c r="J23314" s="28"/>
      <c r="K23314" s="30"/>
      <c r="O23314" s="26"/>
    </row>
    <row r="23315" spans="10:15" x14ac:dyDescent="0.25">
      <c r="J23315" s="28"/>
      <c r="K23315" s="30"/>
      <c r="O23315" s="26"/>
    </row>
    <row r="23316" spans="10:15" x14ac:dyDescent="0.25">
      <c r="J23316" s="28"/>
      <c r="K23316" s="30"/>
      <c r="O23316" s="26"/>
    </row>
    <row r="23317" spans="10:15" x14ac:dyDescent="0.25">
      <c r="J23317" s="28"/>
      <c r="K23317" s="30"/>
      <c r="O23317" s="26"/>
    </row>
    <row r="23318" spans="10:15" x14ac:dyDescent="0.25">
      <c r="J23318" s="28"/>
      <c r="K23318" s="30"/>
      <c r="O23318" s="26"/>
    </row>
    <row r="23319" spans="10:15" x14ac:dyDescent="0.25">
      <c r="J23319" s="28"/>
      <c r="K23319" s="30"/>
      <c r="O23319" s="26"/>
    </row>
    <row r="23320" spans="10:15" x14ac:dyDescent="0.25">
      <c r="J23320" s="28"/>
      <c r="K23320" s="30"/>
      <c r="O23320" s="26"/>
    </row>
    <row r="23321" spans="10:15" x14ac:dyDescent="0.25">
      <c r="J23321" s="28"/>
      <c r="K23321" s="30"/>
      <c r="O23321" s="26"/>
    </row>
    <row r="23322" spans="10:15" x14ac:dyDescent="0.25">
      <c r="J23322" s="28"/>
      <c r="K23322" s="30"/>
      <c r="O23322" s="26"/>
    </row>
    <row r="23323" spans="10:15" x14ac:dyDescent="0.25">
      <c r="J23323" s="28"/>
      <c r="K23323" s="30"/>
      <c r="O23323" s="26"/>
    </row>
    <row r="23324" spans="10:15" x14ac:dyDescent="0.25">
      <c r="J23324" s="28"/>
      <c r="K23324" s="30"/>
      <c r="O23324" s="26"/>
    </row>
    <row r="23325" spans="10:15" x14ac:dyDescent="0.25">
      <c r="J23325" s="28"/>
      <c r="K23325" s="30"/>
      <c r="O23325" s="26"/>
    </row>
    <row r="23326" spans="10:15" x14ac:dyDescent="0.25">
      <c r="J23326" s="28"/>
      <c r="K23326" s="30"/>
      <c r="O23326" s="26"/>
    </row>
    <row r="23327" spans="10:15" x14ac:dyDescent="0.25">
      <c r="J23327" s="28"/>
      <c r="K23327" s="30"/>
      <c r="O23327" s="26"/>
    </row>
    <row r="23328" spans="10:15" x14ac:dyDescent="0.25">
      <c r="J23328" s="28"/>
      <c r="K23328" s="30"/>
      <c r="O23328" s="26"/>
    </row>
    <row r="23329" spans="10:15" x14ac:dyDescent="0.25">
      <c r="J23329" s="28"/>
      <c r="K23329" s="30"/>
      <c r="O23329" s="26"/>
    </row>
    <row r="23330" spans="10:15" x14ac:dyDescent="0.25">
      <c r="J23330" s="28"/>
      <c r="K23330" s="30"/>
      <c r="O23330" s="26"/>
    </row>
    <row r="23331" spans="10:15" x14ac:dyDescent="0.25">
      <c r="J23331" s="28"/>
      <c r="K23331" s="30"/>
      <c r="O23331" s="26"/>
    </row>
    <row r="23332" spans="10:15" x14ac:dyDescent="0.25">
      <c r="J23332" s="28"/>
      <c r="K23332" s="30"/>
      <c r="O23332" s="26"/>
    </row>
    <row r="23333" spans="10:15" x14ac:dyDescent="0.25">
      <c r="J23333" s="28"/>
      <c r="K23333" s="30"/>
      <c r="O23333" s="26"/>
    </row>
    <row r="23334" spans="10:15" x14ac:dyDescent="0.25">
      <c r="J23334" s="28"/>
      <c r="K23334" s="30"/>
      <c r="O23334" s="26"/>
    </row>
    <row r="23335" spans="10:15" x14ac:dyDescent="0.25">
      <c r="J23335" s="28"/>
      <c r="K23335" s="30"/>
      <c r="O23335" s="26"/>
    </row>
    <row r="23336" spans="10:15" x14ac:dyDescent="0.25">
      <c r="J23336" s="28"/>
      <c r="K23336" s="30"/>
      <c r="O23336" s="26"/>
    </row>
    <row r="23337" spans="10:15" x14ac:dyDescent="0.25">
      <c r="J23337" s="28"/>
      <c r="K23337" s="30"/>
      <c r="O23337" s="26"/>
    </row>
    <row r="23338" spans="10:15" x14ac:dyDescent="0.25">
      <c r="J23338" s="28"/>
      <c r="K23338" s="30"/>
      <c r="O23338" s="26"/>
    </row>
    <row r="23339" spans="10:15" x14ac:dyDescent="0.25">
      <c r="J23339" s="28"/>
      <c r="K23339" s="30"/>
      <c r="O23339" s="26"/>
    </row>
    <row r="23340" spans="10:15" x14ac:dyDescent="0.25">
      <c r="J23340" s="28"/>
      <c r="K23340" s="30"/>
      <c r="O23340" s="26"/>
    </row>
    <row r="23341" spans="10:15" x14ac:dyDescent="0.25">
      <c r="J23341" s="28"/>
      <c r="K23341" s="30"/>
      <c r="O23341" s="26"/>
    </row>
    <row r="23342" spans="10:15" x14ac:dyDescent="0.25">
      <c r="J23342" s="28"/>
      <c r="K23342" s="30"/>
      <c r="O23342" s="26"/>
    </row>
    <row r="23343" spans="10:15" x14ac:dyDescent="0.25">
      <c r="J23343" s="28"/>
      <c r="K23343" s="30"/>
      <c r="O23343" s="26"/>
    </row>
    <row r="23344" spans="10:15" x14ac:dyDescent="0.25">
      <c r="J23344" s="28"/>
      <c r="K23344" s="30"/>
      <c r="O23344" s="26"/>
    </row>
    <row r="23345" spans="10:15" x14ac:dyDescent="0.25">
      <c r="J23345" s="28"/>
      <c r="K23345" s="30"/>
      <c r="O23345" s="26"/>
    </row>
    <row r="23346" spans="10:15" x14ac:dyDescent="0.25">
      <c r="J23346" s="28"/>
      <c r="K23346" s="30"/>
      <c r="O23346" s="26"/>
    </row>
    <row r="23347" spans="10:15" x14ac:dyDescent="0.25">
      <c r="J23347" s="28"/>
      <c r="K23347" s="30"/>
      <c r="O23347" s="26"/>
    </row>
    <row r="23348" spans="10:15" x14ac:dyDescent="0.25">
      <c r="J23348" s="28"/>
      <c r="K23348" s="30"/>
      <c r="O23348" s="26"/>
    </row>
    <row r="23349" spans="10:15" x14ac:dyDescent="0.25">
      <c r="J23349" s="28"/>
      <c r="K23349" s="30"/>
      <c r="O23349" s="26"/>
    </row>
    <row r="23350" spans="10:15" x14ac:dyDescent="0.25">
      <c r="J23350" s="28"/>
      <c r="K23350" s="30"/>
      <c r="O23350" s="26"/>
    </row>
    <row r="23351" spans="10:15" x14ac:dyDescent="0.25">
      <c r="J23351" s="28"/>
      <c r="K23351" s="30"/>
      <c r="O23351" s="26"/>
    </row>
    <row r="23352" spans="10:15" x14ac:dyDescent="0.25">
      <c r="J23352" s="28"/>
      <c r="K23352" s="30"/>
      <c r="O23352" s="26"/>
    </row>
    <row r="23353" spans="10:15" x14ac:dyDescent="0.25">
      <c r="J23353" s="28"/>
      <c r="K23353" s="30"/>
      <c r="O23353" s="26"/>
    </row>
    <row r="23354" spans="10:15" x14ac:dyDescent="0.25">
      <c r="J23354" s="28"/>
      <c r="K23354" s="30"/>
      <c r="O23354" s="26"/>
    </row>
    <row r="23355" spans="10:15" x14ac:dyDescent="0.25">
      <c r="J23355" s="28"/>
      <c r="K23355" s="30"/>
      <c r="O23355" s="26"/>
    </row>
    <row r="23356" spans="10:15" x14ac:dyDescent="0.25">
      <c r="J23356" s="28"/>
      <c r="K23356" s="30"/>
      <c r="O23356" s="26"/>
    </row>
    <row r="23357" spans="10:15" x14ac:dyDescent="0.25">
      <c r="J23357" s="28"/>
      <c r="K23357" s="30"/>
      <c r="O23357" s="26"/>
    </row>
    <row r="23358" spans="10:15" x14ac:dyDescent="0.25">
      <c r="J23358" s="28"/>
      <c r="K23358" s="30"/>
      <c r="O23358" s="26"/>
    </row>
    <row r="23359" spans="10:15" x14ac:dyDescent="0.25">
      <c r="J23359" s="28"/>
      <c r="K23359" s="30"/>
      <c r="O23359" s="26"/>
    </row>
    <row r="23360" spans="10:15" x14ac:dyDescent="0.25">
      <c r="J23360" s="28"/>
      <c r="K23360" s="30"/>
      <c r="O23360" s="26"/>
    </row>
    <row r="23361" spans="10:15" x14ac:dyDescent="0.25">
      <c r="J23361" s="28"/>
      <c r="K23361" s="30"/>
      <c r="O23361" s="26"/>
    </row>
    <row r="23362" spans="10:15" x14ac:dyDescent="0.25">
      <c r="J23362" s="28"/>
      <c r="K23362" s="30"/>
      <c r="O23362" s="26"/>
    </row>
    <row r="23363" spans="10:15" x14ac:dyDescent="0.25">
      <c r="J23363" s="28"/>
      <c r="K23363" s="30"/>
      <c r="O23363" s="26"/>
    </row>
    <row r="23364" spans="10:15" x14ac:dyDescent="0.25">
      <c r="J23364" s="28"/>
      <c r="K23364" s="30"/>
      <c r="O23364" s="26"/>
    </row>
    <row r="23365" spans="10:15" x14ac:dyDescent="0.25">
      <c r="J23365" s="28"/>
      <c r="K23365" s="30"/>
      <c r="O23365" s="26"/>
    </row>
    <row r="23366" spans="10:15" x14ac:dyDescent="0.25">
      <c r="J23366" s="28"/>
      <c r="K23366" s="30"/>
      <c r="O23366" s="26"/>
    </row>
    <row r="23367" spans="10:15" x14ac:dyDescent="0.25">
      <c r="J23367" s="28"/>
      <c r="K23367" s="30"/>
      <c r="O23367" s="26"/>
    </row>
    <row r="23368" spans="10:15" x14ac:dyDescent="0.25">
      <c r="J23368" s="28"/>
      <c r="K23368" s="30"/>
      <c r="O23368" s="26"/>
    </row>
    <row r="23369" spans="10:15" x14ac:dyDescent="0.25">
      <c r="J23369" s="28"/>
      <c r="K23369" s="30"/>
      <c r="O23369" s="26"/>
    </row>
    <row r="23370" spans="10:15" x14ac:dyDescent="0.25">
      <c r="J23370" s="28"/>
      <c r="K23370" s="30"/>
      <c r="O23370" s="26"/>
    </row>
    <row r="23371" spans="10:15" x14ac:dyDescent="0.25">
      <c r="J23371" s="28"/>
      <c r="K23371" s="30"/>
      <c r="O23371" s="26"/>
    </row>
    <row r="23372" spans="10:15" x14ac:dyDescent="0.25">
      <c r="J23372" s="28"/>
      <c r="K23372" s="30"/>
      <c r="O23372" s="26"/>
    </row>
    <row r="23373" spans="10:15" x14ac:dyDescent="0.25">
      <c r="J23373" s="28"/>
      <c r="K23373" s="30"/>
      <c r="O23373" s="26"/>
    </row>
    <row r="23374" spans="10:15" x14ac:dyDescent="0.25">
      <c r="J23374" s="28"/>
      <c r="K23374" s="30"/>
      <c r="O23374" s="26"/>
    </row>
    <row r="23375" spans="10:15" x14ac:dyDescent="0.25">
      <c r="J23375" s="28"/>
      <c r="K23375" s="30"/>
      <c r="O23375" s="26"/>
    </row>
    <row r="23376" spans="10:15" x14ac:dyDescent="0.25">
      <c r="J23376" s="28"/>
      <c r="K23376" s="30"/>
      <c r="O23376" s="26"/>
    </row>
    <row r="23377" spans="10:15" x14ac:dyDescent="0.25">
      <c r="J23377" s="28"/>
      <c r="K23377" s="30"/>
      <c r="O23377" s="26"/>
    </row>
    <row r="23378" spans="10:15" x14ac:dyDescent="0.25">
      <c r="J23378" s="28"/>
      <c r="K23378" s="30"/>
      <c r="O23378" s="26"/>
    </row>
    <row r="23379" spans="10:15" x14ac:dyDescent="0.25">
      <c r="J23379" s="28"/>
      <c r="K23379" s="30"/>
      <c r="O23379" s="26"/>
    </row>
    <row r="23380" spans="10:15" x14ac:dyDescent="0.25">
      <c r="J23380" s="28"/>
      <c r="K23380" s="30"/>
      <c r="O23380" s="26"/>
    </row>
    <row r="23381" spans="10:15" x14ac:dyDescent="0.25">
      <c r="J23381" s="28"/>
      <c r="K23381" s="30"/>
      <c r="O23381" s="26"/>
    </row>
    <row r="23382" spans="10:15" x14ac:dyDescent="0.25">
      <c r="J23382" s="28"/>
      <c r="K23382" s="30"/>
      <c r="O23382" s="26"/>
    </row>
    <row r="23383" spans="10:15" x14ac:dyDescent="0.25">
      <c r="J23383" s="28"/>
      <c r="K23383" s="30"/>
      <c r="O23383" s="26"/>
    </row>
    <row r="23384" spans="10:15" x14ac:dyDescent="0.25">
      <c r="J23384" s="28"/>
      <c r="K23384" s="30"/>
      <c r="O23384" s="26"/>
    </row>
    <row r="23385" spans="10:15" x14ac:dyDescent="0.25">
      <c r="J23385" s="28"/>
      <c r="K23385" s="30"/>
      <c r="O23385" s="26"/>
    </row>
    <row r="23386" spans="10:15" x14ac:dyDescent="0.25">
      <c r="J23386" s="28"/>
      <c r="K23386" s="30"/>
      <c r="O23386" s="26"/>
    </row>
    <row r="23387" spans="10:15" x14ac:dyDescent="0.25">
      <c r="J23387" s="28"/>
      <c r="K23387" s="30"/>
      <c r="O23387" s="26"/>
    </row>
    <row r="23388" spans="10:15" x14ac:dyDescent="0.25">
      <c r="J23388" s="28"/>
      <c r="K23388" s="30"/>
      <c r="O23388" s="26"/>
    </row>
    <row r="23389" spans="10:15" x14ac:dyDescent="0.25">
      <c r="J23389" s="28"/>
      <c r="K23389" s="30"/>
      <c r="O23389" s="26"/>
    </row>
    <row r="23390" spans="10:15" x14ac:dyDescent="0.25">
      <c r="J23390" s="28"/>
      <c r="K23390" s="30"/>
      <c r="O23390" s="26"/>
    </row>
    <row r="23391" spans="10:15" x14ac:dyDescent="0.25">
      <c r="J23391" s="28"/>
      <c r="K23391" s="30"/>
      <c r="O23391" s="26"/>
    </row>
    <row r="23392" spans="10:15" x14ac:dyDescent="0.25">
      <c r="J23392" s="28"/>
      <c r="K23392" s="30"/>
      <c r="O23392" s="26"/>
    </row>
    <row r="23393" spans="10:15" x14ac:dyDescent="0.25">
      <c r="J23393" s="28"/>
      <c r="K23393" s="30"/>
      <c r="O23393" s="26"/>
    </row>
    <row r="23394" spans="10:15" x14ac:dyDescent="0.25">
      <c r="J23394" s="28"/>
      <c r="K23394" s="30"/>
      <c r="O23394" s="26"/>
    </row>
    <row r="23395" spans="10:15" x14ac:dyDescent="0.25">
      <c r="J23395" s="28"/>
      <c r="K23395" s="30"/>
      <c r="O23395" s="26"/>
    </row>
    <row r="23396" spans="10:15" x14ac:dyDescent="0.25">
      <c r="J23396" s="28"/>
      <c r="K23396" s="30"/>
      <c r="O23396" s="26"/>
    </row>
    <row r="23397" spans="10:15" x14ac:dyDescent="0.25">
      <c r="J23397" s="28"/>
      <c r="K23397" s="30"/>
      <c r="O23397" s="26"/>
    </row>
    <row r="23398" spans="10:15" x14ac:dyDescent="0.25">
      <c r="J23398" s="28"/>
      <c r="K23398" s="30"/>
      <c r="O23398" s="26"/>
    </row>
    <row r="23399" spans="10:15" x14ac:dyDescent="0.25">
      <c r="J23399" s="28"/>
      <c r="K23399" s="30"/>
      <c r="O23399" s="26"/>
    </row>
    <row r="23400" spans="10:15" x14ac:dyDescent="0.25">
      <c r="J23400" s="28"/>
      <c r="K23400" s="30"/>
      <c r="O23400" s="26"/>
    </row>
    <row r="23401" spans="10:15" x14ac:dyDescent="0.25">
      <c r="J23401" s="28"/>
      <c r="K23401" s="30"/>
      <c r="O23401" s="26"/>
    </row>
    <row r="23402" spans="10:15" x14ac:dyDescent="0.25">
      <c r="J23402" s="28"/>
      <c r="K23402" s="30"/>
      <c r="O23402" s="26"/>
    </row>
    <row r="23403" spans="10:15" x14ac:dyDescent="0.25">
      <c r="J23403" s="28"/>
      <c r="K23403" s="30"/>
      <c r="O23403" s="26"/>
    </row>
    <row r="23404" spans="10:15" x14ac:dyDescent="0.25">
      <c r="J23404" s="28"/>
      <c r="K23404" s="30"/>
      <c r="O23404" s="26"/>
    </row>
    <row r="23405" spans="10:15" x14ac:dyDescent="0.25">
      <c r="J23405" s="28"/>
      <c r="K23405" s="30"/>
      <c r="O23405" s="26"/>
    </row>
    <row r="23406" spans="10:15" x14ac:dyDescent="0.25">
      <c r="J23406" s="28"/>
      <c r="K23406" s="30"/>
      <c r="O23406" s="26"/>
    </row>
    <row r="23407" spans="10:15" x14ac:dyDescent="0.25">
      <c r="J23407" s="28"/>
      <c r="K23407" s="30"/>
      <c r="O23407" s="26"/>
    </row>
    <row r="23408" spans="10:15" x14ac:dyDescent="0.25">
      <c r="J23408" s="28"/>
      <c r="K23408" s="30"/>
      <c r="O23408" s="26"/>
    </row>
    <row r="23409" spans="10:15" x14ac:dyDescent="0.25">
      <c r="J23409" s="28"/>
      <c r="K23409" s="30"/>
      <c r="O23409" s="26"/>
    </row>
    <row r="23410" spans="10:15" x14ac:dyDescent="0.25">
      <c r="J23410" s="28"/>
      <c r="K23410" s="30"/>
      <c r="O23410" s="26"/>
    </row>
    <row r="23411" spans="10:15" x14ac:dyDescent="0.25">
      <c r="J23411" s="28"/>
      <c r="K23411" s="30"/>
      <c r="O23411" s="26"/>
    </row>
    <row r="23412" spans="10:15" x14ac:dyDescent="0.25">
      <c r="J23412" s="28"/>
      <c r="K23412" s="30"/>
      <c r="O23412" s="26"/>
    </row>
    <row r="23413" spans="10:15" x14ac:dyDescent="0.25">
      <c r="J23413" s="28"/>
      <c r="K23413" s="30"/>
      <c r="O23413" s="26"/>
    </row>
    <row r="23414" spans="10:15" x14ac:dyDescent="0.25">
      <c r="J23414" s="28"/>
      <c r="K23414" s="30"/>
      <c r="O23414" s="26"/>
    </row>
    <row r="23415" spans="10:15" x14ac:dyDescent="0.25">
      <c r="J23415" s="28"/>
      <c r="K23415" s="30"/>
      <c r="O23415" s="26"/>
    </row>
    <row r="23416" spans="10:15" x14ac:dyDescent="0.25">
      <c r="J23416" s="28"/>
      <c r="K23416" s="30"/>
      <c r="O23416" s="26"/>
    </row>
    <row r="23417" spans="10:15" x14ac:dyDescent="0.25">
      <c r="J23417" s="28"/>
      <c r="K23417" s="30"/>
      <c r="O23417" s="26"/>
    </row>
    <row r="23418" spans="10:15" x14ac:dyDescent="0.25">
      <c r="J23418" s="28"/>
      <c r="K23418" s="30"/>
      <c r="O23418" s="26"/>
    </row>
    <row r="23419" spans="10:15" x14ac:dyDescent="0.25">
      <c r="J23419" s="28"/>
      <c r="K23419" s="30"/>
      <c r="O23419" s="26"/>
    </row>
    <row r="23420" spans="10:15" x14ac:dyDescent="0.25">
      <c r="J23420" s="28"/>
      <c r="K23420" s="30"/>
      <c r="O23420" s="26"/>
    </row>
    <row r="23421" spans="10:15" x14ac:dyDescent="0.25">
      <c r="J23421" s="28"/>
      <c r="K23421" s="30"/>
      <c r="O23421" s="26"/>
    </row>
    <row r="23422" spans="10:15" x14ac:dyDescent="0.25">
      <c r="J23422" s="28"/>
      <c r="K23422" s="30"/>
      <c r="O23422" s="26"/>
    </row>
    <row r="23423" spans="10:15" x14ac:dyDescent="0.25">
      <c r="J23423" s="28"/>
      <c r="K23423" s="30"/>
      <c r="O23423" s="26"/>
    </row>
    <row r="23424" spans="10:15" x14ac:dyDescent="0.25">
      <c r="J23424" s="28"/>
      <c r="K23424" s="30"/>
      <c r="O23424" s="26"/>
    </row>
    <row r="23425" spans="10:15" x14ac:dyDescent="0.25">
      <c r="J23425" s="28"/>
      <c r="K23425" s="30"/>
      <c r="O23425" s="26"/>
    </row>
    <row r="23426" spans="10:15" x14ac:dyDescent="0.25">
      <c r="J23426" s="28"/>
      <c r="K23426" s="30"/>
      <c r="O23426" s="26"/>
    </row>
    <row r="23427" spans="10:15" x14ac:dyDescent="0.25">
      <c r="J23427" s="28"/>
      <c r="K23427" s="30"/>
      <c r="O23427" s="26"/>
    </row>
    <row r="23428" spans="10:15" x14ac:dyDescent="0.25">
      <c r="J23428" s="28"/>
      <c r="K23428" s="30"/>
      <c r="O23428" s="26"/>
    </row>
    <row r="23429" spans="10:15" x14ac:dyDescent="0.25">
      <c r="J23429" s="28"/>
      <c r="K23429" s="30"/>
      <c r="O23429" s="26"/>
    </row>
    <row r="23430" spans="10:15" x14ac:dyDescent="0.25">
      <c r="J23430" s="28"/>
      <c r="K23430" s="30"/>
      <c r="O23430" s="26"/>
    </row>
    <row r="23431" spans="10:15" x14ac:dyDescent="0.25">
      <c r="J23431" s="28"/>
      <c r="K23431" s="30"/>
      <c r="O23431" s="26"/>
    </row>
    <row r="23432" spans="10:15" x14ac:dyDescent="0.25">
      <c r="J23432" s="28"/>
      <c r="K23432" s="30"/>
      <c r="O23432" s="26"/>
    </row>
    <row r="23433" spans="10:15" x14ac:dyDescent="0.25">
      <c r="J23433" s="28"/>
      <c r="K23433" s="30"/>
      <c r="O23433" s="26"/>
    </row>
    <row r="23434" spans="10:15" x14ac:dyDescent="0.25">
      <c r="J23434" s="28"/>
      <c r="K23434" s="30"/>
      <c r="O23434" s="26"/>
    </row>
    <row r="23435" spans="10:15" x14ac:dyDescent="0.25">
      <c r="J23435" s="28"/>
      <c r="K23435" s="30"/>
      <c r="O23435" s="26"/>
    </row>
    <row r="23436" spans="10:15" x14ac:dyDescent="0.25">
      <c r="J23436" s="28"/>
      <c r="K23436" s="30"/>
      <c r="O23436" s="26"/>
    </row>
    <row r="23437" spans="10:15" x14ac:dyDescent="0.25">
      <c r="J23437" s="28"/>
      <c r="K23437" s="30"/>
      <c r="O23437" s="26"/>
    </row>
    <row r="23438" spans="10:15" x14ac:dyDescent="0.25">
      <c r="J23438" s="28"/>
      <c r="K23438" s="30"/>
      <c r="O23438" s="26"/>
    </row>
    <row r="23439" spans="10:15" x14ac:dyDescent="0.25">
      <c r="J23439" s="28"/>
      <c r="K23439" s="30"/>
      <c r="O23439" s="26"/>
    </row>
    <row r="23440" spans="10:15" x14ac:dyDescent="0.25">
      <c r="J23440" s="28"/>
      <c r="K23440" s="30"/>
      <c r="O23440" s="26"/>
    </row>
    <row r="23441" spans="10:15" x14ac:dyDescent="0.25">
      <c r="J23441" s="28"/>
      <c r="K23441" s="30"/>
      <c r="O23441" s="26"/>
    </row>
    <row r="23442" spans="10:15" x14ac:dyDescent="0.25">
      <c r="J23442" s="28"/>
      <c r="K23442" s="30"/>
      <c r="O23442" s="26"/>
    </row>
    <row r="23443" spans="10:15" x14ac:dyDescent="0.25">
      <c r="J23443" s="28"/>
      <c r="K23443" s="30"/>
      <c r="O23443" s="26"/>
    </row>
    <row r="23444" spans="10:15" x14ac:dyDescent="0.25">
      <c r="J23444" s="28"/>
      <c r="K23444" s="30"/>
      <c r="O23444" s="26"/>
    </row>
    <row r="23445" spans="10:15" x14ac:dyDescent="0.25">
      <c r="J23445" s="28"/>
      <c r="K23445" s="30"/>
      <c r="O23445" s="26"/>
    </row>
    <row r="23446" spans="10:15" x14ac:dyDescent="0.25">
      <c r="J23446" s="28"/>
      <c r="K23446" s="30"/>
      <c r="O23446" s="26"/>
    </row>
    <row r="23447" spans="10:15" x14ac:dyDescent="0.25">
      <c r="J23447" s="28"/>
      <c r="K23447" s="30"/>
      <c r="O23447" s="26"/>
    </row>
    <row r="23448" spans="10:15" x14ac:dyDescent="0.25">
      <c r="J23448" s="28"/>
      <c r="K23448" s="30"/>
      <c r="O23448" s="26"/>
    </row>
    <row r="23449" spans="10:15" x14ac:dyDescent="0.25">
      <c r="J23449" s="28"/>
      <c r="K23449" s="30"/>
      <c r="O23449" s="26"/>
    </row>
    <row r="23450" spans="10:15" x14ac:dyDescent="0.25">
      <c r="J23450" s="28"/>
      <c r="K23450" s="30"/>
      <c r="O23450" s="26"/>
    </row>
    <row r="23451" spans="10:15" x14ac:dyDescent="0.25">
      <c r="J23451" s="28"/>
      <c r="K23451" s="30"/>
      <c r="O23451" s="26"/>
    </row>
    <row r="23452" spans="10:15" x14ac:dyDescent="0.25">
      <c r="J23452" s="28"/>
      <c r="K23452" s="30"/>
      <c r="O23452" s="26"/>
    </row>
    <row r="23453" spans="10:15" x14ac:dyDescent="0.25">
      <c r="J23453" s="28"/>
      <c r="K23453" s="30"/>
      <c r="O23453" s="26"/>
    </row>
    <row r="23454" spans="10:15" x14ac:dyDescent="0.25">
      <c r="J23454" s="28"/>
      <c r="K23454" s="30"/>
      <c r="O23454" s="26"/>
    </row>
    <row r="23455" spans="10:15" x14ac:dyDescent="0.25">
      <c r="J23455" s="28"/>
      <c r="K23455" s="30"/>
      <c r="O23455" s="26"/>
    </row>
    <row r="23456" spans="10:15" x14ac:dyDescent="0.25">
      <c r="J23456" s="28"/>
      <c r="K23456" s="30"/>
      <c r="O23456" s="26"/>
    </row>
    <row r="23457" spans="10:15" x14ac:dyDescent="0.25">
      <c r="J23457" s="28"/>
      <c r="K23457" s="30"/>
      <c r="O23457" s="26"/>
    </row>
    <row r="23458" spans="10:15" x14ac:dyDescent="0.25">
      <c r="J23458" s="28"/>
      <c r="K23458" s="30"/>
      <c r="O23458" s="26"/>
    </row>
    <row r="23459" spans="10:15" x14ac:dyDescent="0.25">
      <c r="J23459" s="28"/>
      <c r="K23459" s="30"/>
      <c r="O23459" s="26"/>
    </row>
    <row r="23460" spans="10:15" x14ac:dyDescent="0.25">
      <c r="J23460" s="28"/>
      <c r="K23460" s="30"/>
      <c r="O23460" s="26"/>
    </row>
    <row r="23461" spans="10:15" x14ac:dyDescent="0.25">
      <c r="J23461" s="28"/>
      <c r="K23461" s="30"/>
      <c r="O23461" s="26"/>
    </row>
    <row r="23462" spans="10:15" x14ac:dyDescent="0.25">
      <c r="J23462" s="28"/>
      <c r="K23462" s="30"/>
      <c r="O23462" s="26"/>
    </row>
    <row r="23463" spans="10:15" x14ac:dyDescent="0.25">
      <c r="J23463" s="28"/>
      <c r="K23463" s="30"/>
      <c r="O23463" s="26"/>
    </row>
    <row r="23464" spans="10:15" x14ac:dyDescent="0.25">
      <c r="J23464" s="28"/>
      <c r="K23464" s="30"/>
      <c r="O23464" s="26"/>
    </row>
    <row r="23465" spans="10:15" x14ac:dyDescent="0.25">
      <c r="J23465" s="28"/>
      <c r="K23465" s="30"/>
      <c r="O23465" s="26"/>
    </row>
    <row r="23466" spans="10:15" x14ac:dyDescent="0.25">
      <c r="J23466" s="28"/>
      <c r="K23466" s="30"/>
      <c r="O23466" s="26"/>
    </row>
    <row r="23467" spans="10:15" x14ac:dyDescent="0.25">
      <c r="J23467" s="28"/>
      <c r="K23467" s="30"/>
      <c r="O23467" s="26"/>
    </row>
    <row r="23468" spans="10:15" x14ac:dyDescent="0.25">
      <c r="J23468" s="28"/>
      <c r="K23468" s="30"/>
      <c r="O23468" s="26"/>
    </row>
    <row r="23469" spans="10:15" x14ac:dyDescent="0.25">
      <c r="J23469" s="28"/>
      <c r="K23469" s="30"/>
      <c r="O23469" s="26"/>
    </row>
    <row r="23470" spans="10:15" x14ac:dyDescent="0.25">
      <c r="J23470" s="28"/>
      <c r="K23470" s="30"/>
      <c r="O23470" s="26"/>
    </row>
    <row r="23471" spans="10:15" x14ac:dyDescent="0.25">
      <c r="J23471" s="28"/>
      <c r="K23471" s="30"/>
      <c r="O23471" s="26"/>
    </row>
    <row r="23472" spans="10:15" x14ac:dyDescent="0.25">
      <c r="J23472" s="28"/>
      <c r="K23472" s="30"/>
      <c r="O23472" s="26"/>
    </row>
    <row r="23473" spans="10:15" x14ac:dyDescent="0.25">
      <c r="J23473" s="28"/>
      <c r="K23473" s="30"/>
      <c r="O23473" s="26"/>
    </row>
    <row r="23474" spans="10:15" x14ac:dyDescent="0.25">
      <c r="J23474" s="28"/>
      <c r="K23474" s="30"/>
      <c r="O23474" s="26"/>
    </row>
    <row r="23475" spans="10:15" x14ac:dyDescent="0.25">
      <c r="J23475" s="28"/>
      <c r="K23475" s="30"/>
      <c r="O23475" s="26"/>
    </row>
    <row r="23476" spans="10:15" x14ac:dyDescent="0.25">
      <c r="J23476" s="28"/>
      <c r="K23476" s="30"/>
      <c r="O23476" s="26"/>
    </row>
    <row r="23477" spans="10:15" x14ac:dyDescent="0.25">
      <c r="J23477" s="28"/>
      <c r="K23477" s="30"/>
      <c r="O23477" s="26"/>
    </row>
    <row r="23478" spans="10:15" x14ac:dyDescent="0.25">
      <c r="J23478" s="28"/>
      <c r="K23478" s="30"/>
      <c r="O23478" s="26"/>
    </row>
    <row r="23479" spans="10:15" x14ac:dyDescent="0.25">
      <c r="J23479" s="28"/>
      <c r="K23479" s="30"/>
      <c r="O23479" s="26"/>
    </row>
    <row r="23480" spans="10:15" x14ac:dyDescent="0.25">
      <c r="J23480" s="28"/>
      <c r="K23480" s="30"/>
      <c r="O23480" s="26"/>
    </row>
    <row r="23481" spans="10:15" x14ac:dyDescent="0.25">
      <c r="J23481" s="28"/>
      <c r="K23481" s="30"/>
      <c r="O23481" s="26"/>
    </row>
    <row r="23482" spans="10:15" x14ac:dyDescent="0.25">
      <c r="J23482" s="28"/>
      <c r="K23482" s="30"/>
      <c r="O23482" s="26"/>
    </row>
    <row r="23483" spans="10:15" x14ac:dyDescent="0.25">
      <c r="J23483" s="28"/>
      <c r="K23483" s="30"/>
      <c r="O23483" s="26"/>
    </row>
    <row r="23484" spans="10:15" x14ac:dyDescent="0.25">
      <c r="J23484" s="28"/>
      <c r="K23484" s="30"/>
      <c r="O23484" s="26"/>
    </row>
    <row r="23485" spans="10:15" x14ac:dyDescent="0.25">
      <c r="J23485" s="28"/>
      <c r="K23485" s="30"/>
      <c r="O23485" s="26"/>
    </row>
    <row r="23486" spans="10:15" x14ac:dyDescent="0.25">
      <c r="J23486" s="28"/>
      <c r="K23486" s="30"/>
      <c r="O23486" s="26"/>
    </row>
    <row r="23487" spans="10:15" x14ac:dyDescent="0.25">
      <c r="J23487" s="28"/>
      <c r="K23487" s="30"/>
      <c r="O23487" s="26"/>
    </row>
    <row r="23488" spans="10:15" x14ac:dyDescent="0.25">
      <c r="J23488" s="28"/>
      <c r="K23488" s="30"/>
      <c r="O23488" s="26"/>
    </row>
    <row r="23489" spans="10:15" x14ac:dyDescent="0.25">
      <c r="J23489" s="28"/>
      <c r="K23489" s="30"/>
      <c r="O23489" s="26"/>
    </row>
    <row r="23490" spans="10:15" x14ac:dyDescent="0.25">
      <c r="J23490" s="28"/>
      <c r="K23490" s="30"/>
      <c r="O23490" s="26"/>
    </row>
    <row r="23491" spans="10:15" x14ac:dyDescent="0.25">
      <c r="J23491" s="28"/>
      <c r="K23491" s="30"/>
      <c r="O23491" s="26"/>
    </row>
    <row r="23492" spans="10:15" x14ac:dyDescent="0.25">
      <c r="J23492" s="28"/>
      <c r="K23492" s="30"/>
      <c r="O23492" s="26"/>
    </row>
    <row r="23493" spans="10:15" x14ac:dyDescent="0.25">
      <c r="J23493" s="28"/>
      <c r="K23493" s="30"/>
      <c r="O23493" s="26"/>
    </row>
    <row r="23494" spans="10:15" x14ac:dyDescent="0.25">
      <c r="J23494" s="28"/>
      <c r="K23494" s="30"/>
      <c r="O23494" s="26"/>
    </row>
    <row r="23495" spans="10:15" x14ac:dyDescent="0.25">
      <c r="J23495" s="28"/>
      <c r="K23495" s="30"/>
      <c r="O23495" s="26"/>
    </row>
    <row r="23496" spans="10:15" x14ac:dyDescent="0.25">
      <c r="J23496" s="28"/>
      <c r="K23496" s="30"/>
      <c r="O23496" s="26"/>
    </row>
    <row r="23497" spans="10:15" x14ac:dyDescent="0.25">
      <c r="J23497" s="28"/>
      <c r="K23497" s="30"/>
      <c r="O23497" s="26"/>
    </row>
    <row r="23498" spans="10:15" x14ac:dyDescent="0.25">
      <c r="J23498" s="28"/>
      <c r="K23498" s="30"/>
      <c r="O23498" s="26"/>
    </row>
    <row r="23499" spans="10:15" x14ac:dyDescent="0.25">
      <c r="J23499" s="28"/>
      <c r="K23499" s="30"/>
      <c r="O23499" s="26"/>
    </row>
    <row r="23500" spans="10:15" x14ac:dyDescent="0.25">
      <c r="J23500" s="28"/>
      <c r="K23500" s="30"/>
      <c r="O23500" s="26"/>
    </row>
    <row r="23501" spans="10:15" x14ac:dyDescent="0.25">
      <c r="J23501" s="28"/>
      <c r="K23501" s="30"/>
      <c r="O23501" s="26"/>
    </row>
    <row r="23502" spans="10:15" x14ac:dyDescent="0.25">
      <c r="J23502" s="28"/>
      <c r="K23502" s="30"/>
      <c r="O23502" s="26"/>
    </row>
    <row r="23503" spans="10:15" x14ac:dyDescent="0.25">
      <c r="J23503" s="28"/>
      <c r="K23503" s="30"/>
      <c r="O23503" s="26"/>
    </row>
    <row r="23504" spans="10:15" x14ac:dyDescent="0.25">
      <c r="J23504" s="28"/>
      <c r="K23504" s="30"/>
      <c r="O23504" s="26"/>
    </row>
    <row r="23505" spans="10:15" x14ac:dyDescent="0.25">
      <c r="J23505" s="28"/>
      <c r="K23505" s="30"/>
      <c r="O23505" s="26"/>
    </row>
    <row r="23506" spans="10:15" x14ac:dyDescent="0.25">
      <c r="J23506" s="28"/>
      <c r="K23506" s="30"/>
      <c r="O23506" s="26"/>
    </row>
    <row r="23507" spans="10:15" x14ac:dyDescent="0.25">
      <c r="J23507" s="28"/>
      <c r="K23507" s="30"/>
      <c r="O23507" s="26"/>
    </row>
    <row r="23508" spans="10:15" x14ac:dyDescent="0.25">
      <c r="J23508" s="28"/>
      <c r="K23508" s="30"/>
      <c r="O23508" s="26"/>
    </row>
    <row r="23509" spans="10:15" x14ac:dyDescent="0.25">
      <c r="J23509" s="28"/>
      <c r="K23509" s="30"/>
      <c r="O23509" s="26"/>
    </row>
    <row r="23510" spans="10:15" x14ac:dyDescent="0.25">
      <c r="J23510" s="28"/>
      <c r="K23510" s="30"/>
      <c r="O23510" s="26"/>
    </row>
    <row r="23511" spans="10:15" x14ac:dyDescent="0.25">
      <c r="J23511" s="28"/>
      <c r="K23511" s="30"/>
      <c r="O23511" s="26"/>
    </row>
    <row r="23512" spans="10:15" x14ac:dyDescent="0.25">
      <c r="J23512" s="28"/>
      <c r="K23512" s="30"/>
      <c r="O23512" s="26"/>
    </row>
    <row r="23513" spans="10:15" x14ac:dyDescent="0.25">
      <c r="J23513" s="28"/>
      <c r="K23513" s="30"/>
      <c r="O23513" s="26"/>
    </row>
    <row r="23514" spans="10:15" x14ac:dyDescent="0.25">
      <c r="J23514" s="28"/>
      <c r="K23514" s="30"/>
      <c r="O23514" s="26"/>
    </row>
    <row r="23515" spans="10:15" x14ac:dyDescent="0.25">
      <c r="J23515" s="28"/>
      <c r="K23515" s="30"/>
      <c r="O23515" s="26"/>
    </row>
    <row r="23516" spans="10:15" x14ac:dyDescent="0.25">
      <c r="J23516" s="28"/>
      <c r="K23516" s="30"/>
      <c r="O23516" s="26"/>
    </row>
    <row r="23517" spans="10:15" x14ac:dyDescent="0.25">
      <c r="J23517" s="28"/>
      <c r="K23517" s="30"/>
      <c r="O23517" s="26"/>
    </row>
    <row r="23518" spans="10:15" x14ac:dyDescent="0.25">
      <c r="J23518" s="28"/>
      <c r="K23518" s="30"/>
      <c r="O23518" s="26"/>
    </row>
    <row r="23519" spans="10:15" x14ac:dyDescent="0.25">
      <c r="J23519" s="28"/>
      <c r="K23519" s="30"/>
      <c r="O23519" s="26"/>
    </row>
    <row r="23520" spans="10:15" x14ac:dyDescent="0.25">
      <c r="J23520" s="28"/>
      <c r="K23520" s="30"/>
      <c r="O23520" s="26"/>
    </row>
    <row r="23521" spans="10:15" x14ac:dyDescent="0.25">
      <c r="J23521" s="28"/>
      <c r="K23521" s="30"/>
      <c r="O23521" s="26"/>
    </row>
    <row r="23522" spans="10:15" x14ac:dyDescent="0.25">
      <c r="J23522" s="28"/>
      <c r="K23522" s="30"/>
      <c r="O23522" s="26"/>
    </row>
    <row r="23523" spans="10:15" x14ac:dyDescent="0.25">
      <c r="J23523" s="28"/>
      <c r="K23523" s="30"/>
      <c r="O23523" s="26"/>
    </row>
    <row r="23524" spans="10:15" x14ac:dyDescent="0.25">
      <c r="J23524" s="28"/>
      <c r="K23524" s="30"/>
      <c r="O23524" s="26"/>
    </row>
    <row r="23525" spans="10:15" x14ac:dyDescent="0.25">
      <c r="J23525" s="28"/>
      <c r="K23525" s="30"/>
      <c r="O23525" s="26"/>
    </row>
    <row r="23526" spans="10:15" x14ac:dyDescent="0.25">
      <c r="J23526" s="28"/>
      <c r="K23526" s="30"/>
      <c r="O23526" s="26"/>
    </row>
    <row r="23527" spans="10:15" x14ac:dyDescent="0.25">
      <c r="J23527" s="28"/>
      <c r="K23527" s="30"/>
      <c r="O23527" s="26"/>
    </row>
    <row r="23528" spans="10:15" x14ac:dyDescent="0.25">
      <c r="J23528" s="28"/>
      <c r="K23528" s="30"/>
      <c r="O23528" s="26"/>
    </row>
    <row r="23529" spans="10:15" x14ac:dyDescent="0.25">
      <c r="J23529" s="28"/>
      <c r="K23529" s="30"/>
      <c r="O23529" s="26"/>
    </row>
    <row r="23530" spans="10:15" x14ac:dyDescent="0.25">
      <c r="J23530" s="28"/>
      <c r="K23530" s="30"/>
      <c r="O23530" s="26"/>
    </row>
    <row r="23531" spans="10:15" x14ac:dyDescent="0.25">
      <c r="J23531" s="28"/>
      <c r="K23531" s="30"/>
      <c r="O23531" s="26"/>
    </row>
    <row r="23532" spans="10:15" x14ac:dyDescent="0.25">
      <c r="J23532" s="28"/>
      <c r="K23532" s="30"/>
      <c r="O23532" s="26"/>
    </row>
    <row r="23533" spans="10:15" x14ac:dyDescent="0.25">
      <c r="J23533" s="28"/>
      <c r="K23533" s="30"/>
      <c r="O23533" s="26"/>
    </row>
    <row r="23534" spans="10:15" x14ac:dyDescent="0.25">
      <c r="J23534" s="28"/>
      <c r="K23534" s="30"/>
      <c r="O23534" s="26"/>
    </row>
    <row r="23535" spans="10:15" x14ac:dyDescent="0.25">
      <c r="J23535" s="28"/>
      <c r="K23535" s="30"/>
      <c r="O23535" s="26"/>
    </row>
    <row r="23536" spans="10:15" x14ac:dyDescent="0.25">
      <c r="J23536" s="28"/>
      <c r="K23536" s="30"/>
      <c r="O23536" s="26"/>
    </row>
    <row r="23537" spans="10:15" x14ac:dyDescent="0.25">
      <c r="J23537" s="28"/>
      <c r="K23537" s="30"/>
      <c r="O23537" s="26"/>
    </row>
    <row r="23538" spans="10:15" x14ac:dyDescent="0.25">
      <c r="J23538" s="28"/>
      <c r="K23538" s="30"/>
      <c r="O23538" s="26"/>
    </row>
    <row r="23539" spans="10:15" x14ac:dyDescent="0.25">
      <c r="J23539" s="28"/>
      <c r="K23539" s="30"/>
      <c r="O23539" s="26"/>
    </row>
    <row r="23540" spans="10:15" x14ac:dyDescent="0.25">
      <c r="J23540" s="28"/>
      <c r="K23540" s="30"/>
      <c r="O23540" s="26"/>
    </row>
    <row r="23541" spans="10:15" x14ac:dyDescent="0.25">
      <c r="J23541" s="28"/>
      <c r="K23541" s="30"/>
      <c r="O23541" s="26"/>
    </row>
    <row r="23542" spans="10:15" x14ac:dyDescent="0.25">
      <c r="J23542" s="28"/>
      <c r="K23542" s="30"/>
      <c r="O23542" s="26"/>
    </row>
    <row r="23543" spans="10:15" x14ac:dyDescent="0.25">
      <c r="J23543" s="28"/>
      <c r="K23543" s="30"/>
      <c r="O23543" s="26"/>
    </row>
    <row r="23544" spans="10:15" x14ac:dyDescent="0.25">
      <c r="J23544" s="28"/>
      <c r="K23544" s="30"/>
      <c r="O23544" s="26"/>
    </row>
    <row r="23545" spans="10:15" x14ac:dyDescent="0.25">
      <c r="J23545" s="28"/>
      <c r="K23545" s="30"/>
      <c r="O23545" s="26"/>
    </row>
    <row r="23546" spans="10:15" x14ac:dyDescent="0.25">
      <c r="J23546" s="28"/>
      <c r="K23546" s="30"/>
      <c r="O23546" s="26"/>
    </row>
    <row r="23547" spans="10:15" x14ac:dyDescent="0.25">
      <c r="J23547" s="28"/>
      <c r="K23547" s="30"/>
      <c r="O23547" s="26"/>
    </row>
    <row r="23548" spans="10:15" x14ac:dyDescent="0.25">
      <c r="J23548" s="28"/>
      <c r="K23548" s="30"/>
      <c r="O23548" s="26"/>
    </row>
    <row r="23549" spans="10:15" x14ac:dyDescent="0.25">
      <c r="J23549" s="28"/>
      <c r="K23549" s="30"/>
      <c r="O23549" s="26"/>
    </row>
    <row r="23550" spans="10:15" x14ac:dyDescent="0.25">
      <c r="J23550" s="28"/>
      <c r="K23550" s="30"/>
      <c r="O23550" s="26"/>
    </row>
    <row r="23551" spans="10:15" x14ac:dyDescent="0.25">
      <c r="J23551" s="28"/>
      <c r="K23551" s="30"/>
      <c r="O23551" s="26"/>
    </row>
    <row r="23552" spans="10:15" x14ac:dyDescent="0.25">
      <c r="J23552" s="28"/>
      <c r="K23552" s="30"/>
      <c r="O23552" s="26"/>
    </row>
    <row r="23553" spans="10:15" x14ac:dyDescent="0.25">
      <c r="J23553" s="28"/>
      <c r="K23553" s="30"/>
      <c r="O23553" s="26"/>
    </row>
    <row r="23554" spans="10:15" x14ac:dyDescent="0.25">
      <c r="J23554" s="28"/>
      <c r="K23554" s="30"/>
      <c r="O23554" s="26"/>
    </row>
    <row r="23555" spans="10:15" x14ac:dyDescent="0.25">
      <c r="J23555" s="28"/>
      <c r="K23555" s="30"/>
      <c r="O23555" s="26"/>
    </row>
    <row r="23556" spans="10:15" x14ac:dyDescent="0.25">
      <c r="J23556" s="28"/>
      <c r="K23556" s="30"/>
      <c r="O23556" s="26"/>
    </row>
    <row r="23557" spans="10:15" x14ac:dyDescent="0.25">
      <c r="J23557" s="28"/>
      <c r="K23557" s="30"/>
      <c r="O23557" s="26"/>
    </row>
    <row r="23558" spans="10:15" x14ac:dyDescent="0.25">
      <c r="J23558" s="28"/>
      <c r="K23558" s="30"/>
      <c r="O23558" s="26"/>
    </row>
    <row r="23559" spans="10:15" x14ac:dyDescent="0.25">
      <c r="J23559" s="28"/>
      <c r="K23559" s="30"/>
      <c r="O23559" s="26"/>
    </row>
    <row r="23560" spans="10:15" x14ac:dyDescent="0.25">
      <c r="J23560" s="28"/>
      <c r="K23560" s="30"/>
      <c r="O23560" s="26"/>
    </row>
    <row r="23561" spans="10:15" x14ac:dyDescent="0.25">
      <c r="J23561" s="28"/>
      <c r="K23561" s="30"/>
      <c r="O23561" s="26"/>
    </row>
    <row r="23562" spans="10:15" x14ac:dyDescent="0.25">
      <c r="J23562" s="28"/>
      <c r="K23562" s="30"/>
      <c r="O23562" s="26"/>
    </row>
    <row r="23563" spans="10:15" x14ac:dyDescent="0.25">
      <c r="J23563" s="28"/>
      <c r="K23563" s="30"/>
      <c r="O23563" s="26"/>
    </row>
    <row r="23564" spans="10:15" x14ac:dyDescent="0.25">
      <c r="J23564" s="28"/>
      <c r="K23564" s="30"/>
      <c r="O23564" s="26"/>
    </row>
    <row r="23565" spans="10:15" x14ac:dyDescent="0.25">
      <c r="J23565" s="28"/>
      <c r="K23565" s="30"/>
      <c r="O23565" s="26"/>
    </row>
    <row r="23566" spans="10:15" x14ac:dyDescent="0.25">
      <c r="J23566" s="28"/>
      <c r="K23566" s="30"/>
      <c r="O23566" s="26"/>
    </row>
    <row r="23567" spans="10:15" x14ac:dyDescent="0.25">
      <c r="J23567" s="28"/>
      <c r="K23567" s="30"/>
      <c r="O23567" s="26"/>
    </row>
    <row r="23568" spans="10:15" x14ac:dyDescent="0.25">
      <c r="J23568" s="28"/>
      <c r="K23568" s="30"/>
      <c r="O23568" s="26"/>
    </row>
    <row r="23569" spans="10:15" x14ac:dyDescent="0.25">
      <c r="J23569" s="28"/>
      <c r="K23569" s="30"/>
      <c r="O23569" s="26"/>
    </row>
    <row r="23570" spans="10:15" x14ac:dyDescent="0.25">
      <c r="J23570" s="28"/>
      <c r="K23570" s="30"/>
      <c r="O23570" s="26"/>
    </row>
    <row r="23571" spans="10:15" x14ac:dyDescent="0.25">
      <c r="J23571" s="28"/>
      <c r="K23571" s="30"/>
      <c r="O23571" s="26"/>
    </row>
    <row r="23572" spans="10:15" x14ac:dyDescent="0.25">
      <c r="J23572" s="28"/>
      <c r="K23572" s="30"/>
      <c r="O23572" s="26"/>
    </row>
    <row r="23573" spans="10:15" x14ac:dyDescent="0.25">
      <c r="J23573" s="28"/>
      <c r="K23573" s="30"/>
      <c r="O23573" s="26"/>
    </row>
    <row r="23574" spans="10:15" x14ac:dyDescent="0.25">
      <c r="J23574" s="28"/>
      <c r="K23574" s="30"/>
      <c r="O23574" s="26"/>
    </row>
    <row r="23575" spans="10:15" x14ac:dyDescent="0.25">
      <c r="J23575" s="28"/>
      <c r="K23575" s="30"/>
      <c r="O23575" s="26"/>
    </row>
    <row r="23576" spans="10:15" x14ac:dyDescent="0.25">
      <c r="J23576" s="28"/>
      <c r="K23576" s="30"/>
      <c r="O23576" s="26"/>
    </row>
    <row r="23577" spans="10:15" x14ac:dyDescent="0.25">
      <c r="J23577" s="28"/>
      <c r="K23577" s="30"/>
      <c r="O23577" s="26"/>
    </row>
    <row r="23578" spans="10:15" x14ac:dyDescent="0.25">
      <c r="J23578" s="28"/>
      <c r="K23578" s="30"/>
      <c r="O23578" s="26"/>
    </row>
    <row r="23579" spans="10:15" x14ac:dyDescent="0.25">
      <c r="J23579" s="28"/>
      <c r="K23579" s="30"/>
      <c r="O23579" s="26"/>
    </row>
    <row r="23580" spans="10:15" x14ac:dyDescent="0.25">
      <c r="J23580" s="28"/>
      <c r="K23580" s="30"/>
      <c r="O23580" s="26"/>
    </row>
    <row r="23581" spans="10:15" x14ac:dyDescent="0.25">
      <c r="J23581" s="28"/>
      <c r="K23581" s="30"/>
      <c r="O23581" s="26"/>
    </row>
    <row r="23582" spans="10:15" x14ac:dyDescent="0.25">
      <c r="J23582" s="28"/>
      <c r="K23582" s="30"/>
      <c r="O23582" s="26"/>
    </row>
    <row r="23583" spans="10:15" x14ac:dyDescent="0.25">
      <c r="J23583" s="28"/>
      <c r="K23583" s="30"/>
      <c r="O23583" s="26"/>
    </row>
    <row r="23584" spans="10:15" x14ac:dyDescent="0.25">
      <c r="J23584" s="28"/>
      <c r="K23584" s="30"/>
      <c r="O23584" s="26"/>
    </row>
    <row r="23585" spans="10:15" x14ac:dyDescent="0.25">
      <c r="J23585" s="28"/>
      <c r="K23585" s="30"/>
      <c r="O23585" s="26"/>
    </row>
    <row r="23586" spans="10:15" x14ac:dyDescent="0.25">
      <c r="J23586" s="28"/>
      <c r="K23586" s="30"/>
      <c r="O23586" s="26"/>
    </row>
    <row r="23587" spans="10:15" x14ac:dyDescent="0.25">
      <c r="J23587" s="28"/>
      <c r="K23587" s="30"/>
      <c r="O23587" s="26"/>
    </row>
    <row r="23588" spans="10:15" x14ac:dyDescent="0.25">
      <c r="J23588" s="28"/>
      <c r="K23588" s="30"/>
      <c r="O23588" s="26"/>
    </row>
    <row r="23589" spans="10:15" x14ac:dyDescent="0.25">
      <c r="J23589" s="28"/>
      <c r="K23589" s="30"/>
      <c r="O23589" s="26"/>
    </row>
    <row r="23590" spans="10:15" x14ac:dyDescent="0.25">
      <c r="J23590" s="28"/>
      <c r="K23590" s="30"/>
      <c r="O23590" s="26"/>
    </row>
    <row r="23591" spans="10:15" x14ac:dyDescent="0.25">
      <c r="J23591" s="28"/>
      <c r="K23591" s="30"/>
      <c r="O23591" s="26"/>
    </row>
    <row r="23592" spans="10:15" x14ac:dyDescent="0.25">
      <c r="J23592" s="28"/>
      <c r="K23592" s="30"/>
      <c r="O23592" s="26"/>
    </row>
    <row r="23593" spans="10:15" x14ac:dyDescent="0.25">
      <c r="J23593" s="28"/>
      <c r="K23593" s="30"/>
      <c r="O23593" s="26"/>
    </row>
    <row r="23594" spans="10:15" x14ac:dyDescent="0.25">
      <c r="J23594" s="28"/>
      <c r="K23594" s="30"/>
      <c r="O23594" s="26"/>
    </row>
    <row r="23595" spans="10:15" x14ac:dyDescent="0.25">
      <c r="J23595" s="28"/>
      <c r="K23595" s="30"/>
      <c r="O23595" s="26"/>
    </row>
    <row r="23596" spans="10:15" x14ac:dyDescent="0.25">
      <c r="J23596" s="28"/>
      <c r="K23596" s="30"/>
      <c r="O23596" s="26"/>
    </row>
    <row r="23597" spans="10:15" x14ac:dyDescent="0.25">
      <c r="J23597" s="28"/>
      <c r="K23597" s="30"/>
      <c r="O23597" s="26"/>
    </row>
    <row r="23598" spans="10:15" x14ac:dyDescent="0.25">
      <c r="J23598" s="28"/>
      <c r="K23598" s="30"/>
      <c r="O23598" s="26"/>
    </row>
    <row r="23599" spans="10:15" x14ac:dyDescent="0.25">
      <c r="J23599" s="28"/>
      <c r="K23599" s="30"/>
      <c r="O23599" s="26"/>
    </row>
    <row r="23600" spans="10:15" x14ac:dyDescent="0.25">
      <c r="J23600" s="28"/>
      <c r="K23600" s="30"/>
      <c r="O23600" s="26"/>
    </row>
    <row r="23601" spans="10:15" x14ac:dyDescent="0.25">
      <c r="J23601" s="28"/>
      <c r="K23601" s="30"/>
      <c r="O23601" s="26"/>
    </row>
    <row r="23602" spans="10:15" x14ac:dyDescent="0.25">
      <c r="J23602" s="28"/>
      <c r="K23602" s="30"/>
      <c r="O23602" s="26"/>
    </row>
    <row r="23603" spans="10:15" x14ac:dyDescent="0.25">
      <c r="J23603" s="28"/>
      <c r="K23603" s="30"/>
      <c r="O23603" s="26"/>
    </row>
    <row r="23604" spans="10:15" x14ac:dyDescent="0.25">
      <c r="J23604" s="28"/>
      <c r="K23604" s="30"/>
      <c r="O23604" s="26"/>
    </row>
    <row r="23605" spans="10:15" x14ac:dyDescent="0.25">
      <c r="J23605" s="28"/>
      <c r="K23605" s="30"/>
      <c r="O23605" s="26"/>
    </row>
    <row r="23606" spans="10:15" x14ac:dyDescent="0.25">
      <c r="J23606" s="28"/>
      <c r="K23606" s="30"/>
      <c r="O23606" s="26"/>
    </row>
    <row r="23607" spans="10:15" x14ac:dyDescent="0.25">
      <c r="J23607" s="28"/>
      <c r="K23607" s="30"/>
      <c r="O23607" s="26"/>
    </row>
    <row r="23608" spans="10:15" x14ac:dyDescent="0.25">
      <c r="J23608" s="28"/>
      <c r="K23608" s="30"/>
      <c r="O23608" s="26"/>
    </row>
    <row r="23609" spans="10:15" x14ac:dyDescent="0.25">
      <c r="J23609" s="28"/>
      <c r="K23609" s="30"/>
      <c r="O23609" s="26"/>
    </row>
    <row r="23610" spans="10:15" x14ac:dyDescent="0.25">
      <c r="J23610" s="28"/>
      <c r="K23610" s="30"/>
      <c r="O23610" s="26"/>
    </row>
    <row r="23611" spans="10:15" x14ac:dyDescent="0.25">
      <c r="J23611" s="28"/>
      <c r="K23611" s="30"/>
      <c r="O23611" s="26"/>
    </row>
    <row r="23612" spans="10:15" x14ac:dyDescent="0.25">
      <c r="J23612" s="28"/>
      <c r="K23612" s="30"/>
      <c r="O23612" s="26"/>
    </row>
    <row r="23613" spans="10:15" x14ac:dyDescent="0.25">
      <c r="J23613" s="28"/>
      <c r="K23613" s="30"/>
      <c r="O23613" s="26"/>
    </row>
    <row r="23614" spans="10:15" x14ac:dyDescent="0.25">
      <c r="J23614" s="28"/>
      <c r="K23614" s="30"/>
      <c r="O23614" s="26"/>
    </row>
    <row r="23615" spans="10:15" x14ac:dyDescent="0.25">
      <c r="J23615" s="28"/>
      <c r="K23615" s="30"/>
      <c r="O23615" s="26"/>
    </row>
    <row r="23616" spans="10:15" x14ac:dyDescent="0.25">
      <c r="J23616" s="28"/>
      <c r="K23616" s="30"/>
      <c r="O23616" s="26"/>
    </row>
    <row r="23617" spans="10:15" x14ac:dyDescent="0.25">
      <c r="J23617" s="28"/>
      <c r="K23617" s="30"/>
      <c r="O23617" s="26"/>
    </row>
    <row r="23618" spans="10:15" x14ac:dyDescent="0.25">
      <c r="J23618" s="28"/>
      <c r="K23618" s="30"/>
      <c r="O23618" s="26"/>
    </row>
    <row r="23619" spans="10:15" x14ac:dyDescent="0.25">
      <c r="J23619" s="28"/>
      <c r="K23619" s="30"/>
      <c r="O23619" s="26"/>
    </row>
    <row r="23620" spans="10:15" x14ac:dyDescent="0.25">
      <c r="J23620" s="28"/>
      <c r="K23620" s="30"/>
      <c r="O23620" s="26"/>
    </row>
    <row r="23621" spans="10:15" x14ac:dyDescent="0.25">
      <c r="J23621" s="28"/>
      <c r="K23621" s="30"/>
      <c r="O23621" s="26"/>
    </row>
    <row r="23622" spans="10:15" x14ac:dyDescent="0.25">
      <c r="J23622" s="28"/>
      <c r="K23622" s="30"/>
      <c r="O23622" s="26"/>
    </row>
    <row r="23623" spans="10:15" x14ac:dyDescent="0.25">
      <c r="J23623" s="28"/>
      <c r="K23623" s="30"/>
      <c r="O23623" s="26"/>
    </row>
    <row r="23624" spans="10:15" x14ac:dyDescent="0.25">
      <c r="J23624" s="28"/>
      <c r="K23624" s="30"/>
      <c r="O23624" s="26"/>
    </row>
    <row r="23625" spans="10:15" x14ac:dyDescent="0.25">
      <c r="J23625" s="28"/>
      <c r="K23625" s="30"/>
      <c r="O23625" s="26"/>
    </row>
    <row r="23626" spans="10:15" x14ac:dyDescent="0.25">
      <c r="J23626" s="28"/>
      <c r="K23626" s="30"/>
      <c r="O23626" s="26"/>
    </row>
    <row r="23627" spans="10:15" x14ac:dyDescent="0.25">
      <c r="J23627" s="28"/>
      <c r="K23627" s="30"/>
      <c r="O23627" s="26"/>
    </row>
    <row r="23628" spans="10:15" x14ac:dyDescent="0.25">
      <c r="J23628" s="28"/>
      <c r="K23628" s="30"/>
      <c r="O23628" s="26"/>
    </row>
    <row r="23629" spans="10:15" x14ac:dyDescent="0.25">
      <c r="J23629" s="28"/>
      <c r="K23629" s="30"/>
      <c r="O23629" s="26"/>
    </row>
    <row r="23630" spans="10:15" x14ac:dyDescent="0.25">
      <c r="J23630" s="28"/>
      <c r="K23630" s="30"/>
      <c r="O23630" s="26"/>
    </row>
    <row r="23631" spans="10:15" x14ac:dyDescent="0.25">
      <c r="J23631" s="28"/>
      <c r="K23631" s="30"/>
      <c r="O23631" s="26"/>
    </row>
    <row r="23632" spans="10:15" x14ac:dyDescent="0.25">
      <c r="J23632" s="28"/>
      <c r="K23632" s="30"/>
      <c r="O23632" s="26"/>
    </row>
    <row r="23633" spans="10:15" x14ac:dyDescent="0.25">
      <c r="J23633" s="28"/>
      <c r="K23633" s="30"/>
      <c r="O23633" s="26"/>
    </row>
    <row r="23634" spans="10:15" x14ac:dyDescent="0.25">
      <c r="J23634" s="28"/>
      <c r="K23634" s="30"/>
      <c r="O23634" s="26"/>
    </row>
    <row r="23635" spans="10:15" x14ac:dyDescent="0.25">
      <c r="J23635" s="28"/>
      <c r="K23635" s="30"/>
      <c r="O23635" s="26"/>
    </row>
    <row r="23636" spans="10:15" x14ac:dyDescent="0.25">
      <c r="J23636" s="28"/>
      <c r="K23636" s="30"/>
      <c r="O23636" s="26"/>
    </row>
    <row r="23637" spans="10:15" x14ac:dyDescent="0.25">
      <c r="J23637" s="28"/>
      <c r="K23637" s="30"/>
      <c r="O23637" s="26"/>
    </row>
    <row r="23638" spans="10:15" x14ac:dyDescent="0.25">
      <c r="J23638" s="28"/>
      <c r="K23638" s="30"/>
      <c r="O23638" s="26"/>
    </row>
    <row r="23639" spans="10:15" x14ac:dyDescent="0.25">
      <c r="J23639" s="28"/>
      <c r="K23639" s="30"/>
      <c r="O23639" s="26"/>
    </row>
    <row r="23640" spans="10:15" x14ac:dyDescent="0.25">
      <c r="J23640" s="28"/>
      <c r="K23640" s="30"/>
      <c r="O23640" s="26"/>
    </row>
    <row r="23641" spans="10:15" x14ac:dyDescent="0.25">
      <c r="J23641" s="28"/>
      <c r="K23641" s="30"/>
      <c r="O23641" s="26"/>
    </row>
    <row r="23642" spans="10:15" x14ac:dyDescent="0.25">
      <c r="J23642" s="28"/>
      <c r="K23642" s="30"/>
      <c r="O23642" s="26"/>
    </row>
    <row r="23643" spans="10:15" x14ac:dyDescent="0.25">
      <c r="J23643" s="28"/>
      <c r="K23643" s="30"/>
      <c r="O23643" s="26"/>
    </row>
    <row r="23644" spans="10:15" x14ac:dyDescent="0.25">
      <c r="J23644" s="28"/>
      <c r="K23644" s="30"/>
      <c r="O23644" s="26"/>
    </row>
    <row r="23645" spans="10:15" x14ac:dyDescent="0.25">
      <c r="J23645" s="28"/>
      <c r="K23645" s="30"/>
      <c r="O23645" s="26"/>
    </row>
    <row r="23646" spans="10:15" x14ac:dyDescent="0.25">
      <c r="J23646" s="28"/>
      <c r="K23646" s="30"/>
      <c r="O23646" s="26"/>
    </row>
    <row r="23647" spans="10:15" x14ac:dyDescent="0.25">
      <c r="J23647" s="28"/>
      <c r="K23647" s="30"/>
      <c r="O23647" s="26"/>
    </row>
    <row r="23648" spans="10:15" x14ac:dyDescent="0.25">
      <c r="J23648" s="28"/>
      <c r="K23648" s="30"/>
      <c r="O23648" s="26"/>
    </row>
    <row r="23649" spans="10:15" x14ac:dyDescent="0.25">
      <c r="J23649" s="28"/>
      <c r="K23649" s="30"/>
      <c r="O23649" s="26"/>
    </row>
    <row r="23650" spans="10:15" x14ac:dyDescent="0.25">
      <c r="J23650" s="28"/>
      <c r="K23650" s="30"/>
      <c r="O23650" s="26"/>
    </row>
    <row r="23651" spans="10:15" x14ac:dyDescent="0.25">
      <c r="J23651" s="28"/>
      <c r="K23651" s="30"/>
      <c r="O23651" s="26"/>
    </row>
    <row r="23652" spans="10:15" x14ac:dyDescent="0.25">
      <c r="J23652" s="28"/>
      <c r="K23652" s="30"/>
      <c r="O23652" s="26"/>
    </row>
    <row r="23653" spans="10:15" x14ac:dyDescent="0.25">
      <c r="J23653" s="28"/>
      <c r="K23653" s="30"/>
      <c r="O23653" s="26"/>
    </row>
    <row r="23654" spans="10:15" x14ac:dyDescent="0.25">
      <c r="J23654" s="28"/>
      <c r="K23654" s="30"/>
      <c r="O23654" s="26"/>
    </row>
    <row r="23655" spans="10:15" x14ac:dyDescent="0.25">
      <c r="J23655" s="28"/>
      <c r="K23655" s="30"/>
      <c r="O23655" s="26"/>
    </row>
    <row r="23656" spans="10:15" x14ac:dyDescent="0.25">
      <c r="J23656" s="28"/>
      <c r="K23656" s="30"/>
      <c r="O23656" s="26"/>
    </row>
    <row r="23657" spans="10:15" x14ac:dyDescent="0.25">
      <c r="J23657" s="28"/>
      <c r="K23657" s="30"/>
      <c r="O23657" s="26"/>
    </row>
    <row r="23658" spans="10:15" x14ac:dyDescent="0.25">
      <c r="J23658" s="28"/>
      <c r="K23658" s="30"/>
      <c r="O23658" s="26"/>
    </row>
    <row r="23659" spans="10:15" x14ac:dyDescent="0.25">
      <c r="J23659" s="28"/>
      <c r="K23659" s="30"/>
      <c r="O23659" s="26"/>
    </row>
    <row r="23660" spans="10:15" x14ac:dyDescent="0.25">
      <c r="J23660" s="28"/>
      <c r="K23660" s="30"/>
      <c r="O23660" s="26"/>
    </row>
    <row r="23661" spans="10:15" x14ac:dyDescent="0.25">
      <c r="J23661" s="28"/>
      <c r="K23661" s="30"/>
      <c r="O23661" s="26"/>
    </row>
    <row r="23662" spans="10:15" x14ac:dyDescent="0.25">
      <c r="J23662" s="28"/>
      <c r="K23662" s="30"/>
      <c r="O23662" s="26"/>
    </row>
    <row r="23663" spans="10:15" x14ac:dyDescent="0.25">
      <c r="J23663" s="28"/>
      <c r="K23663" s="30"/>
      <c r="O23663" s="26"/>
    </row>
    <row r="23664" spans="10:15" x14ac:dyDescent="0.25">
      <c r="J23664" s="28"/>
      <c r="K23664" s="30"/>
      <c r="O23664" s="26"/>
    </row>
    <row r="23665" spans="10:15" x14ac:dyDescent="0.25">
      <c r="J23665" s="28"/>
      <c r="K23665" s="30"/>
      <c r="O23665" s="26"/>
    </row>
    <row r="23666" spans="10:15" x14ac:dyDescent="0.25">
      <c r="J23666" s="28"/>
      <c r="K23666" s="30"/>
      <c r="O23666" s="26"/>
    </row>
    <row r="23667" spans="10:15" x14ac:dyDescent="0.25">
      <c r="J23667" s="28"/>
      <c r="K23667" s="30"/>
      <c r="O23667" s="26"/>
    </row>
    <row r="23668" spans="10:15" x14ac:dyDescent="0.25">
      <c r="J23668" s="28"/>
      <c r="K23668" s="30"/>
      <c r="O23668" s="26"/>
    </row>
    <row r="23669" spans="10:15" x14ac:dyDescent="0.25">
      <c r="J23669" s="28"/>
      <c r="K23669" s="30"/>
      <c r="O23669" s="26"/>
    </row>
    <row r="23670" spans="10:15" x14ac:dyDescent="0.25">
      <c r="J23670" s="28"/>
      <c r="K23670" s="30"/>
      <c r="O23670" s="26"/>
    </row>
    <row r="23671" spans="10:15" x14ac:dyDescent="0.25">
      <c r="J23671" s="28"/>
      <c r="K23671" s="30"/>
      <c r="O23671" s="26"/>
    </row>
    <row r="23672" spans="10:15" x14ac:dyDescent="0.25">
      <c r="J23672" s="28"/>
      <c r="K23672" s="30"/>
      <c r="O23672" s="26"/>
    </row>
    <row r="23673" spans="10:15" x14ac:dyDescent="0.25">
      <c r="J23673" s="28"/>
      <c r="K23673" s="30"/>
      <c r="O23673" s="26"/>
    </row>
    <row r="23674" spans="10:15" x14ac:dyDescent="0.25">
      <c r="J23674" s="28"/>
      <c r="K23674" s="30"/>
      <c r="O23674" s="26"/>
    </row>
    <row r="23675" spans="10:15" x14ac:dyDescent="0.25">
      <c r="J23675" s="28"/>
      <c r="K23675" s="30"/>
      <c r="O23675" s="26"/>
    </row>
    <row r="23676" spans="10:15" x14ac:dyDescent="0.25">
      <c r="J23676" s="28"/>
      <c r="K23676" s="30"/>
      <c r="O23676" s="26"/>
    </row>
    <row r="23677" spans="10:15" x14ac:dyDescent="0.25">
      <c r="J23677" s="28"/>
      <c r="K23677" s="30"/>
      <c r="O23677" s="26"/>
    </row>
    <row r="23678" spans="10:15" x14ac:dyDescent="0.25">
      <c r="J23678" s="28"/>
      <c r="K23678" s="30"/>
      <c r="O23678" s="26"/>
    </row>
    <row r="23679" spans="10:15" x14ac:dyDescent="0.25">
      <c r="J23679" s="28"/>
      <c r="K23679" s="30"/>
      <c r="O23679" s="26"/>
    </row>
    <row r="23680" spans="10:15" x14ac:dyDescent="0.25">
      <c r="J23680" s="28"/>
      <c r="K23680" s="30"/>
      <c r="O23680" s="26"/>
    </row>
    <row r="23681" spans="10:15" x14ac:dyDescent="0.25">
      <c r="J23681" s="28"/>
      <c r="K23681" s="30"/>
      <c r="O23681" s="26"/>
    </row>
    <row r="23682" spans="10:15" x14ac:dyDescent="0.25">
      <c r="J23682" s="28"/>
      <c r="K23682" s="30"/>
      <c r="O23682" s="26"/>
    </row>
    <row r="23683" spans="10:15" x14ac:dyDescent="0.25">
      <c r="J23683" s="28"/>
      <c r="K23683" s="30"/>
      <c r="O23683" s="26"/>
    </row>
    <row r="23684" spans="10:15" x14ac:dyDescent="0.25">
      <c r="J23684" s="28"/>
      <c r="K23684" s="30"/>
      <c r="O23684" s="26"/>
    </row>
    <row r="23685" spans="10:15" x14ac:dyDescent="0.25">
      <c r="J23685" s="28"/>
      <c r="K23685" s="30"/>
      <c r="O23685" s="26"/>
    </row>
    <row r="23686" spans="10:15" x14ac:dyDescent="0.25">
      <c r="J23686" s="28"/>
      <c r="K23686" s="30"/>
      <c r="O23686" s="26"/>
    </row>
    <row r="23687" spans="10:15" x14ac:dyDescent="0.25">
      <c r="J23687" s="28"/>
      <c r="K23687" s="30"/>
      <c r="O23687" s="26"/>
    </row>
    <row r="23688" spans="10:15" x14ac:dyDescent="0.25">
      <c r="J23688" s="28"/>
      <c r="K23688" s="30"/>
      <c r="O23688" s="26"/>
    </row>
    <row r="23689" spans="10:15" x14ac:dyDescent="0.25">
      <c r="J23689" s="28"/>
      <c r="K23689" s="30"/>
      <c r="O23689" s="26"/>
    </row>
    <row r="23690" spans="10:15" x14ac:dyDescent="0.25">
      <c r="J23690" s="28"/>
      <c r="K23690" s="30"/>
      <c r="O23690" s="26"/>
    </row>
    <row r="23691" spans="10:15" x14ac:dyDescent="0.25">
      <c r="J23691" s="28"/>
      <c r="K23691" s="30"/>
      <c r="O23691" s="26"/>
    </row>
    <row r="23692" spans="10:15" x14ac:dyDescent="0.25">
      <c r="J23692" s="28"/>
      <c r="K23692" s="30"/>
      <c r="O23692" s="26"/>
    </row>
    <row r="23693" spans="10:15" x14ac:dyDescent="0.25">
      <c r="J23693" s="28"/>
      <c r="K23693" s="30"/>
      <c r="O23693" s="26"/>
    </row>
    <row r="23694" spans="10:15" x14ac:dyDescent="0.25">
      <c r="J23694" s="28"/>
      <c r="K23694" s="30"/>
      <c r="O23694" s="26"/>
    </row>
    <row r="23695" spans="10:15" x14ac:dyDescent="0.25">
      <c r="J23695" s="28"/>
      <c r="K23695" s="30"/>
      <c r="O23695" s="26"/>
    </row>
    <row r="23696" spans="10:15" x14ac:dyDescent="0.25">
      <c r="J23696" s="28"/>
      <c r="K23696" s="30"/>
      <c r="O23696" s="26"/>
    </row>
    <row r="23697" spans="10:15" x14ac:dyDescent="0.25">
      <c r="J23697" s="28"/>
      <c r="K23697" s="30"/>
      <c r="O23697" s="26"/>
    </row>
    <row r="23698" spans="10:15" x14ac:dyDescent="0.25">
      <c r="J23698" s="28"/>
      <c r="K23698" s="30"/>
      <c r="O23698" s="26"/>
    </row>
    <row r="23699" spans="10:15" x14ac:dyDescent="0.25">
      <c r="J23699" s="28"/>
      <c r="K23699" s="30"/>
      <c r="O23699" s="26"/>
    </row>
    <row r="23700" spans="10:15" x14ac:dyDescent="0.25">
      <c r="J23700" s="28"/>
      <c r="K23700" s="30"/>
      <c r="O23700" s="26"/>
    </row>
    <row r="23701" spans="10:15" x14ac:dyDescent="0.25">
      <c r="J23701" s="28"/>
      <c r="K23701" s="30"/>
      <c r="O23701" s="26"/>
    </row>
    <row r="23702" spans="10:15" x14ac:dyDescent="0.25">
      <c r="J23702" s="28"/>
      <c r="K23702" s="30"/>
      <c r="O23702" s="26"/>
    </row>
    <row r="23703" spans="10:15" x14ac:dyDescent="0.25">
      <c r="J23703" s="28"/>
      <c r="K23703" s="30"/>
      <c r="O23703" s="26"/>
    </row>
    <row r="23704" spans="10:15" x14ac:dyDescent="0.25">
      <c r="J23704" s="28"/>
      <c r="K23704" s="30"/>
      <c r="O23704" s="26"/>
    </row>
    <row r="23705" spans="10:15" x14ac:dyDescent="0.25">
      <c r="J23705" s="28"/>
      <c r="K23705" s="30"/>
      <c r="O23705" s="26"/>
    </row>
    <row r="23706" spans="10:15" x14ac:dyDescent="0.25">
      <c r="J23706" s="28"/>
      <c r="K23706" s="30"/>
      <c r="O23706" s="26"/>
    </row>
    <row r="23707" spans="10:15" x14ac:dyDescent="0.25">
      <c r="J23707" s="28"/>
      <c r="K23707" s="30"/>
      <c r="O23707" s="26"/>
    </row>
    <row r="23708" spans="10:15" x14ac:dyDescent="0.25">
      <c r="J23708" s="28"/>
      <c r="K23708" s="30"/>
      <c r="O23708" s="26"/>
    </row>
    <row r="23709" spans="10:15" x14ac:dyDescent="0.25">
      <c r="J23709" s="28"/>
      <c r="K23709" s="30"/>
      <c r="O23709" s="26"/>
    </row>
    <row r="23710" spans="10:15" x14ac:dyDescent="0.25">
      <c r="J23710" s="28"/>
      <c r="K23710" s="30"/>
      <c r="O23710" s="26"/>
    </row>
    <row r="23711" spans="10:15" x14ac:dyDescent="0.25">
      <c r="J23711" s="28"/>
      <c r="K23711" s="30"/>
      <c r="O23711" s="26"/>
    </row>
    <row r="23712" spans="10:15" x14ac:dyDescent="0.25">
      <c r="J23712" s="28"/>
      <c r="K23712" s="30"/>
      <c r="O23712" s="26"/>
    </row>
    <row r="23713" spans="10:15" x14ac:dyDescent="0.25">
      <c r="J23713" s="28"/>
      <c r="K23713" s="30"/>
      <c r="O23713" s="26"/>
    </row>
    <row r="23714" spans="10:15" x14ac:dyDescent="0.25">
      <c r="J23714" s="28"/>
      <c r="K23714" s="30"/>
      <c r="O23714" s="26"/>
    </row>
    <row r="23715" spans="10:15" x14ac:dyDescent="0.25">
      <c r="J23715" s="28"/>
      <c r="K23715" s="30"/>
      <c r="O23715" s="26"/>
    </row>
    <row r="23716" spans="10:15" x14ac:dyDescent="0.25">
      <c r="J23716" s="28"/>
      <c r="K23716" s="30"/>
      <c r="O23716" s="26"/>
    </row>
    <row r="23717" spans="10:15" x14ac:dyDescent="0.25">
      <c r="J23717" s="28"/>
      <c r="K23717" s="30"/>
      <c r="O23717" s="26"/>
    </row>
    <row r="23718" spans="10:15" x14ac:dyDescent="0.25">
      <c r="J23718" s="28"/>
      <c r="K23718" s="30"/>
      <c r="O23718" s="26"/>
    </row>
    <row r="23719" spans="10:15" x14ac:dyDescent="0.25">
      <c r="J23719" s="28"/>
      <c r="K23719" s="30"/>
      <c r="O23719" s="26"/>
    </row>
    <row r="23720" spans="10:15" x14ac:dyDescent="0.25">
      <c r="J23720" s="28"/>
      <c r="K23720" s="30"/>
      <c r="O23720" s="26"/>
    </row>
    <row r="23721" spans="10:15" x14ac:dyDescent="0.25">
      <c r="J23721" s="28"/>
      <c r="K23721" s="30"/>
      <c r="O23721" s="26"/>
    </row>
    <row r="23722" spans="10:15" x14ac:dyDescent="0.25">
      <c r="J23722" s="28"/>
      <c r="K23722" s="30"/>
      <c r="O23722" s="26"/>
    </row>
    <row r="23723" spans="10:15" x14ac:dyDescent="0.25">
      <c r="J23723" s="28"/>
      <c r="K23723" s="30"/>
      <c r="O23723" s="26"/>
    </row>
    <row r="23724" spans="10:15" x14ac:dyDescent="0.25">
      <c r="J23724" s="28"/>
      <c r="K23724" s="30"/>
      <c r="O23724" s="26"/>
    </row>
    <row r="23725" spans="10:15" x14ac:dyDescent="0.25">
      <c r="J23725" s="28"/>
      <c r="K23725" s="30"/>
      <c r="O23725" s="26"/>
    </row>
    <row r="23726" spans="10:15" x14ac:dyDescent="0.25">
      <c r="J23726" s="28"/>
      <c r="K23726" s="30"/>
      <c r="O23726" s="26"/>
    </row>
    <row r="23727" spans="10:15" x14ac:dyDescent="0.25">
      <c r="J23727" s="28"/>
      <c r="K23727" s="30"/>
      <c r="O23727" s="26"/>
    </row>
    <row r="23728" spans="10:15" x14ac:dyDescent="0.25">
      <c r="J23728" s="28"/>
      <c r="K23728" s="30"/>
      <c r="O23728" s="26"/>
    </row>
    <row r="23729" spans="10:15" x14ac:dyDescent="0.25">
      <c r="J23729" s="28"/>
      <c r="K23729" s="30"/>
      <c r="O23729" s="26"/>
    </row>
    <row r="23730" spans="10:15" x14ac:dyDescent="0.25">
      <c r="J23730" s="28"/>
      <c r="K23730" s="30"/>
      <c r="O23730" s="26"/>
    </row>
    <row r="23731" spans="10:15" x14ac:dyDescent="0.25">
      <c r="J23731" s="28"/>
      <c r="K23731" s="30"/>
      <c r="O23731" s="26"/>
    </row>
    <row r="23732" spans="10:15" x14ac:dyDescent="0.25">
      <c r="J23732" s="28"/>
      <c r="K23732" s="30"/>
      <c r="O23732" s="26"/>
    </row>
    <row r="23733" spans="10:15" x14ac:dyDescent="0.25">
      <c r="J23733" s="28"/>
      <c r="K23733" s="30"/>
      <c r="O23733" s="26"/>
    </row>
    <row r="23734" spans="10:15" x14ac:dyDescent="0.25">
      <c r="J23734" s="28"/>
      <c r="K23734" s="30"/>
      <c r="O23734" s="26"/>
    </row>
    <row r="23735" spans="10:15" x14ac:dyDescent="0.25">
      <c r="J23735" s="28"/>
      <c r="K23735" s="30"/>
      <c r="O23735" s="26"/>
    </row>
    <row r="23736" spans="10:15" x14ac:dyDescent="0.25">
      <c r="J23736" s="28"/>
      <c r="K23736" s="30"/>
      <c r="O23736" s="26"/>
    </row>
    <row r="23737" spans="10:15" x14ac:dyDescent="0.25">
      <c r="J23737" s="28"/>
      <c r="K23737" s="30"/>
      <c r="O23737" s="26"/>
    </row>
    <row r="23738" spans="10:15" x14ac:dyDescent="0.25">
      <c r="J23738" s="28"/>
      <c r="K23738" s="30"/>
      <c r="O23738" s="26"/>
    </row>
    <row r="23739" spans="10:15" x14ac:dyDescent="0.25">
      <c r="J23739" s="28"/>
      <c r="K23739" s="30"/>
      <c r="O23739" s="26"/>
    </row>
    <row r="23740" spans="10:15" x14ac:dyDescent="0.25">
      <c r="J23740" s="28"/>
      <c r="K23740" s="30"/>
      <c r="O23740" s="26"/>
    </row>
    <row r="23741" spans="10:15" x14ac:dyDescent="0.25">
      <c r="J23741" s="28"/>
      <c r="K23741" s="30"/>
      <c r="O23741" s="26"/>
    </row>
    <row r="23742" spans="10:15" x14ac:dyDescent="0.25">
      <c r="J23742" s="28"/>
      <c r="K23742" s="30"/>
      <c r="O23742" s="26"/>
    </row>
    <row r="23743" spans="10:15" x14ac:dyDescent="0.25">
      <c r="J23743" s="28"/>
      <c r="K23743" s="30"/>
      <c r="O23743" s="26"/>
    </row>
    <row r="23744" spans="10:15" x14ac:dyDescent="0.25">
      <c r="J23744" s="28"/>
      <c r="K23744" s="30"/>
      <c r="O23744" s="26"/>
    </row>
    <row r="23745" spans="10:15" x14ac:dyDescent="0.25">
      <c r="J23745" s="28"/>
      <c r="K23745" s="30"/>
      <c r="O23745" s="26"/>
    </row>
    <row r="23746" spans="10:15" x14ac:dyDescent="0.25">
      <c r="J23746" s="28"/>
      <c r="K23746" s="30"/>
      <c r="O23746" s="26"/>
    </row>
    <row r="23747" spans="10:15" x14ac:dyDescent="0.25">
      <c r="J23747" s="28"/>
      <c r="K23747" s="30"/>
      <c r="O23747" s="26"/>
    </row>
    <row r="23748" spans="10:15" x14ac:dyDescent="0.25">
      <c r="J23748" s="28"/>
      <c r="K23748" s="30"/>
      <c r="O23748" s="26"/>
    </row>
    <row r="23749" spans="10:15" x14ac:dyDescent="0.25">
      <c r="J23749" s="28"/>
      <c r="K23749" s="30"/>
      <c r="O23749" s="26"/>
    </row>
    <row r="23750" spans="10:15" x14ac:dyDescent="0.25">
      <c r="J23750" s="28"/>
      <c r="K23750" s="30"/>
      <c r="O23750" s="26"/>
    </row>
    <row r="23751" spans="10:15" x14ac:dyDescent="0.25">
      <c r="J23751" s="28"/>
      <c r="K23751" s="30"/>
      <c r="O23751" s="26"/>
    </row>
    <row r="23752" spans="10:15" x14ac:dyDescent="0.25">
      <c r="J23752" s="28"/>
      <c r="K23752" s="30"/>
      <c r="O23752" s="26"/>
    </row>
    <row r="23753" spans="10:15" x14ac:dyDescent="0.25">
      <c r="J23753" s="28"/>
      <c r="K23753" s="30"/>
      <c r="O23753" s="26"/>
    </row>
    <row r="23754" spans="10:15" x14ac:dyDescent="0.25">
      <c r="J23754" s="28"/>
      <c r="K23754" s="30"/>
      <c r="O23754" s="26"/>
    </row>
    <row r="23755" spans="10:15" x14ac:dyDescent="0.25">
      <c r="J23755" s="28"/>
      <c r="K23755" s="30"/>
      <c r="O23755" s="26"/>
    </row>
    <row r="23756" spans="10:15" x14ac:dyDescent="0.25">
      <c r="J23756" s="28"/>
      <c r="K23756" s="30"/>
      <c r="O23756" s="26"/>
    </row>
    <row r="23757" spans="10:15" x14ac:dyDescent="0.25">
      <c r="J23757" s="28"/>
      <c r="K23757" s="30"/>
      <c r="O23757" s="26"/>
    </row>
    <row r="23758" spans="10:15" x14ac:dyDescent="0.25">
      <c r="J23758" s="28"/>
      <c r="K23758" s="30"/>
      <c r="O23758" s="26"/>
    </row>
    <row r="23759" spans="10:15" x14ac:dyDescent="0.25">
      <c r="J23759" s="28"/>
      <c r="K23759" s="30"/>
      <c r="O23759" s="26"/>
    </row>
    <row r="23760" spans="10:15" x14ac:dyDescent="0.25">
      <c r="J23760" s="28"/>
      <c r="K23760" s="30"/>
      <c r="O23760" s="26"/>
    </row>
    <row r="23761" spans="10:15" x14ac:dyDescent="0.25">
      <c r="J23761" s="28"/>
      <c r="K23761" s="30"/>
      <c r="O23761" s="26"/>
    </row>
    <row r="23762" spans="10:15" x14ac:dyDescent="0.25">
      <c r="J23762" s="28"/>
      <c r="K23762" s="30"/>
      <c r="O23762" s="26"/>
    </row>
    <row r="23763" spans="10:15" x14ac:dyDescent="0.25">
      <c r="J23763" s="28"/>
      <c r="K23763" s="30"/>
      <c r="O23763" s="26"/>
    </row>
    <row r="23764" spans="10:15" x14ac:dyDescent="0.25">
      <c r="J23764" s="28"/>
      <c r="K23764" s="30"/>
      <c r="O23764" s="26"/>
    </row>
    <row r="23765" spans="10:15" x14ac:dyDescent="0.25">
      <c r="J23765" s="28"/>
      <c r="K23765" s="30"/>
      <c r="O23765" s="26"/>
    </row>
    <row r="23766" spans="10:15" x14ac:dyDescent="0.25">
      <c r="J23766" s="28"/>
      <c r="K23766" s="30"/>
      <c r="O23766" s="26"/>
    </row>
    <row r="23767" spans="10:15" x14ac:dyDescent="0.25">
      <c r="J23767" s="28"/>
      <c r="K23767" s="30"/>
      <c r="O23767" s="26"/>
    </row>
    <row r="23768" spans="10:15" x14ac:dyDescent="0.25">
      <c r="J23768" s="28"/>
      <c r="K23768" s="30"/>
      <c r="O23768" s="26"/>
    </row>
    <row r="23769" spans="10:15" x14ac:dyDescent="0.25">
      <c r="J23769" s="28"/>
      <c r="K23769" s="30"/>
      <c r="O23769" s="26"/>
    </row>
    <row r="23770" spans="10:15" x14ac:dyDescent="0.25">
      <c r="J23770" s="28"/>
      <c r="K23770" s="30"/>
      <c r="O23770" s="26"/>
    </row>
    <row r="23771" spans="10:15" x14ac:dyDescent="0.25">
      <c r="J23771" s="28"/>
      <c r="K23771" s="30"/>
      <c r="O23771" s="26"/>
    </row>
    <row r="23772" spans="10:15" x14ac:dyDescent="0.25">
      <c r="J23772" s="28"/>
      <c r="K23772" s="30"/>
      <c r="O23772" s="26"/>
    </row>
    <row r="23773" spans="10:15" x14ac:dyDescent="0.25">
      <c r="J23773" s="28"/>
      <c r="K23773" s="30"/>
      <c r="O23773" s="26"/>
    </row>
    <row r="23774" spans="10:15" x14ac:dyDescent="0.25">
      <c r="J23774" s="28"/>
      <c r="K23774" s="30"/>
      <c r="O23774" s="26"/>
    </row>
    <row r="23775" spans="10:15" x14ac:dyDescent="0.25">
      <c r="J23775" s="28"/>
      <c r="K23775" s="30"/>
      <c r="O23775" s="26"/>
    </row>
    <row r="23776" spans="10:15" x14ac:dyDescent="0.25">
      <c r="J23776" s="28"/>
      <c r="K23776" s="30"/>
      <c r="O23776" s="26"/>
    </row>
    <row r="23777" spans="10:15" x14ac:dyDescent="0.25">
      <c r="J23777" s="28"/>
      <c r="K23777" s="30"/>
      <c r="O23777" s="26"/>
    </row>
    <row r="23778" spans="10:15" x14ac:dyDescent="0.25">
      <c r="J23778" s="28"/>
      <c r="K23778" s="30"/>
      <c r="O23778" s="26"/>
    </row>
    <row r="23779" spans="10:15" x14ac:dyDescent="0.25">
      <c r="J23779" s="28"/>
      <c r="K23779" s="30"/>
      <c r="O23779" s="26"/>
    </row>
    <row r="23780" spans="10:15" x14ac:dyDescent="0.25">
      <c r="J23780" s="28"/>
      <c r="K23780" s="30"/>
      <c r="O23780" s="26"/>
    </row>
    <row r="23781" spans="10:15" x14ac:dyDescent="0.25">
      <c r="J23781" s="28"/>
      <c r="K23781" s="30"/>
      <c r="O23781" s="26"/>
    </row>
    <row r="23782" spans="10:15" x14ac:dyDescent="0.25">
      <c r="J23782" s="28"/>
      <c r="K23782" s="30"/>
      <c r="O23782" s="26"/>
    </row>
    <row r="23783" spans="10:15" x14ac:dyDescent="0.25">
      <c r="J23783" s="28"/>
      <c r="K23783" s="30"/>
      <c r="O23783" s="26"/>
    </row>
    <row r="23784" spans="10:15" x14ac:dyDescent="0.25">
      <c r="J23784" s="28"/>
      <c r="K23784" s="30"/>
      <c r="O23784" s="26"/>
    </row>
    <row r="23785" spans="10:15" x14ac:dyDescent="0.25">
      <c r="J23785" s="28"/>
      <c r="K23785" s="30"/>
      <c r="O23785" s="26"/>
    </row>
    <row r="23786" spans="10:15" x14ac:dyDescent="0.25">
      <c r="J23786" s="28"/>
      <c r="K23786" s="30"/>
      <c r="O23786" s="26"/>
    </row>
    <row r="23787" spans="10:15" x14ac:dyDescent="0.25">
      <c r="J23787" s="28"/>
      <c r="K23787" s="30"/>
      <c r="O23787" s="26"/>
    </row>
    <row r="23788" spans="10:15" x14ac:dyDescent="0.25">
      <c r="J23788" s="28"/>
      <c r="K23788" s="30"/>
      <c r="O23788" s="26"/>
    </row>
    <row r="23789" spans="10:15" x14ac:dyDescent="0.25">
      <c r="J23789" s="28"/>
      <c r="K23789" s="30"/>
      <c r="O23789" s="26"/>
    </row>
    <row r="23790" spans="10:15" x14ac:dyDescent="0.25">
      <c r="J23790" s="28"/>
      <c r="K23790" s="30"/>
      <c r="O23790" s="26"/>
    </row>
    <row r="23791" spans="10:15" x14ac:dyDescent="0.25">
      <c r="J23791" s="28"/>
      <c r="K23791" s="30"/>
      <c r="O23791" s="26"/>
    </row>
    <row r="23792" spans="10:15" x14ac:dyDescent="0.25">
      <c r="J23792" s="28"/>
      <c r="K23792" s="30"/>
      <c r="O23792" s="26"/>
    </row>
    <row r="23793" spans="10:15" x14ac:dyDescent="0.25">
      <c r="J23793" s="28"/>
      <c r="K23793" s="30"/>
      <c r="O23793" s="26"/>
    </row>
    <row r="23794" spans="10:15" x14ac:dyDescent="0.25">
      <c r="J23794" s="28"/>
      <c r="K23794" s="30"/>
      <c r="O23794" s="26"/>
    </row>
    <row r="23795" spans="10:15" x14ac:dyDescent="0.25">
      <c r="J23795" s="28"/>
      <c r="K23795" s="30"/>
      <c r="O23795" s="26"/>
    </row>
    <row r="23796" spans="10:15" x14ac:dyDescent="0.25">
      <c r="J23796" s="28"/>
      <c r="K23796" s="30"/>
      <c r="O23796" s="26"/>
    </row>
    <row r="23797" spans="10:15" x14ac:dyDescent="0.25">
      <c r="J23797" s="28"/>
      <c r="K23797" s="30"/>
      <c r="O23797" s="26"/>
    </row>
    <row r="23798" spans="10:15" x14ac:dyDescent="0.25">
      <c r="J23798" s="28"/>
      <c r="K23798" s="30"/>
      <c r="O23798" s="26"/>
    </row>
    <row r="23799" spans="10:15" x14ac:dyDescent="0.25">
      <c r="J23799" s="28"/>
      <c r="K23799" s="30"/>
      <c r="O23799" s="26"/>
    </row>
    <row r="23800" spans="10:15" x14ac:dyDescent="0.25">
      <c r="J23800" s="28"/>
      <c r="K23800" s="30"/>
      <c r="O23800" s="26"/>
    </row>
    <row r="23801" spans="10:15" x14ac:dyDescent="0.25">
      <c r="J23801" s="28"/>
      <c r="K23801" s="30"/>
      <c r="O23801" s="26"/>
    </row>
    <row r="23802" spans="10:15" x14ac:dyDescent="0.25">
      <c r="J23802" s="28"/>
      <c r="K23802" s="30"/>
      <c r="O23802" s="26"/>
    </row>
    <row r="23803" spans="10:15" x14ac:dyDescent="0.25">
      <c r="J23803" s="28"/>
      <c r="K23803" s="30"/>
      <c r="O23803" s="26"/>
    </row>
    <row r="23804" spans="10:15" x14ac:dyDescent="0.25">
      <c r="J23804" s="28"/>
      <c r="K23804" s="30"/>
      <c r="O23804" s="26"/>
    </row>
    <row r="23805" spans="10:15" x14ac:dyDescent="0.25">
      <c r="J23805" s="28"/>
      <c r="K23805" s="30"/>
      <c r="O23805" s="26"/>
    </row>
    <row r="23806" spans="10:15" x14ac:dyDescent="0.25">
      <c r="J23806" s="28"/>
      <c r="K23806" s="30"/>
      <c r="O23806" s="26"/>
    </row>
    <row r="23807" spans="10:15" x14ac:dyDescent="0.25">
      <c r="J23807" s="28"/>
      <c r="K23807" s="30"/>
      <c r="O23807" s="26"/>
    </row>
    <row r="23808" spans="10:15" x14ac:dyDescent="0.25">
      <c r="J23808" s="28"/>
      <c r="K23808" s="30"/>
      <c r="O23808" s="26"/>
    </row>
    <row r="23809" spans="10:15" x14ac:dyDescent="0.25">
      <c r="J23809" s="28"/>
      <c r="K23809" s="30"/>
      <c r="O23809" s="26"/>
    </row>
    <row r="23810" spans="10:15" x14ac:dyDescent="0.25">
      <c r="J23810" s="28"/>
      <c r="K23810" s="30"/>
      <c r="O23810" s="26"/>
    </row>
    <row r="23811" spans="10:15" x14ac:dyDescent="0.25">
      <c r="J23811" s="28"/>
      <c r="K23811" s="30"/>
      <c r="O23811" s="26"/>
    </row>
    <row r="23812" spans="10:15" x14ac:dyDescent="0.25">
      <c r="J23812" s="28"/>
      <c r="K23812" s="30"/>
      <c r="O23812" s="26"/>
    </row>
    <row r="23813" spans="10:15" x14ac:dyDescent="0.25">
      <c r="J23813" s="28"/>
      <c r="K23813" s="30"/>
      <c r="O23813" s="26"/>
    </row>
    <row r="23814" spans="10:15" x14ac:dyDescent="0.25">
      <c r="J23814" s="28"/>
      <c r="K23814" s="30"/>
      <c r="O23814" s="26"/>
    </row>
    <row r="23815" spans="10:15" x14ac:dyDescent="0.25">
      <c r="J23815" s="28"/>
      <c r="K23815" s="30"/>
      <c r="O23815" s="26"/>
    </row>
    <row r="23816" spans="10:15" x14ac:dyDescent="0.25">
      <c r="J23816" s="28"/>
      <c r="K23816" s="30"/>
      <c r="O23816" s="26"/>
    </row>
    <row r="23817" spans="10:15" x14ac:dyDescent="0.25">
      <c r="J23817" s="28"/>
      <c r="K23817" s="30"/>
      <c r="O23817" s="26"/>
    </row>
    <row r="23818" spans="10:15" x14ac:dyDescent="0.25">
      <c r="J23818" s="28"/>
      <c r="K23818" s="30"/>
      <c r="O23818" s="26"/>
    </row>
    <row r="23819" spans="10:15" x14ac:dyDescent="0.25">
      <c r="J23819" s="28"/>
      <c r="K23819" s="30"/>
      <c r="O23819" s="26"/>
    </row>
    <row r="23820" spans="10:15" x14ac:dyDescent="0.25">
      <c r="J23820" s="28"/>
      <c r="K23820" s="30"/>
      <c r="O23820" s="26"/>
    </row>
    <row r="23821" spans="10:15" x14ac:dyDescent="0.25">
      <c r="J23821" s="28"/>
      <c r="K23821" s="30"/>
      <c r="O23821" s="26"/>
    </row>
    <row r="23822" spans="10:15" x14ac:dyDescent="0.25">
      <c r="J23822" s="28"/>
      <c r="K23822" s="30"/>
      <c r="O23822" s="26"/>
    </row>
    <row r="23823" spans="10:15" x14ac:dyDescent="0.25">
      <c r="J23823" s="28"/>
      <c r="K23823" s="30"/>
      <c r="O23823" s="26"/>
    </row>
    <row r="23824" spans="10:15" x14ac:dyDescent="0.25">
      <c r="J23824" s="28"/>
      <c r="K23824" s="30"/>
      <c r="O23824" s="26"/>
    </row>
    <row r="23825" spans="10:15" x14ac:dyDescent="0.25">
      <c r="J23825" s="28"/>
      <c r="K23825" s="30"/>
      <c r="O23825" s="26"/>
    </row>
    <row r="23826" spans="10:15" x14ac:dyDescent="0.25">
      <c r="J23826" s="28"/>
      <c r="K23826" s="30"/>
      <c r="O23826" s="26"/>
    </row>
    <row r="23827" spans="10:15" x14ac:dyDescent="0.25">
      <c r="J23827" s="28"/>
      <c r="K23827" s="30"/>
      <c r="O23827" s="26"/>
    </row>
    <row r="23828" spans="10:15" x14ac:dyDescent="0.25">
      <c r="J23828" s="28"/>
      <c r="K23828" s="30"/>
      <c r="O23828" s="26"/>
    </row>
    <row r="23829" spans="10:15" x14ac:dyDescent="0.25">
      <c r="J23829" s="28"/>
      <c r="K23829" s="30"/>
      <c r="O23829" s="26"/>
    </row>
    <row r="23830" spans="10:15" x14ac:dyDescent="0.25">
      <c r="J23830" s="28"/>
      <c r="K23830" s="30"/>
      <c r="O23830" s="26"/>
    </row>
    <row r="23831" spans="10:15" x14ac:dyDescent="0.25">
      <c r="J23831" s="28"/>
      <c r="K23831" s="30"/>
      <c r="O23831" s="26"/>
    </row>
    <row r="23832" spans="10:15" x14ac:dyDescent="0.25">
      <c r="J23832" s="28"/>
      <c r="K23832" s="30"/>
      <c r="O23832" s="26"/>
    </row>
    <row r="23833" spans="10:15" x14ac:dyDescent="0.25">
      <c r="J23833" s="28"/>
      <c r="K23833" s="30"/>
      <c r="O23833" s="26"/>
    </row>
    <row r="23834" spans="10:15" x14ac:dyDescent="0.25">
      <c r="J23834" s="28"/>
      <c r="K23834" s="30"/>
      <c r="O23834" s="26"/>
    </row>
    <row r="23835" spans="10:15" x14ac:dyDescent="0.25">
      <c r="J23835" s="28"/>
      <c r="K23835" s="30"/>
      <c r="O23835" s="26"/>
    </row>
    <row r="23836" spans="10:15" x14ac:dyDescent="0.25">
      <c r="J23836" s="28"/>
      <c r="K23836" s="30"/>
      <c r="O23836" s="26"/>
    </row>
    <row r="23837" spans="10:15" x14ac:dyDescent="0.25">
      <c r="J23837" s="28"/>
      <c r="K23837" s="30"/>
      <c r="O23837" s="26"/>
    </row>
    <row r="23838" spans="10:15" x14ac:dyDescent="0.25">
      <c r="J23838" s="28"/>
      <c r="K23838" s="30"/>
      <c r="O23838" s="26"/>
    </row>
    <row r="23839" spans="10:15" x14ac:dyDescent="0.25">
      <c r="J23839" s="28"/>
      <c r="K23839" s="30"/>
      <c r="O23839" s="26"/>
    </row>
    <row r="23840" spans="10:15" x14ac:dyDescent="0.25">
      <c r="J23840" s="28"/>
      <c r="K23840" s="30"/>
      <c r="O23840" s="26"/>
    </row>
    <row r="23841" spans="10:15" x14ac:dyDescent="0.25">
      <c r="J23841" s="28"/>
      <c r="K23841" s="30"/>
      <c r="O23841" s="26"/>
    </row>
    <row r="23842" spans="10:15" x14ac:dyDescent="0.25">
      <c r="J23842" s="28"/>
      <c r="K23842" s="30"/>
      <c r="O23842" s="26"/>
    </row>
    <row r="23843" spans="10:15" x14ac:dyDescent="0.25">
      <c r="J23843" s="28"/>
      <c r="K23843" s="30"/>
      <c r="O23843" s="26"/>
    </row>
    <row r="23844" spans="10:15" x14ac:dyDescent="0.25">
      <c r="J23844" s="28"/>
      <c r="K23844" s="30"/>
      <c r="O23844" s="26"/>
    </row>
    <row r="23845" spans="10:15" x14ac:dyDescent="0.25">
      <c r="J23845" s="28"/>
      <c r="K23845" s="30"/>
      <c r="O23845" s="26"/>
    </row>
    <row r="23846" spans="10:15" x14ac:dyDescent="0.25">
      <c r="J23846" s="28"/>
      <c r="K23846" s="30"/>
      <c r="O23846" s="26"/>
    </row>
    <row r="23847" spans="10:15" x14ac:dyDescent="0.25">
      <c r="J23847" s="28"/>
      <c r="K23847" s="30"/>
      <c r="O23847" s="26"/>
    </row>
    <row r="23848" spans="10:15" x14ac:dyDescent="0.25">
      <c r="J23848" s="28"/>
      <c r="K23848" s="30"/>
      <c r="O23848" s="26"/>
    </row>
    <row r="23849" spans="10:15" x14ac:dyDescent="0.25">
      <c r="J23849" s="28"/>
      <c r="K23849" s="30"/>
      <c r="O23849" s="26"/>
    </row>
    <row r="23850" spans="10:15" x14ac:dyDescent="0.25">
      <c r="J23850" s="28"/>
      <c r="K23850" s="30"/>
      <c r="O23850" s="26"/>
    </row>
    <row r="23851" spans="10:15" x14ac:dyDescent="0.25">
      <c r="J23851" s="28"/>
      <c r="K23851" s="30"/>
      <c r="O23851" s="26"/>
    </row>
    <row r="23852" spans="10:15" x14ac:dyDescent="0.25">
      <c r="J23852" s="28"/>
      <c r="K23852" s="30"/>
      <c r="O23852" s="26"/>
    </row>
    <row r="23853" spans="10:15" x14ac:dyDescent="0.25">
      <c r="J23853" s="28"/>
      <c r="K23853" s="30"/>
      <c r="O23853" s="26"/>
    </row>
    <row r="23854" spans="10:15" x14ac:dyDescent="0.25">
      <c r="J23854" s="28"/>
      <c r="K23854" s="30"/>
      <c r="O23854" s="26"/>
    </row>
    <row r="23855" spans="10:15" x14ac:dyDescent="0.25">
      <c r="J23855" s="28"/>
      <c r="K23855" s="30"/>
      <c r="O23855" s="26"/>
    </row>
    <row r="23856" spans="10:15" x14ac:dyDescent="0.25">
      <c r="J23856" s="28"/>
      <c r="K23856" s="30"/>
      <c r="O23856" s="26"/>
    </row>
    <row r="23857" spans="10:15" x14ac:dyDescent="0.25">
      <c r="J23857" s="28"/>
      <c r="K23857" s="30"/>
      <c r="O23857" s="26"/>
    </row>
    <row r="23858" spans="10:15" x14ac:dyDescent="0.25">
      <c r="J23858" s="28"/>
      <c r="K23858" s="30"/>
      <c r="O23858" s="26"/>
    </row>
    <row r="23859" spans="10:15" x14ac:dyDescent="0.25">
      <c r="J23859" s="28"/>
      <c r="K23859" s="30"/>
      <c r="O23859" s="26"/>
    </row>
    <row r="23860" spans="10:15" x14ac:dyDescent="0.25">
      <c r="J23860" s="28"/>
      <c r="K23860" s="30"/>
      <c r="O23860" s="26"/>
    </row>
    <row r="23861" spans="10:15" x14ac:dyDescent="0.25">
      <c r="J23861" s="28"/>
      <c r="K23861" s="30"/>
      <c r="O23861" s="26"/>
    </row>
    <row r="23862" spans="10:15" x14ac:dyDescent="0.25">
      <c r="J23862" s="28"/>
      <c r="K23862" s="30"/>
      <c r="O23862" s="26"/>
    </row>
    <row r="23863" spans="10:15" x14ac:dyDescent="0.25">
      <c r="J23863" s="28"/>
      <c r="K23863" s="30"/>
      <c r="O23863" s="26"/>
    </row>
    <row r="23864" spans="10:15" x14ac:dyDescent="0.25">
      <c r="J23864" s="28"/>
      <c r="K23864" s="30"/>
      <c r="O23864" s="26"/>
    </row>
    <row r="23865" spans="10:15" x14ac:dyDescent="0.25">
      <c r="J23865" s="28"/>
      <c r="K23865" s="30"/>
      <c r="O23865" s="26"/>
    </row>
    <row r="23866" spans="10:15" x14ac:dyDescent="0.25">
      <c r="J23866" s="28"/>
      <c r="K23866" s="30"/>
      <c r="O23866" s="26"/>
    </row>
    <row r="23867" spans="10:15" x14ac:dyDescent="0.25">
      <c r="J23867" s="28"/>
      <c r="K23867" s="30"/>
      <c r="O23867" s="26"/>
    </row>
    <row r="23868" spans="10:15" x14ac:dyDescent="0.25">
      <c r="J23868" s="28"/>
      <c r="K23868" s="30"/>
      <c r="O23868" s="26"/>
    </row>
    <row r="23869" spans="10:15" x14ac:dyDescent="0.25">
      <c r="J23869" s="28"/>
      <c r="K23869" s="30"/>
      <c r="O23869" s="26"/>
    </row>
    <row r="23870" spans="10:15" x14ac:dyDescent="0.25">
      <c r="J23870" s="28"/>
      <c r="K23870" s="30"/>
      <c r="O23870" s="26"/>
    </row>
    <row r="23871" spans="10:15" x14ac:dyDescent="0.25">
      <c r="J23871" s="28"/>
      <c r="K23871" s="30"/>
      <c r="O23871" s="26"/>
    </row>
    <row r="23872" spans="10:15" x14ac:dyDescent="0.25">
      <c r="J23872" s="28"/>
      <c r="K23872" s="30"/>
      <c r="O23872" s="26"/>
    </row>
    <row r="23873" spans="10:15" x14ac:dyDescent="0.25">
      <c r="J23873" s="28"/>
      <c r="K23873" s="30"/>
      <c r="O23873" s="26"/>
    </row>
    <row r="23874" spans="10:15" x14ac:dyDescent="0.25">
      <c r="J23874" s="28"/>
      <c r="K23874" s="30"/>
      <c r="O23874" s="26"/>
    </row>
    <row r="23875" spans="10:15" x14ac:dyDescent="0.25">
      <c r="J23875" s="28"/>
      <c r="K23875" s="30"/>
      <c r="O23875" s="26"/>
    </row>
    <row r="23876" spans="10:15" x14ac:dyDescent="0.25">
      <c r="J23876" s="28"/>
      <c r="K23876" s="30"/>
      <c r="O23876" s="26"/>
    </row>
    <row r="23877" spans="10:15" x14ac:dyDescent="0.25">
      <c r="J23877" s="28"/>
      <c r="K23877" s="30"/>
      <c r="O23877" s="26"/>
    </row>
    <row r="23878" spans="10:15" x14ac:dyDescent="0.25">
      <c r="J23878" s="28"/>
      <c r="K23878" s="30"/>
      <c r="O23878" s="26"/>
    </row>
    <row r="23879" spans="10:15" x14ac:dyDescent="0.25">
      <c r="J23879" s="28"/>
      <c r="K23879" s="30"/>
      <c r="O23879" s="26"/>
    </row>
    <row r="23880" spans="10:15" x14ac:dyDescent="0.25">
      <c r="J23880" s="28"/>
      <c r="K23880" s="30"/>
      <c r="O23880" s="26"/>
    </row>
    <row r="23881" spans="10:15" x14ac:dyDescent="0.25">
      <c r="J23881" s="28"/>
      <c r="K23881" s="30"/>
      <c r="O23881" s="26"/>
    </row>
    <row r="23882" spans="10:15" x14ac:dyDescent="0.25">
      <c r="J23882" s="28"/>
      <c r="K23882" s="30"/>
      <c r="O23882" s="26"/>
    </row>
    <row r="23883" spans="10:15" x14ac:dyDescent="0.25">
      <c r="J23883" s="28"/>
      <c r="K23883" s="30"/>
      <c r="O23883" s="26"/>
    </row>
    <row r="23884" spans="10:15" x14ac:dyDescent="0.25">
      <c r="J23884" s="28"/>
      <c r="K23884" s="30"/>
      <c r="O23884" s="26"/>
    </row>
    <row r="23885" spans="10:15" x14ac:dyDescent="0.25">
      <c r="J23885" s="28"/>
      <c r="K23885" s="30"/>
      <c r="O23885" s="26"/>
    </row>
    <row r="23886" spans="10:15" x14ac:dyDescent="0.25">
      <c r="J23886" s="28"/>
      <c r="K23886" s="30"/>
      <c r="O23886" s="26"/>
    </row>
    <row r="23887" spans="10:15" x14ac:dyDescent="0.25">
      <c r="J23887" s="28"/>
      <c r="K23887" s="30"/>
      <c r="O23887" s="26"/>
    </row>
    <row r="23888" spans="10:15" x14ac:dyDescent="0.25">
      <c r="J23888" s="28"/>
      <c r="K23888" s="30"/>
      <c r="O23888" s="26"/>
    </row>
    <row r="23889" spans="10:15" x14ac:dyDescent="0.25">
      <c r="J23889" s="28"/>
      <c r="K23889" s="30"/>
      <c r="O23889" s="26"/>
    </row>
    <row r="23890" spans="10:15" x14ac:dyDescent="0.25">
      <c r="J23890" s="28"/>
      <c r="K23890" s="30"/>
      <c r="O23890" s="26"/>
    </row>
    <row r="23891" spans="10:15" x14ac:dyDescent="0.25">
      <c r="J23891" s="28"/>
      <c r="K23891" s="30"/>
      <c r="O23891" s="26"/>
    </row>
    <row r="23892" spans="10:15" x14ac:dyDescent="0.25">
      <c r="J23892" s="28"/>
      <c r="K23892" s="30"/>
      <c r="O23892" s="26"/>
    </row>
    <row r="23893" spans="10:15" x14ac:dyDescent="0.25">
      <c r="J23893" s="28"/>
      <c r="K23893" s="30"/>
      <c r="O23893" s="26"/>
    </row>
    <row r="23894" spans="10:15" x14ac:dyDescent="0.25">
      <c r="J23894" s="28"/>
      <c r="K23894" s="30"/>
      <c r="O23894" s="26"/>
    </row>
    <row r="23895" spans="10:15" x14ac:dyDescent="0.25">
      <c r="J23895" s="28"/>
      <c r="K23895" s="30"/>
      <c r="O23895" s="26"/>
    </row>
    <row r="23896" spans="10:15" x14ac:dyDescent="0.25">
      <c r="J23896" s="28"/>
      <c r="K23896" s="30"/>
      <c r="O23896" s="26"/>
    </row>
    <row r="23897" spans="10:15" x14ac:dyDescent="0.25">
      <c r="J23897" s="28"/>
      <c r="K23897" s="30"/>
      <c r="O23897" s="26"/>
    </row>
    <row r="23898" spans="10:15" x14ac:dyDescent="0.25">
      <c r="J23898" s="28"/>
      <c r="K23898" s="30"/>
      <c r="O23898" s="26"/>
    </row>
    <row r="23899" spans="10:15" x14ac:dyDescent="0.25">
      <c r="J23899" s="28"/>
      <c r="K23899" s="30"/>
      <c r="O23899" s="26"/>
    </row>
    <row r="23900" spans="10:15" x14ac:dyDescent="0.25">
      <c r="J23900" s="28"/>
      <c r="K23900" s="30"/>
      <c r="O23900" s="26"/>
    </row>
    <row r="23901" spans="10:15" x14ac:dyDescent="0.25">
      <c r="J23901" s="28"/>
      <c r="K23901" s="30"/>
      <c r="O23901" s="26"/>
    </row>
    <row r="23902" spans="10:15" x14ac:dyDescent="0.25">
      <c r="J23902" s="28"/>
      <c r="K23902" s="30"/>
      <c r="O23902" s="26"/>
    </row>
    <row r="23903" spans="10:15" x14ac:dyDescent="0.25">
      <c r="J23903" s="28"/>
      <c r="K23903" s="30"/>
      <c r="O23903" s="26"/>
    </row>
    <row r="23904" spans="10:15" x14ac:dyDescent="0.25">
      <c r="J23904" s="28"/>
      <c r="K23904" s="30"/>
      <c r="O23904" s="26"/>
    </row>
    <row r="23905" spans="10:15" x14ac:dyDescent="0.25">
      <c r="J23905" s="28"/>
      <c r="K23905" s="30"/>
      <c r="O23905" s="26"/>
    </row>
    <row r="23906" spans="10:15" x14ac:dyDescent="0.25">
      <c r="J23906" s="28"/>
      <c r="K23906" s="30"/>
      <c r="O23906" s="26"/>
    </row>
    <row r="23907" spans="10:15" x14ac:dyDescent="0.25">
      <c r="J23907" s="28"/>
      <c r="K23907" s="30"/>
      <c r="O23907" s="26"/>
    </row>
    <row r="23908" spans="10:15" x14ac:dyDescent="0.25">
      <c r="J23908" s="28"/>
      <c r="K23908" s="30"/>
      <c r="O23908" s="26"/>
    </row>
    <row r="23909" spans="10:15" x14ac:dyDescent="0.25">
      <c r="J23909" s="28"/>
      <c r="K23909" s="30"/>
      <c r="O23909" s="26"/>
    </row>
    <row r="23910" spans="10:15" x14ac:dyDescent="0.25">
      <c r="J23910" s="28"/>
      <c r="K23910" s="30"/>
      <c r="O23910" s="26"/>
    </row>
    <row r="23911" spans="10:15" x14ac:dyDescent="0.25">
      <c r="J23911" s="28"/>
      <c r="K23911" s="30"/>
      <c r="O23911" s="26"/>
    </row>
    <row r="23912" spans="10:15" x14ac:dyDescent="0.25">
      <c r="J23912" s="28"/>
      <c r="K23912" s="30"/>
      <c r="O23912" s="26"/>
    </row>
    <row r="23913" spans="10:15" x14ac:dyDescent="0.25">
      <c r="J23913" s="28"/>
      <c r="K23913" s="30"/>
      <c r="O23913" s="26"/>
    </row>
    <row r="23914" spans="10:15" x14ac:dyDescent="0.25">
      <c r="J23914" s="28"/>
      <c r="K23914" s="30"/>
      <c r="O23914" s="26"/>
    </row>
    <row r="23915" spans="10:15" x14ac:dyDescent="0.25">
      <c r="J23915" s="28"/>
      <c r="K23915" s="30"/>
      <c r="O23915" s="26"/>
    </row>
    <row r="23916" spans="10:15" x14ac:dyDescent="0.25">
      <c r="J23916" s="28"/>
      <c r="K23916" s="30"/>
      <c r="O23916" s="26"/>
    </row>
    <row r="23917" spans="10:15" x14ac:dyDescent="0.25">
      <c r="J23917" s="28"/>
      <c r="K23917" s="30"/>
      <c r="O23917" s="26"/>
    </row>
    <row r="23918" spans="10:15" x14ac:dyDescent="0.25">
      <c r="J23918" s="28"/>
      <c r="K23918" s="30"/>
      <c r="O23918" s="26"/>
    </row>
    <row r="23919" spans="10:15" x14ac:dyDescent="0.25">
      <c r="J23919" s="28"/>
      <c r="K23919" s="30"/>
      <c r="O23919" s="26"/>
    </row>
    <row r="23920" spans="10:15" x14ac:dyDescent="0.25">
      <c r="J23920" s="28"/>
      <c r="K23920" s="30"/>
      <c r="O23920" s="26"/>
    </row>
    <row r="23921" spans="10:15" x14ac:dyDescent="0.25">
      <c r="J23921" s="28"/>
      <c r="K23921" s="30"/>
      <c r="O23921" s="26"/>
    </row>
    <row r="23922" spans="10:15" x14ac:dyDescent="0.25">
      <c r="J23922" s="28"/>
      <c r="K23922" s="30"/>
      <c r="O23922" s="26"/>
    </row>
    <row r="23923" spans="10:15" x14ac:dyDescent="0.25">
      <c r="J23923" s="28"/>
      <c r="K23923" s="30"/>
      <c r="O23923" s="26"/>
    </row>
    <row r="23924" spans="10:15" x14ac:dyDescent="0.25">
      <c r="J23924" s="28"/>
      <c r="K23924" s="30"/>
      <c r="O23924" s="26"/>
    </row>
    <row r="23925" spans="10:15" x14ac:dyDescent="0.25">
      <c r="J23925" s="28"/>
      <c r="K23925" s="30"/>
      <c r="O23925" s="26"/>
    </row>
    <row r="23926" spans="10:15" x14ac:dyDescent="0.25">
      <c r="J23926" s="28"/>
      <c r="K23926" s="30"/>
      <c r="O23926" s="26"/>
    </row>
    <row r="23927" spans="10:15" x14ac:dyDescent="0.25">
      <c r="J23927" s="28"/>
      <c r="K23927" s="30"/>
      <c r="O23927" s="26"/>
    </row>
    <row r="23928" spans="10:15" x14ac:dyDescent="0.25">
      <c r="J23928" s="28"/>
      <c r="K23928" s="30"/>
      <c r="O23928" s="26"/>
    </row>
    <row r="23929" spans="10:15" x14ac:dyDescent="0.25">
      <c r="J23929" s="28"/>
      <c r="K23929" s="30"/>
      <c r="O23929" s="26"/>
    </row>
    <row r="23930" spans="10:15" x14ac:dyDescent="0.25">
      <c r="J23930" s="28"/>
      <c r="K23930" s="30"/>
      <c r="O23930" s="26"/>
    </row>
    <row r="23931" spans="10:15" x14ac:dyDescent="0.25">
      <c r="J23931" s="28"/>
      <c r="K23931" s="30"/>
      <c r="O23931" s="26"/>
    </row>
    <row r="23932" spans="10:15" x14ac:dyDescent="0.25">
      <c r="J23932" s="28"/>
      <c r="K23932" s="30"/>
      <c r="O23932" s="26"/>
    </row>
    <row r="23933" spans="10:15" x14ac:dyDescent="0.25">
      <c r="J23933" s="28"/>
      <c r="K23933" s="30"/>
      <c r="O23933" s="26"/>
    </row>
    <row r="23934" spans="10:15" x14ac:dyDescent="0.25">
      <c r="J23934" s="28"/>
      <c r="K23934" s="30"/>
      <c r="O23934" s="26"/>
    </row>
    <row r="23935" spans="10:15" x14ac:dyDescent="0.25">
      <c r="J23935" s="28"/>
      <c r="K23935" s="30"/>
      <c r="O23935" s="26"/>
    </row>
    <row r="23936" spans="10:15" x14ac:dyDescent="0.25">
      <c r="J23936" s="28"/>
      <c r="K23936" s="30"/>
      <c r="O23936" s="26"/>
    </row>
    <row r="23937" spans="10:15" x14ac:dyDescent="0.25">
      <c r="J23937" s="28"/>
      <c r="K23937" s="30"/>
      <c r="O23937" s="26"/>
    </row>
    <row r="23938" spans="10:15" x14ac:dyDescent="0.25">
      <c r="J23938" s="28"/>
      <c r="K23938" s="30"/>
      <c r="O23938" s="26"/>
    </row>
    <row r="23939" spans="10:15" x14ac:dyDescent="0.25">
      <c r="J23939" s="28"/>
      <c r="K23939" s="30"/>
      <c r="O23939" s="26"/>
    </row>
    <row r="23940" spans="10:15" x14ac:dyDescent="0.25">
      <c r="J23940" s="28"/>
      <c r="K23940" s="30"/>
      <c r="O23940" s="26"/>
    </row>
    <row r="23941" spans="10:15" x14ac:dyDescent="0.25">
      <c r="J23941" s="28"/>
      <c r="K23941" s="30"/>
      <c r="O23941" s="26"/>
    </row>
    <row r="23942" spans="10:15" x14ac:dyDescent="0.25">
      <c r="J23942" s="28"/>
      <c r="K23942" s="30"/>
      <c r="O23942" s="26"/>
    </row>
    <row r="23943" spans="10:15" x14ac:dyDescent="0.25">
      <c r="J23943" s="28"/>
      <c r="K23943" s="30"/>
      <c r="O23943" s="26"/>
    </row>
    <row r="23944" spans="10:15" x14ac:dyDescent="0.25">
      <c r="J23944" s="28"/>
      <c r="K23944" s="30"/>
      <c r="O23944" s="26"/>
    </row>
    <row r="23945" spans="10:15" x14ac:dyDescent="0.25">
      <c r="J23945" s="28"/>
      <c r="K23945" s="30"/>
      <c r="O23945" s="26"/>
    </row>
    <row r="23946" spans="10:15" x14ac:dyDescent="0.25">
      <c r="J23946" s="28"/>
      <c r="K23946" s="30"/>
      <c r="O23946" s="26"/>
    </row>
    <row r="23947" spans="10:15" x14ac:dyDescent="0.25">
      <c r="J23947" s="28"/>
      <c r="K23947" s="30"/>
      <c r="O23947" s="26"/>
    </row>
    <row r="23948" spans="10:15" x14ac:dyDescent="0.25">
      <c r="J23948" s="28"/>
      <c r="K23948" s="30"/>
      <c r="O23948" s="26"/>
    </row>
    <row r="23949" spans="10:15" x14ac:dyDescent="0.25">
      <c r="J23949" s="28"/>
      <c r="K23949" s="30"/>
      <c r="O23949" s="26"/>
    </row>
    <row r="23950" spans="10:15" x14ac:dyDescent="0.25">
      <c r="J23950" s="28"/>
      <c r="K23950" s="30"/>
      <c r="O23950" s="26"/>
    </row>
    <row r="23951" spans="10:15" x14ac:dyDescent="0.25">
      <c r="J23951" s="28"/>
      <c r="K23951" s="30"/>
      <c r="O23951" s="26"/>
    </row>
    <row r="23952" spans="10:15" x14ac:dyDescent="0.25">
      <c r="J23952" s="28"/>
      <c r="K23952" s="30"/>
      <c r="O23952" s="26"/>
    </row>
    <row r="23953" spans="10:15" x14ac:dyDescent="0.25">
      <c r="J23953" s="28"/>
      <c r="K23953" s="30"/>
      <c r="O23953" s="26"/>
    </row>
    <row r="23954" spans="10:15" x14ac:dyDescent="0.25">
      <c r="J23954" s="28"/>
      <c r="K23954" s="30"/>
      <c r="O23954" s="26"/>
    </row>
    <row r="23955" spans="10:15" x14ac:dyDescent="0.25">
      <c r="J23955" s="28"/>
      <c r="K23955" s="30"/>
      <c r="O23955" s="26"/>
    </row>
    <row r="23956" spans="10:15" x14ac:dyDescent="0.25">
      <c r="J23956" s="28"/>
      <c r="K23956" s="30"/>
      <c r="O23956" s="26"/>
    </row>
    <row r="23957" spans="10:15" x14ac:dyDescent="0.25">
      <c r="J23957" s="28"/>
      <c r="K23957" s="30"/>
      <c r="O23957" s="26"/>
    </row>
    <row r="23958" spans="10:15" x14ac:dyDescent="0.25">
      <c r="J23958" s="28"/>
      <c r="K23958" s="30"/>
      <c r="O23958" s="26"/>
    </row>
    <row r="23959" spans="10:15" x14ac:dyDescent="0.25">
      <c r="J23959" s="28"/>
      <c r="K23959" s="30"/>
      <c r="O23959" s="26"/>
    </row>
    <row r="23960" spans="10:15" x14ac:dyDescent="0.25">
      <c r="J23960" s="28"/>
      <c r="K23960" s="30"/>
      <c r="O23960" s="26"/>
    </row>
    <row r="23961" spans="10:15" x14ac:dyDescent="0.25">
      <c r="J23961" s="28"/>
      <c r="K23961" s="30"/>
      <c r="O23961" s="26"/>
    </row>
    <row r="23962" spans="10:15" x14ac:dyDescent="0.25">
      <c r="J23962" s="28"/>
      <c r="K23962" s="30"/>
      <c r="O23962" s="26"/>
    </row>
    <row r="23963" spans="10:15" x14ac:dyDescent="0.25">
      <c r="J23963" s="28"/>
      <c r="K23963" s="30"/>
      <c r="O23963" s="26"/>
    </row>
    <row r="23964" spans="10:15" x14ac:dyDescent="0.25">
      <c r="J23964" s="28"/>
      <c r="K23964" s="30"/>
      <c r="O23964" s="26"/>
    </row>
    <row r="23965" spans="10:15" x14ac:dyDescent="0.25">
      <c r="J23965" s="28"/>
      <c r="K23965" s="30"/>
      <c r="O23965" s="26"/>
    </row>
    <row r="23966" spans="10:15" x14ac:dyDescent="0.25">
      <c r="J23966" s="28"/>
      <c r="K23966" s="30"/>
      <c r="O23966" s="26"/>
    </row>
    <row r="23967" spans="10:15" x14ac:dyDescent="0.25">
      <c r="J23967" s="28"/>
      <c r="K23967" s="30"/>
      <c r="O23967" s="26"/>
    </row>
    <row r="23968" spans="10:15" x14ac:dyDescent="0.25">
      <c r="J23968" s="28"/>
      <c r="K23968" s="30"/>
      <c r="O23968" s="26"/>
    </row>
    <row r="23969" spans="10:15" x14ac:dyDescent="0.25">
      <c r="J23969" s="28"/>
      <c r="K23969" s="30"/>
      <c r="O23969" s="26"/>
    </row>
    <row r="23970" spans="10:15" x14ac:dyDescent="0.25">
      <c r="J23970" s="28"/>
      <c r="K23970" s="30"/>
      <c r="O23970" s="26"/>
    </row>
    <row r="23971" spans="10:15" x14ac:dyDescent="0.25">
      <c r="J23971" s="28"/>
      <c r="K23971" s="30"/>
      <c r="O23971" s="26"/>
    </row>
    <row r="23972" spans="10:15" x14ac:dyDescent="0.25">
      <c r="J23972" s="28"/>
      <c r="K23972" s="30"/>
      <c r="O23972" s="26"/>
    </row>
    <row r="23973" spans="10:15" x14ac:dyDescent="0.25">
      <c r="J23973" s="28"/>
      <c r="K23973" s="30"/>
      <c r="O23973" s="26"/>
    </row>
    <row r="23974" spans="10:15" x14ac:dyDescent="0.25">
      <c r="J23974" s="28"/>
      <c r="K23974" s="30"/>
      <c r="O23974" s="26"/>
    </row>
    <row r="23975" spans="10:15" x14ac:dyDescent="0.25">
      <c r="J23975" s="28"/>
      <c r="K23975" s="30"/>
      <c r="O23975" s="26"/>
    </row>
    <row r="23976" spans="10:15" x14ac:dyDescent="0.25">
      <c r="J23976" s="28"/>
      <c r="K23976" s="30"/>
      <c r="O23976" s="26"/>
    </row>
    <row r="23977" spans="10:15" x14ac:dyDescent="0.25">
      <c r="J23977" s="28"/>
      <c r="K23977" s="30"/>
      <c r="O23977" s="26"/>
    </row>
    <row r="23978" spans="10:15" x14ac:dyDescent="0.25">
      <c r="J23978" s="28"/>
      <c r="K23978" s="30"/>
      <c r="O23978" s="26"/>
    </row>
    <row r="23979" spans="10:15" x14ac:dyDescent="0.25">
      <c r="J23979" s="28"/>
      <c r="K23979" s="30"/>
      <c r="O23979" s="26"/>
    </row>
    <row r="23980" spans="10:15" x14ac:dyDescent="0.25">
      <c r="J23980" s="28"/>
      <c r="K23980" s="30"/>
      <c r="O23980" s="26"/>
    </row>
    <row r="23981" spans="10:15" x14ac:dyDescent="0.25">
      <c r="J23981" s="28"/>
      <c r="K23981" s="30"/>
      <c r="O23981" s="26"/>
    </row>
    <row r="23982" spans="10:15" x14ac:dyDescent="0.25">
      <c r="J23982" s="28"/>
      <c r="K23982" s="30"/>
      <c r="O23982" s="26"/>
    </row>
    <row r="23983" spans="10:15" x14ac:dyDescent="0.25">
      <c r="J23983" s="28"/>
      <c r="K23983" s="30"/>
      <c r="O23983" s="26"/>
    </row>
    <row r="23984" spans="10:15" x14ac:dyDescent="0.25">
      <c r="J23984" s="28"/>
      <c r="K23984" s="30"/>
      <c r="O23984" s="26"/>
    </row>
    <row r="23985" spans="10:15" x14ac:dyDescent="0.25">
      <c r="J23985" s="28"/>
      <c r="K23985" s="30"/>
      <c r="O23985" s="26"/>
    </row>
    <row r="23986" spans="10:15" x14ac:dyDescent="0.25">
      <c r="J23986" s="28"/>
      <c r="K23986" s="30"/>
      <c r="O23986" s="26"/>
    </row>
    <row r="23987" spans="10:15" x14ac:dyDescent="0.25">
      <c r="J23987" s="28"/>
      <c r="K23987" s="30"/>
      <c r="O23987" s="26"/>
    </row>
    <row r="23988" spans="10:15" x14ac:dyDescent="0.25">
      <c r="J23988" s="28"/>
      <c r="K23988" s="30"/>
      <c r="O23988" s="26"/>
    </row>
    <row r="23989" spans="10:15" x14ac:dyDescent="0.25">
      <c r="J23989" s="28"/>
      <c r="K23989" s="30"/>
      <c r="O23989" s="26"/>
    </row>
    <row r="23990" spans="10:15" x14ac:dyDescent="0.25">
      <c r="J23990" s="28"/>
      <c r="K23990" s="30"/>
      <c r="O23990" s="26"/>
    </row>
    <row r="23991" spans="10:15" x14ac:dyDescent="0.25">
      <c r="J23991" s="28"/>
      <c r="K23991" s="30"/>
      <c r="O23991" s="26"/>
    </row>
    <row r="23992" spans="10:15" x14ac:dyDescent="0.25">
      <c r="J23992" s="28"/>
      <c r="K23992" s="30"/>
      <c r="O23992" s="26"/>
    </row>
    <row r="23993" spans="10:15" x14ac:dyDescent="0.25">
      <c r="J23993" s="28"/>
      <c r="K23993" s="30"/>
      <c r="O23993" s="26"/>
    </row>
    <row r="23994" spans="10:15" x14ac:dyDescent="0.25">
      <c r="J23994" s="28"/>
      <c r="K23994" s="30"/>
      <c r="O23994" s="26"/>
    </row>
    <row r="23995" spans="10:15" x14ac:dyDescent="0.25">
      <c r="J23995" s="28"/>
      <c r="K23995" s="30"/>
      <c r="O23995" s="26"/>
    </row>
    <row r="23996" spans="10:15" x14ac:dyDescent="0.25">
      <c r="J23996" s="28"/>
      <c r="K23996" s="30"/>
      <c r="O23996" s="26"/>
    </row>
    <row r="23997" spans="10:15" x14ac:dyDescent="0.25">
      <c r="J23997" s="28"/>
      <c r="K23997" s="30"/>
      <c r="O23997" s="26"/>
    </row>
    <row r="23998" spans="10:15" x14ac:dyDescent="0.25">
      <c r="J23998" s="28"/>
      <c r="K23998" s="30"/>
      <c r="O23998" s="26"/>
    </row>
    <row r="23999" spans="10:15" x14ac:dyDescent="0.25">
      <c r="J23999" s="28"/>
      <c r="K23999" s="30"/>
      <c r="O23999" s="26"/>
    </row>
    <row r="24000" spans="10:15" x14ac:dyDescent="0.25">
      <c r="J24000" s="28"/>
      <c r="K24000" s="30"/>
      <c r="O24000" s="26"/>
    </row>
    <row r="24001" spans="10:15" x14ac:dyDescent="0.25">
      <c r="J24001" s="28"/>
      <c r="K24001" s="30"/>
      <c r="O24001" s="26"/>
    </row>
    <row r="24002" spans="10:15" x14ac:dyDescent="0.25">
      <c r="J24002" s="28"/>
      <c r="K24002" s="30"/>
      <c r="O24002" s="26"/>
    </row>
    <row r="24003" spans="10:15" x14ac:dyDescent="0.25">
      <c r="J24003" s="28"/>
      <c r="K24003" s="30"/>
      <c r="O24003" s="26"/>
    </row>
    <row r="24004" spans="10:15" x14ac:dyDescent="0.25">
      <c r="J24004" s="28"/>
      <c r="K24004" s="30"/>
      <c r="O24004" s="26"/>
    </row>
    <row r="24005" spans="10:15" x14ac:dyDescent="0.25">
      <c r="J24005" s="28"/>
      <c r="K24005" s="30"/>
      <c r="O24005" s="26"/>
    </row>
    <row r="24006" spans="10:15" x14ac:dyDescent="0.25">
      <c r="J24006" s="28"/>
      <c r="K24006" s="30"/>
      <c r="O24006" s="26"/>
    </row>
    <row r="24007" spans="10:15" x14ac:dyDescent="0.25">
      <c r="J24007" s="28"/>
      <c r="K24007" s="30"/>
      <c r="O24007" s="26"/>
    </row>
    <row r="24008" spans="10:15" x14ac:dyDescent="0.25">
      <c r="J24008" s="28"/>
      <c r="K24008" s="30"/>
      <c r="O24008" s="26"/>
    </row>
    <row r="24009" spans="10:15" x14ac:dyDescent="0.25">
      <c r="J24009" s="28"/>
      <c r="K24009" s="30"/>
      <c r="O24009" s="26"/>
    </row>
    <row r="24010" spans="10:15" x14ac:dyDescent="0.25">
      <c r="J24010" s="28"/>
      <c r="K24010" s="30"/>
      <c r="O24010" s="26"/>
    </row>
    <row r="24011" spans="10:15" x14ac:dyDescent="0.25">
      <c r="J24011" s="28"/>
      <c r="K24011" s="30"/>
      <c r="O24011" s="26"/>
    </row>
    <row r="24012" spans="10:15" x14ac:dyDescent="0.25">
      <c r="J24012" s="28"/>
      <c r="K24012" s="30"/>
      <c r="O24012" s="26"/>
    </row>
    <row r="24013" spans="10:15" x14ac:dyDescent="0.25">
      <c r="J24013" s="28"/>
      <c r="K24013" s="30"/>
      <c r="O24013" s="26"/>
    </row>
    <row r="24014" spans="10:15" x14ac:dyDescent="0.25">
      <c r="J24014" s="28"/>
      <c r="K24014" s="30"/>
      <c r="O24014" s="26"/>
    </row>
    <row r="24015" spans="10:15" x14ac:dyDescent="0.25">
      <c r="J24015" s="28"/>
      <c r="K24015" s="30"/>
      <c r="O24015" s="26"/>
    </row>
    <row r="24016" spans="10:15" x14ac:dyDescent="0.25">
      <c r="J24016" s="28"/>
      <c r="K24016" s="30"/>
      <c r="O24016" s="26"/>
    </row>
    <row r="24017" spans="10:15" x14ac:dyDescent="0.25">
      <c r="J24017" s="28"/>
      <c r="K24017" s="30"/>
      <c r="O24017" s="26"/>
    </row>
    <row r="24018" spans="10:15" x14ac:dyDescent="0.25">
      <c r="J24018" s="28"/>
      <c r="K24018" s="30"/>
      <c r="O24018" s="26"/>
    </row>
    <row r="24019" spans="10:15" x14ac:dyDescent="0.25">
      <c r="J24019" s="28"/>
      <c r="K24019" s="30"/>
      <c r="O24019" s="26"/>
    </row>
    <row r="24020" spans="10:15" x14ac:dyDescent="0.25">
      <c r="J24020" s="28"/>
      <c r="K24020" s="30"/>
      <c r="O24020" s="26"/>
    </row>
    <row r="24021" spans="10:15" x14ac:dyDescent="0.25">
      <c r="J24021" s="28"/>
      <c r="K24021" s="30"/>
      <c r="O24021" s="26"/>
    </row>
    <row r="24022" spans="10:15" x14ac:dyDescent="0.25">
      <c r="J24022" s="28"/>
      <c r="K24022" s="30"/>
      <c r="O24022" s="26"/>
    </row>
    <row r="24023" spans="10:15" x14ac:dyDescent="0.25">
      <c r="J24023" s="28"/>
      <c r="K24023" s="30"/>
      <c r="O24023" s="26"/>
    </row>
    <row r="24024" spans="10:15" x14ac:dyDescent="0.25">
      <c r="J24024" s="28"/>
      <c r="K24024" s="30"/>
      <c r="O24024" s="26"/>
    </row>
    <row r="24025" spans="10:15" x14ac:dyDescent="0.25">
      <c r="J24025" s="28"/>
      <c r="K24025" s="30"/>
      <c r="O24025" s="26"/>
    </row>
    <row r="24026" spans="10:15" x14ac:dyDescent="0.25">
      <c r="J24026" s="28"/>
      <c r="K24026" s="30"/>
      <c r="O24026" s="26"/>
    </row>
    <row r="24027" spans="10:15" x14ac:dyDescent="0.25">
      <c r="J24027" s="28"/>
      <c r="K24027" s="30"/>
      <c r="O24027" s="26"/>
    </row>
    <row r="24028" spans="10:15" x14ac:dyDescent="0.25">
      <c r="J24028" s="28"/>
      <c r="K24028" s="30"/>
      <c r="O24028" s="26"/>
    </row>
    <row r="24029" spans="10:15" x14ac:dyDescent="0.25">
      <c r="J24029" s="28"/>
      <c r="K24029" s="30"/>
      <c r="O24029" s="26"/>
    </row>
    <row r="24030" spans="10:15" x14ac:dyDescent="0.25">
      <c r="J24030" s="28"/>
      <c r="K24030" s="30"/>
      <c r="O24030" s="26"/>
    </row>
    <row r="24031" spans="10:15" x14ac:dyDescent="0.25">
      <c r="J24031" s="28"/>
      <c r="K24031" s="30"/>
      <c r="O24031" s="26"/>
    </row>
    <row r="24032" spans="10:15" x14ac:dyDescent="0.25">
      <c r="J24032" s="28"/>
      <c r="K24032" s="30"/>
      <c r="O24032" s="26"/>
    </row>
    <row r="24033" spans="10:15" x14ac:dyDescent="0.25">
      <c r="J24033" s="28"/>
      <c r="K24033" s="30"/>
      <c r="O24033" s="26"/>
    </row>
    <row r="24034" spans="10:15" x14ac:dyDescent="0.25">
      <c r="J24034" s="28"/>
      <c r="K24034" s="30"/>
      <c r="O24034" s="26"/>
    </row>
    <row r="24035" spans="10:15" x14ac:dyDescent="0.25">
      <c r="J24035" s="28"/>
      <c r="K24035" s="30"/>
      <c r="O24035" s="26"/>
    </row>
    <row r="24036" spans="10:15" x14ac:dyDescent="0.25">
      <c r="J24036" s="28"/>
      <c r="K24036" s="30"/>
      <c r="O24036" s="26"/>
    </row>
    <row r="24037" spans="10:15" x14ac:dyDescent="0.25">
      <c r="J24037" s="28"/>
      <c r="K24037" s="30"/>
      <c r="O24037" s="26"/>
    </row>
    <row r="24038" spans="10:15" x14ac:dyDescent="0.25">
      <c r="J24038" s="28"/>
      <c r="K24038" s="30"/>
      <c r="O24038" s="26"/>
    </row>
    <row r="24039" spans="10:15" x14ac:dyDescent="0.25">
      <c r="J24039" s="28"/>
      <c r="K24039" s="30"/>
      <c r="O24039" s="26"/>
    </row>
    <row r="24040" spans="10:15" x14ac:dyDescent="0.25">
      <c r="J24040" s="28"/>
      <c r="K24040" s="30"/>
      <c r="O24040" s="26"/>
    </row>
    <row r="24041" spans="10:15" x14ac:dyDescent="0.25">
      <c r="J24041" s="28"/>
      <c r="K24041" s="30"/>
      <c r="O24041" s="26"/>
    </row>
    <row r="24042" spans="10:15" x14ac:dyDescent="0.25">
      <c r="J24042" s="28"/>
      <c r="K24042" s="30"/>
      <c r="O24042" s="26"/>
    </row>
    <row r="24043" spans="10:15" x14ac:dyDescent="0.25">
      <c r="J24043" s="28"/>
      <c r="K24043" s="30"/>
      <c r="O24043" s="26"/>
    </row>
    <row r="24044" spans="10:15" x14ac:dyDescent="0.25">
      <c r="J24044" s="28"/>
      <c r="K24044" s="30"/>
      <c r="O24044" s="26"/>
    </row>
    <row r="24045" spans="10:15" x14ac:dyDescent="0.25">
      <c r="J24045" s="28"/>
      <c r="K24045" s="30"/>
      <c r="O24045" s="26"/>
    </row>
    <row r="24046" spans="10:15" x14ac:dyDescent="0.25">
      <c r="J24046" s="28"/>
      <c r="K24046" s="30"/>
      <c r="O24046" s="26"/>
    </row>
    <row r="24047" spans="10:15" x14ac:dyDescent="0.25">
      <c r="J24047" s="28"/>
      <c r="K24047" s="30"/>
      <c r="O24047" s="26"/>
    </row>
    <row r="24048" spans="10:15" x14ac:dyDescent="0.25">
      <c r="J24048" s="28"/>
      <c r="K24048" s="30"/>
      <c r="O24048" s="26"/>
    </row>
    <row r="24049" spans="10:15" x14ac:dyDescent="0.25">
      <c r="J24049" s="28"/>
      <c r="K24049" s="30"/>
      <c r="O24049" s="26"/>
    </row>
    <row r="24050" spans="10:15" x14ac:dyDescent="0.25">
      <c r="J24050" s="28"/>
      <c r="K24050" s="30"/>
      <c r="O24050" s="26"/>
    </row>
    <row r="24051" spans="10:15" x14ac:dyDescent="0.25">
      <c r="J24051" s="28"/>
      <c r="K24051" s="30"/>
      <c r="O24051" s="26"/>
    </row>
    <row r="24052" spans="10:15" x14ac:dyDescent="0.25">
      <c r="J24052" s="28"/>
      <c r="K24052" s="30"/>
      <c r="O24052" s="26"/>
    </row>
    <row r="24053" spans="10:15" x14ac:dyDescent="0.25">
      <c r="J24053" s="28"/>
      <c r="K24053" s="30"/>
      <c r="O24053" s="26"/>
    </row>
    <row r="24054" spans="10:15" x14ac:dyDescent="0.25">
      <c r="J24054" s="28"/>
      <c r="K24054" s="30"/>
      <c r="O24054" s="26"/>
    </row>
    <row r="24055" spans="10:15" x14ac:dyDescent="0.25">
      <c r="J24055" s="28"/>
      <c r="K24055" s="30"/>
      <c r="O24055" s="26"/>
    </row>
    <row r="24056" spans="10:15" x14ac:dyDescent="0.25">
      <c r="J24056" s="28"/>
      <c r="K24056" s="30"/>
      <c r="O24056" s="26"/>
    </row>
    <row r="24057" spans="10:15" x14ac:dyDescent="0.25">
      <c r="J24057" s="28"/>
      <c r="K24057" s="30"/>
      <c r="O24057" s="26"/>
    </row>
    <row r="24058" spans="10:15" x14ac:dyDescent="0.25">
      <c r="J24058" s="28"/>
      <c r="K24058" s="30"/>
      <c r="O24058" s="26"/>
    </row>
    <row r="24059" spans="10:15" x14ac:dyDescent="0.25">
      <c r="J24059" s="28"/>
      <c r="K24059" s="30"/>
      <c r="O24059" s="26"/>
    </row>
    <row r="24060" spans="10:15" x14ac:dyDescent="0.25">
      <c r="J24060" s="28"/>
      <c r="K24060" s="30"/>
      <c r="O24060" s="26"/>
    </row>
    <row r="24061" spans="10:15" x14ac:dyDescent="0.25">
      <c r="J24061" s="28"/>
      <c r="K24061" s="30"/>
      <c r="O24061" s="26"/>
    </row>
    <row r="24062" spans="10:15" x14ac:dyDescent="0.25">
      <c r="J24062" s="28"/>
      <c r="K24062" s="30"/>
      <c r="O24062" s="26"/>
    </row>
    <row r="24063" spans="10:15" x14ac:dyDescent="0.25">
      <c r="J24063" s="28"/>
      <c r="K24063" s="30"/>
      <c r="O24063" s="26"/>
    </row>
    <row r="24064" spans="10:15" x14ac:dyDescent="0.25">
      <c r="J24064" s="28"/>
      <c r="K24064" s="30"/>
      <c r="O24064" s="26"/>
    </row>
    <row r="24065" spans="10:15" x14ac:dyDescent="0.25">
      <c r="J24065" s="28"/>
      <c r="K24065" s="30"/>
      <c r="O24065" s="26"/>
    </row>
    <row r="24066" spans="10:15" x14ac:dyDescent="0.25">
      <c r="J24066" s="28"/>
      <c r="K24066" s="30"/>
      <c r="O24066" s="26"/>
    </row>
    <row r="24067" spans="10:15" x14ac:dyDescent="0.25">
      <c r="J24067" s="28"/>
      <c r="K24067" s="30"/>
      <c r="O24067" s="26"/>
    </row>
    <row r="24068" spans="10:15" x14ac:dyDescent="0.25">
      <c r="J24068" s="28"/>
      <c r="K24068" s="30"/>
      <c r="O24068" s="26"/>
    </row>
    <row r="24069" spans="10:15" x14ac:dyDescent="0.25">
      <c r="J24069" s="28"/>
      <c r="K24069" s="30"/>
      <c r="O24069" s="26"/>
    </row>
    <row r="24070" spans="10:15" x14ac:dyDescent="0.25">
      <c r="J24070" s="28"/>
      <c r="K24070" s="30"/>
      <c r="O24070" s="26"/>
    </row>
    <row r="24071" spans="10:15" x14ac:dyDescent="0.25">
      <c r="J24071" s="28"/>
      <c r="K24071" s="30"/>
      <c r="O24071" s="26"/>
    </row>
    <row r="24072" spans="10:15" x14ac:dyDescent="0.25">
      <c r="J24072" s="28"/>
      <c r="K24072" s="30"/>
      <c r="O24072" s="26"/>
    </row>
    <row r="24073" spans="10:15" x14ac:dyDescent="0.25">
      <c r="J24073" s="28"/>
      <c r="K24073" s="30"/>
      <c r="O24073" s="26"/>
    </row>
    <row r="24074" spans="10:15" x14ac:dyDescent="0.25">
      <c r="J24074" s="28"/>
      <c r="K24074" s="30"/>
      <c r="O24074" s="26"/>
    </row>
    <row r="24075" spans="10:15" x14ac:dyDescent="0.25">
      <c r="J24075" s="28"/>
      <c r="K24075" s="30"/>
      <c r="O24075" s="26"/>
    </row>
    <row r="24076" spans="10:15" x14ac:dyDescent="0.25">
      <c r="J24076" s="28"/>
      <c r="K24076" s="30"/>
      <c r="O24076" s="26"/>
    </row>
    <row r="24077" spans="10:15" x14ac:dyDescent="0.25">
      <c r="J24077" s="28"/>
      <c r="K24077" s="30"/>
      <c r="O24077" s="26"/>
    </row>
    <row r="24078" spans="10:15" x14ac:dyDescent="0.25">
      <c r="J24078" s="28"/>
      <c r="K24078" s="30"/>
      <c r="O24078" s="26"/>
    </row>
    <row r="24079" spans="10:15" x14ac:dyDescent="0.25">
      <c r="J24079" s="28"/>
      <c r="K24079" s="30"/>
      <c r="O24079" s="26"/>
    </row>
    <row r="24080" spans="10:15" x14ac:dyDescent="0.25">
      <c r="J24080" s="28"/>
      <c r="K24080" s="30"/>
      <c r="O24080" s="26"/>
    </row>
    <row r="24081" spans="10:15" x14ac:dyDescent="0.25">
      <c r="J24081" s="28"/>
      <c r="K24081" s="30"/>
      <c r="O24081" s="26"/>
    </row>
    <row r="24082" spans="10:15" x14ac:dyDescent="0.25">
      <c r="J24082" s="28"/>
      <c r="K24082" s="30"/>
      <c r="O24082" s="26"/>
    </row>
    <row r="24083" spans="10:15" x14ac:dyDescent="0.25">
      <c r="J24083" s="28"/>
      <c r="K24083" s="30"/>
      <c r="O24083" s="26"/>
    </row>
    <row r="24084" spans="10:15" x14ac:dyDescent="0.25">
      <c r="J24084" s="28"/>
      <c r="K24084" s="30"/>
      <c r="O24084" s="26"/>
    </row>
    <row r="24085" spans="10:15" x14ac:dyDescent="0.25">
      <c r="J24085" s="28"/>
      <c r="K24085" s="30"/>
      <c r="O24085" s="26"/>
    </row>
    <row r="24086" spans="10:15" x14ac:dyDescent="0.25">
      <c r="J24086" s="28"/>
      <c r="K24086" s="30"/>
      <c r="O24086" s="26"/>
    </row>
    <row r="24087" spans="10:15" x14ac:dyDescent="0.25">
      <c r="J24087" s="28"/>
      <c r="K24087" s="30"/>
      <c r="O24087" s="26"/>
    </row>
    <row r="24088" spans="10:15" x14ac:dyDescent="0.25">
      <c r="J24088" s="28"/>
      <c r="K24088" s="30"/>
      <c r="O24088" s="26"/>
    </row>
    <row r="24089" spans="10:15" x14ac:dyDescent="0.25">
      <c r="J24089" s="28"/>
      <c r="K24089" s="30"/>
      <c r="O24089" s="26"/>
    </row>
    <row r="24090" spans="10:15" x14ac:dyDescent="0.25">
      <c r="J24090" s="28"/>
      <c r="K24090" s="30"/>
      <c r="O24090" s="26"/>
    </row>
    <row r="24091" spans="10:15" x14ac:dyDescent="0.25">
      <c r="J24091" s="28"/>
      <c r="K24091" s="30"/>
      <c r="O24091" s="26"/>
    </row>
    <row r="24092" spans="10:15" x14ac:dyDescent="0.25">
      <c r="J24092" s="28"/>
      <c r="K24092" s="30"/>
      <c r="O24092" s="26"/>
    </row>
    <row r="24093" spans="10:15" x14ac:dyDescent="0.25">
      <c r="J24093" s="28"/>
      <c r="K24093" s="30"/>
      <c r="O24093" s="26"/>
    </row>
    <row r="24094" spans="10:15" x14ac:dyDescent="0.25">
      <c r="J24094" s="28"/>
      <c r="K24094" s="30"/>
      <c r="O24094" s="26"/>
    </row>
    <row r="24095" spans="10:15" x14ac:dyDescent="0.25">
      <c r="J24095" s="28"/>
      <c r="K24095" s="30"/>
      <c r="O24095" s="26"/>
    </row>
    <row r="24096" spans="10:15" x14ac:dyDescent="0.25">
      <c r="J24096" s="28"/>
      <c r="K24096" s="30"/>
      <c r="O24096" s="26"/>
    </row>
    <row r="24097" spans="10:15" x14ac:dyDescent="0.25">
      <c r="J24097" s="28"/>
      <c r="K24097" s="30"/>
      <c r="O24097" s="26"/>
    </row>
    <row r="24098" spans="10:15" x14ac:dyDescent="0.25">
      <c r="J24098" s="28"/>
      <c r="K24098" s="30"/>
      <c r="O24098" s="26"/>
    </row>
    <row r="24099" spans="10:15" x14ac:dyDescent="0.25">
      <c r="J24099" s="28"/>
      <c r="K24099" s="30"/>
      <c r="O24099" s="26"/>
    </row>
    <row r="24100" spans="10:15" x14ac:dyDescent="0.25">
      <c r="J24100" s="28"/>
      <c r="K24100" s="30"/>
      <c r="O24100" s="26"/>
    </row>
    <row r="24101" spans="10:15" x14ac:dyDescent="0.25">
      <c r="J24101" s="28"/>
      <c r="K24101" s="30"/>
      <c r="O24101" s="26"/>
    </row>
    <row r="24102" spans="10:15" x14ac:dyDescent="0.25">
      <c r="J24102" s="28"/>
      <c r="K24102" s="30"/>
      <c r="O24102" s="26"/>
    </row>
    <row r="24103" spans="10:15" x14ac:dyDescent="0.25">
      <c r="J24103" s="28"/>
      <c r="K24103" s="30"/>
      <c r="O24103" s="26"/>
    </row>
    <row r="24104" spans="10:15" x14ac:dyDescent="0.25">
      <c r="J24104" s="28"/>
      <c r="K24104" s="30"/>
      <c r="O24104" s="26"/>
    </row>
    <row r="24105" spans="10:15" x14ac:dyDescent="0.25">
      <c r="J24105" s="28"/>
      <c r="K24105" s="30"/>
      <c r="O24105" s="26"/>
    </row>
    <row r="24106" spans="10:15" x14ac:dyDescent="0.25">
      <c r="J24106" s="28"/>
      <c r="K24106" s="30"/>
      <c r="O24106" s="26"/>
    </row>
    <row r="24107" spans="10:15" x14ac:dyDescent="0.25">
      <c r="J24107" s="28"/>
      <c r="K24107" s="30"/>
      <c r="O24107" s="26"/>
    </row>
    <row r="24108" spans="10:15" x14ac:dyDescent="0.25">
      <c r="J24108" s="28"/>
      <c r="K24108" s="30"/>
      <c r="O24108" s="26"/>
    </row>
    <row r="24109" spans="10:15" x14ac:dyDescent="0.25">
      <c r="J24109" s="28"/>
      <c r="K24109" s="30"/>
      <c r="O24109" s="26"/>
    </row>
    <row r="24110" spans="10:15" x14ac:dyDescent="0.25">
      <c r="J24110" s="28"/>
      <c r="K24110" s="30"/>
      <c r="O24110" s="26"/>
    </row>
    <row r="24111" spans="10:15" x14ac:dyDescent="0.25">
      <c r="J24111" s="28"/>
      <c r="K24111" s="30"/>
      <c r="O24111" s="26"/>
    </row>
    <row r="24112" spans="10:15" x14ac:dyDescent="0.25">
      <c r="J24112" s="28"/>
      <c r="K24112" s="30"/>
      <c r="O24112" s="26"/>
    </row>
    <row r="24113" spans="10:15" x14ac:dyDescent="0.25">
      <c r="J24113" s="28"/>
      <c r="K24113" s="30"/>
      <c r="O24113" s="26"/>
    </row>
    <row r="24114" spans="10:15" x14ac:dyDescent="0.25">
      <c r="J24114" s="28"/>
      <c r="K24114" s="30"/>
      <c r="O24114" s="26"/>
    </row>
    <row r="24115" spans="10:15" x14ac:dyDescent="0.25">
      <c r="J24115" s="28"/>
      <c r="K24115" s="30"/>
      <c r="O24115" s="26"/>
    </row>
    <row r="24116" spans="10:15" x14ac:dyDescent="0.25">
      <c r="J24116" s="28"/>
      <c r="K24116" s="30"/>
      <c r="O24116" s="26"/>
    </row>
    <row r="24117" spans="10:15" x14ac:dyDescent="0.25">
      <c r="J24117" s="28"/>
      <c r="K24117" s="30"/>
      <c r="O24117" s="26"/>
    </row>
    <row r="24118" spans="10:15" x14ac:dyDescent="0.25">
      <c r="J24118" s="28"/>
      <c r="K24118" s="30"/>
      <c r="O24118" s="26"/>
    </row>
    <row r="24119" spans="10:15" x14ac:dyDescent="0.25">
      <c r="J24119" s="28"/>
      <c r="K24119" s="30"/>
      <c r="O24119" s="26"/>
    </row>
    <row r="24120" spans="10:15" x14ac:dyDescent="0.25">
      <c r="J24120" s="28"/>
      <c r="K24120" s="30"/>
      <c r="O24120" s="26"/>
    </row>
    <row r="24121" spans="10:15" x14ac:dyDescent="0.25">
      <c r="J24121" s="28"/>
      <c r="K24121" s="30"/>
      <c r="O24121" s="26"/>
    </row>
    <row r="24122" spans="10:15" x14ac:dyDescent="0.25">
      <c r="J24122" s="28"/>
      <c r="K24122" s="30"/>
      <c r="O24122" s="26"/>
    </row>
    <row r="24123" spans="10:15" x14ac:dyDescent="0.25">
      <c r="J24123" s="28"/>
      <c r="K24123" s="30"/>
      <c r="O24123" s="26"/>
    </row>
    <row r="24124" spans="10:15" x14ac:dyDescent="0.25">
      <c r="J24124" s="28"/>
      <c r="K24124" s="30"/>
      <c r="O24124" s="26"/>
    </row>
    <row r="24125" spans="10:15" x14ac:dyDescent="0.25">
      <c r="J24125" s="28"/>
      <c r="K24125" s="30"/>
      <c r="O24125" s="26"/>
    </row>
    <row r="24126" spans="10:15" x14ac:dyDescent="0.25">
      <c r="J24126" s="28"/>
      <c r="K24126" s="30"/>
      <c r="O24126" s="26"/>
    </row>
    <row r="24127" spans="10:15" x14ac:dyDescent="0.25">
      <c r="J24127" s="28"/>
      <c r="K24127" s="30"/>
      <c r="O24127" s="26"/>
    </row>
    <row r="24128" spans="10:15" x14ac:dyDescent="0.25">
      <c r="J24128" s="28"/>
      <c r="K24128" s="30"/>
      <c r="O24128" s="26"/>
    </row>
    <row r="24129" spans="10:15" x14ac:dyDescent="0.25">
      <c r="J24129" s="28"/>
      <c r="K24129" s="30"/>
      <c r="O24129" s="26"/>
    </row>
    <row r="24130" spans="10:15" x14ac:dyDescent="0.25">
      <c r="J24130" s="28"/>
      <c r="K24130" s="30"/>
      <c r="O24130" s="26"/>
    </row>
    <row r="24131" spans="10:15" x14ac:dyDescent="0.25">
      <c r="J24131" s="28"/>
      <c r="K24131" s="30"/>
      <c r="O24131" s="26"/>
    </row>
    <row r="24132" spans="10:15" x14ac:dyDescent="0.25">
      <c r="J24132" s="28"/>
      <c r="K24132" s="30"/>
      <c r="O24132" s="26"/>
    </row>
    <row r="24133" spans="10:15" x14ac:dyDescent="0.25">
      <c r="J24133" s="28"/>
      <c r="K24133" s="30"/>
      <c r="O24133" s="26"/>
    </row>
    <row r="24134" spans="10:15" x14ac:dyDescent="0.25">
      <c r="J24134" s="28"/>
      <c r="K24134" s="30"/>
      <c r="O24134" s="26"/>
    </row>
    <row r="24135" spans="10:15" x14ac:dyDescent="0.25">
      <c r="J24135" s="28"/>
      <c r="K24135" s="30"/>
      <c r="O24135" s="26"/>
    </row>
    <row r="24136" spans="10:15" x14ac:dyDescent="0.25">
      <c r="J24136" s="28"/>
      <c r="K24136" s="30"/>
      <c r="O24136" s="26"/>
    </row>
    <row r="24137" spans="10:15" x14ac:dyDescent="0.25">
      <c r="J24137" s="28"/>
      <c r="K24137" s="30"/>
      <c r="O24137" s="26"/>
    </row>
    <row r="24138" spans="10:15" x14ac:dyDescent="0.25">
      <c r="J24138" s="28"/>
      <c r="K24138" s="30"/>
      <c r="O24138" s="26"/>
    </row>
    <row r="24139" spans="10:15" x14ac:dyDescent="0.25">
      <c r="J24139" s="28"/>
      <c r="K24139" s="30"/>
      <c r="O24139" s="26"/>
    </row>
    <row r="24140" spans="10:15" x14ac:dyDescent="0.25">
      <c r="J24140" s="28"/>
      <c r="K24140" s="30"/>
      <c r="O24140" s="26"/>
    </row>
    <row r="24141" spans="10:15" x14ac:dyDescent="0.25">
      <c r="J24141" s="28"/>
      <c r="K24141" s="30"/>
      <c r="O24141" s="26"/>
    </row>
    <row r="24142" spans="10:15" x14ac:dyDescent="0.25">
      <c r="J24142" s="28"/>
      <c r="K24142" s="30"/>
      <c r="O24142" s="26"/>
    </row>
    <row r="24143" spans="10:15" x14ac:dyDescent="0.25">
      <c r="J24143" s="28"/>
      <c r="K24143" s="30"/>
      <c r="O24143" s="26"/>
    </row>
    <row r="24144" spans="10:15" x14ac:dyDescent="0.25">
      <c r="J24144" s="28"/>
      <c r="K24144" s="30"/>
      <c r="O24144" s="26"/>
    </row>
    <row r="24145" spans="10:15" x14ac:dyDescent="0.25">
      <c r="J24145" s="28"/>
      <c r="K24145" s="30"/>
      <c r="O24145" s="26"/>
    </row>
    <row r="24146" spans="10:15" x14ac:dyDescent="0.25">
      <c r="J24146" s="28"/>
      <c r="K24146" s="30"/>
      <c r="O24146" s="26"/>
    </row>
    <row r="24147" spans="10:15" x14ac:dyDescent="0.25">
      <c r="J24147" s="28"/>
      <c r="K24147" s="30"/>
      <c r="O24147" s="26"/>
    </row>
    <row r="24148" spans="10:15" x14ac:dyDescent="0.25">
      <c r="J24148" s="28"/>
      <c r="K24148" s="30"/>
      <c r="O24148" s="26"/>
    </row>
    <row r="24149" spans="10:15" x14ac:dyDescent="0.25">
      <c r="J24149" s="28"/>
      <c r="K24149" s="30"/>
      <c r="O24149" s="26"/>
    </row>
    <row r="24150" spans="10:15" x14ac:dyDescent="0.25">
      <c r="J24150" s="28"/>
      <c r="K24150" s="30"/>
      <c r="O24150" s="26"/>
    </row>
    <row r="24151" spans="10:15" x14ac:dyDescent="0.25">
      <c r="J24151" s="28"/>
      <c r="K24151" s="30"/>
      <c r="O24151" s="26"/>
    </row>
    <row r="24152" spans="10:15" x14ac:dyDescent="0.25">
      <c r="J24152" s="28"/>
      <c r="K24152" s="30"/>
      <c r="O24152" s="26"/>
    </row>
    <row r="24153" spans="10:15" x14ac:dyDescent="0.25">
      <c r="J24153" s="28"/>
      <c r="K24153" s="30"/>
      <c r="O24153" s="26"/>
    </row>
    <row r="24154" spans="10:15" x14ac:dyDescent="0.25">
      <c r="J24154" s="28"/>
      <c r="K24154" s="30"/>
      <c r="O24154" s="26"/>
    </row>
    <row r="24155" spans="10:15" x14ac:dyDescent="0.25">
      <c r="J24155" s="28"/>
      <c r="K24155" s="30"/>
      <c r="O24155" s="26"/>
    </row>
    <row r="24156" spans="10:15" x14ac:dyDescent="0.25">
      <c r="J24156" s="28"/>
      <c r="K24156" s="30"/>
      <c r="O24156" s="26"/>
    </row>
    <row r="24157" spans="10:15" x14ac:dyDescent="0.25">
      <c r="J24157" s="28"/>
      <c r="K24157" s="30"/>
      <c r="O24157" s="26"/>
    </row>
    <row r="24158" spans="10:15" x14ac:dyDescent="0.25">
      <c r="J24158" s="28"/>
      <c r="K24158" s="30"/>
      <c r="O24158" s="26"/>
    </row>
    <row r="24159" spans="10:15" x14ac:dyDescent="0.25">
      <c r="J24159" s="28"/>
      <c r="K24159" s="30"/>
      <c r="O24159" s="26"/>
    </row>
    <row r="24160" spans="10:15" x14ac:dyDescent="0.25">
      <c r="J24160" s="28"/>
      <c r="K24160" s="30"/>
      <c r="O24160" s="26"/>
    </row>
    <row r="24161" spans="10:15" x14ac:dyDescent="0.25">
      <c r="J24161" s="28"/>
      <c r="K24161" s="30"/>
      <c r="O24161" s="26"/>
    </row>
    <row r="24162" spans="10:15" x14ac:dyDescent="0.25">
      <c r="J24162" s="28"/>
      <c r="K24162" s="30"/>
      <c r="O24162" s="26"/>
    </row>
    <row r="24163" spans="10:15" x14ac:dyDescent="0.25">
      <c r="J24163" s="28"/>
      <c r="K24163" s="30"/>
      <c r="O24163" s="26"/>
    </row>
    <row r="24164" spans="10:15" x14ac:dyDescent="0.25">
      <c r="J24164" s="28"/>
      <c r="K24164" s="30"/>
      <c r="O24164" s="26"/>
    </row>
    <row r="24165" spans="10:15" x14ac:dyDescent="0.25">
      <c r="J24165" s="28"/>
      <c r="K24165" s="30"/>
      <c r="O24165" s="26"/>
    </row>
    <row r="24166" spans="10:15" x14ac:dyDescent="0.25">
      <c r="J24166" s="28"/>
      <c r="K24166" s="30"/>
      <c r="O24166" s="26"/>
    </row>
    <row r="24167" spans="10:15" x14ac:dyDescent="0.25">
      <c r="J24167" s="28"/>
      <c r="K24167" s="30"/>
      <c r="O24167" s="26"/>
    </row>
    <row r="24168" spans="10:15" x14ac:dyDescent="0.25">
      <c r="J24168" s="28"/>
      <c r="K24168" s="30"/>
      <c r="O24168" s="26"/>
    </row>
    <row r="24169" spans="10:15" x14ac:dyDescent="0.25">
      <c r="J24169" s="28"/>
      <c r="K24169" s="30"/>
      <c r="O24169" s="26"/>
    </row>
    <row r="24170" spans="10:15" x14ac:dyDescent="0.25">
      <c r="J24170" s="28"/>
      <c r="K24170" s="30"/>
      <c r="O24170" s="26"/>
    </row>
    <row r="24171" spans="10:15" x14ac:dyDescent="0.25">
      <c r="J24171" s="28"/>
      <c r="K24171" s="30"/>
      <c r="O24171" s="26"/>
    </row>
    <row r="24172" spans="10:15" x14ac:dyDescent="0.25">
      <c r="J24172" s="28"/>
      <c r="K24172" s="30"/>
      <c r="O24172" s="26"/>
    </row>
    <row r="24173" spans="10:15" x14ac:dyDescent="0.25">
      <c r="J24173" s="28"/>
      <c r="K24173" s="30"/>
      <c r="O24173" s="26"/>
    </row>
    <row r="24174" spans="10:15" x14ac:dyDescent="0.25">
      <c r="J24174" s="28"/>
      <c r="K24174" s="30"/>
      <c r="O24174" s="26"/>
    </row>
    <row r="24175" spans="10:15" x14ac:dyDescent="0.25">
      <c r="J24175" s="28"/>
      <c r="K24175" s="30"/>
      <c r="O24175" s="26"/>
    </row>
    <row r="24176" spans="10:15" x14ac:dyDescent="0.25">
      <c r="J24176" s="28"/>
      <c r="K24176" s="30"/>
      <c r="O24176" s="26"/>
    </row>
    <row r="24177" spans="10:15" x14ac:dyDescent="0.25">
      <c r="J24177" s="28"/>
      <c r="K24177" s="30"/>
      <c r="O24177" s="26"/>
    </row>
    <row r="24178" spans="10:15" x14ac:dyDescent="0.25">
      <c r="J24178" s="28"/>
      <c r="K24178" s="30"/>
      <c r="O24178" s="26"/>
    </row>
    <row r="24179" spans="10:15" x14ac:dyDescent="0.25">
      <c r="J24179" s="28"/>
      <c r="K24179" s="30"/>
      <c r="O24179" s="26"/>
    </row>
    <row r="24180" spans="10:15" x14ac:dyDescent="0.25">
      <c r="J24180" s="28"/>
      <c r="K24180" s="30"/>
      <c r="O24180" s="26"/>
    </row>
    <row r="24181" spans="10:15" x14ac:dyDescent="0.25">
      <c r="J24181" s="28"/>
      <c r="K24181" s="30"/>
      <c r="O24181" s="26"/>
    </row>
    <row r="24182" spans="10:15" x14ac:dyDescent="0.25">
      <c r="J24182" s="28"/>
      <c r="K24182" s="30"/>
      <c r="O24182" s="26"/>
    </row>
    <row r="24183" spans="10:15" x14ac:dyDescent="0.25">
      <c r="J24183" s="28"/>
      <c r="K24183" s="30"/>
      <c r="O24183" s="26"/>
    </row>
    <row r="24184" spans="10:15" x14ac:dyDescent="0.25">
      <c r="J24184" s="28"/>
      <c r="K24184" s="30"/>
      <c r="O24184" s="26"/>
    </row>
    <row r="24185" spans="10:15" x14ac:dyDescent="0.25">
      <c r="J24185" s="28"/>
      <c r="K24185" s="30"/>
      <c r="O24185" s="26"/>
    </row>
    <row r="24186" spans="10:15" x14ac:dyDescent="0.25">
      <c r="J24186" s="28"/>
      <c r="K24186" s="30"/>
      <c r="O24186" s="26"/>
    </row>
    <row r="24187" spans="10:15" x14ac:dyDescent="0.25">
      <c r="J24187" s="28"/>
      <c r="K24187" s="30"/>
      <c r="O24187" s="26"/>
    </row>
    <row r="24188" spans="10:15" x14ac:dyDescent="0.25">
      <c r="J24188" s="28"/>
      <c r="K24188" s="30"/>
      <c r="O24188" s="26"/>
    </row>
    <row r="24189" spans="10:15" x14ac:dyDescent="0.25">
      <c r="J24189" s="28"/>
      <c r="K24189" s="30"/>
      <c r="O24189" s="26"/>
    </row>
    <row r="24190" spans="10:15" x14ac:dyDescent="0.25">
      <c r="J24190" s="28"/>
      <c r="K24190" s="30"/>
      <c r="O24190" s="26"/>
    </row>
    <row r="24191" spans="10:15" x14ac:dyDescent="0.25">
      <c r="J24191" s="28"/>
      <c r="K24191" s="30"/>
      <c r="O24191" s="26"/>
    </row>
    <row r="24192" spans="10:15" x14ac:dyDescent="0.25">
      <c r="J24192" s="28"/>
      <c r="K24192" s="30"/>
      <c r="O24192" s="26"/>
    </row>
    <row r="24193" spans="10:15" x14ac:dyDescent="0.25">
      <c r="J24193" s="28"/>
      <c r="K24193" s="30"/>
      <c r="O24193" s="26"/>
    </row>
    <row r="24194" spans="10:15" x14ac:dyDescent="0.25">
      <c r="J24194" s="28"/>
      <c r="K24194" s="30"/>
      <c r="O24194" s="26"/>
    </row>
    <row r="24195" spans="10:15" x14ac:dyDescent="0.25">
      <c r="J24195" s="28"/>
      <c r="K24195" s="30"/>
      <c r="O24195" s="26"/>
    </row>
    <row r="24196" spans="10:15" x14ac:dyDescent="0.25">
      <c r="J24196" s="28"/>
      <c r="K24196" s="30"/>
      <c r="O24196" s="26"/>
    </row>
    <row r="24197" spans="10:15" x14ac:dyDescent="0.25">
      <c r="J24197" s="28"/>
      <c r="K24197" s="30"/>
      <c r="O24197" s="26"/>
    </row>
    <row r="24198" spans="10:15" x14ac:dyDescent="0.25">
      <c r="J24198" s="28"/>
      <c r="K24198" s="30"/>
      <c r="O24198" s="26"/>
    </row>
    <row r="24199" spans="10:15" x14ac:dyDescent="0.25">
      <c r="J24199" s="28"/>
      <c r="K24199" s="30"/>
      <c r="O24199" s="26"/>
    </row>
    <row r="24200" spans="10:15" x14ac:dyDescent="0.25">
      <c r="J24200" s="28"/>
      <c r="K24200" s="30"/>
      <c r="O24200" s="26"/>
    </row>
    <row r="24201" spans="10:15" x14ac:dyDescent="0.25">
      <c r="J24201" s="28"/>
      <c r="K24201" s="30"/>
      <c r="O24201" s="26"/>
    </row>
    <row r="24202" spans="10:15" x14ac:dyDescent="0.25">
      <c r="J24202" s="28"/>
      <c r="K24202" s="30"/>
      <c r="O24202" s="26"/>
    </row>
    <row r="24203" spans="10:15" x14ac:dyDescent="0.25">
      <c r="J24203" s="28"/>
      <c r="K24203" s="30"/>
      <c r="O24203" s="26"/>
    </row>
    <row r="24204" spans="10:15" x14ac:dyDescent="0.25">
      <c r="J24204" s="28"/>
      <c r="K24204" s="30"/>
      <c r="O24204" s="26"/>
    </row>
    <row r="24205" spans="10:15" x14ac:dyDescent="0.25">
      <c r="J24205" s="28"/>
      <c r="K24205" s="30"/>
      <c r="O24205" s="26"/>
    </row>
    <row r="24206" spans="10:15" x14ac:dyDescent="0.25">
      <c r="J24206" s="28"/>
      <c r="K24206" s="30"/>
      <c r="O24206" s="26"/>
    </row>
    <row r="24207" spans="10:15" x14ac:dyDescent="0.25">
      <c r="J24207" s="28"/>
      <c r="K24207" s="30"/>
      <c r="O24207" s="26"/>
    </row>
    <row r="24208" spans="10:15" x14ac:dyDescent="0.25">
      <c r="J24208" s="28"/>
      <c r="K24208" s="30"/>
      <c r="O24208" s="26"/>
    </row>
    <row r="24209" spans="10:15" x14ac:dyDescent="0.25">
      <c r="J24209" s="28"/>
      <c r="K24209" s="30"/>
      <c r="O24209" s="26"/>
    </row>
    <row r="24210" spans="10:15" x14ac:dyDescent="0.25">
      <c r="J24210" s="28"/>
      <c r="K24210" s="30"/>
      <c r="O24210" s="26"/>
    </row>
    <row r="24211" spans="10:15" x14ac:dyDescent="0.25">
      <c r="J24211" s="28"/>
      <c r="K24211" s="30"/>
      <c r="O24211" s="26"/>
    </row>
    <row r="24212" spans="10:15" x14ac:dyDescent="0.25">
      <c r="J24212" s="28"/>
      <c r="K24212" s="30"/>
      <c r="O24212" s="26"/>
    </row>
    <row r="24213" spans="10:15" x14ac:dyDescent="0.25">
      <c r="J24213" s="28"/>
      <c r="K24213" s="30"/>
      <c r="O24213" s="26"/>
    </row>
    <row r="24214" spans="10:15" x14ac:dyDescent="0.25">
      <c r="J24214" s="28"/>
      <c r="K24214" s="30"/>
      <c r="O24214" s="26"/>
    </row>
    <row r="24215" spans="10:15" x14ac:dyDescent="0.25">
      <c r="J24215" s="28"/>
      <c r="K24215" s="30"/>
      <c r="O24215" s="26"/>
    </row>
    <row r="24216" spans="10:15" x14ac:dyDescent="0.25">
      <c r="J24216" s="28"/>
      <c r="K24216" s="30"/>
      <c r="O24216" s="26"/>
    </row>
    <row r="24217" spans="10:15" x14ac:dyDescent="0.25">
      <c r="J24217" s="28"/>
      <c r="K24217" s="30"/>
      <c r="O24217" s="26"/>
    </row>
    <row r="24218" spans="10:15" x14ac:dyDescent="0.25">
      <c r="J24218" s="28"/>
      <c r="K24218" s="30"/>
      <c r="O24218" s="26"/>
    </row>
    <row r="24219" spans="10:15" x14ac:dyDescent="0.25">
      <c r="J24219" s="28"/>
      <c r="K24219" s="30"/>
      <c r="O24219" s="26"/>
    </row>
    <row r="24220" spans="10:15" x14ac:dyDescent="0.25">
      <c r="J24220" s="28"/>
      <c r="K24220" s="30"/>
      <c r="O24220" s="26"/>
    </row>
    <row r="24221" spans="10:15" x14ac:dyDescent="0.25">
      <c r="J24221" s="28"/>
      <c r="K24221" s="30"/>
      <c r="O24221" s="26"/>
    </row>
    <row r="24222" spans="10:15" x14ac:dyDescent="0.25">
      <c r="J24222" s="28"/>
      <c r="K24222" s="30"/>
      <c r="O24222" s="26"/>
    </row>
    <row r="24223" spans="10:15" x14ac:dyDescent="0.25">
      <c r="J24223" s="28"/>
      <c r="K24223" s="30"/>
      <c r="O24223" s="26"/>
    </row>
    <row r="24224" spans="10:15" x14ac:dyDescent="0.25">
      <c r="J24224" s="28"/>
      <c r="K24224" s="30"/>
      <c r="O24224" s="26"/>
    </row>
    <row r="24225" spans="10:15" x14ac:dyDescent="0.25">
      <c r="J24225" s="28"/>
      <c r="K24225" s="30"/>
      <c r="O24225" s="26"/>
    </row>
    <row r="24226" spans="10:15" x14ac:dyDescent="0.25">
      <c r="J24226" s="28"/>
      <c r="K24226" s="30"/>
      <c r="O24226" s="26"/>
    </row>
    <row r="24227" spans="10:15" x14ac:dyDescent="0.25">
      <c r="J24227" s="28"/>
      <c r="K24227" s="30"/>
      <c r="O24227" s="26"/>
    </row>
    <row r="24228" spans="10:15" x14ac:dyDescent="0.25">
      <c r="J24228" s="28"/>
      <c r="K24228" s="30"/>
      <c r="O24228" s="26"/>
    </row>
    <row r="24229" spans="10:15" x14ac:dyDescent="0.25">
      <c r="J24229" s="28"/>
      <c r="K24229" s="30"/>
      <c r="O24229" s="26"/>
    </row>
    <row r="24230" spans="10:15" x14ac:dyDescent="0.25">
      <c r="J24230" s="28"/>
      <c r="K24230" s="30"/>
      <c r="O24230" s="26"/>
    </row>
    <row r="24231" spans="10:15" x14ac:dyDescent="0.25">
      <c r="J24231" s="28"/>
      <c r="K24231" s="30"/>
      <c r="O24231" s="26"/>
    </row>
    <row r="24232" spans="10:15" x14ac:dyDescent="0.25">
      <c r="J24232" s="28"/>
      <c r="K24232" s="30"/>
      <c r="O24232" s="26"/>
    </row>
    <row r="24233" spans="10:15" x14ac:dyDescent="0.25">
      <c r="J24233" s="28"/>
      <c r="K24233" s="30"/>
      <c r="O24233" s="26"/>
    </row>
    <row r="24234" spans="10:15" x14ac:dyDescent="0.25">
      <c r="J24234" s="28"/>
      <c r="K24234" s="30"/>
      <c r="O24234" s="26"/>
    </row>
    <row r="24235" spans="10:15" x14ac:dyDescent="0.25">
      <c r="J24235" s="28"/>
      <c r="K24235" s="30"/>
      <c r="O24235" s="26"/>
    </row>
    <row r="24236" spans="10:15" x14ac:dyDescent="0.25">
      <c r="J24236" s="28"/>
      <c r="K24236" s="30"/>
      <c r="O24236" s="26"/>
    </row>
    <row r="24237" spans="10:15" x14ac:dyDescent="0.25">
      <c r="J24237" s="28"/>
      <c r="K24237" s="30"/>
      <c r="O24237" s="26"/>
    </row>
    <row r="24238" spans="10:15" x14ac:dyDescent="0.25">
      <c r="J24238" s="28"/>
      <c r="K24238" s="30"/>
      <c r="O24238" s="26"/>
    </row>
    <row r="24239" spans="10:15" x14ac:dyDescent="0.25">
      <c r="J24239" s="28"/>
      <c r="K24239" s="30"/>
      <c r="O24239" s="26"/>
    </row>
    <row r="24240" spans="10:15" x14ac:dyDescent="0.25">
      <c r="J24240" s="28"/>
      <c r="K24240" s="30"/>
      <c r="O24240" s="26"/>
    </row>
    <row r="24241" spans="10:15" x14ac:dyDescent="0.25">
      <c r="J24241" s="28"/>
      <c r="K24241" s="30"/>
      <c r="O24241" s="26"/>
    </row>
    <row r="24242" spans="10:15" x14ac:dyDescent="0.25">
      <c r="J24242" s="28"/>
      <c r="K24242" s="30"/>
      <c r="O24242" s="26"/>
    </row>
    <row r="24243" spans="10:15" x14ac:dyDescent="0.25">
      <c r="J24243" s="28"/>
      <c r="K24243" s="30"/>
      <c r="O24243" s="26"/>
    </row>
    <row r="24244" spans="10:15" x14ac:dyDescent="0.25">
      <c r="J24244" s="28"/>
      <c r="K24244" s="30"/>
      <c r="O24244" s="26"/>
    </row>
    <row r="24245" spans="10:15" x14ac:dyDescent="0.25">
      <c r="J24245" s="28"/>
      <c r="K24245" s="30"/>
      <c r="O24245" s="26"/>
    </row>
    <row r="24246" spans="10:15" x14ac:dyDescent="0.25">
      <c r="J24246" s="28"/>
      <c r="K24246" s="30"/>
      <c r="O24246" s="26"/>
    </row>
    <row r="24247" spans="10:15" x14ac:dyDescent="0.25">
      <c r="J24247" s="28"/>
      <c r="K24247" s="30"/>
      <c r="O24247" s="26"/>
    </row>
    <row r="24248" spans="10:15" x14ac:dyDescent="0.25">
      <c r="J24248" s="28"/>
      <c r="K24248" s="30"/>
      <c r="O24248" s="26"/>
    </row>
    <row r="24249" spans="10:15" x14ac:dyDescent="0.25">
      <c r="J24249" s="28"/>
      <c r="K24249" s="30"/>
      <c r="O24249" s="26"/>
    </row>
    <row r="24250" spans="10:15" x14ac:dyDescent="0.25">
      <c r="J24250" s="28"/>
      <c r="K24250" s="30"/>
      <c r="O24250" s="26"/>
    </row>
    <row r="24251" spans="10:15" x14ac:dyDescent="0.25">
      <c r="J24251" s="28"/>
      <c r="K24251" s="30"/>
      <c r="O24251" s="26"/>
    </row>
    <row r="24252" spans="10:15" x14ac:dyDescent="0.25">
      <c r="J24252" s="28"/>
      <c r="K24252" s="30"/>
      <c r="O24252" s="26"/>
    </row>
    <row r="24253" spans="10:15" x14ac:dyDescent="0.25">
      <c r="J24253" s="28"/>
      <c r="K24253" s="30"/>
      <c r="O24253" s="26"/>
    </row>
    <row r="24254" spans="10:15" x14ac:dyDescent="0.25">
      <c r="J24254" s="28"/>
      <c r="K24254" s="30"/>
      <c r="O24254" s="26"/>
    </row>
    <row r="24255" spans="10:15" x14ac:dyDescent="0.25">
      <c r="J24255" s="28"/>
      <c r="K24255" s="30"/>
      <c r="O24255" s="26"/>
    </row>
    <row r="24256" spans="10:15" x14ac:dyDescent="0.25">
      <c r="J24256" s="28"/>
      <c r="K24256" s="30"/>
      <c r="O24256" s="26"/>
    </row>
    <row r="24257" spans="10:15" x14ac:dyDescent="0.25">
      <c r="J24257" s="28"/>
      <c r="K24257" s="30"/>
      <c r="O24257" s="26"/>
    </row>
    <row r="24258" spans="10:15" x14ac:dyDescent="0.25">
      <c r="J24258" s="28"/>
      <c r="K24258" s="30"/>
      <c r="O24258" s="26"/>
    </row>
    <row r="24259" spans="10:15" x14ac:dyDescent="0.25">
      <c r="J24259" s="28"/>
      <c r="K24259" s="30"/>
      <c r="O24259" s="26"/>
    </row>
    <row r="24260" spans="10:15" x14ac:dyDescent="0.25">
      <c r="J24260" s="28"/>
      <c r="K24260" s="30"/>
      <c r="O24260" s="26"/>
    </row>
    <row r="24261" spans="10:15" x14ac:dyDescent="0.25">
      <c r="J24261" s="28"/>
      <c r="K24261" s="30"/>
      <c r="O24261" s="26"/>
    </row>
    <row r="24262" spans="10:15" x14ac:dyDescent="0.25">
      <c r="J24262" s="28"/>
      <c r="K24262" s="30"/>
      <c r="O24262" s="26"/>
    </row>
    <row r="24263" spans="10:15" x14ac:dyDescent="0.25">
      <c r="J24263" s="28"/>
      <c r="K24263" s="30"/>
      <c r="O24263" s="26"/>
    </row>
    <row r="24264" spans="10:15" x14ac:dyDescent="0.25">
      <c r="J24264" s="28"/>
      <c r="K24264" s="30"/>
      <c r="O24264" s="26"/>
    </row>
    <row r="24265" spans="10:15" x14ac:dyDescent="0.25">
      <c r="J24265" s="28"/>
      <c r="K24265" s="30"/>
      <c r="O24265" s="26"/>
    </row>
    <row r="24266" spans="10:15" x14ac:dyDescent="0.25">
      <c r="J24266" s="28"/>
      <c r="K24266" s="30"/>
      <c r="O24266" s="26"/>
    </row>
    <row r="24267" spans="10:15" x14ac:dyDescent="0.25">
      <c r="J24267" s="28"/>
      <c r="K24267" s="30"/>
      <c r="O24267" s="26"/>
    </row>
    <row r="24268" spans="10:15" x14ac:dyDescent="0.25">
      <c r="J24268" s="28"/>
      <c r="K24268" s="30"/>
      <c r="O24268" s="26"/>
    </row>
    <row r="24269" spans="10:15" x14ac:dyDescent="0.25">
      <c r="J24269" s="28"/>
      <c r="K24269" s="30"/>
      <c r="O24269" s="26"/>
    </row>
    <row r="24270" spans="10:15" x14ac:dyDescent="0.25">
      <c r="J24270" s="28"/>
      <c r="K24270" s="30"/>
      <c r="O24270" s="26"/>
    </row>
    <row r="24271" spans="10:15" x14ac:dyDescent="0.25">
      <c r="J24271" s="28"/>
      <c r="K24271" s="30"/>
      <c r="O24271" s="26"/>
    </row>
    <row r="24272" spans="10:15" x14ac:dyDescent="0.25">
      <c r="J24272" s="28"/>
      <c r="K24272" s="30"/>
      <c r="O24272" s="26"/>
    </row>
    <row r="24273" spans="10:15" x14ac:dyDescent="0.25">
      <c r="J24273" s="28"/>
      <c r="K24273" s="30"/>
      <c r="O24273" s="26"/>
    </row>
    <row r="24274" spans="10:15" x14ac:dyDescent="0.25">
      <c r="J24274" s="28"/>
      <c r="K24274" s="30"/>
      <c r="O24274" s="26"/>
    </row>
    <row r="24275" spans="10:15" x14ac:dyDescent="0.25">
      <c r="J24275" s="28"/>
      <c r="K24275" s="30"/>
      <c r="O24275" s="26"/>
    </row>
    <row r="24276" spans="10:15" x14ac:dyDescent="0.25">
      <c r="J24276" s="28"/>
      <c r="K24276" s="30"/>
      <c r="O24276" s="26"/>
    </row>
    <row r="24277" spans="10:15" x14ac:dyDescent="0.25">
      <c r="J24277" s="28"/>
      <c r="K24277" s="30"/>
      <c r="O24277" s="26"/>
    </row>
    <row r="24278" spans="10:15" x14ac:dyDescent="0.25">
      <c r="J24278" s="28"/>
      <c r="K24278" s="30"/>
      <c r="O24278" s="26"/>
    </row>
    <row r="24279" spans="10:15" x14ac:dyDescent="0.25">
      <c r="J24279" s="28"/>
      <c r="K24279" s="30"/>
      <c r="O24279" s="26"/>
    </row>
    <row r="24280" spans="10:15" x14ac:dyDescent="0.25">
      <c r="J24280" s="28"/>
      <c r="K24280" s="30"/>
      <c r="O24280" s="26"/>
    </row>
    <row r="24281" spans="10:15" x14ac:dyDescent="0.25">
      <c r="J24281" s="28"/>
      <c r="K24281" s="30"/>
      <c r="O24281" s="26"/>
    </row>
    <row r="24282" spans="10:15" x14ac:dyDescent="0.25">
      <c r="J24282" s="28"/>
      <c r="K24282" s="30"/>
      <c r="O24282" s="26"/>
    </row>
    <row r="24283" spans="10:15" x14ac:dyDescent="0.25">
      <c r="J24283" s="28"/>
      <c r="K24283" s="30"/>
      <c r="O24283" s="26"/>
    </row>
    <row r="24284" spans="10:15" x14ac:dyDescent="0.25">
      <c r="J24284" s="28"/>
      <c r="K24284" s="30"/>
      <c r="O24284" s="26"/>
    </row>
    <row r="24285" spans="10:15" x14ac:dyDescent="0.25">
      <c r="J24285" s="28"/>
      <c r="K24285" s="30"/>
      <c r="O24285" s="26"/>
    </row>
    <row r="24286" spans="10:15" x14ac:dyDescent="0.25">
      <c r="J24286" s="28"/>
      <c r="K24286" s="30"/>
      <c r="O24286" s="26"/>
    </row>
    <row r="24287" spans="10:15" x14ac:dyDescent="0.25">
      <c r="J24287" s="28"/>
      <c r="K24287" s="30"/>
      <c r="O24287" s="26"/>
    </row>
    <row r="24288" spans="10:15" x14ac:dyDescent="0.25">
      <c r="J24288" s="28"/>
      <c r="K24288" s="30"/>
      <c r="O24288" s="26"/>
    </row>
    <row r="24289" spans="10:15" x14ac:dyDescent="0.25">
      <c r="J24289" s="28"/>
      <c r="K24289" s="30"/>
      <c r="O24289" s="26"/>
    </row>
    <row r="24290" spans="10:15" x14ac:dyDescent="0.25">
      <c r="J24290" s="28"/>
      <c r="K24290" s="30"/>
      <c r="O24290" s="26"/>
    </row>
    <row r="24291" spans="10:15" x14ac:dyDescent="0.25">
      <c r="J24291" s="28"/>
      <c r="K24291" s="30"/>
      <c r="O24291" s="26"/>
    </row>
    <row r="24292" spans="10:15" x14ac:dyDescent="0.25">
      <c r="J24292" s="28"/>
      <c r="K24292" s="30"/>
      <c r="O24292" s="26"/>
    </row>
    <row r="24293" spans="10:15" x14ac:dyDescent="0.25">
      <c r="J24293" s="28"/>
      <c r="K24293" s="30"/>
      <c r="O24293" s="26"/>
    </row>
    <row r="24294" spans="10:15" x14ac:dyDescent="0.25">
      <c r="J24294" s="28"/>
      <c r="K24294" s="30"/>
      <c r="O24294" s="26"/>
    </row>
    <row r="24295" spans="10:15" x14ac:dyDescent="0.25">
      <c r="J24295" s="28"/>
      <c r="K24295" s="30"/>
      <c r="O24295" s="26"/>
    </row>
    <row r="24296" spans="10:15" x14ac:dyDescent="0.25">
      <c r="J24296" s="28"/>
      <c r="K24296" s="30"/>
      <c r="O24296" s="26"/>
    </row>
    <row r="24297" spans="10:15" x14ac:dyDescent="0.25">
      <c r="J24297" s="28"/>
      <c r="K24297" s="30"/>
      <c r="O24297" s="26"/>
    </row>
    <row r="24298" spans="10:15" x14ac:dyDescent="0.25">
      <c r="J24298" s="28"/>
      <c r="K24298" s="30"/>
      <c r="O24298" s="26"/>
    </row>
    <row r="24299" spans="10:15" x14ac:dyDescent="0.25">
      <c r="J24299" s="28"/>
      <c r="K24299" s="30"/>
      <c r="O24299" s="26"/>
    </row>
    <row r="24300" spans="10:15" x14ac:dyDescent="0.25">
      <c r="J24300" s="28"/>
      <c r="K24300" s="30"/>
      <c r="O24300" s="26"/>
    </row>
    <row r="24301" spans="10:15" x14ac:dyDescent="0.25">
      <c r="J24301" s="28"/>
      <c r="K24301" s="30"/>
      <c r="O24301" s="26"/>
    </row>
    <row r="24302" spans="10:15" x14ac:dyDescent="0.25">
      <c r="J24302" s="28"/>
      <c r="K24302" s="30"/>
      <c r="O24302" s="26"/>
    </row>
    <row r="24303" spans="10:15" x14ac:dyDescent="0.25">
      <c r="J24303" s="28"/>
      <c r="K24303" s="30"/>
      <c r="O24303" s="26"/>
    </row>
    <row r="24304" spans="10:15" x14ac:dyDescent="0.25">
      <c r="J24304" s="28"/>
      <c r="K24304" s="30"/>
      <c r="O24304" s="26"/>
    </row>
    <row r="24305" spans="10:15" x14ac:dyDescent="0.25">
      <c r="J24305" s="28"/>
      <c r="K24305" s="30"/>
      <c r="O24305" s="26"/>
    </row>
    <row r="24306" spans="10:15" x14ac:dyDescent="0.25">
      <c r="J24306" s="28"/>
      <c r="K24306" s="30"/>
      <c r="O24306" s="26"/>
    </row>
    <row r="24307" spans="10:15" x14ac:dyDescent="0.25">
      <c r="J24307" s="28"/>
      <c r="K24307" s="30"/>
      <c r="O24307" s="26"/>
    </row>
    <row r="24308" spans="10:15" x14ac:dyDescent="0.25">
      <c r="J24308" s="28"/>
      <c r="K24308" s="30"/>
      <c r="O24308" s="26"/>
    </row>
    <row r="24309" spans="10:15" x14ac:dyDescent="0.25">
      <c r="J24309" s="28"/>
      <c r="K24309" s="30"/>
      <c r="O24309" s="26"/>
    </row>
    <row r="24310" spans="10:15" x14ac:dyDescent="0.25">
      <c r="J24310" s="28"/>
      <c r="K24310" s="30"/>
      <c r="O24310" s="26"/>
    </row>
    <row r="24311" spans="10:15" x14ac:dyDescent="0.25">
      <c r="J24311" s="28"/>
      <c r="K24311" s="30"/>
      <c r="O24311" s="26"/>
    </row>
    <row r="24312" spans="10:15" x14ac:dyDescent="0.25">
      <c r="J24312" s="28"/>
      <c r="K24312" s="30"/>
      <c r="O24312" s="26"/>
    </row>
    <row r="24313" spans="10:15" x14ac:dyDescent="0.25">
      <c r="J24313" s="28"/>
      <c r="K24313" s="30"/>
      <c r="O24313" s="26"/>
    </row>
    <row r="24314" spans="10:15" x14ac:dyDescent="0.25">
      <c r="J24314" s="28"/>
      <c r="K24314" s="30"/>
      <c r="O24314" s="26"/>
    </row>
    <row r="24315" spans="10:15" x14ac:dyDescent="0.25">
      <c r="J24315" s="28"/>
      <c r="K24315" s="30"/>
      <c r="O24315" s="26"/>
    </row>
    <row r="24316" spans="10:15" x14ac:dyDescent="0.25">
      <c r="J24316" s="28"/>
      <c r="K24316" s="30"/>
      <c r="O24316" s="26"/>
    </row>
    <row r="24317" spans="10:15" x14ac:dyDescent="0.25">
      <c r="J24317" s="28"/>
      <c r="K24317" s="30"/>
      <c r="O24317" s="26"/>
    </row>
    <row r="24318" spans="10:15" x14ac:dyDescent="0.25">
      <c r="J24318" s="28"/>
      <c r="K24318" s="30"/>
      <c r="O24318" s="26"/>
    </row>
    <row r="24319" spans="10:15" x14ac:dyDescent="0.25">
      <c r="J24319" s="28"/>
      <c r="K24319" s="30"/>
      <c r="O24319" s="26"/>
    </row>
    <row r="24320" spans="10:15" x14ac:dyDescent="0.25">
      <c r="J24320" s="28"/>
      <c r="K24320" s="30"/>
      <c r="O24320" s="26"/>
    </row>
    <row r="24321" spans="10:15" x14ac:dyDescent="0.25">
      <c r="J24321" s="28"/>
      <c r="K24321" s="30"/>
      <c r="O24321" s="26"/>
    </row>
    <row r="24322" spans="10:15" x14ac:dyDescent="0.25">
      <c r="J24322" s="28"/>
      <c r="K24322" s="30"/>
      <c r="O24322" s="26"/>
    </row>
    <row r="24323" spans="10:15" x14ac:dyDescent="0.25">
      <c r="J24323" s="28"/>
      <c r="K24323" s="30"/>
      <c r="O24323" s="26"/>
    </row>
    <row r="24324" spans="10:15" x14ac:dyDescent="0.25">
      <c r="J24324" s="28"/>
      <c r="K24324" s="30"/>
      <c r="O24324" s="26"/>
    </row>
    <row r="24325" spans="10:15" x14ac:dyDescent="0.25">
      <c r="J24325" s="28"/>
      <c r="K24325" s="30"/>
      <c r="O24325" s="26"/>
    </row>
    <row r="24326" spans="10:15" x14ac:dyDescent="0.25">
      <c r="J24326" s="28"/>
      <c r="K24326" s="30"/>
      <c r="O24326" s="26"/>
    </row>
    <row r="24327" spans="10:15" x14ac:dyDescent="0.25">
      <c r="J24327" s="28"/>
      <c r="K24327" s="30"/>
      <c r="O24327" s="26"/>
    </row>
    <row r="24328" spans="10:15" x14ac:dyDescent="0.25">
      <c r="J24328" s="28"/>
      <c r="K24328" s="30"/>
      <c r="O24328" s="26"/>
    </row>
    <row r="24329" spans="10:15" x14ac:dyDescent="0.25">
      <c r="J24329" s="28"/>
      <c r="K24329" s="30"/>
      <c r="O24329" s="26"/>
    </row>
    <row r="24330" spans="10:15" x14ac:dyDescent="0.25">
      <c r="J24330" s="28"/>
      <c r="K24330" s="30"/>
      <c r="O24330" s="26"/>
    </row>
    <row r="24331" spans="10:15" x14ac:dyDescent="0.25">
      <c r="J24331" s="28"/>
      <c r="K24331" s="30"/>
      <c r="O24331" s="26"/>
    </row>
    <row r="24332" spans="10:15" x14ac:dyDescent="0.25">
      <c r="J24332" s="28"/>
      <c r="K24332" s="30"/>
      <c r="O24332" s="26"/>
    </row>
    <row r="24333" spans="10:15" x14ac:dyDescent="0.25">
      <c r="J24333" s="28"/>
      <c r="K24333" s="30"/>
      <c r="O24333" s="26"/>
    </row>
    <row r="24334" spans="10:15" x14ac:dyDescent="0.25">
      <c r="J24334" s="28"/>
      <c r="K24334" s="30"/>
      <c r="O24334" s="26"/>
    </row>
    <row r="24335" spans="10:15" x14ac:dyDescent="0.25">
      <c r="J24335" s="28"/>
      <c r="K24335" s="30"/>
      <c r="O24335" s="26"/>
    </row>
    <row r="24336" spans="10:15" x14ac:dyDescent="0.25">
      <c r="J24336" s="28"/>
      <c r="K24336" s="30"/>
      <c r="O24336" s="26"/>
    </row>
    <row r="24337" spans="10:15" x14ac:dyDescent="0.25">
      <c r="J24337" s="28"/>
      <c r="K24337" s="30"/>
      <c r="O24337" s="26"/>
    </row>
    <row r="24338" spans="10:15" x14ac:dyDescent="0.25">
      <c r="J24338" s="28"/>
      <c r="K24338" s="30"/>
      <c r="O24338" s="26"/>
    </row>
    <row r="24339" spans="10:15" x14ac:dyDescent="0.25">
      <c r="J24339" s="28"/>
      <c r="K24339" s="30"/>
      <c r="O24339" s="26"/>
    </row>
    <row r="24340" spans="10:15" x14ac:dyDescent="0.25">
      <c r="J24340" s="28"/>
      <c r="K24340" s="30"/>
      <c r="O24340" s="26"/>
    </row>
    <row r="24341" spans="10:15" x14ac:dyDescent="0.25">
      <c r="J24341" s="28"/>
      <c r="K24341" s="30"/>
      <c r="O24341" s="26"/>
    </row>
    <row r="24342" spans="10:15" x14ac:dyDescent="0.25">
      <c r="J24342" s="28"/>
      <c r="K24342" s="30"/>
      <c r="O24342" s="26"/>
    </row>
    <row r="24343" spans="10:15" x14ac:dyDescent="0.25">
      <c r="J24343" s="28"/>
      <c r="K24343" s="30"/>
      <c r="O24343" s="26"/>
    </row>
    <row r="24344" spans="10:15" x14ac:dyDescent="0.25">
      <c r="J24344" s="28"/>
      <c r="K24344" s="30"/>
      <c r="O24344" s="26"/>
    </row>
    <row r="24345" spans="10:15" x14ac:dyDescent="0.25">
      <c r="J24345" s="28"/>
      <c r="K24345" s="30"/>
      <c r="O24345" s="26"/>
    </row>
    <row r="24346" spans="10:15" x14ac:dyDescent="0.25">
      <c r="J24346" s="28"/>
      <c r="K24346" s="30"/>
      <c r="O24346" s="26"/>
    </row>
    <row r="24347" spans="10:15" x14ac:dyDescent="0.25">
      <c r="J24347" s="28"/>
      <c r="K24347" s="30"/>
      <c r="O24347" s="26"/>
    </row>
    <row r="24348" spans="10:15" x14ac:dyDescent="0.25">
      <c r="J24348" s="28"/>
      <c r="K24348" s="30"/>
      <c r="O24348" s="26"/>
    </row>
    <row r="24349" spans="10:15" x14ac:dyDescent="0.25">
      <c r="J24349" s="28"/>
      <c r="K24349" s="30"/>
      <c r="O24349" s="26"/>
    </row>
    <row r="24350" spans="10:15" x14ac:dyDescent="0.25">
      <c r="J24350" s="28"/>
      <c r="K24350" s="30"/>
      <c r="O24350" s="26"/>
    </row>
    <row r="24351" spans="10:15" x14ac:dyDescent="0.25">
      <c r="J24351" s="28"/>
      <c r="K24351" s="30"/>
      <c r="O24351" s="26"/>
    </row>
    <row r="24352" spans="10:15" x14ac:dyDescent="0.25">
      <c r="J24352" s="28"/>
      <c r="K24352" s="30"/>
      <c r="O24352" s="26"/>
    </row>
    <row r="24353" spans="10:15" x14ac:dyDescent="0.25">
      <c r="J24353" s="28"/>
      <c r="K24353" s="30"/>
      <c r="O24353" s="26"/>
    </row>
    <row r="24354" spans="10:15" x14ac:dyDescent="0.25">
      <c r="J24354" s="28"/>
      <c r="K24354" s="30"/>
      <c r="O24354" s="26"/>
    </row>
    <row r="24355" spans="10:15" x14ac:dyDescent="0.25">
      <c r="J24355" s="28"/>
      <c r="K24355" s="30"/>
      <c r="O24355" s="26"/>
    </row>
    <row r="24356" spans="10:15" x14ac:dyDescent="0.25">
      <c r="J24356" s="28"/>
      <c r="K24356" s="30"/>
      <c r="O24356" s="26"/>
    </row>
    <row r="24357" spans="10:15" x14ac:dyDescent="0.25">
      <c r="J24357" s="28"/>
      <c r="K24357" s="30"/>
      <c r="O24357" s="26"/>
    </row>
    <row r="24358" spans="10:15" x14ac:dyDescent="0.25">
      <c r="J24358" s="28"/>
      <c r="K24358" s="30"/>
      <c r="O24358" s="26"/>
    </row>
    <row r="24359" spans="10:15" x14ac:dyDescent="0.25">
      <c r="J24359" s="28"/>
      <c r="K24359" s="30"/>
      <c r="O24359" s="26"/>
    </row>
    <row r="24360" spans="10:15" x14ac:dyDescent="0.25">
      <c r="J24360" s="28"/>
      <c r="K24360" s="30"/>
      <c r="O24360" s="26"/>
    </row>
    <row r="24361" spans="10:15" x14ac:dyDescent="0.25">
      <c r="J24361" s="28"/>
      <c r="K24361" s="30"/>
      <c r="O24361" s="26"/>
    </row>
    <row r="24362" spans="10:15" x14ac:dyDescent="0.25">
      <c r="J24362" s="28"/>
      <c r="K24362" s="30"/>
      <c r="O24362" s="26"/>
    </row>
    <row r="24363" spans="10:15" x14ac:dyDescent="0.25">
      <c r="J24363" s="28"/>
      <c r="K24363" s="30"/>
      <c r="O24363" s="26"/>
    </row>
    <row r="24364" spans="10:15" x14ac:dyDescent="0.25">
      <c r="J24364" s="28"/>
      <c r="K24364" s="30"/>
      <c r="O24364" s="26"/>
    </row>
    <row r="24365" spans="10:15" x14ac:dyDescent="0.25">
      <c r="J24365" s="28"/>
      <c r="K24365" s="30"/>
      <c r="O24365" s="26"/>
    </row>
    <row r="24366" spans="10:15" x14ac:dyDescent="0.25">
      <c r="J24366" s="28"/>
      <c r="K24366" s="30"/>
      <c r="O24366" s="26"/>
    </row>
    <row r="24367" spans="10:15" x14ac:dyDescent="0.25">
      <c r="J24367" s="28"/>
      <c r="K24367" s="30"/>
      <c r="O24367" s="26"/>
    </row>
    <row r="24368" spans="10:15" x14ac:dyDescent="0.25">
      <c r="J24368" s="28"/>
      <c r="K24368" s="30"/>
      <c r="O24368" s="26"/>
    </row>
    <row r="24369" spans="10:15" x14ac:dyDescent="0.25">
      <c r="J24369" s="28"/>
      <c r="K24369" s="30"/>
      <c r="O24369" s="26"/>
    </row>
    <row r="24370" spans="10:15" x14ac:dyDescent="0.25">
      <c r="J24370" s="28"/>
      <c r="K24370" s="30"/>
      <c r="O24370" s="26"/>
    </row>
    <row r="24371" spans="10:15" x14ac:dyDescent="0.25">
      <c r="J24371" s="28"/>
      <c r="K24371" s="30"/>
      <c r="O24371" s="26"/>
    </row>
    <row r="24372" spans="10:15" x14ac:dyDescent="0.25">
      <c r="J24372" s="28"/>
      <c r="K24372" s="30"/>
      <c r="O24372" s="26"/>
    </row>
    <row r="24373" spans="10:15" x14ac:dyDescent="0.25">
      <c r="J24373" s="28"/>
      <c r="K24373" s="30"/>
      <c r="O24373" s="26"/>
    </row>
    <row r="24374" spans="10:15" x14ac:dyDescent="0.25">
      <c r="J24374" s="28"/>
      <c r="K24374" s="30"/>
      <c r="O24374" s="26"/>
    </row>
    <row r="24375" spans="10:15" x14ac:dyDescent="0.25">
      <c r="J24375" s="28"/>
      <c r="K24375" s="30"/>
      <c r="O24375" s="26"/>
    </row>
    <row r="24376" spans="10:15" x14ac:dyDescent="0.25">
      <c r="J24376" s="28"/>
      <c r="K24376" s="30"/>
      <c r="O24376" s="26"/>
    </row>
    <row r="24377" spans="10:15" x14ac:dyDescent="0.25">
      <c r="J24377" s="28"/>
      <c r="K24377" s="30"/>
      <c r="O24377" s="26"/>
    </row>
    <row r="24378" spans="10:15" x14ac:dyDescent="0.25">
      <c r="J24378" s="28"/>
      <c r="K24378" s="30"/>
      <c r="O24378" s="26"/>
    </row>
    <row r="24379" spans="10:15" x14ac:dyDescent="0.25">
      <c r="J24379" s="28"/>
      <c r="K24379" s="30"/>
      <c r="O24379" s="26"/>
    </row>
    <row r="24380" spans="10:15" x14ac:dyDescent="0.25">
      <c r="J24380" s="28"/>
      <c r="K24380" s="30"/>
      <c r="O24380" s="26"/>
    </row>
    <row r="24381" spans="10:15" x14ac:dyDescent="0.25">
      <c r="J24381" s="28"/>
      <c r="K24381" s="30"/>
      <c r="O24381" s="26"/>
    </row>
    <row r="24382" spans="10:15" x14ac:dyDescent="0.25">
      <c r="J24382" s="28"/>
      <c r="K24382" s="30"/>
      <c r="O24382" s="26"/>
    </row>
    <row r="24383" spans="10:15" x14ac:dyDescent="0.25">
      <c r="J24383" s="28"/>
      <c r="K24383" s="30"/>
      <c r="O24383" s="26"/>
    </row>
    <row r="24384" spans="10:15" x14ac:dyDescent="0.25">
      <c r="J24384" s="28"/>
      <c r="K24384" s="30"/>
      <c r="O24384" s="26"/>
    </row>
    <row r="24385" spans="10:15" x14ac:dyDescent="0.25">
      <c r="J24385" s="28"/>
      <c r="K24385" s="30"/>
      <c r="O24385" s="26"/>
    </row>
    <row r="24386" spans="10:15" x14ac:dyDescent="0.25">
      <c r="J24386" s="28"/>
      <c r="K24386" s="30"/>
      <c r="O24386" s="26"/>
    </row>
    <row r="24387" spans="10:15" x14ac:dyDescent="0.25">
      <c r="J24387" s="28"/>
      <c r="K24387" s="30"/>
      <c r="O24387" s="26"/>
    </row>
    <row r="24388" spans="10:15" x14ac:dyDescent="0.25">
      <c r="J24388" s="28"/>
      <c r="K24388" s="30"/>
      <c r="O24388" s="26"/>
    </row>
    <row r="24389" spans="10:15" x14ac:dyDescent="0.25">
      <c r="J24389" s="28"/>
      <c r="K24389" s="30"/>
      <c r="O24389" s="26"/>
    </row>
    <row r="24390" spans="10:15" x14ac:dyDescent="0.25">
      <c r="J24390" s="28"/>
      <c r="K24390" s="30"/>
      <c r="O24390" s="26"/>
    </row>
    <row r="24391" spans="10:15" x14ac:dyDescent="0.25">
      <c r="J24391" s="28"/>
      <c r="K24391" s="30"/>
      <c r="O24391" s="26"/>
    </row>
    <row r="24392" spans="10:15" x14ac:dyDescent="0.25">
      <c r="J24392" s="28"/>
      <c r="K24392" s="30"/>
      <c r="O24392" s="26"/>
    </row>
    <row r="24393" spans="10:15" x14ac:dyDescent="0.25">
      <c r="J24393" s="28"/>
      <c r="K24393" s="30"/>
      <c r="O24393" s="26"/>
    </row>
    <row r="24394" spans="10:15" x14ac:dyDescent="0.25">
      <c r="J24394" s="28"/>
      <c r="K24394" s="30"/>
      <c r="O24394" s="26"/>
    </row>
    <row r="24395" spans="10:15" x14ac:dyDescent="0.25">
      <c r="J24395" s="28"/>
      <c r="K24395" s="30"/>
      <c r="O24395" s="26"/>
    </row>
    <row r="24396" spans="10:15" x14ac:dyDescent="0.25">
      <c r="J24396" s="28"/>
      <c r="K24396" s="30"/>
      <c r="O24396" s="26"/>
    </row>
    <row r="24397" spans="10:15" x14ac:dyDescent="0.25">
      <c r="J24397" s="28"/>
      <c r="K24397" s="30"/>
      <c r="O24397" s="26"/>
    </row>
    <row r="24398" spans="10:15" x14ac:dyDescent="0.25">
      <c r="J24398" s="28"/>
      <c r="K24398" s="30"/>
      <c r="O24398" s="26"/>
    </row>
    <row r="24399" spans="10:15" x14ac:dyDescent="0.25">
      <c r="J24399" s="28"/>
      <c r="K24399" s="30"/>
      <c r="O24399" s="26"/>
    </row>
    <row r="24400" spans="10:15" x14ac:dyDescent="0.25">
      <c r="J24400" s="28"/>
      <c r="K24400" s="30"/>
      <c r="O24400" s="26"/>
    </row>
    <row r="24401" spans="10:15" x14ac:dyDescent="0.25">
      <c r="J24401" s="28"/>
      <c r="K24401" s="30"/>
      <c r="O24401" s="26"/>
    </row>
    <row r="24402" spans="10:15" x14ac:dyDescent="0.25">
      <c r="J24402" s="28"/>
      <c r="K24402" s="30"/>
      <c r="O24402" s="26"/>
    </row>
    <row r="24403" spans="10:15" x14ac:dyDescent="0.25">
      <c r="J24403" s="28"/>
      <c r="K24403" s="30"/>
      <c r="O24403" s="26"/>
    </row>
    <row r="24404" spans="10:15" x14ac:dyDescent="0.25">
      <c r="J24404" s="28"/>
      <c r="K24404" s="30"/>
      <c r="O24404" s="26"/>
    </row>
    <row r="24405" spans="10:15" x14ac:dyDescent="0.25">
      <c r="J24405" s="28"/>
      <c r="K24405" s="30"/>
      <c r="O24405" s="26"/>
    </row>
    <row r="24406" spans="10:15" x14ac:dyDescent="0.25">
      <c r="J24406" s="28"/>
      <c r="K24406" s="30"/>
      <c r="O24406" s="26"/>
    </row>
    <row r="24407" spans="10:15" x14ac:dyDescent="0.25">
      <c r="J24407" s="28"/>
      <c r="K24407" s="30"/>
      <c r="O24407" s="26"/>
    </row>
    <row r="24408" spans="10:15" x14ac:dyDescent="0.25">
      <c r="J24408" s="28"/>
      <c r="K24408" s="30"/>
      <c r="O24408" s="26"/>
    </row>
    <row r="24409" spans="10:15" x14ac:dyDescent="0.25">
      <c r="J24409" s="28"/>
      <c r="K24409" s="30"/>
      <c r="O24409" s="26"/>
    </row>
    <row r="24410" spans="10:15" x14ac:dyDescent="0.25">
      <c r="J24410" s="28"/>
      <c r="K24410" s="30"/>
      <c r="O24410" s="26"/>
    </row>
    <row r="24411" spans="10:15" x14ac:dyDescent="0.25">
      <c r="J24411" s="28"/>
      <c r="K24411" s="30"/>
      <c r="O24411" s="26"/>
    </row>
    <row r="24412" spans="10:15" x14ac:dyDescent="0.25">
      <c r="J24412" s="28"/>
      <c r="K24412" s="30"/>
      <c r="O24412" s="26"/>
    </row>
    <row r="24413" spans="10:15" x14ac:dyDescent="0.25">
      <c r="J24413" s="28"/>
      <c r="K24413" s="30"/>
      <c r="O24413" s="26"/>
    </row>
    <row r="24414" spans="10:15" x14ac:dyDescent="0.25">
      <c r="J24414" s="28"/>
      <c r="K24414" s="30"/>
      <c r="O24414" s="26"/>
    </row>
    <row r="24415" spans="10:15" x14ac:dyDescent="0.25">
      <c r="J24415" s="28"/>
      <c r="K24415" s="30"/>
      <c r="O24415" s="26"/>
    </row>
    <row r="24416" spans="10:15" x14ac:dyDescent="0.25">
      <c r="J24416" s="28"/>
      <c r="K24416" s="30"/>
      <c r="O24416" s="26"/>
    </row>
    <row r="24417" spans="10:15" x14ac:dyDescent="0.25">
      <c r="J24417" s="28"/>
      <c r="K24417" s="30"/>
      <c r="O24417" s="26"/>
    </row>
    <row r="24418" spans="10:15" x14ac:dyDescent="0.25">
      <c r="J24418" s="28"/>
      <c r="K24418" s="30"/>
      <c r="O24418" s="26"/>
    </row>
    <row r="24419" spans="10:15" x14ac:dyDescent="0.25">
      <c r="J24419" s="28"/>
      <c r="K24419" s="30"/>
      <c r="O24419" s="26"/>
    </row>
    <row r="24420" spans="10:15" x14ac:dyDescent="0.25">
      <c r="J24420" s="28"/>
      <c r="K24420" s="30"/>
      <c r="O24420" s="26"/>
    </row>
    <row r="24421" spans="10:15" x14ac:dyDescent="0.25">
      <c r="J24421" s="28"/>
      <c r="K24421" s="30"/>
      <c r="O24421" s="26"/>
    </row>
    <row r="24422" spans="10:15" x14ac:dyDescent="0.25">
      <c r="J24422" s="28"/>
      <c r="K24422" s="30"/>
      <c r="O24422" s="26"/>
    </row>
    <row r="24423" spans="10:15" x14ac:dyDescent="0.25">
      <c r="J24423" s="28"/>
      <c r="K24423" s="30"/>
      <c r="O24423" s="26"/>
    </row>
    <row r="24424" spans="10:15" x14ac:dyDescent="0.25">
      <c r="J24424" s="28"/>
      <c r="K24424" s="30"/>
      <c r="O24424" s="26"/>
    </row>
    <row r="24425" spans="10:15" x14ac:dyDescent="0.25">
      <c r="J24425" s="28"/>
      <c r="K24425" s="30"/>
      <c r="O24425" s="26"/>
    </row>
    <row r="24426" spans="10:15" x14ac:dyDescent="0.25">
      <c r="J24426" s="28"/>
      <c r="K24426" s="30"/>
      <c r="O24426" s="26"/>
    </row>
    <row r="24427" spans="10:15" x14ac:dyDescent="0.25">
      <c r="J24427" s="28"/>
      <c r="K24427" s="30"/>
      <c r="O24427" s="26"/>
    </row>
    <row r="24428" spans="10:15" x14ac:dyDescent="0.25">
      <c r="J24428" s="28"/>
      <c r="K24428" s="30"/>
      <c r="O24428" s="26"/>
    </row>
    <row r="24429" spans="10:15" x14ac:dyDescent="0.25">
      <c r="J24429" s="28"/>
      <c r="K24429" s="30"/>
      <c r="O24429" s="26"/>
    </row>
    <row r="24430" spans="10:15" x14ac:dyDescent="0.25">
      <c r="J24430" s="28"/>
      <c r="K24430" s="30"/>
      <c r="O24430" s="26"/>
    </row>
    <row r="24431" spans="10:15" x14ac:dyDescent="0.25">
      <c r="J24431" s="28"/>
      <c r="K24431" s="30"/>
      <c r="O24431" s="26"/>
    </row>
    <row r="24432" spans="10:15" x14ac:dyDescent="0.25">
      <c r="J24432" s="28"/>
      <c r="K24432" s="30"/>
      <c r="O24432" s="26"/>
    </row>
    <row r="24433" spans="10:15" x14ac:dyDescent="0.25">
      <c r="J24433" s="28"/>
      <c r="K24433" s="30"/>
      <c r="O24433" s="26"/>
    </row>
    <row r="24434" spans="10:15" x14ac:dyDescent="0.25">
      <c r="J24434" s="28"/>
      <c r="K24434" s="30"/>
      <c r="O24434" s="26"/>
    </row>
    <row r="24435" spans="10:15" x14ac:dyDescent="0.25">
      <c r="J24435" s="28"/>
      <c r="K24435" s="30"/>
      <c r="O24435" s="26"/>
    </row>
    <row r="24436" spans="10:15" x14ac:dyDescent="0.25">
      <c r="J24436" s="28"/>
      <c r="K24436" s="30"/>
      <c r="O24436" s="26"/>
    </row>
    <row r="24437" spans="10:15" x14ac:dyDescent="0.25">
      <c r="J24437" s="28"/>
      <c r="K24437" s="30"/>
      <c r="O24437" s="26"/>
    </row>
    <row r="24438" spans="10:15" x14ac:dyDescent="0.25">
      <c r="J24438" s="28"/>
      <c r="K24438" s="30"/>
      <c r="O24438" s="26"/>
    </row>
    <row r="24439" spans="10:15" x14ac:dyDescent="0.25">
      <c r="J24439" s="28"/>
      <c r="K24439" s="30"/>
      <c r="O24439" s="26"/>
    </row>
    <row r="24440" spans="10:15" x14ac:dyDescent="0.25">
      <c r="J24440" s="28"/>
      <c r="K24440" s="30"/>
      <c r="O24440" s="26"/>
    </row>
    <row r="24441" spans="10:15" x14ac:dyDescent="0.25">
      <c r="J24441" s="28"/>
      <c r="K24441" s="30"/>
      <c r="O24441" s="26"/>
    </row>
    <row r="24442" spans="10:15" x14ac:dyDescent="0.25">
      <c r="J24442" s="28"/>
      <c r="K24442" s="30"/>
      <c r="O24442" s="26"/>
    </row>
    <row r="24443" spans="10:15" x14ac:dyDescent="0.25">
      <c r="J24443" s="28"/>
      <c r="K24443" s="30"/>
      <c r="O24443" s="26"/>
    </row>
    <row r="24444" spans="10:15" x14ac:dyDescent="0.25">
      <c r="J24444" s="28"/>
      <c r="K24444" s="30"/>
      <c r="O24444" s="26"/>
    </row>
    <row r="24445" spans="10:15" x14ac:dyDescent="0.25">
      <c r="J24445" s="28"/>
      <c r="K24445" s="30"/>
      <c r="O24445" s="26"/>
    </row>
    <row r="24446" spans="10:15" x14ac:dyDescent="0.25">
      <c r="J24446" s="28"/>
      <c r="K24446" s="30"/>
      <c r="O24446" s="26"/>
    </row>
    <row r="24447" spans="10:15" x14ac:dyDescent="0.25">
      <c r="J24447" s="28"/>
      <c r="K24447" s="30"/>
      <c r="O24447" s="26"/>
    </row>
    <row r="24448" spans="10:15" x14ac:dyDescent="0.25">
      <c r="J24448" s="28"/>
      <c r="K24448" s="30"/>
      <c r="O24448" s="26"/>
    </row>
    <row r="24449" spans="10:15" x14ac:dyDescent="0.25">
      <c r="J24449" s="28"/>
      <c r="K24449" s="30"/>
      <c r="O24449" s="26"/>
    </row>
    <row r="24450" spans="10:15" x14ac:dyDescent="0.25">
      <c r="J24450" s="28"/>
      <c r="K24450" s="30"/>
      <c r="O24450" s="26"/>
    </row>
    <row r="24451" spans="10:15" x14ac:dyDescent="0.25">
      <c r="J24451" s="28"/>
      <c r="K24451" s="30"/>
      <c r="O24451" s="26"/>
    </row>
    <row r="24452" spans="10:15" x14ac:dyDescent="0.25">
      <c r="J24452" s="28"/>
      <c r="K24452" s="30"/>
      <c r="O24452" s="26"/>
    </row>
    <row r="24453" spans="10:15" x14ac:dyDescent="0.25">
      <c r="J24453" s="28"/>
      <c r="K24453" s="30"/>
      <c r="O24453" s="26"/>
    </row>
    <row r="24454" spans="10:15" x14ac:dyDescent="0.25">
      <c r="J24454" s="28"/>
      <c r="K24454" s="30"/>
      <c r="O24454" s="26"/>
    </row>
    <row r="24455" spans="10:15" x14ac:dyDescent="0.25">
      <c r="J24455" s="28"/>
      <c r="K24455" s="30"/>
      <c r="O24455" s="26"/>
    </row>
    <row r="24456" spans="10:15" x14ac:dyDescent="0.25">
      <c r="J24456" s="28"/>
      <c r="K24456" s="30"/>
      <c r="O24456" s="26"/>
    </row>
    <row r="24457" spans="10:15" x14ac:dyDescent="0.25">
      <c r="J24457" s="28"/>
      <c r="K24457" s="30"/>
      <c r="O24457" s="26"/>
    </row>
    <row r="24458" spans="10:15" x14ac:dyDescent="0.25">
      <c r="J24458" s="28"/>
      <c r="K24458" s="30"/>
      <c r="O24458" s="26"/>
    </row>
    <row r="24459" spans="10:15" x14ac:dyDescent="0.25">
      <c r="J24459" s="28"/>
      <c r="K24459" s="30"/>
      <c r="O24459" s="26"/>
    </row>
    <row r="24460" spans="10:15" x14ac:dyDescent="0.25">
      <c r="J24460" s="28"/>
      <c r="K24460" s="30"/>
      <c r="O24460" s="26"/>
    </row>
    <row r="24461" spans="10:15" x14ac:dyDescent="0.25">
      <c r="J24461" s="28"/>
      <c r="K24461" s="30"/>
      <c r="O24461" s="26"/>
    </row>
    <row r="24462" spans="10:15" x14ac:dyDescent="0.25">
      <c r="J24462" s="28"/>
      <c r="K24462" s="30"/>
      <c r="O24462" s="26"/>
    </row>
    <row r="24463" spans="10:15" x14ac:dyDescent="0.25">
      <c r="J24463" s="28"/>
      <c r="K24463" s="30"/>
      <c r="O24463" s="26"/>
    </row>
    <row r="24464" spans="10:15" x14ac:dyDescent="0.25">
      <c r="J24464" s="28"/>
      <c r="K24464" s="30"/>
      <c r="O24464" s="26"/>
    </row>
    <row r="24465" spans="10:15" x14ac:dyDescent="0.25">
      <c r="J24465" s="28"/>
      <c r="K24465" s="30"/>
      <c r="O24465" s="26"/>
    </row>
    <row r="24466" spans="10:15" x14ac:dyDescent="0.25">
      <c r="J24466" s="28"/>
      <c r="K24466" s="30"/>
      <c r="O24466" s="26"/>
    </row>
    <row r="24467" spans="10:15" x14ac:dyDescent="0.25">
      <c r="J24467" s="28"/>
      <c r="K24467" s="30"/>
      <c r="O24467" s="26"/>
    </row>
    <row r="24468" spans="10:15" x14ac:dyDescent="0.25">
      <c r="J24468" s="28"/>
      <c r="K24468" s="30"/>
      <c r="O24468" s="26"/>
    </row>
    <row r="24469" spans="10:15" x14ac:dyDescent="0.25">
      <c r="J24469" s="28"/>
      <c r="K24469" s="30"/>
      <c r="O24469" s="26"/>
    </row>
    <row r="24470" spans="10:15" x14ac:dyDescent="0.25">
      <c r="J24470" s="28"/>
      <c r="K24470" s="30"/>
      <c r="O24470" s="26"/>
    </row>
    <row r="24471" spans="10:15" x14ac:dyDescent="0.25">
      <c r="J24471" s="28"/>
      <c r="K24471" s="30"/>
      <c r="O24471" s="26"/>
    </row>
    <row r="24472" spans="10:15" x14ac:dyDescent="0.25">
      <c r="J24472" s="28"/>
      <c r="K24472" s="30"/>
      <c r="O24472" s="26"/>
    </row>
    <row r="24473" spans="10:15" x14ac:dyDescent="0.25">
      <c r="J24473" s="28"/>
      <c r="K24473" s="30"/>
      <c r="O24473" s="26"/>
    </row>
    <row r="24474" spans="10:15" x14ac:dyDescent="0.25">
      <c r="J24474" s="28"/>
      <c r="K24474" s="30"/>
      <c r="O24474" s="26"/>
    </row>
    <row r="24475" spans="10:15" x14ac:dyDescent="0.25">
      <c r="J24475" s="28"/>
      <c r="K24475" s="30"/>
      <c r="O24475" s="26"/>
    </row>
    <row r="24476" spans="10:15" x14ac:dyDescent="0.25">
      <c r="J24476" s="28"/>
      <c r="K24476" s="30"/>
      <c r="O24476" s="26"/>
    </row>
    <row r="24477" spans="10:15" x14ac:dyDescent="0.25">
      <c r="J24477" s="28"/>
      <c r="K24477" s="30"/>
      <c r="O24477" s="26"/>
    </row>
    <row r="24478" spans="10:15" x14ac:dyDescent="0.25">
      <c r="J24478" s="28"/>
      <c r="K24478" s="30"/>
      <c r="O24478" s="26"/>
    </row>
    <row r="24479" spans="10:15" x14ac:dyDescent="0.25">
      <c r="J24479" s="28"/>
      <c r="K24479" s="30"/>
      <c r="O24479" s="26"/>
    </row>
    <row r="24480" spans="10:15" x14ac:dyDescent="0.25">
      <c r="J24480" s="28"/>
      <c r="K24480" s="30"/>
      <c r="O24480" s="26"/>
    </row>
    <row r="24481" spans="10:15" x14ac:dyDescent="0.25">
      <c r="J24481" s="28"/>
      <c r="K24481" s="30"/>
      <c r="O24481" s="26"/>
    </row>
    <row r="24482" spans="10:15" x14ac:dyDescent="0.25">
      <c r="J24482" s="28"/>
      <c r="K24482" s="30"/>
      <c r="O24482" s="26"/>
    </row>
    <row r="24483" spans="10:15" x14ac:dyDescent="0.25">
      <c r="J24483" s="28"/>
      <c r="K24483" s="30"/>
      <c r="O24483" s="26"/>
    </row>
    <row r="24484" spans="10:15" x14ac:dyDescent="0.25">
      <c r="J24484" s="28"/>
      <c r="K24484" s="30"/>
      <c r="O24484" s="26"/>
    </row>
    <row r="24485" spans="10:15" x14ac:dyDescent="0.25">
      <c r="J24485" s="28"/>
      <c r="K24485" s="30"/>
      <c r="O24485" s="26"/>
    </row>
    <row r="24486" spans="10:15" x14ac:dyDescent="0.25">
      <c r="J24486" s="28"/>
      <c r="K24486" s="30"/>
      <c r="O24486" s="26"/>
    </row>
    <row r="24487" spans="10:15" x14ac:dyDescent="0.25">
      <c r="J24487" s="28"/>
      <c r="K24487" s="30"/>
      <c r="O24487" s="26"/>
    </row>
    <row r="24488" spans="10:15" x14ac:dyDescent="0.25">
      <c r="J24488" s="28"/>
      <c r="K24488" s="30"/>
      <c r="O24488" s="26"/>
    </row>
    <row r="24489" spans="10:15" x14ac:dyDescent="0.25">
      <c r="J24489" s="28"/>
      <c r="K24489" s="30"/>
      <c r="O24489" s="26"/>
    </row>
    <row r="24490" spans="10:15" x14ac:dyDescent="0.25">
      <c r="J24490" s="28"/>
      <c r="K24490" s="30"/>
      <c r="O24490" s="26"/>
    </row>
    <row r="24491" spans="10:15" x14ac:dyDescent="0.25">
      <c r="J24491" s="28"/>
      <c r="K24491" s="30"/>
      <c r="O24491" s="26"/>
    </row>
    <row r="24492" spans="10:15" x14ac:dyDescent="0.25">
      <c r="J24492" s="28"/>
      <c r="K24492" s="30"/>
      <c r="O24492" s="26"/>
    </row>
    <row r="24493" spans="10:15" x14ac:dyDescent="0.25">
      <c r="J24493" s="28"/>
      <c r="K24493" s="30"/>
      <c r="O24493" s="26"/>
    </row>
    <row r="24494" spans="10:15" x14ac:dyDescent="0.25">
      <c r="J24494" s="28"/>
      <c r="K24494" s="30"/>
      <c r="O24494" s="26"/>
    </row>
    <row r="24495" spans="10:15" x14ac:dyDescent="0.25">
      <c r="J24495" s="28"/>
      <c r="K24495" s="30"/>
      <c r="O24495" s="26"/>
    </row>
    <row r="24496" spans="10:15" x14ac:dyDescent="0.25">
      <c r="J24496" s="28"/>
      <c r="K24496" s="30"/>
      <c r="O24496" s="26"/>
    </row>
    <row r="24497" spans="10:15" x14ac:dyDescent="0.25">
      <c r="J24497" s="28"/>
      <c r="K24497" s="30"/>
      <c r="O24497" s="26"/>
    </row>
    <row r="24498" spans="10:15" x14ac:dyDescent="0.25">
      <c r="J24498" s="28"/>
      <c r="K24498" s="30"/>
      <c r="O24498" s="26"/>
    </row>
    <row r="24499" spans="10:15" x14ac:dyDescent="0.25">
      <c r="J24499" s="28"/>
      <c r="K24499" s="30"/>
      <c r="O24499" s="26"/>
    </row>
    <row r="24500" spans="10:15" x14ac:dyDescent="0.25">
      <c r="J24500" s="28"/>
      <c r="K24500" s="30"/>
      <c r="O24500" s="26"/>
    </row>
    <row r="24501" spans="10:15" x14ac:dyDescent="0.25">
      <c r="J24501" s="28"/>
      <c r="K24501" s="30"/>
      <c r="O24501" s="26"/>
    </row>
    <row r="24502" spans="10:15" x14ac:dyDescent="0.25">
      <c r="J24502" s="28"/>
      <c r="K24502" s="30"/>
      <c r="O24502" s="26"/>
    </row>
    <row r="24503" spans="10:15" x14ac:dyDescent="0.25">
      <c r="J24503" s="28"/>
      <c r="K24503" s="30"/>
      <c r="O24503" s="26"/>
    </row>
    <row r="24504" spans="10:15" x14ac:dyDescent="0.25">
      <c r="J24504" s="28"/>
      <c r="K24504" s="30"/>
      <c r="O24504" s="26"/>
    </row>
    <row r="24505" spans="10:15" x14ac:dyDescent="0.25">
      <c r="J24505" s="28"/>
      <c r="K24505" s="30"/>
      <c r="O24505" s="26"/>
    </row>
    <row r="24506" spans="10:15" x14ac:dyDescent="0.25">
      <c r="J24506" s="28"/>
      <c r="K24506" s="30"/>
      <c r="O24506" s="26"/>
    </row>
    <row r="24507" spans="10:15" x14ac:dyDescent="0.25">
      <c r="J24507" s="28"/>
      <c r="K24507" s="30"/>
      <c r="O24507" s="26"/>
    </row>
    <row r="24508" spans="10:15" x14ac:dyDescent="0.25">
      <c r="J24508" s="28"/>
      <c r="K24508" s="30"/>
      <c r="O24508" s="26"/>
    </row>
    <row r="24509" spans="10:15" x14ac:dyDescent="0.25">
      <c r="J24509" s="28"/>
      <c r="K24509" s="30"/>
      <c r="O24509" s="26"/>
    </row>
    <row r="24510" spans="10:15" x14ac:dyDescent="0.25">
      <c r="J24510" s="28"/>
      <c r="K24510" s="30"/>
      <c r="O24510" s="26"/>
    </row>
    <row r="24511" spans="10:15" x14ac:dyDescent="0.25">
      <c r="J24511" s="28"/>
      <c r="K24511" s="30"/>
      <c r="O24511" s="26"/>
    </row>
    <row r="24512" spans="10:15" x14ac:dyDescent="0.25">
      <c r="J24512" s="28"/>
      <c r="K24512" s="30"/>
      <c r="O24512" s="26"/>
    </row>
    <row r="24513" spans="10:15" x14ac:dyDescent="0.25">
      <c r="J24513" s="28"/>
      <c r="K24513" s="30"/>
      <c r="O24513" s="26"/>
    </row>
    <row r="24514" spans="10:15" x14ac:dyDescent="0.25">
      <c r="J24514" s="28"/>
      <c r="K24514" s="30"/>
      <c r="O24514" s="26"/>
    </row>
    <row r="24515" spans="10:15" x14ac:dyDescent="0.25">
      <c r="J24515" s="28"/>
      <c r="K24515" s="30"/>
      <c r="O24515" s="26"/>
    </row>
    <row r="24516" spans="10:15" x14ac:dyDescent="0.25">
      <c r="J24516" s="28"/>
      <c r="K24516" s="30"/>
      <c r="O24516" s="26"/>
    </row>
    <row r="24517" spans="10:15" x14ac:dyDescent="0.25">
      <c r="J24517" s="28"/>
      <c r="K24517" s="30"/>
      <c r="O24517" s="26"/>
    </row>
    <row r="24518" spans="10:15" x14ac:dyDescent="0.25">
      <c r="J24518" s="28"/>
      <c r="K24518" s="30"/>
      <c r="O24518" s="26"/>
    </row>
    <row r="24519" spans="10:15" x14ac:dyDescent="0.25">
      <c r="J24519" s="28"/>
      <c r="K24519" s="30"/>
      <c r="O24519" s="26"/>
    </row>
    <row r="24520" spans="10:15" x14ac:dyDescent="0.25">
      <c r="J24520" s="28"/>
      <c r="K24520" s="30"/>
      <c r="O24520" s="26"/>
    </row>
    <row r="24521" spans="10:15" x14ac:dyDescent="0.25">
      <c r="J24521" s="28"/>
      <c r="K24521" s="30"/>
      <c r="O24521" s="26"/>
    </row>
    <row r="24522" spans="10:15" x14ac:dyDescent="0.25">
      <c r="J24522" s="28"/>
      <c r="K24522" s="30"/>
      <c r="O24522" s="26"/>
    </row>
    <row r="24523" spans="10:15" x14ac:dyDescent="0.25">
      <c r="J24523" s="28"/>
      <c r="K24523" s="30"/>
      <c r="O24523" s="26"/>
    </row>
    <row r="24524" spans="10:15" x14ac:dyDescent="0.25">
      <c r="J24524" s="28"/>
      <c r="K24524" s="30"/>
      <c r="O24524" s="26"/>
    </row>
    <row r="24525" spans="10:15" x14ac:dyDescent="0.25">
      <c r="J24525" s="28"/>
      <c r="K24525" s="30"/>
      <c r="O24525" s="26"/>
    </row>
    <row r="24526" spans="10:15" x14ac:dyDescent="0.25">
      <c r="J24526" s="28"/>
      <c r="K24526" s="30"/>
      <c r="O24526" s="26"/>
    </row>
    <row r="24527" spans="10:15" x14ac:dyDescent="0.25">
      <c r="J24527" s="28"/>
      <c r="K24527" s="30"/>
      <c r="O24527" s="26"/>
    </row>
    <row r="24528" spans="10:15" x14ac:dyDescent="0.25">
      <c r="J24528" s="28"/>
      <c r="K24528" s="30"/>
      <c r="O24528" s="26"/>
    </row>
    <row r="24529" spans="10:15" x14ac:dyDescent="0.25">
      <c r="J24529" s="28"/>
      <c r="K24529" s="30"/>
      <c r="O24529" s="26"/>
    </row>
    <row r="24530" spans="10:15" x14ac:dyDescent="0.25">
      <c r="J24530" s="28"/>
      <c r="K24530" s="30"/>
      <c r="O24530" s="26"/>
    </row>
    <row r="24531" spans="10:15" x14ac:dyDescent="0.25">
      <c r="J24531" s="28"/>
      <c r="K24531" s="30"/>
      <c r="O24531" s="26"/>
    </row>
    <row r="24532" spans="10:15" x14ac:dyDescent="0.25">
      <c r="J24532" s="28"/>
      <c r="K24532" s="30"/>
      <c r="O24532" s="26"/>
    </row>
    <row r="24533" spans="10:15" x14ac:dyDescent="0.25">
      <c r="J24533" s="28"/>
      <c r="K24533" s="30"/>
      <c r="O24533" s="26"/>
    </row>
    <row r="24534" spans="10:15" x14ac:dyDescent="0.25">
      <c r="J24534" s="28"/>
      <c r="K24534" s="30"/>
      <c r="O24534" s="26"/>
    </row>
    <row r="24535" spans="10:15" x14ac:dyDescent="0.25">
      <c r="J24535" s="28"/>
      <c r="K24535" s="30"/>
      <c r="O24535" s="26"/>
    </row>
    <row r="24536" spans="10:15" x14ac:dyDescent="0.25">
      <c r="J24536" s="28"/>
      <c r="K24536" s="30"/>
      <c r="O24536" s="26"/>
    </row>
    <row r="24537" spans="10:15" x14ac:dyDescent="0.25">
      <c r="J24537" s="28"/>
      <c r="K24537" s="30"/>
      <c r="O24537" s="26"/>
    </row>
    <row r="24538" spans="10:15" x14ac:dyDescent="0.25">
      <c r="J24538" s="28"/>
      <c r="K24538" s="30"/>
      <c r="O24538" s="26"/>
    </row>
    <row r="24539" spans="10:15" x14ac:dyDescent="0.25">
      <c r="J24539" s="28"/>
      <c r="K24539" s="30"/>
      <c r="O24539" s="26"/>
    </row>
    <row r="24540" spans="10:15" x14ac:dyDescent="0.25">
      <c r="J24540" s="28"/>
      <c r="K24540" s="30"/>
      <c r="O24540" s="26"/>
    </row>
    <row r="24541" spans="10:15" x14ac:dyDescent="0.25">
      <c r="J24541" s="28"/>
      <c r="K24541" s="30"/>
      <c r="O24541" s="26"/>
    </row>
    <row r="24542" spans="10:15" x14ac:dyDescent="0.25">
      <c r="J24542" s="28"/>
      <c r="K24542" s="30"/>
      <c r="O24542" s="26"/>
    </row>
    <row r="24543" spans="10:15" x14ac:dyDescent="0.25">
      <c r="J24543" s="28"/>
      <c r="K24543" s="30"/>
      <c r="O24543" s="26"/>
    </row>
    <row r="24544" spans="10:15" x14ac:dyDescent="0.25">
      <c r="J24544" s="28"/>
      <c r="K24544" s="30"/>
      <c r="O24544" s="26"/>
    </row>
    <row r="24545" spans="10:15" x14ac:dyDescent="0.25">
      <c r="J24545" s="28"/>
      <c r="K24545" s="30"/>
      <c r="O24545" s="26"/>
    </row>
    <row r="24546" spans="10:15" x14ac:dyDescent="0.25">
      <c r="J24546" s="28"/>
      <c r="K24546" s="30"/>
      <c r="O24546" s="26"/>
    </row>
    <row r="24547" spans="10:15" x14ac:dyDescent="0.25">
      <c r="J24547" s="28"/>
      <c r="K24547" s="30"/>
      <c r="O24547" s="26"/>
    </row>
    <row r="24548" spans="10:15" x14ac:dyDescent="0.25">
      <c r="J24548" s="28"/>
      <c r="K24548" s="30"/>
      <c r="O24548" s="26"/>
    </row>
    <row r="24549" spans="10:15" x14ac:dyDescent="0.25">
      <c r="J24549" s="28"/>
      <c r="K24549" s="30"/>
      <c r="O24549" s="26"/>
    </row>
    <row r="24550" spans="10:15" x14ac:dyDescent="0.25">
      <c r="J24550" s="28"/>
      <c r="K24550" s="30"/>
      <c r="O24550" s="26"/>
    </row>
    <row r="24551" spans="10:15" x14ac:dyDescent="0.25">
      <c r="J24551" s="28"/>
      <c r="K24551" s="30"/>
      <c r="O24551" s="26"/>
    </row>
    <row r="24552" spans="10:15" x14ac:dyDescent="0.25">
      <c r="J24552" s="28"/>
      <c r="K24552" s="30"/>
      <c r="O24552" s="26"/>
    </row>
    <row r="24553" spans="10:15" x14ac:dyDescent="0.25">
      <c r="J24553" s="28"/>
      <c r="K24553" s="30"/>
      <c r="O24553" s="26"/>
    </row>
    <row r="24554" spans="10:15" x14ac:dyDescent="0.25">
      <c r="J24554" s="28"/>
      <c r="K24554" s="30"/>
      <c r="O24554" s="26"/>
    </row>
    <row r="24555" spans="10:15" x14ac:dyDescent="0.25">
      <c r="J24555" s="28"/>
      <c r="K24555" s="30"/>
      <c r="O24555" s="26"/>
    </row>
    <row r="24556" spans="10:15" x14ac:dyDescent="0.25">
      <c r="J24556" s="28"/>
      <c r="K24556" s="30"/>
      <c r="O24556" s="26"/>
    </row>
    <row r="24557" spans="10:15" x14ac:dyDescent="0.25">
      <c r="J24557" s="28"/>
      <c r="K24557" s="30"/>
      <c r="O24557" s="26"/>
    </row>
    <row r="24558" spans="10:15" x14ac:dyDescent="0.25">
      <c r="J24558" s="28"/>
      <c r="K24558" s="30"/>
      <c r="O24558" s="26"/>
    </row>
    <row r="24559" spans="10:15" x14ac:dyDescent="0.25">
      <c r="J24559" s="28"/>
      <c r="K24559" s="30"/>
      <c r="O24559" s="26"/>
    </row>
    <row r="24560" spans="10:15" x14ac:dyDescent="0.25">
      <c r="J24560" s="28"/>
      <c r="K24560" s="30"/>
      <c r="O24560" s="26"/>
    </row>
    <row r="24561" spans="10:15" x14ac:dyDescent="0.25">
      <c r="J24561" s="28"/>
      <c r="K24561" s="30"/>
      <c r="O24561" s="26"/>
    </row>
    <row r="24562" spans="10:15" x14ac:dyDescent="0.25">
      <c r="J24562" s="28"/>
      <c r="K24562" s="30"/>
      <c r="O24562" s="26"/>
    </row>
    <row r="24563" spans="10:15" x14ac:dyDescent="0.25">
      <c r="J24563" s="28"/>
      <c r="K24563" s="30"/>
      <c r="O24563" s="26"/>
    </row>
    <row r="24564" spans="10:15" x14ac:dyDescent="0.25">
      <c r="J24564" s="28"/>
      <c r="K24564" s="30"/>
      <c r="O24564" s="26"/>
    </row>
    <row r="24565" spans="10:15" x14ac:dyDescent="0.25">
      <c r="J24565" s="28"/>
      <c r="K24565" s="30"/>
      <c r="O24565" s="26"/>
    </row>
    <row r="24566" spans="10:15" x14ac:dyDescent="0.25">
      <c r="J24566" s="28"/>
      <c r="K24566" s="30"/>
      <c r="O24566" s="26"/>
    </row>
    <row r="24567" spans="10:15" x14ac:dyDescent="0.25">
      <c r="J24567" s="28"/>
      <c r="K24567" s="30"/>
      <c r="O24567" s="26"/>
    </row>
    <row r="24568" spans="10:15" x14ac:dyDescent="0.25">
      <c r="J24568" s="28"/>
      <c r="K24568" s="30"/>
      <c r="O24568" s="26"/>
    </row>
    <row r="24569" spans="10:15" x14ac:dyDescent="0.25">
      <c r="J24569" s="28"/>
      <c r="K24569" s="30"/>
      <c r="O24569" s="26"/>
    </row>
    <row r="24570" spans="10:15" x14ac:dyDescent="0.25">
      <c r="J24570" s="28"/>
      <c r="K24570" s="30"/>
      <c r="O24570" s="26"/>
    </row>
    <row r="24571" spans="10:15" x14ac:dyDescent="0.25">
      <c r="J24571" s="28"/>
      <c r="K24571" s="30"/>
      <c r="O24571" s="26"/>
    </row>
    <row r="24572" spans="10:15" x14ac:dyDescent="0.25">
      <c r="J24572" s="28"/>
      <c r="K24572" s="30"/>
      <c r="O24572" s="26"/>
    </row>
    <row r="24573" spans="10:15" x14ac:dyDescent="0.25">
      <c r="J24573" s="28"/>
      <c r="K24573" s="30"/>
      <c r="O24573" s="26"/>
    </row>
    <row r="24574" spans="10:15" x14ac:dyDescent="0.25">
      <c r="J24574" s="28"/>
      <c r="K24574" s="30"/>
      <c r="O24574" s="26"/>
    </row>
    <row r="24575" spans="10:15" x14ac:dyDescent="0.25">
      <c r="J24575" s="28"/>
      <c r="K24575" s="30"/>
      <c r="O24575" s="26"/>
    </row>
    <row r="24576" spans="10:15" x14ac:dyDescent="0.25">
      <c r="J24576" s="28"/>
      <c r="K24576" s="30"/>
      <c r="O24576" s="26"/>
    </row>
    <row r="24577" spans="10:15" x14ac:dyDescent="0.25">
      <c r="J24577" s="28"/>
      <c r="K24577" s="30"/>
      <c r="O24577" s="26"/>
    </row>
    <row r="24578" spans="10:15" x14ac:dyDescent="0.25">
      <c r="J24578" s="28"/>
      <c r="K24578" s="30"/>
      <c r="O24578" s="26"/>
    </row>
    <row r="24579" spans="10:15" x14ac:dyDescent="0.25">
      <c r="J24579" s="28"/>
      <c r="K24579" s="30"/>
      <c r="O24579" s="26"/>
    </row>
    <row r="24580" spans="10:15" x14ac:dyDescent="0.25">
      <c r="J24580" s="28"/>
      <c r="K24580" s="30"/>
      <c r="O24580" s="26"/>
    </row>
    <row r="24581" spans="10:15" x14ac:dyDescent="0.25">
      <c r="J24581" s="28"/>
      <c r="K24581" s="30"/>
      <c r="O24581" s="26"/>
    </row>
    <row r="24582" spans="10:15" x14ac:dyDescent="0.25">
      <c r="J24582" s="28"/>
      <c r="K24582" s="30"/>
      <c r="O24582" s="26"/>
    </row>
    <row r="24583" spans="10:15" x14ac:dyDescent="0.25">
      <c r="J24583" s="28"/>
      <c r="K24583" s="30"/>
      <c r="O24583" s="26"/>
    </row>
    <row r="24584" spans="10:15" x14ac:dyDescent="0.25">
      <c r="J24584" s="28"/>
      <c r="K24584" s="30"/>
      <c r="O24584" s="26"/>
    </row>
    <row r="24585" spans="10:15" x14ac:dyDescent="0.25">
      <c r="J24585" s="28"/>
      <c r="K24585" s="30"/>
      <c r="O24585" s="26"/>
    </row>
    <row r="24586" spans="10:15" x14ac:dyDescent="0.25">
      <c r="J24586" s="28"/>
      <c r="K24586" s="30"/>
      <c r="O24586" s="26"/>
    </row>
    <row r="24587" spans="10:15" x14ac:dyDescent="0.25">
      <c r="J24587" s="28"/>
      <c r="K24587" s="30"/>
      <c r="O24587" s="26"/>
    </row>
    <row r="24588" spans="10:15" x14ac:dyDescent="0.25">
      <c r="J24588" s="28"/>
      <c r="K24588" s="30"/>
      <c r="O24588" s="26"/>
    </row>
    <row r="24589" spans="10:15" x14ac:dyDescent="0.25">
      <c r="J24589" s="28"/>
      <c r="K24589" s="30"/>
      <c r="O24589" s="26"/>
    </row>
    <row r="24590" spans="10:15" x14ac:dyDescent="0.25">
      <c r="J24590" s="28"/>
      <c r="K24590" s="30"/>
      <c r="O24590" s="26"/>
    </row>
    <row r="24591" spans="10:15" x14ac:dyDescent="0.25">
      <c r="J24591" s="28"/>
      <c r="K24591" s="30"/>
      <c r="O24591" s="26"/>
    </row>
    <row r="24592" spans="10:15" x14ac:dyDescent="0.25">
      <c r="J24592" s="28"/>
      <c r="K24592" s="30"/>
      <c r="O24592" s="26"/>
    </row>
    <row r="24593" spans="10:15" x14ac:dyDescent="0.25">
      <c r="J24593" s="28"/>
      <c r="K24593" s="30"/>
      <c r="O24593" s="26"/>
    </row>
    <row r="24594" spans="10:15" x14ac:dyDescent="0.25">
      <c r="J24594" s="28"/>
      <c r="K24594" s="30"/>
      <c r="O24594" s="26"/>
    </row>
    <row r="24595" spans="10:15" x14ac:dyDescent="0.25">
      <c r="J24595" s="28"/>
      <c r="K24595" s="30"/>
      <c r="O24595" s="26"/>
    </row>
    <row r="24596" spans="10:15" x14ac:dyDescent="0.25">
      <c r="J24596" s="28"/>
      <c r="K24596" s="30"/>
      <c r="O24596" s="26"/>
    </row>
    <row r="24597" spans="10:15" x14ac:dyDescent="0.25">
      <c r="J24597" s="28"/>
      <c r="K24597" s="30"/>
      <c r="O24597" s="26"/>
    </row>
    <row r="24598" spans="10:15" x14ac:dyDescent="0.25">
      <c r="J24598" s="28"/>
      <c r="K24598" s="30"/>
      <c r="O24598" s="26"/>
    </row>
    <row r="24599" spans="10:15" x14ac:dyDescent="0.25">
      <c r="J24599" s="28"/>
      <c r="K24599" s="30"/>
      <c r="O24599" s="26"/>
    </row>
    <row r="24600" spans="10:15" x14ac:dyDescent="0.25">
      <c r="J24600" s="28"/>
      <c r="K24600" s="30"/>
      <c r="O24600" s="26"/>
    </row>
    <row r="24601" spans="10:15" x14ac:dyDescent="0.25">
      <c r="J24601" s="28"/>
      <c r="K24601" s="30"/>
      <c r="O24601" s="26"/>
    </row>
    <row r="24602" spans="10:15" x14ac:dyDescent="0.25">
      <c r="J24602" s="28"/>
      <c r="K24602" s="30"/>
      <c r="O24602" s="26"/>
    </row>
    <row r="24603" spans="10:15" x14ac:dyDescent="0.25">
      <c r="J24603" s="28"/>
      <c r="K24603" s="30"/>
      <c r="O24603" s="26"/>
    </row>
    <row r="24604" spans="10:15" x14ac:dyDescent="0.25">
      <c r="J24604" s="28"/>
      <c r="K24604" s="30"/>
      <c r="O24604" s="26"/>
    </row>
    <row r="24605" spans="10:15" x14ac:dyDescent="0.25">
      <c r="J24605" s="28"/>
      <c r="K24605" s="30"/>
      <c r="O24605" s="26"/>
    </row>
    <row r="24606" spans="10:15" x14ac:dyDescent="0.25">
      <c r="J24606" s="28"/>
      <c r="K24606" s="30"/>
      <c r="O24606" s="26"/>
    </row>
    <row r="24607" spans="10:15" x14ac:dyDescent="0.25">
      <c r="J24607" s="28"/>
      <c r="K24607" s="30"/>
      <c r="O24607" s="26"/>
    </row>
    <row r="24608" spans="10:15" x14ac:dyDescent="0.25">
      <c r="J24608" s="28"/>
      <c r="K24608" s="30"/>
      <c r="O24608" s="26"/>
    </row>
    <row r="24609" spans="10:15" x14ac:dyDescent="0.25">
      <c r="J24609" s="28"/>
      <c r="K24609" s="30"/>
      <c r="O24609" s="26"/>
    </row>
    <row r="24610" spans="10:15" x14ac:dyDescent="0.25">
      <c r="J24610" s="28"/>
      <c r="K24610" s="30"/>
      <c r="O24610" s="26"/>
    </row>
    <row r="24611" spans="10:15" x14ac:dyDescent="0.25">
      <c r="J24611" s="28"/>
      <c r="K24611" s="30"/>
      <c r="O24611" s="26"/>
    </row>
    <row r="24612" spans="10:15" x14ac:dyDescent="0.25">
      <c r="J24612" s="28"/>
      <c r="K24612" s="30"/>
      <c r="O24612" s="26"/>
    </row>
    <row r="24613" spans="10:15" x14ac:dyDescent="0.25">
      <c r="J24613" s="28"/>
      <c r="K24613" s="30"/>
      <c r="O24613" s="26"/>
    </row>
    <row r="24614" spans="10:15" x14ac:dyDescent="0.25">
      <c r="J24614" s="28"/>
      <c r="K24614" s="30"/>
      <c r="O24614" s="26"/>
    </row>
    <row r="24615" spans="10:15" x14ac:dyDescent="0.25">
      <c r="J24615" s="28"/>
      <c r="K24615" s="30"/>
      <c r="O24615" s="26"/>
    </row>
    <row r="24616" spans="10:15" x14ac:dyDescent="0.25">
      <c r="J24616" s="28"/>
      <c r="K24616" s="30"/>
      <c r="O24616" s="26"/>
    </row>
    <row r="24617" spans="10:15" x14ac:dyDescent="0.25">
      <c r="J24617" s="28"/>
      <c r="K24617" s="30"/>
      <c r="O24617" s="26"/>
    </row>
    <row r="24618" spans="10:15" x14ac:dyDescent="0.25">
      <c r="J24618" s="28"/>
      <c r="K24618" s="30"/>
      <c r="O24618" s="26"/>
    </row>
    <row r="24619" spans="10:15" x14ac:dyDescent="0.25">
      <c r="J24619" s="28"/>
      <c r="K24619" s="30"/>
      <c r="O24619" s="26"/>
    </row>
    <row r="24620" spans="10:15" x14ac:dyDescent="0.25">
      <c r="J24620" s="28"/>
      <c r="K24620" s="30"/>
      <c r="O24620" s="26"/>
    </row>
    <row r="24621" spans="10:15" x14ac:dyDescent="0.25">
      <c r="J24621" s="28"/>
      <c r="K24621" s="30"/>
      <c r="O24621" s="26"/>
    </row>
    <row r="24622" spans="10:15" x14ac:dyDescent="0.25">
      <c r="J24622" s="28"/>
      <c r="K24622" s="30"/>
      <c r="O24622" s="26"/>
    </row>
    <row r="24623" spans="10:15" x14ac:dyDescent="0.25">
      <c r="J24623" s="28"/>
      <c r="K24623" s="30"/>
      <c r="O24623" s="26"/>
    </row>
    <row r="24624" spans="10:15" x14ac:dyDescent="0.25">
      <c r="J24624" s="28"/>
      <c r="K24624" s="30"/>
      <c r="O24624" s="26"/>
    </row>
    <row r="24625" spans="10:15" x14ac:dyDescent="0.25">
      <c r="J24625" s="28"/>
      <c r="K24625" s="30"/>
      <c r="O24625" s="26"/>
    </row>
    <row r="24626" spans="10:15" x14ac:dyDescent="0.25">
      <c r="J24626" s="28"/>
      <c r="K24626" s="30"/>
      <c r="O24626" s="26"/>
    </row>
    <row r="24627" spans="10:15" x14ac:dyDescent="0.25">
      <c r="J24627" s="28"/>
      <c r="K24627" s="30"/>
      <c r="O24627" s="26"/>
    </row>
    <row r="24628" spans="10:15" x14ac:dyDescent="0.25">
      <c r="J24628" s="28"/>
      <c r="K24628" s="30"/>
      <c r="O24628" s="26"/>
    </row>
    <row r="24629" spans="10:15" x14ac:dyDescent="0.25">
      <c r="J24629" s="28"/>
      <c r="K24629" s="30"/>
      <c r="O24629" s="26"/>
    </row>
    <row r="24630" spans="10:15" x14ac:dyDescent="0.25">
      <c r="J24630" s="28"/>
      <c r="K24630" s="30"/>
      <c r="O24630" s="26"/>
    </row>
    <row r="24631" spans="10:15" x14ac:dyDescent="0.25">
      <c r="J24631" s="28"/>
      <c r="K24631" s="30"/>
      <c r="O24631" s="26"/>
    </row>
    <row r="24632" spans="10:15" x14ac:dyDescent="0.25">
      <c r="J24632" s="28"/>
      <c r="K24632" s="30"/>
      <c r="O24632" s="26"/>
    </row>
    <row r="24633" spans="10:15" x14ac:dyDescent="0.25">
      <c r="J24633" s="28"/>
      <c r="K24633" s="30"/>
      <c r="O24633" s="26"/>
    </row>
    <row r="24634" spans="10:15" x14ac:dyDescent="0.25">
      <c r="J24634" s="28"/>
      <c r="K24634" s="30"/>
      <c r="O24634" s="26"/>
    </row>
    <row r="24635" spans="10:15" x14ac:dyDescent="0.25">
      <c r="J24635" s="28"/>
      <c r="K24635" s="30"/>
      <c r="O24635" s="26"/>
    </row>
    <row r="24636" spans="10:15" x14ac:dyDescent="0.25">
      <c r="J24636" s="28"/>
      <c r="K24636" s="30"/>
      <c r="O24636" s="26"/>
    </row>
    <row r="24637" spans="10:15" x14ac:dyDescent="0.25">
      <c r="J24637" s="28"/>
      <c r="K24637" s="30"/>
      <c r="O24637" s="26"/>
    </row>
    <row r="24638" spans="10:15" x14ac:dyDescent="0.25">
      <c r="J24638" s="28"/>
      <c r="K24638" s="30"/>
      <c r="O24638" s="26"/>
    </row>
    <row r="24639" spans="10:15" x14ac:dyDescent="0.25">
      <c r="J24639" s="28"/>
      <c r="K24639" s="30"/>
      <c r="O24639" s="26"/>
    </row>
    <row r="24640" spans="10:15" x14ac:dyDescent="0.25">
      <c r="J24640" s="28"/>
      <c r="K24640" s="30"/>
      <c r="O24640" s="26"/>
    </row>
    <row r="24641" spans="10:15" x14ac:dyDescent="0.25">
      <c r="J24641" s="28"/>
      <c r="K24641" s="30"/>
      <c r="O24641" s="26"/>
    </row>
    <row r="24642" spans="10:15" x14ac:dyDescent="0.25">
      <c r="J24642" s="28"/>
      <c r="K24642" s="30"/>
      <c r="O24642" s="26"/>
    </row>
    <row r="24643" spans="10:15" x14ac:dyDescent="0.25">
      <c r="J24643" s="28"/>
      <c r="K24643" s="30"/>
      <c r="O24643" s="26"/>
    </row>
    <row r="24644" spans="10:15" x14ac:dyDescent="0.25">
      <c r="J24644" s="28"/>
      <c r="K24644" s="30"/>
      <c r="O24644" s="26"/>
    </row>
    <row r="24645" spans="10:15" x14ac:dyDescent="0.25">
      <c r="J24645" s="28"/>
      <c r="K24645" s="30"/>
      <c r="O24645" s="26"/>
    </row>
    <row r="24646" spans="10:15" x14ac:dyDescent="0.25">
      <c r="J24646" s="28"/>
      <c r="K24646" s="30"/>
      <c r="O24646" s="26"/>
    </row>
    <row r="24647" spans="10:15" x14ac:dyDescent="0.25">
      <c r="J24647" s="28"/>
      <c r="K24647" s="30"/>
      <c r="O24647" s="26"/>
    </row>
    <row r="24648" spans="10:15" x14ac:dyDescent="0.25">
      <c r="J24648" s="28"/>
      <c r="K24648" s="30"/>
      <c r="O24648" s="26"/>
    </row>
    <row r="24649" spans="10:15" x14ac:dyDescent="0.25">
      <c r="J24649" s="28"/>
      <c r="K24649" s="30"/>
      <c r="O24649" s="26"/>
    </row>
    <row r="24650" spans="10:15" x14ac:dyDescent="0.25">
      <c r="J24650" s="28"/>
      <c r="K24650" s="30"/>
      <c r="O24650" s="26"/>
    </row>
    <row r="24651" spans="10:15" x14ac:dyDescent="0.25">
      <c r="J24651" s="28"/>
      <c r="K24651" s="30"/>
      <c r="O24651" s="26"/>
    </row>
    <row r="24652" spans="10:15" x14ac:dyDescent="0.25">
      <c r="J24652" s="28"/>
      <c r="K24652" s="30"/>
      <c r="O24652" s="26"/>
    </row>
    <row r="24653" spans="10:15" x14ac:dyDescent="0.25">
      <c r="J24653" s="28"/>
      <c r="K24653" s="30"/>
      <c r="O24653" s="26"/>
    </row>
    <row r="24654" spans="10:15" x14ac:dyDescent="0.25">
      <c r="J24654" s="28"/>
      <c r="K24654" s="30"/>
      <c r="O24654" s="26"/>
    </row>
    <row r="24655" spans="10:15" x14ac:dyDescent="0.25">
      <c r="J24655" s="28"/>
      <c r="K24655" s="30"/>
      <c r="O24655" s="26"/>
    </row>
    <row r="24656" spans="10:15" x14ac:dyDescent="0.25">
      <c r="J24656" s="28"/>
      <c r="K24656" s="30"/>
      <c r="O24656" s="26"/>
    </row>
    <row r="24657" spans="10:15" x14ac:dyDescent="0.25">
      <c r="J24657" s="28"/>
      <c r="K24657" s="30"/>
      <c r="O24657" s="26"/>
    </row>
    <row r="24658" spans="10:15" x14ac:dyDescent="0.25">
      <c r="J24658" s="28"/>
      <c r="K24658" s="30"/>
      <c r="O24658" s="26"/>
    </row>
    <row r="24659" spans="10:15" x14ac:dyDescent="0.25">
      <c r="J24659" s="28"/>
      <c r="K24659" s="30"/>
      <c r="O24659" s="26"/>
    </row>
    <row r="24660" spans="10:15" x14ac:dyDescent="0.25">
      <c r="J24660" s="28"/>
      <c r="K24660" s="30"/>
      <c r="O24660" s="26"/>
    </row>
    <row r="24661" spans="10:15" x14ac:dyDescent="0.25">
      <c r="J24661" s="28"/>
      <c r="K24661" s="30"/>
      <c r="O24661" s="26"/>
    </row>
    <row r="24662" spans="10:15" x14ac:dyDescent="0.25">
      <c r="J24662" s="28"/>
      <c r="K24662" s="30"/>
      <c r="O24662" s="26"/>
    </row>
    <row r="24663" spans="10:15" x14ac:dyDescent="0.25">
      <c r="J24663" s="28"/>
      <c r="K24663" s="30"/>
      <c r="O24663" s="26"/>
    </row>
    <row r="24664" spans="10:15" x14ac:dyDescent="0.25">
      <c r="J24664" s="28"/>
      <c r="K24664" s="30"/>
      <c r="O24664" s="26"/>
    </row>
    <row r="24665" spans="10:15" x14ac:dyDescent="0.25">
      <c r="J24665" s="28"/>
      <c r="K24665" s="30"/>
      <c r="O24665" s="26"/>
    </row>
    <row r="24666" spans="10:15" x14ac:dyDescent="0.25">
      <c r="J24666" s="28"/>
      <c r="K24666" s="30"/>
      <c r="O24666" s="26"/>
    </row>
    <row r="24667" spans="10:15" x14ac:dyDescent="0.25">
      <c r="J24667" s="28"/>
      <c r="K24667" s="30"/>
      <c r="O24667" s="26"/>
    </row>
    <row r="24668" spans="10:15" x14ac:dyDescent="0.25">
      <c r="J24668" s="28"/>
      <c r="K24668" s="30"/>
      <c r="O24668" s="26"/>
    </row>
    <row r="24669" spans="10:15" x14ac:dyDescent="0.25">
      <c r="J24669" s="28"/>
      <c r="K24669" s="30"/>
      <c r="O24669" s="26"/>
    </row>
    <row r="24670" spans="10:15" x14ac:dyDescent="0.25">
      <c r="J24670" s="28"/>
      <c r="K24670" s="30"/>
      <c r="O24670" s="26"/>
    </row>
    <row r="24671" spans="10:15" x14ac:dyDescent="0.25">
      <c r="J24671" s="28"/>
      <c r="K24671" s="30"/>
      <c r="O24671" s="26"/>
    </row>
    <row r="24672" spans="10:15" x14ac:dyDescent="0.25">
      <c r="J24672" s="28"/>
      <c r="K24672" s="30"/>
      <c r="O24672" s="26"/>
    </row>
    <row r="24673" spans="10:15" x14ac:dyDescent="0.25">
      <c r="J24673" s="28"/>
      <c r="K24673" s="30"/>
      <c r="O24673" s="26"/>
    </row>
    <row r="24674" spans="10:15" x14ac:dyDescent="0.25">
      <c r="J24674" s="28"/>
      <c r="K24674" s="30"/>
      <c r="O24674" s="26"/>
    </row>
    <row r="24675" spans="10:15" x14ac:dyDescent="0.25">
      <c r="J24675" s="28"/>
      <c r="K24675" s="30"/>
      <c r="O24675" s="26"/>
    </row>
    <row r="24676" spans="10:15" x14ac:dyDescent="0.25">
      <c r="J24676" s="28"/>
      <c r="K24676" s="30"/>
      <c r="O24676" s="26"/>
    </row>
    <row r="24677" spans="10:15" x14ac:dyDescent="0.25">
      <c r="J24677" s="28"/>
      <c r="K24677" s="30"/>
      <c r="O24677" s="26"/>
    </row>
    <row r="24678" spans="10:15" x14ac:dyDescent="0.25">
      <c r="J24678" s="28"/>
      <c r="K24678" s="30"/>
      <c r="O24678" s="26"/>
    </row>
    <row r="24679" spans="10:15" x14ac:dyDescent="0.25">
      <c r="J24679" s="28"/>
      <c r="K24679" s="30"/>
      <c r="O24679" s="26"/>
    </row>
    <row r="24680" spans="10:15" x14ac:dyDescent="0.25">
      <c r="J24680" s="28"/>
      <c r="K24680" s="30"/>
      <c r="O24680" s="26"/>
    </row>
    <row r="24681" spans="10:15" x14ac:dyDescent="0.25">
      <c r="J24681" s="28"/>
      <c r="K24681" s="30"/>
      <c r="O24681" s="26"/>
    </row>
    <row r="24682" spans="10:15" x14ac:dyDescent="0.25">
      <c r="J24682" s="28"/>
      <c r="K24682" s="30"/>
      <c r="O24682" s="26"/>
    </row>
    <row r="24683" spans="10:15" x14ac:dyDescent="0.25">
      <c r="J24683" s="28"/>
      <c r="K24683" s="30"/>
      <c r="O24683" s="26"/>
    </row>
    <row r="24684" spans="10:15" x14ac:dyDescent="0.25">
      <c r="J24684" s="28"/>
      <c r="K24684" s="30"/>
      <c r="O24684" s="26"/>
    </row>
    <row r="24685" spans="10:15" x14ac:dyDescent="0.25">
      <c r="J24685" s="28"/>
      <c r="K24685" s="30"/>
      <c r="O24685" s="26"/>
    </row>
    <row r="24686" spans="10:15" x14ac:dyDescent="0.25">
      <c r="J24686" s="28"/>
      <c r="K24686" s="30"/>
      <c r="O24686" s="26"/>
    </row>
    <row r="24687" spans="10:15" x14ac:dyDescent="0.25">
      <c r="J24687" s="28"/>
      <c r="K24687" s="30"/>
      <c r="O24687" s="26"/>
    </row>
    <row r="24688" spans="10:15" x14ac:dyDescent="0.25">
      <c r="J24688" s="28"/>
      <c r="K24688" s="30"/>
      <c r="O24688" s="26"/>
    </row>
    <row r="24689" spans="10:15" x14ac:dyDescent="0.25">
      <c r="J24689" s="28"/>
      <c r="K24689" s="30"/>
      <c r="O24689" s="26"/>
    </row>
    <row r="24690" spans="10:15" x14ac:dyDescent="0.25">
      <c r="J24690" s="28"/>
      <c r="K24690" s="30"/>
      <c r="O24690" s="26"/>
    </row>
    <row r="24691" spans="10:15" x14ac:dyDescent="0.25">
      <c r="J24691" s="28"/>
      <c r="K24691" s="30"/>
      <c r="O24691" s="26"/>
    </row>
    <row r="24692" spans="10:15" x14ac:dyDescent="0.25">
      <c r="J24692" s="28"/>
      <c r="K24692" s="30"/>
      <c r="O24692" s="26"/>
    </row>
    <row r="24693" spans="10:15" x14ac:dyDescent="0.25">
      <c r="J24693" s="28"/>
      <c r="K24693" s="30"/>
      <c r="O24693" s="26"/>
    </row>
    <row r="24694" spans="10:15" x14ac:dyDescent="0.25">
      <c r="J24694" s="28"/>
      <c r="K24694" s="30"/>
      <c r="O24694" s="26"/>
    </row>
    <row r="24695" spans="10:15" x14ac:dyDescent="0.25">
      <c r="J24695" s="28"/>
      <c r="K24695" s="30"/>
      <c r="O24695" s="26"/>
    </row>
    <row r="24696" spans="10:15" x14ac:dyDescent="0.25">
      <c r="J24696" s="28"/>
      <c r="K24696" s="30"/>
      <c r="O24696" s="26"/>
    </row>
    <row r="24697" spans="10:15" x14ac:dyDescent="0.25">
      <c r="J24697" s="28"/>
      <c r="K24697" s="30"/>
      <c r="O24697" s="26"/>
    </row>
    <row r="24698" spans="10:15" x14ac:dyDescent="0.25">
      <c r="J24698" s="28"/>
      <c r="K24698" s="30"/>
      <c r="O24698" s="26"/>
    </row>
    <row r="24699" spans="10:15" x14ac:dyDescent="0.25">
      <c r="J24699" s="28"/>
      <c r="K24699" s="30"/>
      <c r="O24699" s="26"/>
    </row>
    <row r="24700" spans="10:15" x14ac:dyDescent="0.25">
      <c r="J24700" s="28"/>
      <c r="K24700" s="30"/>
      <c r="O24700" s="26"/>
    </row>
    <row r="24701" spans="10:15" x14ac:dyDescent="0.25">
      <c r="J24701" s="28"/>
      <c r="K24701" s="30"/>
      <c r="O24701" s="26"/>
    </row>
    <row r="24702" spans="10:15" x14ac:dyDescent="0.25">
      <c r="J24702" s="28"/>
      <c r="K24702" s="30"/>
      <c r="O24702" s="26"/>
    </row>
    <row r="24703" spans="10:15" x14ac:dyDescent="0.25">
      <c r="J24703" s="28"/>
      <c r="K24703" s="30"/>
      <c r="O24703" s="26"/>
    </row>
    <row r="24704" spans="10:15" x14ac:dyDescent="0.25">
      <c r="J24704" s="28"/>
      <c r="K24704" s="30"/>
      <c r="O24704" s="26"/>
    </row>
    <row r="24705" spans="10:15" x14ac:dyDescent="0.25">
      <c r="J24705" s="28"/>
      <c r="K24705" s="30"/>
      <c r="O24705" s="26"/>
    </row>
    <row r="24706" spans="10:15" x14ac:dyDescent="0.25">
      <c r="J24706" s="28"/>
      <c r="K24706" s="30"/>
      <c r="O24706" s="26"/>
    </row>
    <row r="24707" spans="10:15" x14ac:dyDescent="0.25">
      <c r="J24707" s="28"/>
      <c r="K24707" s="30"/>
      <c r="O24707" s="26"/>
    </row>
    <row r="24708" spans="10:15" x14ac:dyDescent="0.25">
      <c r="J24708" s="28"/>
      <c r="K24708" s="30"/>
      <c r="O24708" s="26"/>
    </row>
    <row r="24709" spans="10:15" x14ac:dyDescent="0.25">
      <c r="J24709" s="28"/>
      <c r="K24709" s="30"/>
      <c r="O24709" s="26"/>
    </row>
    <row r="24710" spans="10:15" x14ac:dyDescent="0.25">
      <c r="J24710" s="28"/>
      <c r="K24710" s="30"/>
      <c r="O24710" s="26"/>
    </row>
    <row r="24711" spans="10:15" x14ac:dyDescent="0.25">
      <c r="J24711" s="28"/>
      <c r="K24711" s="30"/>
      <c r="O24711" s="26"/>
    </row>
    <row r="24712" spans="10:15" x14ac:dyDescent="0.25">
      <c r="J24712" s="28"/>
      <c r="K24712" s="30"/>
      <c r="O24712" s="26"/>
    </row>
    <row r="24713" spans="10:15" x14ac:dyDescent="0.25">
      <c r="J24713" s="28"/>
      <c r="K24713" s="30"/>
      <c r="O24713" s="26"/>
    </row>
    <row r="24714" spans="10:15" x14ac:dyDescent="0.25">
      <c r="J24714" s="28"/>
      <c r="K24714" s="30"/>
      <c r="O24714" s="26"/>
    </row>
    <row r="24715" spans="10:15" x14ac:dyDescent="0.25">
      <c r="J24715" s="28"/>
      <c r="K24715" s="30"/>
      <c r="O24715" s="26"/>
    </row>
    <row r="24716" spans="10:15" x14ac:dyDescent="0.25">
      <c r="J24716" s="28"/>
      <c r="K24716" s="30"/>
      <c r="O24716" s="26"/>
    </row>
    <row r="24717" spans="10:15" x14ac:dyDescent="0.25">
      <c r="J24717" s="28"/>
      <c r="K24717" s="30"/>
      <c r="O24717" s="26"/>
    </row>
    <row r="24718" spans="10:15" x14ac:dyDescent="0.25">
      <c r="J24718" s="28"/>
      <c r="K24718" s="30"/>
      <c r="O24718" s="26"/>
    </row>
    <row r="24719" spans="10:15" x14ac:dyDescent="0.25">
      <c r="J24719" s="28"/>
      <c r="K24719" s="30"/>
      <c r="O24719" s="26"/>
    </row>
    <row r="24720" spans="10:15" x14ac:dyDescent="0.25">
      <c r="J24720" s="28"/>
      <c r="K24720" s="30"/>
      <c r="O24720" s="26"/>
    </row>
    <row r="24721" spans="10:15" x14ac:dyDescent="0.25">
      <c r="J24721" s="28"/>
      <c r="K24721" s="30"/>
      <c r="O24721" s="26"/>
    </row>
    <row r="24722" spans="10:15" x14ac:dyDescent="0.25">
      <c r="J24722" s="28"/>
      <c r="K24722" s="30"/>
      <c r="O24722" s="26"/>
    </row>
    <row r="24723" spans="10:15" x14ac:dyDescent="0.25">
      <c r="J24723" s="28"/>
      <c r="K24723" s="30"/>
      <c r="O24723" s="26"/>
    </row>
    <row r="24724" spans="10:15" x14ac:dyDescent="0.25">
      <c r="J24724" s="28"/>
      <c r="K24724" s="30"/>
      <c r="O24724" s="26"/>
    </row>
    <row r="24725" spans="10:15" x14ac:dyDescent="0.25">
      <c r="J24725" s="28"/>
      <c r="K24725" s="30"/>
      <c r="O24725" s="26"/>
    </row>
    <row r="24726" spans="10:15" x14ac:dyDescent="0.25">
      <c r="J24726" s="28"/>
      <c r="K24726" s="30"/>
      <c r="O24726" s="26"/>
    </row>
    <row r="24727" spans="10:15" x14ac:dyDescent="0.25">
      <c r="J24727" s="28"/>
      <c r="K24727" s="30"/>
      <c r="O24727" s="26"/>
    </row>
    <row r="24728" spans="10:15" x14ac:dyDescent="0.25">
      <c r="J24728" s="28"/>
      <c r="K24728" s="30"/>
      <c r="O24728" s="26"/>
    </row>
    <row r="24729" spans="10:15" x14ac:dyDescent="0.25">
      <c r="J24729" s="28"/>
      <c r="K24729" s="30"/>
      <c r="O24729" s="26"/>
    </row>
    <row r="24730" spans="10:15" x14ac:dyDescent="0.25">
      <c r="J24730" s="28"/>
      <c r="K24730" s="30"/>
      <c r="O24730" s="26"/>
    </row>
    <row r="24731" spans="10:15" x14ac:dyDescent="0.25">
      <c r="J24731" s="28"/>
      <c r="K24731" s="30"/>
      <c r="O24731" s="26"/>
    </row>
    <row r="24732" spans="10:15" x14ac:dyDescent="0.25">
      <c r="J24732" s="28"/>
      <c r="K24732" s="30"/>
      <c r="O24732" s="26"/>
    </row>
    <row r="24733" spans="10:15" x14ac:dyDescent="0.25">
      <c r="J24733" s="28"/>
      <c r="K24733" s="30"/>
      <c r="O24733" s="26"/>
    </row>
    <row r="24734" spans="10:15" x14ac:dyDescent="0.25">
      <c r="J24734" s="28"/>
      <c r="K24734" s="30"/>
      <c r="O24734" s="26"/>
    </row>
    <row r="24735" spans="10:15" x14ac:dyDescent="0.25">
      <c r="J24735" s="28"/>
      <c r="K24735" s="30"/>
      <c r="O24735" s="26"/>
    </row>
    <row r="24736" spans="10:15" x14ac:dyDescent="0.25">
      <c r="J24736" s="28"/>
      <c r="K24736" s="30"/>
      <c r="O24736" s="26"/>
    </row>
    <row r="24737" spans="10:15" x14ac:dyDescent="0.25">
      <c r="J24737" s="28"/>
      <c r="K24737" s="30"/>
      <c r="O24737" s="26"/>
    </row>
    <row r="24738" spans="10:15" x14ac:dyDescent="0.25">
      <c r="J24738" s="28"/>
      <c r="K24738" s="30"/>
      <c r="O24738" s="26"/>
    </row>
    <row r="24739" spans="10:15" x14ac:dyDescent="0.25">
      <c r="J24739" s="28"/>
      <c r="K24739" s="30"/>
      <c r="O24739" s="26"/>
    </row>
    <row r="24740" spans="10:15" x14ac:dyDescent="0.25">
      <c r="J24740" s="28"/>
      <c r="K24740" s="30"/>
      <c r="O24740" s="26"/>
    </row>
    <row r="24741" spans="10:15" x14ac:dyDescent="0.25">
      <c r="J24741" s="28"/>
      <c r="K24741" s="30"/>
      <c r="O24741" s="26"/>
    </row>
    <row r="24742" spans="10:15" x14ac:dyDescent="0.25">
      <c r="J24742" s="28"/>
      <c r="K24742" s="30"/>
      <c r="O24742" s="26"/>
    </row>
    <row r="24743" spans="10:15" x14ac:dyDescent="0.25">
      <c r="J24743" s="28"/>
      <c r="K24743" s="30"/>
      <c r="O24743" s="26"/>
    </row>
    <row r="24744" spans="10:15" x14ac:dyDescent="0.25">
      <c r="J24744" s="28"/>
      <c r="K24744" s="30"/>
      <c r="O24744" s="26"/>
    </row>
    <row r="24745" spans="10:15" x14ac:dyDescent="0.25">
      <c r="J24745" s="28"/>
      <c r="K24745" s="30"/>
      <c r="O24745" s="26"/>
    </row>
    <row r="24746" spans="10:15" x14ac:dyDescent="0.25">
      <c r="J24746" s="28"/>
      <c r="K24746" s="30"/>
      <c r="O24746" s="26"/>
    </row>
    <row r="24747" spans="10:15" x14ac:dyDescent="0.25">
      <c r="J24747" s="28"/>
      <c r="K24747" s="30"/>
      <c r="O24747" s="26"/>
    </row>
    <row r="24748" spans="10:15" x14ac:dyDescent="0.25">
      <c r="J24748" s="28"/>
      <c r="K24748" s="30"/>
      <c r="O24748" s="26"/>
    </row>
    <row r="24749" spans="10:15" x14ac:dyDescent="0.25">
      <c r="J24749" s="28"/>
      <c r="K24749" s="30"/>
      <c r="O24749" s="26"/>
    </row>
    <row r="24750" spans="10:15" x14ac:dyDescent="0.25">
      <c r="J24750" s="28"/>
      <c r="K24750" s="30"/>
      <c r="O24750" s="26"/>
    </row>
    <row r="24751" spans="10:15" x14ac:dyDescent="0.25">
      <c r="J24751" s="28"/>
      <c r="K24751" s="30"/>
      <c r="O24751" s="26"/>
    </row>
    <row r="24752" spans="10:15" x14ac:dyDescent="0.25">
      <c r="J24752" s="28"/>
      <c r="K24752" s="30"/>
      <c r="O24752" s="26"/>
    </row>
    <row r="24753" spans="10:15" x14ac:dyDescent="0.25">
      <c r="J24753" s="28"/>
      <c r="K24753" s="30"/>
      <c r="O24753" s="26"/>
    </row>
    <row r="24754" spans="10:15" x14ac:dyDescent="0.25">
      <c r="J24754" s="28"/>
      <c r="K24754" s="30"/>
      <c r="O24754" s="26"/>
    </row>
    <row r="24755" spans="10:15" x14ac:dyDescent="0.25">
      <c r="J24755" s="28"/>
      <c r="K24755" s="30"/>
      <c r="O24755" s="26"/>
    </row>
    <row r="24756" spans="10:15" x14ac:dyDescent="0.25">
      <c r="J24756" s="28"/>
      <c r="K24756" s="30"/>
      <c r="O24756" s="26"/>
    </row>
    <row r="24757" spans="10:15" x14ac:dyDescent="0.25">
      <c r="J24757" s="28"/>
      <c r="K24757" s="30"/>
      <c r="O24757" s="26"/>
    </row>
    <row r="24758" spans="10:15" x14ac:dyDescent="0.25">
      <c r="J24758" s="28"/>
      <c r="K24758" s="30"/>
      <c r="O24758" s="26"/>
    </row>
    <row r="24759" spans="10:15" x14ac:dyDescent="0.25">
      <c r="J24759" s="28"/>
      <c r="K24759" s="30"/>
      <c r="O24759" s="26"/>
    </row>
    <row r="24760" spans="10:15" x14ac:dyDescent="0.25">
      <c r="J24760" s="28"/>
      <c r="K24760" s="30"/>
      <c r="O24760" s="26"/>
    </row>
    <row r="24761" spans="10:15" x14ac:dyDescent="0.25">
      <c r="J24761" s="28"/>
      <c r="K24761" s="30"/>
      <c r="O24761" s="26"/>
    </row>
    <row r="24762" spans="10:15" x14ac:dyDescent="0.25">
      <c r="J24762" s="28"/>
      <c r="K24762" s="30"/>
      <c r="O24762" s="26"/>
    </row>
    <row r="24763" spans="10:15" x14ac:dyDescent="0.25">
      <c r="J24763" s="28"/>
      <c r="K24763" s="30"/>
      <c r="O24763" s="26"/>
    </row>
    <row r="24764" spans="10:15" x14ac:dyDescent="0.25">
      <c r="J24764" s="28"/>
      <c r="K24764" s="30"/>
      <c r="O24764" s="26"/>
    </row>
    <row r="24765" spans="10:15" x14ac:dyDescent="0.25">
      <c r="J24765" s="28"/>
      <c r="K24765" s="30"/>
      <c r="O24765" s="26"/>
    </row>
    <row r="24766" spans="10:15" x14ac:dyDescent="0.25">
      <c r="J24766" s="28"/>
      <c r="K24766" s="30"/>
      <c r="O24766" s="26"/>
    </row>
    <row r="24767" spans="10:15" x14ac:dyDescent="0.25">
      <c r="J24767" s="28"/>
      <c r="K24767" s="30"/>
      <c r="O24767" s="26"/>
    </row>
    <row r="24768" spans="10:15" x14ac:dyDescent="0.25">
      <c r="J24768" s="28"/>
      <c r="K24768" s="30"/>
      <c r="O24768" s="26"/>
    </row>
    <row r="24769" spans="10:15" x14ac:dyDescent="0.25">
      <c r="J24769" s="28"/>
      <c r="K24769" s="30"/>
      <c r="O24769" s="26"/>
    </row>
    <row r="24770" spans="10:15" x14ac:dyDescent="0.25">
      <c r="J24770" s="28"/>
      <c r="K24770" s="30"/>
      <c r="O24770" s="26"/>
    </row>
    <row r="24771" spans="10:15" x14ac:dyDescent="0.25">
      <c r="J24771" s="28"/>
      <c r="K24771" s="30"/>
      <c r="O24771" s="26"/>
    </row>
    <row r="24772" spans="10:15" x14ac:dyDescent="0.25">
      <c r="J24772" s="28"/>
      <c r="K24772" s="30"/>
      <c r="O24772" s="26"/>
    </row>
    <row r="24773" spans="10:15" x14ac:dyDescent="0.25">
      <c r="J24773" s="28"/>
      <c r="K24773" s="30"/>
      <c r="O24773" s="26"/>
    </row>
    <row r="24774" spans="10:15" x14ac:dyDescent="0.25">
      <c r="J24774" s="28"/>
      <c r="K24774" s="30"/>
      <c r="O24774" s="26"/>
    </row>
    <row r="24775" spans="10:15" x14ac:dyDescent="0.25">
      <c r="J24775" s="28"/>
      <c r="K24775" s="30"/>
      <c r="O24775" s="26"/>
    </row>
    <row r="24776" spans="10:15" x14ac:dyDescent="0.25">
      <c r="J24776" s="28"/>
      <c r="K24776" s="30"/>
      <c r="O24776" s="26"/>
    </row>
    <row r="24777" spans="10:15" x14ac:dyDescent="0.25">
      <c r="J24777" s="28"/>
      <c r="K24777" s="30"/>
      <c r="O24777" s="26"/>
    </row>
    <row r="24778" spans="10:15" x14ac:dyDescent="0.25">
      <c r="J24778" s="28"/>
      <c r="K24778" s="30"/>
      <c r="O24778" s="26"/>
    </row>
    <row r="24779" spans="10:15" x14ac:dyDescent="0.25">
      <c r="J24779" s="28"/>
      <c r="K24779" s="30"/>
      <c r="O24779" s="26"/>
    </row>
    <row r="24780" spans="10:15" x14ac:dyDescent="0.25">
      <c r="J24780" s="28"/>
      <c r="K24780" s="30"/>
      <c r="O24780" s="26"/>
    </row>
    <row r="24781" spans="10:15" x14ac:dyDescent="0.25">
      <c r="J24781" s="28"/>
      <c r="K24781" s="30"/>
      <c r="O24781" s="26"/>
    </row>
    <row r="24782" spans="10:15" x14ac:dyDescent="0.25">
      <c r="J24782" s="28"/>
      <c r="K24782" s="30"/>
      <c r="O24782" s="26"/>
    </row>
    <row r="24783" spans="10:15" x14ac:dyDescent="0.25">
      <c r="J24783" s="28"/>
      <c r="K24783" s="30"/>
      <c r="O24783" s="26"/>
    </row>
    <row r="24784" spans="10:15" x14ac:dyDescent="0.25">
      <c r="J24784" s="28"/>
      <c r="K24784" s="30"/>
      <c r="O24784" s="26"/>
    </row>
    <row r="24785" spans="10:15" x14ac:dyDescent="0.25">
      <c r="J24785" s="28"/>
      <c r="K24785" s="30"/>
      <c r="O24785" s="26"/>
    </row>
    <row r="24786" spans="10:15" x14ac:dyDescent="0.25">
      <c r="J24786" s="28"/>
      <c r="K24786" s="30"/>
      <c r="O24786" s="26"/>
    </row>
    <row r="24787" spans="10:15" x14ac:dyDescent="0.25">
      <c r="J24787" s="28"/>
      <c r="K24787" s="30"/>
      <c r="O24787" s="26"/>
    </row>
    <row r="24788" spans="10:15" x14ac:dyDescent="0.25">
      <c r="J24788" s="28"/>
      <c r="K24788" s="30"/>
      <c r="O24788" s="26"/>
    </row>
    <row r="24789" spans="10:15" x14ac:dyDescent="0.25">
      <c r="J24789" s="28"/>
      <c r="K24789" s="30"/>
      <c r="O24789" s="26"/>
    </row>
    <row r="24790" spans="10:15" x14ac:dyDescent="0.25">
      <c r="J24790" s="28"/>
      <c r="K24790" s="30"/>
      <c r="O24790" s="26"/>
    </row>
    <row r="24791" spans="10:15" x14ac:dyDescent="0.25">
      <c r="J24791" s="28"/>
      <c r="K24791" s="30"/>
      <c r="O24791" s="26"/>
    </row>
    <row r="24792" spans="10:15" x14ac:dyDescent="0.25">
      <c r="J24792" s="28"/>
      <c r="K24792" s="30"/>
      <c r="O24792" s="26"/>
    </row>
    <row r="24793" spans="10:15" x14ac:dyDescent="0.25">
      <c r="J24793" s="28"/>
      <c r="K24793" s="30"/>
      <c r="O24793" s="26"/>
    </row>
    <row r="24794" spans="10:15" x14ac:dyDescent="0.25">
      <c r="J24794" s="28"/>
      <c r="K24794" s="30"/>
      <c r="O24794" s="26"/>
    </row>
    <row r="24795" spans="10:15" x14ac:dyDescent="0.25">
      <c r="J24795" s="28"/>
      <c r="K24795" s="30"/>
      <c r="O24795" s="26"/>
    </row>
    <row r="24796" spans="10:15" x14ac:dyDescent="0.25">
      <c r="J24796" s="28"/>
      <c r="K24796" s="30"/>
      <c r="O24796" s="26"/>
    </row>
    <row r="24797" spans="10:15" x14ac:dyDescent="0.25">
      <c r="J24797" s="28"/>
      <c r="K24797" s="30"/>
      <c r="O24797" s="26"/>
    </row>
    <row r="24798" spans="10:15" x14ac:dyDescent="0.25">
      <c r="J24798" s="28"/>
      <c r="K24798" s="30"/>
      <c r="O24798" s="26"/>
    </row>
    <row r="24799" spans="10:15" x14ac:dyDescent="0.25">
      <c r="J24799" s="28"/>
      <c r="K24799" s="30"/>
      <c r="O24799" s="26"/>
    </row>
    <row r="24800" spans="10:15" x14ac:dyDescent="0.25">
      <c r="J24800" s="28"/>
      <c r="K24800" s="30"/>
      <c r="O24800" s="26"/>
    </row>
    <row r="24801" spans="10:15" x14ac:dyDescent="0.25">
      <c r="J24801" s="28"/>
      <c r="K24801" s="30"/>
      <c r="O24801" s="26"/>
    </row>
    <row r="24802" spans="10:15" x14ac:dyDescent="0.25">
      <c r="J24802" s="28"/>
      <c r="K24802" s="30"/>
      <c r="O24802" s="26"/>
    </row>
    <row r="24803" spans="10:15" x14ac:dyDescent="0.25">
      <c r="J24803" s="28"/>
      <c r="K24803" s="30"/>
      <c r="O24803" s="26"/>
    </row>
    <row r="24804" spans="10:15" x14ac:dyDescent="0.25">
      <c r="J24804" s="28"/>
      <c r="K24804" s="30"/>
      <c r="O24804" s="26"/>
    </row>
    <row r="24805" spans="10:15" x14ac:dyDescent="0.25">
      <c r="J24805" s="28"/>
      <c r="K24805" s="30"/>
      <c r="O24805" s="26"/>
    </row>
    <row r="24806" spans="10:15" x14ac:dyDescent="0.25">
      <c r="J24806" s="28"/>
      <c r="K24806" s="30"/>
      <c r="O24806" s="26"/>
    </row>
    <row r="24807" spans="10:15" x14ac:dyDescent="0.25">
      <c r="J24807" s="28"/>
      <c r="K24807" s="30"/>
      <c r="O24807" s="26"/>
    </row>
    <row r="24808" spans="10:15" x14ac:dyDescent="0.25">
      <c r="J24808" s="28"/>
      <c r="K24808" s="30"/>
      <c r="O24808" s="26"/>
    </row>
    <row r="24809" spans="10:15" x14ac:dyDescent="0.25">
      <c r="J24809" s="28"/>
      <c r="K24809" s="30"/>
      <c r="O24809" s="26"/>
    </row>
    <row r="24810" spans="10:15" x14ac:dyDescent="0.25">
      <c r="J24810" s="28"/>
      <c r="K24810" s="30"/>
      <c r="O24810" s="26"/>
    </row>
    <row r="24811" spans="10:15" x14ac:dyDescent="0.25">
      <c r="J24811" s="28"/>
      <c r="K24811" s="30"/>
      <c r="O24811" s="26"/>
    </row>
    <row r="24812" spans="10:15" x14ac:dyDescent="0.25">
      <c r="J24812" s="28"/>
      <c r="K24812" s="30"/>
      <c r="O24812" s="26"/>
    </row>
    <row r="24813" spans="10:15" x14ac:dyDescent="0.25">
      <c r="J24813" s="28"/>
      <c r="K24813" s="30"/>
      <c r="O24813" s="26"/>
    </row>
    <row r="24814" spans="10:15" x14ac:dyDescent="0.25">
      <c r="J24814" s="28"/>
      <c r="K24814" s="30"/>
      <c r="O24814" s="26"/>
    </row>
    <row r="24815" spans="10:15" x14ac:dyDescent="0.25">
      <c r="J24815" s="28"/>
      <c r="K24815" s="30"/>
      <c r="O24815" s="26"/>
    </row>
    <row r="24816" spans="10:15" x14ac:dyDescent="0.25">
      <c r="J24816" s="28"/>
      <c r="K24816" s="30"/>
      <c r="O24816" s="26"/>
    </row>
    <row r="24817" spans="10:15" x14ac:dyDescent="0.25">
      <c r="J24817" s="28"/>
      <c r="K24817" s="30"/>
      <c r="O24817" s="26"/>
    </row>
    <row r="24818" spans="10:15" x14ac:dyDescent="0.25">
      <c r="J24818" s="28"/>
      <c r="K24818" s="30"/>
      <c r="O24818" s="26"/>
    </row>
    <row r="24819" spans="10:15" x14ac:dyDescent="0.25">
      <c r="J24819" s="28"/>
      <c r="K24819" s="30"/>
      <c r="O24819" s="26"/>
    </row>
    <row r="24820" spans="10:15" x14ac:dyDescent="0.25">
      <c r="J24820" s="28"/>
      <c r="K24820" s="30"/>
      <c r="O24820" s="26"/>
    </row>
    <row r="24821" spans="10:15" x14ac:dyDescent="0.25">
      <c r="J24821" s="28"/>
      <c r="K24821" s="30"/>
      <c r="O24821" s="26"/>
    </row>
    <row r="24822" spans="10:15" x14ac:dyDescent="0.25">
      <c r="J24822" s="28"/>
      <c r="K24822" s="30"/>
      <c r="O24822" s="26"/>
    </row>
    <row r="24823" spans="10:15" x14ac:dyDescent="0.25">
      <c r="J24823" s="28"/>
      <c r="K24823" s="30"/>
      <c r="O24823" s="26"/>
    </row>
    <row r="24824" spans="10:15" x14ac:dyDescent="0.25">
      <c r="J24824" s="28"/>
      <c r="K24824" s="30"/>
      <c r="O24824" s="26"/>
    </row>
    <row r="24825" spans="10:15" x14ac:dyDescent="0.25">
      <c r="J24825" s="28"/>
      <c r="K24825" s="30"/>
      <c r="O24825" s="26"/>
    </row>
    <row r="24826" spans="10:15" x14ac:dyDescent="0.25">
      <c r="J24826" s="28"/>
      <c r="K24826" s="30"/>
      <c r="O24826" s="26"/>
    </row>
    <row r="24827" spans="10:15" x14ac:dyDescent="0.25">
      <c r="J24827" s="28"/>
      <c r="K24827" s="30"/>
      <c r="O24827" s="26"/>
    </row>
    <row r="24828" spans="10:15" x14ac:dyDescent="0.25">
      <c r="J24828" s="28"/>
      <c r="K24828" s="30"/>
      <c r="O24828" s="26"/>
    </row>
    <row r="24829" spans="10:15" x14ac:dyDescent="0.25">
      <c r="J24829" s="28"/>
      <c r="K24829" s="30"/>
      <c r="O24829" s="26"/>
    </row>
    <row r="24830" spans="10:15" x14ac:dyDescent="0.25">
      <c r="J24830" s="28"/>
      <c r="K24830" s="30"/>
      <c r="O24830" s="26"/>
    </row>
    <row r="24831" spans="10:15" x14ac:dyDescent="0.25">
      <c r="J24831" s="28"/>
      <c r="K24831" s="30"/>
      <c r="O24831" s="26"/>
    </row>
    <row r="24832" spans="10:15" x14ac:dyDescent="0.25">
      <c r="J24832" s="28"/>
      <c r="K24832" s="30"/>
      <c r="O24832" s="26"/>
    </row>
    <row r="24833" spans="10:15" x14ac:dyDescent="0.25">
      <c r="J24833" s="28"/>
      <c r="K24833" s="30"/>
      <c r="O24833" s="26"/>
    </row>
    <row r="24834" spans="10:15" x14ac:dyDescent="0.25">
      <c r="J24834" s="28"/>
      <c r="K24834" s="30"/>
      <c r="O24834" s="26"/>
    </row>
    <row r="24835" spans="10:15" x14ac:dyDescent="0.25">
      <c r="J24835" s="28"/>
      <c r="K24835" s="30"/>
      <c r="O24835" s="26"/>
    </row>
    <row r="24836" spans="10:15" x14ac:dyDescent="0.25">
      <c r="J24836" s="28"/>
      <c r="K24836" s="30"/>
      <c r="O24836" s="26"/>
    </row>
    <row r="24837" spans="10:15" x14ac:dyDescent="0.25">
      <c r="J24837" s="28"/>
      <c r="K24837" s="30"/>
      <c r="O24837" s="26"/>
    </row>
    <row r="24838" spans="10:15" x14ac:dyDescent="0.25">
      <c r="J24838" s="28"/>
      <c r="K24838" s="30"/>
      <c r="O24838" s="26"/>
    </row>
    <row r="24839" spans="10:15" x14ac:dyDescent="0.25">
      <c r="J24839" s="28"/>
      <c r="K24839" s="30"/>
      <c r="O24839" s="26"/>
    </row>
    <row r="24840" spans="10:15" x14ac:dyDescent="0.25">
      <c r="J24840" s="28"/>
      <c r="K24840" s="30"/>
      <c r="O24840" s="26"/>
    </row>
    <row r="24841" spans="10:15" x14ac:dyDescent="0.25">
      <c r="J24841" s="28"/>
      <c r="K24841" s="30"/>
      <c r="O24841" s="26"/>
    </row>
    <row r="24842" spans="10:15" x14ac:dyDescent="0.25">
      <c r="J24842" s="28"/>
      <c r="K24842" s="30"/>
      <c r="O24842" s="26"/>
    </row>
    <row r="24843" spans="10:15" x14ac:dyDescent="0.25">
      <c r="J24843" s="28"/>
      <c r="K24843" s="30"/>
      <c r="O24843" s="26"/>
    </row>
    <row r="24844" spans="10:15" x14ac:dyDescent="0.25">
      <c r="J24844" s="28"/>
      <c r="K24844" s="30"/>
      <c r="O24844" s="26"/>
    </row>
    <row r="24845" spans="10:15" x14ac:dyDescent="0.25">
      <c r="J24845" s="28"/>
      <c r="K24845" s="30"/>
      <c r="O24845" s="26"/>
    </row>
    <row r="24846" spans="10:15" x14ac:dyDescent="0.25">
      <c r="J24846" s="28"/>
      <c r="K24846" s="30"/>
      <c r="O24846" s="26"/>
    </row>
    <row r="24847" spans="10:15" x14ac:dyDescent="0.25">
      <c r="J24847" s="28"/>
      <c r="K24847" s="30"/>
      <c r="O24847" s="26"/>
    </row>
    <row r="24848" spans="10:15" x14ac:dyDescent="0.25">
      <c r="J24848" s="28"/>
      <c r="K24848" s="30"/>
      <c r="O24848" s="26"/>
    </row>
    <row r="24849" spans="10:15" x14ac:dyDescent="0.25">
      <c r="J24849" s="28"/>
      <c r="K24849" s="30"/>
      <c r="O24849" s="26"/>
    </row>
    <row r="24850" spans="10:15" x14ac:dyDescent="0.25">
      <c r="J24850" s="28"/>
      <c r="K24850" s="30"/>
      <c r="O24850" s="26"/>
    </row>
    <row r="24851" spans="10:15" x14ac:dyDescent="0.25">
      <c r="J24851" s="28"/>
      <c r="K24851" s="30"/>
      <c r="O24851" s="26"/>
    </row>
    <row r="24852" spans="10:15" x14ac:dyDescent="0.25">
      <c r="J24852" s="28"/>
      <c r="K24852" s="30"/>
      <c r="O24852" s="26"/>
    </row>
    <row r="24853" spans="10:15" x14ac:dyDescent="0.25">
      <c r="J24853" s="28"/>
      <c r="K24853" s="30"/>
      <c r="O24853" s="26"/>
    </row>
    <row r="24854" spans="10:15" x14ac:dyDescent="0.25">
      <c r="J24854" s="28"/>
      <c r="K24854" s="30"/>
      <c r="O24854" s="26"/>
    </row>
    <row r="24855" spans="10:15" x14ac:dyDescent="0.25">
      <c r="J24855" s="28"/>
      <c r="K24855" s="30"/>
      <c r="O24855" s="26"/>
    </row>
    <row r="24856" spans="10:15" x14ac:dyDescent="0.25">
      <c r="J24856" s="28"/>
      <c r="K24856" s="30"/>
      <c r="O24856" s="26"/>
    </row>
    <row r="24857" spans="10:15" x14ac:dyDescent="0.25">
      <c r="J24857" s="28"/>
      <c r="K24857" s="30"/>
      <c r="O24857" s="26"/>
    </row>
    <row r="24858" spans="10:15" x14ac:dyDescent="0.25">
      <c r="J24858" s="28"/>
      <c r="K24858" s="30"/>
      <c r="O24858" s="26"/>
    </row>
    <row r="24859" spans="10:15" x14ac:dyDescent="0.25">
      <c r="J24859" s="28"/>
      <c r="K24859" s="30"/>
      <c r="O24859" s="26"/>
    </row>
    <row r="24860" spans="10:15" x14ac:dyDescent="0.25">
      <c r="J24860" s="28"/>
      <c r="K24860" s="30"/>
      <c r="O24860" s="26"/>
    </row>
    <row r="24861" spans="10:15" x14ac:dyDescent="0.25">
      <c r="J24861" s="28"/>
      <c r="K24861" s="30"/>
      <c r="O24861" s="26"/>
    </row>
    <row r="24862" spans="10:15" x14ac:dyDescent="0.25">
      <c r="J24862" s="28"/>
      <c r="K24862" s="30"/>
      <c r="O24862" s="26"/>
    </row>
    <row r="24863" spans="10:15" x14ac:dyDescent="0.25">
      <c r="J24863" s="28"/>
      <c r="K24863" s="30"/>
      <c r="O24863" s="26"/>
    </row>
    <row r="24864" spans="10:15" x14ac:dyDescent="0.25">
      <c r="J24864" s="28"/>
      <c r="K24864" s="30"/>
      <c r="O24864" s="26"/>
    </row>
    <row r="24865" spans="10:15" x14ac:dyDescent="0.25">
      <c r="J24865" s="28"/>
      <c r="K24865" s="30"/>
      <c r="O24865" s="26"/>
    </row>
    <row r="24866" spans="10:15" x14ac:dyDescent="0.25">
      <c r="J24866" s="28"/>
      <c r="K24866" s="30"/>
      <c r="O24866" s="26"/>
    </row>
    <row r="24867" spans="10:15" x14ac:dyDescent="0.25">
      <c r="J24867" s="28"/>
      <c r="K24867" s="30"/>
      <c r="O24867" s="26"/>
    </row>
    <row r="24868" spans="10:15" x14ac:dyDescent="0.25">
      <c r="J24868" s="28"/>
      <c r="K24868" s="30"/>
      <c r="O24868" s="26"/>
    </row>
    <row r="24869" spans="10:15" x14ac:dyDescent="0.25">
      <c r="J24869" s="28"/>
      <c r="K24869" s="30"/>
      <c r="O24869" s="26"/>
    </row>
    <row r="24870" spans="10:15" x14ac:dyDescent="0.25">
      <c r="J24870" s="28"/>
      <c r="K24870" s="30"/>
      <c r="O24870" s="26"/>
    </row>
    <row r="24871" spans="10:15" x14ac:dyDescent="0.25">
      <c r="J24871" s="28"/>
      <c r="K24871" s="30"/>
      <c r="O24871" s="26"/>
    </row>
    <row r="24872" spans="10:15" x14ac:dyDescent="0.25">
      <c r="J24872" s="28"/>
      <c r="K24872" s="30"/>
      <c r="O24872" s="26"/>
    </row>
    <row r="24873" spans="10:15" x14ac:dyDescent="0.25">
      <c r="J24873" s="28"/>
      <c r="K24873" s="30"/>
      <c r="O24873" s="26"/>
    </row>
    <row r="24874" spans="10:15" x14ac:dyDescent="0.25">
      <c r="J24874" s="28"/>
      <c r="K24874" s="30"/>
      <c r="O24874" s="26"/>
    </row>
    <row r="24875" spans="10:15" x14ac:dyDescent="0.25">
      <c r="J24875" s="28"/>
      <c r="K24875" s="30"/>
      <c r="O24875" s="26"/>
    </row>
    <row r="24876" spans="10:15" x14ac:dyDescent="0.25">
      <c r="J24876" s="28"/>
      <c r="K24876" s="30"/>
      <c r="O24876" s="26"/>
    </row>
    <row r="24877" spans="10:15" x14ac:dyDescent="0.25">
      <c r="J24877" s="28"/>
      <c r="K24877" s="30"/>
      <c r="O24877" s="26"/>
    </row>
    <row r="24878" spans="10:15" x14ac:dyDescent="0.25">
      <c r="J24878" s="28"/>
      <c r="K24878" s="30"/>
      <c r="O24878" s="26"/>
    </row>
    <row r="24879" spans="10:15" x14ac:dyDescent="0.25">
      <c r="J24879" s="28"/>
      <c r="K24879" s="30"/>
      <c r="O24879" s="26"/>
    </row>
    <row r="24880" spans="10:15" x14ac:dyDescent="0.25">
      <c r="J24880" s="28"/>
      <c r="K24880" s="30"/>
      <c r="O24880" s="26"/>
    </row>
    <row r="24881" spans="10:15" x14ac:dyDescent="0.25">
      <c r="J24881" s="28"/>
      <c r="K24881" s="30"/>
      <c r="O24881" s="26"/>
    </row>
    <row r="24882" spans="10:15" x14ac:dyDescent="0.25">
      <c r="J24882" s="28"/>
      <c r="K24882" s="30"/>
      <c r="O24882" s="26"/>
    </row>
    <row r="24883" spans="10:15" x14ac:dyDescent="0.25">
      <c r="J24883" s="28"/>
      <c r="K24883" s="30"/>
      <c r="O24883" s="26"/>
    </row>
    <row r="24884" spans="10:15" x14ac:dyDescent="0.25">
      <c r="J24884" s="28"/>
      <c r="K24884" s="30"/>
      <c r="O24884" s="26"/>
    </row>
    <row r="24885" spans="10:15" x14ac:dyDescent="0.25">
      <c r="J24885" s="28"/>
      <c r="K24885" s="30"/>
      <c r="O24885" s="26"/>
    </row>
    <row r="24886" spans="10:15" x14ac:dyDescent="0.25">
      <c r="J24886" s="28"/>
      <c r="K24886" s="30"/>
      <c r="O24886" s="26"/>
    </row>
    <row r="24887" spans="10:15" x14ac:dyDescent="0.25">
      <c r="J24887" s="28"/>
      <c r="K24887" s="30"/>
      <c r="O24887" s="26"/>
    </row>
    <row r="24888" spans="10:15" x14ac:dyDescent="0.25">
      <c r="J24888" s="28"/>
      <c r="K24888" s="30"/>
      <c r="O24888" s="26"/>
    </row>
    <row r="24889" spans="10:15" x14ac:dyDescent="0.25">
      <c r="J24889" s="28"/>
      <c r="K24889" s="30"/>
      <c r="O24889" s="26"/>
    </row>
    <row r="24890" spans="10:15" x14ac:dyDescent="0.25">
      <c r="J24890" s="28"/>
      <c r="K24890" s="30"/>
      <c r="O24890" s="26"/>
    </row>
    <row r="24891" spans="10:15" x14ac:dyDescent="0.25">
      <c r="J24891" s="28"/>
      <c r="K24891" s="30"/>
      <c r="O24891" s="26"/>
    </row>
    <row r="24892" spans="10:15" x14ac:dyDescent="0.25">
      <c r="J24892" s="28"/>
      <c r="K24892" s="30"/>
      <c r="O24892" s="26"/>
    </row>
    <row r="24893" spans="10:15" x14ac:dyDescent="0.25">
      <c r="J24893" s="28"/>
      <c r="K24893" s="30"/>
      <c r="O24893" s="26"/>
    </row>
    <row r="24894" spans="10:15" x14ac:dyDescent="0.25">
      <c r="J24894" s="28"/>
      <c r="K24894" s="30"/>
      <c r="O24894" s="26"/>
    </row>
    <row r="24895" spans="10:15" x14ac:dyDescent="0.25">
      <c r="J24895" s="28"/>
      <c r="K24895" s="30"/>
      <c r="O24895" s="26"/>
    </row>
    <row r="24896" spans="10:15" x14ac:dyDescent="0.25">
      <c r="J24896" s="28"/>
      <c r="K24896" s="30"/>
      <c r="O24896" s="26"/>
    </row>
    <row r="24897" spans="10:15" x14ac:dyDescent="0.25">
      <c r="J24897" s="28"/>
      <c r="K24897" s="30"/>
      <c r="O24897" s="26"/>
    </row>
    <row r="24898" spans="10:15" x14ac:dyDescent="0.25">
      <c r="J24898" s="28"/>
      <c r="K24898" s="30"/>
      <c r="O24898" s="26"/>
    </row>
    <row r="24899" spans="10:15" x14ac:dyDescent="0.25">
      <c r="J24899" s="28"/>
      <c r="K24899" s="30"/>
      <c r="O24899" s="26"/>
    </row>
    <row r="24900" spans="10:15" x14ac:dyDescent="0.25">
      <c r="J24900" s="28"/>
      <c r="K24900" s="30"/>
      <c r="O24900" s="26"/>
    </row>
    <row r="24901" spans="10:15" x14ac:dyDescent="0.25">
      <c r="J24901" s="28"/>
      <c r="K24901" s="30"/>
      <c r="O24901" s="26"/>
    </row>
    <row r="24902" spans="10:15" x14ac:dyDescent="0.25">
      <c r="J24902" s="28"/>
      <c r="K24902" s="30"/>
      <c r="O24902" s="26"/>
    </row>
    <row r="24903" spans="10:15" x14ac:dyDescent="0.25">
      <c r="J24903" s="28"/>
      <c r="K24903" s="30"/>
      <c r="O24903" s="26"/>
    </row>
    <row r="24904" spans="10:15" x14ac:dyDescent="0.25">
      <c r="J24904" s="28"/>
      <c r="K24904" s="30"/>
      <c r="O24904" s="26"/>
    </row>
    <row r="24905" spans="10:15" x14ac:dyDescent="0.25">
      <c r="J24905" s="28"/>
      <c r="K24905" s="30"/>
      <c r="O24905" s="26"/>
    </row>
    <row r="24906" spans="10:15" x14ac:dyDescent="0.25">
      <c r="J24906" s="28"/>
      <c r="K24906" s="30"/>
      <c r="O24906" s="26"/>
    </row>
    <row r="24907" spans="10:15" x14ac:dyDescent="0.25">
      <c r="J24907" s="28"/>
      <c r="K24907" s="30"/>
      <c r="O24907" s="26"/>
    </row>
    <row r="24908" spans="10:15" x14ac:dyDescent="0.25">
      <c r="J24908" s="28"/>
      <c r="K24908" s="30"/>
      <c r="O24908" s="26"/>
    </row>
    <row r="24909" spans="10:15" x14ac:dyDescent="0.25">
      <c r="J24909" s="28"/>
      <c r="K24909" s="30"/>
      <c r="O24909" s="26"/>
    </row>
    <row r="24910" spans="10:15" x14ac:dyDescent="0.25">
      <c r="J24910" s="28"/>
      <c r="K24910" s="30"/>
      <c r="O24910" s="26"/>
    </row>
    <row r="24911" spans="10:15" x14ac:dyDescent="0.25">
      <c r="J24911" s="28"/>
      <c r="K24911" s="30"/>
      <c r="O24911" s="26"/>
    </row>
    <row r="24912" spans="10:15" x14ac:dyDescent="0.25">
      <c r="J24912" s="28"/>
      <c r="K24912" s="30"/>
      <c r="O24912" s="26"/>
    </row>
    <row r="24913" spans="10:15" x14ac:dyDescent="0.25">
      <c r="J24913" s="28"/>
      <c r="K24913" s="30"/>
      <c r="O24913" s="26"/>
    </row>
    <row r="24914" spans="10:15" x14ac:dyDescent="0.25">
      <c r="J24914" s="28"/>
      <c r="K24914" s="30"/>
      <c r="O24914" s="26"/>
    </row>
    <row r="24915" spans="10:15" x14ac:dyDescent="0.25">
      <c r="J24915" s="28"/>
      <c r="K24915" s="30"/>
      <c r="O24915" s="26"/>
    </row>
    <row r="24916" spans="10:15" x14ac:dyDescent="0.25">
      <c r="J24916" s="28"/>
      <c r="K24916" s="30"/>
      <c r="O24916" s="26"/>
    </row>
    <row r="24917" spans="10:15" x14ac:dyDescent="0.25">
      <c r="J24917" s="28"/>
      <c r="K24917" s="30"/>
      <c r="O24917" s="26"/>
    </row>
    <row r="24918" spans="10:15" x14ac:dyDescent="0.25">
      <c r="J24918" s="28"/>
      <c r="K24918" s="30"/>
      <c r="O24918" s="26"/>
    </row>
    <row r="24919" spans="10:15" x14ac:dyDescent="0.25">
      <c r="J24919" s="28"/>
      <c r="K24919" s="30"/>
      <c r="O24919" s="26"/>
    </row>
    <row r="24920" spans="10:15" x14ac:dyDescent="0.25">
      <c r="J24920" s="28"/>
      <c r="K24920" s="30"/>
      <c r="O24920" s="26"/>
    </row>
    <row r="24921" spans="10:15" x14ac:dyDescent="0.25">
      <c r="J24921" s="28"/>
      <c r="K24921" s="30"/>
      <c r="O24921" s="26"/>
    </row>
    <row r="24922" spans="10:15" x14ac:dyDescent="0.25">
      <c r="J24922" s="28"/>
      <c r="K24922" s="30"/>
      <c r="O24922" s="26"/>
    </row>
    <row r="24923" spans="10:15" x14ac:dyDescent="0.25">
      <c r="J24923" s="28"/>
      <c r="K24923" s="30"/>
      <c r="O24923" s="26"/>
    </row>
    <row r="24924" spans="10:15" x14ac:dyDescent="0.25">
      <c r="J24924" s="28"/>
      <c r="K24924" s="30"/>
      <c r="O24924" s="26"/>
    </row>
    <row r="24925" spans="10:15" x14ac:dyDescent="0.25">
      <c r="J24925" s="28"/>
      <c r="K24925" s="30"/>
      <c r="O24925" s="26"/>
    </row>
    <row r="24926" spans="10:15" x14ac:dyDescent="0.25">
      <c r="J24926" s="28"/>
      <c r="K24926" s="30"/>
      <c r="O24926" s="26"/>
    </row>
    <row r="24927" spans="10:15" x14ac:dyDescent="0.25">
      <c r="J24927" s="28"/>
      <c r="K24927" s="30"/>
      <c r="O24927" s="26"/>
    </row>
    <row r="24928" spans="10:15" x14ac:dyDescent="0.25">
      <c r="J24928" s="28"/>
      <c r="K24928" s="30"/>
      <c r="O24928" s="26"/>
    </row>
    <row r="24929" spans="10:15" x14ac:dyDescent="0.25">
      <c r="J24929" s="28"/>
      <c r="K24929" s="30"/>
      <c r="O24929" s="26"/>
    </row>
    <row r="24930" spans="10:15" x14ac:dyDescent="0.25">
      <c r="J24930" s="28"/>
      <c r="K24930" s="30"/>
      <c r="O24930" s="26"/>
    </row>
    <row r="24931" spans="10:15" x14ac:dyDescent="0.25">
      <c r="J24931" s="28"/>
      <c r="K24931" s="30"/>
      <c r="O24931" s="26"/>
    </row>
    <row r="24932" spans="10:15" x14ac:dyDescent="0.25">
      <c r="J24932" s="28"/>
      <c r="K24932" s="30"/>
      <c r="O24932" s="26"/>
    </row>
    <row r="24933" spans="10:15" x14ac:dyDescent="0.25">
      <c r="J24933" s="28"/>
      <c r="K24933" s="30"/>
      <c r="O24933" s="26"/>
    </row>
    <row r="24934" spans="10:15" x14ac:dyDescent="0.25">
      <c r="J24934" s="28"/>
      <c r="K24934" s="30"/>
      <c r="O24934" s="26"/>
    </row>
    <row r="24935" spans="10:15" x14ac:dyDescent="0.25">
      <c r="J24935" s="28"/>
      <c r="K24935" s="30"/>
      <c r="O24935" s="26"/>
    </row>
    <row r="24936" spans="10:15" x14ac:dyDescent="0.25">
      <c r="J24936" s="28"/>
      <c r="K24936" s="30"/>
      <c r="O24936" s="26"/>
    </row>
    <row r="24937" spans="10:15" x14ac:dyDescent="0.25">
      <c r="J24937" s="28"/>
      <c r="K24937" s="30"/>
      <c r="O24937" s="26"/>
    </row>
    <row r="24938" spans="10:15" x14ac:dyDescent="0.25">
      <c r="J24938" s="28"/>
      <c r="K24938" s="30"/>
      <c r="O24938" s="26"/>
    </row>
    <row r="24939" spans="10:15" x14ac:dyDescent="0.25">
      <c r="J24939" s="28"/>
      <c r="K24939" s="30"/>
      <c r="O24939" s="26"/>
    </row>
    <row r="24940" spans="10:15" x14ac:dyDescent="0.25">
      <c r="J24940" s="28"/>
      <c r="K24940" s="30"/>
      <c r="O24940" s="26"/>
    </row>
    <row r="24941" spans="10:15" x14ac:dyDescent="0.25">
      <c r="J24941" s="28"/>
      <c r="K24941" s="30"/>
      <c r="O24941" s="26"/>
    </row>
    <row r="24942" spans="10:15" x14ac:dyDescent="0.25">
      <c r="J24942" s="28"/>
      <c r="K24942" s="30"/>
      <c r="O24942" s="26"/>
    </row>
    <row r="24943" spans="10:15" x14ac:dyDescent="0.25">
      <c r="J24943" s="28"/>
      <c r="K24943" s="30"/>
      <c r="O24943" s="26"/>
    </row>
    <row r="24944" spans="10:15" x14ac:dyDescent="0.25">
      <c r="J24944" s="28"/>
      <c r="K24944" s="30"/>
      <c r="O24944" s="26"/>
    </row>
    <row r="24945" spans="10:15" x14ac:dyDescent="0.25">
      <c r="J24945" s="28"/>
      <c r="K24945" s="30"/>
      <c r="O24945" s="26"/>
    </row>
    <row r="24946" spans="10:15" x14ac:dyDescent="0.25">
      <c r="J24946" s="28"/>
      <c r="K24946" s="30"/>
      <c r="O24946" s="26"/>
    </row>
    <row r="24947" spans="10:15" x14ac:dyDescent="0.25">
      <c r="J24947" s="28"/>
      <c r="K24947" s="30"/>
      <c r="O24947" s="26"/>
    </row>
    <row r="24948" spans="10:15" x14ac:dyDescent="0.25">
      <c r="J24948" s="28"/>
      <c r="K24948" s="30"/>
      <c r="O24948" s="26"/>
    </row>
    <row r="24949" spans="10:15" x14ac:dyDescent="0.25">
      <c r="J24949" s="28"/>
      <c r="K24949" s="30"/>
      <c r="O24949" s="26"/>
    </row>
    <row r="24950" spans="10:15" x14ac:dyDescent="0.25">
      <c r="J24950" s="28"/>
      <c r="K24950" s="30"/>
      <c r="O24950" s="26"/>
    </row>
    <row r="24951" spans="10:15" x14ac:dyDescent="0.25">
      <c r="J24951" s="28"/>
      <c r="K24951" s="30"/>
      <c r="O24951" s="26"/>
    </row>
    <row r="24952" spans="10:15" x14ac:dyDescent="0.25">
      <c r="J24952" s="28"/>
      <c r="K24952" s="30"/>
      <c r="O24952" s="26"/>
    </row>
    <row r="24953" spans="10:15" x14ac:dyDescent="0.25">
      <c r="J24953" s="28"/>
      <c r="K24953" s="30"/>
      <c r="O24953" s="26"/>
    </row>
    <row r="24954" spans="10:15" x14ac:dyDescent="0.25">
      <c r="J24954" s="28"/>
      <c r="K24954" s="30"/>
      <c r="O24954" s="26"/>
    </row>
    <row r="24955" spans="10:15" x14ac:dyDescent="0.25">
      <c r="J24955" s="28"/>
      <c r="K24955" s="30"/>
      <c r="O24955" s="26"/>
    </row>
    <row r="24956" spans="10:15" x14ac:dyDescent="0.25">
      <c r="J24956" s="28"/>
      <c r="K24956" s="30"/>
      <c r="O24956" s="26"/>
    </row>
    <row r="24957" spans="10:15" x14ac:dyDescent="0.25">
      <c r="J24957" s="28"/>
      <c r="K24957" s="30"/>
      <c r="O24957" s="26"/>
    </row>
    <row r="24958" spans="10:15" x14ac:dyDescent="0.25">
      <c r="J24958" s="28"/>
      <c r="K24958" s="30"/>
      <c r="O24958" s="26"/>
    </row>
    <row r="24959" spans="10:15" x14ac:dyDescent="0.25">
      <c r="J24959" s="28"/>
      <c r="K24959" s="30"/>
      <c r="O24959" s="26"/>
    </row>
    <row r="24960" spans="10:15" x14ac:dyDescent="0.25">
      <c r="J24960" s="28"/>
      <c r="K24960" s="30"/>
      <c r="O24960" s="26"/>
    </row>
    <row r="24961" spans="10:15" x14ac:dyDescent="0.25">
      <c r="J24961" s="28"/>
      <c r="K24961" s="30"/>
      <c r="O24961" s="26"/>
    </row>
    <row r="24962" spans="10:15" x14ac:dyDescent="0.25">
      <c r="J24962" s="28"/>
      <c r="K24962" s="30"/>
      <c r="O24962" s="26"/>
    </row>
    <row r="24963" spans="10:15" x14ac:dyDescent="0.25">
      <c r="J24963" s="28"/>
      <c r="K24963" s="30"/>
      <c r="O24963" s="26"/>
    </row>
    <row r="24964" spans="10:15" x14ac:dyDescent="0.25">
      <c r="J24964" s="28"/>
      <c r="K24964" s="30"/>
      <c r="O24964" s="26"/>
    </row>
    <row r="24965" spans="10:15" x14ac:dyDescent="0.25">
      <c r="J24965" s="28"/>
      <c r="K24965" s="30"/>
      <c r="O24965" s="26"/>
    </row>
    <row r="24966" spans="10:15" x14ac:dyDescent="0.25">
      <c r="J24966" s="28"/>
      <c r="K24966" s="30"/>
      <c r="O24966" s="26"/>
    </row>
    <row r="24967" spans="10:15" x14ac:dyDescent="0.25">
      <c r="J24967" s="28"/>
      <c r="K24967" s="30"/>
      <c r="O24967" s="26"/>
    </row>
    <row r="24968" spans="10:15" x14ac:dyDescent="0.25">
      <c r="J24968" s="28"/>
      <c r="K24968" s="30"/>
      <c r="O24968" s="26"/>
    </row>
    <row r="24969" spans="10:15" x14ac:dyDescent="0.25">
      <c r="J24969" s="28"/>
      <c r="K24969" s="30"/>
      <c r="O24969" s="26"/>
    </row>
    <row r="24970" spans="10:15" x14ac:dyDescent="0.25">
      <c r="J24970" s="28"/>
      <c r="K24970" s="30"/>
      <c r="O24970" s="26"/>
    </row>
    <row r="24971" spans="10:15" x14ac:dyDescent="0.25">
      <c r="J24971" s="28"/>
      <c r="K24971" s="30"/>
      <c r="O24971" s="26"/>
    </row>
    <row r="24972" spans="10:15" x14ac:dyDescent="0.25">
      <c r="J24972" s="28"/>
      <c r="K24972" s="30"/>
      <c r="O24972" s="26"/>
    </row>
    <row r="24973" spans="10:15" x14ac:dyDescent="0.25">
      <c r="J24973" s="28"/>
      <c r="K24973" s="30"/>
      <c r="O24973" s="26"/>
    </row>
    <row r="24974" spans="10:15" x14ac:dyDescent="0.25">
      <c r="J24974" s="28"/>
      <c r="K24974" s="30"/>
      <c r="O24974" s="26"/>
    </row>
    <row r="24975" spans="10:15" x14ac:dyDescent="0.25">
      <c r="J24975" s="28"/>
      <c r="K24975" s="30"/>
      <c r="O24975" s="26"/>
    </row>
    <row r="24976" spans="10:15" x14ac:dyDescent="0.25">
      <c r="J24976" s="28"/>
      <c r="K24976" s="30"/>
      <c r="O24976" s="26"/>
    </row>
    <row r="24977" spans="10:15" x14ac:dyDescent="0.25">
      <c r="J24977" s="28"/>
      <c r="K24977" s="30"/>
      <c r="O24977" s="26"/>
    </row>
    <row r="24978" spans="10:15" x14ac:dyDescent="0.25">
      <c r="J24978" s="28"/>
      <c r="K24978" s="30"/>
      <c r="O24978" s="26"/>
    </row>
    <row r="24979" spans="10:15" x14ac:dyDescent="0.25">
      <c r="J24979" s="28"/>
      <c r="K24979" s="30"/>
      <c r="O24979" s="26"/>
    </row>
    <row r="24980" spans="10:15" x14ac:dyDescent="0.25">
      <c r="J24980" s="28"/>
      <c r="K24980" s="30"/>
      <c r="O24980" s="26"/>
    </row>
    <row r="24981" spans="10:15" x14ac:dyDescent="0.25">
      <c r="J24981" s="28"/>
      <c r="K24981" s="30"/>
      <c r="O24981" s="26"/>
    </row>
    <row r="24982" spans="10:15" x14ac:dyDescent="0.25">
      <c r="J24982" s="28"/>
      <c r="K24982" s="30"/>
      <c r="O24982" s="26"/>
    </row>
    <row r="24983" spans="10:15" x14ac:dyDescent="0.25">
      <c r="J24983" s="28"/>
      <c r="K24983" s="30"/>
      <c r="O24983" s="26"/>
    </row>
    <row r="24984" spans="10:15" x14ac:dyDescent="0.25">
      <c r="J24984" s="28"/>
      <c r="K24984" s="30"/>
      <c r="O24984" s="26"/>
    </row>
    <row r="24985" spans="10:15" x14ac:dyDescent="0.25">
      <c r="J24985" s="28"/>
      <c r="K24985" s="30"/>
      <c r="O24985" s="26"/>
    </row>
    <row r="24986" spans="10:15" x14ac:dyDescent="0.25">
      <c r="J24986" s="28"/>
      <c r="K24986" s="30"/>
      <c r="O24986" s="26"/>
    </row>
    <row r="24987" spans="10:15" x14ac:dyDescent="0.25">
      <c r="J24987" s="28"/>
      <c r="K24987" s="30"/>
      <c r="O24987" s="26"/>
    </row>
    <row r="24988" spans="10:15" x14ac:dyDescent="0.25">
      <c r="J24988" s="28"/>
      <c r="K24988" s="30"/>
      <c r="O24988" s="26"/>
    </row>
    <row r="24989" spans="10:15" x14ac:dyDescent="0.25">
      <c r="J24989" s="28"/>
      <c r="K24989" s="30"/>
      <c r="O24989" s="26"/>
    </row>
    <row r="24990" spans="10:15" x14ac:dyDescent="0.25">
      <c r="J24990" s="28"/>
      <c r="K24990" s="30"/>
      <c r="O24990" s="26"/>
    </row>
    <row r="24991" spans="10:15" x14ac:dyDescent="0.25">
      <c r="J24991" s="28"/>
      <c r="K24991" s="30"/>
      <c r="O24991" s="26"/>
    </row>
    <row r="24992" spans="10:15" x14ac:dyDescent="0.25">
      <c r="J24992" s="28"/>
      <c r="K24992" s="30"/>
      <c r="O24992" s="26"/>
    </row>
    <row r="24993" spans="10:15" x14ac:dyDescent="0.25">
      <c r="J24993" s="28"/>
      <c r="K24993" s="30"/>
      <c r="O24993" s="26"/>
    </row>
    <row r="24994" spans="10:15" x14ac:dyDescent="0.25">
      <c r="J24994" s="28"/>
      <c r="K24994" s="30"/>
      <c r="O24994" s="26"/>
    </row>
    <row r="24995" spans="10:15" x14ac:dyDescent="0.25">
      <c r="J24995" s="28"/>
      <c r="K24995" s="30"/>
      <c r="O24995" s="26"/>
    </row>
    <row r="24996" spans="10:15" x14ac:dyDescent="0.25">
      <c r="J24996" s="28"/>
      <c r="K24996" s="30"/>
      <c r="O24996" s="26"/>
    </row>
    <row r="24997" spans="10:15" x14ac:dyDescent="0.25">
      <c r="J24997" s="28"/>
      <c r="K24997" s="30"/>
      <c r="O24997" s="26"/>
    </row>
    <row r="24998" spans="10:15" x14ac:dyDescent="0.25">
      <c r="J24998" s="28"/>
      <c r="K24998" s="30"/>
      <c r="O24998" s="26"/>
    </row>
    <row r="24999" spans="10:15" x14ac:dyDescent="0.25">
      <c r="J24999" s="28"/>
      <c r="K24999" s="30"/>
      <c r="O24999" s="26"/>
    </row>
    <row r="25000" spans="10:15" x14ac:dyDescent="0.25">
      <c r="J25000" s="28"/>
      <c r="K25000" s="30"/>
      <c r="O25000" s="26"/>
    </row>
    <row r="25001" spans="10:15" x14ac:dyDescent="0.25">
      <c r="J25001" s="28"/>
      <c r="K25001" s="30"/>
      <c r="O25001" s="26"/>
    </row>
    <row r="25002" spans="10:15" x14ac:dyDescent="0.25">
      <c r="J25002" s="28"/>
      <c r="K25002" s="30"/>
      <c r="O25002" s="26"/>
    </row>
    <row r="25003" spans="10:15" x14ac:dyDescent="0.25">
      <c r="J25003" s="28"/>
      <c r="K25003" s="30"/>
      <c r="O25003" s="26"/>
    </row>
    <row r="25004" spans="10:15" x14ac:dyDescent="0.25">
      <c r="J25004" s="28"/>
      <c r="K25004" s="30"/>
      <c r="O25004" s="26"/>
    </row>
    <row r="25005" spans="10:15" x14ac:dyDescent="0.25">
      <c r="J25005" s="28"/>
      <c r="K25005" s="30"/>
      <c r="O25005" s="26"/>
    </row>
    <row r="25006" spans="10:15" x14ac:dyDescent="0.25">
      <c r="J25006" s="28"/>
      <c r="K25006" s="30"/>
      <c r="O25006" s="26"/>
    </row>
    <row r="25007" spans="10:15" x14ac:dyDescent="0.25">
      <c r="J25007" s="28"/>
      <c r="K25007" s="30"/>
      <c r="O25007" s="26"/>
    </row>
    <row r="25008" spans="10:15" x14ac:dyDescent="0.25">
      <c r="J25008" s="28"/>
      <c r="K25008" s="30"/>
      <c r="O25008" s="26"/>
    </row>
    <row r="25009" spans="10:15" x14ac:dyDescent="0.25">
      <c r="J25009" s="28"/>
      <c r="K25009" s="30"/>
      <c r="O25009" s="26"/>
    </row>
    <row r="25010" spans="10:15" x14ac:dyDescent="0.25">
      <c r="J25010" s="28"/>
      <c r="K25010" s="30"/>
      <c r="O25010" s="26"/>
    </row>
    <row r="25011" spans="10:15" x14ac:dyDescent="0.25">
      <c r="J25011" s="28"/>
      <c r="K25011" s="30"/>
      <c r="O25011" s="26"/>
    </row>
    <row r="25012" spans="10:15" x14ac:dyDescent="0.25">
      <c r="J25012" s="28"/>
      <c r="K25012" s="30"/>
      <c r="O25012" s="26"/>
    </row>
    <row r="25013" spans="10:15" x14ac:dyDescent="0.25">
      <c r="J25013" s="28"/>
      <c r="K25013" s="30"/>
      <c r="O25013" s="26"/>
    </row>
    <row r="25014" spans="10:15" x14ac:dyDescent="0.25">
      <c r="J25014" s="28"/>
      <c r="K25014" s="30"/>
      <c r="O25014" s="26"/>
    </row>
    <row r="25015" spans="10:15" x14ac:dyDescent="0.25">
      <c r="J25015" s="28"/>
      <c r="K25015" s="30"/>
      <c r="O25015" s="26"/>
    </row>
    <row r="25016" spans="10:15" x14ac:dyDescent="0.25">
      <c r="J25016" s="28"/>
      <c r="K25016" s="30"/>
      <c r="O25016" s="26"/>
    </row>
    <row r="25017" spans="10:15" x14ac:dyDescent="0.25">
      <c r="J25017" s="28"/>
      <c r="K25017" s="30"/>
      <c r="O25017" s="26"/>
    </row>
    <row r="25018" spans="10:15" x14ac:dyDescent="0.25">
      <c r="J25018" s="28"/>
      <c r="K25018" s="30"/>
      <c r="O25018" s="26"/>
    </row>
    <row r="25019" spans="10:15" x14ac:dyDescent="0.25">
      <c r="J25019" s="28"/>
      <c r="K25019" s="30"/>
      <c r="O25019" s="26"/>
    </row>
    <row r="25020" spans="10:15" x14ac:dyDescent="0.25">
      <c r="J25020" s="28"/>
      <c r="K25020" s="30"/>
      <c r="O25020" s="26"/>
    </row>
    <row r="25021" spans="10:15" x14ac:dyDescent="0.25">
      <c r="J25021" s="28"/>
      <c r="K25021" s="30"/>
      <c r="O25021" s="26"/>
    </row>
    <row r="25022" spans="10:15" x14ac:dyDescent="0.25">
      <c r="J25022" s="28"/>
      <c r="K25022" s="30"/>
      <c r="O25022" s="26"/>
    </row>
    <row r="25023" spans="10:15" x14ac:dyDescent="0.25">
      <c r="J25023" s="28"/>
      <c r="K25023" s="30"/>
      <c r="O25023" s="26"/>
    </row>
    <row r="25024" spans="10:15" x14ac:dyDescent="0.25">
      <c r="J25024" s="28"/>
      <c r="K25024" s="30"/>
      <c r="O25024" s="26"/>
    </row>
    <row r="25025" spans="10:15" x14ac:dyDescent="0.25">
      <c r="J25025" s="28"/>
      <c r="K25025" s="30"/>
      <c r="O25025" s="26"/>
    </row>
    <row r="25026" spans="10:15" x14ac:dyDescent="0.25">
      <c r="J25026" s="28"/>
      <c r="K25026" s="30"/>
      <c r="O25026" s="26"/>
    </row>
    <row r="25027" spans="10:15" x14ac:dyDescent="0.25">
      <c r="J25027" s="28"/>
      <c r="K25027" s="30"/>
      <c r="O25027" s="26"/>
    </row>
    <row r="25028" spans="10:15" x14ac:dyDescent="0.25">
      <c r="J25028" s="28"/>
      <c r="K25028" s="30"/>
      <c r="O25028" s="26"/>
    </row>
    <row r="25029" spans="10:15" x14ac:dyDescent="0.25">
      <c r="J25029" s="28"/>
      <c r="K25029" s="30"/>
      <c r="O25029" s="26"/>
    </row>
    <row r="25030" spans="10:15" x14ac:dyDescent="0.25">
      <c r="J25030" s="28"/>
      <c r="K25030" s="30"/>
      <c r="O25030" s="26"/>
    </row>
    <row r="25031" spans="10:15" x14ac:dyDescent="0.25">
      <c r="J25031" s="28"/>
      <c r="K25031" s="30"/>
      <c r="O25031" s="26"/>
    </row>
    <row r="25032" spans="10:15" x14ac:dyDescent="0.25">
      <c r="J25032" s="28"/>
      <c r="K25032" s="30"/>
      <c r="O25032" s="26"/>
    </row>
    <row r="25033" spans="10:15" x14ac:dyDescent="0.25">
      <c r="J25033" s="28"/>
      <c r="K25033" s="30"/>
      <c r="O25033" s="26"/>
    </row>
    <row r="25034" spans="10:15" x14ac:dyDescent="0.25">
      <c r="J25034" s="28"/>
      <c r="K25034" s="30"/>
      <c r="O25034" s="26"/>
    </row>
    <row r="25035" spans="10:15" x14ac:dyDescent="0.25">
      <c r="J25035" s="28"/>
      <c r="K25035" s="30"/>
      <c r="O25035" s="26"/>
    </row>
    <row r="25036" spans="10:15" x14ac:dyDescent="0.25">
      <c r="J25036" s="28"/>
      <c r="K25036" s="30"/>
      <c r="O25036" s="26"/>
    </row>
    <row r="25037" spans="10:15" x14ac:dyDescent="0.25">
      <c r="J25037" s="28"/>
      <c r="K25037" s="30"/>
      <c r="O25037" s="26"/>
    </row>
    <row r="25038" spans="10:15" x14ac:dyDescent="0.25">
      <c r="J25038" s="28"/>
      <c r="K25038" s="30"/>
      <c r="O25038" s="26"/>
    </row>
    <row r="25039" spans="10:15" x14ac:dyDescent="0.25">
      <c r="J25039" s="28"/>
      <c r="K25039" s="30"/>
      <c r="O25039" s="26"/>
    </row>
    <row r="25040" spans="10:15" x14ac:dyDescent="0.25">
      <c r="J25040" s="28"/>
      <c r="K25040" s="30"/>
      <c r="O25040" s="26"/>
    </row>
    <row r="25041" spans="10:15" x14ac:dyDescent="0.25">
      <c r="J25041" s="28"/>
      <c r="K25041" s="30"/>
      <c r="O25041" s="26"/>
    </row>
    <row r="25042" spans="10:15" x14ac:dyDescent="0.25">
      <c r="J25042" s="28"/>
      <c r="K25042" s="30"/>
      <c r="O25042" s="26"/>
    </row>
    <row r="25043" spans="10:15" x14ac:dyDescent="0.25">
      <c r="J25043" s="28"/>
      <c r="K25043" s="30"/>
      <c r="O25043" s="26"/>
    </row>
    <row r="25044" spans="10:15" x14ac:dyDescent="0.25">
      <c r="J25044" s="28"/>
      <c r="K25044" s="30"/>
      <c r="O25044" s="26"/>
    </row>
    <row r="25045" spans="10:15" x14ac:dyDescent="0.25">
      <c r="J25045" s="28"/>
      <c r="K25045" s="30"/>
      <c r="O25045" s="26"/>
    </row>
    <row r="25046" spans="10:15" x14ac:dyDescent="0.25">
      <c r="J25046" s="28"/>
      <c r="K25046" s="30"/>
      <c r="O25046" s="26"/>
    </row>
    <row r="25047" spans="10:15" x14ac:dyDescent="0.25">
      <c r="J25047" s="28"/>
      <c r="K25047" s="30"/>
      <c r="O25047" s="26"/>
    </row>
    <row r="25048" spans="10:15" x14ac:dyDescent="0.25">
      <c r="J25048" s="28"/>
      <c r="K25048" s="30"/>
      <c r="O25048" s="26"/>
    </row>
    <row r="25049" spans="10:15" x14ac:dyDescent="0.25">
      <c r="J25049" s="28"/>
      <c r="K25049" s="30"/>
      <c r="O25049" s="26"/>
    </row>
    <row r="25050" spans="10:15" x14ac:dyDescent="0.25">
      <c r="J25050" s="28"/>
      <c r="K25050" s="30"/>
      <c r="O25050" s="26"/>
    </row>
    <row r="25051" spans="10:15" x14ac:dyDescent="0.25">
      <c r="J25051" s="28"/>
      <c r="K25051" s="30"/>
      <c r="O25051" s="26"/>
    </row>
    <row r="25052" spans="10:15" x14ac:dyDescent="0.25">
      <c r="J25052" s="28"/>
      <c r="K25052" s="30"/>
      <c r="O25052" s="26"/>
    </row>
    <row r="25053" spans="10:15" x14ac:dyDescent="0.25">
      <c r="J25053" s="28"/>
      <c r="K25053" s="30"/>
      <c r="O25053" s="26"/>
    </row>
    <row r="25054" spans="10:15" x14ac:dyDescent="0.25">
      <c r="J25054" s="28"/>
      <c r="K25054" s="30"/>
      <c r="O25054" s="26"/>
    </row>
    <row r="25055" spans="10:15" x14ac:dyDescent="0.25">
      <c r="J25055" s="28"/>
      <c r="K25055" s="30"/>
      <c r="O25055" s="26"/>
    </row>
    <row r="25056" spans="10:15" x14ac:dyDescent="0.25">
      <c r="J25056" s="28"/>
      <c r="K25056" s="30"/>
      <c r="O25056" s="26"/>
    </row>
    <row r="25057" spans="10:15" x14ac:dyDescent="0.25">
      <c r="J25057" s="28"/>
      <c r="K25057" s="30"/>
      <c r="O25057" s="26"/>
    </row>
    <row r="25058" spans="10:15" x14ac:dyDescent="0.25">
      <c r="J25058" s="28"/>
      <c r="K25058" s="30"/>
      <c r="O25058" s="26"/>
    </row>
    <row r="25059" spans="10:15" x14ac:dyDescent="0.25">
      <c r="J25059" s="28"/>
      <c r="K25059" s="30"/>
      <c r="O25059" s="26"/>
    </row>
    <row r="25060" spans="10:15" x14ac:dyDescent="0.25">
      <c r="J25060" s="28"/>
      <c r="K25060" s="30"/>
      <c r="O25060" s="26"/>
    </row>
    <row r="25061" spans="10:15" x14ac:dyDescent="0.25">
      <c r="J25061" s="28"/>
      <c r="K25061" s="30"/>
      <c r="O25061" s="26"/>
    </row>
    <row r="25062" spans="10:15" x14ac:dyDescent="0.25">
      <c r="J25062" s="28"/>
      <c r="K25062" s="30"/>
      <c r="O25062" s="26"/>
    </row>
    <row r="25063" spans="10:15" x14ac:dyDescent="0.25">
      <c r="J25063" s="28"/>
      <c r="K25063" s="30"/>
      <c r="O25063" s="26"/>
    </row>
    <row r="25064" spans="10:15" x14ac:dyDescent="0.25">
      <c r="J25064" s="28"/>
      <c r="K25064" s="30"/>
      <c r="O25064" s="26"/>
    </row>
    <row r="25065" spans="10:15" x14ac:dyDescent="0.25">
      <c r="J25065" s="28"/>
      <c r="K25065" s="30"/>
      <c r="O25065" s="26"/>
    </row>
    <row r="25066" spans="10:15" x14ac:dyDescent="0.25">
      <c r="J25066" s="28"/>
      <c r="K25066" s="30"/>
      <c r="O25066" s="26"/>
    </row>
    <row r="25067" spans="10:15" x14ac:dyDescent="0.25">
      <c r="J25067" s="28"/>
      <c r="K25067" s="30"/>
      <c r="O25067" s="26"/>
    </row>
    <row r="25068" spans="10:15" x14ac:dyDescent="0.25">
      <c r="J25068" s="28"/>
      <c r="K25068" s="30"/>
      <c r="O25068" s="26"/>
    </row>
    <row r="25069" spans="10:15" x14ac:dyDescent="0.25">
      <c r="J25069" s="28"/>
      <c r="K25069" s="30"/>
      <c r="O25069" s="26"/>
    </row>
    <row r="25070" spans="10:15" x14ac:dyDescent="0.25">
      <c r="J25070" s="28"/>
      <c r="K25070" s="30"/>
      <c r="O25070" s="26"/>
    </row>
    <row r="25071" spans="10:15" x14ac:dyDescent="0.25">
      <c r="J25071" s="28"/>
      <c r="K25071" s="30"/>
      <c r="O25071" s="26"/>
    </row>
    <row r="25072" spans="10:15" x14ac:dyDescent="0.25">
      <c r="J25072" s="28"/>
      <c r="K25072" s="30"/>
      <c r="O25072" s="26"/>
    </row>
    <row r="25073" spans="10:15" x14ac:dyDescent="0.25">
      <c r="J25073" s="28"/>
      <c r="K25073" s="30"/>
      <c r="O25073" s="26"/>
    </row>
    <row r="25074" spans="10:15" x14ac:dyDescent="0.25">
      <c r="J25074" s="28"/>
      <c r="K25074" s="30"/>
      <c r="O25074" s="26"/>
    </row>
    <row r="25075" spans="10:15" x14ac:dyDescent="0.25">
      <c r="J25075" s="28"/>
      <c r="K25075" s="30"/>
      <c r="O25075" s="26"/>
    </row>
    <row r="25076" spans="10:15" x14ac:dyDescent="0.25">
      <c r="J25076" s="28"/>
      <c r="K25076" s="30"/>
      <c r="O25076" s="26"/>
    </row>
    <row r="25077" spans="10:15" x14ac:dyDescent="0.25">
      <c r="J25077" s="28"/>
      <c r="K25077" s="30"/>
      <c r="O25077" s="26"/>
    </row>
    <row r="25078" spans="10:15" x14ac:dyDescent="0.25">
      <c r="J25078" s="28"/>
      <c r="K25078" s="30"/>
      <c r="O25078" s="26"/>
    </row>
    <row r="25079" spans="10:15" x14ac:dyDescent="0.25">
      <c r="J25079" s="28"/>
      <c r="K25079" s="30"/>
      <c r="O25079" s="26"/>
    </row>
    <row r="25080" spans="10:15" x14ac:dyDescent="0.25">
      <c r="J25080" s="28"/>
      <c r="K25080" s="30"/>
      <c r="O25080" s="26"/>
    </row>
    <row r="25081" spans="10:15" x14ac:dyDescent="0.25">
      <c r="J25081" s="28"/>
      <c r="K25081" s="30"/>
      <c r="O25081" s="26"/>
    </row>
    <row r="25082" spans="10:15" x14ac:dyDescent="0.25">
      <c r="J25082" s="28"/>
      <c r="K25082" s="30"/>
      <c r="O25082" s="26"/>
    </row>
    <row r="25083" spans="10:15" x14ac:dyDescent="0.25">
      <c r="J25083" s="28"/>
      <c r="K25083" s="30"/>
      <c r="O25083" s="26"/>
    </row>
    <row r="25084" spans="10:15" x14ac:dyDescent="0.25">
      <c r="J25084" s="28"/>
      <c r="K25084" s="30"/>
      <c r="O25084" s="26"/>
    </row>
    <row r="25085" spans="10:15" x14ac:dyDescent="0.25">
      <c r="J25085" s="28"/>
      <c r="K25085" s="30"/>
      <c r="O25085" s="26"/>
    </row>
    <row r="25086" spans="10:15" x14ac:dyDescent="0.25">
      <c r="J25086" s="28"/>
      <c r="K25086" s="30"/>
      <c r="O25086" s="26"/>
    </row>
    <row r="25087" spans="10:15" x14ac:dyDescent="0.25">
      <c r="J25087" s="28"/>
      <c r="K25087" s="30"/>
      <c r="O25087" s="26"/>
    </row>
    <row r="25088" spans="10:15" x14ac:dyDescent="0.25">
      <c r="J25088" s="28"/>
      <c r="K25088" s="30"/>
      <c r="O25088" s="26"/>
    </row>
    <row r="25089" spans="10:15" x14ac:dyDescent="0.25">
      <c r="J25089" s="28"/>
      <c r="K25089" s="30"/>
      <c r="O25089" s="26"/>
    </row>
    <row r="25090" spans="10:15" x14ac:dyDescent="0.25">
      <c r="J25090" s="28"/>
      <c r="K25090" s="30"/>
      <c r="O25090" s="26"/>
    </row>
    <row r="25091" spans="10:15" x14ac:dyDescent="0.25">
      <c r="J25091" s="28"/>
      <c r="K25091" s="30"/>
      <c r="O25091" s="26"/>
    </row>
    <row r="25092" spans="10:15" x14ac:dyDescent="0.25">
      <c r="J25092" s="28"/>
      <c r="K25092" s="30"/>
      <c r="O25092" s="26"/>
    </row>
    <row r="25093" spans="10:15" x14ac:dyDescent="0.25">
      <c r="J25093" s="28"/>
      <c r="K25093" s="30"/>
      <c r="O25093" s="26"/>
    </row>
    <row r="25094" spans="10:15" x14ac:dyDescent="0.25">
      <c r="J25094" s="28"/>
      <c r="K25094" s="30"/>
      <c r="O25094" s="26"/>
    </row>
    <row r="25095" spans="10:15" x14ac:dyDescent="0.25">
      <c r="J25095" s="28"/>
      <c r="K25095" s="30"/>
      <c r="O25095" s="26"/>
    </row>
    <row r="25096" spans="10:15" x14ac:dyDescent="0.25">
      <c r="J25096" s="28"/>
      <c r="K25096" s="30"/>
      <c r="O25096" s="26"/>
    </row>
    <row r="25097" spans="10:15" x14ac:dyDescent="0.25">
      <c r="J25097" s="28"/>
      <c r="K25097" s="30"/>
      <c r="O25097" s="26"/>
    </row>
    <row r="25098" spans="10:15" x14ac:dyDescent="0.25">
      <c r="J25098" s="28"/>
      <c r="K25098" s="30"/>
      <c r="O25098" s="26"/>
    </row>
    <row r="25099" spans="10:15" x14ac:dyDescent="0.25">
      <c r="J25099" s="28"/>
      <c r="K25099" s="30"/>
      <c r="O25099" s="26"/>
    </row>
    <row r="25100" spans="10:15" x14ac:dyDescent="0.25">
      <c r="J25100" s="28"/>
      <c r="K25100" s="30"/>
      <c r="O25100" s="26"/>
    </row>
    <row r="25101" spans="10:15" x14ac:dyDescent="0.25">
      <c r="J25101" s="28"/>
      <c r="K25101" s="30"/>
      <c r="O25101" s="26"/>
    </row>
    <row r="25102" spans="10:15" x14ac:dyDescent="0.25">
      <c r="J25102" s="28"/>
      <c r="K25102" s="30"/>
      <c r="O25102" s="26"/>
    </row>
    <row r="25103" spans="10:15" x14ac:dyDescent="0.25">
      <c r="J25103" s="28"/>
      <c r="K25103" s="30"/>
      <c r="O25103" s="26"/>
    </row>
    <row r="25104" spans="10:15" x14ac:dyDescent="0.25">
      <c r="J25104" s="28"/>
      <c r="K25104" s="30"/>
      <c r="O25104" s="26"/>
    </row>
    <row r="25105" spans="10:15" x14ac:dyDescent="0.25">
      <c r="J25105" s="28"/>
      <c r="K25105" s="30"/>
      <c r="O25105" s="26"/>
    </row>
    <row r="25106" spans="10:15" x14ac:dyDescent="0.25">
      <c r="J25106" s="28"/>
      <c r="K25106" s="30"/>
      <c r="O25106" s="26"/>
    </row>
    <row r="25107" spans="10:15" x14ac:dyDescent="0.25">
      <c r="J25107" s="28"/>
      <c r="K25107" s="30"/>
      <c r="O25107" s="26"/>
    </row>
    <row r="25108" spans="10:15" x14ac:dyDescent="0.25">
      <c r="J25108" s="28"/>
      <c r="K25108" s="30"/>
      <c r="O25108" s="26"/>
    </row>
    <row r="25109" spans="10:15" x14ac:dyDescent="0.25">
      <c r="J25109" s="28"/>
      <c r="K25109" s="30"/>
      <c r="O25109" s="26"/>
    </row>
    <row r="25110" spans="10:15" x14ac:dyDescent="0.25">
      <c r="J25110" s="28"/>
      <c r="K25110" s="30"/>
      <c r="O25110" s="26"/>
    </row>
    <row r="25111" spans="10:15" x14ac:dyDescent="0.25">
      <c r="J25111" s="28"/>
      <c r="K25111" s="30"/>
      <c r="O25111" s="26"/>
    </row>
    <row r="25112" spans="10:15" x14ac:dyDescent="0.25">
      <c r="J25112" s="28"/>
      <c r="K25112" s="30"/>
      <c r="O25112" s="26"/>
    </row>
    <row r="25113" spans="10:15" x14ac:dyDescent="0.25">
      <c r="J25113" s="28"/>
      <c r="K25113" s="30"/>
      <c r="O25113" s="26"/>
    </row>
    <row r="25114" spans="10:15" x14ac:dyDescent="0.25">
      <c r="J25114" s="28"/>
      <c r="K25114" s="30"/>
      <c r="O25114" s="26"/>
    </row>
    <row r="25115" spans="10:15" x14ac:dyDescent="0.25">
      <c r="J25115" s="28"/>
      <c r="K25115" s="30"/>
      <c r="O25115" s="26"/>
    </row>
    <row r="25116" spans="10:15" x14ac:dyDescent="0.25">
      <c r="J25116" s="28"/>
      <c r="K25116" s="30"/>
      <c r="O25116" s="26"/>
    </row>
    <row r="25117" spans="10:15" x14ac:dyDescent="0.25">
      <c r="J25117" s="28"/>
      <c r="K25117" s="30"/>
      <c r="O25117" s="26"/>
    </row>
    <row r="25118" spans="10:15" x14ac:dyDescent="0.25">
      <c r="J25118" s="28"/>
      <c r="K25118" s="30"/>
      <c r="O25118" s="26"/>
    </row>
    <row r="25119" spans="10:15" x14ac:dyDescent="0.25">
      <c r="J25119" s="28"/>
      <c r="K25119" s="30"/>
      <c r="O25119" s="26"/>
    </row>
    <row r="25120" spans="10:15" x14ac:dyDescent="0.25">
      <c r="J25120" s="28"/>
      <c r="K25120" s="30"/>
      <c r="O25120" s="26"/>
    </row>
    <row r="25121" spans="10:15" x14ac:dyDescent="0.25">
      <c r="J25121" s="28"/>
      <c r="K25121" s="30"/>
      <c r="O25121" s="26"/>
    </row>
    <row r="25122" spans="10:15" x14ac:dyDescent="0.25">
      <c r="J25122" s="28"/>
      <c r="K25122" s="30"/>
      <c r="O25122" s="26"/>
    </row>
    <row r="25123" spans="10:15" x14ac:dyDescent="0.25">
      <c r="J25123" s="28"/>
      <c r="K25123" s="30"/>
      <c r="O25123" s="26"/>
    </row>
    <row r="25124" spans="10:15" x14ac:dyDescent="0.25">
      <c r="J25124" s="28"/>
      <c r="K25124" s="30"/>
      <c r="O25124" s="26"/>
    </row>
    <row r="25125" spans="10:15" x14ac:dyDescent="0.25">
      <c r="J25125" s="28"/>
      <c r="K25125" s="30"/>
      <c r="O25125" s="26"/>
    </row>
    <row r="25126" spans="10:15" x14ac:dyDescent="0.25">
      <c r="J25126" s="28"/>
      <c r="K25126" s="30"/>
      <c r="O25126" s="26"/>
    </row>
    <row r="25127" spans="10:15" x14ac:dyDescent="0.25">
      <c r="J25127" s="28"/>
      <c r="K25127" s="30"/>
      <c r="O25127" s="26"/>
    </row>
    <row r="25128" spans="10:15" x14ac:dyDescent="0.25">
      <c r="J25128" s="28"/>
      <c r="K25128" s="30"/>
      <c r="O25128" s="26"/>
    </row>
    <row r="25129" spans="10:15" x14ac:dyDescent="0.25">
      <c r="J25129" s="28"/>
      <c r="K25129" s="30"/>
      <c r="O25129" s="26"/>
    </row>
    <row r="25130" spans="10:15" x14ac:dyDescent="0.25">
      <c r="J25130" s="28"/>
      <c r="K25130" s="30"/>
      <c r="O25130" s="26"/>
    </row>
    <row r="25131" spans="10:15" x14ac:dyDescent="0.25">
      <c r="J25131" s="28"/>
      <c r="K25131" s="30"/>
      <c r="O25131" s="26"/>
    </row>
    <row r="25132" spans="10:15" x14ac:dyDescent="0.25">
      <c r="J25132" s="28"/>
      <c r="K25132" s="30"/>
      <c r="O25132" s="26"/>
    </row>
    <row r="25133" spans="10:15" x14ac:dyDescent="0.25">
      <c r="J25133" s="28"/>
      <c r="K25133" s="30"/>
      <c r="O25133" s="26"/>
    </row>
    <row r="25134" spans="10:15" x14ac:dyDescent="0.25">
      <c r="J25134" s="28"/>
      <c r="K25134" s="30"/>
      <c r="O25134" s="26"/>
    </row>
    <row r="25135" spans="10:15" x14ac:dyDescent="0.25">
      <c r="J25135" s="28"/>
      <c r="K25135" s="30"/>
      <c r="O25135" s="26"/>
    </row>
    <row r="25136" spans="10:15" x14ac:dyDescent="0.25">
      <c r="J25136" s="28"/>
      <c r="K25136" s="30"/>
      <c r="O25136" s="26"/>
    </row>
    <row r="25137" spans="10:15" x14ac:dyDescent="0.25">
      <c r="J25137" s="28"/>
      <c r="K25137" s="30"/>
      <c r="O25137" s="26"/>
    </row>
    <row r="25138" spans="10:15" x14ac:dyDescent="0.25">
      <c r="J25138" s="28"/>
      <c r="K25138" s="30"/>
      <c r="O25138" s="26"/>
    </row>
    <row r="25139" spans="10:15" x14ac:dyDescent="0.25">
      <c r="J25139" s="28"/>
      <c r="K25139" s="30"/>
      <c r="O25139" s="26"/>
    </row>
    <row r="25140" spans="10:15" x14ac:dyDescent="0.25">
      <c r="J25140" s="28"/>
      <c r="K25140" s="30"/>
      <c r="O25140" s="26"/>
    </row>
    <row r="25141" spans="10:15" x14ac:dyDescent="0.25">
      <c r="J25141" s="28"/>
      <c r="K25141" s="30"/>
      <c r="O25141" s="26"/>
    </row>
    <row r="25142" spans="10:15" x14ac:dyDescent="0.25">
      <c r="J25142" s="28"/>
      <c r="K25142" s="30"/>
      <c r="O25142" s="26"/>
    </row>
    <row r="25143" spans="10:15" x14ac:dyDescent="0.25">
      <c r="J25143" s="28"/>
      <c r="K25143" s="30"/>
      <c r="O25143" s="26"/>
    </row>
    <row r="25144" spans="10:15" x14ac:dyDescent="0.25">
      <c r="J25144" s="28"/>
      <c r="K25144" s="30"/>
      <c r="O25144" s="26"/>
    </row>
    <row r="25145" spans="10:15" x14ac:dyDescent="0.25">
      <c r="J25145" s="28"/>
      <c r="K25145" s="30"/>
      <c r="O25145" s="26"/>
    </row>
    <row r="25146" spans="10:15" x14ac:dyDescent="0.25">
      <c r="J25146" s="28"/>
      <c r="K25146" s="30"/>
      <c r="O25146" s="26"/>
    </row>
    <row r="25147" spans="10:15" x14ac:dyDescent="0.25">
      <c r="J25147" s="28"/>
      <c r="K25147" s="30"/>
      <c r="O25147" s="26"/>
    </row>
    <row r="25148" spans="10:15" x14ac:dyDescent="0.25">
      <c r="J25148" s="28"/>
      <c r="K25148" s="30"/>
      <c r="O25148" s="26"/>
    </row>
    <row r="25149" spans="10:15" x14ac:dyDescent="0.25">
      <c r="J25149" s="28"/>
      <c r="K25149" s="30"/>
      <c r="O25149" s="26"/>
    </row>
    <row r="25150" spans="10:15" x14ac:dyDescent="0.25">
      <c r="J25150" s="28"/>
      <c r="K25150" s="30"/>
      <c r="O25150" s="26"/>
    </row>
    <row r="25151" spans="10:15" x14ac:dyDescent="0.25">
      <c r="J25151" s="28"/>
      <c r="K25151" s="30"/>
      <c r="O25151" s="26"/>
    </row>
    <row r="25152" spans="10:15" x14ac:dyDescent="0.25">
      <c r="J25152" s="28"/>
      <c r="K25152" s="30"/>
      <c r="O25152" s="26"/>
    </row>
    <row r="25153" spans="10:15" x14ac:dyDescent="0.25">
      <c r="J25153" s="28"/>
      <c r="K25153" s="30"/>
      <c r="O25153" s="26"/>
    </row>
    <row r="25154" spans="10:15" x14ac:dyDescent="0.25">
      <c r="J25154" s="28"/>
      <c r="K25154" s="30"/>
      <c r="O25154" s="26"/>
    </row>
    <row r="25155" spans="10:15" x14ac:dyDescent="0.25">
      <c r="J25155" s="28"/>
      <c r="K25155" s="30"/>
      <c r="O25155" s="26"/>
    </row>
    <row r="25156" spans="10:15" x14ac:dyDescent="0.25">
      <c r="J25156" s="28"/>
      <c r="K25156" s="30"/>
      <c r="O25156" s="26"/>
    </row>
    <row r="25157" spans="10:15" x14ac:dyDescent="0.25">
      <c r="J25157" s="28"/>
      <c r="K25157" s="30"/>
      <c r="O25157" s="26"/>
    </row>
    <row r="25158" spans="10:15" x14ac:dyDescent="0.25">
      <c r="J25158" s="28"/>
      <c r="K25158" s="30"/>
      <c r="O25158" s="26"/>
    </row>
    <row r="25159" spans="10:15" x14ac:dyDescent="0.25">
      <c r="J25159" s="28"/>
      <c r="K25159" s="30"/>
      <c r="O25159" s="26"/>
    </row>
    <row r="25160" spans="10:15" x14ac:dyDescent="0.25">
      <c r="J25160" s="28"/>
      <c r="K25160" s="30"/>
      <c r="O25160" s="26"/>
    </row>
    <row r="25161" spans="10:15" x14ac:dyDescent="0.25">
      <c r="J25161" s="28"/>
      <c r="K25161" s="30"/>
      <c r="O25161" s="26"/>
    </row>
    <row r="25162" spans="10:15" x14ac:dyDescent="0.25">
      <c r="J25162" s="28"/>
      <c r="K25162" s="30"/>
      <c r="O25162" s="26"/>
    </row>
    <row r="25163" spans="10:15" x14ac:dyDescent="0.25">
      <c r="J25163" s="28"/>
      <c r="K25163" s="30"/>
      <c r="O25163" s="26"/>
    </row>
    <row r="25164" spans="10:15" x14ac:dyDescent="0.25">
      <c r="J25164" s="28"/>
      <c r="K25164" s="30"/>
      <c r="O25164" s="26"/>
    </row>
    <row r="25165" spans="10:15" x14ac:dyDescent="0.25">
      <c r="J25165" s="28"/>
      <c r="K25165" s="30"/>
      <c r="O25165" s="26"/>
    </row>
    <row r="25166" spans="10:15" x14ac:dyDescent="0.25">
      <c r="J25166" s="28"/>
      <c r="K25166" s="30"/>
      <c r="O25166" s="26"/>
    </row>
    <row r="25167" spans="10:15" x14ac:dyDescent="0.25">
      <c r="J25167" s="28"/>
      <c r="K25167" s="30"/>
      <c r="O25167" s="26"/>
    </row>
    <row r="25168" spans="10:15" x14ac:dyDescent="0.25">
      <c r="J25168" s="28"/>
      <c r="K25168" s="30"/>
      <c r="O25168" s="26"/>
    </row>
    <row r="25169" spans="10:15" x14ac:dyDescent="0.25">
      <c r="J25169" s="28"/>
      <c r="K25169" s="30"/>
      <c r="O25169" s="26"/>
    </row>
    <row r="25170" spans="10:15" x14ac:dyDescent="0.25">
      <c r="J25170" s="28"/>
      <c r="K25170" s="30"/>
      <c r="O25170" s="26"/>
    </row>
    <row r="25171" spans="10:15" x14ac:dyDescent="0.25">
      <c r="J25171" s="28"/>
      <c r="K25171" s="30"/>
      <c r="O25171" s="26"/>
    </row>
    <row r="25172" spans="10:15" x14ac:dyDescent="0.25">
      <c r="J25172" s="28"/>
      <c r="K25172" s="30"/>
      <c r="O25172" s="26"/>
    </row>
    <row r="25173" spans="10:15" x14ac:dyDescent="0.25">
      <c r="J25173" s="28"/>
      <c r="K25173" s="30"/>
      <c r="O25173" s="26"/>
    </row>
    <row r="25174" spans="10:15" x14ac:dyDescent="0.25">
      <c r="J25174" s="28"/>
      <c r="K25174" s="30"/>
      <c r="O25174" s="26"/>
    </row>
    <row r="25175" spans="10:15" x14ac:dyDescent="0.25">
      <c r="J25175" s="28"/>
      <c r="K25175" s="30"/>
      <c r="O25175" s="26"/>
    </row>
    <row r="25176" spans="10:15" x14ac:dyDescent="0.25">
      <c r="J25176" s="28"/>
      <c r="K25176" s="30"/>
      <c r="O25176" s="26"/>
    </row>
    <row r="25177" spans="10:15" x14ac:dyDescent="0.25">
      <c r="J25177" s="28"/>
      <c r="K25177" s="30"/>
      <c r="O25177" s="26"/>
    </row>
    <row r="25178" spans="10:15" x14ac:dyDescent="0.25">
      <c r="J25178" s="28"/>
      <c r="K25178" s="30"/>
      <c r="O25178" s="26"/>
    </row>
    <row r="25179" spans="10:15" x14ac:dyDescent="0.25">
      <c r="J25179" s="28"/>
      <c r="K25179" s="30"/>
      <c r="O25179" s="26"/>
    </row>
    <row r="25180" spans="10:15" x14ac:dyDescent="0.25">
      <c r="J25180" s="28"/>
      <c r="K25180" s="30"/>
      <c r="O25180" s="26"/>
    </row>
    <row r="25181" spans="10:15" x14ac:dyDescent="0.25">
      <c r="J25181" s="28"/>
      <c r="K25181" s="30"/>
      <c r="O25181" s="26"/>
    </row>
    <row r="25182" spans="10:15" x14ac:dyDescent="0.25">
      <c r="J25182" s="28"/>
      <c r="K25182" s="30"/>
      <c r="O25182" s="26"/>
    </row>
    <row r="25183" spans="10:15" x14ac:dyDescent="0.25">
      <c r="J25183" s="28"/>
      <c r="K25183" s="30"/>
      <c r="O25183" s="26"/>
    </row>
    <row r="25184" spans="10:15" x14ac:dyDescent="0.25">
      <c r="J25184" s="28"/>
      <c r="K25184" s="30"/>
      <c r="O25184" s="26"/>
    </row>
    <row r="25185" spans="10:15" x14ac:dyDescent="0.25">
      <c r="J25185" s="28"/>
      <c r="K25185" s="30"/>
      <c r="O25185" s="26"/>
    </row>
    <row r="25186" spans="10:15" x14ac:dyDescent="0.25">
      <c r="J25186" s="28"/>
      <c r="K25186" s="30"/>
      <c r="O25186" s="26"/>
    </row>
    <row r="25187" spans="10:15" x14ac:dyDescent="0.25">
      <c r="J25187" s="28"/>
      <c r="K25187" s="30"/>
      <c r="O25187" s="26"/>
    </row>
    <row r="25188" spans="10:15" x14ac:dyDescent="0.25">
      <c r="J25188" s="28"/>
      <c r="K25188" s="30"/>
      <c r="O25188" s="26"/>
    </row>
    <row r="25189" spans="10:15" x14ac:dyDescent="0.25">
      <c r="J25189" s="28"/>
      <c r="K25189" s="30"/>
      <c r="O25189" s="26"/>
    </row>
    <row r="25190" spans="10:15" x14ac:dyDescent="0.25">
      <c r="J25190" s="28"/>
      <c r="K25190" s="30"/>
      <c r="O25190" s="26"/>
    </row>
    <row r="25191" spans="10:15" x14ac:dyDescent="0.25">
      <c r="J25191" s="28"/>
      <c r="K25191" s="30"/>
      <c r="O25191" s="26"/>
    </row>
    <row r="25192" spans="10:15" x14ac:dyDescent="0.25">
      <c r="J25192" s="28"/>
      <c r="K25192" s="30"/>
      <c r="O25192" s="26"/>
    </row>
    <row r="25193" spans="10:15" x14ac:dyDescent="0.25">
      <c r="J25193" s="28"/>
      <c r="K25193" s="30"/>
      <c r="O25193" s="26"/>
    </row>
    <row r="25194" spans="10:15" x14ac:dyDescent="0.25">
      <c r="J25194" s="28"/>
      <c r="K25194" s="30"/>
      <c r="O25194" s="26"/>
    </row>
    <row r="25195" spans="10:15" x14ac:dyDescent="0.25">
      <c r="J25195" s="28"/>
      <c r="K25195" s="30"/>
      <c r="O25195" s="26"/>
    </row>
    <row r="25196" spans="10:15" x14ac:dyDescent="0.25">
      <c r="J25196" s="28"/>
      <c r="K25196" s="30"/>
      <c r="O25196" s="26"/>
    </row>
    <row r="25197" spans="10:15" x14ac:dyDescent="0.25">
      <c r="J25197" s="28"/>
      <c r="K25197" s="30"/>
      <c r="O25197" s="26"/>
    </row>
    <row r="25198" spans="10:15" x14ac:dyDescent="0.25">
      <c r="J25198" s="28"/>
      <c r="K25198" s="30"/>
      <c r="O25198" s="26"/>
    </row>
    <row r="25199" spans="10:15" x14ac:dyDescent="0.25">
      <c r="J25199" s="28"/>
      <c r="K25199" s="30"/>
      <c r="O25199" s="26"/>
    </row>
    <row r="25200" spans="10:15" x14ac:dyDescent="0.25">
      <c r="J25200" s="28"/>
      <c r="K25200" s="30"/>
      <c r="O25200" s="26"/>
    </row>
    <row r="25201" spans="10:15" x14ac:dyDescent="0.25">
      <c r="J25201" s="28"/>
      <c r="K25201" s="30"/>
      <c r="O25201" s="26"/>
    </row>
    <row r="25202" spans="10:15" x14ac:dyDescent="0.25">
      <c r="J25202" s="28"/>
      <c r="K25202" s="30"/>
      <c r="O25202" s="26"/>
    </row>
    <row r="25203" spans="10:15" x14ac:dyDescent="0.25">
      <c r="J25203" s="28"/>
      <c r="K25203" s="30"/>
      <c r="O25203" s="26"/>
    </row>
    <row r="25204" spans="10:15" x14ac:dyDescent="0.25">
      <c r="J25204" s="28"/>
      <c r="K25204" s="30"/>
      <c r="O25204" s="26"/>
    </row>
    <row r="25205" spans="10:15" x14ac:dyDescent="0.25">
      <c r="J25205" s="28"/>
      <c r="K25205" s="30"/>
      <c r="O25205" s="26"/>
    </row>
    <row r="25206" spans="10:15" x14ac:dyDescent="0.25">
      <c r="J25206" s="28"/>
      <c r="K25206" s="30"/>
      <c r="O25206" s="26"/>
    </row>
    <row r="25207" spans="10:15" x14ac:dyDescent="0.25">
      <c r="J25207" s="28"/>
      <c r="K25207" s="30"/>
      <c r="O25207" s="26"/>
    </row>
    <row r="25208" spans="10:15" x14ac:dyDescent="0.25">
      <c r="J25208" s="28"/>
      <c r="K25208" s="30"/>
      <c r="O25208" s="26"/>
    </row>
    <row r="25209" spans="10:15" x14ac:dyDescent="0.25">
      <c r="J25209" s="28"/>
      <c r="K25209" s="30"/>
      <c r="O25209" s="26"/>
    </row>
    <row r="25210" spans="10:15" x14ac:dyDescent="0.25">
      <c r="J25210" s="28"/>
      <c r="K25210" s="30"/>
      <c r="O25210" s="26"/>
    </row>
    <row r="25211" spans="10:15" x14ac:dyDescent="0.25">
      <c r="J25211" s="28"/>
      <c r="K25211" s="30"/>
      <c r="O25211" s="26"/>
    </row>
    <row r="25212" spans="10:15" x14ac:dyDescent="0.25">
      <c r="J25212" s="28"/>
      <c r="K25212" s="30"/>
      <c r="O25212" s="26"/>
    </row>
    <row r="25213" spans="10:15" x14ac:dyDescent="0.25">
      <c r="J25213" s="28"/>
      <c r="K25213" s="30"/>
      <c r="O25213" s="26"/>
    </row>
    <row r="25214" spans="10:15" x14ac:dyDescent="0.25">
      <c r="J25214" s="28"/>
      <c r="K25214" s="30"/>
      <c r="O25214" s="26"/>
    </row>
    <row r="25215" spans="10:15" x14ac:dyDescent="0.25">
      <c r="J25215" s="28"/>
      <c r="K25215" s="30"/>
      <c r="O25215" s="26"/>
    </row>
    <row r="25216" spans="10:15" x14ac:dyDescent="0.25">
      <c r="J25216" s="28"/>
      <c r="K25216" s="30"/>
      <c r="O25216" s="26"/>
    </row>
    <row r="25217" spans="10:15" x14ac:dyDescent="0.25">
      <c r="J25217" s="28"/>
      <c r="K25217" s="30"/>
      <c r="O25217" s="26"/>
    </row>
    <row r="25218" spans="10:15" x14ac:dyDescent="0.25">
      <c r="J25218" s="28"/>
      <c r="K25218" s="30"/>
      <c r="O25218" s="26"/>
    </row>
    <row r="25219" spans="10:15" x14ac:dyDescent="0.25">
      <c r="J25219" s="28"/>
      <c r="K25219" s="30"/>
      <c r="O25219" s="26"/>
    </row>
    <row r="25220" spans="10:15" x14ac:dyDescent="0.25">
      <c r="J25220" s="28"/>
      <c r="K25220" s="30"/>
      <c r="O25220" s="26"/>
    </row>
    <row r="25221" spans="10:15" x14ac:dyDescent="0.25">
      <c r="J25221" s="28"/>
      <c r="K25221" s="30"/>
      <c r="O25221" s="26"/>
    </row>
    <row r="25222" spans="10:15" x14ac:dyDescent="0.25">
      <c r="J25222" s="28"/>
      <c r="K25222" s="30"/>
      <c r="O25222" s="26"/>
    </row>
    <row r="25223" spans="10:15" x14ac:dyDescent="0.25">
      <c r="J25223" s="28"/>
      <c r="K25223" s="30"/>
      <c r="O25223" s="26"/>
    </row>
    <row r="25224" spans="10:15" x14ac:dyDescent="0.25">
      <c r="J25224" s="28"/>
      <c r="K25224" s="30"/>
      <c r="O25224" s="26"/>
    </row>
    <row r="25225" spans="10:15" x14ac:dyDescent="0.25">
      <c r="J25225" s="28"/>
      <c r="K25225" s="30"/>
      <c r="O25225" s="26"/>
    </row>
    <row r="25226" spans="10:15" x14ac:dyDescent="0.25">
      <c r="J25226" s="28"/>
      <c r="K25226" s="30"/>
      <c r="O25226" s="26"/>
    </row>
    <row r="25227" spans="10:15" x14ac:dyDescent="0.25">
      <c r="J25227" s="28"/>
      <c r="K25227" s="30"/>
      <c r="O25227" s="26"/>
    </row>
    <row r="25228" spans="10:15" x14ac:dyDescent="0.25">
      <c r="J25228" s="28"/>
      <c r="K25228" s="30"/>
      <c r="O25228" s="26"/>
    </row>
    <row r="25229" spans="10:15" x14ac:dyDescent="0.25">
      <c r="J25229" s="28"/>
      <c r="K25229" s="30"/>
      <c r="O25229" s="26"/>
    </row>
    <row r="25230" spans="10:15" x14ac:dyDescent="0.25">
      <c r="J25230" s="28"/>
      <c r="K25230" s="30"/>
      <c r="O25230" s="26"/>
    </row>
    <row r="25231" spans="10:15" x14ac:dyDescent="0.25">
      <c r="J25231" s="28"/>
      <c r="K25231" s="30"/>
      <c r="O25231" s="26"/>
    </row>
    <row r="25232" spans="10:15" x14ac:dyDescent="0.25">
      <c r="J25232" s="28"/>
      <c r="K25232" s="30"/>
      <c r="O25232" s="26"/>
    </row>
    <row r="25233" spans="10:15" x14ac:dyDescent="0.25">
      <c r="J25233" s="28"/>
      <c r="K25233" s="30"/>
      <c r="O25233" s="26"/>
    </row>
    <row r="25234" spans="10:15" x14ac:dyDescent="0.25">
      <c r="J25234" s="28"/>
      <c r="K25234" s="30"/>
      <c r="O25234" s="26"/>
    </row>
    <row r="25235" spans="10:15" x14ac:dyDescent="0.25">
      <c r="J25235" s="28"/>
      <c r="K25235" s="30"/>
      <c r="O25235" s="26"/>
    </row>
    <row r="25236" spans="10:15" x14ac:dyDescent="0.25">
      <c r="J25236" s="28"/>
      <c r="K25236" s="30"/>
      <c r="O25236" s="26"/>
    </row>
    <row r="25237" spans="10:15" x14ac:dyDescent="0.25">
      <c r="J25237" s="28"/>
      <c r="K25237" s="30"/>
      <c r="O25237" s="26"/>
    </row>
    <row r="25238" spans="10:15" x14ac:dyDescent="0.25">
      <c r="J25238" s="28"/>
      <c r="K25238" s="30"/>
      <c r="O25238" s="26"/>
    </row>
    <row r="25239" spans="10:15" x14ac:dyDescent="0.25">
      <c r="J25239" s="28"/>
      <c r="K25239" s="30"/>
      <c r="O25239" s="26"/>
    </row>
    <row r="25240" spans="10:15" x14ac:dyDescent="0.25">
      <c r="J25240" s="28"/>
      <c r="K25240" s="30"/>
      <c r="O25240" s="26"/>
    </row>
    <row r="25241" spans="10:15" x14ac:dyDescent="0.25">
      <c r="J25241" s="28"/>
      <c r="K25241" s="30"/>
      <c r="O25241" s="26"/>
    </row>
    <row r="25242" spans="10:15" x14ac:dyDescent="0.25">
      <c r="J25242" s="28"/>
      <c r="K25242" s="30"/>
      <c r="O25242" s="26"/>
    </row>
    <row r="25243" spans="10:15" x14ac:dyDescent="0.25">
      <c r="J25243" s="28"/>
      <c r="K25243" s="30"/>
      <c r="O25243" s="26"/>
    </row>
    <row r="25244" spans="10:15" x14ac:dyDescent="0.25">
      <c r="J25244" s="28"/>
      <c r="K25244" s="30"/>
      <c r="O25244" s="26"/>
    </row>
    <row r="25245" spans="10:15" x14ac:dyDescent="0.25">
      <c r="J25245" s="28"/>
      <c r="K25245" s="30"/>
      <c r="O25245" s="26"/>
    </row>
    <row r="25246" spans="10:15" x14ac:dyDescent="0.25">
      <c r="J25246" s="28"/>
      <c r="K25246" s="30"/>
      <c r="O25246" s="26"/>
    </row>
    <row r="25247" spans="10:15" x14ac:dyDescent="0.25">
      <c r="J25247" s="28"/>
      <c r="K25247" s="30"/>
      <c r="O25247" s="26"/>
    </row>
    <row r="25248" spans="10:15" x14ac:dyDescent="0.25">
      <c r="J25248" s="28"/>
      <c r="K25248" s="30"/>
      <c r="O25248" s="26"/>
    </row>
    <row r="25249" spans="10:15" x14ac:dyDescent="0.25">
      <c r="J25249" s="28"/>
      <c r="K25249" s="30"/>
      <c r="O25249" s="26"/>
    </row>
    <row r="25250" spans="10:15" x14ac:dyDescent="0.25">
      <c r="J25250" s="28"/>
      <c r="K25250" s="30"/>
      <c r="O25250" s="26"/>
    </row>
    <row r="25251" spans="10:15" x14ac:dyDescent="0.25">
      <c r="J25251" s="28"/>
      <c r="K25251" s="30"/>
      <c r="O25251" s="26"/>
    </row>
    <row r="25252" spans="10:15" x14ac:dyDescent="0.25">
      <c r="J25252" s="28"/>
      <c r="K25252" s="30"/>
      <c r="O25252" s="26"/>
    </row>
    <row r="25253" spans="10:15" x14ac:dyDescent="0.25">
      <c r="J25253" s="28"/>
      <c r="K25253" s="30"/>
      <c r="O25253" s="26"/>
    </row>
    <row r="25254" spans="10:15" x14ac:dyDescent="0.25">
      <c r="J25254" s="28"/>
      <c r="K25254" s="30"/>
      <c r="O25254" s="26"/>
    </row>
    <row r="25255" spans="10:15" x14ac:dyDescent="0.25">
      <c r="J25255" s="28"/>
      <c r="K25255" s="30"/>
      <c r="O25255" s="26"/>
    </row>
    <row r="25256" spans="10:15" x14ac:dyDescent="0.25">
      <c r="J25256" s="28"/>
      <c r="K25256" s="30"/>
      <c r="O25256" s="26"/>
    </row>
    <row r="25257" spans="10:15" x14ac:dyDescent="0.25">
      <c r="J25257" s="28"/>
      <c r="K25257" s="30"/>
      <c r="O25257" s="26"/>
    </row>
    <row r="25258" spans="10:15" x14ac:dyDescent="0.25">
      <c r="J25258" s="28"/>
      <c r="K25258" s="30"/>
      <c r="O25258" s="26"/>
    </row>
    <row r="25259" spans="10:15" x14ac:dyDescent="0.25">
      <c r="J25259" s="28"/>
      <c r="K25259" s="30"/>
      <c r="O25259" s="26"/>
    </row>
    <row r="25260" spans="10:15" x14ac:dyDescent="0.25">
      <c r="J25260" s="28"/>
      <c r="K25260" s="30"/>
      <c r="O25260" s="26"/>
    </row>
    <row r="25261" spans="10:15" x14ac:dyDescent="0.25">
      <c r="J25261" s="28"/>
      <c r="K25261" s="30"/>
      <c r="O25261" s="26"/>
    </row>
    <row r="25262" spans="10:15" x14ac:dyDescent="0.25">
      <c r="J25262" s="28"/>
      <c r="K25262" s="30"/>
      <c r="O25262" s="26"/>
    </row>
    <row r="25263" spans="10:15" x14ac:dyDescent="0.25">
      <c r="J25263" s="28"/>
      <c r="K25263" s="30"/>
      <c r="O25263" s="26"/>
    </row>
    <row r="25264" spans="10:15" x14ac:dyDescent="0.25">
      <c r="J25264" s="28"/>
      <c r="K25264" s="30"/>
      <c r="O25264" s="26"/>
    </row>
    <row r="25265" spans="10:15" x14ac:dyDescent="0.25">
      <c r="J25265" s="28"/>
      <c r="K25265" s="30"/>
      <c r="O25265" s="26"/>
    </row>
    <row r="25266" spans="10:15" x14ac:dyDescent="0.25">
      <c r="J25266" s="28"/>
      <c r="K25266" s="30"/>
      <c r="O25266" s="26"/>
    </row>
    <row r="25267" spans="10:15" x14ac:dyDescent="0.25">
      <c r="J25267" s="28"/>
      <c r="K25267" s="30"/>
      <c r="O25267" s="26"/>
    </row>
    <row r="25268" spans="10:15" x14ac:dyDescent="0.25">
      <c r="J25268" s="28"/>
      <c r="K25268" s="30"/>
      <c r="O25268" s="26"/>
    </row>
    <row r="25269" spans="10:15" x14ac:dyDescent="0.25">
      <c r="J25269" s="28"/>
      <c r="K25269" s="30"/>
      <c r="O25269" s="26"/>
    </row>
    <row r="25270" spans="10:15" x14ac:dyDescent="0.25">
      <c r="J25270" s="28"/>
      <c r="K25270" s="30"/>
      <c r="O25270" s="26"/>
    </row>
    <row r="25271" spans="10:15" x14ac:dyDescent="0.25">
      <c r="J25271" s="28"/>
      <c r="K25271" s="30"/>
      <c r="O25271" s="26"/>
    </row>
    <row r="25272" spans="10:15" x14ac:dyDescent="0.25">
      <c r="J25272" s="28"/>
      <c r="K25272" s="30"/>
      <c r="O25272" s="26"/>
    </row>
    <row r="25273" spans="10:15" x14ac:dyDescent="0.25">
      <c r="J25273" s="28"/>
      <c r="K25273" s="30"/>
      <c r="O25273" s="26"/>
    </row>
    <row r="25274" spans="10:15" x14ac:dyDescent="0.25">
      <c r="J25274" s="28"/>
      <c r="K25274" s="30"/>
      <c r="O25274" s="26"/>
    </row>
    <row r="25275" spans="10:15" x14ac:dyDescent="0.25">
      <c r="J25275" s="28"/>
      <c r="K25275" s="30"/>
      <c r="O25275" s="26"/>
    </row>
    <row r="25276" spans="10:15" x14ac:dyDescent="0.25">
      <c r="J25276" s="28"/>
      <c r="K25276" s="30"/>
      <c r="O25276" s="26"/>
    </row>
    <row r="25277" spans="10:15" x14ac:dyDescent="0.25">
      <c r="J25277" s="28"/>
      <c r="K25277" s="30"/>
      <c r="O25277" s="26"/>
    </row>
    <row r="25278" spans="10:15" x14ac:dyDescent="0.25">
      <c r="J25278" s="28"/>
      <c r="K25278" s="30"/>
      <c r="O25278" s="26"/>
    </row>
    <row r="25279" spans="10:15" x14ac:dyDescent="0.25">
      <c r="J25279" s="28"/>
      <c r="K25279" s="30"/>
      <c r="O25279" s="26"/>
    </row>
    <row r="25280" spans="10:15" x14ac:dyDescent="0.25">
      <c r="J25280" s="28"/>
      <c r="K25280" s="30"/>
      <c r="O25280" s="26"/>
    </row>
    <row r="25281" spans="10:15" x14ac:dyDescent="0.25">
      <c r="J25281" s="28"/>
      <c r="K25281" s="30"/>
      <c r="O25281" s="26"/>
    </row>
    <row r="25282" spans="10:15" x14ac:dyDescent="0.25">
      <c r="J25282" s="28"/>
      <c r="K25282" s="30"/>
      <c r="O25282" s="26"/>
    </row>
    <row r="25283" spans="10:15" x14ac:dyDescent="0.25">
      <c r="J25283" s="28"/>
      <c r="K25283" s="30"/>
      <c r="O25283" s="26"/>
    </row>
    <row r="25284" spans="10:15" x14ac:dyDescent="0.25">
      <c r="J25284" s="28"/>
      <c r="K25284" s="30"/>
      <c r="O25284" s="26"/>
    </row>
    <row r="25285" spans="10:15" x14ac:dyDescent="0.25">
      <c r="J25285" s="28"/>
      <c r="K25285" s="30"/>
      <c r="O25285" s="26"/>
    </row>
    <row r="25286" spans="10:15" x14ac:dyDescent="0.25">
      <c r="J25286" s="28"/>
      <c r="K25286" s="30"/>
      <c r="O25286" s="26"/>
    </row>
    <row r="25287" spans="10:15" x14ac:dyDescent="0.25">
      <c r="J25287" s="28"/>
      <c r="K25287" s="30"/>
      <c r="O25287" s="26"/>
    </row>
    <row r="25288" spans="10:15" x14ac:dyDescent="0.25">
      <c r="J25288" s="28"/>
      <c r="K25288" s="30"/>
      <c r="O25288" s="26"/>
    </row>
    <row r="25289" spans="10:15" x14ac:dyDescent="0.25">
      <c r="J25289" s="28"/>
      <c r="K25289" s="30"/>
      <c r="O25289" s="26"/>
    </row>
    <row r="25290" spans="10:15" x14ac:dyDescent="0.25">
      <c r="J25290" s="28"/>
      <c r="K25290" s="30"/>
      <c r="O25290" s="26"/>
    </row>
    <row r="25291" spans="10:15" x14ac:dyDescent="0.25">
      <c r="J25291" s="28"/>
      <c r="K25291" s="30"/>
      <c r="O25291" s="26"/>
    </row>
    <row r="25292" spans="10:15" x14ac:dyDescent="0.25">
      <c r="J25292" s="28"/>
      <c r="K25292" s="30"/>
      <c r="O25292" s="26"/>
    </row>
    <row r="25293" spans="10:15" x14ac:dyDescent="0.25">
      <c r="J25293" s="28"/>
      <c r="K25293" s="30"/>
      <c r="O25293" s="26"/>
    </row>
    <row r="25294" spans="10:15" x14ac:dyDescent="0.25">
      <c r="J25294" s="28"/>
      <c r="K25294" s="30"/>
      <c r="O25294" s="26"/>
    </row>
    <row r="25295" spans="10:15" x14ac:dyDescent="0.25">
      <c r="J25295" s="28"/>
      <c r="K25295" s="30"/>
      <c r="O25295" s="26"/>
    </row>
    <row r="25296" spans="10:15" x14ac:dyDescent="0.25">
      <c r="J25296" s="28"/>
      <c r="K25296" s="30"/>
      <c r="O25296" s="26"/>
    </row>
    <row r="25297" spans="10:15" x14ac:dyDescent="0.25">
      <c r="J25297" s="28"/>
      <c r="K25297" s="30"/>
      <c r="O25297" s="26"/>
    </row>
    <row r="25298" spans="10:15" x14ac:dyDescent="0.25">
      <c r="J25298" s="28"/>
      <c r="K25298" s="30"/>
      <c r="O25298" s="26"/>
    </row>
    <row r="25299" spans="10:15" x14ac:dyDescent="0.25">
      <c r="J25299" s="28"/>
      <c r="K25299" s="30"/>
      <c r="O25299" s="26"/>
    </row>
    <row r="25300" spans="10:15" x14ac:dyDescent="0.25">
      <c r="J25300" s="28"/>
      <c r="K25300" s="30"/>
      <c r="O25300" s="26"/>
    </row>
    <row r="25301" spans="10:15" x14ac:dyDescent="0.25">
      <c r="J25301" s="28"/>
      <c r="K25301" s="30"/>
      <c r="O25301" s="26"/>
    </row>
    <row r="25302" spans="10:15" x14ac:dyDescent="0.25">
      <c r="J25302" s="28"/>
      <c r="K25302" s="30"/>
      <c r="O25302" s="26"/>
    </row>
    <row r="25303" spans="10:15" x14ac:dyDescent="0.25">
      <c r="J25303" s="28"/>
      <c r="K25303" s="30"/>
      <c r="O25303" s="26"/>
    </row>
    <row r="25304" spans="10:15" x14ac:dyDescent="0.25">
      <c r="J25304" s="28"/>
      <c r="K25304" s="30"/>
      <c r="O25304" s="26"/>
    </row>
    <row r="25305" spans="10:15" x14ac:dyDescent="0.25">
      <c r="J25305" s="28"/>
      <c r="K25305" s="30"/>
      <c r="O25305" s="26"/>
    </row>
    <row r="25306" spans="10:15" x14ac:dyDescent="0.25">
      <c r="J25306" s="28"/>
      <c r="K25306" s="30"/>
      <c r="O25306" s="26"/>
    </row>
    <row r="25307" spans="10:15" x14ac:dyDescent="0.25">
      <c r="J25307" s="28"/>
      <c r="K25307" s="30"/>
      <c r="O25307" s="26"/>
    </row>
    <row r="25308" spans="10:15" x14ac:dyDescent="0.25">
      <c r="J25308" s="28"/>
      <c r="K25308" s="30"/>
      <c r="O25308" s="26"/>
    </row>
    <row r="25309" spans="10:15" x14ac:dyDescent="0.25">
      <c r="J25309" s="28"/>
      <c r="K25309" s="30"/>
      <c r="O25309" s="26"/>
    </row>
    <row r="25310" spans="10:15" x14ac:dyDescent="0.25">
      <c r="J25310" s="28"/>
      <c r="K25310" s="30"/>
      <c r="O25310" s="26"/>
    </row>
    <row r="25311" spans="10:15" x14ac:dyDescent="0.25">
      <c r="J25311" s="28"/>
      <c r="K25311" s="30"/>
      <c r="O25311" s="26"/>
    </row>
    <row r="25312" spans="10:15" x14ac:dyDescent="0.25">
      <c r="J25312" s="28"/>
      <c r="K25312" s="30"/>
      <c r="O25312" s="26"/>
    </row>
    <row r="25313" spans="10:15" x14ac:dyDescent="0.25">
      <c r="J25313" s="28"/>
      <c r="K25313" s="30"/>
      <c r="O25313" s="26"/>
    </row>
    <row r="25314" spans="10:15" x14ac:dyDescent="0.25">
      <c r="J25314" s="28"/>
      <c r="K25314" s="30"/>
      <c r="O25314" s="26"/>
    </row>
    <row r="25315" spans="10:15" x14ac:dyDescent="0.25">
      <c r="J25315" s="28"/>
      <c r="K25315" s="30"/>
      <c r="O25315" s="26"/>
    </row>
    <row r="25316" spans="10:15" x14ac:dyDescent="0.25">
      <c r="J25316" s="28"/>
      <c r="K25316" s="30"/>
      <c r="O25316" s="26"/>
    </row>
    <row r="25317" spans="10:15" x14ac:dyDescent="0.25">
      <c r="J25317" s="28"/>
      <c r="K25317" s="30"/>
      <c r="O25317" s="26"/>
    </row>
    <row r="25318" spans="10:15" x14ac:dyDescent="0.25">
      <c r="J25318" s="28"/>
      <c r="K25318" s="30"/>
      <c r="O25318" s="26"/>
    </row>
    <row r="25319" spans="10:15" x14ac:dyDescent="0.25">
      <c r="J25319" s="28"/>
      <c r="K25319" s="30"/>
      <c r="O25319" s="26"/>
    </row>
    <row r="25320" spans="10:15" x14ac:dyDescent="0.25">
      <c r="J25320" s="28"/>
      <c r="K25320" s="30"/>
      <c r="O25320" s="26"/>
    </row>
    <row r="25321" spans="10:15" x14ac:dyDescent="0.25">
      <c r="J25321" s="28"/>
      <c r="K25321" s="30"/>
      <c r="O25321" s="26"/>
    </row>
    <row r="25322" spans="10:15" x14ac:dyDescent="0.25">
      <c r="J25322" s="28"/>
      <c r="K25322" s="30"/>
      <c r="O25322" s="26"/>
    </row>
    <row r="25323" spans="10:15" x14ac:dyDescent="0.25">
      <c r="J25323" s="28"/>
      <c r="K25323" s="30"/>
      <c r="O25323" s="26"/>
    </row>
    <row r="25324" spans="10:15" x14ac:dyDescent="0.25">
      <c r="J25324" s="28"/>
      <c r="K25324" s="30"/>
      <c r="O25324" s="26"/>
    </row>
    <row r="25325" spans="10:15" x14ac:dyDescent="0.25">
      <c r="J25325" s="28"/>
      <c r="K25325" s="30"/>
      <c r="O25325" s="26"/>
    </row>
    <row r="25326" spans="10:15" x14ac:dyDescent="0.25">
      <c r="J25326" s="28"/>
      <c r="K25326" s="30"/>
      <c r="O25326" s="26"/>
    </row>
    <row r="25327" spans="10:15" x14ac:dyDescent="0.25">
      <c r="J25327" s="28"/>
      <c r="K25327" s="30"/>
      <c r="O25327" s="26"/>
    </row>
    <row r="25328" spans="10:15" x14ac:dyDescent="0.25">
      <c r="J25328" s="28"/>
      <c r="K25328" s="30"/>
      <c r="O25328" s="26"/>
    </row>
    <row r="25329" spans="10:15" x14ac:dyDescent="0.25">
      <c r="J25329" s="28"/>
      <c r="K25329" s="30"/>
      <c r="O25329" s="26"/>
    </row>
    <row r="25330" spans="10:15" x14ac:dyDescent="0.25">
      <c r="J25330" s="28"/>
      <c r="K25330" s="30"/>
      <c r="O25330" s="26"/>
    </row>
    <row r="25331" spans="10:15" x14ac:dyDescent="0.25">
      <c r="J25331" s="28"/>
      <c r="K25331" s="30"/>
      <c r="O25331" s="26"/>
    </row>
    <row r="25332" spans="10:15" x14ac:dyDescent="0.25">
      <c r="J25332" s="28"/>
      <c r="K25332" s="30"/>
      <c r="O25332" s="26"/>
    </row>
    <row r="25333" spans="10:15" x14ac:dyDescent="0.25">
      <c r="J25333" s="28"/>
      <c r="K25333" s="30"/>
      <c r="O25333" s="26"/>
    </row>
    <row r="25334" spans="10:15" x14ac:dyDescent="0.25">
      <c r="J25334" s="28"/>
      <c r="K25334" s="30"/>
      <c r="O25334" s="26"/>
    </row>
    <row r="25335" spans="10:15" x14ac:dyDescent="0.25">
      <c r="J25335" s="28"/>
      <c r="K25335" s="30"/>
      <c r="O25335" s="26"/>
    </row>
    <row r="25336" spans="10:15" x14ac:dyDescent="0.25">
      <c r="J25336" s="28"/>
      <c r="K25336" s="30"/>
      <c r="O25336" s="26"/>
    </row>
    <row r="25337" spans="10:15" x14ac:dyDescent="0.25">
      <c r="J25337" s="28"/>
      <c r="K25337" s="30"/>
      <c r="O25337" s="26"/>
    </row>
    <row r="25338" spans="10:15" x14ac:dyDescent="0.25">
      <c r="J25338" s="28"/>
      <c r="K25338" s="30"/>
      <c r="O25338" s="26"/>
    </row>
    <row r="25339" spans="10:15" x14ac:dyDescent="0.25">
      <c r="J25339" s="28"/>
      <c r="K25339" s="30"/>
      <c r="O25339" s="26"/>
    </row>
    <row r="25340" spans="10:15" x14ac:dyDescent="0.25">
      <c r="J25340" s="28"/>
      <c r="K25340" s="30"/>
      <c r="O25340" s="26"/>
    </row>
    <row r="25341" spans="10:15" x14ac:dyDescent="0.25">
      <c r="J25341" s="28"/>
      <c r="K25341" s="30"/>
      <c r="O25341" s="26"/>
    </row>
    <row r="25342" spans="10:15" x14ac:dyDescent="0.25">
      <c r="J25342" s="28"/>
      <c r="K25342" s="30"/>
      <c r="O25342" s="26"/>
    </row>
    <row r="25343" spans="10:15" x14ac:dyDescent="0.25">
      <c r="J25343" s="28"/>
      <c r="K25343" s="30"/>
      <c r="O25343" s="26"/>
    </row>
    <row r="25344" spans="10:15" x14ac:dyDescent="0.25">
      <c r="J25344" s="28"/>
      <c r="K25344" s="30"/>
      <c r="O25344" s="26"/>
    </row>
    <row r="25345" spans="10:15" x14ac:dyDescent="0.25">
      <c r="J25345" s="28"/>
      <c r="K25345" s="30"/>
      <c r="O25345" s="26"/>
    </row>
    <row r="25346" spans="10:15" x14ac:dyDescent="0.25">
      <c r="J25346" s="28"/>
      <c r="K25346" s="30"/>
      <c r="O25346" s="26"/>
    </row>
    <row r="25347" spans="10:15" x14ac:dyDescent="0.25">
      <c r="J25347" s="28"/>
      <c r="K25347" s="30"/>
      <c r="O25347" s="26"/>
    </row>
    <row r="25348" spans="10:15" x14ac:dyDescent="0.25">
      <c r="J25348" s="28"/>
      <c r="K25348" s="30"/>
      <c r="O25348" s="26"/>
    </row>
    <row r="25349" spans="10:15" x14ac:dyDescent="0.25">
      <c r="J25349" s="28"/>
      <c r="K25349" s="30"/>
      <c r="O25349" s="26"/>
    </row>
    <row r="25350" spans="10:15" x14ac:dyDescent="0.25">
      <c r="J25350" s="28"/>
      <c r="K25350" s="30"/>
      <c r="O25350" s="26"/>
    </row>
    <row r="25351" spans="10:15" x14ac:dyDescent="0.25">
      <c r="J25351" s="28"/>
      <c r="K25351" s="30"/>
      <c r="O25351" s="26"/>
    </row>
    <row r="25352" spans="10:15" x14ac:dyDescent="0.25">
      <c r="J25352" s="28"/>
      <c r="K25352" s="30"/>
      <c r="O25352" s="26"/>
    </row>
    <row r="25353" spans="10:15" x14ac:dyDescent="0.25">
      <c r="J25353" s="28"/>
      <c r="K25353" s="30"/>
      <c r="O25353" s="26"/>
    </row>
    <row r="25354" spans="10:15" x14ac:dyDescent="0.25">
      <c r="J25354" s="28"/>
      <c r="K25354" s="30"/>
      <c r="O25354" s="26"/>
    </row>
    <row r="25355" spans="10:15" x14ac:dyDescent="0.25">
      <c r="J25355" s="28"/>
      <c r="K25355" s="30"/>
      <c r="O25355" s="26"/>
    </row>
    <row r="25356" spans="10:15" x14ac:dyDescent="0.25">
      <c r="J25356" s="28"/>
      <c r="K25356" s="30"/>
      <c r="O25356" s="26"/>
    </row>
    <row r="25357" spans="10:15" x14ac:dyDescent="0.25">
      <c r="J25357" s="28"/>
      <c r="K25357" s="30"/>
      <c r="O25357" s="26"/>
    </row>
    <row r="25358" spans="10:15" x14ac:dyDescent="0.25">
      <c r="J25358" s="28"/>
      <c r="K25358" s="30"/>
      <c r="O25358" s="26"/>
    </row>
    <row r="25359" spans="10:15" x14ac:dyDescent="0.25">
      <c r="J25359" s="28"/>
      <c r="K25359" s="30"/>
      <c r="O25359" s="26"/>
    </row>
    <row r="25360" spans="10:15" x14ac:dyDescent="0.25">
      <c r="J25360" s="28"/>
      <c r="K25360" s="30"/>
      <c r="O25360" s="26"/>
    </row>
    <row r="25361" spans="10:15" x14ac:dyDescent="0.25">
      <c r="J25361" s="28"/>
      <c r="K25361" s="30"/>
      <c r="O25361" s="26"/>
    </row>
    <row r="25362" spans="10:15" x14ac:dyDescent="0.25">
      <c r="J25362" s="28"/>
      <c r="K25362" s="30"/>
      <c r="O25362" s="26"/>
    </row>
    <row r="25363" spans="10:15" x14ac:dyDescent="0.25">
      <c r="J25363" s="28"/>
      <c r="K25363" s="30"/>
      <c r="O25363" s="26"/>
    </row>
    <row r="25364" spans="10:15" x14ac:dyDescent="0.25">
      <c r="J25364" s="28"/>
      <c r="K25364" s="30"/>
      <c r="O25364" s="26"/>
    </row>
    <row r="25365" spans="10:15" x14ac:dyDescent="0.25">
      <c r="J25365" s="28"/>
      <c r="K25365" s="30"/>
      <c r="O25365" s="26"/>
    </row>
    <row r="25366" spans="10:15" x14ac:dyDescent="0.25">
      <c r="J25366" s="28"/>
      <c r="K25366" s="30"/>
      <c r="O25366" s="26"/>
    </row>
    <row r="25367" spans="10:15" x14ac:dyDescent="0.25">
      <c r="J25367" s="28"/>
      <c r="K25367" s="30"/>
      <c r="O25367" s="26"/>
    </row>
    <row r="25368" spans="10:15" x14ac:dyDescent="0.25">
      <c r="J25368" s="28"/>
      <c r="K25368" s="30"/>
      <c r="O25368" s="26"/>
    </row>
    <row r="25369" spans="10:15" x14ac:dyDescent="0.25">
      <c r="J25369" s="28"/>
      <c r="K25369" s="30"/>
      <c r="O25369" s="26"/>
    </row>
    <row r="25370" spans="10:15" x14ac:dyDescent="0.25">
      <c r="J25370" s="28"/>
      <c r="K25370" s="30"/>
      <c r="O25370" s="26"/>
    </row>
    <row r="25371" spans="10:15" x14ac:dyDescent="0.25">
      <c r="J25371" s="28"/>
      <c r="K25371" s="30"/>
      <c r="O25371" s="26"/>
    </row>
    <row r="25372" spans="10:15" x14ac:dyDescent="0.25">
      <c r="J25372" s="28"/>
      <c r="K25372" s="30"/>
      <c r="O25372" s="26"/>
    </row>
    <row r="25373" spans="10:15" x14ac:dyDescent="0.25">
      <c r="J25373" s="28"/>
      <c r="K25373" s="30"/>
      <c r="O25373" s="26"/>
    </row>
    <row r="25374" spans="10:15" x14ac:dyDescent="0.25">
      <c r="J25374" s="28"/>
      <c r="K25374" s="30"/>
      <c r="O25374" s="26"/>
    </row>
    <row r="25375" spans="10:15" x14ac:dyDescent="0.25">
      <c r="J25375" s="28"/>
      <c r="K25375" s="30"/>
      <c r="O25375" s="26"/>
    </row>
    <row r="25376" spans="10:15" x14ac:dyDescent="0.25">
      <c r="J25376" s="28"/>
      <c r="K25376" s="30"/>
      <c r="O25376" s="26"/>
    </row>
    <row r="25377" spans="10:15" x14ac:dyDescent="0.25">
      <c r="J25377" s="28"/>
      <c r="K25377" s="30"/>
      <c r="O25377" s="26"/>
    </row>
    <row r="25378" spans="10:15" x14ac:dyDescent="0.25">
      <c r="J25378" s="28"/>
      <c r="K25378" s="30"/>
      <c r="O25378" s="26"/>
    </row>
    <row r="25379" spans="10:15" x14ac:dyDescent="0.25">
      <c r="J25379" s="28"/>
      <c r="K25379" s="30"/>
      <c r="O25379" s="26"/>
    </row>
    <row r="25380" spans="10:15" x14ac:dyDescent="0.25">
      <c r="J25380" s="28"/>
      <c r="K25380" s="30"/>
      <c r="O25380" s="26"/>
    </row>
    <row r="25381" spans="10:15" x14ac:dyDescent="0.25">
      <c r="J25381" s="28"/>
      <c r="K25381" s="30"/>
      <c r="O25381" s="26"/>
    </row>
    <row r="25382" spans="10:15" x14ac:dyDescent="0.25">
      <c r="J25382" s="28"/>
      <c r="K25382" s="30"/>
      <c r="O25382" s="26"/>
    </row>
    <row r="25383" spans="10:15" x14ac:dyDescent="0.25">
      <c r="J25383" s="28"/>
      <c r="K25383" s="30"/>
      <c r="O25383" s="26"/>
    </row>
    <row r="25384" spans="10:15" x14ac:dyDescent="0.25">
      <c r="J25384" s="28"/>
      <c r="K25384" s="30"/>
      <c r="O25384" s="26"/>
    </row>
    <row r="25385" spans="10:15" x14ac:dyDescent="0.25">
      <c r="J25385" s="28"/>
      <c r="K25385" s="30"/>
      <c r="O25385" s="26"/>
    </row>
    <row r="25386" spans="10:15" x14ac:dyDescent="0.25">
      <c r="J25386" s="28"/>
      <c r="K25386" s="30"/>
      <c r="O25386" s="26"/>
    </row>
    <row r="25387" spans="10:15" x14ac:dyDescent="0.25">
      <c r="J25387" s="28"/>
      <c r="K25387" s="30"/>
      <c r="O25387" s="26"/>
    </row>
    <row r="25388" spans="10:15" x14ac:dyDescent="0.25">
      <c r="J25388" s="28"/>
      <c r="K25388" s="30"/>
      <c r="O25388" s="26"/>
    </row>
    <row r="25389" spans="10:15" x14ac:dyDescent="0.25">
      <c r="J25389" s="28"/>
      <c r="K25389" s="30"/>
      <c r="O25389" s="26"/>
    </row>
    <row r="25390" spans="10:15" x14ac:dyDescent="0.25">
      <c r="J25390" s="28"/>
      <c r="K25390" s="30"/>
      <c r="O25390" s="26"/>
    </row>
    <row r="25391" spans="10:15" x14ac:dyDescent="0.25">
      <c r="J25391" s="28"/>
      <c r="K25391" s="30"/>
      <c r="O25391" s="26"/>
    </row>
    <row r="25392" spans="10:15" x14ac:dyDescent="0.25">
      <c r="J25392" s="28"/>
      <c r="K25392" s="30"/>
      <c r="O25392" s="26"/>
    </row>
    <row r="25393" spans="10:15" x14ac:dyDescent="0.25">
      <c r="J25393" s="28"/>
      <c r="K25393" s="30"/>
      <c r="O25393" s="26"/>
    </row>
    <row r="25394" spans="10:15" x14ac:dyDescent="0.25">
      <c r="J25394" s="28"/>
      <c r="K25394" s="30"/>
      <c r="O25394" s="26"/>
    </row>
    <row r="25395" spans="10:15" x14ac:dyDescent="0.25">
      <c r="J25395" s="28"/>
      <c r="K25395" s="30"/>
      <c r="O25395" s="26"/>
    </row>
    <row r="25396" spans="10:15" x14ac:dyDescent="0.25">
      <c r="J25396" s="28"/>
      <c r="K25396" s="30"/>
      <c r="O25396" s="26"/>
    </row>
    <row r="25397" spans="10:15" x14ac:dyDescent="0.25">
      <c r="J25397" s="28"/>
      <c r="K25397" s="30"/>
      <c r="O25397" s="26"/>
    </row>
    <row r="25398" spans="10:15" x14ac:dyDescent="0.25">
      <c r="J25398" s="28"/>
      <c r="K25398" s="30"/>
      <c r="O25398" s="26"/>
    </row>
    <row r="25399" spans="10:15" x14ac:dyDescent="0.25">
      <c r="J25399" s="28"/>
      <c r="K25399" s="30"/>
      <c r="O25399" s="26"/>
    </row>
    <row r="25400" spans="10:15" x14ac:dyDescent="0.25">
      <c r="J25400" s="28"/>
      <c r="K25400" s="30"/>
      <c r="O25400" s="26"/>
    </row>
    <row r="25401" spans="10:15" x14ac:dyDescent="0.25">
      <c r="J25401" s="28"/>
      <c r="K25401" s="30"/>
      <c r="O25401" s="26"/>
    </row>
    <row r="25402" spans="10:15" x14ac:dyDescent="0.25">
      <c r="J25402" s="28"/>
      <c r="K25402" s="30"/>
      <c r="O25402" s="26"/>
    </row>
    <row r="25403" spans="10:15" x14ac:dyDescent="0.25">
      <c r="J25403" s="28"/>
      <c r="K25403" s="30"/>
      <c r="O25403" s="26"/>
    </row>
    <row r="25404" spans="10:15" x14ac:dyDescent="0.25">
      <c r="J25404" s="28"/>
      <c r="K25404" s="30"/>
      <c r="O25404" s="26"/>
    </row>
    <row r="25405" spans="10:15" x14ac:dyDescent="0.25">
      <c r="J25405" s="28"/>
      <c r="K25405" s="30"/>
      <c r="O25405" s="26"/>
    </row>
    <row r="25406" spans="10:15" x14ac:dyDescent="0.25">
      <c r="J25406" s="28"/>
      <c r="K25406" s="30"/>
      <c r="O25406" s="26"/>
    </row>
    <row r="25407" spans="10:15" x14ac:dyDescent="0.25">
      <c r="J25407" s="28"/>
      <c r="K25407" s="30"/>
      <c r="O25407" s="26"/>
    </row>
    <row r="25408" spans="10:15" x14ac:dyDescent="0.25">
      <c r="J25408" s="28"/>
      <c r="K25408" s="30"/>
      <c r="O25408" s="26"/>
    </row>
    <row r="25409" spans="10:15" x14ac:dyDescent="0.25">
      <c r="J25409" s="28"/>
      <c r="K25409" s="30"/>
      <c r="O25409" s="26"/>
    </row>
    <row r="25410" spans="10:15" x14ac:dyDescent="0.25">
      <c r="J25410" s="28"/>
      <c r="K25410" s="30"/>
      <c r="O25410" s="26"/>
    </row>
    <row r="25411" spans="10:15" x14ac:dyDescent="0.25">
      <c r="J25411" s="28"/>
      <c r="K25411" s="30"/>
      <c r="O25411" s="26"/>
    </row>
    <row r="25412" spans="10:15" x14ac:dyDescent="0.25">
      <c r="J25412" s="28"/>
      <c r="K25412" s="30"/>
      <c r="O25412" s="26"/>
    </row>
    <row r="25413" spans="10:15" x14ac:dyDescent="0.25">
      <c r="J25413" s="28"/>
      <c r="K25413" s="30"/>
      <c r="O25413" s="26"/>
    </row>
    <row r="25414" spans="10:15" x14ac:dyDescent="0.25">
      <c r="J25414" s="28"/>
      <c r="K25414" s="30"/>
      <c r="O25414" s="26"/>
    </row>
    <row r="25415" spans="10:15" x14ac:dyDescent="0.25">
      <c r="J25415" s="28"/>
      <c r="K25415" s="30"/>
      <c r="O25415" s="26"/>
    </row>
    <row r="25416" spans="10:15" x14ac:dyDescent="0.25">
      <c r="J25416" s="28"/>
      <c r="K25416" s="30"/>
      <c r="O25416" s="26"/>
    </row>
    <row r="25417" spans="10:15" x14ac:dyDescent="0.25">
      <c r="J25417" s="28"/>
      <c r="K25417" s="30"/>
      <c r="O25417" s="26"/>
    </row>
    <row r="25418" spans="10:15" x14ac:dyDescent="0.25">
      <c r="J25418" s="28"/>
      <c r="K25418" s="30"/>
      <c r="O25418" s="26"/>
    </row>
    <row r="25419" spans="10:15" x14ac:dyDescent="0.25">
      <c r="J25419" s="28"/>
      <c r="K25419" s="30"/>
      <c r="O25419" s="26"/>
    </row>
    <row r="25420" spans="10:15" x14ac:dyDescent="0.25">
      <c r="J25420" s="28"/>
      <c r="K25420" s="30"/>
      <c r="O25420" s="26"/>
    </row>
    <row r="25421" spans="10:15" x14ac:dyDescent="0.25">
      <c r="J25421" s="28"/>
      <c r="K25421" s="30"/>
      <c r="O25421" s="26"/>
    </row>
    <row r="25422" spans="10:15" x14ac:dyDescent="0.25">
      <c r="J25422" s="28"/>
      <c r="K25422" s="30"/>
      <c r="O25422" s="26"/>
    </row>
    <row r="25423" spans="10:15" x14ac:dyDescent="0.25">
      <c r="J25423" s="28"/>
      <c r="K25423" s="30"/>
      <c r="O25423" s="26"/>
    </row>
    <row r="25424" spans="10:15" x14ac:dyDescent="0.25">
      <c r="J25424" s="28"/>
      <c r="K25424" s="30"/>
      <c r="O25424" s="26"/>
    </row>
    <row r="25425" spans="10:15" x14ac:dyDescent="0.25">
      <c r="J25425" s="28"/>
      <c r="K25425" s="30"/>
      <c r="O25425" s="26"/>
    </row>
    <row r="25426" spans="10:15" x14ac:dyDescent="0.25">
      <c r="J25426" s="28"/>
      <c r="K25426" s="30"/>
      <c r="O25426" s="26"/>
    </row>
    <row r="25427" spans="10:15" x14ac:dyDescent="0.25">
      <c r="J25427" s="28"/>
      <c r="K25427" s="30"/>
      <c r="O25427" s="26"/>
    </row>
    <row r="25428" spans="10:15" x14ac:dyDescent="0.25">
      <c r="J25428" s="28"/>
      <c r="K25428" s="30"/>
      <c r="O25428" s="26"/>
    </row>
    <row r="25429" spans="10:15" x14ac:dyDescent="0.25">
      <c r="J25429" s="28"/>
      <c r="K25429" s="30"/>
      <c r="O25429" s="26"/>
    </row>
    <row r="25430" spans="10:15" x14ac:dyDescent="0.25">
      <c r="J25430" s="28"/>
      <c r="K25430" s="30"/>
      <c r="O25430" s="26"/>
    </row>
    <row r="25431" spans="10:15" x14ac:dyDescent="0.25">
      <c r="J25431" s="28"/>
      <c r="K25431" s="30"/>
      <c r="O25431" s="26"/>
    </row>
    <row r="25432" spans="10:15" x14ac:dyDescent="0.25">
      <c r="J25432" s="28"/>
      <c r="K25432" s="30"/>
      <c r="O25432" s="26"/>
    </row>
    <row r="25433" spans="10:15" x14ac:dyDescent="0.25">
      <c r="J25433" s="28"/>
      <c r="K25433" s="30"/>
      <c r="O25433" s="26"/>
    </row>
    <row r="25434" spans="10:15" x14ac:dyDescent="0.25">
      <c r="J25434" s="28"/>
      <c r="K25434" s="30"/>
      <c r="O25434" s="26"/>
    </row>
    <row r="25435" spans="10:15" x14ac:dyDescent="0.25">
      <c r="J25435" s="28"/>
      <c r="K25435" s="30"/>
      <c r="O25435" s="26"/>
    </row>
    <row r="25436" spans="10:15" x14ac:dyDescent="0.25">
      <c r="J25436" s="28"/>
      <c r="K25436" s="30"/>
      <c r="O25436" s="26"/>
    </row>
    <row r="25437" spans="10:15" x14ac:dyDescent="0.25">
      <c r="J25437" s="28"/>
      <c r="K25437" s="30"/>
      <c r="O25437" s="26"/>
    </row>
    <row r="25438" spans="10:15" x14ac:dyDescent="0.25">
      <c r="J25438" s="28"/>
      <c r="K25438" s="30"/>
      <c r="O25438" s="26"/>
    </row>
    <row r="25439" spans="10:15" x14ac:dyDescent="0.25">
      <c r="J25439" s="28"/>
      <c r="K25439" s="30"/>
      <c r="O25439" s="26"/>
    </row>
    <row r="25440" spans="10:15" x14ac:dyDescent="0.25">
      <c r="J25440" s="28"/>
      <c r="K25440" s="30"/>
      <c r="O25440" s="26"/>
    </row>
    <row r="25441" spans="10:15" x14ac:dyDescent="0.25">
      <c r="J25441" s="28"/>
      <c r="K25441" s="30"/>
      <c r="O25441" s="26"/>
    </row>
    <row r="25442" spans="10:15" x14ac:dyDescent="0.25">
      <c r="J25442" s="28"/>
      <c r="K25442" s="30"/>
      <c r="O25442" s="26"/>
    </row>
    <row r="25443" spans="10:15" x14ac:dyDescent="0.25">
      <c r="J25443" s="28"/>
      <c r="K25443" s="30"/>
      <c r="O25443" s="26"/>
    </row>
    <row r="25444" spans="10:15" x14ac:dyDescent="0.25">
      <c r="J25444" s="28"/>
      <c r="K25444" s="30"/>
      <c r="O25444" s="26"/>
    </row>
    <row r="25445" spans="10:15" x14ac:dyDescent="0.25">
      <c r="J25445" s="28"/>
      <c r="K25445" s="30"/>
      <c r="O25445" s="26"/>
    </row>
    <row r="25446" spans="10:15" x14ac:dyDescent="0.25">
      <c r="J25446" s="28"/>
      <c r="K25446" s="30"/>
      <c r="O25446" s="26"/>
    </row>
    <row r="25447" spans="10:15" x14ac:dyDescent="0.25">
      <c r="J25447" s="28"/>
      <c r="K25447" s="30"/>
      <c r="O25447" s="26"/>
    </row>
    <row r="25448" spans="10:15" x14ac:dyDescent="0.25">
      <c r="J25448" s="28"/>
      <c r="K25448" s="30"/>
      <c r="O25448" s="26"/>
    </row>
    <row r="25449" spans="10:15" x14ac:dyDescent="0.25">
      <c r="J25449" s="28"/>
      <c r="K25449" s="30"/>
      <c r="O25449" s="26"/>
    </row>
    <row r="25450" spans="10:15" x14ac:dyDescent="0.25">
      <c r="J25450" s="28"/>
      <c r="K25450" s="30"/>
      <c r="O25450" s="26"/>
    </row>
    <row r="25451" spans="10:15" x14ac:dyDescent="0.25">
      <c r="J25451" s="28"/>
      <c r="K25451" s="30"/>
      <c r="O25451" s="26"/>
    </row>
    <row r="25452" spans="10:15" x14ac:dyDescent="0.25">
      <c r="J25452" s="28"/>
      <c r="K25452" s="30"/>
      <c r="O25452" s="26"/>
    </row>
    <row r="25453" spans="10:15" x14ac:dyDescent="0.25">
      <c r="J25453" s="28"/>
      <c r="K25453" s="30"/>
      <c r="O25453" s="26"/>
    </row>
    <row r="25454" spans="10:15" x14ac:dyDescent="0.25">
      <c r="J25454" s="28"/>
      <c r="K25454" s="30"/>
      <c r="O25454" s="26"/>
    </row>
    <row r="25455" spans="10:15" x14ac:dyDescent="0.25">
      <c r="J25455" s="28"/>
      <c r="K25455" s="30"/>
      <c r="O25455" s="26"/>
    </row>
    <row r="25456" spans="10:15" x14ac:dyDescent="0.25">
      <c r="J25456" s="28"/>
      <c r="K25456" s="30"/>
      <c r="O25456" s="26"/>
    </row>
    <row r="25457" spans="10:15" x14ac:dyDescent="0.25">
      <c r="J25457" s="28"/>
      <c r="K25457" s="30"/>
      <c r="O25457" s="26"/>
    </row>
    <row r="25458" spans="10:15" x14ac:dyDescent="0.25">
      <c r="J25458" s="28"/>
      <c r="K25458" s="30"/>
      <c r="O25458" s="26"/>
    </row>
    <row r="25459" spans="10:15" x14ac:dyDescent="0.25">
      <c r="J25459" s="28"/>
      <c r="K25459" s="30"/>
      <c r="O25459" s="26"/>
    </row>
    <row r="25460" spans="10:15" x14ac:dyDescent="0.25">
      <c r="J25460" s="28"/>
      <c r="K25460" s="30"/>
      <c r="O25460" s="26"/>
    </row>
    <row r="25461" spans="10:15" x14ac:dyDescent="0.25">
      <c r="J25461" s="28"/>
      <c r="K25461" s="30"/>
      <c r="O25461" s="26"/>
    </row>
    <row r="25462" spans="10:15" x14ac:dyDescent="0.25">
      <c r="J25462" s="28"/>
      <c r="K25462" s="30"/>
      <c r="O25462" s="26"/>
    </row>
    <row r="25463" spans="10:15" x14ac:dyDescent="0.25">
      <c r="J25463" s="28"/>
      <c r="K25463" s="30"/>
      <c r="O25463" s="26"/>
    </row>
    <row r="25464" spans="10:15" x14ac:dyDescent="0.25">
      <c r="J25464" s="28"/>
      <c r="K25464" s="30"/>
      <c r="O25464" s="26"/>
    </row>
    <row r="25465" spans="10:15" x14ac:dyDescent="0.25">
      <c r="J25465" s="28"/>
      <c r="K25465" s="30"/>
      <c r="O25465" s="26"/>
    </row>
    <row r="25466" spans="10:15" x14ac:dyDescent="0.25">
      <c r="J25466" s="28"/>
      <c r="K25466" s="30"/>
      <c r="O25466" s="26"/>
    </row>
    <row r="25467" spans="10:15" x14ac:dyDescent="0.25">
      <c r="J25467" s="28"/>
      <c r="K25467" s="30"/>
      <c r="O25467" s="26"/>
    </row>
    <row r="25468" spans="10:15" x14ac:dyDescent="0.25">
      <c r="J25468" s="28"/>
      <c r="K25468" s="30"/>
      <c r="O25468" s="26"/>
    </row>
    <row r="25469" spans="10:15" x14ac:dyDescent="0.25">
      <c r="J25469" s="28"/>
      <c r="K25469" s="30"/>
      <c r="O25469" s="26"/>
    </row>
    <row r="25470" spans="10:15" x14ac:dyDescent="0.25">
      <c r="J25470" s="28"/>
      <c r="K25470" s="30"/>
      <c r="O25470" s="26"/>
    </row>
    <row r="25471" spans="10:15" x14ac:dyDescent="0.25">
      <c r="J25471" s="28"/>
      <c r="K25471" s="30"/>
      <c r="O25471" s="26"/>
    </row>
    <row r="25472" spans="10:15" x14ac:dyDescent="0.25">
      <c r="J25472" s="28"/>
      <c r="K25472" s="30"/>
      <c r="O25472" s="26"/>
    </row>
    <row r="25473" spans="10:15" x14ac:dyDescent="0.25">
      <c r="J25473" s="28"/>
      <c r="K25473" s="30"/>
      <c r="O25473" s="26"/>
    </row>
    <row r="25474" spans="10:15" x14ac:dyDescent="0.25">
      <c r="J25474" s="28"/>
      <c r="K25474" s="30"/>
      <c r="O25474" s="26"/>
    </row>
    <row r="25475" spans="10:15" x14ac:dyDescent="0.25">
      <c r="J25475" s="28"/>
      <c r="K25475" s="30"/>
      <c r="O25475" s="26"/>
    </row>
    <row r="25476" spans="10:15" x14ac:dyDescent="0.25">
      <c r="J25476" s="28"/>
      <c r="K25476" s="30"/>
      <c r="O25476" s="26"/>
    </row>
    <row r="25477" spans="10:15" x14ac:dyDescent="0.25">
      <c r="J25477" s="28"/>
      <c r="K25477" s="30"/>
      <c r="O25477" s="26"/>
    </row>
    <row r="25478" spans="10:15" x14ac:dyDescent="0.25">
      <c r="J25478" s="28"/>
      <c r="K25478" s="30"/>
      <c r="O25478" s="26"/>
    </row>
    <row r="25479" spans="10:15" x14ac:dyDescent="0.25">
      <c r="J25479" s="28"/>
      <c r="K25479" s="30"/>
      <c r="O25479" s="26"/>
    </row>
    <row r="25480" spans="10:15" x14ac:dyDescent="0.25">
      <c r="J25480" s="28"/>
      <c r="K25480" s="30"/>
      <c r="O25480" s="26"/>
    </row>
    <row r="25481" spans="10:15" x14ac:dyDescent="0.25">
      <c r="J25481" s="28"/>
      <c r="K25481" s="30"/>
      <c r="O25481" s="26"/>
    </row>
    <row r="25482" spans="10:15" x14ac:dyDescent="0.25">
      <c r="J25482" s="28"/>
      <c r="K25482" s="30"/>
      <c r="O25482" s="26"/>
    </row>
    <row r="25483" spans="10:15" x14ac:dyDescent="0.25">
      <c r="J25483" s="28"/>
      <c r="K25483" s="30"/>
      <c r="O25483" s="26"/>
    </row>
    <row r="25484" spans="10:15" x14ac:dyDescent="0.25">
      <c r="J25484" s="28"/>
      <c r="K25484" s="30"/>
      <c r="O25484" s="26"/>
    </row>
    <row r="25485" spans="10:15" x14ac:dyDescent="0.25">
      <c r="J25485" s="28"/>
      <c r="K25485" s="30"/>
      <c r="O25485" s="26"/>
    </row>
    <row r="25486" spans="10:15" x14ac:dyDescent="0.25">
      <c r="J25486" s="28"/>
      <c r="K25486" s="30"/>
      <c r="O25486" s="26"/>
    </row>
    <row r="25487" spans="10:15" x14ac:dyDescent="0.25">
      <c r="J25487" s="28"/>
      <c r="K25487" s="30"/>
      <c r="O25487" s="26"/>
    </row>
    <row r="25488" spans="10:15" x14ac:dyDescent="0.25">
      <c r="J25488" s="28"/>
      <c r="K25488" s="30"/>
      <c r="O25488" s="26"/>
    </row>
    <row r="25489" spans="10:15" x14ac:dyDescent="0.25">
      <c r="J25489" s="28"/>
      <c r="K25489" s="30"/>
      <c r="O25489" s="26"/>
    </row>
    <row r="25490" spans="10:15" x14ac:dyDescent="0.25">
      <c r="J25490" s="28"/>
      <c r="K25490" s="30"/>
      <c r="O25490" s="26"/>
    </row>
    <row r="25491" spans="10:15" x14ac:dyDescent="0.25">
      <c r="J25491" s="28"/>
      <c r="K25491" s="30"/>
      <c r="O25491" s="26"/>
    </row>
    <row r="25492" spans="10:15" x14ac:dyDescent="0.25">
      <c r="J25492" s="28"/>
      <c r="K25492" s="30"/>
      <c r="O25492" s="26"/>
    </row>
    <row r="25493" spans="10:15" x14ac:dyDescent="0.25">
      <c r="J25493" s="28"/>
      <c r="K25493" s="30"/>
      <c r="O25493" s="26"/>
    </row>
    <row r="25494" spans="10:15" x14ac:dyDescent="0.25">
      <c r="J25494" s="28"/>
      <c r="K25494" s="30"/>
      <c r="O25494" s="26"/>
    </row>
    <row r="25495" spans="10:15" x14ac:dyDescent="0.25">
      <c r="J25495" s="28"/>
      <c r="K25495" s="30"/>
      <c r="O25495" s="26"/>
    </row>
    <row r="25496" spans="10:15" x14ac:dyDescent="0.25">
      <c r="J25496" s="28"/>
      <c r="K25496" s="30"/>
      <c r="O25496" s="26"/>
    </row>
    <row r="25497" spans="10:15" x14ac:dyDescent="0.25">
      <c r="J25497" s="28"/>
      <c r="K25497" s="30"/>
      <c r="O25497" s="26"/>
    </row>
    <row r="25498" spans="10:15" x14ac:dyDescent="0.25">
      <c r="J25498" s="28"/>
      <c r="K25498" s="30"/>
      <c r="O25498" s="26"/>
    </row>
    <row r="25499" spans="10:15" x14ac:dyDescent="0.25">
      <c r="J25499" s="28"/>
      <c r="K25499" s="30"/>
      <c r="O25499" s="26"/>
    </row>
    <row r="25500" spans="10:15" x14ac:dyDescent="0.25">
      <c r="J25500" s="28"/>
      <c r="K25500" s="30"/>
      <c r="O25500" s="26"/>
    </row>
    <row r="25501" spans="10:15" x14ac:dyDescent="0.25">
      <c r="J25501" s="28"/>
      <c r="K25501" s="30"/>
      <c r="O25501" s="26"/>
    </row>
    <row r="25502" spans="10:15" x14ac:dyDescent="0.25">
      <c r="J25502" s="28"/>
      <c r="K25502" s="30"/>
      <c r="O25502" s="26"/>
    </row>
    <row r="25503" spans="10:15" x14ac:dyDescent="0.25">
      <c r="J25503" s="28"/>
      <c r="K25503" s="30"/>
      <c r="O25503" s="26"/>
    </row>
    <row r="25504" spans="10:15" x14ac:dyDescent="0.25">
      <c r="J25504" s="28"/>
      <c r="K25504" s="30"/>
      <c r="O25504" s="26"/>
    </row>
    <row r="25505" spans="10:15" x14ac:dyDescent="0.25">
      <c r="J25505" s="28"/>
      <c r="K25505" s="30"/>
      <c r="O25505" s="26"/>
    </row>
    <row r="25506" spans="10:15" x14ac:dyDescent="0.25">
      <c r="J25506" s="28"/>
      <c r="K25506" s="30"/>
      <c r="O25506" s="26"/>
    </row>
    <row r="25507" spans="10:15" x14ac:dyDescent="0.25">
      <c r="J25507" s="28"/>
      <c r="K25507" s="30"/>
      <c r="O25507" s="26"/>
    </row>
    <row r="25508" spans="10:15" x14ac:dyDescent="0.25">
      <c r="J25508" s="28"/>
      <c r="K25508" s="30"/>
      <c r="O25508" s="26"/>
    </row>
    <row r="25509" spans="10:15" x14ac:dyDescent="0.25">
      <c r="J25509" s="28"/>
      <c r="K25509" s="30"/>
      <c r="O25509" s="26"/>
    </row>
    <row r="25510" spans="10:15" x14ac:dyDescent="0.25">
      <c r="J25510" s="28"/>
      <c r="K25510" s="30"/>
      <c r="O25510" s="26"/>
    </row>
    <row r="25511" spans="10:15" x14ac:dyDescent="0.25">
      <c r="J25511" s="28"/>
      <c r="K25511" s="30"/>
      <c r="O25511" s="26"/>
    </row>
    <row r="25512" spans="10:15" x14ac:dyDescent="0.25">
      <c r="J25512" s="28"/>
      <c r="K25512" s="30"/>
      <c r="O25512" s="26"/>
    </row>
    <row r="25513" spans="10:15" x14ac:dyDescent="0.25">
      <c r="J25513" s="28"/>
      <c r="K25513" s="30"/>
      <c r="O25513" s="26"/>
    </row>
    <row r="25514" spans="10:15" x14ac:dyDescent="0.25">
      <c r="J25514" s="28"/>
      <c r="K25514" s="30"/>
      <c r="O25514" s="26"/>
    </row>
    <row r="25515" spans="10:15" x14ac:dyDescent="0.25">
      <c r="J25515" s="28"/>
      <c r="K25515" s="30"/>
      <c r="O25515" s="26"/>
    </row>
    <row r="25516" spans="10:15" x14ac:dyDescent="0.25">
      <c r="J25516" s="28"/>
      <c r="K25516" s="30"/>
      <c r="O25516" s="26"/>
    </row>
    <row r="25517" spans="10:15" x14ac:dyDescent="0.25">
      <c r="J25517" s="28"/>
      <c r="K25517" s="30"/>
      <c r="O25517" s="26"/>
    </row>
    <row r="25518" spans="10:15" x14ac:dyDescent="0.25">
      <c r="J25518" s="28"/>
      <c r="K25518" s="30"/>
      <c r="O25518" s="26"/>
    </row>
    <row r="25519" spans="10:15" x14ac:dyDescent="0.25">
      <c r="J25519" s="28"/>
      <c r="K25519" s="30"/>
      <c r="O25519" s="26"/>
    </row>
    <row r="25520" spans="10:15" x14ac:dyDescent="0.25">
      <c r="J25520" s="28"/>
      <c r="K25520" s="30"/>
      <c r="O25520" s="26"/>
    </row>
    <row r="25521" spans="10:15" x14ac:dyDescent="0.25">
      <c r="J25521" s="28"/>
      <c r="K25521" s="30"/>
      <c r="O25521" s="26"/>
    </row>
    <row r="25522" spans="10:15" x14ac:dyDescent="0.25">
      <c r="J25522" s="28"/>
      <c r="K25522" s="30"/>
      <c r="O25522" s="26"/>
    </row>
    <row r="25523" spans="10:15" x14ac:dyDescent="0.25">
      <c r="J25523" s="28"/>
      <c r="K25523" s="30"/>
      <c r="O25523" s="26"/>
    </row>
    <row r="25524" spans="10:15" x14ac:dyDescent="0.25">
      <c r="J25524" s="28"/>
      <c r="K25524" s="30"/>
      <c r="O25524" s="26"/>
    </row>
    <row r="25525" spans="10:15" x14ac:dyDescent="0.25">
      <c r="J25525" s="28"/>
      <c r="K25525" s="30"/>
      <c r="O25525" s="26"/>
    </row>
    <row r="25526" spans="10:15" x14ac:dyDescent="0.25">
      <c r="J25526" s="28"/>
      <c r="K25526" s="30"/>
      <c r="O25526" s="26"/>
    </row>
    <row r="25527" spans="10:15" x14ac:dyDescent="0.25">
      <c r="J25527" s="28"/>
      <c r="K25527" s="30"/>
      <c r="O25527" s="26"/>
    </row>
    <row r="25528" spans="10:15" x14ac:dyDescent="0.25">
      <c r="J25528" s="28"/>
      <c r="K25528" s="30"/>
      <c r="O25528" s="26"/>
    </row>
    <row r="25529" spans="10:15" x14ac:dyDescent="0.25">
      <c r="J25529" s="28"/>
      <c r="K25529" s="30"/>
      <c r="O25529" s="26"/>
    </row>
    <row r="25530" spans="10:15" x14ac:dyDescent="0.25">
      <c r="J25530" s="28"/>
      <c r="K25530" s="30"/>
      <c r="O25530" s="26"/>
    </row>
    <row r="25531" spans="10:15" x14ac:dyDescent="0.25">
      <c r="J25531" s="28"/>
      <c r="K25531" s="30"/>
      <c r="O25531" s="26"/>
    </row>
    <row r="25532" spans="10:15" x14ac:dyDescent="0.25">
      <c r="J25532" s="28"/>
      <c r="K25532" s="30"/>
      <c r="O25532" s="26"/>
    </row>
    <row r="25533" spans="10:15" x14ac:dyDescent="0.25">
      <c r="J25533" s="28"/>
      <c r="K25533" s="30"/>
      <c r="O25533" s="26"/>
    </row>
    <row r="25534" spans="10:15" x14ac:dyDescent="0.25">
      <c r="J25534" s="28"/>
      <c r="K25534" s="30"/>
      <c r="O25534" s="26"/>
    </row>
    <row r="25535" spans="10:15" x14ac:dyDescent="0.25">
      <c r="J25535" s="28"/>
      <c r="K25535" s="30"/>
      <c r="O25535" s="26"/>
    </row>
    <row r="25536" spans="10:15" x14ac:dyDescent="0.25">
      <c r="J25536" s="28"/>
      <c r="K25536" s="30"/>
      <c r="O25536" s="26"/>
    </row>
    <row r="25537" spans="10:15" x14ac:dyDescent="0.25">
      <c r="J25537" s="28"/>
      <c r="K25537" s="30"/>
      <c r="O25537" s="26"/>
    </row>
    <row r="25538" spans="10:15" x14ac:dyDescent="0.25">
      <c r="J25538" s="28"/>
      <c r="K25538" s="30"/>
      <c r="O25538" s="26"/>
    </row>
    <row r="25539" spans="10:15" x14ac:dyDescent="0.25">
      <c r="J25539" s="28"/>
      <c r="K25539" s="30"/>
      <c r="O25539" s="26"/>
    </row>
    <row r="25540" spans="10:15" x14ac:dyDescent="0.25">
      <c r="J25540" s="28"/>
      <c r="K25540" s="30"/>
      <c r="O25540" s="26"/>
    </row>
    <row r="25541" spans="10:15" x14ac:dyDescent="0.25">
      <c r="J25541" s="28"/>
      <c r="K25541" s="30"/>
      <c r="O25541" s="26"/>
    </row>
    <row r="25542" spans="10:15" x14ac:dyDescent="0.25">
      <c r="J25542" s="28"/>
      <c r="K25542" s="30"/>
      <c r="O25542" s="26"/>
    </row>
    <row r="25543" spans="10:15" x14ac:dyDescent="0.25">
      <c r="J25543" s="28"/>
      <c r="K25543" s="30"/>
      <c r="O25543" s="26"/>
    </row>
    <row r="25544" spans="10:15" x14ac:dyDescent="0.25">
      <c r="J25544" s="28"/>
      <c r="K25544" s="30"/>
      <c r="O25544" s="26"/>
    </row>
    <row r="25545" spans="10:15" x14ac:dyDescent="0.25">
      <c r="J25545" s="28"/>
      <c r="K25545" s="30"/>
      <c r="O25545" s="26"/>
    </row>
    <row r="25546" spans="10:15" x14ac:dyDescent="0.25">
      <c r="J25546" s="28"/>
      <c r="K25546" s="30"/>
      <c r="O25546" s="26"/>
    </row>
    <row r="25547" spans="10:15" x14ac:dyDescent="0.25">
      <c r="J25547" s="28"/>
      <c r="K25547" s="30"/>
      <c r="O25547" s="26"/>
    </row>
    <row r="25548" spans="10:15" x14ac:dyDescent="0.25">
      <c r="J25548" s="28"/>
      <c r="K25548" s="30"/>
      <c r="O25548" s="26"/>
    </row>
    <row r="25549" spans="10:15" x14ac:dyDescent="0.25">
      <c r="J25549" s="28"/>
      <c r="K25549" s="30"/>
      <c r="O25549" s="26"/>
    </row>
    <row r="25550" spans="10:15" x14ac:dyDescent="0.25">
      <c r="J25550" s="28"/>
      <c r="K25550" s="30"/>
      <c r="O25550" s="26"/>
    </row>
    <row r="25551" spans="10:15" x14ac:dyDescent="0.25">
      <c r="J25551" s="28"/>
      <c r="K25551" s="30"/>
      <c r="O25551" s="26"/>
    </row>
    <row r="25552" spans="10:15" x14ac:dyDescent="0.25">
      <c r="J25552" s="28"/>
      <c r="K25552" s="30"/>
      <c r="O25552" s="26"/>
    </row>
    <row r="25553" spans="10:15" x14ac:dyDescent="0.25">
      <c r="J25553" s="28"/>
      <c r="K25553" s="30"/>
      <c r="O25553" s="26"/>
    </row>
    <row r="25554" spans="10:15" x14ac:dyDescent="0.25">
      <c r="J25554" s="28"/>
      <c r="K25554" s="30"/>
      <c r="O25554" s="26"/>
    </row>
    <row r="25555" spans="10:15" x14ac:dyDescent="0.25">
      <c r="J25555" s="28"/>
      <c r="K25555" s="30"/>
      <c r="O25555" s="26"/>
    </row>
    <row r="25556" spans="10:15" x14ac:dyDescent="0.25">
      <c r="J25556" s="28"/>
      <c r="K25556" s="30"/>
      <c r="O25556" s="26"/>
    </row>
    <row r="25557" spans="10:15" x14ac:dyDescent="0.25">
      <c r="J25557" s="28"/>
      <c r="K25557" s="30"/>
      <c r="O25557" s="26"/>
    </row>
    <row r="25558" spans="10:15" x14ac:dyDescent="0.25">
      <c r="J25558" s="28"/>
      <c r="K25558" s="30"/>
      <c r="O25558" s="26"/>
    </row>
    <row r="25559" spans="10:15" x14ac:dyDescent="0.25">
      <c r="J25559" s="28"/>
      <c r="K25559" s="30"/>
      <c r="O25559" s="26"/>
    </row>
    <row r="25560" spans="10:15" x14ac:dyDescent="0.25">
      <c r="J25560" s="28"/>
      <c r="K25560" s="30"/>
      <c r="O25560" s="26"/>
    </row>
    <row r="25561" spans="10:15" x14ac:dyDescent="0.25">
      <c r="J25561" s="28"/>
      <c r="K25561" s="30"/>
      <c r="O25561" s="26"/>
    </row>
    <row r="25562" spans="10:15" x14ac:dyDescent="0.25">
      <c r="J25562" s="28"/>
      <c r="K25562" s="30"/>
      <c r="O25562" s="26"/>
    </row>
    <row r="25563" spans="10:15" x14ac:dyDescent="0.25">
      <c r="J25563" s="28"/>
      <c r="K25563" s="30"/>
      <c r="O25563" s="26"/>
    </row>
    <row r="25564" spans="10:15" x14ac:dyDescent="0.25">
      <c r="J25564" s="28"/>
      <c r="K25564" s="30"/>
      <c r="O25564" s="26"/>
    </row>
    <row r="25565" spans="10:15" x14ac:dyDescent="0.25">
      <c r="J25565" s="28"/>
      <c r="K25565" s="30"/>
      <c r="O25565" s="26"/>
    </row>
    <row r="25566" spans="10:15" x14ac:dyDescent="0.25">
      <c r="J25566" s="28"/>
      <c r="K25566" s="30"/>
      <c r="O25566" s="26"/>
    </row>
    <row r="25567" spans="10:15" x14ac:dyDescent="0.25">
      <c r="J25567" s="28"/>
      <c r="K25567" s="30"/>
      <c r="O25567" s="26"/>
    </row>
    <row r="25568" spans="10:15" x14ac:dyDescent="0.25">
      <c r="J25568" s="28"/>
      <c r="K25568" s="30"/>
      <c r="O25568" s="26"/>
    </row>
    <row r="25569" spans="10:15" x14ac:dyDescent="0.25">
      <c r="J25569" s="28"/>
      <c r="K25569" s="30"/>
      <c r="O25569" s="26"/>
    </row>
    <row r="25570" spans="10:15" x14ac:dyDescent="0.25">
      <c r="J25570" s="28"/>
      <c r="K25570" s="30"/>
      <c r="O25570" s="26"/>
    </row>
    <row r="25571" spans="10:15" x14ac:dyDescent="0.25">
      <c r="J25571" s="28"/>
      <c r="K25571" s="30"/>
      <c r="O25571" s="26"/>
    </row>
    <row r="25572" spans="10:15" x14ac:dyDescent="0.25">
      <c r="J25572" s="28"/>
      <c r="K25572" s="30"/>
      <c r="O25572" s="26"/>
    </row>
    <row r="25573" spans="10:15" x14ac:dyDescent="0.25">
      <c r="J25573" s="28"/>
      <c r="K25573" s="30"/>
      <c r="O25573" s="26"/>
    </row>
    <row r="25574" spans="10:15" x14ac:dyDescent="0.25">
      <c r="J25574" s="28"/>
      <c r="K25574" s="30"/>
      <c r="O25574" s="26"/>
    </row>
    <row r="25575" spans="10:15" x14ac:dyDescent="0.25">
      <c r="J25575" s="28"/>
      <c r="K25575" s="30"/>
      <c r="O25575" s="26"/>
    </row>
    <row r="25576" spans="10:15" x14ac:dyDescent="0.25">
      <c r="J25576" s="28"/>
      <c r="K25576" s="30"/>
      <c r="O25576" s="26"/>
    </row>
    <row r="25577" spans="10:15" x14ac:dyDescent="0.25">
      <c r="J25577" s="28"/>
      <c r="K25577" s="30"/>
      <c r="O25577" s="26"/>
    </row>
    <row r="25578" spans="10:15" x14ac:dyDescent="0.25">
      <c r="J25578" s="28"/>
      <c r="K25578" s="30"/>
      <c r="O25578" s="26"/>
    </row>
    <row r="25579" spans="10:15" x14ac:dyDescent="0.25">
      <c r="J25579" s="28"/>
      <c r="K25579" s="30"/>
      <c r="O25579" s="26"/>
    </row>
    <row r="25580" spans="10:15" x14ac:dyDescent="0.25">
      <c r="J25580" s="28"/>
      <c r="K25580" s="30"/>
      <c r="O25580" s="26"/>
    </row>
    <row r="25581" spans="10:15" x14ac:dyDescent="0.25">
      <c r="J25581" s="28"/>
      <c r="K25581" s="30"/>
      <c r="O25581" s="26"/>
    </row>
    <row r="25582" spans="10:15" x14ac:dyDescent="0.25">
      <c r="J25582" s="28"/>
      <c r="K25582" s="30"/>
      <c r="O25582" s="26"/>
    </row>
    <row r="25583" spans="10:15" x14ac:dyDescent="0.25">
      <c r="J25583" s="28"/>
      <c r="K25583" s="30"/>
      <c r="O25583" s="26"/>
    </row>
    <row r="25584" spans="10:15" x14ac:dyDescent="0.25">
      <c r="J25584" s="28"/>
      <c r="K25584" s="30"/>
      <c r="O25584" s="26"/>
    </row>
    <row r="25585" spans="10:15" x14ac:dyDescent="0.25">
      <c r="J25585" s="28"/>
      <c r="K25585" s="30"/>
      <c r="O25585" s="26"/>
    </row>
    <row r="25586" spans="10:15" x14ac:dyDescent="0.25">
      <c r="J25586" s="28"/>
      <c r="K25586" s="30"/>
      <c r="O25586" s="26"/>
    </row>
    <row r="25587" spans="10:15" x14ac:dyDescent="0.25">
      <c r="J25587" s="28"/>
      <c r="K25587" s="30"/>
      <c r="O25587" s="26"/>
    </row>
    <row r="25588" spans="10:15" x14ac:dyDescent="0.25">
      <c r="J25588" s="28"/>
      <c r="K25588" s="30"/>
      <c r="O25588" s="26"/>
    </row>
    <row r="25589" spans="10:15" x14ac:dyDescent="0.25">
      <c r="J25589" s="28"/>
      <c r="K25589" s="30"/>
      <c r="O25589" s="26"/>
    </row>
    <row r="25590" spans="10:15" x14ac:dyDescent="0.25">
      <c r="J25590" s="28"/>
      <c r="K25590" s="30"/>
      <c r="O25590" s="26"/>
    </row>
    <row r="25591" spans="10:15" x14ac:dyDescent="0.25">
      <c r="J25591" s="28"/>
      <c r="K25591" s="30"/>
      <c r="O25591" s="26"/>
    </row>
    <row r="25592" spans="10:15" x14ac:dyDescent="0.25">
      <c r="J25592" s="28"/>
      <c r="K25592" s="30"/>
      <c r="O25592" s="26"/>
    </row>
    <row r="25593" spans="10:15" x14ac:dyDescent="0.25">
      <c r="J25593" s="28"/>
      <c r="K25593" s="30"/>
      <c r="O25593" s="26"/>
    </row>
    <row r="25594" spans="10:15" x14ac:dyDescent="0.25">
      <c r="J25594" s="28"/>
      <c r="K25594" s="30"/>
      <c r="O25594" s="26"/>
    </row>
    <row r="25595" spans="10:15" x14ac:dyDescent="0.25">
      <c r="J25595" s="28"/>
      <c r="K25595" s="30"/>
      <c r="O25595" s="26"/>
    </row>
    <row r="25596" spans="10:15" x14ac:dyDescent="0.25">
      <c r="J25596" s="28"/>
      <c r="K25596" s="30"/>
      <c r="O25596" s="26"/>
    </row>
    <row r="25597" spans="10:15" x14ac:dyDescent="0.25">
      <c r="J25597" s="28"/>
      <c r="K25597" s="30"/>
      <c r="O25597" s="26"/>
    </row>
    <row r="25598" spans="10:15" x14ac:dyDescent="0.25">
      <c r="J25598" s="28"/>
      <c r="K25598" s="30"/>
      <c r="O25598" s="26"/>
    </row>
    <row r="25599" spans="10:15" x14ac:dyDescent="0.25">
      <c r="J25599" s="28"/>
      <c r="K25599" s="30"/>
      <c r="O25599" s="26"/>
    </row>
    <row r="25600" spans="10:15" x14ac:dyDescent="0.25">
      <c r="J25600" s="28"/>
      <c r="K25600" s="30"/>
      <c r="O25600" s="26"/>
    </row>
    <row r="25601" spans="10:15" x14ac:dyDescent="0.25">
      <c r="J25601" s="28"/>
      <c r="K25601" s="30"/>
      <c r="O25601" s="26"/>
    </row>
    <row r="25602" spans="10:15" x14ac:dyDescent="0.25">
      <c r="J25602" s="28"/>
      <c r="K25602" s="30"/>
      <c r="O25602" s="26"/>
    </row>
    <row r="25603" spans="10:15" x14ac:dyDescent="0.25">
      <c r="J25603" s="28"/>
      <c r="K25603" s="30"/>
      <c r="O25603" s="26"/>
    </row>
    <row r="25604" spans="10:15" x14ac:dyDescent="0.25">
      <c r="J25604" s="28"/>
      <c r="K25604" s="30"/>
      <c r="O25604" s="26"/>
    </row>
    <row r="25605" spans="10:15" x14ac:dyDescent="0.25">
      <c r="J25605" s="28"/>
      <c r="K25605" s="30"/>
      <c r="O25605" s="26"/>
    </row>
    <row r="25606" spans="10:15" x14ac:dyDescent="0.25">
      <c r="J25606" s="28"/>
      <c r="K25606" s="30"/>
      <c r="O25606" s="26"/>
    </row>
    <row r="25607" spans="10:15" x14ac:dyDescent="0.25">
      <c r="J25607" s="28"/>
      <c r="K25607" s="30"/>
      <c r="O25607" s="26"/>
    </row>
    <row r="25608" spans="10:15" x14ac:dyDescent="0.25">
      <c r="J25608" s="28"/>
      <c r="K25608" s="30"/>
      <c r="O25608" s="26"/>
    </row>
    <row r="25609" spans="10:15" x14ac:dyDescent="0.25">
      <c r="J25609" s="28"/>
      <c r="K25609" s="30"/>
      <c r="O25609" s="26"/>
    </row>
    <row r="25610" spans="10:15" x14ac:dyDescent="0.25">
      <c r="J25610" s="28"/>
      <c r="K25610" s="30"/>
      <c r="O25610" s="26"/>
    </row>
    <row r="25611" spans="10:15" x14ac:dyDescent="0.25">
      <c r="J25611" s="28"/>
      <c r="K25611" s="30"/>
      <c r="O25611" s="26"/>
    </row>
    <row r="25612" spans="10:15" x14ac:dyDescent="0.25">
      <c r="J25612" s="28"/>
      <c r="K25612" s="30"/>
      <c r="O25612" s="26"/>
    </row>
    <row r="25613" spans="10:15" x14ac:dyDescent="0.25">
      <c r="J25613" s="28"/>
      <c r="K25613" s="30"/>
      <c r="O25613" s="26"/>
    </row>
    <row r="25614" spans="10:15" x14ac:dyDescent="0.25">
      <c r="J25614" s="28"/>
      <c r="K25614" s="30"/>
      <c r="O25614" s="26"/>
    </row>
    <row r="25615" spans="10:15" x14ac:dyDescent="0.25">
      <c r="J25615" s="28"/>
      <c r="K25615" s="30"/>
      <c r="O25615" s="26"/>
    </row>
    <row r="25616" spans="10:15" x14ac:dyDescent="0.25">
      <c r="J25616" s="28"/>
      <c r="K25616" s="30"/>
      <c r="O25616" s="26"/>
    </row>
    <row r="25617" spans="10:15" x14ac:dyDescent="0.25">
      <c r="J25617" s="28"/>
      <c r="K25617" s="30"/>
      <c r="O25617" s="26"/>
    </row>
    <row r="25618" spans="10:15" x14ac:dyDescent="0.25">
      <c r="J25618" s="28"/>
      <c r="K25618" s="30"/>
      <c r="O25618" s="26"/>
    </row>
    <row r="25619" spans="10:15" x14ac:dyDescent="0.25">
      <c r="J25619" s="28"/>
      <c r="K25619" s="30"/>
      <c r="O25619" s="26"/>
    </row>
    <row r="25620" spans="10:15" x14ac:dyDescent="0.25">
      <c r="J25620" s="28"/>
      <c r="K25620" s="30"/>
      <c r="O25620" s="26"/>
    </row>
    <row r="25621" spans="10:15" x14ac:dyDescent="0.25">
      <c r="J25621" s="28"/>
      <c r="K25621" s="30"/>
      <c r="O25621" s="26"/>
    </row>
    <row r="25622" spans="10:15" x14ac:dyDescent="0.25">
      <c r="J25622" s="28"/>
      <c r="K25622" s="30"/>
      <c r="O25622" s="26"/>
    </row>
    <row r="25623" spans="10:15" x14ac:dyDescent="0.25">
      <c r="J25623" s="28"/>
      <c r="K25623" s="30"/>
      <c r="O25623" s="26"/>
    </row>
    <row r="25624" spans="10:15" x14ac:dyDescent="0.25">
      <c r="J25624" s="28"/>
      <c r="K25624" s="30"/>
      <c r="O25624" s="26"/>
    </row>
    <row r="25625" spans="10:15" x14ac:dyDescent="0.25">
      <c r="J25625" s="28"/>
      <c r="K25625" s="30"/>
      <c r="O25625" s="26"/>
    </row>
    <row r="25626" spans="10:15" x14ac:dyDescent="0.25">
      <c r="J25626" s="28"/>
      <c r="K25626" s="30"/>
      <c r="O25626" s="26"/>
    </row>
    <row r="25627" spans="10:15" x14ac:dyDescent="0.25">
      <c r="J25627" s="28"/>
      <c r="K25627" s="30"/>
      <c r="O25627" s="26"/>
    </row>
    <row r="25628" spans="10:15" x14ac:dyDescent="0.25">
      <c r="J25628" s="28"/>
      <c r="K25628" s="30"/>
      <c r="O25628" s="26"/>
    </row>
    <row r="25629" spans="10:15" x14ac:dyDescent="0.25">
      <c r="J25629" s="28"/>
      <c r="K25629" s="30"/>
      <c r="O25629" s="26"/>
    </row>
    <row r="25630" spans="10:15" x14ac:dyDescent="0.25">
      <c r="J25630" s="28"/>
      <c r="K25630" s="30"/>
      <c r="O25630" s="26"/>
    </row>
    <row r="25631" spans="10:15" x14ac:dyDescent="0.25">
      <c r="J25631" s="28"/>
      <c r="K25631" s="30"/>
      <c r="O25631" s="26"/>
    </row>
    <row r="25632" spans="10:15" x14ac:dyDescent="0.25">
      <c r="J25632" s="28"/>
      <c r="K25632" s="30"/>
      <c r="O25632" s="26"/>
    </row>
    <row r="25633" spans="10:15" x14ac:dyDescent="0.25">
      <c r="J25633" s="28"/>
      <c r="K25633" s="30"/>
      <c r="O25633" s="26"/>
    </row>
    <row r="25634" spans="10:15" x14ac:dyDescent="0.25">
      <c r="J25634" s="28"/>
      <c r="K25634" s="30"/>
      <c r="O25634" s="26"/>
    </row>
    <row r="25635" spans="10:15" x14ac:dyDescent="0.25">
      <c r="J25635" s="28"/>
      <c r="K25635" s="30"/>
      <c r="O25635" s="26"/>
    </row>
    <row r="25636" spans="10:15" x14ac:dyDescent="0.25">
      <c r="J25636" s="28"/>
      <c r="K25636" s="30"/>
      <c r="O25636" s="26"/>
    </row>
    <row r="25637" spans="10:15" x14ac:dyDescent="0.25">
      <c r="J25637" s="28"/>
      <c r="K25637" s="30"/>
      <c r="O25637" s="26"/>
    </row>
    <row r="25638" spans="10:15" x14ac:dyDescent="0.25">
      <c r="J25638" s="28"/>
      <c r="K25638" s="30"/>
      <c r="O25638" s="26"/>
    </row>
    <row r="25639" spans="10:15" x14ac:dyDescent="0.25">
      <c r="J25639" s="28"/>
      <c r="K25639" s="30"/>
      <c r="O25639" s="26"/>
    </row>
    <row r="25640" spans="10:15" x14ac:dyDescent="0.25">
      <c r="J25640" s="28"/>
      <c r="K25640" s="30"/>
      <c r="O25640" s="26"/>
    </row>
    <row r="25641" spans="10:15" x14ac:dyDescent="0.25">
      <c r="J25641" s="28"/>
      <c r="K25641" s="30"/>
      <c r="O25641" s="26"/>
    </row>
    <row r="25642" spans="10:15" x14ac:dyDescent="0.25">
      <c r="J25642" s="28"/>
      <c r="K25642" s="30"/>
      <c r="O25642" s="26"/>
    </row>
    <row r="25643" spans="10:15" x14ac:dyDescent="0.25">
      <c r="J25643" s="28"/>
      <c r="K25643" s="30"/>
      <c r="O25643" s="26"/>
    </row>
    <row r="25644" spans="10:15" x14ac:dyDescent="0.25">
      <c r="J25644" s="28"/>
      <c r="K25644" s="30"/>
      <c r="O25644" s="26"/>
    </row>
    <row r="25645" spans="10:15" x14ac:dyDescent="0.25">
      <c r="J25645" s="28"/>
      <c r="K25645" s="30"/>
      <c r="O25645" s="26"/>
    </row>
    <row r="25646" spans="10:15" x14ac:dyDescent="0.25">
      <c r="J25646" s="28"/>
      <c r="K25646" s="30"/>
      <c r="O25646" s="26"/>
    </row>
    <row r="25647" spans="10:15" x14ac:dyDescent="0.25">
      <c r="J25647" s="28"/>
      <c r="K25647" s="30"/>
      <c r="O25647" s="26"/>
    </row>
    <row r="25648" spans="10:15" x14ac:dyDescent="0.25">
      <c r="J25648" s="28"/>
      <c r="K25648" s="30"/>
      <c r="O25648" s="26"/>
    </row>
    <row r="25649" spans="10:15" x14ac:dyDescent="0.25">
      <c r="J25649" s="28"/>
      <c r="K25649" s="30"/>
      <c r="O25649" s="26"/>
    </row>
    <row r="25650" spans="10:15" x14ac:dyDescent="0.25">
      <c r="J25650" s="28"/>
      <c r="K25650" s="30"/>
      <c r="O25650" s="26"/>
    </row>
    <row r="25651" spans="10:15" x14ac:dyDescent="0.25">
      <c r="J25651" s="28"/>
      <c r="K25651" s="30"/>
      <c r="O25651" s="26"/>
    </row>
    <row r="25652" spans="10:15" x14ac:dyDescent="0.25">
      <c r="J25652" s="28"/>
      <c r="K25652" s="30"/>
      <c r="O25652" s="26"/>
    </row>
    <row r="25653" spans="10:15" x14ac:dyDescent="0.25">
      <c r="J25653" s="28"/>
      <c r="K25653" s="30"/>
      <c r="O25653" s="26"/>
    </row>
    <row r="25654" spans="10:15" x14ac:dyDescent="0.25">
      <c r="J25654" s="28"/>
      <c r="K25654" s="30"/>
      <c r="O25654" s="26"/>
    </row>
    <row r="25655" spans="10:15" x14ac:dyDescent="0.25">
      <c r="J25655" s="28"/>
      <c r="K25655" s="30"/>
      <c r="O25655" s="26"/>
    </row>
    <row r="25656" spans="10:15" x14ac:dyDescent="0.25">
      <c r="J25656" s="28"/>
      <c r="K25656" s="30"/>
      <c r="O25656" s="26"/>
    </row>
    <row r="25657" spans="10:15" x14ac:dyDescent="0.25">
      <c r="J25657" s="28"/>
      <c r="K25657" s="30"/>
      <c r="O25657" s="26"/>
    </row>
    <row r="25658" spans="10:15" x14ac:dyDescent="0.25">
      <c r="J25658" s="28"/>
      <c r="K25658" s="30"/>
      <c r="O25658" s="26"/>
    </row>
    <row r="25659" spans="10:15" x14ac:dyDescent="0.25">
      <c r="J25659" s="28"/>
      <c r="K25659" s="30"/>
      <c r="O25659" s="26"/>
    </row>
    <row r="25660" spans="10:15" x14ac:dyDescent="0.25">
      <c r="J25660" s="28"/>
      <c r="K25660" s="30"/>
      <c r="O25660" s="26"/>
    </row>
    <row r="25661" spans="10:15" x14ac:dyDescent="0.25">
      <c r="J25661" s="28"/>
      <c r="K25661" s="30"/>
      <c r="O25661" s="26"/>
    </row>
    <row r="25662" spans="10:15" x14ac:dyDescent="0.25">
      <c r="J25662" s="28"/>
      <c r="K25662" s="30"/>
      <c r="O25662" s="26"/>
    </row>
    <row r="25663" spans="10:15" x14ac:dyDescent="0.25">
      <c r="J25663" s="28"/>
      <c r="K25663" s="30"/>
      <c r="O25663" s="26"/>
    </row>
    <row r="25664" spans="10:15" x14ac:dyDescent="0.25">
      <c r="J25664" s="28"/>
      <c r="K25664" s="30"/>
      <c r="O25664" s="26"/>
    </row>
    <row r="25665" spans="10:15" x14ac:dyDescent="0.25">
      <c r="J25665" s="28"/>
      <c r="K25665" s="30"/>
      <c r="O25665" s="26"/>
    </row>
    <row r="25666" spans="10:15" x14ac:dyDescent="0.25">
      <c r="J25666" s="28"/>
      <c r="K25666" s="30"/>
      <c r="O25666" s="26"/>
    </row>
    <row r="25667" spans="10:15" x14ac:dyDescent="0.25">
      <c r="J25667" s="28"/>
      <c r="K25667" s="30"/>
      <c r="O25667" s="26"/>
    </row>
    <row r="25668" spans="10:15" x14ac:dyDescent="0.25">
      <c r="J25668" s="28"/>
      <c r="K25668" s="30"/>
      <c r="O25668" s="26"/>
    </row>
    <row r="25669" spans="10:15" x14ac:dyDescent="0.25">
      <c r="J25669" s="28"/>
      <c r="K25669" s="30"/>
      <c r="O25669" s="26"/>
    </row>
    <row r="25670" spans="10:15" x14ac:dyDescent="0.25">
      <c r="J25670" s="28"/>
      <c r="K25670" s="30"/>
      <c r="O25670" s="26"/>
    </row>
    <row r="25671" spans="10:15" x14ac:dyDescent="0.25">
      <c r="J25671" s="28"/>
      <c r="K25671" s="30"/>
      <c r="O25671" s="26"/>
    </row>
    <row r="25672" spans="10:15" x14ac:dyDescent="0.25">
      <c r="J25672" s="28"/>
      <c r="K25672" s="30"/>
      <c r="O25672" s="26"/>
    </row>
    <row r="25673" spans="10:15" x14ac:dyDescent="0.25">
      <c r="J25673" s="28"/>
      <c r="K25673" s="30"/>
      <c r="O25673" s="26"/>
    </row>
    <row r="25674" spans="10:15" x14ac:dyDescent="0.25">
      <c r="J25674" s="28"/>
      <c r="K25674" s="30"/>
      <c r="O25674" s="26"/>
    </row>
    <row r="25675" spans="10:15" x14ac:dyDescent="0.25">
      <c r="J25675" s="28"/>
      <c r="K25675" s="30"/>
      <c r="O25675" s="26"/>
    </row>
    <row r="25676" spans="10:15" x14ac:dyDescent="0.25">
      <c r="J25676" s="28"/>
      <c r="K25676" s="30"/>
      <c r="O25676" s="26"/>
    </row>
    <row r="25677" spans="10:15" x14ac:dyDescent="0.25">
      <c r="J25677" s="28"/>
      <c r="K25677" s="30"/>
      <c r="O25677" s="26"/>
    </row>
    <row r="25678" spans="10:15" x14ac:dyDescent="0.25">
      <c r="J25678" s="28"/>
      <c r="K25678" s="30"/>
      <c r="O25678" s="26"/>
    </row>
    <row r="25679" spans="10:15" x14ac:dyDescent="0.25">
      <c r="J25679" s="28"/>
      <c r="K25679" s="30"/>
      <c r="O25679" s="26"/>
    </row>
    <row r="25680" spans="10:15" x14ac:dyDescent="0.25">
      <c r="J25680" s="28"/>
      <c r="K25680" s="30"/>
      <c r="O25680" s="26"/>
    </row>
    <row r="25681" spans="10:15" x14ac:dyDescent="0.25">
      <c r="J25681" s="28"/>
      <c r="K25681" s="30"/>
      <c r="O25681" s="26"/>
    </row>
    <row r="25682" spans="10:15" x14ac:dyDescent="0.25">
      <c r="J25682" s="28"/>
      <c r="K25682" s="30"/>
      <c r="O25682" s="26"/>
    </row>
    <row r="25683" spans="10:15" x14ac:dyDescent="0.25">
      <c r="J25683" s="28"/>
      <c r="K25683" s="30"/>
      <c r="O25683" s="26"/>
    </row>
    <row r="25684" spans="10:15" x14ac:dyDescent="0.25">
      <c r="J25684" s="28"/>
      <c r="K25684" s="30"/>
      <c r="O25684" s="26"/>
    </row>
    <row r="25685" spans="10:15" x14ac:dyDescent="0.25">
      <c r="J25685" s="28"/>
      <c r="K25685" s="30"/>
      <c r="O25685" s="26"/>
    </row>
    <row r="25686" spans="10:15" x14ac:dyDescent="0.25">
      <c r="J25686" s="28"/>
      <c r="K25686" s="30"/>
      <c r="O25686" s="26"/>
    </row>
    <row r="25687" spans="10:15" x14ac:dyDescent="0.25">
      <c r="J25687" s="28"/>
      <c r="K25687" s="30"/>
      <c r="O25687" s="26"/>
    </row>
    <row r="25688" spans="10:15" x14ac:dyDescent="0.25">
      <c r="J25688" s="28"/>
      <c r="K25688" s="30"/>
      <c r="O25688" s="26"/>
    </row>
    <row r="25689" spans="10:15" x14ac:dyDescent="0.25">
      <c r="J25689" s="28"/>
      <c r="K25689" s="30"/>
      <c r="O25689" s="26"/>
    </row>
    <row r="25690" spans="10:15" x14ac:dyDescent="0.25">
      <c r="J25690" s="28"/>
      <c r="K25690" s="30"/>
      <c r="O25690" s="26"/>
    </row>
    <row r="25691" spans="10:15" x14ac:dyDescent="0.25">
      <c r="J25691" s="28"/>
      <c r="K25691" s="30"/>
      <c r="O25691" s="26"/>
    </row>
    <row r="25692" spans="10:15" x14ac:dyDescent="0.25">
      <c r="J25692" s="28"/>
      <c r="K25692" s="30"/>
      <c r="O25692" s="26"/>
    </row>
    <row r="25693" spans="10:15" x14ac:dyDescent="0.25">
      <c r="J25693" s="28"/>
      <c r="K25693" s="30"/>
      <c r="O25693" s="26"/>
    </row>
    <row r="25694" spans="10:15" x14ac:dyDescent="0.25">
      <c r="J25694" s="28"/>
      <c r="K25694" s="30"/>
      <c r="O25694" s="26"/>
    </row>
    <row r="25695" spans="10:15" x14ac:dyDescent="0.25">
      <c r="J25695" s="28"/>
      <c r="K25695" s="30"/>
      <c r="O25695" s="26"/>
    </row>
    <row r="25696" spans="10:15" x14ac:dyDescent="0.25">
      <c r="J25696" s="28"/>
      <c r="K25696" s="30"/>
      <c r="O25696" s="26"/>
    </row>
    <row r="25697" spans="10:15" x14ac:dyDescent="0.25">
      <c r="J25697" s="28"/>
      <c r="K25697" s="30"/>
      <c r="O25697" s="26"/>
    </row>
    <row r="25698" spans="10:15" x14ac:dyDescent="0.25">
      <c r="J25698" s="28"/>
      <c r="K25698" s="30"/>
      <c r="O25698" s="26"/>
    </row>
    <row r="25699" spans="10:15" x14ac:dyDescent="0.25">
      <c r="J25699" s="28"/>
      <c r="K25699" s="30"/>
      <c r="O25699" s="26"/>
    </row>
    <row r="25700" spans="10:15" x14ac:dyDescent="0.25">
      <c r="J25700" s="28"/>
      <c r="K25700" s="30"/>
      <c r="O25700" s="26"/>
    </row>
    <row r="25701" spans="10:15" x14ac:dyDescent="0.25">
      <c r="J25701" s="28"/>
      <c r="K25701" s="30"/>
      <c r="O25701" s="26"/>
    </row>
    <row r="25702" spans="10:15" x14ac:dyDescent="0.25">
      <c r="J25702" s="28"/>
      <c r="K25702" s="30"/>
      <c r="O25702" s="26"/>
    </row>
    <row r="25703" spans="10:15" x14ac:dyDescent="0.25">
      <c r="J25703" s="28"/>
      <c r="K25703" s="30"/>
      <c r="O25703" s="26"/>
    </row>
    <row r="25704" spans="10:15" x14ac:dyDescent="0.25">
      <c r="J25704" s="28"/>
      <c r="K25704" s="30"/>
      <c r="O25704" s="26"/>
    </row>
    <row r="25705" spans="10:15" x14ac:dyDescent="0.25">
      <c r="J25705" s="28"/>
      <c r="K25705" s="30"/>
      <c r="O25705" s="26"/>
    </row>
    <row r="25706" spans="10:15" x14ac:dyDescent="0.25">
      <c r="J25706" s="28"/>
      <c r="K25706" s="30"/>
      <c r="O25706" s="26"/>
    </row>
    <row r="25707" spans="10:15" x14ac:dyDescent="0.25">
      <c r="J25707" s="28"/>
      <c r="K25707" s="30"/>
      <c r="O25707" s="26"/>
    </row>
    <row r="25708" spans="10:15" x14ac:dyDescent="0.25">
      <c r="J25708" s="28"/>
      <c r="K25708" s="30"/>
      <c r="O25708" s="26"/>
    </row>
    <row r="25709" spans="10:15" x14ac:dyDescent="0.25">
      <c r="J25709" s="28"/>
      <c r="K25709" s="30"/>
      <c r="O25709" s="26"/>
    </row>
    <row r="25710" spans="10:15" x14ac:dyDescent="0.25">
      <c r="J25710" s="28"/>
      <c r="K25710" s="30"/>
      <c r="O25710" s="26"/>
    </row>
    <row r="25711" spans="10:15" x14ac:dyDescent="0.25">
      <c r="J25711" s="28"/>
      <c r="K25711" s="30"/>
      <c r="O25711" s="26"/>
    </row>
    <row r="25712" spans="10:15" x14ac:dyDescent="0.25">
      <c r="J25712" s="28"/>
      <c r="K25712" s="30"/>
      <c r="O25712" s="26"/>
    </row>
    <row r="25713" spans="10:15" x14ac:dyDescent="0.25">
      <c r="J25713" s="28"/>
      <c r="K25713" s="30"/>
      <c r="O25713" s="26"/>
    </row>
    <row r="25714" spans="10:15" x14ac:dyDescent="0.25">
      <c r="J25714" s="28"/>
      <c r="K25714" s="30"/>
      <c r="O25714" s="26"/>
    </row>
    <row r="25715" spans="10:15" x14ac:dyDescent="0.25">
      <c r="J25715" s="28"/>
      <c r="K25715" s="30"/>
      <c r="O25715" s="26"/>
    </row>
    <row r="25716" spans="10:15" x14ac:dyDescent="0.25">
      <c r="J25716" s="28"/>
      <c r="K25716" s="30"/>
      <c r="O25716" s="26"/>
    </row>
    <row r="25717" spans="10:15" x14ac:dyDescent="0.25">
      <c r="J25717" s="28"/>
      <c r="K25717" s="30"/>
      <c r="O25717" s="26"/>
    </row>
    <row r="25718" spans="10:15" x14ac:dyDescent="0.25">
      <c r="J25718" s="28"/>
      <c r="K25718" s="30"/>
      <c r="O25718" s="26"/>
    </row>
    <row r="25719" spans="10:15" x14ac:dyDescent="0.25">
      <c r="J25719" s="28"/>
      <c r="K25719" s="30"/>
      <c r="O25719" s="26"/>
    </row>
    <row r="25720" spans="10:15" x14ac:dyDescent="0.25">
      <c r="J25720" s="28"/>
      <c r="K25720" s="30"/>
      <c r="O25720" s="26"/>
    </row>
    <row r="25721" spans="10:15" x14ac:dyDescent="0.25">
      <c r="J25721" s="28"/>
      <c r="K25721" s="30"/>
      <c r="O25721" s="26"/>
    </row>
    <row r="25722" spans="10:15" x14ac:dyDescent="0.25">
      <c r="J25722" s="28"/>
      <c r="K25722" s="30"/>
      <c r="O25722" s="26"/>
    </row>
    <row r="25723" spans="10:15" x14ac:dyDescent="0.25">
      <c r="J25723" s="28"/>
      <c r="K25723" s="30"/>
      <c r="O25723" s="26"/>
    </row>
    <row r="25724" spans="10:15" x14ac:dyDescent="0.25">
      <c r="J25724" s="28"/>
      <c r="K25724" s="30"/>
      <c r="O25724" s="26"/>
    </row>
    <row r="25725" spans="10:15" x14ac:dyDescent="0.25">
      <c r="J25725" s="28"/>
      <c r="K25725" s="30"/>
      <c r="O25725" s="26"/>
    </row>
    <row r="25726" spans="10:15" x14ac:dyDescent="0.25">
      <c r="J25726" s="28"/>
      <c r="K25726" s="30"/>
      <c r="O25726" s="26"/>
    </row>
    <row r="25727" spans="10:15" x14ac:dyDescent="0.25">
      <c r="J25727" s="28"/>
      <c r="K25727" s="30"/>
      <c r="O25727" s="26"/>
    </row>
    <row r="25728" spans="10:15" x14ac:dyDescent="0.25">
      <c r="J25728" s="28"/>
      <c r="K25728" s="30"/>
      <c r="O25728" s="26"/>
    </row>
    <row r="25729" spans="10:15" x14ac:dyDescent="0.25">
      <c r="J25729" s="28"/>
      <c r="K25729" s="30"/>
      <c r="O25729" s="26"/>
    </row>
    <row r="25730" spans="10:15" x14ac:dyDescent="0.25">
      <c r="J25730" s="28"/>
      <c r="K25730" s="30"/>
      <c r="O25730" s="26"/>
    </row>
    <row r="25731" spans="10:15" x14ac:dyDescent="0.25">
      <c r="J25731" s="28"/>
      <c r="K25731" s="30"/>
      <c r="O25731" s="26"/>
    </row>
    <row r="25732" spans="10:15" x14ac:dyDescent="0.25">
      <c r="J25732" s="28"/>
      <c r="K25732" s="30"/>
      <c r="O25732" s="26"/>
    </row>
    <row r="25733" spans="10:15" x14ac:dyDescent="0.25">
      <c r="J25733" s="28"/>
      <c r="K25733" s="30"/>
      <c r="O25733" s="26"/>
    </row>
    <row r="25734" spans="10:15" x14ac:dyDescent="0.25">
      <c r="J25734" s="28"/>
      <c r="K25734" s="30"/>
      <c r="O25734" s="26"/>
    </row>
    <row r="25735" spans="10:15" x14ac:dyDescent="0.25">
      <c r="J25735" s="28"/>
      <c r="K25735" s="30"/>
      <c r="O25735" s="26"/>
    </row>
    <row r="25736" spans="10:15" x14ac:dyDescent="0.25">
      <c r="J25736" s="28"/>
      <c r="K25736" s="30"/>
      <c r="O25736" s="26"/>
    </row>
    <row r="25737" spans="10:15" x14ac:dyDescent="0.25">
      <c r="J25737" s="28"/>
      <c r="K25737" s="30"/>
      <c r="O25737" s="26"/>
    </row>
    <row r="25738" spans="10:15" x14ac:dyDescent="0.25">
      <c r="J25738" s="28"/>
      <c r="K25738" s="30"/>
      <c r="O25738" s="26"/>
    </row>
    <row r="25739" spans="10:15" x14ac:dyDescent="0.25">
      <c r="J25739" s="28"/>
      <c r="K25739" s="30"/>
      <c r="O25739" s="26"/>
    </row>
    <row r="25740" spans="10:15" x14ac:dyDescent="0.25">
      <c r="J25740" s="28"/>
      <c r="K25740" s="30"/>
      <c r="O25740" s="26"/>
    </row>
    <row r="25741" spans="10:15" x14ac:dyDescent="0.25">
      <c r="J25741" s="28"/>
      <c r="K25741" s="30"/>
      <c r="O25741" s="26"/>
    </row>
    <row r="25742" spans="10:15" x14ac:dyDescent="0.25">
      <c r="J25742" s="28"/>
      <c r="K25742" s="30"/>
      <c r="O25742" s="26"/>
    </row>
    <row r="25743" spans="10:15" x14ac:dyDescent="0.25">
      <c r="J25743" s="28"/>
      <c r="K25743" s="30"/>
      <c r="O25743" s="26"/>
    </row>
    <row r="25744" spans="10:15" x14ac:dyDescent="0.25">
      <c r="J25744" s="28"/>
      <c r="K25744" s="30"/>
      <c r="O25744" s="26"/>
    </row>
    <row r="25745" spans="10:15" x14ac:dyDescent="0.25">
      <c r="J25745" s="28"/>
      <c r="K25745" s="30"/>
      <c r="O25745" s="26"/>
    </row>
    <row r="25746" spans="10:15" x14ac:dyDescent="0.25">
      <c r="J25746" s="28"/>
      <c r="K25746" s="30"/>
      <c r="O25746" s="26"/>
    </row>
    <row r="25747" spans="10:15" x14ac:dyDescent="0.25">
      <c r="J25747" s="28"/>
      <c r="K25747" s="30"/>
      <c r="O25747" s="26"/>
    </row>
    <row r="25748" spans="10:15" x14ac:dyDescent="0.25">
      <c r="J25748" s="28"/>
      <c r="K25748" s="30"/>
      <c r="O25748" s="26"/>
    </row>
    <row r="25749" spans="10:15" x14ac:dyDescent="0.25">
      <c r="J25749" s="28"/>
      <c r="K25749" s="30"/>
      <c r="O25749" s="26"/>
    </row>
    <row r="25750" spans="10:15" x14ac:dyDescent="0.25">
      <c r="J25750" s="28"/>
      <c r="K25750" s="30"/>
      <c r="O25750" s="26"/>
    </row>
    <row r="25751" spans="10:15" x14ac:dyDescent="0.25">
      <c r="J25751" s="28"/>
      <c r="K25751" s="30"/>
      <c r="O25751" s="26"/>
    </row>
    <row r="25752" spans="10:15" x14ac:dyDescent="0.25">
      <c r="J25752" s="28"/>
      <c r="K25752" s="30"/>
      <c r="O25752" s="26"/>
    </row>
    <row r="25753" spans="10:15" x14ac:dyDescent="0.25">
      <c r="J25753" s="28"/>
      <c r="K25753" s="30"/>
      <c r="O25753" s="26"/>
    </row>
    <row r="25754" spans="10:15" x14ac:dyDescent="0.25">
      <c r="J25754" s="28"/>
      <c r="K25754" s="30"/>
      <c r="O25754" s="26"/>
    </row>
    <row r="25755" spans="10:15" x14ac:dyDescent="0.25">
      <c r="J25755" s="28"/>
      <c r="K25755" s="30"/>
      <c r="O25755" s="26"/>
    </row>
    <row r="25756" spans="10:15" x14ac:dyDescent="0.25">
      <c r="J25756" s="28"/>
      <c r="K25756" s="30"/>
      <c r="O25756" s="26"/>
    </row>
    <row r="25757" spans="10:15" x14ac:dyDescent="0.25">
      <c r="J25757" s="28"/>
      <c r="K25757" s="30"/>
      <c r="O25757" s="26"/>
    </row>
    <row r="25758" spans="10:15" x14ac:dyDescent="0.25">
      <c r="J25758" s="28"/>
      <c r="K25758" s="30"/>
      <c r="O25758" s="26"/>
    </row>
    <row r="25759" spans="10:15" x14ac:dyDescent="0.25">
      <c r="J25759" s="28"/>
      <c r="K25759" s="30"/>
      <c r="O25759" s="26"/>
    </row>
    <row r="25760" spans="10:15" x14ac:dyDescent="0.25">
      <c r="J25760" s="28"/>
      <c r="K25760" s="30"/>
      <c r="O25760" s="26"/>
    </row>
    <row r="25761" spans="10:15" x14ac:dyDescent="0.25">
      <c r="J25761" s="28"/>
      <c r="K25761" s="30"/>
      <c r="O25761" s="26"/>
    </row>
    <row r="25762" spans="10:15" x14ac:dyDescent="0.25">
      <c r="J25762" s="28"/>
      <c r="K25762" s="30"/>
      <c r="O25762" s="26"/>
    </row>
    <row r="25763" spans="10:15" x14ac:dyDescent="0.25">
      <c r="J25763" s="28"/>
      <c r="K25763" s="30"/>
      <c r="O25763" s="26"/>
    </row>
    <row r="25764" spans="10:15" x14ac:dyDescent="0.25">
      <c r="J25764" s="28"/>
      <c r="K25764" s="30"/>
      <c r="O25764" s="26"/>
    </row>
    <row r="25765" spans="10:15" x14ac:dyDescent="0.25">
      <c r="J25765" s="28"/>
      <c r="K25765" s="30"/>
      <c r="O25765" s="26"/>
    </row>
    <row r="25766" spans="10:15" x14ac:dyDescent="0.25">
      <c r="J25766" s="28"/>
      <c r="K25766" s="30"/>
      <c r="O25766" s="26"/>
    </row>
    <row r="25767" spans="10:15" x14ac:dyDescent="0.25">
      <c r="J25767" s="28"/>
      <c r="K25767" s="30"/>
      <c r="O25767" s="26"/>
    </row>
    <row r="25768" spans="10:15" x14ac:dyDescent="0.25">
      <c r="J25768" s="28"/>
      <c r="K25768" s="30"/>
      <c r="O25768" s="26"/>
    </row>
    <row r="25769" spans="10:15" x14ac:dyDescent="0.25">
      <c r="J25769" s="28"/>
      <c r="K25769" s="30"/>
      <c r="O25769" s="26"/>
    </row>
    <row r="25770" spans="10:15" x14ac:dyDescent="0.25">
      <c r="J25770" s="28"/>
      <c r="K25770" s="30"/>
      <c r="O25770" s="26"/>
    </row>
    <row r="25771" spans="10:15" x14ac:dyDescent="0.25">
      <c r="J25771" s="28"/>
      <c r="K25771" s="30"/>
      <c r="O25771" s="26"/>
    </row>
    <row r="25772" spans="10:15" x14ac:dyDescent="0.25">
      <c r="J25772" s="28"/>
      <c r="K25772" s="30"/>
      <c r="O25772" s="26"/>
    </row>
    <row r="25773" spans="10:15" x14ac:dyDescent="0.25">
      <c r="J25773" s="28"/>
      <c r="K25773" s="30"/>
      <c r="O25773" s="26"/>
    </row>
    <row r="25774" spans="10:15" x14ac:dyDescent="0.25">
      <c r="J25774" s="28"/>
      <c r="K25774" s="30"/>
      <c r="O25774" s="26"/>
    </row>
    <row r="25775" spans="10:15" x14ac:dyDescent="0.25">
      <c r="J25775" s="28"/>
      <c r="K25775" s="30"/>
      <c r="O25775" s="26"/>
    </row>
    <row r="25776" spans="10:15" x14ac:dyDescent="0.25">
      <c r="J25776" s="28"/>
      <c r="K25776" s="30"/>
      <c r="O25776" s="26"/>
    </row>
    <row r="25777" spans="10:15" x14ac:dyDescent="0.25">
      <c r="J25777" s="28"/>
      <c r="K25777" s="30"/>
      <c r="O25777" s="26"/>
    </row>
    <row r="25778" spans="10:15" x14ac:dyDescent="0.25">
      <c r="J25778" s="28"/>
      <c r="K25778" s="30"/>
      <c r="O25778" s="26"/>
    </row>
    <row r="25779" spans="10:15" x14ac:dyDescent="0.25">
      <c r="J25779" s="28"/>
      <c r="K25779" s="30"/>
      <c r="O25779" s="26"/>
    </row>
    <row r="25780" spans="10:15" x14ac:dyDescent="0.25">
      <c r="J25780" s="28"/>
      <c r="K25780" s="30"/>
      <c r="O25780" s="26"/>
    </row>
    <row r="25781" spans="10:15" x14ac:dyDescent="0.25">
      <c r="J25781" s="28"/>
      <c r="K25781" s="30"/>
      <c r="O25781" s="26"/>
    </row>
    <row r="25782" spans="10:15" x14ac:dyDescent="0.25">
      <c r="J25782" s="28"/>
      <c r="K25782" s="30"/>
      <c r="O25782" s="26"/>
    </row>
    <row r="25783" spans="10:15" x14ac:dyDescent="0.25">
      <c r="J25783" s="28"/>
      <c r="K25783" s="30"/>
      <c r="O25783" s="26"/>
    </row>
    <row r="25784" spans="10:15" x14ac:dyDescent="0.25">
      <c r="J25784" s="28"/>
      <c r="K25784" s="30"/>
      <c r="O25784" s="26"/>
    </row>
    <row r="25785" spans="10:15" x14ac:dyDescent="0.25">
      <c r="J25785" s="28"/>
      <c r="K25785" s="30"/>
      <c r="O25785" s="26"/>
    </row>
    <row r="25786" spans="10:15" x14ac:dyDescent="0.25">
      <c r="J25786" s="28"/>
      <c r="K25786" s="30"/>
      <c r="O25786" s="26"/>
    </row>
    <row r="25787" spans="10:15" x14ac:dyDescent="0.25">
      <c r="J25787" s="28"/>
      <c r="K25787" s="30"/>
      <c r="O25787" s="26"/>
    </row>
    <row r="25788" spans="10:15" x14ac:dyDescent="0.25">
      <c r="J25788" s="28"/>
      <c r="K25788" s="30"/>
      <c r="O25788" s="26"/>
    </row>
    <row r="25789" spans="10:15" x14ac:dyDescent="0.25">
      <c r="J25789" s="28"/>
      <c r="K25789" s="30"/>
      <c r="O25789" s="26"/>
    </row>
    <row r="25790" spans="10:15" x14ac:dyDescent="0.25">
      <c r="J25790" s="28"/>
      <c r="K25790" s="30"/>
      <c r="O25790" s="26"/>
    </row>
    <row r="25791" spans="10:15" x14ac:dyDescent="0.25">
      <c r="J25791" s="28"/>
      <c r="K25791" s="30"/>
      <c r="O25791" s="26"/>
    </row>
    <row r="25792" spans="10:15" x14ac:dyDescent="0.25">
      <c r="J25792" s="28"/>
      <c r="K25792" s="30"/>
      <c r="O25792" s="26"/>
    </row>
    <row r="25793" spans="10:15" x14ac:dyDescent="0.25">
      <c r="J25793" s="28"/>
      <c r="K25793" s="30"/>
      <c r="O25793" s="26"/>
    </row>
    <row r="25794" spans="10:15" x14ac:dyDescent="0.25">
      <c r="J25794" s="28"/>
      <c r="K25794" s="30"/>
      <c r="O25794" s="26"/>
    </row>
    <row r="25795" spans="10:15" x14ac:dyDescent="0.25">
      <c r="J25795" s="28"/>
      <c r="K25795" s="30"/>
      <c r="O25795" s="26"/>
    </row>
    <row r="25796" spans="10:15" x14ac:dyDescent="0.25">
      <c r="J25796" s="28"/>
      <c r="K25796" s="30"/>
      <c r="O25796" s="26"/>
    </row>
    <row r="25797" spans="10:15" x14ac:dyDescent="0.25">
      <c r="J25797" s="28"/>
      <c r="K25797" s="30"/>
      <c r="O25797" s="26"/>
    </row>
    <row r="25798" spans="10:15" x14ac:dyDescent="0.25">
      <c r="J25798" s="28"/>
      <c r="K25798" s="30"/>
      <c r="O25798" s="26"/>
    </row>
    <row r="25799" spans="10:15" x14ac:dyDescent="0.25">
      <c r="J25799" s="28"/>
      <c r="K25799" s="30"/>
      <c r="O25799" s="26"/>
    </row>
    <row r="25800" spans="10:15" x14ac:dyDescent="0.25">
      <c r="J25800" s="28"/>
      <c r="K25800" s="30"/>
      <c r="O25800" s="26"/>
    </row>
    <row r="25801" spans="10:15" x14ac:dyDescent="0.25">
      <c r="J25801" s="28"/>
      <c r="K25801" s="30"/>
      <c r="O25801" s="26"/>
    </row>
    <row r="25802" spans="10:15" x14ac:dyDescent="0.25">
      <c r="J25802" s="28"/>
      <c r="K25802" s="30"/>
      <c r="O25802" s="26"/>
    </row>
    <row r="25803" spans="10:15" x14ac:dyDescent="0.25">
      <c r="J25803" s="28"/>
      <c r="K25803" s="30"/>
      <c r="O25803" s="26"/>
    </row>
    <row r="25804" spans="10:15" x14ac:dyDescent="0.25">
      <c r="J25804" s="28"/>
      <c r="K25804" s="30"/>
      <c r="O25804" s="26"/>
    </row>
    <row r="25805" spans="10:15" x14ac:dyDescent="0.25">
      <c r="J25805" s="28"/>
      <c r="K25805" s="30"/>
      <c r="O25805" s="26"/>
    </row>
    <row r="25806" spans="10:15" x14ac:dyDescent="0.25">
      <c r="J25806" s="28"/>
      <c r="K25806" s="30"/>
      <c r="O25806" s="26"/>
    </row>
    <row r="25807" spans="10:15" x14ac:dyDescent="0.25">
      <c r="J25807" s="28"/>
      <c r="K25807" s="30"/>
      <c r="O25807" s="26"/>
    </row>
    <row r="25808" spans="10:15" x14ac:dyDescent="0.25">
      <c r="J25808" s="28"/>
      <c r="K25808" s="30"/>
      <c r="O25808" s="26"/>
    </row>
    <row r="25809" spans="10:15" x14ac:dyDescent="0.25">
      <c r="J25809" s="28"/>
      <c r="K25809" s="30"/>
      <c r="O25809" s="26"/>
    </row>
    <row r="25810" spans="10:15" x14ac:dyDescent="0.25">
      <c r="J25810" s="28"/>
      <c r="K25810" s="30"/>
      <c r="O25810" s="26"/>
    </row>
    <row r="25811" spans="10:15" x14ac:dyDescent="0.25">
      <c r="J25811" s="28"/>
      <c r="K25811" s="30"/>
      <c r="O25811" s="26"/>
    </row>
    <row r="25812" spans="10:15" x14ac:dyDescent="0.25">
      <c r="J25812" s="28"/>
      <c r="K25812" s="30"/>
      <c r="O25812" s="26"/>
    </row>
    <row r="25813" spans="10:15" x14ac:dyDescent="0.25">
      <c r="J25813" s="28"/>
      <c r="K25813" s="30"/>
      <c r="O25813" s="26"/>
    </row>
    <row r="25814" spans="10:15" x14ac:dyDescent="0.25">
      <c r="J25814" s="28"/>
      <c r="K25814" s="30"/>
      <c r="O25814" s="26"/>
    </row>
    <row r="25815" spans="10:15" x14ac:dyDescent="0.25">
      <c r="J25815" s="28"/>
      <c r="K25815" s="30"/>
      <c r="O25815" s="26"/>
    </row>
    <row r="25816" spans="10:15" x14ac:dyDescent="0.25">
      <c r="J25816" s="28"/>
      <c r="K25816" s="30"/>
      <c r="O25816" s="26"/>
    </row>
    <row r="25817" spans="10:15" x14ac:dyDescent="0.25">
      <c r="J25817" s="28"/>
      <c r="K25817" s="30"/>
      <c r="O25817" s="26"/>
    </row>
    <row r="25818" spans="10:15" x14ac:dyDescent="0.25">
      <c r="J25818" s="28"/>
      <c r="K25818" s="30"/>
      <c r="O25818" s="26"/>
    </row>
    <row r="25819" spans="10:15" x14ac:dyDescent="0.25">
      <c r="J25819" s="28"/>
      <c r="K25819" s="30"/>
      <c r="O25819" s="26"/>
    </row>
    <row r="25820" spans="10:15" x14ac:dyDescent="0.25">
      <c r="J25820" s="28"/>
      <c r="K25820" s="30"/>
      <c r="O25820" s="26"/>
    </row>
    <row r="25821" spans="10:15" x14ac:dyDescent="0.25">
      <c r="J25821" s="28"/>
      <c r="K25821" s="30"/>
      <c r="O25821" s="26"/>
    </row>
    <row r="25822" spans="10:15" x14ac:dyDescent="0.25">
      <c r="J25822" s="28"/>
      <c r="K25822" s="30"/>
      <c r="O25822" s="26"/>
    </row>
    <row r="25823" spans="10:15" x14ac:dyDescent="0.25">
      <c r="J25823" s="28"/>
      <c r="K25823" s="30"/>
      <c r="O25823" s="26"/>
    </row>
    <row r="25824" spans="10:15" x14ac:dyDescent="0.25">
      <c r="J25824" s="28"/>
      <c r="K25824" s="30"/>
      <c r="O25824" s="26"/>
    </row>
    <row r="25825" spans="10:15" x14ac:dyDescent="0.25">
      <c r="J25825" s="28"/>
      <c r="K25825" s="30"/>
      <c r="O25825" s="26"/>
    </row>
    <row r="25826" spans="10:15" x14ac:dyDescent="0.25">
      <c r="J25826" s="28"/>
      <c r="K25826" s="30"/>
      <c r="O25826" s="26"/>
    </row>
    <row r="25827" spans="10:15" x14ac:dyDescent="0.25">
      <c r="J25827" s="28"/>
      <c r="K25827" s="30"/>
      <c r="O25827" s="26"/>
    </row>
    <row r="25828" spans="10:15" x14ac:dyDescent="0.25">
      <c r="J25828" s="28"/>
      <c r="K25828" s="30"/>
      <c r="O25828" s="26"/>
    </row>
    <row r="25829" spans="10:15" x14ac:dyDescent="0.25">
      <c r="J25829" s="28"/>
      <c r="K25829" s="30"/>
      <c r="O25829" s="26"/>
    </row>
    <row r="25830" spans="10:15" x14ac:dyDescent="0.25">
      <c r="J25830" s="28"/>
      <c r="K25830" s="30"/>
      <c r="O25830" s="26"/>
    </row>
    <row r="25831" spans="10:15" x14ac:dyDescent="0.25">
      <c r="J25831" s="28"/>
      <c r="K25831" s="30"/>
      <c r="O25831" s="26"/>
    </row>
    <row r="25832" spans="10:15" x14ac:dyDescent="0.25">
      <c r="J25832" s="28"/>
      <c r="K25832" s="30"/>
      <c r="O25832" s="26"/>
    </row>
    <row r="25833" spans="10:15" x14ac:dyDescent="0.25">
      <c r="J25833" s="28"/>
      <c r="K25833" s="30"/>
      <c r="O25833" s="26"/>
    </row>
    <row r="25834" spans="10:15" x14ac:dyDescent="0.25">
      <c r="J25834" s="28"/>
      <c r="K25834" s="30"/>
      <c r="O25834" s="26"/>
    </row>
    <row r="25835" spans="10:15" x14ac:dyDescent="0.25">
      <c r="J25835" s="28"/>
      <c r="K25835" s="30"/>
      <c r="O25835" s="26"/>
    </row>
    <row r="25836" spans="10:15" x14ac:dyDescent="0.25">
      <c r="J25836" s="28"/>
      <c r="K25836" s="30"/>
      <c r="O25836" s="26"/>
    </row>
    <row r="25837" spans="10:15" x14ac:dyDescent="0.25">
      <c r="J25837" s="28"/>
      <c r="K25837" s="30"/>
      <c r="O25837" s="26"/>
    </row>
    <row r="25838" spans="10:15" x14ac:dyDescent="0.25">
      <c r="J25838" s="28"/>
      <c r="K25838" s="30"/>
      <c r="O25838" s="26"/>
    </row>
    <row r="25839" spans="10:15" x14ac:dyDescent="0.25">
      <c r="J25839" s="28"/>
      <c r="K25839" s="30"/>
      <c r="O25839" s="26"/>
    </row>
    <row r="25840" spans="10:15" x14ac:dyDescent="0.25">
      <c r="J25840" s="28"/>
      <c r="K25840" s="30"/>
      <c r="O25840" s="26"/>
    </row>
    <row r="25841" spans="10:15" x14ac:dyDescent="0.25">
      <c r="J25841" s="28"/>
      <c r="K25841" s="30"/>
      <c r="O25841" s="26"/>
    </row>
    <row r="25842" spans="10:15" x14ac:dyDescent="0.25">
      <c r="J25842" s="28"/>
      <c r="K25842" s="30"/>
      <c r="O25842" s="26"/>
    </row>
    <row r="25843" spans="10:15" x14ac:dyDescent="0.25">
      <c r="J25843" s="28"/>
      <c r="K25843" s="30"/>
      <c r="O25843" s="26"/>
    </row>
    <row r="25844" spans="10:15" x14ac:dyDescent="0.25">
      <c r="J25844" s="28"/>
      <c r="K25844" s="30"/>
      <c r="O25844" s="26"/>
    </row>
    <row r="25845" spans="10:15" x14ac:dyDescent="0.25">
      <c r="J25845" s="28"/>
      <c r="K25845" s="30"/>
      <c r="O25845" s="26"/>
    </row>
    <row r="25846" spans="10:15" x14ac:dyDescent="0.25">
      <c r="J25846" s="28"/>
      <c r="K25846" s="30"/>
      <c r="O25846" s="26"/>
    </row>
    <row r="25847" spans="10:15" x14ac:dyDescent="0.25">
      <c r="J25847" s="28"/>
      <c r="K25847" s="30"/>
      <c r="O25847" s="26"/>
    </row>
    <row r="25848" spans="10:15" x14ac:dyDescent="0.25">
      <c r="J25848" s="28"/>
      <c r="K25848" s="30"/>
      <c r="O25848" s="26"/>
    </row>
    <row r="25849" spans="10:15" x14ac:dyDescent="0.25">
      <c r="J25849" s="28"/>
      <c r="K25849" s="30"/>
      <c r="O25849" s="26"/>
    </row>
    <row r="25850" spans="10:15" x14ac:dyDescent="0.25">
      <c r="J25850" s="28"/>
      <c r="K25850" s="30"/>
      <c r="O25850" s="26"/>
    </row>
    <row r="25851" spans="10:15" x14ac:dyDescent="0.25">
      <c r="J25851" s="28"/>
      <c r="K25851" s="30"/>
      <c r="O25851" s="26"/>
    </row>
    <row r="25852" spans="10:15" x14ac:dyDescent="0.25">
      <c r="J25852" s="28"/>
      <c r="K25852" s="30"/>
      <c r="O25852" s="26"/>
    </row>
    <row r="25853" spans="10:15" x14ac:dyDescent="0.25">
      <c r="J25853" s="28"/>
      <c r="K25853" s="30"/>
      <c r="O25853" s="26"/>
    </row>
    <row r="25854" spans="10:15" x14ac:dyDescent="0.25">
      <c r="J25854" s="28"/>
      <c r="K25854" s="30"/>
      <c r="O25854" s="26"/>
    </row>
    <row r="25855" spans="10:15" x14ac:dyDescent="0.25">
      <c r="J25855" s="28"/>
      <c r="K25855" s="30"/>
      <c r="O25855" s="26"/>
    </row>
    <row r="25856" spans="10:15" x14ac:dyDescent="0.25">
      <c r="J25856" s="28"/>
      <c r="K25856" s="30"/>
      <c r="O25856" s="26"/>
    </row>
    <row r="25857" spans="10:15" x14ac:dyDescent="0.25">
      <c r="J25857" s="28"/>
      <c r="K25857" s="30"/>
      <c r="O25857" s="26"/>
    </row>
    <row r="25858" spans="10:15" x14ac:dyDescent="0.25">
      <c r="J25858" s="28"/>
      <c r="K25858" s="30"/>
      <c r="O25858" s="26"/>
    </row>
    <row r="25859" spans="10:15" x14ac:dyDescent="0.25">
      <c r="J25859" s="28"/>
      <c r="K25859" s="30"/>
      <c r="O25859" s="26"/>
    </row>
    <row r="25860" spans="10:15" x14ac:dyDescent="0.25">
      <c r="J25860" s="28"/>
      <c r="K25860" s="30"/>
      <c r="O25860" s="26"/>
    </row>
    <row r="25861" spans="10:15" x14ac:dyDescent="0.25">
      <c r="J25861" s="28"/>
      <c r="K25861" s="30"/>
      <c r="O25861" s="26"/>
    </row>
    <row r="25862" spans="10:15" x14ac:dyDescent="0.25">
      <c r="J25862" s="28"/>
      <c r="K25862" s="30"/>
      <c r="O25862" s="26"/>
    </row>
    <row r="25863" spans="10:15" x14ac:dyDescent="0.25">
      <c r="J25863" s="28"/>
      <c r="K25863" s="30"/>
      <c r="O25863" s="26"/>
    </row>
    <row r="25864" spans="10:15" x14ac:dyDescent="0.25">
      <c r="J25864" s="28"/>
      <c r="K25864" s="30"/>
      <c r="O25864" s="26"/>
    </row>
    <row r="25865" spans="10:15" x14ac:dyDescent="0.25">
      <c r="J25865" s="28"/>
      <c r="K25865" s="30"/>
      <c r="O25865" s="26"/>
    </row>
    <row r="25866" spans="10:15" x14ac:dyDescent="0.25">
      <c r="J25866" s="28"/>
      <c r="K25866" s="30"/>
      <c r="O25866" s="26"/>
    </row>
    <row r="25867" spans="10:15" x14ac:dyDescent="0.25">
      <c r="J25867" s="28"/>
      <c r="K25867" s="30"/>
      <c r="O25867" s="26"/>
    </row>
    <row r="25868" spans="10:15" x14ac:dyDescent="0.25">
      <c r="J25868" s="28"/>
      <c r="K25868" s="30"/>
      <c r="O25868" s="26"/>
    </row>
    <row r="25869" spans="10:15" x14ac:dyDescent="0.25">
      <c r="J25869" s="28"/>
      <c r="K25869" s="30"/>
      <c r="O25869" s="26"/>
    </row>
    <row r="25870" spans="10:15" x14ac:dyDescent="0.25">
      <c r="J25870" s="28"/>
      <c r="K25870" s="30"/>
      <c r="O25870" s="26"/>
    </row>
    <row r="25871" spans="10:15" x14ac:dyDescent="0.25">
      <c r="J25871" s="28"/>
      <c r="K25871" s="30"/>
      <c r="O25871" s="26"/>
    </row>
    <row r="25872" spans="10:15" x14ac:dyDescent="0.25">
      <c r="J25872" s="28"/>
      <c r="K25872" s="30"/>
      <c r="O25872" s="26"/>
    </row>
    <row r="25873" spans="10:15" x14ac:dyDescent="0.25">
      <c r="J25873" s="28"/>
      <c r="K25873" s="30"/>
      <c r="O25873" s="26"/>
    </row>
    <row r="25874" spans="10:15" x14ac:dyDescent="0.25">
      <c r="J25874" s="28"/>
      <c r="K25874" s="30"/>
      <c r="O25874" s="26"/>
    </row>
    <row r="25875" spans="10:15" x14ac:dyDescent="0.25">
      <c r="J25875" s="28"/>
      <c r="K25875" s="30"/>
      <c r="O25875" s="26"/>
    </row>
    <row r="25876" spans="10:15" x14ac:dyDescent="0.25">
      <c r="J25876" s="28"/>
      <c r="K25876" s="30"/>
      <c r="O25876" s="26"/>
    </row>
    <row r="25877" spans="10:15" x14ac:dyDescent="0.25">
      <c r="J25877" s="28"/>
      <c r="K25877" s="30"/>
      <c r="O25877" s="26"/>
    </row>
    <row r="25878" spans="10:15" x14ac:dyDescent="0.25">
      <c r="J25878" s="28"/>
      <c r="K25878" s="30"/>
      <c r="O25878" s="26"/>
    </row>
    <row r="25879" spans="10:15" x14ac:dyDescent="0.25">
      <c r="J25879" s="28"/>
      <c r="K25879" s="30"/>
      <c r="O25879" s="26"/>
    </row>
    <row r="25880" spans="10:15" x14ac:dyDescent="0.25">
      <c r="J25880" s="28"/>
      <c r="K25880" s="30"/>
      <c r="O25880" s="26"/>
    </row>
    <row r="25881" spans="10:15" x14ac:dyDescent="0.25">
      <c r="J25881" s="28"/>
      <c r="K25881" s="30"/>
      <c r="O25881" s="26"/>
    </row>
    <row r="25882" spans="10:15" x14ac:dyDescent="0.25">
      <c r="J25882" s="28"/>
      <c r="K25882" s="30"/>
      <c r="O25882" s="26"/>
    </row>
    <row r="25883" spans="10:15" x14ac:dyDescent="0.25">
      <c r="J25883" s="28"/>
      <c r="K25883" s="30"/>
      <c r="O25883" s="26"/>
    </row>
    <row r="25884" spans="10:15" x14ac:dyDescent="0.25">
      <c r="J25884" s="28"/>
      <c r="K25884" s="30"/>
      <c r="O25884" s="26"/>
    </row>
    <row r="25885" spans="10:15" x14ac:dyDescent="0.25">
      <c r="J25885" s="28"/>
      <c r="K25885" s="30"/>
      <c r="O25885" s="26"/>
    </row>
    <row r="25886" spans="10:15" x14ac:dyDescent="0.25">
      <c r="J25886" s="28"/>
      <c r="K25886" s="30"/>
      <c r="O25886" s="26"/>
    </row>
    <row r="25887" spans="10:15" x14ac:dyDescent="0.25">
      <c r="J25887" s="28"/>
      <c r="K25887" s="30"/>
      <c r="O25887" s="26"/>
    </row>
    <row r="25888" spans="10:15" x14ac:dyDescent="0.25">
      <c r="J25888" s="28"/>
      <c r="K25888" s="30"/>
      <c r="O25888" s="26"/>
    </row>
    <row r="25889" spans="10:15" x14ac:dyDescent="0.25">
      <c r="J25889" s="28"/>
      <c r="K25889" s="30"/>
      <c r="O25889" s="26"/>
    </row>
    <row r="25890" spans="10:15" x14ac:dyDescent="0.25">
      <c r="J25890" s="28"/>
      <c r="K25890" s="30"/>
      <c r="O25890" s="26"/>
    </row>
    <row r="25891" spans="10:15" x14ac:dyDescent="0.25">
      <c r="J25891" s="28"/>
      <c r="K25891" s="30"/>
      <c r="O25891" s="26"/>
    </row>
    <row r="25892" spans="10:15" x14ac:dyDescent="0.25">
      <c r="J25892" s="28"/>
      <c r="K25892" s="30"/>
      <c r="O25892" s="26"/>
    </row>
    <row r="25893" spans="10:15" x14ac:dyDescent="0.25">
      <c r="J25893" s="28"/>
      <c r="K25893" s="30"/>
      <c r="O25893" s="26"/>
    </row>
    <row r="25894" spans="10:15" x14ac:dyDescent="0.25">
      <c r="J25894" s="28"/>
      <c r="K25894" s="30"/>
      <c r="O25894" s="26"/>
    </row>
    <row r="25895" spans="10:15" x14ac:dyDescent="0.25">
      <c r="J25895" s="28"/>
      <c r="K25895" s="30"/>
      <c r="O25895" s="26"/>
    </row>
    <row r="25896" spans="10:15" x14ac:dyDescent="0.25">
      <c r="J25896" s="28"/>
      <c r="K25896" s="30"/>
      <c r="O25896" s="26"/>
    </row>
    <row r="25897" spans="10:15" x14ac:dyDescent="0.25">
      <c r="J25897" s="28"/>
      <c r="K25897" s="30"/>
      <c r="O25897" s="26"/>
    </row>
    <row r="25898" spans="10:15" x14ac:dyDescent="0.25">
      <c r="J25898" s="28"/>
      <c r="K25898" s="30"/>
      <c r="O25898" s="26"/>
    </row>
    <row r="25899" spans="10:15" x14ac:dyDescent="0.25">
      <c r="J25899" s="28"/>
      <c r="K25899" s="30"/>
      <c r="O25899" s="26"/>
    </row>
    <row r="25900" spans="10:15" x14ac:dyDescent="0.25">
      <c r="J25900" s="28"/>
      <c r="K25900" s="30"/>
      <c r="O25900" s="26"/>
    </row>
    <row r="25901" spans="10:15" x14ac:dyDescent="0.25">
      <c r="J25901" s="28"/>
      <c r="K25901" s="30"/>
      <c r="O25901" s="26"/>
    </row>
    <row r="25902" spans="10:15" x14ac:dyDescent="0.25">
      <c r="J25902" s="28"/>
      <c r="K25902" s="30"/>
      <c r="O25902" s="26"/>
    </row>
    <row r="25903" spans="10:15" x14ac:dyDescent="0.25">
      <c r="J25903" s="28"/>
      <c r="K25903" s="30"/>
      <c r="O25903" s="26"/>
    </row>
    <row r="25904" spans="10:15" x14ac:dyDescent="0.25">
      <c r="J25904" s="28"/>
      <c r="K25904" s="30"/>
      <c r="O25904" s="26"/>
    </row>
    <row r="25905" spans="10:15" x14ac:dyDescent="0.25">
      <c r="J25905" s="28"/>
      <c r="K25905" s="30"/>
      <c r="O25905" s="26"/>
    </row>
    <row r="25906" spans="10:15" x14ac:dyDescent="0.25">
      <c r="J25906" s="28"/>
      <c r="K25906" s="30"/>
      <c r="O25906" s="26"/>
    </row>
    <row r="25907" spans="10:15" x14ac:dyDescent="0.25">
      <c r="J25907" s="28"/>
      <c r="K25907" s="30"/>
      <c r="O25907" s="26"/>
    </row>
    <row r="25908" spans="10:15" x14ac:dyDescent="0.25">
      <c r="J25908" s="28"/>
      <c r="K25908" s="30"/>
      <c r="O25908" s="26"/>
    </row>
    <row r="25909" spans="10:15" x14ac:dyDescent="0.25">
      <c r="J25909" s="28"/>
      <c r="K25909" s="30"/>
      <c r="O25909" s="26"/>
    </row>
    <row r="25910" spans="10:15" x14ac:dyDescent="0.25">
      <c r="J25910" s="28"/>
      <c r="K25910" s="30"/>
      <c r="O25910" s="26"/>
    </row>
    <row r="25911" spans="10:15" x14ac:dyDescent="0.25">
      <c r="J25911" s="28"/>
      <c r="K25911" s="30"/>
      <c r="O25911" s="26"/>
    </row>
    <row r="25912" spans="10:15" x14ac:dyDescent="0.25">
      <c r="J25912" s="28"/>
      <c r="K25912" s="30"/>
      <c r="O25912" s="26"/>
    </row>
    <row r="25913" spans="10:15" x14ac:dyDescent="0.25">
      <c r="J25913" s="28"/>
      <c r="K25913" s="30"/>
      <c r="O25913" s="26"/>
    </row>
    <row r="25914" spans="10:15" x14ac:dyDescent="0.25">
      <c r="J25914" s="28"/>
      <c r="K25914" s="30"/>
      <c r="O25914" s="26"/>
    </row>
    <row r="25915" spans="10:15" x14ac:dyDescent="0.25">
      <c r="J25915" s="28"/>
      <c r="K25915" s="30"/>
      <c r="O25915" s="26"/>
    </row>
    <row r="25916" spans="10:15" x14ac:dyDescent="0.25">
      <c r="J25916" s="28"/>
      <c r="K25916" s="30"/>
      <c r="O25916" s="26"/>
    </row>
    <row r="25917" spans="10:15" x14ac:dyDescent="0.25">
      <c r="J25917" s="28"/>
      <c r="K25917" s="30"/>
      <c r="O25917" s="26"/>
    </row>
    <row r="25918" spans="10:15" x14ac:dyDescent="0.25">
      <c r="J25918" s="28"/>
      <c r="K25918" s="30"/>
      <c r="O25918" s="26"/>
    </row>
    <row r="25919" spans="10:15" x14ac:dyDescent="0.25">
      <c r="J25919" s="28"/>
      <c r="K25919" s="30"/>
      <c r="O25919" s="26"/>
    </row>
    <row r="25920" spans="10:15" x14ac:dyDescent="0.25">
      <c r="J25920" s="28"/>
      <c r="K25920" s="30"/>
      <c r="O25920" s="26"/>
    </row>
    <row r="25921" spans="10:15" x14ac:dyDescent="0.25">
      <c r="J25921" s="28"/>
      <c r="K25921" s="30"/>
      <c r="O25921" s="26"/>
    </row>
    <row r="25922" spans="10:15" x14ac:dyDescent="0.25">
      <c r="J25922" s="28"/>
      <c r="K25922" s="30"/>
      <c r="O25922" s="26"/>
    </row>
    <row r="25923" spans="10:15" x14ac:dyDescent="0.25">
      <c r="J25923" s="28"/>
      <c r="K25923" s="30"/>
      <c r="O25923" s="26"/>
    </row>
    <row r="25924" spans="10:15" x14ac:dyDescent="0.25">
      <c r="J25924" s="28"/>
      <c r="K25924" s="30"/>
      <c r="O25924" s="26"/>
    </row>
    <row r="25925" spans="10:15" x14ac:dyDescent="0.25">
      <c r="J25925" s="28"/>
      <c r="K25925" s="30"/>
      <c r="O25925" s="26"/>
    </row>
    <row r="25926" spans="10:15" x14ac:dyDescent="0.25">
      <c r="J25926" s="28"/>
      <c r="K25926" s="30"/>
      <c r="O25926" s="26"/>
    </row>
    <row r="25927" spans="10:15" x14ac:dyDescent="0.25">
      <c r="J25927" s="28"/>
      <c r="K25927" s="30"/>
      <c r="O25927" s="26"/>
    </row>
    <row r="25928" spans="10:15" x14ac:dyDescent="0.25">
      <c r="J25928" s="28"/>
      <c r="K25928" s="30"/>
      <c r="O25928" s="26"/>
    </row>
    <row r="25929" spans="10:15" x14ac:dyDescent="0.25">
      <c r="J25929" s="28"/>
      <c r="K25929" s="30"/>
      <c r="O25929" s="26"/>
    </row>
    <row r="25930" spans="10:15" x14ac:dyDescent="0.25">
      <c r="J25930" s="28"/>
      <c r="K25930" s="30"/>
      <c r="O25930" s="26"/>
    </row>
    <row r="25931" spans="10:15" x14ac:dyDescent="0.25">
      <c r="J25931" s="28"/>
      <c r="K25931" s="30"/>
      <c r="O25931" s="26"/>
    </row>
    <row r="25932" spans="10:15" x14ac:dyDescent="0.25">
      <c r="J25932" s="28"/>
      <c r="K25932" s="30"/>
      <c r="O25932" s="26"/>
    </row>
    <row r="25933" spans="10:15" x14ac:dyDescent="0.25">
      <c r="J25933" s="28"/>
      <c r="K25933" s="30"/>
      <c r="O25933" s="26"/>
    </row>
    <row r="25934" spans="10:15" x14ac:dyDescent="0.25">
      <c r="J25934" s="28"/>
      <c r="K25934" s="30"/>
      <c r="O25934" s="26"/>
    </row>
    <row r="25935" spans="10:15" x14ac:dyDescent="0.25">
      <c r="J25935" s="28"/>
      <c r="K25935" s="30"/>
      <c r="O25935" s="26"/>
    </row>
    <row r="25936" spans="10:15" x14ac:dyDescent="0.25">
      <c r="J25936" s="28"/>
      <c r="K25936" s="30"/>
      <c r="O25936" s="26"/>
    </row>
    <row r="25937" spans="10:15" x14ac:dyDescent="0.25">
      <c r="J25937" s="28"/>
      <c r="K25937" s="30"/>
      <c r="O25937" s="26"/>
    </row>
    <row r="25938" spans="10:15" x14ac:dyDescent="0.25">
      <c r="J25938" s="28"/>
      <c r="K25938" s="30"/>
      <c r="O25938" s="26"/>
    </row>
    <row r="25939" spans="10:15" x14ac:dyDescent="0.25">
      <c r="J25939" s="28"/>
      <c r="K25939" s="30"/>
      <c r="O25939" s="26"/>
    </row>
    <row r="25940" spans="10:15" x14ac:dyDescent="0.25">
      <c r="J25940" s="28"/>
      <c r="K25940" s="30"/>
      <c r="O25940" s="26"/>
    </row>
    <row r="25941" spans="10:15" x14ac:dyDescent="0.25">
      <c r="J25941" s="28"/>
      <c r="K25941" s="30"/>
      <c r="O25941" s="26"/>
    </row>
    <row r="25942" spans="10:15" x14ac:dyDescent="0.25">
      <c r="J25942" s="28"/>
      <c r="K25942" s="30"/>
      <c r="O25942" s="26"/>
    </row>
    <row r="25943" spans="10:15" x14ac:dyDescent="0.25">
      <c r="J25943" s="28"/>
      <c r="K25943" s="30"/>
      <c r="O25943" s="26"/>
    </row>
    <row r="25944" spans="10:15" x14ac:dyDescent="0.25">
      <c r="J25944" s="28"/>
      <c r="K25944" s="30"/>
      <c r="O25944" s="26"/>
    </row>
    <row r="25945" spans="10:15" x14ac:dyDescent="0.25">
      <c r="J25945" s="28"/>
      <c r="K25945" s="30"/>
      <c r="O25945" s="26"/>
    </row>
    <row r="25946" spans="10:15" x14ac:dyDescent="0.25">
      <c r="J25946" s="28"/>
      <c r="K25946" s="30"/>
      <c r="O25946" s="26"/>
    </row>
    <row r="25947" spans="10:15" x14ac:dyDescent="0.25">
      <c r="J25947" s="28"/>
      <c r="K25947" s="30"/>
      <c r="O25947" s="26"/>
    </row>
    <row r="25948" spans="10:15" x14ac:dyDescent="0.25">
      <c r="J25948" s="28"/>
      <c r="K25948" s="30"/>
      <c r="O25948" s="26"/>
    </row>
    <row r="25949" spans="10:15" x14ac:dyDescent="0.25">
      <c r="J25949" s="28"/>
      <c r="K25949" s="30"/>
      <c r="O25949" s="26"/>
    </row>
    <row r="25950" spans="10:15" x14ac:dyDescent="0.25">
      <c r="J25950" s="28"/>
      <c r="K25950" s="30"/>
      <c r="O25950" s="26"/>
    </row>
    <row r="25951" spans="10:15" x14ac:dyDescent="0.25">
      <c r="J25951" s="28"/>
      <c r="K25951" s="30"/>
      <c r="O25951" s="26"/>
    </row>
    <row r="25952" spans="10:15" x14ac:dyDescent="0.25">
      <c r="J25952" s="28"/>
      <c r="K25952" s="30"/>
      <c r="O25952" s="26"/>
    </row>
    <row r="25953" spans="10:15" x14ac:dyDescent="0.25">
      <c r="J25953" s="28"/>
      <c r="K25953" s="30"/>
      <c r="O25953" s="26"/>
    </row>
    <row r="25954" spans="10:15" x14ac:dyDescent="0.25">
      <c r="J25954" s="28"/>
      <c r="K25954" s="30"/>
      <c r="O25954" s="26"/>
    </row>
    <row r="25955" spans="10:15" x14ac:dyDescent="0.25">
      <c r="J25955" s="28"/>
      <c r="K25955" s="30"/>
      <c r="O25955" s="26"/>
    </row>
    <row r="25956" spans="10:15" x14ac:dyDescent="0.25">
      <c r="J25956" s="28"/>
      <c r="K25956" s="30"/>
      <c r="O25956" s="26"/>
    </row>
    <row r="25957" spans="10:15" x14ac:dyDescent="0.25">
      <c r="J25957" s="28"/>
      <c r="K25957" s="30"/>
      <c r="O25957" s="26"/>
    </row>
    <row r="25958" spans="10:15" x14ac:dyDescent="0.25">
      <c r="J25958" s="28"/>
      <c r="K25958" s="30"/>
      <c r="O25958" s="26"/>
    </row>
    <row r="25959" spans="10:15" x14ac:dyDescent="0.25">
      <c r="J25959" s="28"/>
      <c r="K25959" s="30"/>
      <c r="O25959" s="26"/>
    </row>
    <row r="25960" spans="10:15" x14ac:dyDescent="0.25">
      <c r="J25960" s="28"/>
      <c r="K25960" s="30"/>
      <c r="O25960" s="26"/>
    </row>
    <row r="25961" spans="10:15" x14ac:dyDescent="0.25">
      <c r="J25961" s="28"/>
      <c r="K25961" s="30"/>
      <c r="O25961" s="26"/>
    </row>
    <row r="25962" spans="10:15" x14ac:dyDescent="0.25">
      <c r="J25962" s="28"/>
      <c r="K25962" s="30"/>
      <c r="O25962" s="26"/>
    </row>
    <row r="25963" spans="10:15" x14ac:dyDescent="0.25">
      <c r="J25963" s="28"/>
      <c r="K25963" s="30"/>
      <c r="O25963" s="26"/>
    </row>
    <row r="25964" spans="10:15" x14ac:dyDescent="0.25">
      <c r="J25964" s="28"/>
      <c r="K25964" s="30"/>
      <c r="O25964" s="26"/>
    </row>
    <row r="25965" spans="10:15" x14ac:dyDescent="0.25">
      <c r="J25965" s="28"/>
      <c r="K25965" s="30"/>
      <c r="O25965" s="26"/>
    </row>
    <row r="25966" spans="10:15" x14ac:dyDescent="0.25">
      <c r="J25966" s="28"/>
      <c r="K25966" s="30"/>
      <c r="O25966" s="26"/>
    </row>
    <row r="25967" spans="10:15" x14ac:dyDescent="0.25">
      <c r="J25967" s="28"/>
      <c r="K25967" s="30"/>
      <c r="O25967" s="26"/>
    </row>
    <row r="25968" spans="10:15" x14ac:dyDescent="0.25">
      <c r="J25968" s="28"/>
      <c r="K25968" s="30"/>
      <c r="O25968" s="26"/>
    </row>
    <row r="25969" spans="10:15" x14ac:dyDescent="0.25">
      <c r="J25969" s="28"/>
      <c r="K25969" s="30"/>
      <c r="O25969" s="26"/>
    </row>
    <row r="25970" spans="10:15" x14ac:dyDescent="0.25">
      <c r="J25970" s="28"/>
      <c r="K25970" s="30"/>
      <c r="O25970" s="26"/>
    </row>
    <row r="25971" spans="10:15" x14ac:dyDescent="0.25">
      <c r="J25971" s="28"/>
      <c r="K25971" s="30"/>
      <c r="O25971" s="26"/>
    </row>
    <row r="25972" spans="10:15" x14ac:dyDescent="0.25">
      <c r="J25972" s="28"/>
      <c r="K25972" s="30"/>
      <c r="O25972" s="26"/>
    </row>
    <row r="25973" spans="10:15" x14ac:dyDescent="0.25">
      <c r="J25973" s="28"/>
      <c r="K25973" s="30"/>
      <c r="O25973" s="26"/>
    </row>
    <row r="25974" spans="10:15" x14ac:dyDescent="0.25">
      <c r="J25974" s="28"/>
      <c r="K25974" s="30"/>
      <c r="O25974" s="26"/>
    </row>
    <row r="25975" spans="10:15" x14ac:dyDescent="0.25">
      <c r="J25975" s="28"/>
      <c r="K25975" s="30"/>
      <c r="O25975" s="26"/>
    </row>
    <row r="25976" spans="10:15" x14ac:dyDescent="0.25">
      <c r="J25976" s="28"/>
      <c r="K25976" s="30"/>
      <c r="O25976" s="26"/>
    </row>
    <row r="25977" spans="10:15" x14ac:dyDescent="0.25">
      <c r="J25977" s="28"/>
      <c r="K25977" s="30"/>
      <c r="O25977" s="26"/>
    </row>
    <row r="25978" spans="10:15" x14ac:dyDescent="0.25">
      <c r="J25978" s="28"/>
      <c r="K25978" s="30"/>
      <c r="O25978" s="26"/>
    </row>
    <row r="25979" spans="10:15" x14ac:dyDescent="0.25">
      <c r="J25979" s="28"/>
      <c r="K25979" s="30"/>
      <c r="O25979" s="26"/>
    </row>
    <row r="25980" spans="10:15" x14ac:dyDescent="0.25">
      <c r="J25980" s="28"/>
      <c r="K25980" s="30"/>
      <c r="O25980" s="26"/>
    </row>
    <row r="25981" spans="10:15" x14ac:dyDescent="0.25">
      <c r="J25981" s="28"/>
      <c r="K25981" s="30"/>
      <c r="O25981" s="26"/>
    </row>
    <row r="25982" spans="10:15" x14ac:dyDescent="0.25">
      <c r="J25982" s="28"/>
      <c r="K25982" s="30"/>
      <c r="O25982" s="26"/>
    </row>
    <row r="25983" spans="10:15" x14ac:dyDescent="0.25">
      <c r="J25983" s="28"/>
      <c r="K25983" s="30"/>
      <c r="O25983" s="26"/>
    </row>
    <row r="25984" spans="10:15" x14ac:dyDescent="0.25">
      <c r="J25984" s="28"/>
      <c r="K25984" s="30"/>
      <c r="O25984" s="26"/>
    </row>
    <row r="25985" spans="10:15" x14ac:dyDescent="0.25">
      <c r="J25985" s="28"/>
      <c r="K25985" s="30"/>
      <c r="O25985" s="26"/>
    </row>
    <row r="25986" spans="10:15" x14ac:dyDescent="0.25">
      <c r="J25986" s="28"/>
      <c r="K25986" s="30"/>
      <c r="O25986" s="26"/>
    </row>
    <row r="25987" spans="10:15" x14ac:dyDescent="0.25">
      <c r="J25987" s="28"/>
      <c r="K25987" s="30"/>
      <c r="O25987" s="26"/>
    </row>
    <row r="25988" spans="10:15" x14ac:dyDescent="0.25">
      <c r="J25988" s="28"/>
      <c r="K25988" s="30"/>
      <c r="O25988" s="26"/>
    </row>
    <row r="25989" spans="10:15" x14ac:dyDescent="0.25">
      <c r="J25989" s="28"/>
      <c r="K25989" s="30"/>
      <c r="O25989" s="26"/>
    </row>
    <row r="25990" spans="10:15" x14ac:dyDescent="0.25">
      <c r="J25990" s="28"/>
      <c r="K25990" s="30"/>
      <c r="O25990" s="26"/>
    </row>
    <row r="25991" spans="10:15" x14ac:dyDescent="0.25">
      <c r="J25991" s="28"/>
      <c r="K25991" s="30"/>
      <c r="O25991" s="26"/>
    </row>
    <row r="25992" spans="10:15" x14ac:dyDescent="0.25">
      <c r="J25992" s="28"/>
      <c r="K25992" s="30"/>
      <c r="O25992" s="26"/>
    </row>
    <row r="25993" spans="10:15" x14ac:dyDescent="0.25">
      <c r="J25993" s="28"/>
      <c r="K25993" s="30"/>
      <c r="O25993" s="26"/>
    </row>
    <row r="25994" spans="10:15" x14ac:dyDescent="0.25">
      <c r="J25994" s="28"/>
      <c r="K25994" s="30"/>
      <c r="O25994" s="26"/>
    </row>
    <row r="25995" spans="10:15" x14ac:dyDescent="0.25">
      <c r="J25995" s="28"/>
      <c r="K25995" s="30"/>
      <c r="O25995" s="26"/>
    </row>
    <row r="25996" spans="10:15" x14ac:dyDescent="0.25">
      <c r="J25996" s="28"/>
      <c r="K25996" s="30"/>
      <c r="O25996" s="26"/>
    </row>
    <row r="25997" spans="10:15" x14ac:dyDescent="0.25">
      <c r="J25997" s="28"/>
      <c r="K25997" s="30"/>
      <c r="O25997" s="26"/>
    </row>
    <row r="25998" spans="10:15" x14ac:dyDescent="0.25">
      <c r="J25998" s="28"/>
      <c r="K25998" s="30"/>
      <c r="O25998" s="26"/>
    </row>
    <row r="25999" spans="10:15" x14ac:dyDescent="0.25">
      <c r="J25999" s="28"/>
      <c r="K25999" s="30"/>
      <c r="O25999" s="26"/>
    </row>
    <row r="26000" spans="10:15" x14ac:dyDescent="0.25">
      <c r="J26000" s="28"/>
      <c r="K26000" s="30"/>
      <c r="O26000" s="26"/>
    </row>
    <row r="26001" spans="10:15" x14ac:dyDescent="0.25">
      <c r="J26001" s="28"/>
      <c r="K26001" s="30"/>
      <c r="O26001" s="26"/>
    </row>
    <row r="26002" spans="10:15" x14ac:dyDescent="0.25">
      <c r="J26002" s="28"/>
      <c r="K26002" s="30"/>
      <c r="O26002" s="26"/>
    </row>
    <row r="26003" spans="10:15" x14ac:dyDescent="0.25">
      <c r="J26003" s="28"/>
      <c r="K26003" s="30"/>
      <c r="O26003" s="26"/>
    </row>
    <row r="26004" spans="10:15" x14ac:dyDescent="0.25">
      <c r="J26004" s="28"/>
      <c r="K26004" s="30"/>
      <c r="O26004" s="26"/>
    </row>
    <row r="26005" spans="10:15" x14ac:dyDescent="0.25">
      <c r="J26005" s="28"/>
      <c r="K26005" s="30"/>
      <c r="O26005" s="26"/>
    </row>
    <row r="26006" spans="10:15" x14ac:dyDescent="0.25">
      <c r="J26006" s="28"/>
      <c r="K26006" s="30"/>
      <c r="O26006" s="26"/>
    </row>
    <row r="26007" spans="10:15" x14ac:dyDescent="0.25">
      <c r="J26007" s="28"/>
      <c r="K26007" s="30"/>
      <c r="O26007" s="26"/>
    </row>
    <row r="26008" spans="10:15" x14ac:dyDescent="0.25">
      <c r="J26008" s="28"/>
      <c r="K26008" s="30"/>
      <c r="O26008" s="26"/>
    </row>
    <row r="26009" spans="10:15" x14ac:dyDescent="0.25">
      <c r="J26009" s="28"/>
      <c r="K26009" s="30"/>
      <c r="O26009" s="26"/>
    </row>
    <row r="26010" spans="10:15" x14ac:dyDescent="0.25">
      <c r="J26010" s="28"/>
      <c r="K26010" s="30"/>
      <c r="O26010" s="26"/>
    </row>
    <row r="26011" spans="10:15" x14ac:dyDescent="0.25">
      <c r="J26011" s="28"/>
      <c r="K26011" s="30"/>
      <c r="O26011" s="26"/>
    </row>
    <row r="26012" spans="10:15" x14ac:dyDescent="0.25">
      <c r="J26012" s="28"/>
      <c r="K26012" s="30"/>
      <c r="O26012" s="26"/>
    </row>
    <row r="26013" spans="10:15" x14ac:dyDescent="0.25">
      <c r="J26013" s="28"/>
      <c r="K26013" s="30"/>
      <c r="O26013" s="26"/>
    </row>
    <row r="26014" spans="10:15" x14ac:dyDescent="0.25">
      <c r="J26014" s="28"/>
      <c r="K26014" s="30"/>
      <c r="O26014" s="26"/>
    </row>
    <row r="26015" spans="10:15" x14ac:dyDescent="0.25">
      <c r="J26015" s="28"/>
      <c r="K26015" s="30"/>
      <c r="O26015" s="26"/>
    </row>
    <row r="26016" spans="10:15" x14ac:dyDescent="0.25">
      <c r="J26016" s="28"/>
      <c r="K26016" s="30"/>
      <c r="O26016" s="26"/>
    </row>
    <row r="26017" spans="10:15" x14ac:dyDescent="0.25">
      <c r="J26017" s="28"/>
      <c r="K26017" s="30"/>
      <c r="O26017" s="26"/>
    </row>
    <row r="26018" spans="10:15" x14ac:dyDescent="0.25">
      <c r="J26018" s="28"/>
      <c r="K26018" s="30"/>
      <c r="O26018" s="26"/>
    </row>
    <row r="26019" spans="10:15" x14ac:dyDescent="0.25">
      <c r="J26019" s="28"/>
      <c r="K26019" s="30"/>
      <c r="O26019" s="26"/>
    </row>
    <row r="26020" spans="10:15" x14ac:dyDescent="0.25">
      <c r="J26020" s="28"/>
      <c r="K26020" s="30"/>
      <c r="O26020" s="26"/>
    </row>
    <row r="26021" spans="10:15" x14ac:dyDescent="0.25">
      <c r="J26021" s="28"/>
      <c r="K26021" s="30"/>
      <c r="O26021" s="26"/>
    </row>
    <row r="26022" spans="10:15" x14ac:dyDescent="0.25">
      <c r="J26022" s="28"/>
      <c r="K26022" s="30"/>
      <c r="O26022" s="26"/>
    </row>
    <row r="26023" spans="10:15" x14ac:dyDescent="0.25">
      <c r="J26023" s="28"/>
      <c r="K26023" s="30"/>
      <c r="O26023" s="26"/>
    </row>
    <row r="26024" spans="10:15" x14ac:dyDescent="0.25">
      <c r="J26024" s="28"/>
      <c r="K26024" s="30"/>
      <c r="O26024" s="26"/>
    </row>
    <row r="26025" spans="10:15" x14ac:dyDescent="0.25">
      <c r="J26025" s="28"/>
      <c r="K26025" s="30"/>
      <c r="O26025" s="26"/>
    </row>
    <row r="26026" spans="10:15" x14ac:dyDescent="0.25">
      <c r="J26026" s="28"/>
      <c r="K26026" s="30"/>
      <c r="O26026" s="26"/>
    </row>
    <row r="26027" spans="10:15" x14ac:dyDescent="0.25">
      <c r="J26027" s="28"/>
      <c r="K26027" s="30"/>
      <c r="O26027" s="26"/>
    </row>
    <row r="26028" spans="10:15" x14ac:dyDescent="0.25">
      <c r="J26028" s="28"/>
      <c r="K26028" s="30"/>
      <c r="O26028" s="26"/>
    </row>
    <row r="26029" spans="10:15" x14ac:dyDescent="0.25">
      <c r="J26029" s="28"/>
      <c r="K26029" s="30"/>
      <c r="O26029" s="26"/>
    </row>
    <row r="26030" spans="10:15" x14ac:dyDescent="0.25">
      <c r="J26030" s="28"/>
      <c r="K26030" s="30"/>
      <c r="O26030" s="26"/>
    </row>
    <row r="26031" spans="10:15" x14ac:dyDescent="0.25">
      <c r="J26031" s="28"/>
      <c r="K26031" s="30"/>
      <c r="O26031" s="26"/>
    </row>
    <row r="26032" spans="10:15" x14ac:dyDescent="0.25">
      <c r="J26032" s="28"/>
      <c r="K26032" s="30"/>
      <c r="O26032" s="26"/>
    </row>
    <row r="26033" spans="10:15" x14ac:dyDescent="0.25">
      <c r="J26033" s="28"/>
      <c r="K26033" s="30"/>
      <c r="O26033" s="26"/>
    </row>
    <row r="26034" spans="10:15" x14ac:dyDescent="0.25">
      <c r="J26034" s="28"/>
      <c r="K26034" s="30"/>
      <c r="O26034" s="26"/>
    </row>
    <row r="26035" spans="10:15" x14ac:dyDescent="0.25">
      <c r="J26035" s="28"/>
      <c r="K26035" s="30"/>
      <c r="O26035" s="26"/>
    </row>
    <row r="26036" spans="10:15" x14ac:dyDescent="0.25">
      <c r="J26036" s="28"/>
      <c r="K26036" s="30"/>
      <c r="O26036" s="26"/>
    </row>
    <row r="26037" spans="10:15" x14ac:dyDescent="0.25">
      <c r="J26037" s="28"/>
      <c r="K26037" s="30"/>
      <c r="O26037" s="26"/>
    </row>
    <row r="26038" spans="10:15" x14ac:dyDescent="0.25">
      <c r="J26038" s="28"/>
      <c r="K26038" s="30"/>
      <c r="O26038" s="26"/>
    </row>
    <row r="26039" spans="10:15" x14ac:dyDescent="0.25">
      <c r="J26039" s="28"/>
      <c r="K26039" s="30"/>
      <c r="O26039" s="26"/>
    </row>
    <row r="26040" spans="10:15" x14ac:dyDescent="0.25">
      <c r="J26040" s="28"/>
      <c r="K26040" s="30"/>
      <c r="O26040" s="26"/>
    </row>
    <row r="26041" spans="10:15" x14ac:dyDescent="0.25">
      <c r="J26041" s="28"/>
      <c r="K26041" s="30"/>
      <c r="O26041" s="26"/>
    </row>
    <row r="26042" spans="10:15" x14ac:dyDescent="0.25">
      <c r="J26042" s="28"/>
      <c r="K26042" s="30"/>
      <c r="O26042" s="26"/>
    </row>
    <row r="26043" spans="10:15" x14ac:dyDescent="0.25">
      <c r="J26043" s="28"/>
      <c r="K26043" s="30"/>
      <c r="O26043" s="26"/>
    </row>
    <row r="26044" spans="10:15" x14ac:dyDescent="0.25">
      <c r="J26044" s="28"/>
      <c r="K26044" s="30"/>
      <c r="O26044" s="26"/>
    </row>
    <row r="26045" spans="10:15" x14ac:dyDescent="0.25">
      <c r="J26045" s="28"/>
      <c r="K26045" s="30"/>
      <c r="O26045" s="26"/>
    </row>
    <row r="26046" spans="10:15" x14ac:dyDescent="0.25">
      <c r="J26046" s="28"/>
      <c r="K26046" s="30"/>
      <c r="O26046" s="26"/>
    </row>
    <row r="26047" spans="10:15" x14ac:dyDescent="0.25">
      <c r="J26047" s="28"/>
      <c r="K26047" s="30"/>
      <c r="O26047" s="26"/>
    </row>
    <row r="26048" spans="10:15" x14ac:dyDescent="0.25">
      <c r="J26048" s="28"/>
      <c r="K26048" s="30"/>
      <c r="O26048" s="26"/>
    </row>
    <row r="26049" spans="10:15" x14ac:dyDescent="0.25">
      <c r="J26049" s="28"/>
      <c r="K26049" s="30"/>
      <c r="O26049" s="26"/>
    </row>
    <row r="26050" spans="10:15" x14ac:dyDescent="0.25">
      <c r="J26050" s="28"/>
      <c r="K26050" s="30"/>
      <c r="O26050" s="26"/>
    </row>
    <row r="26051" spans="10:15" x14ac:dyDescent="0.25">
      <c r="J26051" s="28"/>
      <c r="K26051" s="30"/>
      <c r="O26051" s="26"/>
    </row>
    <row r="26052" spans="10:15" x14ac:dyDescent="0.25">
      <c r="J26052" s="28"/>
      <c r="K26052" s="30"/>
      <c r="O26052" s="26"/>
    </row>
    <row r="26053" spans="10:15" x14ac:dyDescent="0.25">
      <c r="J26053" s="28"/>
      <c r="K26053" s="30"/>
      <c r="O26053" s="26"/>
    </row>
    <row r="26054" spans="10:15" x14ac:dyDescent="0.25">
      <c r="J26054" s="28"/>
      <c r="K26054" s="30"/>
      <c r="O26054" s="26"/>
    </row>
    <row r="26055" spans="10:15" x14ac:dyDescent="0.25">
      <c r="J26055" s="28"/>
      <c r="K26055" s="30"/>
      <c r="O26055" s="26"/>
    </row>
    <row r="26056" spans="10:15" x14ac:dyDescent="0.25">
      <c r="J26056" s="28"/>
      <c r="K26056" s="30"/>
      <c r="O26056" s="26"/>
    </row>
    <row r="26057" spans="10:15" x14ac:dyDescent="0.25">
      <c r="J26057" s="28"/>
      <c r="K26057" s="30"/>
      <c r="O26057" s="26"/>
    </row>
    <row r="26058" spans="10:15" x14ac:dyDescent="0.25">
      <c r="J26058" s="28"/>
      <c r="K26058" s="30"/>
      <c r="O26058" s="26"/>
    </row>
    <row r="26059" spans="10:15" x14ac:dyDescent="0.25">
      <c r="J26059" s="28"/>
      <c r="K26059" s="30"/>
      <c r="O26059" s="26"/>
    </row>
    <row r="26060" spans="10:15" x14ac:dyDescent="0.25">
      <c r="J26060" s="28"/>
      <c r="K26060" s="30"/>
      <c r="O26060" s="26"/>
    </row>
    <row r="26061" spans="10:15" x14ac:dyDescent="0.25">
      <c r="J26061" s="28"/>
      <c r="K26061" s="30"/>
      <c r="O26061" s="26"/>
    </row>
    <row r="26062" spans="10:15" x14ac:dyDescent="0.25">
      <c r="J26062" s="28"/>
      <c r="K26062" s="30"/>
      <c r="O26062" s="26"/>
    </row>
    <row r="26063" spans="10:15" x14ac:dyDescent="0.25">
      <c r="J26063" s="28"/>
      <c r="K26063" s="30"/>
      <c r="O26063" s="26"/>
    </row>
    <row r="26064" spans="10:15" x14ac:dyDescent="0.25">
      <c r="J26064" s="28"/>
      <c r="K26064" s="30"/>
      <c r="O26064" s="26"/>
    </row>
    <row r="26065" spans="10:15" x14ac:dyDescent="0.25">
      <c r="J26065" s="28"/>
      <c r="K26065" s="30"/>
      <c r="O26065" s="26"/>
    </row>
    <row r="26066" spans="10:15" x14ac:dyDescent="0.25">
      <c r="J26066" s="28"/>
      <c r="K26066" s="30"/>
      <c r="O26066" s="26"/>
    </row>
    <row r="26067" spans="10:15" x14ac:dyDescent="0.25">
      <c r="J26067" s="28"/>
      <c r="K26067" s="30"/>
      <c r="O26067" s="26"/>
    </row>
    <row r="26068" spans="10:15" x14ac:dyDescent="0.25">
      <c r="J26068" s="28"/>
      <c r="K26068" s="30"/>
      <c r="O26068" s="26"/>
    </row>
    <row r="26069" spans="10:15" x14ac:dyDescent="0.25">
      <c r="J26069" s="28"/>
      <c r="K26069" s="30"/>
      <c r="O26069" s="26"/>
    </row>
    <row r="26070" spans="10:15" x14ac:dyDescent="0.25">
      <c r="J26070" s="28"/>
      <c r="K26070" s="30"/>
      <c r="O26070" s="26"/>
    </row>
    <row r="26071" spans="10:15" x14ac:dyDescent="0.25">
      <c r="J26071" s="28"/>
      <c r="K26071" s="30"/>
      <c r="O26071" s="26"/>
    </row>
    <row r="26072" spans="10:15" x14ac:dyDescent="0.25">
      <c r="J26072" s="28"/>
      <c r="K26072" s="30"/>
      <c r="O26072" s="26"/>
    </row>
    <row r="26073" spans="10:15" x14ac:dyDescent="0.25">
      <c r="J26073" s="28"/>
      <c r="K26073" s="30"/>
      <c r="O26073" s="26"/>
    </row>
    <row r="26074" spans="10:15" x14ac:dyDescent="0.25">
      <c r="J26074" s="28"/>
      <c r="K26074" s="30"/>
      <c r="O26074" s="26"/>
    </row>
    <row r="26075" spans="10:15" x14ac:dyDescent="0.25">
      <c r="J26075" s="28"/>
      <c r="K26075" s="30"/>
      <c r="O26075" s="26"/>
    </row>
    <row r="26076" spans="10:15" x14ac:dyDescent="0.25">
      <c r="J26076" s="28"/>
      <c r="K26076" s="30"/>
      <c r="O26076" s="26"/>
    </row>
    <row r="26077" spans="10:15" x14ac:dyDescent="0.25">
      <c r="J26077" s="28"/>
      <c r="K26077" s="30"/>
      <c r="O26077" s="26"/>
    </row>
    <row r="26078" spans="10:15" x14ac:dyDescent="0.25">
      <c r="J26078" s="28"/>
      <c r="K26078" s="30"/>
      <c r="O26078" s="26"/>
    </row>
    <row r="26079" spans="10:15" x14ac:dyDescent="0.25">
      <c r="J26079" s="28"/>
      <c r="K26079" s="30"/>
      <c r="O26079" s="26"/>
    </row>
    <row r="26080" spans="10:15" x14ac:dyDescent="0.25">
      <c r="J26080" s="28"/>
      <c r="K26080" s="30"/>
      <c r="O26080" s="26"/>
    </row>
    <row r="26081" spans="10:15" x14ac:dyDescent="0.25">
      <c r="J26081" s="28"/>
      <c r="K26081" s="30"/>
      <c r="O26081" s="26"/>
    </row>
    <row r="26082" spans="10:15" x14ac:dyDescent="0.25">
      <c r="J26082" s="28"/>
      <c r="K26082" s="30"/>
      <c r="O26082" s="26"/>
    </row>
    <row r="26083" spans="10:15" x14ac:dyDescent="0.25">
      <c r="J26083" s="28"/>
      <c r="K26083" s="30"/>
      <c r="O26083" s="26"/>
    </row>
    <row r="26084" spans="10:15" x14ac:dyDescent="0.25">
      <c r="J26084" s="28"/>
      <c r="K26084" s="30"/>
      <c r="O26084" s="26"/>
    </row>
    <row r="26085" spans="10:15" x14ac:dyDescent="0.25">
      <c r="J26085" s="28"/>
      <c r="K26085" s="30"/>
      <c r="O26085" s="26"/>
    </row>
    <row r="26086" spans="10:15" x14ac:dyDescent="0.25">
      <c r="J26086" s="28"/>
      <c r="K26086" s="30"/>
      <c r="O26086" s="26"/>
    </row>
    <row r="26087" spans="10:15" x14ac:dyDescent="0.25">
      <c r="J26087" s="28"/>
      <c r="K26087" s="30"/>
      <c r="O26087" s="26"/>
    </row>
    <row r="26088" spans="10:15" x14ac:dyDescent="0.25">
      <c r="J26088" s="28"/>
      <c r="K26088" s="30"/>
      <c r="O26088" s="26"/>
    </row>
    <row r="26089" spans="10:15" x14ac:dyDescent="0.25">
      <c r="J26089" s="28"/>
      <c r="K26089" s="30"/>
      <c r="O26089" s="26"/>
    </row>
    <row r="26090" spans="10:15" x14ac:dyDescent="0.25">
      <c r="J26090" s="28"/>
      <c r="K26090" s="30"/>
      <c r="O26090" s="26"/>
    </row>
    <row r="26091" spans="10:15" x14ac:dyDescent="0.25">
      <c r="J26091" s="28"/>
      <c r="K26091" s="30"/>
      <c r="O26091" s="26"/>
    </row>
    <row r="26092" spans="10:15" x14ac:dyDescent="0.25">
      <c r="J26092" s="28"/>
      <c r="K26092" s="30"/>
      <c r="O26092" s="26"/>
    </row>
    <row r="26093" spans="10:15" x14ac:dyDescent="0.25">
      <c r="J26093" s="28"/>
      <c r="K26093" s="30"/>
      <c r="O26093" s="26"/>
    </row>
    <row r="26094" spans="10:15" x14ac:dyDescent="0.25">
      <c r="J26094" s="28"/>
      <c r="K26094" s="30"/>
      <c r="O26094" s="26"/>
    </row>
    <row r="26095" spans="10:15" x14ac:dyDescent="0.25">
      <c r="J26095" s="28"/>
      <c r="K26095" s="30"/>
      <c r="O26095" s="26"/>
    </row>
    <row r="26096" spans="10:15" x14ac:dyDescent="0.25">
      <c r="J26096" s="28"/>
      <c r="K26096" s="30"/>
      <c r="O26096" s="26"/>
    </row>
    <row r="26097" spans="10:15" x14ac:dyDescent="0.25">
      <c r="J26097" s="28"/>
      <c r="K26097" s="30"/>
      <c r="O26097" s="26"/>
    </row>
    <row r="26098" spans="10:15" x14ac:dyDescent="0.25">
      <c r="J26098" s="28"/>
      <c r="K26098" s="30"/>
      <c r="O26098" s="26"/>
    </row>
    <row r="26099" spans="10:15" x14ac:dyDescent="0.25">
      <c r="J26099" s="28"/>
      <c r="K26099" s="30"/>
      <c r="O26099" s="26"/>
    </row>
    <row r="26100" spans="10:15" x14ac:dyDescent="0.25">
      <c r="J26100" s="28"/>
      <c r="K26100" s="30"/>
      <c r="O26100" s="26"/>
    </row>
    <row r="26101" spans="10:15" x14ac:dyDescent="0.25">
      <c r="J26101" s="28"/>
      <c r="K26101" s="30"/>
      <c r="O26101" s="26"/>
    </row>
    <row r="26102" spans="10:15" x14ac:dyDescent="0.25">
      <c r="J26102" s="28"/>
      <c r="K26102" s="30"/>
      <c r="O26102" s="26"/>
    </row>
    <row r="26103" spans="10:15" x14ac:dyDescent="0.25">
      <c r="J26103" s="28"/>
      <c r="K26103" s="30"/>
      <c r="O26103" s="26"/>
    </row>
    <row r="26104" spans="10:15" x14ac:dyDescent="0.25">
      <c r="J26104" s="28"/>
      <c r="K26104" s="30"/>
      <c r="O26104" s="26"/>
    </row>
    <row r="26105" spans="10:15" x14ac:dyDescent="0.25">
      <c r="J26105" s="28"/>
      <c r="K26105" s="30"/>
      <c r="O26105" s="26"/>
    </row>
    <row r="26106" spans="10:15" x14ac:dyDescent="0.25">
      <c r="J26106" s="28"/>
      <c r="K26106" s="30"/>
      <c r="O26106" s="26"/>
    </row>
    <row r="26107" spans="10:15" x14ac:dyDescent="0.25">
      <c r="J26107" s="28"/>
      <c r="K26107" s="30"/>
      <c r="O26107" s="26"/>
    </row>
    <row r="26108" spans="10:15" x14ac:dyDescent="0.25">
      <c r="J26108" s="28"/>
      <c r="K26108" s="30"/>
      <c r="O26108" s="26"/>
    </row>
    <row r="26109" spans="10:15" x14ac:dyDescent="0.25">
      <c r="J26109" s="28"/>
      <c r="K26109" s="30"/>
      <c r="O26109" s="26"/>
    </row>
    <row r="26110" spans="10:15" x14ac:dyDescent="0.25">
      <c r="J26110" s="28"/>
      <c r="K26110" s="30"/>
      <c r="O26110" s="26"/>
    </row>
    <row r="26111" spans="10:15" x14ac:dyDescent="0.25">
      <c r="J26111" s="28"/>
      <c r="K26111" s="30"/>
      <c r="O26111" s="26"/>
    </row>
    <row r="26112" spans="10:15" x14ac:dyDescent="0.25">
      <c r="J26112" s="28"/>
      <c r="K26112" s="30"/>
      <c r="O26112" s="26"/>
    </row>
    <row r="26113" spans="10:15" x14ac:dyDescent="0.25">
      <c r="J26113" s="28"/>
      <c r="K26113" s="30"/>
      <c r="O26113" s="26"/>
    </row>
    <row r="26114" spans="10:15" x14ac:dyDescent="0.25">
      <c r="J26114" s="28"/>
      <c r="K26114" s="30"/>
      <c r="O26114" s="26"/>
    </row>
    <row r="26115" spans="10:15" x14ac:dyDescent="0.25">
      <c r="J26115" s="28"/>
      <c r="K26115" s="30"/>
      <c r="O26115" s="26"/>
    </row>
    <row r="26116" spans="10:15" x14ac:dyDescent="0.25">
      <c r="J26116" s="28"/>
      <c r="K26116" s="30"/>
      <c r="O26116" s="26"/>
    </row>
    <row r="26117" spans="10:15" x14ac:dyDescent="0.25">
      <c r="J26117" s="28"/>
      <c r="K26117" s="30"/>
      <c r="O26117" s="26"/>
    </row>
    <row r="26118" spans="10:15" x14ac:dyDescent="0.25">
      <c r="J26118" s="28"/>
      <c r="K26118" s="30"/>
      <c r="O26118" s="26"/>
    </row>
    <row r="26119" spans="10:15" x14ac:dyDescent="0.25">
      <c r="J26119" s="28"/>
      <c r="K26119" s="30"/>
      <c r="O26119" s="26"/>
    </row>
    <row r="26120" spans="10:15" x14ac:dyDescent="0.25">
      <c r="J26120" s="28"/>
      <c r="K26120" s="30"/>
      <c r="O26120" s="26"/>
    </row>
    <row r="26121" spans="10:15" x14ac:dyDescent="0.25">
      <c r="J26121" s="28"/>
      <c r="K26121" s="30"/>
      <c r="O26121" s="26"/>
    </row>
    <row r="26122" spans="10:15" x14ac:dyDescent="0.25">
      <c r="J26122" s="28"/>
      <c r="K26122" s="30"/>
      <c r="O26122" s="26"/>
    </row>
    <row r="26123" spans="10:15" x14ac:dyDescent="0.25">
      <c r="J26123" s="28"/>
      <c r="K26123" s="30"/>
      <c r="O26123" s="26"/>
    </row>
    <row r="26124" spans="10:15" x14ac:dyDescent="0.25">
      <c r="J26124" s="28"/>
      <c r="K26124" s="30"/>
      <c r="O26124" s="26"/>
    </row>
    <row r="26125" spans="10:15" x14ac:dyDescent="0.25">
      <c r="J26125" s="28"/>
      <c r="K26125" s="30"/>
      <c r="O26125" s="26"/>
    </row>
    <row r="26126" spans="10:15" x14ac:dyDescent="0.25">
      <c r="J26126" s="28"/>
      <c r="K26126" s="30"/>
      <c r="O26126" s="26"/>
    </row>
    <row r="26127" spans="10:15" x14ac:dyDescent="0.25">
      <c r="J26127" s="28"/>
      <c r="K26127" s="30"/>
      <c r="O26127" s="26"/>
    </row>
    <row r="26128" spans="10:15" x14ac:dyDescent="0.25">
      <c r="J26128" s="28"/>
      <c r="K26128" s="30"/>
      <c r="O26128" s="26"/>
    </row>
    <row r="26129" spans="10:15" x14ac:dyDescent="0.25">
      <c r="J26129" s="28"/>
      <c r="K26129" s="30"/>
      <c r="O26129" s="26"/>
    </row>
    <row r="26130" spans="10:15" x14ac:dyDescent="0.25">
      <c r="J26130" s="28"/>
      <c r="K26130" s="30"/>
      <c r="O26130" s="26"/>
    </row>
    <row r="26131" spans="10:15" x14ac:dyDescent="0.25">
      <c r="J26131" s="28"/>
      <c r="K26131" s="30"/>
      <c r="O26131" s="26"/>
    </row>
    <row r="26132" spans="10:15" x14ac:dyDescent="0.25">
      <c r="J26132" s="28"/>
      <c r="K26132" s="30"/>
      <c r="O26132" s="26"/>
    </row>
    <row r="26133" spans="10:15" x14ac:dyDescent="0.25">
      <c r="J26133" s="28"/>
      <c r="K26133" s="30"/>
      <c r="O26133" s="26"/>
    </row>
    <row r="26134" spans="10:15" x14ac:dyDescent="0.25">
      <c r="J26134" s="28"/>
      <c r="K26134" s="30"/>
      <c r="O26134" s="26"/>
    </row>
    <row r="26135" spans="10:15" x14ac:dyDescent="0.25">
      <c r="J26135" s="28"/>
      <c r="K26135" s="30"/>
      <c r="O26135" s="26"/>
    </row>
    <row r="26136" spans="10:15" x14ac:dyDescent="0.25">
      <c r="J26136" s="28"/>
      <c r="K26136" s="30"/>
      <c r="O26136" s="26"/>
    </row>
    <row r="26137" spans="10:15" x14ac:dyDescent="0.25">
      <c r="J26137" s="28"/>
      <c r="K26137" s="30"/>
      <c r="O26137" s="26"/>
    </row>
    <row r="26138" spans="10:15" x14ac:dyDescent="0.25">
      <c r="J26138" s="28"/>
      <c r="K26138" s="30"/>
      <c r="O26138" s="26"/>
    </row>
    <row r="26139" spans="10:15" x14ac:dyDescent="0.25">
      <c r="J26139" s="28"/>
      <c r="K26139" s="30"/>
      <c r="O26139" s="26"/>
    </row>
    <row r="26140" spans="10:15" x14ac:dyDescent="0.25">
      <c r="J26140" s="28"/>
      <c r="K26140" s="30"/>
      <c r="O26140" s="26"/>
    </row>
    <row r="26141" spans="10:15" x14ac:dyDescent="0.25">
      <c r="J26141" s="28"/>
      <c r="K26141" s="30"/>
      <c r="O26141" s="26"/>
    </row>
    <row r="26142" spans="10:15" x14ac:dyDescent="0.25">
      <c r="J26142" s="28"/>
      <c r="K26142" s="30"/>
      <c r="O26142" s="26"/>
    </row>
    <row r="26143" spans="10:15" x14ac:dyDescent="0.25">
      <c r="J26143" s="28"/>
      <c r="K26143" s="30"/>
      <c r="O26143" s="26"/>
    </row>
    <row r="26144" spans="10:15" x14ac:dyDescent="0.25">
      <c r="J26144" s="28"/>
      <c r="K26144" s="30"/>
      <c r="O26144" s="26"/>
    </row>
    <row r="26145" spans="10:15" x14ac:dyDescent="0.25">
      <c r="J26145" s="28"/>
      <c r="K26145" s="30"/>
      <c r="O26145" s="26"/>
    </row>
    <row r="26146" spans="10:15" x14ac:dyDescent="0.25">
      <c r="J26146" s="28"/>
      <c r="K26146" s="30"/>
      <c r="O26146" s="26"/>
    </row>
    <row r="26147" spans="10:15" x14ac:dyDescent="0.25">
      <c r="J26147" s="28"/>
      <c r="K26147" s="30"/>
      <c r="O26147" s="26"/>
    </row>
    <row r="26148" spans="10:15" x14ac:dyDescent="0.25">
      <c r="J26148" s="28"/>
      <c r="K26148" s="30"/>
      <c r="O26148" s="26"/>
    </row>
    <row r="26149" spans="10:15" x14ac:dyDescent="0.25">
      <c r="J26149" s="28"/>
      <c r="K26149" s="30"/>
      <c r="O26149" s="26"/>
    </row>
    <row r="26150" spans="10:15" x14ac:dyDescent="0.25">
      <c r="J26150" s="28"/>
      <c r="K26150" s="30"/>
      <c r="O26150" s="26"/>
    </row>
    <row r="26151" spans="10:15" x14ac:dyDescent="0.25">
      <c r="J26151" s="28"/>
      <c r="K26151" s="30"/>
      <c r="O26151" s="26"/>
    </row>
    <row r="26152" spans="10:15" x14ac:dyDescent="0.25">
      <c r="J26152" s="28"/>
      <c r="K26152" s="30"/>
      <c r="O26152" s="26"/>
    </row>
    <row r="26153" spans="10:15" x14ac:dyDescent="0.25">
      <c r="J26153" s="28"/>
      <c r="K26153" s="30"/>
      <c r="O26153" s="26"/>
    </row>
    <row r="26154" spans="10:15" x14ac:dyDescent="0.25">
      <c r="J26154" s="28"/>
      <c r="K26154" s="30"/>
      <c r="O26154" s="26"/>
    </row>
    <row r="26155" spans="10:15" x14ac:dyDescent="0.25">
      <c r="J26155" s="28"/>
      <c r="K26155" s="30"/>
      <c r="O26155" s="26"/>
    </row>
    <row r="26156" spans="10:15" x14ac:dyDescent="0.25">
      <c r="J26156" s="28"/>
      <c r="K26156" s="30"/>
      <c r="O26156" s="26"/>
    </row>
    <row r="26157" spans="10:15" x14ac:dyDescent="0.25">
      <c r="J26157" s="28"/>
      <c r="K26157" s="30"/>
      <c r="O26157" s="26"/>
    </row>
    <row r="26158" spans="10:15" x14ac:dyDescent="0.25">
      <c r="J26158" s="28"/>
      <c r="K26158" s="30"/>
      <c r="O26158" s="26"/>
    </row>
    <row r="26159" spans="10:15" x14ac:dyDescent="0.25">
      <c r="J26159" s="28"/>
      <c r="K26159" s="30"/>
      <c r="O26159" s="26"/>
    </row>
    <row r="26160" spans="10:15" x14ac:dyDescent="0.25">
      <c r="J26160" s="28"/>
      <c r="K26160" s="30"/>
      <c r="O26160" s="26"/>
    </row>
    <row r="26161" spans="10:15" x14ac:dyDescent="0.25">
      <c r="J26161" s="28"/>
      <c r="K26161" s="30"/>
      <c r="O26161" s="26"/>
    </row>
    <row r="26162" spans="10:15" x14ac:dyDescent="0.25">
      <c r="J26162" s="28"/>
      <c r="K26162" s="30"/>
      <c r="O26162" s="26"/>
    </row>
    <row r="26163" spans="10:15" x14ac:dyDescent="0.25">
      <c r="J26163" s="28"/>
      <c r="K26163" s="30"/>
      <c r="O26163" s="26"/>
    </row>
    <row r="26164" spans="10:15" x14ac:dyDescent="0.25">
      <c r="J26164" s="28"/>
      <c r="K26164" s="30"/>
      <c r="O26164" s="26"/>
    </row>
    <row r="26165" spans="10:15" x14ac:dyDescent="0.25">
      <c r="J26165" s="28"/>
      <c r="K26165" s="30"/>
      <c r="O26165" s="26"/>
    </row>
    <row r="26166" spans="10:15" x14ac:dyDescent="0.25">
      <c r="J26166" s="28"/>
      <c r="K26166" s="30"/>
      <c r="O26166" s="26"/>
    </row>
    <row r="26167" spans="10:15" x14ac:dyDescent="0.25">
      <c r="J26167" s="28"/>
      <c r="K26167" s="30"/>
      <c r="O26167" s="26"/>
    </row>
    <row r="26168" spans="10:15" x14ac:dyDescent="0.25">
      <c r="J26168" s="28"/>
      <c r="K26168" s="30"/>
      <c r="O26168" s="26"/>
    </row>
    <row r="26169" spans="10:15" x14ac:dyDescent="0.25">
      <c r="J26169" s="28"/>
      <c r="K26169" s="30"/>
      <c r="O26169" s="26"/>
    </row>
    <row r="26170" spans="10:15" x14ac:dyDescent="0.25">
      <c r="J26170" s="28"/>
      <c r="K26170" s="30"/>
      <c r="O26170" s="26"/>
    </row>
    <row r="26171" spans="10:15" x14ac:dyDescent="0.25">
      <c r="J26171" s="28"/>
      <c r="K26171" s="30"/>
      <c r="O26171" s="26"/>
    </row>
    <row r="26172" spans="10:15" x14ac:dyDescent="0.25">
      <c r="J26172" s="28"/>
      <c r="K26172" s="30"/>
      <c r="O26172" s="26"/>
    </row>
    <row r="26173" spans="10:15" x14ac:dyDescent="0.25">
      <c r="J26173" s="28"/>
      <c r="K26173" s="30"/>
      <c r="O26173" s="26"/>
    </row>
    <row r="26174" spans="10:15" x14ac:dyDescent="0.25">
      <c r="J26174" s="28"/>
      <c r="K26174" s="30"/>
      <c r="O26174" s="26"/>
    </row>
    <row r="26175" spans="10:15" x14ac:dyDescent="0.25">
      <c r="J26175" s="28"/>
      <c r="K26175" s="30"/>
      <c r="O26175" s="26"/>
    </row>
    <row r="26176" spans="10:15" x14ac:dyDescent="0.25">
      <c r="J26176" s="28"/>
      <c r="K26176" s="30"/>
      <c r="O26176" s="26"/>
    </row>
    <row r="26177" spans="10:15" x14ac:dyDescent="0.25">
      <c r="J26177" s="28"/>
      <c r="K26177" s="30"/>
      <c r="O26177" s="26"/>
    </row>
    <row r="26178" spans="10:15" x14ac:dyDescent="0.25">
      <c r="J26178" s="28"/>
      <c r="K26178" s="30"/>
      <c r="O26178" s="26"/>
    </row>
    <row r="26179" spans="10:15" x14ac:dyDescent="0.25">
      <c r="J26179" s="28"/>
      <c r="K26179" s="30"/>
      <c r="O26179" s="26"/>
    </row>
    <row r="26180" spans="10:15" x14ac:dyDescent="0.25">
      <c r="J26180" s="28"/>
      <c r="K26180" s="30"/>
      <c r="O26180" s="26"/>
    </row>
    <row r="26181" spans="10:15" x14ac:dyDescent="0.25">
      <c r="J26181" s="28"/>
      <c r="K26181" s="30"/>
      <c r="O26181" s="26"/>
    </row>
    <row r="26182" spans="10:15" x14ac:dyDescent="0.25">
      <c r="J26182" s="28"/>
      <c r="K26182" s="30"/>
      <c r="O26182" s="26"/>
    </row>
    <row r="26183" spans="10:15" x14ac:dyDescent="0.25">
      <c r="J26183" s="28"/>
      <c r="K26183" s="30"/>
      <c r="O26183" s="26"/>
    </row>
    <row r="26184" spans="10:15" x14ac:dyDescent="0.25">
      <c r="J26184" s="28"/>
      <c r="K26184" s="30"/>
      <c r="O26184" s="26"/>
    </row>
    <row r="26185" spans="10:15" x14ac:dyDescent="0.25">
      <c r="J26185" s="28"/>
      <c r="K26185" s="30"/>
      <c r="O26185" s="26"/>
    </row>
    <row r="26186" spans="10:15" x14ac:dyDescent="0.25">
      <c r="J26186" s="28"/>
      <c r="K26186" s="30"/>
      <c r="O26186" s="26"/>
    </row>
    <row r="26187" spans="10:15" x14ac:dyDescent="0.25">
      <c r="J26187" s="28"/>
      <c r="K26187" s="30"/>
      <c r="O26187" s="26"/>
    </row>
    <row r="26188" spans="10:15" x14ac:dyDescent="0.25">
      <c r="J26188" s="28"/>
      <c r="K26188" s="30"/>
      <c r="O26188" s="26"/>
    </row>
    <row r="26189" spans="10:15" x14ac:dyDescent="0.25">
      <c r="J26189" s="28"/>
      <c r="K26189" s="30"/>
      <c r="O26189" s="26"/>
    </row>
    <row r="26190" spans="10:15" x14ac:dyDescent="0.25">
      <c r="J26190" s="28"/>
      <c r="K26190" s="30"/>
      <c r="O26190" s="26"/>
    </row>
    <row r="26191" spans="10:15" x14ac:dyDescent="0.25">
      <c r="J26191" s="28"/>
      <c r="K26191" s="30"/>
      <c r="O26191" s="26"/>
    </row>
    <row r="26192" spans="10:15" x14ac:dyDescent="0.25">
      <c r="J26192" s="28"/>
      <c r="K26192" s="30"/>
      <c r="O26192" s="26"/>
    </row>
    <row r="26193" spans="10:15" x14ac:dyDescent="0.25">
      <c r="J26193" s="28"/>
      <c r="K26193" s="30"/>
      <c r="O26193" s="26"/>
    </row>
    <row r="26194" spans="10:15" x14ac:dyDescent="0.25">
      <c r="J26194" s="28"/>
      <c r="K26194" s="30"/>
      <c r="O26194" s="26"/>
    </row>
    <row r="26195" spans="10:15" x14ac:dyDescent="0.25">
      <c r="J26195" s="28"/>
      <c r="K26195" s="30"/>
      <c r="O26195" s="26"/>
    </row>
    <row r="26196" spans="10:15" x14ac:dyDescent="0.25">
      <c r="J26196" s="28"/>
      <c r="K26196" s="30"/>
      <c r="O26196" s="26"/>
    </row>
    <row r="26197" spans="10:15" x14ac:dyDescent="0.25">
      <c r="J26197" s="28"/>
      <c r="K26197" s="30"/>
      <c r="O26197" s="26"/>
    </row>
    <row r="26198" spans="10:15" x14ac:dyDescent="0.25">
      <c r="J26198" s="28"/>
      <c r="K26198" s="30"/>
      <c r="O26198" s="26"/>
    </row>
    <row r="26199" spans="10:15" x14ac:dyDescent="0.25">
      <c r="J26199" s="28"/>
      <c r="K26199" s="30"/>
      <c r="O26199" s="26"/>
    </row>
    <row r="26200" spans="10:15" x14ac:dyDescent="0.25">
      <c r="J26200" s="28"/>
      <c r="K26200" s="30"/>
      <c r="O26200" s="26"/>
    </row>
    <row r="26201" spans="10:15" x14ac:dyDescent="0.25">
      <c r="J26201" s="28"/>
      <c r="K26201" s="30"/>
      <c r="O26201" s="26"/>
    </row>
    <row r="26202" spans="10:15" x14ac:dyDescent="0.25">
      <c r="J26202" s="28"/>
      <c r="K26202" s="30"/>
      <c r="O26202" s="26"/>
    </row>
    <row r="26203" spans="10:15" x14ac:dyDescent="0.25">
      <c r="J26203" s="28"/>
      <c r="K26203" s="30"/>
      <c r="O26203" s="26"/>
    </row>
    <row r="26204" spans="10:15" x14ac:dyDescent="0.25">
      <c r="J26204" s="28"/>
      <c r="K26204" s="30"/>
      <c r="O26204" s="26"/>
    </row>
    <row r="26205" spans="10:15" x14ac:dyDescent="0.25">
      <c r="J26205" s="28"/>
      <c r="K26205" s="30"/>
      <c r="O26205" s="26"/>
    </row>
    <row r="26206" spans="10:15" x14ac:dyDescent="0.25">
      <c r="J26206" s="28"/>
      <c r="K26206" s="30"/>
      <c r="O26206" s="26"/>
    </row>
    <row r="26207" spans="10:15" x14ac:dyDescent="0.25">
      <c r="J26207" s="28"/>
      <c r="K26207" s="30"/>
      <c r="O26207" s="26"/>
    </row>
    <row r="26208" spans="10:15" x14ac:dyDescent="0.25">
      <c r="J26208" s="28"/>
      <c r="K26208" s="30"/>
      <c r="O26208" s="26"/>
    </row>
    <row r="26209" spans="10:15" x14ac:dyDescent="0.25">
      <c r="J26209" s="28"/>
      <c r="K26209" s="30"/>
      <c r="O26209" s="26"/>
    </row>
    <row r="26210" spans="10:15" x14ac:dyDescent="0.25">
      <c r="J26210" s="28"/>
      <c r="K26210" s="30"/>
      <c r="O26210" s="26"/>
    </row>
    <row r="26211" spans="10:15" x14ac:dyDescent="0.25">
      <c r="J26211" s="28"/>
      <c r="K26211" s="30"/>
      <c r="O26211" s="26"/>
    </row>
    <row r="26212" spans="10:15" x14ac:dyDescent="0.25">
      <c r="J26212" s="28"/>
      <c r="K26212" s="30"/>
      <c r="O26212" s="26"/>
    </row>
    <row r="26213" spans="10:15" x14ac:dyDescent="0.25">
      <c r="J26213" s="28"/>
      <c r="K26213" s="30"/>
      <c r="O26213" s="26"/>
    </row>
    <row r="26214" spans="10:15" x14ac:dyDescent="0.25">
      <c r="J26214" s="28"/>
      <c r="K26214" s="30"/>
      <c r="O26214" s="26"/>
    </row>
    <row r="26215" spans="10:15" x14ac:dyDescent="0.25">
      <c r="J26215" s="28"/>
      <c r="K26215" s="30"/>
      <c r="O26215" s="26"/>
    </row>
    <row r="26216" spans="10:15" x14ac:dyDescent="0.25">
      <c r="J26216" s="28"/>
      <c r="K26216" s="30"/>
      <c r="O26216" s="26"/>
    </row>
    <row r="26217" spans="10:15" x14ac:dyDescent="0.25">
      <c r="J26217" s="28"/>
      <c r="K26217" s="30"/>
      <c r="O26217" s="26"/>
    </row>
    <row r="26218" spans="10:15" x14ac:dyDescent="0.25">
      <c r="J26218" s="28"/>
      <c r="K26218" s="30"/>
      <c r="O26218" s="26"/>
    </row>
    <row r="26219" spans="10:15" x14ac:dyDescent="0.25">
      <c r="J26219" s="28"/>
      <c r="K26219" s="30"/>
      <c r="O26219" s="26"/>
    </row>
    <row r="26220" spans="10:15" x14ac:dyDescent="0.25">
      <c r="J26220" s="28"/>
      <c r="K26220" s="30"/>
      <c r="O26220" s="26"/>
    </row>
    <row r="26221" spans="10:15" x14ac:dyDescent="0.25">
      <c r="J26221" s="28"/>
      <c r="K26221" s="30"/>
      <c r="O26221" s="26"/>
    </row>
    <row r="26222" spans="10:15" x14ac:dyDescent="0.25">
      <c r="J26222" s="28"/>
      <c r="K26222" s="30"/>
      <c r="O26222" s="26"/>
    </row>
    <row r="26223" spans="10:15" x14ac:dyDescent="0.25">
      <c r="J26223" s="28"/>
      <c r="K26223" s="30"/>
      <c r="O26223" s="26"/>
    </row>
    <row r="26224" spans="10:15" x14ac:dyDescent="0.25">
      <c r="J26224" s="28"/>
      <c r="K26224" s="30"/>
      <c r="O26224" s="26"/>
    </row>
    <row r="26225" spans="10:15" x14ac:dyDescent="0.25">
      <c r="J26225" s="28"/>
      <c r="K26225" s="30"/>
      <c r="O26225" s="26"/>
    </row>
    <row r="26226" spans="10:15" x14ac:dyDescent="0.25">
      <c r="J26226" s="28"/>
      <c r="K26226" s="30"/>
      <c r="O26226" s="26"/>
    </row>
    <row r="26227" spans="10:15" x14ac:dyDescent="0.25">
      <c r="J26227" s="28"/>
      <c r="K26227" s="30"/>
      <c r="O26227" s="26"/>
    </row>
    <row r="26228" spans="10:15" x14ac:dyDescent="0.25">
      <c r="J26228" s="28"/>
      <c r="K26228" s="30"/>
      <c r="O26228" s="26"/>
    </row>
    <row r="26229" spans="10:15" x14ac:dyDescent="0.25">
      <c r="J26229" s="28"/>
      <c r="K26229" s="30"/>
      <c r="O26229" s="26"/>
    </row>
    <row r="26230" spans="10:15" x14ac:dyDescent="0.25">
      <c r="J26230" s="28"/>
      <c r="K26230" s="30"/>
      <c r="O26230" s="26"/>
    </row>
    <row r="26231" spans="10:15" x14ac:dyDescent="0.25">
      <c r="J26231" s="28"/>
      <c r="K26231" s="30"/>
      <c r="O26231" s="26"/>
    </row>
    <row r="26232" spans="10:15" x14ac:dyDescent="0.25">
      <c r="J26232" s="28"/>
      <c r="K26232" s="30"/>
      <c r="O26232" s="26"/>
    </row>
    <row r="26233" spans="10:15" x14ac:dyDescent="0.25">
      <c r="J26233" s="28"/>
      <c r="K26233" s="30"/>
      <c r="O26233" s="26"/>
    </row>
    <row r="26234" spans="10:15" x14ac:dyDescent="0.25">
      <c r="J26234" s="28"/>
      <c r="K26234" s="30"/>
      <c r="O26234" s="26"/>
    </row>
    <row r="26235" spans="10:15" x14ac:dyDescent="0.25">
      <c r="J26235" s="28"/>
      <c r="K26235" s="30"/>
      <c r="O26235" s="26"/>
    </row>
    <row r="26236" spans="10:15" x14ac:dyDescent="0.25">
      <c r="J26236" s="28"/>
      <c r="K26236" s="30"/>
      <c r="O26236" s="26"/>
    </row>
    <row r="26237" spans="10:15" x14ac:dyDescent="0.25">
      <c r="J26237" s="28"/>
      <c r="K26237" s="30"/>
      <c r="O26237" s="26"/>
    </row>
    <row r="26238" spans="10:15" x14ac:dyDescent="0.25">
      <c r="J26238" s="28"/>
      <c r="K26238" s="30"/>
      <c r="O26238" s="26"/>
    </row>
    <row r="26239" spans="10:15" x14ac:dyDescent="0.25">
      <c r="J26239" s="28"/>
      <c r="K26239" s="30"/>
      <c r="O26239" s="26"/>
    </row>
    <row r="26240" spans="10:15" x14ac:dyDescent="0.25">
      <c r="J26240" s="28"/>
      <c r="K26240" s="30"/>
      <c r="O26240" s="26"/>
    </row>
    <row r="26241" spans="10:15" x14ac:dyDescent="0.25">
      <c r="J26241" s="28"/>
      <c r="K26241" s="30"/>
      <c r="O26241" s="26"/>
    </row>
    <row r="26242" spans="10:15" x14ac:dyDescent="0.25">
      <c r="J26242" s="28"/>
      <c r="K26242" s="30"/>
      <c r="O26242" s="26"/>
    </row>
    <row r="26243" spans="10:15" x14ac:dyDescent="0.25">
      <c r="J26243" s="28"/>
      <c r="K26243" s="30"/>
      <c r="O26243" s="26"/>
    </row>
    <row r="26244" spans="10:15" x14ac:dyDescent="0.25">
      <c r="J26244" s="28"/>
      <c r="K26244" s="30"/>
      <c r="O26244" s="26"/>
    </row>
    <row r="26245" spans="10:15" x14ac:dyDescent="0.25">
      <c r="J26245" s="28"/>
      <c r="K26245" s="30"/>
      <c r="O26245" s="26"/>
    </row>
    <row r="26246" spans="10:15" x14ac:dyDescent="0.25">
      <c r="J26246" s="28"/>
      <c r="K26246" s="30"/>
      <c r="O26246" s="26"/>
    </row>
    <row r="26247" spans="10:15" x14ac:dyDescent="0.25">
      <c r="J26247" s="28"/>
      <c r="K26247" s="30"/>
      <c r="O26247" s="26"/>
    </row>
    <row r="26248" spans="10:15" x14ac:dyDescent="0.25">
      <c r="J26248" s="28"/>
      <c r="K26248" s="30"/>
      <c r="O26248" s="26"/>
    </row>
    <row r="26249" spans="10:15" x14ac:dyDescent="0.25">
      <c r="J26249" s="28"/>
      <c r="K26249" s="30"/>
      <c r="O26249" s="26"/>
    </row>
    <row r="26250" spans="10:15" x14ac:dyDescent="0.25">
      <c r="J26250" s="28"/>
      <c r="K26250" s="30"/>
      <c r="O26250" s="26"/>
    </row>
    <row r="26251" spans="10:15" x14ac:dyDescent="0.25">
      <c r="J26251" s="28"/>
      <c r="K26251" s="30"/>
      <c r="O26251" s="26"/>
    </row>
    <row r="26252" spans="10:15" x14ac:dyDescent="0.25">
      <c r="J26252" s="28"/>
      <c r="K26252" s="30"/>
      <c r="O26252" s="26"/>
    </row>
    <row r="26253" spans="10:15" x14ac:dyDescent="0.25">
      <c r="J26253" s="28"/>
      <c r="K26253" s="30"/>
      <c r="O26253" s="26"/>
    </row>
    <row r="26254" spans="10:15" x14ac:dyDescent="0.25">
      <c r="J26254" s="28"/>
      <c r="K26254" s="30"/>
      <c r="O26254" s="26"/>
    </row>
    <row r="26255" spans="10:15" x14ac:dyDescent="0.25">
      <c r="J26255" s="28"/>
      <c r="K26255" s="30"/>
      <c r="O26255" s="26"/>
    </row>
    <row r="26256" spans="10:15" x14ac:dyDescent="0.25">
      <c r="J26256" s="28"/>
      <c r="K26256" s="30"/>
      <c r="O26256" s="26"/>
    </row>
    <row r="26257" spans="10:15" x14ac:dyDescent="0.25">
      <c r="J26257" s="28"/>
      <c r="K26257" s="30"/>
      <c r="O26257" s="26"/>
    </row>
    <row r="26258" spans="10:15" x14ac:dyDescent="0.25">
      <c r="J26258" s="28"/>
      <c r="K26258" s="30"/>
      <c r="O26258" s="26"/>
    </row>
    <row r="26259" spans="10:15" x14ac:dyDescent="0.25">
      <c r="J26259" s="28"/>
      <c r="K26259" s="30"/>
      <c r="O26259" s="26"/>
    </row>
    <row r="26260" spans="10:15" x14ac:dyDescent="0.25">
      <c r="J26260" s="28"/>
      <c r="K26260" s="30"/>
      <c r="O26260" s="26"/>
    </row>
    <row r="26261" spans="10:15" x14ac:dyDescent="0.25">
      <c r="J26261" s="28"/>
      <c r="K26261" s="30"/>
      <c r="O26261" s="26"/>
    </row>
    <row r="26262" spans="10:15" x14ac:dyDescent="0.25">
      <c r="J26262" s="28"/>
      <c r="K26262" s="30"/>
      <c r="O26262" s="26"/>
    </row>
    <row r="26263" spans="10:15" x14ac:dyDescent="0.25">
      <c r="J26263" s="28"/>
      <c r="K26263" s="30"/>
      <c r="O26263" s="26"/>
    </row>
    <row r="26264" spans="10:15" x14ac:dyDescent="0.25">
      <c r="J26264" s="28"/>
      <c r="K26264" s="30"/>
      <c r="O26264" s="26"/>
    </row>
    <row r="26265" spans="10:15" x14ac:dyDescent="0.25">
      <c r="J26265" s="28"/>
      <c r="K26265" s="30"/>
      <c r="O26265" s="26"/>
    </row>
    <row r="26266" spans="10:15" x14ac:dyDescent="0.25">
      <c r="J26266" s="28"/>
      <c r="K26266" s="30"/>
      <c r="O26266" s="26"/>
    </row>
    <row r="26267" spans="10:15" x14ac:dyDescent="0.25">
      <c r="J26267" s="28"/>
      <c r="K26267" s="30"/>
      <c r="O26267" s="26"/>
    </row>
    <row r="26268" spans="10:15" x14ac:dyDescent="0.25">
      <c r="J26268" s="28"/>
      <c r="K26268" s="30"/>
      <c r="O26268" s="26"/>
    </row>
    <row r="26269" spans="10:15" x14ac:dyDescent="0.25">
      <c r="J26269" s="28"/>
      <c r="K26269" s="30"/>
      <c r="O26269" s="26"/>
    </row>
    <row r="26270" spans="10:15" x14ac:dyDescent="0.25">
      <c r="J26270" s="28"/>
      <c r="K26270" s="30"/>
      <c r="O26270" s="26"/>
    </row>
    <row r="26271" spans="10:15" x14ac:dyDescent="0.25">
      <c r="J26271" s="28"/>
      <c r="K26271" s="30"/>
      <c r="O26271" s="26"/>
    </row>
    <row r="26272" spans="10:15" x14ac:dyDescent="0.25">
      <c r="J26272" s="28"/>
      <c r="K26272" s="30"/>
      <c r="O26272" s="26"/>
    </row>
    <row r="26273" spans="10:15" x14ac:dyDescent="0.25">
      <c r="J26273" s="28"/>
      <c r="K26273" s="30"/>
      <c r="O26273" s="26"/>
    </row>
    <row r="26274" spans="10:15" x14ac:dyDescent="0.25">
      <c r="J26274" s="28"/>
      <c r="K26274" s="30"/>
      <c r="O26274" s="26"/>
    </row>
    <row r="26275" spans="10:15" x14ac:dyDescent="0.25">
      <c r="J26275" s="28"/>
      <c r="K26275" s="30"/>
      <c r="O26275" s="26"/>
    </row>
    <row r="26276" spans="10:15" x14ac:dyDescent="0.25">
      <c r="J26276" s="28"/>
      <c r="K26276" s="30"/>
      <c r="O26276" s="26"/>
    </row>
    <row r="26277" spans="10:15" x14ac:dyDescent="0.25">
      <c r="J26277" s="28"/>
      <c r="K26277" s="30"/>
      <c r="O26277" s="26"/>
    </row>
    <row r="26278" spans="10:15" x14ac:dyDescent="0.25">
      <c r="J26278" s="28"/>
      <c r="K26278" s="30"/>
      <c r="O26278" s="26"/>
    </row>
    <row r="26279" spans="10:15" x14ac:dyDescent="0.25">
      <c r="J26279" s="28"/>
      <c r="K26279" s="30"/>
      <c r="O26279" s="26"/>
    </row>
    <row r="26280" spans="10:15" x14ac:dyDescent="0.25">
      <c r="J26280" s="28"/>
      <c r="K26280" s="30"/>
      <c r="O26280" s="26"/>
    </row>
    <row r="26281" spans="10:15" x14ac:dyDescent="0.25">
      <c r="J26281" s="28"/>
      <c r="K26281" s="30"/>
      <c r="O26281" s="26"/>
    </row>
    <row r="26282" spans="10:15" x14ac:dyDescent="0.25">
      <c r="J26282" s="28"/>
      <c r="K26282" s="30"/>
      <c r="O26282" s="26"/>
    </row>
    <row r="26283" spans="10:15" x14ac:dyDescent="0.25">
      <c r="J26283" s="28"/>
      <c r="K26283" s="30"/>
      <c r="O26283" s="26"/>
    </row>
    <row r="26284" spans="10:15" x14ac:dyDescent="0.25">
      <c r="J26284" s="28"/>
      <c r="K26284" s="30"/>
      <c r="O26284" s="26"/>
    </row>
    <row r="26285" spans="10:15" x14ac:dyDescent="0.25">
      <c r="J26285" s="28"/>
      <c r="K26285" s="30"/>
      <c r="O26285" s="26"/>
    </row>
    <row r="26286" spans="10:15" x14ac:dyDescent="0.25">
      <c r="J26286" s="28"/>
      <c r="K26286" s="30"/>
      <c r="O26286" s="26"/>
    </row>
    <row r="26287" spans="10:15" x14ac:dyDescent="0.25">
      <c r="J26287" s="28"/>
      <c r="K26287" s="30"/>
      <c r="O26287" s="26"/>
    </row>
    <row r="26288" spans="10:15" x14ac:dyDescent="0.25">
      <c r="J26288" s="28"/>
      <c r="K26288" s="30"/>
      <c r="O26288" s="26"/>
    </row>
    <row r="26289" spans="10:15" x14ac:dyDescent="0.25">
      <c r="J26289" s="28"/>
      <c r="K26289" s="30"/>
      <c r="O26289" s="26"/>
    </row>
    <row r="26290" spans="10:15" x14ac:dyDescent="0.25">
      <c r="J26290" s="28"/>
      <c r="K26290" s="30"/>
      <c r="O26290" s="26"/>
    </row>
    <row r="26291" spans="10:15" x14ac:dyDescent="0.25">
      <c r="J26291" s="28"/>
      <c r="K26291" s="30"/>
      <c r="O26291" s="26"/>
    </row>
    <row r="26292" spans="10:15" x14ac:dyDescent="0.25">
      <c r="J26292" s="28"/>
      <c r="K26292" s="30"/>
      <c r="O26292" s="26"/>
    </row>
    <row r="26293" spans="10:15" x14ac:dyDescent="0.25">
      <c r="J26293" s="28"/>
      <c r="K26293" s="30"/>
      <c r="O26293" s="26"/>
    </row>
    <row r="26294" spans="10:15" x14ac:dyDescent="0.25">
      <c r="J26294" s="28"/>
      <c r="K26294" s="30"/>
      <c r="O26294" s="26"/>
    </row>
    <row r="26295" spans="10:15" x14ac:dyDescent="0.25">
      <c r="J26295" s="28"/>
      <c r="K26295" s="30"/>
      <c r="O26295" s="26"/>
    </row>
    <row r="26296" spans="10:15" x14ac:dyDescent="0.25">
      <c r="J26296" s="28"/>
      <c r="K26296" s="30"/>
      <c r="O26296" s="26"/>
    </row>
    <row r="26297" spans="10:15" x14ac:dyDescent="0.25">
      <c r="J26297" s="28"/>
      <c r="K26297" s="30"/>
      <c r="O26297" s="26"/>
    </row>
    <row r="26298" spans="10:15" x14ac:dyDescent="0.25">
      <c r="J26298" s="28"/>
      <c r="K26298" s="30"/>
      <c r="O26298" s="26"/>
    </row>
    <row r="26299" spans="10:15" x14ac:dyDescent="0.25">
      <c r="J26299" s="28"/>
      <c r="K26299" s="30"/>
      <c r="O26299" s="26"/>
    </row>
    <row r="26300" spans="10:15" x14ac:dyDescent="0.25">
      <c r="J26300" s="28"/>
      <c r="K26300" s="30"/>
      <c r="O26300" s="26"/>
    </row>
    <row r="26301" spans="10:15" x14ac:dyDescent="0.25">
      <c r="J26301" s="28"/>
      <c r="K26301" s="30"/>
      <c r="O26301" s="26"/>
    </row>
    <row r="26302" spans="10:15" x14ac:dyDescent="0.25">
      <c r="J26302" s="28"/>
      <c r="K26302" s="30"/>
      <c r="O26302" s="26"/>
    </row>
    <row r="26303" spans="10:15" x14ac:dyDescent="0.25">
      <c r="J26303" s="28"/>
      <c r="K26303" s="30"/>
      <c r="O26303" s="26"/>
    </row>
    <row r="26304" spans="10:15" x14ac:dyDescent="0.25">
      <c r="J26304" s="28"/>
      <c r="K26304" s="30"/>
      <c r="O26304" s="26"/>
    </row>
    <row r="26305" spans="10:15" x14ac:dyDescent="0.25">
      <c r="J26305" s="28"/>
      <c r="K26305" s="30"/>
      <c r="O26305" s="26"/>
    </row>
    <row r="26306" spans="10:15" x14ac:dyDescent="0.25">
      <c r="J26306" s="28"/>
      <c r="K26306" s="30"/>
      <c r="O26306" s="26"/>
    </row>
    <row r="26307" spans="10:15" x14ac:dyDescent="0.25">
      <c r="J26307" s="28"/>
      <c r="K26307" s="30"/>
      <c r="O26307" s="26"/>
    </row>
    <row r="26308" spans="10:15" x14ac:dyDescent="0.25">
      <c r="J26308" s="28"/>
      <c r="K26308" s="30"/>
      <c r="O26308" s="26"/>
    </row>
    <row r="26309" spans="10:15" x14ac:dyDescent="0.25">
      <c r="J26309" s="28"/>
      <c r="K26309" s="30"/>
      <c r="O26309" s="26"/>
    </row>
    <row r="26310" spans="10:15" x14ac:dyDescent="0.25">
      <c r="J26310" s="28"/>
      <c r="K26310" s="30"/>
      <c r="O26310" s="26"/>
    </row>
    <row r="26311" spans="10:15" x14ac:dyDescent="0.25">
      <c r="J26311" s="28"/>
      <c r="K26311" s="30"/>
      <c r="O26311" s="26"/>
    </row>
    <row r="26312" spans="10:15" x14ac:dyDescent="0.25">
      <c r="J26312" s="28"/>
      <c r="K26312" s="30"/>
      <c r="O26312" s="26"/>
    </row>
    <row r="26313" spans="10:15" x14ac:dyDescent="0.25">
      <c r="J26313" s="28"/>
      <c r="K26313" s="30"/>
      <c r="O26313" s="26"/>
    </row>
    <row r="26314" spans="10:15" x14ac:dyDescent="0.25">
      <c r="J26314" s="28"/>
      <c r="K26314" s="30"/>
      <c r="O26314" s="26"/>
    </row>
    <row r="26315" spans="10:15" x14ac:dyDescent="0.25">
      <c r="J26315" s="28"/>
      <c r="K26315" s="30"/>
      <c r="O26315" s="26"/>
    </row>
    <row r="26316" spans="10:15" x14ac:dyDescent="0.25">
      <c r="J26316" s="28"/>
      <c r="K26316" s="30"/>
      <c r="O26316" s="26"/>
    </row>
    <row r="26317" spans="10:15" x14ac:dyDescent="0.25">
      <c r="J26317" s="28"/>
      <c r="K26317" s="30"/>
      <c r="O26317" s="26"/>
    </row>
    <row r="26318" spans="10:15" x14ac:dyDescent="0.25">
      <c r="J26318" s="28"/>
      <c r="K26318" s="30"/>
      <c r="O26318" s="26"/>
    </row>
    <row r="26319" spans="10:15" x14ac:dyDescent="0.25">
      <c r="J26319" s="28"/>
      <c r="K26319" s="30"/>
      <c r="O26319" s="26"/>
    </row>
    <row r="26320" spans="10:15" x14ac:dyDescent="0.25">
      <c r="J26320" s="28"/>
      <c r="K26320" s="30"/>
      <c r="O26320" s="26"/>
    </row>
    <row r="26321" spans="10:15" x14ac:dyDescent="0.25">
      <c r="J26321" s="28"/>
      <c r="K26321" s="30"/>
      <c r="O26321" s="26"/>
    </row>
    <row r="26322" spans="10:15" x14ac:dyDescent="0.25">
      <c r="J26322" s="28"/>
      <c r="K26322" s="30"/>
      <c r="O26322" s="26"/>
    </row>
    <row r="26323" spans="10:15" x14ac:dyDescent="0.25">
      <c r="J26323" s="28"/>
      <c r="K26323" s="30"/>
      <c r="O26323" s="26"/>
    </row>
    <row r="26324" spans="10:15" x14ac:dyDescent="0.25">
      <c r="J26324" s="28"/>
      <c r="K26324" s="30"/>
      <c r="O26324" s="26"/>
    </row>
    <row r="26325" spans="10:15" x14ac:dyDescent="0.25">
      <c r="J26325" s="28"/>
      <c r="K26325" s="30"/>
      <c r="O26325" s="26"/>
    </row>
    <row r="26326" spans="10:15" x14ac:dyDescent="0.25">
      <c r="J26326" s="28"/>
      <c r="K26326" s="30"/>
      <c r="O26326" s="26"/>
    </row>
    <row r="26327" spans="10:15" x14ac:dyDescent="0.25">
      <c r="J26327" s="28"/>
      <c r="K26327" s="30"/>
      <c r="O26327" s="26"/>
    </row>
    <row r="26328" spans="10:15" x14ac:dyDescent="0.25">
      <c r="J26328" s="28"/>
      <c r="K26328" s="30"/>
      <c r="O26328" s="26"/>
    </row>
    <row r="26329" spans="10:15" x14ac:dyDescent="0.25">
      <c r="J26329" s="28"/>
      <c r="K26329" s="30"/>
      <c r="O26329" s="26"/>
    </row>
    <row r="26330" spans="10:15" x14ac:dyDescent="0.25">
      <c r="J26330" s="28"/>
      <c r="K26330" s="30"/>
      <c r="O26330" s="26"/>
    </row>
    <row r="26331" spans="10:15" x14ac:dyDescent="0.25">
      <c r="J26331" s="28"/>
      <c r="K26331" s="30"/>
      <c r="O26331" s="26"/>
    </row>
    <row r="26332" spans="10:15" x14ac:dyDescent="0.25">
      <c r="J26332" s="28"/>
      <c r="K26332" s="30"/>
      <c r="O26332" s="26"/>
    </row>
    <row r="26333" spans="10:15" x14ac:dyDescent="0.25">
      <c r="J26333" s="28"/>
      <c r="K26333" s="30"/>
      <c r="O26333" s="26"/>
    </row>
    <row r="26334" spans="10:15" x14ac:dyDescent="0.25">
      <c r="J26334" s="28"/>
      <c r="K26334" s="30"/>
      <c r="O26334" s="26"/>
    </row>
    <row r="26335" spans="10:15" x14ac:dyDescent="0.25">
      <c r="J26335" s="28"/>
      <c r="K26335" s="30"/>
      <c r="O26335" s="26"/>
    </row>
    <row r="26336" spans="10:15" x14ac:dyDescent="0.25">
      <c r="J26336" s="28"/>
      <c r="K26336" s="30"/>
      <c r="O26336" s="26"/>
    </row>
    <row r="26337" spans="10:15" x14ac:dyDescent="0.25">
      <c r="J26337" s="28"/>
      <c r="K26337" s="30"/>
      <c r="O26337" s="26"/>
    </row>
    <row r="26338" spans="10:15" x14ac:dyDescent="0.25">
      <c r="J26338" s="28"/>
      <c r="K26338" s="30"/>
      <c r="O26338" s="26"/>
    </row>
    <row r="26339" spans="10:15" x14ac:dyDescent="0.25">
      <c r="J26339" s="28"/>
      <c r="K26339" s="30"/>
      <c r="O26339" s="26"/>
    </row>
    <row r="26340" spans="10:15" x14ac:dyDescent="0.25">
      <c r="J26340" s="28"/>
      <c r="K26340" s="30"/>
      <c r="O26340" s="26"/>
    </row>
    <row r="26341" spans="10:15" x14ac:dyDescent="0.25">
      <c r="J26341" s="28"/>
      <c r="K26341" s="30"/>
      <c r="O26341" s="26"/>
    </row>
    <row r="26342" spans="10:15" x14ac:dyDescent="0.25">
      <c r="J26342" s="28"/>
      <c r="K26342" s="30"/>
      <c r="O26342" s="26"/>
    </row>
    <row r="26343" spans="10:15" x14ac:dyDescent="0.25">
      <c r="J26343" s="28"/>
      <c r="K26343" s="30"/>
      <c r="O26343" s="26"/>
    </row>
    <row r="26344" spans="10:15" x14ac:dyDescent="0.25">
      <c r="J26344" s="28"/>
      <c r="K26344" s="30"/>
      <c r="O26344" s="26"/>
    </row>
    <row r="26345" spans="10:15" x14ac:dyDescent="0.25">
      <c r="J26345" s="28"/>
      <c r="K26345" s="30"/>
      <c r="O26345" s="26"/>
    </row>
    <row r="26346" spans="10:15" x14ac:dyDescent="0.25">
      <c r="J26346" s="28"/>
      <c r="K26346" s="30"/>
      <c r="O26346" s="26"/>
    </row>
    <row r="26347" spans="10:15" x14ac:dyDescent="0.25">
      <c r="J26347" s="28"/>
      <c r="K26347" s="30"/>
      <c r="O26347" s="26"/>
    </row>
    <row r="26348" spans="10:15" x14ac:dyDescent="0.25">
      <c r="J26348" s="28"/>
      <c r="K26348" s="30"/>
      <c r="O26348" s="26"/>
    </row>
    <row r="26349" spans="10:15" x14ac:dyDescent="0.25">
      <c r="J26349" s="28"/>
      <c r="K26349" s="30"/>
      <c r="O26349" s="26"/>
    </row>
    <row r="26350" spans="10:15" x14ac:dyDescent="0.25">
      <c r="J26350" s="28"/>
      <c r="K26350" s="30"/>
      <c r="O26350" s="26"/>
    </row>
    <row r="26351" spans="10:15" x14ac:dyDescent="0.25">
      <c r="J26351" s="28"/>
      <c r="K26351" s="30"/>
      <c r="O26351" s="26"/>
    </row>
    <row r="26352" spans="10:15" x14ac:dyDescent="0.25">
      <c r="J26352" s="28"/>
      <c r="K26352" s="30"/>
      <c r="O26352" s="26"/>
    </row>
    <row r="26353" spans="10:15" x14ac:dyDescent="0.25">
      <c r="J26353" s="28"/>
      <c r="K26353" s="30"/>
      <c r="O26353" s="26"/>
    </row>
    <row r="26354" spans="10:15" x14ac:dyDescent="0.25">
      <c r="J26354" s="28"/>
      <c r="K26354" s="30"/>
      <c r="O26354" s="26"/>
    </row>
    <row r="26355" spans="10:15" x14ac:dyDescent="0.25">
      <c r="J26355" s="28"/>
      <c r="K26355" s="30"/>
      <c r="O26355" s="26"/>
    </row>
    <row r="26356" spans="10:15" x14ac:dyDescent="0.25">
      <c r="J26356" s="28"/>
      <c r="K26356" s="30"/>
      <c r="O26356" s="26"/>
    </row>
    <row r="26357" spans="10:15" x14ac:dyDescent="0.25">
      <c r="J26357" s="28"/>
      <c r="K26357" s="30"/>
      <c r="O26357" s="26"/>
    </row>
    <row r="26358" spans="10:15" x14ac:dyDescent="0.25">
      <c r="J26358" s="28"/>
      <c r="K26358" s="30"/>
      <c r="O26358" s="26"/>
    </row>
    <row r="26359" spans="10:15" x14ac:dyDescent="0.25">
      <c r="J26359" s="28"/>
      <c r="K26359" s="30"/>
      <c r="O26359" s="26"/>
    </row>
    <row r="26360" spans="10:15" x14ac:dyDescent="0.25">
      <c r="J26360" s="28"/>
      <c r="K26360" s="30"/>
      <c r="O26360" s="26"/>
    </row>
    <row r="26361" spans="10:15" x14ac:dyDescent="0.25">
      <c r="J26361" s="28"/>
      <c r="K26361" s="30"/>
      <c r="O26361" s="26"/>
    </row>
    <row r="26362" spans="10:15" x14ac:dyDescent="0.25">
      <c r="J26362" s="28"/>
      <c r="K26362" s="30"/>
      <c r="O26362" s="26"/>
    </row>
    <row r="26363" spans="10:15" x14ac:dyDescent="0.25">
      <c r="J26363" s="28"/>
      <c r="K26363" s="30"/>
      <c r="O26363" s="26"/>
    </row>
    <row r="26364" spans="10:15" x14ac:dyDescent="0.25">
      <c r="J26364" s="28"/>
      <c r="K26364" s="30"/>
      <c r="O26364" s="26"/>
    </row>
    <row r="26365" spans="10:15" x14ac:dyDescent="0.25">
      <c r="J26365" s="28"/>
      <c r="K26365" s="30"/>
      <c r="O26365" s="26"/>
    </row>
    <row r="26366" spans="10:15" x14ac:dyDescent="0.25">
      <c r="J26366" s="28"/>
      <c r="K26366" s="30"/>
      <c r="O26366" s="26"/>
    </row>
    <row r="26367" spans="10:15" x14ac:dyDescent="0.25">
      <c r="J26367" s="28"/>
      <c r="K26367" s="30"/>
      <c r="O26367" s="26"/>
    </row>
    <row r="26368" spans="10:15" x14ac:dyDescent="0.25">
      <c r="J26368" s="28"/>
      <c r="K26368" s="30"/>
      <c r="O26368" s="26"/>
    </row>
    <row r="26369" spans="10:15" x14ac:dyDescent="0.25">
      <c r="J26369" s="28"/>
      <c r="K26369" s="30"/>
      <c r="O26369" s="26"/>
    </row>
    <row r="26370" spans="10:15" x14ac:dyDescent="0.25">
      <c r="J26370" s="28"/>
      <c r="K26370" s="30"/>
      <c r="O26370" s="26"/>
    </row>
    <row r="26371" spans="10:15" x14ac:dyDescent="0.25">
      <c r="J26371" s="28"/>
      <c r="K26371" s="30"/>
      <c r="O26371" s="26"/>
    </row>
    <row r="26372" spans="10:15" x14ac:dyDescent="0.25">
      <c r="J26372" s="28"/>
      <c r="K26372" s="30"/>
      <c r="O26372" s="26"/>
    </row>
    <row r="26373" spans="10:15" x14ac:dyDescent="0.25">
      <c r="J26373" s="28"/>
      <c r="K26373" s="30"/>
      <c r="O26373" s="26"/>
    </row>
    <row r="26374" spans="10:15" x14ac:dyDescent="0.25">
      <c r="J26374" s="28"/>
      <c r="K26374" s="30"/>
      <c r="O26374" s="26"/>
    </row>
    <row r="26375" spans="10:15" x14ac:dyDescent="0.25">
      <c r="J26375" s="28"/>
      <c r="K26375" s="30"/>
      <c r="O26375" s="26"/>
    </row>
    <row r="26376" spans="10:15" x14ac:dyDescent="0.25">
      <c r="J26376" s="28"/>
      <c r="K26376" s="30"/>
      <c r="O26376" s="26"/>
    </row>
    <row r="26377" spans="10:15" x14ac:dyDescent="0.25">
      <c r="J26377" s="28"/>
      <c r="K26377" s="30"/>
      <c r="O26377" s="26"/>
    </row>
    <row r="26378" spans="10:15" x14ac:dyDescent="0.25">
      <c r="J26378" s="28"/>
      <c r="K26378" s="30"/>
      <c r="O26378" s="26"/>
    </row>
    <row r="26379" spans="10:15" x14ac:dyDescent="0.25">
      <c r="J26379" s="28"/>
      <c r="K26379" s="30"/>
      <c r="O26379" s="26"/>
    </row>
    <row r="26380" spans="10:15" x14ac:dyDescent="0.25">
      <c r="J26380" s="28"/>
      <c r="K26380" s="30"/>
      <c r="O26380" s="26"/>
    </row>
    <row r="26381" spans="10:15" x14ac:dyDescent="0.25">
      <c r="J26381" s="28"/>
      <c r="K26381" s="30"/>
      <c r="O26381" s="26"/>
    </row>
    <row r="26382" spans="10:15" x14ac:dyDescent="0.25">
      <c r="J26382" s="28"/>
      <c r="K26382" s="30"/>
      <c r="O26382" s="26"/>
    </row>
    <row r="26383" spans="10:15" x14ac:dyDescent="0.25">
      <c r="J26383" s="28"/>
      <c r="K26383" s="30"/>
      <c r="O26383" s="26"/>
    </row>
    <row r="26384" spans="10:15" x14ac:dyDescent="0.25">
      <c r="J26384" s="28"/>
      <c r="K26384" s="30"/>
      <c r="O26384" s="26"/>
    </row>
    <row r="26385" spans="10:15" x14ac:dyDescent="0.25">
      <c r="J26385" s="28"/>
      <c r="K26385" s="30"/>
      <c r="O26385" s="26"/>
    </row>
    <row r="26386" spans="10:15" x14ac:dyDescent="0.25">
      <c r="J26386" s="28"/>
      <c r="K26386" s="30"/>
      <c r="O26386" s="26"/>
    </row>
    <row r="26387" spans="10:15" x14ac:dyDescent="0.25">
      <c r="J26387" s="28"/>
      <c r="K26387" s="30"/>
      <c r="O26387" s="26"/>
    </row>
    <row r="26388" spans="10:15" x14ac:dyDescent="0.25">
      <c r="J26388" s="28"/>
      <c r="K26388" s="30"/>
      <c r="O26388" s="26"/>
    </row>
    <row r="26389" spans="10:15" x14ac:dyDescent="0.25">
      <c r="J26389" s="28"/>
      <c r="K26389" s="30"/>
      <c r="O26389" s="26"/>
    </row>
    <row r="26390" spans="10:15" x14ac:dyDescent="0.25">
      <c r="J26390" s="28"/>
      <c r="K26390" s="30"/>
      <c r="O26390" s="26"/>
    </row>
    <row r="26391" spans="10:15" x14ac:dyDescent="0.25">
      <c r="J26391" s="28"/>
      <c r="K26391" s="30"/>
      <c r="O26391" s="26"/>
    </row>
    <row r="26392" spans="10:15" x14ac:dyDescent="0.25">
      <c r="J26392" s="28"/>
      <c r="K26392" s="30"/>
      <c r="O26392" s="26"/>
    </row>
    <row r="26393" spans="10:15" x14ac:dyDescent="0.25">
      <c r="J26393" s="28"/>
      <c r="K26393" s="30"/>
      <c r="O26393" s="26"/>
    </row>
    <row r="26394" spans="10:15" x14ac:dyDescent="0.25">
      <c r="J26394" s="28"/>
      <c r="K26394" s="30"/>
      <c r="O26394" s="26"/>
    </row>
    <row r="26395" spans="10:15" x14ac:dyDescent="0.25">
      <c r="J26395" s="28"/>
      <c r="K26395" s="30"/>
      <c r="O26395" s="26"/>
    </row>
    <row r="26396" spans="10:15" x14ac:dyDescent="0.25">
      <c r="J26396" s="28"/>
      <c r="K26396" s="30"/>
      <c r="O26396" s="26"/>
    </row>
    <row r="26397" spans="10:15" x14ac:dyDescent="0.25">
      <c r="J26397" s="28"/>
      <c r="K26397" s="30"/>
      <c r="O26397" s="26"/>
    </row>
    <row r="26398" spans="10:15" x14ac:dyDescent="0.25">
      <c r="J26398" s="28"/>
      <c r="K26398" s="30"/>
      <c r="O26398" s="26"/>
    </row>
    <row r="26399" spans="10:15" x14ac:dyDescent="0.25">
      <c r="J26399" s="28"/>
      <c r="K26399" s="30"/>
      <c r="O26399" s="26"/>
    </row>
    <row r="26400" spans="10:15" x14ac:dyDescent="0.25">
      <c r="J26400" s="28"/>
      <c r="K26400" s="30"/>
      <c r="O26400" s="26"/>
    </row>
    <row r="26401" spans="10:15" x14ac:dyDescent="0.25">
      <c r="J26401" s="28"/>
      <c r="K26401" s="30"/>
      <c r="O26401" s="26"/>
    </row>
    <row r="26402" spans="10:15" x14ac:dyDescent="0.25">
      <c r="J26402" s="28"/>
      <c r="K26402" s="30"/>
      <c r="O26402" s="26"/>
    </row>
    <row r="26403" spans="10:15" x14ac:dyDescent="0.25">
      <c r="J26403" s="28"/>
      <c r="K26403" s="30"/>
      <c r="O26403" s="26"/>
    </row>
    <row r="26404" spans="10:15" x14ac:dyDescent="0.25">
      <c r="J26404" s="28"/>
      <c r="K26404" s="30"/>
      <c r="O26404" s="26"/>
    </row>
    <row r="26405" spans="10:15" x14ac:dyDescent="0.25">
      <c r="J26405" s="28"/>
      <c r="K26405" s="30"/>
      <c r="O26405" s="26"/>
    </row>
    <row r="26406" spans="10:15" x14ac:dyDescent="0.25">
      <c r="J26406" s="28"/>
      <c r="K26406" s="30"/>
      <c r="O26406" s="26"/>
    </row>
    <row r="26407" spans="10:15" x14ac:dyDescent="0.25">
      <c r="J26407" s="28"/>
      <c r="K26407" s="30"/>
      <c r="O26407" s="26"/>
    </row>
    <row r="26408" spans="10:15" x14ac:dyDescent="0.25">
      <c r="J26408" s="28"/>
      <c r="K26408" s="30"/>
      <c r="O26408" s="26"/>
    </row>
    <row r="26409" spans="10:15" x14ac:dyDescent="0.25">
      <c r="J26409" s="28"/>
      <c r="K26409" s="30"/>
      <c r="O26409" s="26"/>
    </row>
    <row r="26410" spans="10:15" x14ac:dyDescent="0.25">
      <c r="J26410" s="28"/>
      <c r="K26410" s="30"/>
      <c r="O26410" s="26"/>
    </row>
    <row r="26411" spans="10:15" x14ac:dyDescent="0.25">
      <c r="J26411" s="28"/>
      <c r="K26411" s="30"/>
      <c r="O26411" s="26"/>
    </row>
    <row r="26412" spans="10:15" x14ac:dyDescent="0.25">
      <c r="J26412" s="28"/>
      <c r="K26412" s="30"/>
      <c r="O26412" s="26"/>
    </row>
    <row r="26413" spans="10:15" x14ac:dyDescent="0.25">
      <c r="J26413" s="28"/>
      <c r="K26413" s="30"/>
      <c r="O26413" s="26"/>
    </row>
    <row r="26414" spans="10:15" x14ac:dyDescent="0.25">
      <c r="J26414" s="28"/>
      <c r="K26414" s="30"/>
      <c r="O26414" s="26"/>
    </row>
    <row r="26415" spans="10:15" x14ac:dyDescent="0.25">
      <c r="J26415" s="28"/>
      <c r="K26415" s="30"/>
      <c r="O26415" s="26"/>
    </row>
    <row r="26416" spans="10:15" x14ac:dyDescent="0.25">
      <c r="J26416" s="28"/>
      <c r="K26416" s="30"/>
      <c r="O26416" s="26"/>
    </row>
    <row r="26417" spans="10:15" x14ac:dyDescent="0.25">
      <c r="J26417" s="28"/>
      <c r="K26417" s="30"/>
      <c r="O26417" s="26"/>
    </row>
    <row r="26418" spans="10:15" x14ac:dyDescent="0.25">
      <c r="J26418" s="28"/>
      <c r="K26418" s="30"/>
      <c r="O26418" s="26"/>
    </row>
    <row r="26419" spans="10:15" x14ac:dyDescent="0.25">
      <c r="J26419" s="28"/>
      <c r="K26419" s="30"/>
      <c r="O26419" s="26"/>
    </row>
    <row r="26420" spans="10:15" x14ac:dyDescent="0.25">
      <c r="J26420" s="28"/>
      <c r="K26420" s="30"/>
      <c r="O26420" s="26"/>
    </row>
    <row r="26421" spans="10:15" x14ac:dyDescent="0.25">
      <c r="J26421" s="28"/>
      <c r="K26421" s="30"/>
      <c r="O26421" s="26"/>
    </row>
    <row r="26422" spans="10:15" x14ac:dyDescent="0.25">
      <c r="J26422" s="28"/>
      <c r="K26422" s="30"/>
      <c r="O26422" s="26"/>
    </row>
    <row r="26423" spans="10:15" x14ac:dyDescent="0.25">
      <c r="J26423" s="28"/>
      <c r="K26423" s="30"/>
      <c r="O26423" s="26"/>
    </row>
    <row r="26424" spans="10:15" x14ac:dyDescent="0.25">
      <c r="J26424" s="28"/>
      <c r="K26424" s="30"/>
      <c r="O26424" s="26"/>
    </row>
    <row r="26425" spans="10:15" x14ac:dyDescent="0.25">
      <c r="J26425" s="28"/>
      <c r="K26425" s="30"/>
      <c r="O26425" s="26"/>
    </row>
    <row r="26426" spans="10:15" x14ac:dyDescent="0.25">
      <c r="J26426" s="28"/>
      <c r="K26426" s="30"/>
      <c r="O26426" s="26"/>
    </row>
    <row r="26427" spans="10:15" x14ac:dyDescent="0.25">
      <c r="J26427" s="28"/>
      <c r="K26427" s="30"/>
      <c r="O26427" s="26"/>
    </row>
    <row r="26428" spans="10:15" x14ac:dyDescent="0.25">
      <c r="J26428" s="28"/>
      <c r="K26428" s="30"/>
      <c r="O26428" s="26"/>
    </row>
    <row r="26429" spans="10:15" x14ac:dyDescent="0.25">
      <c r="J26429" s="28"/>
      <c r="K26429" s="30"/>
      <c r="O26429" s="26"/>
    </row>
    <row r="26430" spans="10:15" x14ac:dyDescent="0.25">
      <c r="J26430" s="28"/>
      <c r="K26430" s="30"/>
      <c r="O26430" s="26"/>
    </row>
    <row r="26431" spans="10:15" x14ac:dyDescent="0.25">
      <c r="J26431" s="28"/>
      <c r="K26431" s="30"/>
      <c r="O26431" s="26"/>
    </row>
    <row r="26432" spans="10:15" x14ac:dyDescent="0.25">
      <c r="J26432" s="28"/>
      <c r="K26432" s="30"/>
      <c r="O26432" s="26"/>
    </row>
    <row r="26433" spans="10:15" x14ac:dyDescent="0.25">
      <c r="J26433" s="28"/>
      <c r="K26433" s="30"/>
      <c r="O26433" s="26"/>
    </row>
    <row r="26434" spans="10:15" x14ac:dyDescent="0.25">
      <c r="J26434" s="28"/>
      <c r="K26434" s="30"/>
      <c r="O26434" s="26"/>
    </row>
    <row r="26435" spans="10:15" x14ac:dyDescent="0.25">
      <c r="J26435" s="28"/>
      <c r="K26435" s="30"/>
      <c r="O26435" s="26"/>
    </row>
    <row r="26436" spans="10:15" x14ac:dyDescent="0.25">
      <c r="J26436" s="28"/>
      <c r="K26436" s="30"/>
      <c r="O26436" s="26"/>
    </row>
    <row r="26437" spans="10:15" x14ac:dyDescent="0.25">
      <c r="J26437" s="28"/>
      <c r="K26437" s="30"/>
      <c r="O26437" s="26"/>
    </row>
    <row r="26438" spans="10:15" x14ac:dyDescent="0.25">
      <c r="J26438" s="28"/>
      <c r="K26438" s="30"/>
      <c r="O26438" s="26"/>
    </row>
    <row r="26439" spans="10:15" x14ac:dyDescent="0.25">
      <c r="J26439" s="28"/>
      <c r="K26439" s="30"/>
      <c r="O26439" s="26"/>
    </row>
    <row r="26440" spans="10:15" x14ac:dyDescent="0.25">
      <c r="J26440" s="28"/>
      <c r="K26440" s="30"/>
      <c r="O26440" s="26"/>
    </row>
    <row r="26441" spans="10:15" x14ac:dyDescent="0.25">
      <c r="J26441" s="28"/>
      <c r="K26441" s="30"/>
      <c r="O26441" s="26"/>
    </row>
    <row r="26442" spans="10:15" x14ac:dyDescent="0.25">
      <c r="J26442" s="28"/>
      <c r="K26442" s="30"/>
      <c r="O26442" s="26"/>
    </row>
    <row r="26443" spans="10:15" x14ac:dyDescent="0.25">
      <c r="J26443" s="28"/>
      <c r="K26443" s="30"/>
      <c r="O26443" s="26"/>
    </row>
    <row r="26444" spans="10:15" x14ac:dyDescent="0.25">
      <c r="J26444" s="28"/>
      <c r="K26444" s="30"/>
      <c r="O26444" s="26"/>
    </row>
    <row r="26445" spans="10:15" x14ac:dyDescent="0.25">
      <c r="J26445" s="28"/>
      <c r="K26445" s="30"/>
      <c r="O26445" s="26"/>
    </row>
    <row r="26446" spans="10:15" x14ac:dyDescent="0.25">
      <c r="J26446" s="28"/>
      <c r="K26446" s="30"/>
      <c r="O26446" s="26"/>
    </row>
    <row r="26447" spans="10:15" x14ac:dyDescent="0.25">
      <c r="J26447" s="28"/>
      <c r="K26447" s="30"/>
      <c r="O26447" s="26"/>
    </row>
    <row r="26448" spans="10:15" x14ac:dyDescent="0.25">
      <c r="J26448" s="28"/>
      <c r="K26448" s="30"/>
      <c r="O26448" s="26"/>
    </row>
    <row r="26449" spans="10:15" x14ac:dyDescent="0.25">
      <c r="J26449" s="28"/>
      <c r="K26449" s="30"/>
      <c r="O26449" s="26"/>
    </row>
    <row r="26450" spans="10:15" x14ac:dyDescent="0.25">
      <c r="J26450" s="28"/>
      <c r="K26450" s="30"/>
      <c r="O26450" s="26"/>
    </row>
    <row r="26451" spans="10:15" x14ac:dyDescent="0.25">
      <c r="J26451" s="28"/>
      <c r="K26451" s="30"/>
      <c r="O26451" s="26"/>
    </row>
    <row r="26452" spans="10:15" x14ac:dyDescent="0.25">
      <c r="J26452" s="28"/>
      <c r="K26452" s="30"/>
      <c r="O26452" s="26"/>
    </row>
    <row r="26453" spans="10:15" x14ac:dyDescent="0.25">
      <c r="J26453" s="28"/>
      <c r="K26453" s="30"/>
      <c r="O26453" s="26"/>
    </row>
    <row r="26454" spans="10:15" x14ac:dyDescent="0.25">
      <c r="J26454" s="28"/>
      <c r="K26454" s="30"/>
      <c r="O26454" s="26"/>
    </row>
    <row r="26455" spans="10:15" x14ac:dyDescent="0.25">
      <c r="J26455" s="28"/>
      <c r="K26455" s="30"/>
      <c r="O26455" s="26"/>
    </row>
    <row r="26456" spans="10:15" x14ac:dyDescent="0.25">
      <c r="J26456" s="28"/>
      <c r="K26456" s="30"/>
      <c r="O26456" s="26"/>
    </row>
    <row r="26457" spans="10:15" x14ac:dyDescent="0.25">
      <c r="J26457" s="28"/>
      <c r="K26457" s="30"/>
      <c r="O26457" s="26"/>
    </row>
    <row r="26458" spans="10:15" x14ac:dyDescent="0.25">
      <c r="J26458" s="28"/>
      <c r="K26458" s="30"/>
      <c r="O26458" s="26"/>
    </row>
    <row r="26459" spans="10:15" x14ac:dyDescent="0.25">
      <c r="J26459" s="28"/>
      <c r="K26459" s="30"/>
      <c r="O26459" s="26"/>
    </row>
    <row r="26460" spans="10:15" x14ac:dyDescent="0.25">
      <c r="J26460" s="28"/>
      <c r="K26460" s="30"/>
      <c r="O26460" s="26"/>
    </row>
    <row r="26461" spans="10:15" x14ac:dyDescent="0.25">
      <c r="J26461" s="28"/>
      <c r="K26461" s="30"/>
      <c r="O26461" s="26"/>
    </row>
    <row r="26462" spans="10:15" x14ac:dyDescent="0.25">
      <c r="J26462" s="28"/>
      <c r="K26462" s="30"/>
      <c r="O26462" s="26"/>
    </row>
    <row r="26463" spans="10:15" x14ac:dyDescent="0.25">
      <c r="J26463" s="28"/>
      <c r="K26463" s="30"/>
      <c r="O26463" s="26"/>
    </row>
    <row r="26464" spans="10:15" x14ac:dyDescent="0.25">
      <c r="J26464" s="28"/>
      <c r="K26464" s="30"/>
      <c r="O26464" s="26"/>
    </row>
    <row r="26465" spans="10:15" x14ac:dyDescent="0.25">
      <c r="J26465" s="28"/>
      <c r="K26465" s="30"/>
      <c r="O26465" s="26"/>
    </row>
    <row r="26466" spans="10:15" x14ac:dyDescent="0.25">
      <c r="J26466" s="28"/>
      <c r="K26466" s="30"/>
      <c r="O26466" s="26"/>
    </row>
    <row r="26467" spans="10:15" x14ac:dyDescent="0.25">
      <c r="J26467" s="28"/>
      <c r="K26467" s="30"/>
      <c r="O26467" s="26"/>
    </row>
    <row r="26468" spans="10:15" x14ac:dyDescent="0.25">
      <c r="J26468" s="28"/>
      <c r="K26468" s="30"/>
      <c r="O26468" s="26"/>
    </row>
    <row r="26469" spans="10:15" x14ac:dyDescent="0.25">
      <c r="J26469" s="28"/>
      <c r="K26469" s="30"/>
      <c r="O26469" s="26"/>
    </row>
    <row r="26470" spans="10:15" x14ac:dyDescent="0.25">
      <c r="J26470" s="28"/>
      <c r="K26470" s="30"/>
      <c r="O26470" s="26"/>
    </row>
    <row r="26471" spans="10:15" x14ac:dyDescent="0.25">
      <c r="J26471" s="28"/>
      <c r="K26471" s="30"/>
      <c r="O26471" s="26"/>
    </row>
    <row r="26472" spans="10:15" x14ac:dyDescent="0.25">
      <c r="J26472" s="28"/>
      <c r="K26472" s="30"/>
      <c r="O26472" s="26"/>
    </row>
    <row r="26473" spans="10:15" x14ac:dyDescent="0.25">
      <c r="J26473" s="28"/>
      <c r="K26473" s="30"/>
      <c r="O26473" s="26"/>
    </row>
    <row r="26474" spans="10:15" x14ac:dyDescent="0.25">
      <c r="J26474" s="28"/>
      <c r="K26474" s="30"/>
      <c r="O26474" s="26"/>
    </row>
    <row r="26475" spans="10:15" x14ac:dyDescent="0.25">
      <c r="J26475" s="28"/>
      <c r="K26475" s="30"/>
      <c r="O26475" s="26"/>
    </row>
    <row r="26476" spans="10:15" x14ac:dyDescent="0.25">
      <c r="J26476" s="28"/>
      <c r="K26476" s="30"/>
      <c r="O26476" s="26"/>
    </row>
    <row r="26477" spans="10:15" x14ac:dyDescent="0.25">
      <c r="J26477" s="28"/>
      <c r="K26477" s="30"/>
      <c r="O26477" s="26"/>
    </row>
    <row r="26478" spans="10:15" x14ac:dyDescent="0.25">
      <c r="J26478" s="28"/>
      <c r="K26478" s="30"/>
      <c r="O26478" s="26"/>
    </row>
    <row r="26479" spans="10:15" x14ac:dyDescent="0.25">
      <c r="J26479" s="28"/>
      <c r="K26479" s="30"/>
      <c r="O26479" s="26"/>
    </row>
    <row r="26480" spans="10:15" x14ac:dyDescent="0.25">
      <c r="J26480" s="28"/>
      <c r="K26480" s="30"/>
      <c r="O26480" s="26"/>
    </row>
    <row r="26481" spans="10:15" x14ac:dyDescent="0.25">
      <c r="J26481" s="28"/>
      <c r="K26481" s="30"/>
      <c r="O26481" s="26"/>
    </row>
    <row r="26482" spans="10:15" x14ac:dyDescent="0.25">
      <c r="J26482" s="28"/>
      <c r="K26482" s="30"/>
      <c r="O26482" s="26"/>
    </row>
    <row r="26483" spans="10:15" x14ac:dyDescent="0.25">
      <c r="J26483" s="28"/>
      <c r="K26483" s="30"/>
      <c r="O26483" s="26"/>
    </row>
    <row r="26484" spans="10:15" x14ac:dyDescent="0.25">
      <c r="J26484" s="28"/>
      <c r="K26484" s="30"/>
      <c r="O26484" s="26"/>
    </row>
    <row r="26485" spans="10:15" x14ac:dyDescent="0.25">
      <c r="J26485" s="28"/>
      <c r="K26485" s="30"/>
      <c r="O26485" s="26"/>
    </row>
    <row r="26486" spans="10:15" x14ac:dyDescent="0.25">
      <c r="J26486" s="28"/>
      <c r="K26486" s="30"/>
      <c r="O26486" s="26"/>
    </row>
    <row r="26487" spans="10:15" x14ac:dyDescent="0.25">
      <c r="J26487" s="28"/>
      <c r="K26487" s="30"/>
      <c r="O26487" s="26"/>
    </row>
    <row r="26488" spans="10:15" x14ac:dyDescent="0.25">
      <c r="J26488" s="28"/>
      <c r="K26488" s="30"/>
      <c r="O26488" s="26"/>
    </row>
    <row r="26489" spans="10:15" x14ac:dyDescent="0.25">
      <c r="J26489" s="28"/>
      <c r="K26489" s="30"/>
      <c r="O26489" s="26"/>
    </row>
    <row r="26490" spans="10:15" x14ac:dyDescent="0.25">
      <c r="J26490" s="28"/>
      <c r="K26490" s="30"/>
      <c r="O26490" s="26"/>
    </row>
    <row r="26491" spans="10:15" x14ac:dyDescent="0.25">
      <c r="J26491" s="28"/>
      <c r="K26491" s="30"/>
      <c r="O26491" s="26"/>
    </row>
    <row r="26492" spans="10:15" x14ac:dyDescent="0.25">
      <c r="J26492" s="28"/>
      <c r="K26492" s="30"/>
      <c r="O26492" s="26"/>
    </row>
    <row r="26493" spans="10:15" x14ac:dyDescent="0.25">
      <c r="J26493" s="28"/>
      <c r="K26493" s="30"/>
      <c r="O26493" s="26"/>
    </row>
    <row r="26494" spans="10:15" x14ac:dyDescent="0.25">
      <c r="J26494" s="28"/>
      <c r="K26494" s="30"/>
      <c r="O26494" s="26"/>
    </row>
    <row r="26495" spans="10:15" x14ac:dyDescent="0.25">
      <c r="J26495" s="28"/>
      <c r="K26495" s="30"/>
      <c r="O26495" s="26"/>
    </row>
    <row r="26496" spans="10:15" x14ac:dyDescent="0.25">
      <c r="J26496" s="28"/>
      <c r="K26496" s="30"/>
      <c r="O26496" s="26"/>
    </row>
    <row r="26497" spans="10:15" x14ac:dyDescent="0.25">
      <c r="J26497" s="28"/>
      <c r="K26497" s="30"/>
      <c r="O26497" s="26"/>
    </row>
    <row r="26498" spans="10:15" x14ac:dyDescent="0.25">
      <c r="J26498" s="28"/>
      <c r="K26498" s="30"/>
      <c r="O26498" s="26"/>
    </row>
    <row r="26499" spans="10:15" x14ac:dyDescent="0.25">
      <c r="J26499" s="28"/>
      <c r="K26499" s="30"/>
      <c r="O26499" s="26"/>
    </row>
    <row r="26500" spans="10:15" x14ac:dyDescent="0.25">
      <c r="J26500" s="28"/>
      <c r="K26500" s="30"/>
      <c r="O26500" s="26"/>
    </row>
    <row r="26501" spans="10:15" x14ac:dyDescent="0.25">
      <c r="J26501" s="28"/>
      <c r="K26501" s="30"/>
      <c r="O26501" s="26"/>
    </row>
    <row r="26502" spans="10:15" x14ac:dyDescent="0.25">
      <c r="J26502" s="28"/>
      <c r="K26502" s="30"/>
      <c r="O26502" s="26"/>
    </row>
    <row r="26503" spans="10:15" x14ac:dyDescent="0.25">
      <c r="J26503" s="28"/>
      <c r="K26503" s="30"/>
      <c r="O26503" s="26"/>
    </row>
    <row r="26504" spans="10:15" x14ac:dyDescent="0.25">
      <c r="J26504" s="28"/>
      <c r="K26504" s="30"/>
      <c r="O26504" s="26"/>
    </row>
    <row r="26505" spans="10:15" x14ac:dyDescent="0.25">
      <c r="J26505" s="28"/>
      <c r="K26505" s="30"/>
      <c r="O26505" s="26"/>
    </row>
    <row r="26506" spans="10:15" x14ac:dyDescent="0.25">
      <c r="J26506" s="28"/>
      <c r="K26506" s="30"/>
      <c r="O26506" s="26"/>
    </row>
    <row r="26507" spans="10:15" x14ac:dyDescent="0.25">
      <c r="J26507" s="28"/>
      <c r="K26507" s="30"/>
      <c r="O26507" s="26"/>
    </row>
    <row r="26508" spans="10:15" x14ac:dyDescent="0.25">
      <c r="J26508" s="28"/>
      <c r="K26508" s="30"/>
      <c r="O26508" s="26"/>
    </row>
    <row r="26509" spans="10:15" x14ac:dyDescent="0.25">
      <c r="J26509" s="28"/>
      <c r="K26509" s="30"/>
      <c r="O26509" s="26"/>
    </row>
    <row r="26510" spans="10:15" x14ac:dyDescent="0.25">
      <c r="J26510" s="28"/>
      <c r="K26510" s="30"/>
      <c r="O26510" s="26"/>
    </row>
    <row r="26511" spans="10:15" x14ac:dyDescent="0.25">
      <c r="J26511" s="28"/>
      <c r="K26511" s="30"/>
      <c r="O26511" s="26"/>
    </row>
    <row r="26512" spans="10:15" x14ac:dyDescent="0.25">
      <c r="J26512" s="28"/>
      <c r="K26512" s="30"/>
      <c r="O26512" s="26"/>
    </row>
    <row r="26513" spans="10:15" x14ac:dyDescent="0.25">
      <c r="J26513" s="28"/>
      <c r="K26513" s="30"/>
      <c r="O26513" s="26"/>
    </row>
    <row r="26514" spans="10:15" x14ac:dyDescent="0.25">
      <c r="J26514" s="28"/>
      <c r="K26514" s="30"/>
      <c r="O26514" s="26"/>
    </row>
    <row r="26515" spans="10:15" x14ac:dyDescent="0.25">
      <c r="J26515" s="28"/>
      <c r="K26515" s="30"/>
      <c r="O26515" s="26"/>
    </row>
    <row r="26516" spans="10:15" x14ac:dyDescent="0.25">
      <c r="J26516" s="28"/>
      <c r="K26516" s="30"/>
      <c r="O26516" s="26"/>
    </row>
    <row r="26517" spans="10:15" x14ac:dyDescent="0.25">
      <c r="J26517" s="28"/>
      <c r="K26517" s="30"/>
      <c r="O26517" s="26"/>
    </row>
    <row r="26518" spans="10:15" x14ac:dyDescent="0.25">
      <c r="J26518" s="28"/>
      <c r="K26518" s="30"/>
      <c r="O26518" s="26"/>
    </row>
    <row r="26519" spans="10:15" x14ac:dyDescent="0.25">
      <c r="J26519" s="28"/>
      <c r="K26519" s="30"/>
      <c r="O26519" s="26"/>
    </row>
    <row r="26520" spans="10:15" x14ac:dyDescent="0.25">
      <c r="J26520" s="28"/>
      <c r="K26520" s="30"/>
      <c r="O26520" s="26"/>
    </row>
    <row r="26521" spans="10:15" x14ac:dyDescent="0.25">
      <c r="J26521" s="28"/>
      <c r="K26521" s="30"/>
      <c r="O26521" s="26"/>
    </row>
    <row r="26522" spans="10:15" x14ac:dyDescent="0.25">
      <c r="J26522" s="28"/>
      <c r="K26522" s="30"/>
      <c r="O26522" s="26"/>
    </row>
    <row r="26523" spans="10:15" x14ac:dyDescent="0.25">
      <c r="J26523" s="28"/>
      <c r="K26523" s="30"/>
      <c r="O26523" s="26"/>
    </row>
    <row r="26524" spans="10:15" x14ac:dyDescent="0.25">
      <c r="J26524" s="28"/>
      <c r="K26524" s="30"/>
      <c r="O26524" s="26"/>
    </row>
    <row r="26525" spans="10:15" x14ac:dyDescent="0.25">
      <c r="J26525" s="28"/>
      <c r="K26525" s="30"/>
      <c r="O26525" s="26"/>
    </row>
    <row r="26526" spans="10:15" x14ac:dyDescent="0.25">
      <c r="J26526" s="28"/>
      <c r="K26526" s="30"/>
      <c r="O26526" s="26"/>
    </row>
    <row r="26527" spans="10:15" x14ac:dyDescent="0.25">
      <c r="J26527" s="28"/>
      <c r="K26527" s="30"/>
      <c r="O26527" s="26"/>
    </row>
    <row r="26528" spans="10:15" x14ac:dyDescent="0.25">
      <c r="J26528" s="28"/>
      <c r="K26528" s="30"/>
      <c r="O26528" s="26"/>
    </row>
    <row r="26529" spans="10:15" x14ac:dyDescent="0.25">
      <c r="J26529" s="28"/>
      <c r="K26529" s="30"/>
      <c r="O26529" s="26"/>
    </row>
    <row r="26530" spans="10:15" x14ac:dyDescent="0.25">
      <c r="J26530" s="28"/>
      <c r="K26530" s="30"/>
      <c r="O26530" s="26"/>
    </row>
    <row r="26531" spans="10:15" x14ac:dyDescent="0.25">
      <c r="J26531" s="28"/>
      <c r="K26531" s="30"/>
      <c r="O26531" s="26"/>
    </row>
    <row r="26532" spans="10:15" x14ac:dyDescent="0.25">
      <c r="J26532" s="28"/>
      <c r="K26532" s="30"/>
      <c r="O26532" s="26"/>
    </row>
    <row r="26533" spans="10:15" x14ac:dyDescent="0.25">
      <c r="J26533" s="28"/>
      <c r="K26533" s="30"/>
      <c r="O26533" s="26"/>
    </row>
    <row r="26534" spans="10:15" x14ac:dyDescent="0.25">
      <c r="J26534" s="28"/>
      <c r="K26534" s="30"/>
      <c r="O26534" s="26"/>
    </row>
    <row r="26535" spans="10:15" x14ac:dyDescent="0.25">
      <c r="J26535" s="28"/>
      <c r="K26535" s="30"/>
      <c r="O26535" s="26"/>
    </row>
    <row r="26536" spans="10:15" x14ac:dyDescent="0.25">
      <c r="J26536" s="28"/>
      <c r="K26536" s="30"/>
      <c r="O26536" s="26"/>
    </row>
    <row r="26537" spans="10:15" x14ac:dyDescent="0.25">
      <c r="J26537" s="28"/>
      <c r="K26537" s="30"/>
      <c r="O26537" s="26"/>
    </row>
    <row r="26538" spans="10:15" x14ac:dyDescent="0.25">
      <c r="J26538" s="28"/>
      <c r="K26538" s="30"/>
      <c r="O26538" s="26"/>
    </row>
    <row r="26539" spans="10:15" x14ac:dyDescent="0.25">
      <c r="J26539" s="28"/>
      <c r="K26539" s="30"/>
      <c r="O26539" s="26"/>
    </row>
    <row r="26540" spans="10:15" x14ac:dyDescent="0.25">
      <c r="J26540" s="28"/>
      <c r="K26540" s="30"/>
      <c r="O26540" s="26"/>
    </row>
    <row r="26541" spans="10:15" x14ac:dyDescent="0.25">
      <c r="J26541" s="28"/>
      <c r="K26541" s="30"/>
      <c r="O26541" s="26"/>
    </row>
    <row r="26542" spans="10:15" x14ac:dyDescent="0.25">
      <c r="J26542" s="28"/>
      <c r="K26542" s="30"/>
      <c r="O26542" s="26"/>
    </row>
    <row r="26543" spans="10:15" x14ac:dyDescent="0.25">
      <c r="J26543" s="28"/>
      <c r="K26543" s="30"/>
      <c r="O26543" s="26"/>
    </row>
    <row r="26544" spans="10:15" x14ac:dyDescent="0.25">
      <c r="J26544" s="28"/>
      <c r="K26544" s="30"/>
      <c r="O26544" s="26"/>
    </row>
    <row r="26545" spans="10:15" x14ac:dyDescent="0.25">
      <c r="J26545" s="28"/>
      <c r="K26545" s="30"/>
      <c r="O26545" s="26"/>
    </row>
    <row r="26546" spans="10:15" x14ac:dyDescent="0.25">
      <c r="J26546" s="28"/>
      <c r="K26546" s="30"/>
      <c r="O26546" s="26"/>
    </row>
    <row r="26547" spans="10:15" x14ac:dyDescent="0.25">
      <c r="J26547" s="28"/>
      <c r="K26547" s="30"/>
      <c r="O26547" s="26"/>
    </row>
    <row r="26548" spans="10:15" x14ac:dyDescent="0.25">
      <c r="J26548" s="28"/>
      <c r="K26548" s="30"/>
      <c r="O26548" s="26"/>
    </row>
    <row r="26549" spans="10:15" x14ac:dyDescent="0.25">
      <c r="J26549" s="28"/>
      <c r="K26549" s="30"/>
      <c r="O26549" s="26"/>
    </row>
    <row r="26550" spans="10:15" x14ac:dyDescent="0.25">
      <c r="J26550" s="28"/>
      <c r="K26550" s="30"/>
      <c r="O26550" s="26"/>
    </row>
    <row r="26551" spans="10:15" x14ac:dyDescent="0.25">
      <c r="J26551" s="28"/>
      <c r="K26551" s="30"/>
      <c r="O26551" s="26"/>
    </row>
    <row r="26552" spans="10:15" x14ac:dyDescent="0.25">
      <c r="J26552" s="28"/>
      <c r="K26552" s="30"/>
      <c r="O26552" s="26"/>
    </row>
    <row r="26553" spans="10:15" x14ac:dyDescent="0.25">
      <c r="J26553" s="28"/>
      <c r="K26553" s="30"/>
      <c r="O26553" s="26"/>
    </row>
    <row r="26554" spans="10:15" x14ac:dyDescent="0.25">
      <c r="J26554" s="28"/>
      <c r="K26554" s="30"/>
      <c r="O26554" s="26"/>
    </row>
    <row r="26555" spans="10:15" x14ac:dyDescent="0.25">
      <c r="J26555" s="28"/>
      <c r="K26555" s="30"/>
      <c r="O26555" s="26"/>
    </row>
    <row r="26556" spans="10:15" x14ac:dyDescent="0.25">
      <c r="J26556" s="28"/>
      <c r="K26556" s="30"/>
      <c r="O26556" s="26"/>
    </row>
    <row r="26557" spans="10:15" x14ac:dyDescent="0.25">
      <c r="J26557" s="28"/>
      <c r="K26557" s="30"/>
      <c r="O26557" s="26"/>
    </row>
    <row r="26558" spans="10:15" x14ac:dyDescent="0.25">
      <c r="J26558" s="28"/>
      <c r="K26558" s="30"/>
      <c r="O26558" s="26"/>
    </row>
    <row r="26559" spans="10:15" x14ac:dyDescent="0.25">
      <c r="J26559" s="28"/>
      <c r="K26559" s="30"/>
      <c r="O26559" s="26"/>
    </row>
    <row r="26560" spans="10:15" x14ac:dyDescent="0.25">
      <c r="J26560" s="28"/>
      <c r="K26560" s="30"/>
      <c r="O26560" s="26"/>
    </row>
    <row r="26561" spans="10:15" x14ac:dyDescent="0.25">
      <c r="J26561" s="28"/>
      <c r="K26561" s="30"/>
      <c r="O26561" s="26"/>
    </row>
    <row r="26562" spans="10:15" x14ac:dyDescent="0.25">
      <c r="J26562" s="28"/>
      <c r="K26562" s="30"/>
      <c r="O26562" s="26"/>
    </row>
    <row r="26563" spans="10:15" x14ac:dyDescent="0.25">
      <c r="J26563" s="28"/>
      <c r="K26563" s="30"/>
      <c r="O26563" s="26"/>
    </row>
    <row r="26564" spans="10:15" x14ac:dyDescent="0.25">
      <c r="J26564" s="28"/>
      <c r="K26564" s="30"/>
      <c r="O26564" s="26"/>
    </row>
    <row r="26565" spans="10:15" x14ac:dyDescent="0.25">
      <c r="J26565" s="28"/>
      <c r="K26565" s="30"/>
      <c r="O26565" s="26"/>
    </row>
    <row r="26566" spans="10:15" x14ac:dyDescent="0.25">
      <c r="J26566" s="28"/>
      <c r="K26566" s="30"/>
      <c r="O26566" s="26"/>
    </row>
    <row r="26567" spans="10:15" x14ac:dyDescent="0.25">
      <c r="J26567" s="28"/>
      <c r="K26567" s="30"/>
      <c r="O26567" s="26"/>
    </row>
    <row r="26568" spans="10:15" x14ac:dyDescent="0.25">
      <c r="J26568" s="28"/>
      <c r="K26568" s="30"/>
      <c r="O26568" s="26"/>
    </row>
    <row r="26569" spans="10:15" x14ac:dyDescent="0.25">
      <c r="J26569" s="28"/>
      <c r="K26569" s="30"/>
      <c r="O26569" s="26"/>
    </row>
    <row r="26570" spans="10:15" x14ac:dyDescent="0.25">
      <c r="J26570" s="28"/>
      <c r="K26570" s="30"/>
      <c r="O26570" s="26"/>
    </row>
    <row r="26571" spans="10:15" x14ac:dyDescent="0.25">
      <c r="J26571" s="28"/>
      <c r="K26571" s="30"/>
      <c r="O26571" s="26"/>
    </row>
    <row r="26572" spans="10:15" x14ac:dyDescent="0.25">
      <c r="J26572" s="28"/>
      <c r="K26572" s="30"/>
      <c r="O26572" s="26"/>
    </row>
    <row r="26573" spans="10:15" x14ac:dyDescent="0.25">
      <c r="J26573" s="28"/>
      <c r="K26573" s="30"/>
      <c r="O26573" s="26"/>
    </row>
    <row r="26574" spans="10:15" x14ac:dyDescent="0.25">
      <c r="J26574" s="28"/>
      <c r="K26574" s="30"/>
      <c r="O26574" s="26"/>
    </row>
    <row r="26575" spans="10:15" x14ac:dyDescent="0.25">
      <c r="J26575" s="28"/>
      <c r="K26575" s="30"/>
      <c r="O26575" s="26"/>
    </row>
    <row r="26576" spans="10:15" x14ac:dyDescent="0.25">
      <c r="J26576" s="28"/>
      <c r="K26576" s="30"/>
      <c r="O26576" s="26"/>
    </row>
    <row r="26577" spans="10:15" x14ac:dyDescent="0.25">
      <c r="J26577" s="28"/>
      <c r="K26577" s="30"/>
      <c r="O26577" s="26"/>
    </row>
    <row r="26578" spans="10:15" x14ac:dyDescent="0.25">
      <c r="J26578" s="28"/>
      <c r="K26578" s="30"/>
      <c r="O26578" s="26"/>
    </row>
    <row r="26579" spans="10:15" x14ac:dyDescent="0.25">
      <c r="J26579" s="28"/>
      <c r="K26579" s="30"/>
      <c r="O26579" s="26"/>
    </row>
    <row r="26580" spans="10:15" x14ac:dyDescent="0.25">
      <c r="J26580" s="28"/>
      <c r="K26580" s="30"/>
      <c r="O26580" s="26"/>
    </row>
    <row r="26581" spans="10:15" x14ac:dyDescent="0.25">
      <c r="J26581" s="28"/>
      <c r="K26581" s="30"/>
      <c r="O26581" s="26"/>
    </row>
    <row r="26582" spans="10:15" x14ac:dyDescent="0.25">
      <c r="J26582" s="28"/>
      <c r="K26582" s="30"/>
      <c r="O26582" s="26"/>
    </row>
    <row r="26583" spans="10:15" x14ac:dyDescent="0.25">
      <c r="J26583" s="28"/>
      <c r="K26583" s="30"/>
      <c r="O26583" s="26"/>
    </row>
    <row r="26584" spans="10:15" x14ac:dyDescent="0.25">
      <c r="J26584" s="28"/>
      <c r="K26584" s="30"/>
      <c r="O26584" s="26"/>
    </row>
    <row r="26585" spans="10:15" x14ac:dyDescent="0.25">
      <c r="J26585" s="28"/>
      <c r="K26585" s="30"/>
      <c r="O26585" s="26"/>
    </row>
    <row r="26586" spans="10:15" x14ac:dyDescent="0.25">
      <c r="J26586" s="28"/>
      <c r="K26586" s="30"/>
      <c r="O26586" s="26"/>
    </row>
    <row r="26587" spans="10:15" x14ac:dyDescent="0.25">
      <c r="J26587" s="28"/>
      <c r="K26587" s="30"/>
      <c r="O26587" s="26"/>
    </row>
    <row r="26588" spans="10:15" x14ac:dyDescent="0.25">
      <c r="J26588" s="28"/>
      <c r="K26588" s="30"/>
      <c r="O26588" s="26"/>
    </row>
    <row r="26589" spans="10:15" x14ac:dyDescent="0.25">
      <c r="J26589" s="28"/>
      <c r="K26589" s="30"/>
      <c r="O26589" s="26"/>
    </row>
    <row r="26590" spans="10:15" x14ac:dyDescent="0.25">
      <c r="J26590" s="28"/>
      <c r="K26590" s="30"/>
      <c r="O26590" s="26"/>
    </row>
    <row r="26591" spans="10:15" x14ac:dyDescent="0.25">
      <c r="J26591" s="28"/>
      <c r="K26591" s="30"/>
      <c r="O26591" s="26"/>
    </row>
    <row r="26592" spans="10:15" x14ac:dyDescent="0.25">
      <c r="J26592" s="28"/>
      <c r="K26592" s="30"/>
      <c r="O26592" s="26"/>
    </row>
    <row r="26593" spans="10:15" x14ac:dyDescent="0.25">
      <c r="J26593" s="28"/>
      <c r="K26593" s="30"/>
      <c r="O26593" s="26"/>
    </row>
    <row r="26594" spans="10:15" x14ac:dyDescent="0.25">
      <c r="J26594" s="28"/>
      <c r="K26594" s="30"/>
      <c r="O26594" s="26"/>
    </row>
    <row r="26595" spans="10:15" x14ac:dyDescent="0.25">
      <c r="J26595" s="28"/>
      <c r="K26595" s="30"/>
      <c r="O26595" s="26"/>
    </row>
    <row r="26596" spans="10:15" x14ac:dyDescent="0.25">
      <c r="J26596" s="28"/>
      <c r="K26596" s="30"/>
      <c r="O26596" s="26"/>
    </row>
    <row r="26597" spans="10:15" x14ac:dyDescent="0.25">
      <c r="J26597" s="28"/>
      <c r="K26597" s="30"/>
      <c r="O26597" s="26"/>
    </row>
    <row r="26598" spans="10:15" x14ac:dyDescent="0.25">
      <c r="J26598" s="28"/>
      <c r="K26598" s="30"/>
      <c r="O26598" s="26"/>
    </row>
    <row r="26599" spans="10:15" x14ac:dyDescent="0.25">
      <c r="J26599" s="28"/>
      <c r="K26599" s="30"/>
      <c r="O26599" s="26"/>
    </row>
    <row r="26600" spans="10:15" x14ac:dyDescent="0.25">
      <c r="J26600" s="28"/>
      <c r="K26600" s="30"/>
      <c r="O26600" s="26"/>
    </row>
    <row r="26601" spans="10:15" x14ac:dyDescent="0.25">
      <c r="J26601" s="28"/>
      <c r="K26601" s="30"/>
      <c r="O26601" s="26"/>
    </row>
    <row r="26602" spans="10:15" x14ac:dyDescent="0.25">
      <c r="J26602" s="28"/>
      <c r="K26602" s="30"/>
      <c r="O26602" s="26"/>
    </row>
    <row r="26603" spans="10:15" x14ac:dyDescent="0.25">
      <c r="J26603" s="28"/>
      <c r="K26603" s="30"/>
      <c r="O26603" s="26"/>
    </row>
    <row r="26604" spans="10:15" x14ac:dyDescent="0.25">
      <c r="J26604" s="28"/>
      <c r="K26604" s="30"/>
      <c r="O26604" s="26"/>
    </row>
    <row r="26605" spans="10:15" x14ac:dyDescent="0.25">
      <c r="J26605" s="28"/>
      <c r="K26605" s="30"/>
      <c r="O26605" s="26"/>
    </row>
    <row r="26606" spans="10:15" x14ac:dyDescent="0.25">
      <c r="J26606" s="28"/>
      <c r="K26606" s="30"/>
      <c r="O26606" s="26"/>
    </row>
    <row r="26607" spans="10:15" x14ac:dyDescent="0.25">
      <c r="J26607" s="28"/>
      <c r="K26607" s="30"/>
      <c r="O26607" s="26"/>
    </row>
    <row r="26608" spans="10:15" x14ac:dyDescent="0.25">
      <c r="J26608" s="28"/>
      <c r="K26608" s="30"/>
      <c r="O26608" s="26"/>
    </row>
    <row r="26609" spans="10:15" x14ac:dyDescent="0.25">
      <c r="J26609" s="28"/>
      <c r="K26609" s="30"/>
      <c r="O26609" s="26"/>
    </row>
    <row r="26610" spans="10:15" x14ac:dyDescent="0.25">
      <c r="J26610" s="28"/>
      <c r="K26610" s="30"/>
      <c r="O26610" s="26"/>
    </row>
    <row r="26611" spans="10:15" x14ac:dyDescent="0.25">
      <c r="J26611" s="28"/>
      <c r="K26611" s="30"/>
      <c r="O26611" s="26"/>
    </row>
    <row r="26612" spans="10:15" x14ac:dyDescent="0.25">
      <c r="J26612" s="28"/>
      <c r="K26612" s="30"/>
      <c r="O26612" s="26"/>
    </row>
    <row r="26613" spans="10:15" x14ac:dyDescent="0.25">
      <c r="J26613" s="28"/>
      <c r="K26613" s="30"/>
      <c r="O26613" s="26"/>
    </row>
    <row r="26614" spans="10:15" x14ac:dyDescent="0.25">
      <c r="J26614" s="28"/>
      <c r="K26614" s="30"/>
      <c r="O26614" s="26"/>
    </row>
    <row r="26615" spans="10:15" x14ac:dyDescent="0.25">
      <c r="J26615" s="28"/>
      <c r="K26615" s="30"/>
      <c r="O26615" s="26"/>
    </row>
    <row r="26616" spans="10:15" x14ac:dyDescent="0.25">
      <c r="J26616" s="28"/>
      <c r="K26616" s="30"/>
      <c r="O26616" s="26"/>
    </row>
    <row r="26617" spans="10:15" x14ac:dyDescent="0.25">
      <c r="J26617" s="28"/>
      <c r="K26617" s="30"/>
      <c r="O26617" s="26"/>
    </row>
    <row r="26618" spans="10:15" x14ac:dyDescent="0.25">
      <c r="J26618" s="28"/>
      <c r="K26618" s="30"/>
      <c r="O26618" s="26"/>
    </row>
    <row r="26619" spans="10:15" x14ac:dyDescent="0.25">
      <c r="J26619" s="28"/>
      <c r="K26619" s="30"/>
      <c r="O26619" s="26"/>
    </row>
    <row r="26620" spans="10:15" x14ac:dyDescent="0.25">
      <c r="J26620" s="28"/>
      <c r="K26620" s="30"/>
      <c r="O26620" s="26"/>
    </row>
    <row r="26621" spans="10:15" x14ac:dyDescent="0.25">
      <c r="J26621" s="28"/>
      <c r="K26621" s="30"/>
      <c r="O26621" s="26"/>
    </row>
    <row r="26622" spans="10:15" x14ac:dyDescent="0.25">
      <c r="J26622" s="28"/>
      <c r="K26622" s="30"/>
      <c r="O26622" s="26"/>
    </row>
    <row r="26623" spans="10:15" x14ac:dyDescent="0.25">
      <c r="J26623" s="28"/>
      <c r="K26623" s="30"/>
      <c r="O26623" s="26"/>
    </row>
    <row r="26624" spans="10:15" x14ac:dyDescent="0.25">
      <c r="J26624" s="28"/>
      <c r="K26624" s="30"/>
      <c r="O26624" s="26"/>
    </row>
    <row r="26625" spans="10:15" x14ac:dyDescent="0.25">
      <c r="J26625" s="28"/>
      <c r="K26625" s="30"/>
      <c r="O26625" s="26"/>
    </row>
    <row r="26626" spans="10:15" x14ac:dyDescent="0.25">
      <c r="J26626" s="28"/>
      <c r="K26626" s="30"/>
      <c r="O26626" s="26"/>
    </row>
    <row r="26627" spans="10:15" x14ac:dyDescent="0.25">
      <c r="J26627" s="28"/>
      <c r="K26627" s="30"/>
      <c r="O26627" s="26"/>
    </row>
    <row r="26628" spans="10:15" x14ac:dyDescent="0.25">
      <c r="J26628" s="28"/>
      <c r="K26628" s="30"/>
      <c r="O26628" s="26"/>
    </row>
    <row r="26629" spans="10:15" x14ac:dyDescent="0.25">
      <c r="J26629" s="28"/>
      <c r="K26629" s="30"/>
      <c r="O26629" s="26"/>
    </row>
    <row r="26630" spans="10:15" x14ac:dyDescent="0.25">
      <c r="J26630" s="28"/>
      <c r="K26630" s="30"/>
      <c r="O26630" s="26"/>
    </row>
    <row r="26631" spans="10:15" x14ac:dyDescent="0.25">
      <c r="J26631" s="28"/>
      <c r="K26631" s="30"/>
      <c r="O26631" s="26"/>
    </row>
    <row r="26632" spans="10:15" x14ac:dyDescent="0.25">
      <c r="J26632" s="28"/>
      <c r="K26632" s="30"/>
      <c r="O26632" s="26"/>
    </row>
    <row r="26633" spans="10:15" x14ac:dyDescent="0.25">
      <c r="J26633" s="28"/>
      <c r="K26633" s="30"/>
      <c r="O26633" s="26"/>
    </row>
    <row r="26634" spans="10:15" x14ac:dyDescent="0.25">
      <c r="J26634" s="28"/>
      <c r="K26634" s="30"/>
      <c r="O26634" s="26"/>
    </row>
    <row r="26635" spans="10:15" x14ac:dyDescent="0.25">
      <c r="J26635" s="28"/>
      <c r="K26635" s="30"/>
      <c r="O26635" s="26"/>
    </row>
    <row r="26636" spans="10:15" x14ac:dyDescent="0.25">
      <c r="J26636" s="28"/>
      <c r="K26636" s="30"/>
      <c r="O26636" s="26"/>
    </row>
    <row r="26637" spans="10:15" x14ac:dyDescent="0.25">
      <c r="J26637" s="28"/>
      <c r="K26637" s="30"/>
      <c r="O26637" s="26"/>
    </row>
    <row r="26638" spans="10:15" x14ac:dyDescent="0.25">
      <c r="J26638" s="28"/>
      <c r="K26638" s="30"/>
      <c r="O26638" s="26"/>
    </row>
    <row r="26639" spans="10:15" x14ac:dyDescent="0.25">
      <c r="J26639" s="28"/>
      <c r="K26639" s="30"/>
      <c r="O26639" s="26"/>
    </row>
    <row r="26640" spans="10:15" x14ac:dyDescent="0.25">
      <c r="J26640" s="28"/>
      <c r="K26640" s="30"/>
      <c r="O26640" s="26"/>
    </row>
    <row r="26641" spans="10:15" x14ac:dyDescent="0.25">
      <c r="J26641" s="28"/>
      <c r="K26641" s="30"/>
      <c r="O26641" s="26"/>
    </row>
    <row r="26642" spans="10:15" x14ac:dyDescent="0.25">
      <c r="J26642" s="28"/>
      <c r="K26642" s="30"/>
      <c r="O26642" s="26"/>
    </row>
    <row r="26643" spans="10:15" x14ac:dyDescent="0.25">
      <c r="J26643" s="28"/>
      <c r="K26643" s="30"/>
      <c r="O26643" s="26"/>
    </row>
    <row r="26644" spans="10:15" x14ac:dyDescent="0.25">
      <c r="J26644" s="28"/>
      <c r="K26644" s="30"/>
      <c r="O26644" s="26"/>
    </row>
    <row r="26645" spans="10:15" x14ac:dyDescent="0.25">
      <c r="J26645" s="28"/>
      <c r="K26645" s="30"/>
      <c r="O26645" s="26"/>
    </row>
    <row r="26646" spans="10:15" x14ac:dyDescent="0.25">
      <c r="J26646" s="28"/>
      <c r="K26646" s="30"/>
      <c r="O26646" s="26"/>
    </row>
    <row r="26647" spans="10:15" x14ac:dyDescent="0.25">
      <c r="J26647" s="28"/>
      <c r="K26647" s="30"/>
      <c r="O26647" s="26"/>
    </row>
    <row r="26648" spans="10:15" x14ac:dyDescent="0.25">
      <c r="J26648" s="28"/>
      <c r="K26648" s="30"/>
      <c r="O26648" s="26"/>
    </row>
    <row r="26649" spans="10:15" x14ac:dyDescent="0.25">
      <c r="J26649" s="28"/>
      <c r="K26649" s="30"/>
      <c r="O26649" s="26"/>
    </row>
    <row r="26650" spans="10:15" x14ac:dyDescent="0.25">
      <c r="J26650" s="28"/>
      <c r="K26650" s="30"/>
      <c r="O26650" s="26"/>
    </row>
    <row r="26651" spans="10:15" x14ac:dyDescent="0.25">
      <c r="J26651" s="28"/>
      <c r="K26651" s="30"/>
      <c r="O26651" s="26"/>
    </row>
    <row r="26652" spans="10:15" x14ac:dyDescent="0.25">
      <c r="J26652" s="28"/>
      <c r="K26652" s="30"/>
      <c r="O26652" s="26"/>
    </row>
    <row r="26653" spans="10:15" x14ac:dyDescent="0.25">
      <c r="J26653" s="28"/>
      <c r="K26653" s="30"/>
      <c r="O26653" s="26"/>
    </row>
    <row r="26654" spans="10:15" x14ac:dyDescent="0.25">
      <c r="J26654" s="28"/>
      <c r="K26654" s="30"/>
      <c r="O26654" s="26"/>
    </row>
    <row r="26655" spans="10:15" x14ac:dyDescent="0.25">
      <c r="J26655" s="28"/>
      <c r="K26655" s="30"/>
      <c r="O26655" s="26"/>
    </row>
    <row r="26656" spans="10:15" x14ac:dyDescent="0.25">
      <c r="J26656" s="28"/>
      <c r="K26656" s="30"/>
      <c r="O26656" s="26"/>
    </row>
    <row r="26657" spans="10:15" x14ac:dyDescent="0.25">
      <c r="J26657" s="28"/>
      <c r="K26657" s="30"/>
      <c r="O26657" s="26"/>
    </row>
    <row r="26658" spans="10:15" x14ac:dyDescent="0.25">
      <c r="J26658" s="28"/>
      <c r="K26658" s="30"/>
      <c r="O26658" s="26"/>
    </row>
    <row r="26659" spans="10:15" x14ac:dyDescent="0.25">
      <c r="J26659" s="28"/>
      <c r="K26659" s="30"/>
      <c r="O26659" s="26"/>
    </row>
    <row r="26660" spans="10:15" x14ac:dyDescent="0.25">
      <c r="J26660" s="28"/>
      <c r="K26660" s="30"/>
      <c r="O26660" s="26"/>
    </row>
    <row r="26661" spans="10:15" x14ac:dyDescent="0.25">
      <c r="J26661" s="28"/>
      <c r="K26661" s="30"/>
      <c r="O26661" s="26"/>
    </row>
    <row r="26662" spans="10:15" x14ac:dyDescent="0.25">
      <c r="J26662" s="28"/>
      <c r="K26662" s="30"/>
      <c r="O26662" s="26"/>
    </row>
    <row r="26663" spans="10:15" x14ac:dyDescent="0.25">
      <c r="J26663" s="28"/>
      <c r="K26663" s="30"/>
      <c r="O26663" s="26"/>
    </row>
    <row r="26664" spans="10:15" x14ac:dyDescent="0.25">
      <c r="J26664" s="28"/>
      <c r="K26664" s="30"/>
      <c r="O26664" s="26"/>
    </row>
    <row r="26665" spans="10:15" x14ac:dyDescent="0.25">
      <c r="J26665" s="28"/>
      <c r="K26665" s="30"/>
      <c r="O26665" s="26"/>
    </row>
    <row r="26666" spans="10:15" x14ac:dyDescent="0.25">
      <c r="J26666" s="28"/>
      <c r="K26666" s="30"/>
      <c r="O26666" s="26"/>
    </row>
    <row r="26667" spans="10:15" x14ac:dyDescent="0.25">
      <c r="J26667" s="28"/>
      <c r="K26667" s="30"/>
      <c r="O26667" s="26"/>
    </row>
    <row r="26668" spans="10:15" x14ac:dyDescent="0.25">
      <c r="J26668" s="28"/>
      <c r="K26668" s="30"/>
      <c r="O26668" s="26"/>
    </row>
    <row r="26669" spans="10:15" x14ac:dyDescent="0.25">
      <c r="J26669" s="28"/>
      <c r="K26669" s="30"/>
      <c r="O26669" s="26"/>
    </row>
    <row r="26670" spans="10:15" x14ac:dyDescent="0.25">
      <c r="J26670" s="28"/>
      <c r="K26670" s="30"/>
      <c r="O26670" s="26"/>
    </row>
    <row r="26671" spans="10:15" x14ac:dyDescent="0.25">
      <c r="J26671" s="28"/>
      <c r="K26671" s="30"/>
      <c r="O26671" s="26"/>
    </row>
    <row r="26672" spans="10:15" x14ac:dyDescent="0.25">
      <c r="J26672" s="28"/>
      <c r="K26672" s="30"/>
      <c r="O26672" s="26"/>
    </row>
    <row r="26673" spans="10:15" x14ac:dyDescent="0.25">
      <c r="J26673" s="28"/>
      <c r="K26673" s="30"/>
      <c r="O26673" s="26"/>
    </row>
    <row r="26674" spans="10:15" x14ac:dyDescent="0.25">
      <c r="J26674" s="28"/>
      <c r="K26674" s="30"/>
      <c r="O26674" s="26"/>
    </row>
    <row r="26675" spans="10:15" x14ac:dyDescent="0.25">
      <c r="J26675" s="28"/>
      <c r="K26675" s="30"/>
      <c r="O26675" s="26"/>
    </row>
    <row r="26676" spans="10:15" x14ac:dyDescent="0.25">
      <c r="J26676" s="28"/>
      <c r="K26676" s="30"/>
      <c r="O26676" s="26"/>
    </row>
    <row r="26677" spans="10:15" x14ac:dyDescent="0.25">
      <c r="J26677" s="28"/>
      <c r="K26677" s="30"/>
      <c r="O26677" s="26"/>
    </row>
    <row r="26678" spans="10:15" x14ac:dyDescent="0.25">
      <c r="J26678" s="28"/>
      <c r="K26678" s="30"/>
      <c r="O26678" s="26"/>
    </row>
    <row r="26679" spans="10:15" x14ac:dyDescent="0.25">
      <c r="J26679" s="28"/>
      <c r="K26679" s="30"/>
      <c r="O26679" s="26"/>
    </row>
    <row r="26680" spans="10:15" x14ac:dyDescent="0.25">
      <c r="J26680" s="28"/>
      <c r="K26680" s="30"/>
      <c r="O26680" s="26"/>
    </row>
    <row r="26681" spans="10:15" x14ac:dyDescent="0.25">
      <c r="J26681" s="28"/>
      <c r="K26681" s="30"/>
      <c r="O26681" s="26"/>
    </row>
    <row r="26682" spans="10:15" x14ac:dyDescent="0.25">
      <c r="J26682" s="28"/>
      <c r="K26682" s="30"/>
      <c r="O26682" s="26"/>
    </row>
    <row r="26683" spans="10:15" x14ac:dyDescent="0.25">
      <c r="J26683" s="28"/>
      <c r="K26683" s="30"/>
      <c r="O26683" s="26"/>
    </row>
    <row r="26684" spans="10:15" x14ac:dyDescent="0.25">
      <c r="J26684" s="28"/>
      <c r="K26684" s="30"/>
      <c r="O26684" s="26"/>
    </row>
    <row r="26685" spans="10:15" x14ac:dyDescent="0.25">
      <c r="J26685" s="28"/>
      <c r="K26685" s="30"/>
      <c r="O26685" s="26"/>
    </row>
    <row r="26686" spans="10:15" x14ac:dyDescent="0.25">
      <c r="J26686" s="28"/>
      <c r="K26686" s="30"/>
      <c r="O26686" s="26"/>
    </row>
    <row r="26687" spans="10:15" x14ac:dyDescent="0.25">
      <c r="J26687" s="28"/>
      <c r="K26687" s="30"/>
      <c r="O26687" s="26"/>
    </row>
    <row r="26688" spans="10:15" x14ac:dyDescent="0.25">
      <c r="J26688" s="28"/>
      <c r="K26688" s="30"/>
      <c r="O26688" s="26"/>
    </row>
    <row r="26689" spans="10:15" x14ac:dyDescent="0.25">
      <c r="J26689" s="28"/>
      <c r="K26689" s="30"/>
      <c r="O26689" s="26"/>
    </row>
    <row r="26690" spans="10:15" x14ac:dyDescent="0.25">
      <c r="J26690" s="28"/>
      <c r="K26690" s="30"/>
      <c r="O26690" s="26"/>
    </row>
    <row r="26691" spans="10:15" x14ac:dyDescent="0.25">
      <c r="J26691" s="28"/>
      <c r="K26691" s="30"/>
      <c r="O26691" s="26"/>
    </row>
    <row r="26692" spans="10:15" x14ac:dyDescent="0.25">
      <c r="J26692" s="28"/>
      <c r="K26692" s="30"/>
      <c r="O26692" s="26"/>
    </row>
    <row r="26693" spans="10:15" x14ac:dyDescent="0.25">
      <c r="J26693" s="28"/>
      <c r="K26693" s="30"/>
      <c r="O26693" s="26"/>
    </row>
    <row r="26694" spans="10:15" x14ac:dyDescent="0.25">
      <c r="J26694" s="28"/>
      <c r="K26694" s="30"/>
      <c r="O26694" s="26"/>
    </row>
    <row r="26695" spans="10:15" x14ac:dyDescent="0.25">
      <c r="J26695" s="28"/>
      <c r="K26695" s="30"/>
      <c r="O26695" s="26"/>
    </row>
    <row r="26696" spans="10:15" x14ac:dyDescent="0.25">
      <c r="J26696" s="28"/>
      <c r="K26696" s="30"/>
      <c r="O26696" s="26"/>
    </row>
    <row r="26697" spans="10:15" x14ac:dyDescent="0.25">
      <c r="J26697" s="28"/>
      <c r="K26697" s="30"/>
      <c r="O26697" s="26"/>
    </row>
    <row r="26698" spans="10:15" x14ac:dyDescent="0.25">
      <c r="J26698" s="28"/>
      <c r="K26698" s="30"/>
      <c r="O26698" s="26"/>
    </row>
    <row r="26699" spans="10:15" x14ac:dyDescent="0.25">
      <c r="J26699" s="28"/>
      <c r="K26699" s="30"/>
      <c r="O26699" s="26"/>
    </row>
    <row r="26700" spans="10:15" x14ac:dyDescent="0.25">
      <c r="J26700" s="28"/>
      <c r="K26700" s="30"/>
      <c r="O26700" s="26"/>
    </row>
    <row r="26701" spans="10:15" x14ac:dyDescent="0.25">
      <c r="J26701" s="28"/>
      <c r="K26701" s="30"/>
      <c r="O26701" s="26"/>
    </row>
    <row r="26702" spans="10:15" x14ac:dyDescent="0.25">
      <c r="J26702" s="28"/>
      <c r="K26702" s="30"/>
      <c r="O26702" s="26"/>
    </row>
    <row r="26703" spans="10:15" x14ac:dyDescent="0.25">
      <c r="J26703" s="28"/>
      <c r="K26703" s="30"/>
      <c r="O26703" s="26"/>
    </row>
    <row r="26704" spans="10:15" x14ac:dyDescent="0.25">
      <c r="J26704" s="28"/>
      <c r="K26704" s="30"/>
      <c r="O26704" s="26"/>
    </row>
    <row r="26705" spans="10:15" x14ac:dyDescent="0.25">
      <c r="J26705" s="28"/>
      <c r="K26705" s="30"/>
      <c r="O26705" s="26"/>
    </row>
    <row r="26706" spans="10:15" x14ac:dyDescent="0.25">
      <c r="J26706" s="28"/>
      <c r="K26706" s="30"/>
      <c r="O26706" s="26"/>
    </row>
    <row r="26707" spans="10:15" x14ac:dyDescent="0.25">
      <c r="J26707" s="28"/>
      <c r="K26707" s="30"/>
      <c r="O26707" s="26"/>
    </row>
    <row r="26708" spans="10:15" x14ac:dyDescent="0.25">
      <c r="J26708" s="28"/>
      <c r="K26708" s="30"/>
      <c r="O26708" s="26"/>
    </row>
    <row r="26709" spans="10:15" x14ac:dyDescent="0.25">
      <c r="J26709" s="28"/>
      <c r="K26709" s="30"/>
      <c r="O26709" s="26"/>
    </row>
    <row r="26710" spans="10:15" x14ac:dyDescent="0.25">
      <c r="J26710" s="28"/>
      <c r="K26710" s="30"/>
      <c r="O26710" s="26"/>
    </row>
    <row r="26711" spans="10:15" x14ac:dyDescent="0.25">
      <c r="J26711" s="28"/>
      <c r="K26711" s="30"/>
      <c r="O26711" s="26"/>
    </row>
    <row r="26712" spans="10:15" x14ac:dyDescent="0.25">
      <c r="J26712" s="28"/>
      <c r="K26712" s="30"/>
      <c r="O26712" s="26"/>
    </row>
    <row r="26713" spans="10:15" x14ac:dyDescent="0.25">
      <c r="J26713" s="28"/>
      <c r="K26713" s="30"/>
      <c r="O26713" s="26"/>
    </row>
    <row r="26714" spans="10:15" x14ac:dyDescent="0.25">
      <c r="J26714" s="28"/>
      <c r="K26714" s="30"/>
      <c r="O26714" s="26"/>
    </row>
    <row r="26715" spans="10:15" x14ac:dyDescent="0.25">
      <c r="J26715" s="28"/>
      <c r="K26715" s="30"/>
      <c r="O26715" s="26"/>
    </row>
    <row r="26716" spans="10:15" x14ac:dyDescent="0.25">
      <c r="J26716" s="28"/>
      <c r="K26716" s="30"/>
      <c r="O26716" s="26"/>
    </row>
    <row r="26717" spans="10:15" x14ac:dyDescent="0.25">
      <c r="J26717" s="28"/>
      <c r="K26717" s="30"/>
      <c r="O26717" s="26"/>
    </row>
    <row r="26718" spans="10:15" x14ac:dyDescent="0.25">
      <c r="J26718" s="28"/>
      <c r="K26718" s="30"/>
      <c r="O26718" s="26"/>
    </row>
    <row r="26719" spans="10:15" x14ac:dyDescent="0.25">
      <c r="J26719" s="28"/>
      <c r="K26719" s="30"/>
      <c r="O26719" s="26"/>
    </row>
    <row r="26720" spans="10:15" x14ac:dyDescent="0.25">
      <c r="J26720" s="28"/>
      <c r="K26720" s="30"/>
      <c r="O26720" s="26"/>
    </row>
    <row r="26721" spans="10:15" x14ac:dyDescent="0.25">
      <c r="J26721" s="28"/>
      <c r="K26721" s="30"/>
      <c r="O26721" s="26"/>
    </row>
    <row r="26722" spans="10:15" x14ac:dyDescent="0.25">
      <c r="J26722" s="28"/>
      <c r="K26722" s="30"/>
      <c r="O26722" s="26"/>
    </row>
    <row r="26723" spans="10:15" x14ac:dyDescent="0.25">
      <c r="J26723" s="28"/>
      <c r="K26723" s="30"/>
      <c r="O26723" s="26"/>
    </row>
    <row r="26724" spans="10:15" x14ac:dyDescent="0.25">
      <c r="J26724" s="28"/>
      <c r="K26724" s="30"/>
      <c r="O26724" s="26"/>
    </row>
    <row r="26725" spans="10:15" x14ac:dyDescent="0.25">
      <c r="J26725" s="28"/>
      <c r="K26725" s="30"/>
      <c r="O26725" s="26"/>
    </row>
    <row r="26726" spans="10:15" x14ac:dyDescent="0.25">
      <c r="J26726" s="28"/>
      <c r="K26726" s="30"/>
      <c r="O26726" s="26"/>
    </row>
    <row r="26727" spans="10:15" x14ac:dyDescent="0.25">
      <c r="J26727" s="28"/>
      <c r="K26727" s="30"/>
      <c r="O26727" s="26"/>
    </row>
    <row r="26728" spans="10:15" x14ac:dyDescent="0.25">
      <c r="J26728" s="28"/>
      <c r="K26728" s="30"/>
      <c r="O26728" s="26"/>
    </row>
    <row r="26729" spans="10:15" x14ac:dyDescent="0.25">
      <c r="J26729" s="28"/>
      <c r="K26729" s="30"/>
      <c r="O26729" s="26"/>
    </row>
    <row r="26730" spans="10:15" x14ac:dyDescent="0.25">
      <c r="J26730" s="28"/>
      <c r="K26730" s="30"/>
      <c r="O26730" s="26"/>
    </row>
    <row r="26731" spans="10:15" x14ac:dyDescent="0.25">
      <c r="J26731" s="28"/>
      <c r="K26731" s="30"/>
      <c r="O26731" s="26"/>
    </row>
    <row r="26732" spans="10:15" x14ac:dyDescent="0.25">
      <c r="J26732" s="28"/>
      <c r="K26732" s="30"/>
      <c r="O26732" s="26"/>
    </row>
    <row r="26733" spans="10:15" x14ac:dyDescent="0.25">
      <c r="J26733" s="28"/>
      <c r="K26733" s="30"/>
      <c r="O26733" s="26"/>
    </row>
    <row r="26734" spans="10:15" x14ac:dyDescent="0.25">
      <c r="J26734" s="28"/>
      <c r="K26734" s="30"/>
      <c r="O26734" s="26"/>
    </row>
    <row r="26735" spans="10:15" x14ac:dyDescent="0.25">
      <c r="J26735" s="28"/>
      <c r="K26735" s="30"/>
      <c r="O26735" s="26"/>
    </row>
    <row r="26736" spans="10:15" x14ac:dyDescent="0.25">
      <c r="J26736" s="28"/>
      <c r="K26736" s="30"/>
      <c r="O26736" s="26"/>
    </row>
    <row r="26737" spans="10:15" x14ac:dyDescent="0.25">
      <c r="J26737" s="28"/>
      <c r="K26737" s="30"/>
      <c r="O26737" s="26"/>
    </row>
    <row r="26738" spans="10:15" x14ac:dyDescent="0.25">
      <c r="J26738" s="28"/>
      <c r="K26738" s="30"/>
      <c r="O26738" s="26"/>
    </row>
    <row r="26739" spans="10:15" x14ac:dyDescent="0.25">
      <c r="J26739" s="28"/>
      <c r="K26739" s="30"/>
      <c r="O26739" s="26"/>
    </row>
    <row r="26740" spans="10:15" x14ac:dyDescent="0.25">
      <c r="J26740" s="28"/>
      <c r="K26740" s="30"/>
      <c r="O26740" s="26"/>
    </row>
    <row r="26741" spans="10:15" x14ac:dyDescent="0.25">
      <c r="J26741" s="28"/>
      <c r="K26741" s="30"/>
      <c r="O26741" s="26"/>
    </row>
    <row r="26742" spans="10:15" x14ac:dyDescent="0.25">
      <c r="J26742" s="28"/>
      <c r="K26742" s="30"/>
      <c r="O26742" s="26"/>
    </row>
    <row r="26743" spans="10:15" x14ac:dyDescent="0.25">
      <c r="J26743" s="28"/>
      <c r="K26743" s="30"/>
      <c r="O26743" s="26"/>
    </row>
    <row r="26744" spans="10:15" x14ac:dyDescent="0.25">
      <c r="J26744" s="28"/>
      <c r="K26744" s="30"/>
      <c r="O26744" s="26"/>
    </row>
    <row r="26745" spans="10:15" x14ac:dyDescent="0.25">
      <c r="J26745" s="28"/>
      <c r="K26745" s="30"/>
      <c r="O26745" s="26"/>
    </row>
    <row r="26746" spans="10:15" x14ac:dyDescent="0.25">
      <c r="J26746" s="28"/>
      <c r="K26746" s="30"/>
      <c r="O26746" s="26"/>
    </row>
    <row r="26747" spans="10:15" x14ac:dyDescent="0.25">
      <c r="J26747" s="28"/>
      <c r="K26747" s="30"/>
      <c r="O26747" s="26"/>
    </row>
    <row r="26748" spans="10:15" x14ac:dyDescent="0.25">
      <c r="J26748" s="28"/>
      <c r="K26748" s="30"/>
      <c r="O26748" s="26"/>
    </row>
    <row r="26749" spans="10:15" x14ac:dyDescent="0.25">
      <c r="J26749" s="28"/>
      <c r="K26749" s="30"/>
      <c r="O26749" s="26"/>
    </row>
    <row r="26750" spans="10:15" x14ac:dyDescent="0.25">
      <c r="J26750" s="28"/>
      <c r="K26750" s="30"/>
      <c r="O26750" s="26"/>
    </row>
    <row r="26751" spans="10:15" x14ac:dyDescent="0.25">
      <c r="J26751" s="28"/>
      <c r="K26751" s="30"/>
      <c r="O26751" s="26"/>
    </row>
    <row r="26752" spans="10:15" x14ac:dyDescent="0.25">
      <c r="J26752" s="28"/>
      <c r="K26752" s="30"/>
      <c r="O26752" s="26"/>
    </row>
    <row r="26753" spans="10:15" x14ac:dyDescent="0.25">
      <c r="J26753" s="28"/>
      <c r="K26753" s="30"/>
      <c r="O26753" s="26"/>
    </row>
    <row r="26754" spans="10:15" x14ac:dyDescent="0.25">
      <c r="J26754" s="28"/>
      <c r="K26754" s="30"/>
      <c r="O26754" s="26"/>
    </row>
    <row r="26755" spans="10:15" x14ac:dyDescent="0.25">
      <c r="J26755" s="28"/>
      <c r="K26755" s="30"/>
      <c r="O26755" s="26"/>
    </row>
    <row r="26756" spans="10:15" x14ac:dyDescent="0.25">
      <c r="J26756" s="28"/>
      <c r="K26756" s="30"/>
      <c r="O26756" s="26"/>
    </row>
    <row r="26757" spans="10:15" x14ac:dyDescent="0.25">
      <c r="J26757" s="28"/>
      <c r="K26757" s="30"/>
      <c r="O26757" s="26"/>
    </row>
    <row r="26758" spans="10:15" x14ac:dyDescent="0.25">
      <c r="J26758" s="28"/>
      <c r="K26758" s="30"/>
      <c r="O26758" s="26"/>
    </row>
    <row r="26759" spans="10:15" x14ac:dyDescent="0.25">
      <c r="J26759" s="28"/>
      <c r="K26759" s="30"/>
      <c r="O26759" s="26"/>
    </row>
    <row r="26760" spans="10:15" x14ac:dyDescent="0.25">
      <c r="J26760" s="28"/>
      <c r="K26760" s="30"/>
      <c r="O26760" s="26"/>
    </row>
    <row r="26761" spans="10:15" x14ac:dyDescent="0.25">
      <c r="J26761" s="28"/>
      <c r="K26761" s="30"/>
      <c r="O26761" s="26"/>
    </row>
    <row r="26762" spans="10:15" x14ac:dyDescent="0.25">
      <c r="J26762" s="28"/>
      <c r="K26762" s="30"/>
      <c r="O26762" s="26"/>
    </row>
    <row r="26763" spans="10:15" x14ac:dyDescent="0.25">
      <c r="J26763" s="28"/>
      <c r="K26763" s="30"/>
      <c r="O26763" s="26"/>
    </row>
    <row r="26764" spans="10:15" x14ac:dyDescent="0.25">
      <c r="J26764" s="28"/>
      <c r="K26764" s="30"/>
      <c r="O26764" s="26"/>
    </row>
    <row r="26765" spans="10:15" x14ac:dyDescent="0.25">
      <c r="J26765" s="28"/>
      <c r="K26765" s="30"/>
      <c r="O26765" s="26"/>
    </row>
    <row r="26766" spans="10:15" x14ac:dyDescent="0.25">
      <c r="J26766" s="28"/>
      <c r="K26766" s="30"/>
      <c r="O26766" s="26"/>
    </row>
    <row r="26767" spans="10:15" x14ac:dyDescent="0.25">
      <c r="J26767" s="28"/>
      <c r="K26767" s="30"/>
      <c r="O26767" s="26"/>
    </row>
    <row r="26768" spans="10:15" x14ac:dyDescent="0.25">
      <c r="J26768" s="28"/>
      <c r="K26768" s="30"/>
      <c r="O26768" s="26"/>
    </row>
    <row r="26769" spans="10:15" x14ac:dyDescent="0.25">
      <c r="J26769" s="28"/>
      <c r="K26769" s="30"/>
      <c r="O26769" s="26"/>
    </row>
    <row r="26770" spans="10:15" x14ac:dyDescent="0.25">
      <c r="J26770" s="28"/>
      <c r="K26770" s="30"/>
      <c r="O26770" s="26"/>
    </row>
    <row r="26771" spans="10:15" x14ac:dyDescent="0.25">
      <c r="J26771" s="28"/>
      <c r="K26771" s="30"/>
      <c r="O26771" s="26"/>
    </row>
    <row r="26772" spans="10:15" x14ac:dyDescent="0.25">
      <c r="J26772" s="28"/>
      <c r="K26772" s="30"/>
      <c r="O26772" s="26"/>
    </row>
    <row r="26773" spans="10:15" x14ac:dyDescent="0.25">
      <c r="J26773" s="28"/>
      <c r="K26773" s="30"/>
      <c r="O26773" s="26"/>
    </row>
    <row r="26774" spans="10:15" x14ac:dyDescent="0.25">
      <c r="J26774" s="28"/>
      <c r="K26774" s="30"/>
      <c r="O26774" s="26"/>
    </row>
    <row r="26775" spans="10:15" x14ac:dyDescent="0.25">
      <c r="J26775" s="28"/>
      <c r="K26775" s="30"/>
      <c r="O26775" s="26"/>
    </row>
    <row r="26776" spans="10:15" x14ac:dyDescent="0.25">
      <c r="J26776" s="28"/>
      <c r="K26776" s="30"/>
      <c r="O26776" s="26"/>
    </row>
    <row r="26777" spans="10:15" x14ac:dyDescent="0.25">
      <c r="J26777" s="28"/>
      <c r="K26777" s="30"/>
      <c r="O26777" s="26"/>
    </row>
    <row r="26778" spans="10:15" x14ac:dyDescent="0.25">
      <c r="J26778" s="28"/>
      <c r="K26778" s="30"/>
      <c r="O26778" s="26"/>
    </row>
    <row r="26779" spans="10:15" x14ac:dyDescent="0.25">
      <c r="J26779" s="28"/>
      <c r="K26779" s="30"/>
      <c r="O26779" s="26"/>
    </row>
    <row r="26780" spans="10:15" x14ac:dyDescent="0.25">
      <c r="J26780" s="28"/>
      <c r="K26780" s="30"/>
      <c r="O26780" s="26"/>
    </row>
    <row r="26781" spans="10:15" x14ac:dyDescent="0.25">
      <c r="J26781" s="28"/>
      <c r="K26781" s="30"/>
      <c r="O26781" s="26"/>
    </row>
    <row r="26782" spans="10:15" x14ac:dyDescent="0.25">
      <c r="J26782" s="28"/>
      <c r="K26782" s="30"/>
      <c r="O26782" s="26"/>
    </row>
    <row r="26783" spans="10:15" x14ac:dyDescent="0.25">
      <c r="J26783" s="28"/>
      <c r="K26783" s="30"/>
      <c r="O26783" s="26"/>
    </row>
    <row r="26784" spans="10:15" x14ac:dyDescent="0.25">
      <c r="J26784" s="28"/>
      <c r="K26784" s="30"/>
      <c r="O26784" s="26"/>
    </row>
    <row r="26785" spans="10:15" x14ac:dyDescent="0.25">
      <c r="J26785" s="28"/>
      <c r="K26785" s="30"/>
      <c r="O26785" s="26"/>
    </row>
    <row r="26786" spans="10:15" x14ac:dyDescent="0.25">
      <c r="J26786" s="28"/>
      <c r="K26786" s="30"/>
      <c r="O26786" s="26"/>
    </row>
    <row r="26787" spans="10:15" x14ac:dyDescent="0.25">
      <c r="J26787" s="28"/>
      <c r="K26787" s="30"/>
      <c r="O26787" s="26"/>
    </row>
    <row r="26788" spans="10:15" x14ac:dyDescent="0.25">
      <c r="J26788" s="28"/>
      <c r="K26788" s="30"/>
      <c r="O26788" s="26"/>
    </row>
    <row r="26789" spans="10:15" x14ac:dyDescent="0.25">
      <c r="J26789" s="28"/>
      <c r="K26789" s="30"/>
      <c r="O26789" s="26"/>
    </row>
    <row r="26790" spans="10:15" x14ac:dyDescent="0.25">
      <c r="J26790" s="28"/>
      <c r="K26790" s="30"/>
      <c r="O26790" s="26"/>
    </row>
    <row r="26791" spans="10:15" x14ac:dyDescent="0.25">
      <c r="J26791" s="28"/>
      <c r="K26791" s="30"/>
      <c r="O26791" s="26"/>
    </row>
    <row r="26792" spans="10:15" x14ac:dyDescent="0.25">
      <c r="J26792" s="28"/>
      <c r="K26792" s="30"/>
      <c r="O26792" s="26"/>
    </row>
    <row r="26793" spans="10:15" x14ac:dyDescent="0.25">
      <c r="J26793" s="28"/>
      <c r="K26793" s="30"/>
      <c r="O26793" s="26"/>
    </row>
    <row r="26794" spans="10:15" x14ac:dyDescent="0.25">
      <c r="J26794" s="28"/>
      <c r="K26794" s="30"/>
      <c r="O26794" s="26"/>
    </row>
    <row r="26795" spans="10:15" x14ac:dyDescent="0.25">
      <c r="J26795" s="28"/>
      <c r="K26795" s="30"/>
      <c r="O26795" s="26"/>
    </row>
    <row r="26796" spans="10:15" x14ac:dyDescent="0.25">
      <c r="J26796" s="28"/>
      <c r="K26796" s="30"/>
      <c r="O26796" s="26"/>
    </row>
    <row r="26797" spans="10:15" x14ac:dyDescent="0.25">
      <c r="J26797" s="28"/>
      <c r="K26797" s="30"/>
      <c r="O26797" s="26"/>
    </row>
    <row r="26798" spans="10:15" x14ac:dyDescent="0.25">
      <c r="J26798" s="28"/>
      <c r="K26798" s="30"/>
      <c r="O26798" s="26"/>
    </row>
    <row r="26799" spans="10:15" x14ac:dyDescent="0.25">
      <c r="J26799" s="28"/>
      <c r="K26799" s="30"/>
      <c r="O26799" s="26"/>
    </row>
    <row r="26800" spans="10:15" x14ac:dyDescent="0.25">
      <c r="J26800" s="28"/>
      <c r="K26800" s="30"/>
      <c r="O26800" s="26"/>
    </row>
    <row r="26801" spans="10:15" x14ac:dyDescent="0.25">
      <c r="J26801" s="28"/>
      <c r="K26801" s="30"/>
      <c r="O26801" s="26"/>
    </row>
    <row r="26802" spans="10:15" x14ac:dyDescent="0.25">
      <c r="J26802" s="28"/>
      <c r="K26802" s="30"/>
      <c r="O26802" s="26"/>
    </row>
    <row r="26803" spans="10:15" x14ac:dyDescent="0.25">
      <c r="J26803" s="28"/>
      <c r="K26803" s="30"/>
      <c r="O26803" s="26"/>
    </row>
    <row r="26804" spans="10:15" x14ac:dyDescent="0.25">
      <c r="J26804" s="28"/>
      <c r="K26804" s="30"/>
      <c r="O26804" s="26"/>
    </row>
    <row r="26805" spans="10:15" x14ac:dyDescent="0.25">
      <c r="J26805" s="28"/>
      <c r="K26805" s="30"/>
      <c r="O26805" s="26"/>
    </row>
    <row r="26806" spans="10:15" x14ac:dyDescent="0.25">
      <c r="J26806" s="28"/>
      <c r="K26806" s="30"/>
      <c r="O26806" s="26"/>
    </row>
    <row r="26807" spans="10:15" x14ac:dyDescent="0.25">
      <c r="J26807" s="28"/>
      <c r="K26807" s="30"/>
      <c r="O26807" s="26"/>
    </row>
    <row r="26808" spans="10:15" x14ac:dyDescent="0.25">
      <c r="J26808" s="28"/>
      <c r="K26808" s="30"/>
      <c r="O26808" s="26"/>
    </row>
    <row r="26809" spans="10:15" x14ac:dyDescent="0.25">
      <c r="J26809" s="28"/>
      <c r="K26809" s="30"/>
      <c r="O26809" s="26"/>
    </row>
    <row r="26810" spans="10:15" x14ac:dyDescent="0.25">
      <c r="J26810" s="28"/>
      <c r="K26810" s="30"/>
      <c r="O26810" s="26"/>
    </row>
    <row r="26811" spans="10:15" x14ac:dyDescent="0.25">
      <c r="J26811" s="28"/>
      <c r="K26811" s="30"/>
      <c r="O26811" s="26"/>
    </row>
    <row r="26812" spans="10:15" x14ac:dyDescent="0.25">
      <c r="J26812" s="28"/>
      <c r="K26812" s="30"/>
      <c r="O26812" s="26"/>
    </row>
    <row r="26813" spans="10:15" x14ac:dyDescent="0.25">
      <c r="J26813" s="28"/>
      <c r="K26813" s="30"/>
      <c r="O26813" s="26"/>
    </row>
    <row r="26814" spans="10:15" x14ac:dyDescent="0.25">
      <c r="J26814" s="28"/>
      <c r="K26814" s="30"/>
      <c r="O26814" s="26"/>
    </row>
    <row r="26815" spans="10:15" x14ac:dyDescent="0.25">
      <c r="J26815" s="28"/>
      <c r="K26815" s="30"/>
      <c r="O26815" s="26"/>
    </row>
    <row r="26816" spans="10:15" x14ac:dyDescent="0.25">
      <c r="J26816" s="28"/>
      <c r="K26816" s="30"/>
      <c r="O26816" s="26"/>
    </row>
    <row r="26817" spans="10:15" x14ac:dyDescent="0.25">
      <c r="J26817" s="28"/>
      <c r="K26817" s="30"/>
      <c r="O26817" s="26"/>
    </row>
    <row r="26818" spans="10:15" x14ac:dyDescent="0.25">
      <c r="J26818" s="28"/>
      <c r="K26818" s="30"/>
      <c r="O26818" s="26"/>
    </row>
    <row r="26819" spans="10:15" x14ac:dyDescent="0.25">
      <c r="J26819" s="28"/>
      <c r="K26819" s="30"/>
      <c r="O26819" s="26"/>
    </row>
    <row r="26820" spans="10:15" x14ac:dyDescent="0.25">
      <c r="J26820" s="28"/>
      <c r="K26820" s="30"/>
      <c r="O26820" s="26"/>
    </row>
    <row r="26821" spans="10:15" x14ac:dyDescent="0.25">
      <c r="J26821" s="28"/>
      <c r="K26821" s="30"/>
      <c r="O26821" s="26"/>
    </row>
    <row r="26822" spans="10:15" x14ac:dyDescent="0.25">
      <c r="J26822" s="28"/>
      <c r="K26822" s="30"/>
      <c r="O26822" s="26"/>
    </row>
    <row r="26823" spans="10:15" x14ac:dyDescent="0.25">
      <c r="J26823" s="28"/>
      <c r="K26823" s="30"/>
      <c r="O26823" s="26"/>
    </row>
    <row r="26824" spans="10:15" x14ac:dyDescent="0.25">
      <c r="J26824" s="28"/>
      <c r="K26824" s="30"/>
      <c r="O26824" s="26"/>
    </row>
    <row r="26825" spans="10:15" x14ac:dyDescent="0.25">
      <c r="J26825" s="28"/>
      <c r="K26825" s="30"/>
      <c r="O26825" s="26"/>
    </row>
    <row r="26826" spans="10:15" x14ac:dyDescent="0.25">
      <c r="J26826" s="28"/>
      <c r="K26826" s="30"/>
      <c r="O26826" s="26"/>
    </row>
    <row r="26827" spans="10:15" x14ac:dyDescent="0.25">
      <c r="J26827" s="28"/>
      <c r="K26827" s="30"/>
      <c r="O26827" s="26"/>
    </row>
    <row r="26828" spans="10:15" x14ac:dyDescent="0.25">
      <c r="J26828" s="28"/>
      <c r="K26828" s="30"/>
      <c r="O26828" s="26"/>
    </row>
    <row r="26829" spans="10:15" x14ac:dyDescent="0.25">
      <c r="J26829" s="28"/>
      <c r="K26829" s="30"/>
      <c r="O26829" s="26"/>
    </row>
    <row r="26830" spans="10:15" x14ac:dyDescent="0.25">
      <c r="J26830" s="28"/>
      <c r="K26830" s="30"/>
      <c r="O26830" s="26"/>
    </row>
    <row r="26831" spans="10:15" x14ac:dyDescent="0.25">
      <c r="J26831" s="28"/>
      <c r="K26831" s="30"/>
      <c r="O26831" s="26"/>
    </row>
    <row r="26832" spans="10:15" x14ac:dyDescent="0.25">
      <c r="J26832" s="28"/>
      <c r="K26832" s="30"/>
      <c r="O26832" s="26"/>
    </row>
    <row r="26833" spans="10:15" x14ac:dyDescent="0.25">
      <c r="J26833" s="28"/>
      <c r="K26833" s="30"/>
      <c r="O26833" s="26"/>
    </row>
    <row r="26834" spans="10:15" x14ac:dyDescent="0.25">
      <c r="J26834" s="28"/>
      <c r="K26834" s="30"/>
      <c r="O26834" s="26"/>
    </row>
    <row r="26835" spans="10:15" x14ac:dyDescent="0.25">
      <c r="J26835" s="28"/>
      <c r="K26835" s="30"/>
      <c r="O26835" s="26"/>
    </row>
    <row r="26836" spans="10:15" x14ac:dyDescent="0.25">
      <c r="J26836" s="28"/>
      <c r="K26836" s="30"/>
      <c r="O26836" s="26"/>
    </row>
    <row r="26837" spans="10:15" x14ac:dyDescent="0.25">
      <c r="J26837" s="28"/>
      <c r="K26837" s="30"/>
      <c r="O26837" s="26"/>
    </row>
    <row r="26838" spans="10:15" x14ac:dyDescent="0.25">
      <c r="J26838" s="28"/>
      <c r="K26838" s="30"/>
      <c r="O26838" s="26"/>
    </row>
    <row r="26839" spans="10:15" x14ac:dyDescent="0.25">
      <c r="J26839" s="28"/>
      <c r="K26839" s="30"/>
      <c r="O26839" s="26"/>
    </row>
    <row r="26840" spans="10:15" x14ac:dyDescent="0.25">
      <c r="J26840" s="28"/>
      <c r="K26840" s="30"/>
      <c r="O26840" s="26"/>
    </row>
    <row r="26841" spans="10:15" x14ac:dyDescent="0.25">
      <c r="J26841" s="28"/>
      <c r="K26841" s="30"/>
      <c r="O26841" s="26"/>
    </row>
    <row r="26842" spans="10:15" x14ac:dyDescent="0.25">
      <c r="J26842" s="28"/>
      <c r="K26842" s="30"/>
      <c r="O26842" s="26"/>
    </row>
    <row r="26843" spans="10:15" x14ac:dyDescent="0.25">
      <c r="J26843" s="28"/>
      <c r="K26843" s="30"/>
      <c r="O26843" s="26"/>
    </row>
    <row r="26844" spans="10:15" x14ac:dyDescent="0.25">
      <c r="J26844" s="28"/>
      <c r="K26844" s="30"/>
      <c r="O26844" s="26"/>
    </row>
    <row r="26845" spans="10:15" x14ac:dyDescent="0.25">
      <c r="J26845" s="28"/>
      <c r="K26845" s="30"/>
      <c r="O26845" s="26"/>
    </row>
    <row r="26846" spans="10:15" x14ac:dyDescent="0.25">
      <c r="J26846" s="28"/>
      <c r="K26846" s="30"/>
      <c r="O26846" s="26"/>
    </row>
    <row r="26847" spans="10:15" x14ac:dyDescent="0.25">
      <c r="J26847" s="28"/>
      <c r="K26847" s="30"/>
      <c r="O26847" s="26"/>
    </row>
    <row r="26848" spans="10:15" x14ac:dyDescent="0.25">
      <c r="J26848" s="28"/>
      <c r="K26848" s="30"/>
      <c r="O26848" s="26"/>
    </row>
    <row r="26849" spans="10:15" x14ac:dyDescent="0.25">
      <c r="J26849" s="28"/>
      <c r="K26849" s="30"/>
      <c r="O26849" s="26"/>
    </row>
    <row r="26850" spans="10:15" x14ac:dyDescent="0.25">
      <c r="J26850" s="28"/>
      <c r="K26850" s="30"/>
      <c r="O26850" s="26"/>
    </row>
    <row r="26851" spans="10:15" x14ac:dyDescent="0.25">
      <c r="J26851" s="28"/>
      <c r="K26851" s="30"/>
      <c r="O26851" s="26"/>
    </row>
    <row r="26852" spans="10:15" x14ac:dyDescent="0.25">
      <c r="J26852" s="28"/>
      <c r="K26852" s="30"/>
      <c r="O26852" s="26"/>
    </row>
    <row r="26853" spans="10:15" x14ac:dyDescent="0.25">
      <c r="J26853" s="28"/>
      <c r="K26853" s="30"/>
      <c r="O26853" s="26"/>
    </row>
    <row r="26854" spans="10:15" x14ac:dyDescent="0.25">
      <c r="J26854" s="28"/>
      <c r="K26854" s="30"/>
      <c r="O26854" s="26"/>
    </row>
    <row r="26855" spans="10:15" x14ac:dyDescent="0.25">
      <c r="J26855" s="28"/>
      <c r="K26855" s="30"/>
      <c r="O26855" s="26"/>
    </row>
    <row r="26856" spans="10:15" x14ac:dyDescent="0.25">
      <c r="J26856" s="28"/>
      <c r="K26856" s="30"/>
      <c r="O26856" s="26"/>
    </row>
    <row r="26857" spans="10:15" x14ac:dyDescent="0.25">
      <c r="J26857" s="28"/>
      <c r="K26857" s="30"/>
      <c r="O26857" s="26"/>
    </row>
    <row r="26858" spans="10:15" x14ac:dyDescent="0.25">
      <c r="J26858" s="28"/>
      <c r="K26858" s="30"/>
      <c r="O26858" s="26"/>
    </row>
    <row r="26859" spans="10:15" x14ac:dyDescent="0.25">
      <c r="J26859" s="28"/>
      <c r="K26859" s="30"/>
      <c r="O26859" s="26"/>
    </row>
    <row r="26860" spans="10:15" x14ac:dyDescent="0.25">
      <c r="J26860" s="28"/>
      <c r="K26860" s="30"/>
      <c r="O26860" s="26"/>
    </row>
    <row r="26861" spans="10:15" x14ac:dyDescent="0.25">
      <c r="J26861" s="28"/>
      <c r="K26861" s="30"/>
      <c r="O26861" s="26"/>
    </row>
    <row r="26862" spans="10:15" x14ac:dyDescent="0.25">
      <c r="J26862" s="28"/>
      <c r="K26862" s="30"/>
      <c r="O26862" s="26"/>
    </row>
    <row r="26863" spans="10:15" x14ac:dyDescent="0.25">
      <c r="J26863" s="28"/>
      <c r="K26863" s="30"/>
      <c r="O26863" s="26"/>
    </row>
    <row r="26864" spans="10:15" x14ac:dyDescent="0.25">
      <c r="J26864" s="28"/>
      <c r="K26864" s="30"/>
      <c r="O26864" s="26"/>
    </row>
    <row r="26865" spans="10:15" x14ac:dyDescent="0.25">
      <c r="J26865" s="28"/>
      <c r="K26865" s="30"/>
      <c r="O26865" s="26"/>
    </row>
    <row r="26866" spans="10:15" x14ac:dyDescent="0.25">
      <c r="J26866" s="28"/>
      <c r="K26866" s="30"/>
      <c r="O26866" s="26"/>
    </row>
    <row r="26867" spans="10:15" x14ac:dyDescent="0.25">
      <c r="J26867" s="28"/>
      <c r="K26867" s="30"/>
      <c r="O26867" s="26"/>
    </row>
    <row r="26868" spans="10:15" x14ac:dyDescent="0.25">
      <c r="J26868" s="28"/>
      <c r="K26868" s="30"/>
      <c r="O26868" s="26"/>
    </row>
    <row r="26869" spans="10:15" x14ac:dyDescent="0.25">
      <c r="J26869" s="28"/>
      <c r="K26869" s="30"/>
      <c r="O26869" s="26"/>
    </row>
    <row r="26870" spans="10:15" x14ac:dyDescent="0.25">
      <c r="J26870" s="28"/>
      <c r="K26870" s="30"/>
      <c r="O26870" s="26"/>
    </row>
    <row r="26871" spans="10:15" x14ac:dyDescent="0.25">
      <c r="J26871" s="28"/>
      <c r="K26871" s="30"/>
      <c r="O26871" s="26"/>
    </row>
    <row r="26872" spans="10:15" x14ac:dyDescent="0.25">
      <c r="J26872" s="28"/>
      <c r="K26872" s="30"/>
      <c r="O26872" s="26"/>
    </row>
    <row r="26873" spans="10:15" x14ac:dyDescent="0.25">
      <c r="J26873" s="28"/>
      <c r="K26873" s="30"/>
      <c r="O26873" s="26"/>
    </row>
    <row r="26874" spans="10:15" x14ac:dyDescent="0.25">
      <c r="J26874" s="28"/>
      <c r="K26874" s="30"/>
      <c r="O26874" s="26"/>
    </row>
    <row r="26875" spans="10:15" x14ac:dyDescent="0.25">
      <c r="J26875" s="28"/>
      <c r="K26875" s="30"/>
      <c r="O26875" s="26"/>
    </row>
    <row r="26876" spans="10:15" x14ac:dyDescent="0.25">
      <c r="J26876" s="28"/>
      <c r="K26876" s="30"/>
      <c r="O26876" s="26"/>
    </row>
    <row r="26877" spans="10:15" x14ac:dyDescent="0.25">
      <c r="J26877" s="28"/>
      <c r="K26877" s="30"/>
      <c r="O26877" s="26"/>
    </row>
    <row r="26878" spans="10:15" x14ac:dyDescent="0.25">
      <c r="J26878" s="28"/>
      <c r="K26878" s="30"/>
      <c r="O26878" s="26"/>
    </row>
    <row r="26879" spans="10:15" x14ac:dyDescent="0.25">
      <c r="J26879" s="28"/>
      <c r="K26879" s="30"/>
      <c r="O26879" s="26"/>
    </row>
    <row r="26880" spans="10:15" x14ac:dyDescent="0.25">
      <c r="J26880" s="28"/>
      <c r="K26880" s="30"/>
      <c r="O26880" s="26"/>
    </row>
    <row r="26881" spans="10:15" x14ac:dyDescent="0.25">
      <c r="J26881" s="28"/>
      <c r="K26881" s="30"/>
      <c r="O26881" s="26"/>
    </row>
    <row r="26882" spans="10:15" x14ac:dyDescent="0.25">
      <c r="J26882" s="28"/>
      <c r="K26882" s="30"/>
      <c r="O26882" s="26"/>
    </row>
    <row r="26883" spans="10:15" x14ac:dyDescent="0.25">
      <c r="J26883" s="28"/>
      <c r="K26883" s="30"/>
      <c r="O26883" s="26"/>
    </row>
    <row r="26884" spans="10:15" x14ac:dyDescent="0.25">
      <c r="J26884" s="28"/>
      <c r="K26884" s="30"/>
      <c r="O26884" s="26"/>
    </row>
    <row r="26885" spans="10:15" x14ac:dyDescent="0.25">
      <c r="J26885" s="28"/>
      <c r="K26885" s="30"/>
      <c r="O26885" s="26"/>
    </row>
    <row r="26886" spans="10:15" x14ac:dyDescent="0.25">
      <c r="J26886" s="28"/>
      <c r="K26886" s="30"/>
      <c r="O26886" s="26"/>
    </row>
    <row r="26887" spans="10:15" x14ac:dyDescent="0.25">
      <c r="J26887" s="28"/>
      <c r="K26887" s="30"/>
      <c r="O26887" s="26"/>
    </row>
    <row r="26888" spans="10:15" x14ac:dyDescent="0.25">
      <c r="J26888" s="28"/>
      <c r="K26888" s="30"/>
      <c r="O26888" s="26"/>
    </row>
    <row r="26889" spans="10:15" x14ac:dyDescent="0.25">
      <c r="J26889" s="28"/>
      <c r="K26889" s="30"/>
      <c r="O26889" s="26"/>
    </row>
    <row r="26890" spans="10:15" x14ac:dyDescent="0.25">
      <c r="J26890" s="28"/>
      <c r="K26890" s="30"/>
      <c r="O26890" s="26"/>
    </row>
    <row r="26891" spans="10:15" x14ac:dyDescent="0.25">
      <c r="J26891" s="28"/>
      <c r="K26891" s="30"/>
      <c r="O26891" s="26"/>
    </row>
    <row r="26892" spans="10:15" x14ac:dyDescent="0.25">
      <c r="J26892" s="28"/>
      <c r="K26892" s="30"/>
      <c r="O26892" s="26"/>
    </row>
    <row r="26893" spans="10:15" x14ac:dyDescent="0.25">
      <c r="J26893" s="28"/>
      <c r="K26893" s="30"/>
      <c r="O26893" s="26"/>
    </row>
    <row r="26894" spans="10:15" x14ac:dyDescent="0.25">
      <c r="J26894" s="28"/>
      <c r="K26894" s="30"/>
      <c r="O26894" s="26"/>
    </row>
    <row r="26895" spans="10:15" x14ac:dyDescent="0.25">
      <c r="J26895" s="28"/>
      <c r="K26895" s="30"/>
      <c r="O26895" s="26"/>
    </row>
    <row r="26896" spans="10:15" x14ac:dyDescent="0.25">
      <c r="J26896" s="28"/>
      <c r="K26896" s="30"/>
      <c r="O26896" s="26"/>
    </row>
    <row r="26897" spans="10:15" x14ac:dyDescent="0.25">
      <c r="J26897" s="28"/>
      <c r="K26897" s="30"/>
      <c r="O26897" s="26"/>
    </row>
    <row r="26898" spans="10:15" x14ac:dyDescent="0.25">
      <c r="J26898" s="28"/>
      <c r="K26898" s="30"/>
      <c r="O26898" s="26"/>
    </row>
    <row r="26899" spans="10:15" x14ac:dyDescent="0.25">
      <c r="J26899" s="28"/>
      <c r="K26899" s="30"/>
      <c r="O26899" s="26"/>
    </row>
    <row r="26900" spans="10:15" x14ac:dyDescent="0.25">
      <c r="J26900" s="28"/>
      <c r="K26900" s="30"/>
      <c r="O26900" s="26"/>
    </row>
    <row r="26901" spans="10:15" x14ac:dyDescent="0.25">
      <c r="J26901" s="28"/>
      <c r="K26901" s="30"/>
      <c r="O26901" s="26"/>
    </row>
    <row r="26902" spans="10:15" x14ac:dyDescent="0.25">
      <c r="J26902" s="28"/>
      <c r="K26902" s="30"/>
      <c r="O26902" s="26"/>
    </row>
    <row r="26903" spans="10:15" x14ac:dyDescent="0.25">
      <c r="J26903" s="28"/>
      <c r="K26903" s="30"/>
      <c r="O26903" s="26"/>
    </row>
    <row r="26904" spans="10:15" x14ac:dyDescent="0.25">
      <c r="J26904" s="28"/>
      <c r="K26904" s="30"/>
      <c r="O26904" s="26"/>
    </row>
    <row r="26905" spans="10:15" x14ac:dyDescent="0.25">
      <c r="J26905" s="28"/>
      <c r="K26905" s="30"/>
      <c r="O26905" s="26"/>
    </row>
    <row r="26906" spans="10:15" x14ac:dyDescent="0.25">
      <c r="J26906" s="28"/>
      <c r="K26906" s="30"/>
      <c r="O26906" s="26"/>
    </row>
    <row r="26907" spans="10:15" x14ac:dyDescent="0.25">
      <c r="J26907" s="28"/>
      <c r="K26907" s="30"/>
      <c r="O26907" s="26"/>
    </row>
    <row r="26908" spans="10:15" x14ac:dyDescent="0.25">
      <c r="J26908" s="28"/>
      <c r="K26908" s="30"/>
      <c r="O26908" s="26"/>
    </row>
    <row r="26909" spans="10:15" x14ac:dyDescent="0.25">
      <c r="J26909" s="28"/>
      <c r="K26909" s="30"/>
      <c r="O26909" s="26"/>
    </row>
    <row r="26910" spans="10:15" x14ac:dyDescent="0.25">
      <c r="J26910" s="28"/>
      <c r="K26910" s="30"/>
      <c r="O26910" s="26"/>
    </row>
    <row r="26911" spans="10:15" x14ac:dyDescent="0.25">
      <c r="J26911" s="28"/>
      <c r="K26911" s="30"/>
      <c r="O26911" s="26"/>
    </row>
    <row r="26912" spans="10:15" x14ac:dyDescent="0.25">
      <c r="J26912" s="28"/>
      <c r="K26912" s="30"/>
      <c r="O26912" s="26"/>
    </row>
    <row r="26913" spans="10:15" x14ac:dyDescent="0.25">
      <c r="J26913" s="28"/>
      <c r="K26913" s="30"/>
      <c r="O26913" s="26"/>
    </row>
    <row r="26914" spans="10:15" x14ac:dyDescent="0.25">
      <c r="J26914" s="28"/>
      <c r="K26914" s="30"/>
      <c r="O26914" s="26"/>
    </row>
    <row r="26915" spans="10:15" x14ac:dyDescent="0.25">
      <c r="J26915" s="28"/>
      <c r="K26915" s="30"/>
      <c r="O26915" s="26"/>
    </row>
    <row r="26916" spans="10:15" x14ac:dyDescent="0.25">
      <c r="J26916" s="28"/>
      <c r="K26916" s="30"/>
      <c r="O26916" s="26"/>
    </row>
    <row r="26917" spans="10:15" x14ac:dyDescent="0.25">
      <c r="J26917" s="28"/>
      <c r="K26917" s="30"/>
      <c r="O26917" s="26"/>
    </row>
    <row r="26918" spans="10:15" x14ac:dyDescent="0.25">
      <c r="J26918" s="28"/>
      <c r="K26918" s="30"/>
      <c r="O26918" s="26"/>
    </row>
    <row r="26919" spans="10:15" x14ac:dyDescent="0.25">
      <c r="J26919" s="28"/>
      <c r="K26919" s="30"/>
      <c r="O26919" s="26"/>
    </row>
    <row r="26920" spans="10:15" x14ac:dyDescent="0.25">
      <c r="J26920" s="28"/>
      <c r="K26920" s="30"/>
      <c r="O26920" s="26"/>
    </row>
    <row r="26921" spans="10:15" x14ac:dyDescent="0.25">
      <c r="J26921" s="28"/>
      <c r="K26921" s="30"/>
      <c r="O26921" s="26"/>
    </row>
    <row r="26922" spans="10:15" x14ac:dyDescent="0.25">
      <c r="J26922" s="28"/>
      <c r="K26922" s="30"/>
      <c r="O26922" s="26"/>
    </row>
    <row r="26923" spans="10:15" x14ac:dyDescent="0.25">
      <c r="J26923" s="28"/>
      <c r="K26923" s="30"/>
      <c r="O26923" s="26"/>
    </row>
    <row r="26924" spans="10:15" x14ac:dyDescent="0.25">
      <c r="J26924" s="28"/>
      <c r="K26924" s="30"/>
      <c r="O26924" s="26"/>
    </row>
    <row r="26925" spans="10:15" x14ac:dyDescent="0.25">
      <c r="J26925" s="28"/>
      <c r="K26925" s="30"/>
      <c r="O26925" s="26"/>
    </row>
    <row r="26926" spans="10:15" x14ac:dyDescent="0.25">
      <c r="J26926" s="28"/>
      <c r="K26926" s="30"/>
      <c r="O26926" s="26"/>
    </row>
    <row r="26927" spans="10:15" x14ac:dyDescent="0.25">
      <c r="J26927" s="28"/>
      <c r="K26927" s="30"/>
      <c r="O26927" s="26"/>
    </row>
    <row r="26928" spans="10:15" x14ac:dyDescent="0.25">
      <c r="J26928" s="28"/>
      <c r="K26928" s="30"/>
      <c r="O26928" s="26"/>
    </row>
    <row r="26929" spans="10:15" x14ac:dyDescent="0.25">
      <c r="J26929" s="28"/>
      <c r="K26929" s="30"/>
      <c r="O26929" s="26"/>
    </row>
    <row r="26930" spans="10:15" x14ac:dyDescent="0.25">
      <c r="J26930" s="28"/>
      <c r="K26930" s="30"/>
      <c r="O26930" s="26"/>
    </row>
    <row r="26931" spans="10:15" x14ac:dyDescent="0.25">
      <c r="J26931" s="28"/>
      <c r="K26931" s="30"/>
      <c r="O26931" s="26"/>
    </row>
    <row r="26932" spans="10:15" x14ac:dyDescent="0.25">
      <c r="J26932" s="28"/>
      <c r="K26932" s="30"/>
      <c r="O26932" s="26"/>
    </row>
    <row r="26933" spans="10:15" x14ac:dyDescent="0.25">
      <c r="J26933" s="28"/>
      <c r="K26933" s="30"/>
      <c r="O26933" s="26"/>
    </row>
    <row r="26934" spans="10:15" x14ac:dyDescent="0.25">
      <c r="J26934" s="28"/>
      <c r="K26934" s="30"/>
      <c r="O26934" s="26"/>
    </row>
    <row r="26935" spans="10:15" x14ac:dyDescent="0.25">
      <c r="J26935" s="28"/>
      <c r="K26935" s="30"/>
      <c r="O26935" s="26"/>
    </row>
    <row r="26936" spans="10:15" x14ac:dyDescent="0.25">
      <c r="J26936" s="28"/>
      <c r="K26936" s="30"/>
      <c r="O26936" s="26"/>
    </row>
    <row r="26937" spans="10:15" x14ac:dyDescent="0.25">
      <c r="J26937" s="28"/>
      <c r="K26937" s="30"/>
      <c r="O26937" s="26"/>
    </row>
    <row r="26938" spans="10:15" x14ac:dyDescent="0.25">
      <c r="J26938" s="28"/>
      <c r="K26938" s="30"/>
      <c r="O26938" s="26"/>
    </row>
    <row r="26939" spans="10:15" x14ac:dyDescent="0.25">
      <c r="J26939" s="28"/>
      <c r="K26939" s="30"/>
      <c r="O26939" s="26"/>
    </row>
    <row r="26940" spans="10:15" x14ac:dyDescent="0.25">
      <c r="J26940" s="28"/>
      <c r="K26940" s="30"/>
      <c r="O26940" s="26"/>
    </row>
    <row r="26941" spans="10:15" x14ac:dyDescent="0.25">
      <c r="J26941" s="28"/>
      <c r="K26941" s="30"/>
      <c r="O26941" s="26"/>
    </row>
    <row r="26942" spans="10:15" x14ac:dyDescent="0.25">
      <c r="J26942" s="28"/>
      <c r="K26942" s="30"/>
      <c r="O26942" s="26"/>
    </row>
    <row r="26943" spans="10:15" x14ac:dyDescent="0.25">
      <c r="J26943" s="28"/>
      <c r="K26943" s="30"/>
      <c r="O26943" s="26"/>
    </row>
    <row r="26944" spans="10:15" x14ac:dyDescent="0.25">
      <c r="J26944" s="28"/>
      <c r="K26944" s="30"/>
      <c r="O26944" s="26"/>
    </row>
    <row r="26945" spans="10:15" x14ac:dyDescent="0.25">
      <c r="J26945" s="28"/>
      <c r="K26945" s="30"/>
      <c r="O26945" s="26"/>
    </row>
    <row r="26946" spans="10:15" x14ac:dyDescent="0.25">
      <c r="J26946" s="28"/>
      <c r="K26946" s="30"/>
      <c r="O26946" s="26"/>
    </row>
    <row r="26947" spans="10:15" x14ac:dyDescent="0.25">
      <c r="J26947" s="28"/>
      <c r="K26947" s="30"/>
      <c r="O26947" s="26"/>
    </row>
    <row r="26948" spans="10:15" x14ac:dyDescent="0.25">
      <c r="J26948" s="28"/>
      <c r="K26948" s="30"/>
      <c r="O26948" s="26"/>
    </row>
    <row r="26949" spans="10:15" x14ac:dyDescent="0.25">
      <c r="J26949" s="28"/>
      <c r="K26949" s="30"/>
      <c r="O26949" s="26"/>
    </row>
    <row r="26950" spans="10:15" x14ac:dyDescent="0.25">
      <c r="J26950" s="28"/>
      <c r="K26950" s="30"/>
      <c r="O26950" s="26"/>
    </row>
    <row r="26951" spans="10:15" x14ac:dyDescent="0.25">
      <c r="J26951" s="28"/>
      <c r="K26951" s="30"/>
      <c r="O26951" s="26"/>
    </row>
    <row r="26952" spans="10:15" x14ac:dyDescent="0.25">
      <c r="J26952" s="28"/>
      <c r="K26952" s="30"/>
      <c r="O26952" s="26"/>
    </row>
    <row r="26953" spans="10:15" x14ac:dyDescent="0.25">
      <c r="J26953" s="28"/>
      <c r="K26953" s="30"/>
      <c r="O26953" s="26"/>
    </row>
    <row r="26954" spans="10:15" x14ac:dyDescent="0.25">
      <c r="J26954" s="28"/>
      <c r="K26954" s="30"/>
      <c r="O26954" s="26"/>
    </row>
    <row r="26955" spans="10:15" x14ac:dyDescent="0.25">
      <c r="J26955" s="28"/>
      <c r="K26955" s="30"/>
      <c r="O26955" s="26"/>
    </row>
    <row r="26956" spans="10:15" x14ac:dyDescent="0.25">
      <c r="J26956" s="28"/>
      <c r="K26956" s="30"/>
      <c r="O26956" s="26"/>
    </row>
    <row r="26957" spans="10:15" x14ac:dyDescent="0.25">
      <c r="J26957" s="28"/>
      <c r="K26957" s="30"/>
      <c r="O26957" s="26"/>
    </row>
    <row r="26958" spans="10:15" x14ac:dyDescent="0.25">
      <c r="J26958" s="28"/>
      <c r="K26958" s="30"/>
      <c r="O26958" s="26"/>
    </row>
    <row r="26959" spans="10:15" x14ac:dyDescent="0.25">
      <c r="J26959" s="28"/>
      <c r="K26959" s="30"/>
      <c r="O26959" s="26"/>
    </row>
    <row r="26960" spans="10:15" x14ac:dyDescent="0.25">
      <c r="J26960" s="28"/>
      <c r="K26960" s="30"/>
      <c r="O26960" s="26"/>
    </row>
    <row r="26961" spans="10:15" x14ac:dyDescent="0.25">
      <c r="J26961" s="28"/>
      <c r="K26961" s="30"/>
      <c r="O26961" s="26"/>
    </row>
    <row r="26962" spans="10:15" x14ac:dyDescent="0.25">
      <c r="J26962" s="28"/>
      <c r="K26962" s="30"/>
      <c r="O26962" s="26"/>
    </row>
    <row r="26963" spans="10:15" x14ac:dyDescent="0.25">
      <c r="J26963" s="28"/>
      <c r="K26963" s="30"/>
      <c r="O26963" s="26"/>
    </row>
    <row r="26964" spans="10:15" x14ac:dyDescent="0.25">
      <c r="J26964" s="28"/>
      <c r="K26964" s="30"/>
      <c r="O26964" s="26"/>
    </row>
    <row r="26965" spans="10:15" x14ac:dyDescent="0.25">
      <c r="J26965" s="28"/>
      <c r="K26965" s="30"/>
      <c r="O26965" s="26"/>
    </row>
    <row r="26966" spans="10:15" x14ac:dyDescent="0.25">
      <c r="J26966" s="28"/>
      <c r="K26966" s="30"/>
      <c r="O26966" s="26"/>
    </row>
    <row r="26967" spans="10:15" x14ac:dyDescent="0.25">
      <c r="J26967" s="28"/>
      <c r="K26967" s="30"/>
      <c r="O26967" s="26"/>
    </row>
    <row r="26968" spans="10:15" x14ac:dyDescent="0.25">
      <c r="J26968" s="28"/>
      <c r="K26968" s="30"/>
      <c r="O26968" s="26"/>
    </row>
    <row r="26969" spans="10:15" x14ac:dyDescent="0.25">
      <c r="J26969" s="28"/>
      <c r="K26969" s="30"/>
      <c r="O26969" s="26"/>
    </row>
    <row r="26970" spans="10:15" x14ac:dyDescent="0.25">
      <c r="J26970" s="28"/>
      <c r="K26970" s="30"/>
      <c r="O26970" s="26"/>
    </row>
    <row r="26971" spans="10:15" x14ac:dyDescent="0.25">
      <c r="J26971" s="28"/>
      <c r="K26971" s="30"/>
      <c r="O26971" s="26"/>
    </row>
    <row r="26972" spans="10:15" x14ac:dyDescent="0.25">
      <c r="J26972" s="28"/>
      <c r="K26972" s="30"/>
      <c r="O26972" s="26"/>
    </row>
    <row r="26973" spans="10:15" x14ac:dyDescent="0.25">
      <c r="J26973" s="28"/>
      <c r="K26973" s="30"/>
      <c r="O26973" s="26"/>
    </row>
    <row r="26974" spans="10:15" x14ac:dyDescent="0.25">
      <c r="J26974" s="28"/>
      <c r="K26974" s="30"/>
      <c r="O26974" s="26"/>
    </row>
    <row r="26975" spans="10:15" x14ac:dyDescent="0.25">
      <c r="J26975" s="28"/>
      <c r="K26975" s="30"/>
      <c r="O26975" s="26"/>
    </row>
    <row r="26976" spans="10:15" x14ac:dyDescent="0.25">
      <c r="J26976" s="28"/>
      <c r="K26976" s="30"/>
      <c r="O26976" s="26"/>
    </row>
    <row r="26977" spans="10:15" x14ac:dyDescent="0.25">
      <c r="J26977" s="28"/>
      <c r="K26977" s="30"/>
      <c r="O26977" s="26"/>
    </row>
    <row r="26978" spans="10:15" x14ac:dyDescent="0.25">
      <c r="J26978" s="28"/>
      <c r="K26978" s="30"/>
      <c r="O26978" s="26"/>
    </row>
    <row r="26979" spans="10:15" x14ac:dyDescent="0.25">
      <c r="J26979" s="28"/>
      <c r="K26979" s="30"/>
      <c r="O26979" s="26"/>
    </row>
    <row r="26980" spans="10:15" x14ac:dyDescent="0.25">
      <c r="J26980" s="28"/>
      <c r="K26980" s="30"/>
      <c r="O26980" s="26"/>
    </row>
    <row r="26981" spans="10:15" x14ac:dyDescent="0.25">
      <c r="J26981" s="28"/>
      <c r="K26981" s="30"/>
      <c r="O26981" s="26"/>
    </row>
    <row r="26982" spans="10:15" x14ac:dyDescent="0.25">
      <c r="J26982" s="28"/>
      <c r="K26982" s="30"/>
      <c r="O26982" s="26"/>
    </row>
    <row r="26983" spans="10:15" x14ac:dyDescent="0.25">
      <c r="J26983" s="28"/>
      <c r="K26983" s="30"/>
      <c r="O26983" s="26"/>
    </row>
    <row r="26984" spans="10:15" x14ac:dyDescent="0.25">
      <c r="J26984" s="28"/>
      <c r="K26984" s="30"/>
      <c r="O26984" s="26"/>
    </row>
    <row r="26985" spans="10:15" x14ac:dyDescent="0.25">
      <c r="J26985" s="28"/>
      <c r="K26985" s="30"/>
      <c r="O26985" s="26"/>
    </row>
    <row r="26986" spans="10:15" x14ac:dyDescent="0.25">
      <c r="J26986" s="28"/>
      <c r="K26986" s="30"/>
      <c r="O26986" s="26"/>
    </row>
    <row r="26987" spans="10:15" x14ac:dyDescent="0.25">
      <c r="J26987" s="28"/>
      <c r="K26987" s="30"/>
      <c r="O26987" s="26"/>
    </row>
    <row r="26988" spans="10:15" x14ac:dyDescent="0.25">
      <c r="J26988" s="28"/>
      <c r="K26988" s="30"/>
      <c r="O26988" s="26"/>
    </row>
    <row r="26989" spans="10:15" x14ac:dyDescent="0.25">
      <c r="J26989" s="28"/>
      <c r="K26989" s="30"/>
      <c r="O26989" s="26"/>
    </row>
    <row r="26990" spans="10:15" x14ac:dyDescent="0.25">
      <c r="J26990" s="28"/>
      <c r="K26990" s="30"/>
      <c r="O26990" s="26"/>
    </row>
    <row r="26991" spans="10:15" x14ac:dyDescent="0.25">
      <c r="J26991" s="28"/>
      <c r="K26991" s="30"/>
      <c r="O26991" s="26"/>
    </row>
    <row r="26992" spans="10:15" x14ac:dyDescent="0.25">
      <c r="J26992" s="28"/>
      <c r="K26992" s="30"/>
      <c r="O26992" s="26"/>
    </row>
    <row r="26993" spans="10:15" x14ac:dyDescent="0.25">
      <c r="J26993" s="28"/>
      <c r="K26993" s="30"/>
      <c r="O26993" s="26"/>
    </row>
    <row r="26994" spans="10:15" x14ac:dyDescent="0.25">
      <c r="J26994" s="28"/>
      <c r="K26994" s="30"/>
      <c r="O26994" s="26"/>
    </row>
    <row r="26995" spans="10:15" x14ac:dyDescent="0.25">
      <c r="J26995" s="28"/>
      <c r="K26995" s="30"/>
      <c r="O26995" s="26"/>
    </row>
    <row r="26996" spans="10:15" x14ac:dyDescent="0.25">
      <c r="J26996" s="28"/>
      <c r="K26996" s="30"/>
      <c r="O26996" s="26"/>
    </row>
    <row r="26997" spans="10:15" x14ac:dyDescent="0.25">
      <c r="J26997" s="28"/>
      <c r="K26997" s="30"/>
      <c r="O26997" s="26"/>
    </row>
    <row r="26998" spans="10:15" x14ac:dyDescent="0.25">
      <c r="J26998" s="28"/>
      <c r="K26998" s="30"/>
      <c r="O26998" s="26"/>
    </row>
    <row r="26999" spans="10:15" x14ac:dyDescent="0.25">
      <c r="J26999" s="28"/>
      <c r="K26999" s="30"/>
      <c r="O26999" s="26"/>
    </row>
    <row r="27000" spans="10:15" x14ac:dyDescent="0.25">
      <c r="J27000" s="28"/>
      <c r="K27000" s="30"/>
      <c r="O27000" s="26"/>
    </row>
    <row r="27001" spans="10:15" x14ac:dyDescent="0.25">
      <c r="J27001" s="28"/>
      <c r="K27001" s="30"/>
      <c r="O27001" s="26"/>
    </row>
    <row r="27002" spans="10:15" x14ac:dyDescent="0.25">
      <c r="J27002" s="28"/>
      <c r="K27002" s="30"/>
      <c r="O27002" s="26"/>
    </row>
    <row r="27003" spans="10:15" x14ac:dyDescent="0.25">
      <c r="J27003" s="28"/>
      <c r="K27003" s="30"/>
      <c r="O27003" s="26"/>
    </row>
    <row r="27004" spans="10:15" x14ac:dyDescent="0.25">
      <c r="J27004" s="28"/>
      <c r="K27004" s="30"/>
      <c r="O27004" s="26"/>
    </row>
    <row r="27005" spans="10:15" x14ac:dyDescent="0.25">
      <c r="J27005" s="28"/>
      <c r="K27005" s="30"/>
      <c r="O27005" s="26"/>
    </row>
    <row r="27006" spans="10:15" x14ac:dyDescent="0.25">
      <c r="J27006" s="28"/>
      <c r="K27006" s="30"/>
      <c r="O27006" s="26"/>
    </row>
    <row r="27007" spans="10:15" x14ac:dyDescent="0.25">
      <c r="J27007" s="28"/>
      <c r="K27007" s="30"/>
      <c r="O27007" s="26"/>
    </row>
    <row r="27008" spans="10:15" x14ac:dyDescent="0.25">
      <c r="J27008" s="28"/>
      <c r="K27008" s="30"/>
      <c r="O27008" s="26"/>
    </row>
    <row r="27009" spans="10:15" x14ac:dyDescent="0.25">
      <c r="J27009" s="28"/>
      <c r="K27009" s="30"/>
      <c r="O27009" s="26"/>
    </row>
    <row r="27010" spans="10:15" x14ac:dyDescent="0.25">
      <c r="J27010" s="28"/>
      <c r="K27010" s="30"/>
      <c r="O27010" s="26"/>
    </row>
    <row r="27011" spans="10:15" x14ac:dyDescent="0.25">
      <c r="J27011" s="28"/>
      <c r="K27011" s="30"/>
      <c r="O27011" s="26"/>
    </row>
    <row r="27012" spans="10:15" x14ac:dyDescent="0.25">
      <c r="J27012" s="28"/>
      <c r="K27012" s="30"/>
      <c r="O27012" s="26"/>
    </row>
    <row r="27013" spans="10:15" x14ac:dyDescent="0.25">
      <c r="J27013" s="28"/>
      <c r="K27013" s="30"/>
      <c r="O27013" s="26"/>
    </row>
    <row r="27014" spans="10:15" x14ac:dyDescent="0.25">
      <c r="J27014" s="28"/>
      <c r="K27014" s="30"/>
      <c r="O27014" s="26"/>
    </row>
    <row r="27015" spans="10:15" x14ac:dyDescent="0.25">
      <c r="J27015" s="28"/>
      <c r="K27015" s="30"/>
      <c r="O27015" s="26"/>
    </row>
    <row r="27016" spans="10:15" x14ac:dyDescent="0.25">
      <c r="J27016" s="28"/>
      <c r="K27016" s="30"/>
      <c r="O27016" s="26"/>
    </row>
    <row r="27017" spans="10:15" x14ac:dyDescent="0.25">
      <c r="J27017" s="28"/>
      <c r="K27017" s="30"/>
      <c r="O27017" s="26"/>
    </row>
    <row r="27018" spans="10:15" x14ac:dyDescent="0.25">
      <c r="J27018" s="28"/>
      <c r="K27018" s="30"/>
      <c r="O27018" s="26"/>
    </row>
    <row r="27019" spans="10:15" x14ac:dyDescent="0.25">
      <c r="J27019" s="28"/>
      <c r="K27019" s="30"/>
      <c r="O27019" s="26"/>
    </row>
    <row r="27020" spans="10:15" x14ac:dyDescent="0.25">
      <c r="J27020" s="28"/>
      <c r="K27020" s="30"/>
      <c r="O27020" s="26"/>
    </row>
    <row r="27021" spans="10:15" x14ac:dyDescent="0.25">
      <c r="J27021" s="28"/>
      <c r="K27021" s="30"/>
      <c r="O27021" s="26"/>
    </row>
    <row r="27022" spans="10:15" x14ac:dyDescent="0.25">
      <c r="J27022" s="28"/>
      <c r="K27022" s="30"/>
      <c r="O27022" s="26"/>
    </row>
    <row r="27023" spans="10:15" x14ac:dyDescent="0.25">
      <c r="J27023" s="28"/>
      <c r="K27023" s="30"/>
      <c r="O27023" s="26"/>
    </row>
    <row r="27024" spans="10:15" x14ac:dyDescent="0.25">
      <c r="J27024" s="28"/>
      <c r="K27024" s="30"/>
      <c r="O27024" s="26"/>
    </row>
    <row r="27025" spans="10:15" x14ac:dyDescent="0.25">
      <c r="J27025" s="28"/>
      <c r="K27025" s="30"/>
      <c r="O27025" s="26"/>
    </row>
    <row r="27026" spans="10:15" x14ac:dyDescent="0.25">
      <c r="J27026" s="28"/>
      <c r="K27026" s="30"/>
      <c r="O27026" s="26"/>
    </row>
    <row r="27027" spans="10:15" x14ac:dyDescent="0.25">
      <c r="J27027" s="28"/>
      <c r="K27027" s="30"/>
      <c r="O27027" s="26"/>
    </row>
    <row r="27028" spans="10:15" x14ac:dyDescent="0.25">
      <c r="J27028" s="28"/>
      <c r="K27028" s="30"/>
      <c r="O27028" s="26"/>
    </row>
    <row r="27029" spans="10:15" x14ac:dyDescent="0.25">
      <c r="J27029" s="28"/>
      <c r="K27029" s="30"/>
      <c r="O27029" s="26"/>
    </row>
    <row r="27030" spans="10:15" x14ac:dyDescent="0.25">
      <c r="J27030" s="28"/>
      <c r="K27030" s="30"/>
      <c r="O27030" s="26"/>
    </row>
    <row r="27031" spans="10:15" x14ac:dyDescent="0.25">
      <c r="J27031" s="28"/>
      <c r="K27031" s="30"/>
      <c r="O27031" s="26"/>
    </row>
    <row r="27032" spans="10:15" x14ac:dyDescent="0.25">
      <c r="J27032" s="28"/>
      <c r="K27032" s="30"/>
      <c r="O27032" s="26"/>
    </row>
    <row r="27033" spans="10:15" x14ac:dyDescent="0.25">
      <c r="J27033" s="28"/>
      <c r="K27033" s="30"/>
      <c r="O27033" s="26"/>
    </row>
    <row r="27034" spans="10:15" x14ac:dyDescent="0.25">
      <c r="J27034" s="28"/>
      <c r="K27034" s="30"/>
      <c r="O27034" s="26"/>
    </row>
    <row r="27035" spans="10:15" x14ac:dyDescent="0.25">
      <c r="J27035" s="28"/>
      <c r="K27035" s="30"/>
      <c r="O27035" s="26"/>
    </row>
    <row r="27036" spans="10:15" x14ac:dyDescent="0.25">
      <c r="J27036" s="28"/>
      <c r="K27036" s="30"/>
      <c r="O27036" s="26"/>
    </row>
    <row r="27037" spans="10:15" x14ac:dyDescent="0.25">
      <c r="J27037" s="28"/>
      <c r="K27037" s="30"/>
      <c r="O27037" s="26"/>
    </row>
    <row r="27038" spans="10:15" x14ac:dyDescent="0.25">
      <c r="J27038" s="28"/>
      <c r="K27038" s="30"/>
      <c r="O27038" s="26"/>
    </row>
    <row r="27039" spans="10:15" x14ac:dyDescent="0.25">
      <c r="J27039" s="28"/>
      <c r="K27039" s="30"/>
      <c r="O27039" s="26"/>
    </row>
    <row r="27040" spans="10:15" x14ac:dyDescent="0.25">
      <c r="J27040" s="28"/>
      <c r="K27040" s="30"/>
      <c r="O27040" s="26"/>
    </row>
    <row r="27041" spans="10:15" x14ac:dyDescent="0.25">
      <c r="J27041" s="28"/>
      <c r="K27041" s="30"/>
      <c r="O27041" s="26"/>
    </row>
    <row r="27042" spans="10:15" x14ac:dyDescent="0.25">
      <c r="J27042" s="28"/>
      <c r="K27042" s="30"/>
      <c r="O27042" s="26"/>
    </row>
    <row r="27043" spans="10:15" x14ac:dyDescent="0.25">
      <c r="J27043" s="28"/>
      <c r="K27043" s="30"/>
      <c r="O27043" s="26"/>
    </row>
    <row r="27044" spans="10:15" x14ac:dyDescent="0.25">
      <c r="J27044" s="28"/>
      <c r="K27044" s="30"/>
      <c r="O27044" s="26"/>
    </row>
    <row r="27045" spans="10:15" x14ac:dyDescent="0.25">
      <c r="J27045" s="28"/>
      <c r="K27045" s="30"/>
      <c r="O27045" s="26"/>
    </row>
    <row r="27046" spans="10:15" x14ac:dyDescent="0.25">
      <c r="J27046" s="28"/>
      <c r="K27046" s="30"/>
      <c r="O27046" s="26"/>
    </row>
    <row r="27047" spans="10:15" x14ac:dyDescent="0.25">
      <c r="J27047" s="28"/>
      <c r="K27047" s="30"/>
      <c r="O27047" s="26"/>
    </row>
    <row r="27048" spans="10:15" x14ac:dyDescent="0.25">
      <c r="J27048" s="28"/>
      <c r="K27048" s="30"/>
      <c r="O27048" s="26"/>
    </row>
    <row r="27049" spans="10:15" x14ac:dyDescent="0.25">
      <c r="J27049" s="28"/>
      <c r="K27049" s="30"/>
      <c r="O27049" s="26"/>
    </row>
    <row r="27050" spans="10:15" x14ac:dyDescent="0.25">
      <c r="J27050" s="28"/>
      <c r="K27050" s="30"/>
      <c r="O27050" s="26"/>
    </row>
    <row r="27051" spans="10:15" x14ac:dyDescent="0.25">
      <c r="J27051" s="28"/>
      <c r="K27051" s="30"/>
      <c r="O27051" s="26"/>
    </row>
    <row r="27052" spans="10:15" x14ac:dyDescent="0.25">
      <c r="J27052" s="28"/>
      <c r="K27052" s="30"/>
      <c r="O27052" s="26"/>
    </row>
    <row r="27053" spans="10:15" x14ac:dyDescent="0.25">
      <c r="J27053" s="28"/>
      <c r="K27053" s="30"/>
      <c r="O27053" s="26"/>
    </row>
    <row r="27054" spans="10:15" x14ac:dyDescent="0.25">
      <c r="J27054" s="28"/>
      <c r="K27054" s="30"/>
      <c r="O27054" s="26"/>
    </row>
    <row r="27055" spans="10:15" x14ac:dyDescent="0.25">
      <c r="J27055" s="28"/>
      <c r="K27055" s="30"/>
      <c r="O27055" s="26"/>
    </row>
    <row r="27056" spans="10:15" x14ac:dyDescent="0.25">
      <c r="J27056" s="28"/>
      <c r="K27056" s="30"/>
      <c r="O27056" s="26"/>
    </row>
    <row r="27057" spans="10:15" x14ac:dyDescent="0.25">
      <c r="J27057" s="28"/>
      <c r="K27057" s="30"/>
      <c r="O27057" s="26"/>
    </row>
    <row r="27058" spans="10:15" x14ac:dyDescent="0.25">
      <c r="J27058" s="28"/>
      <c r="K27058" s="30"/>
      <c r="O27058" s="26"/>
    </row>
    <row r="27059" spans="10:15" x14ac:dyDescent="0.25">
      <c r="J27059" s="28"/>
      <c r="K27059" s="30"/>
      <c r="O27059" s="26"/>
    </row>
    <row r="27060" spans="10:15" x14ac:dyDescent="0.25">
      <c r="J27060" s="28"/>
      <c r="K27060" s="30"/>
      <c r="O27060" s="26"/>
    </row>
    <row r="27061" spans="10:15" x14ac:dyDescent="0.25">
      <c r="J27061" s="28"/>
      <c r="K27061" s="30"/>
      <c r="O27061" s="26"/>
    </row>
    <row r="27062" spans="10:15" x14ac:dyDescent="0.25">
      <c r="J27062" s="28"/>
      <c r="K27062" s="30"/>
      <c r="O27062" s="26"/>
    </row>
    <row r="27063" spans="10:15" x14ac:dyDescent="0.25">
      <c r="J27063" s="28"/>
      <c r="K27063" s="30"/>
      <c r="O27063" s="26"/>
    </row>
    <row r="27064" spans="10:15" x14ac:dyDescent="0.25">
      <c r="J27064" s="28"/>
      <c r="K27064" s="30"/>
      <c r="O27064" s="26"/>
    </row>
    <row r="27065" spans="10:15" x14ac:dyDescent="0.25">
      <c r="J27065" s="28"/>
      <c r="K27065" s="30"/>
      <c r="O27065" s="26"/>
    </row>
    <row r="27066" spans="10:15" x14ac:dyDescent="0.25">
      <c r="J27066" s="28"/>
      <c r="K27066" s="30"/>
      <c r="O27066" s="26"/>
    </row>
    <row r="27067" spans="10:15" x14ac:dyDescent="0.25">
      <c r="J27067" s="28"/>
      <c r="K27067" s="30"/>
      <c r="O27067" s="26"/>
    </row>
    <row r="27068" spans="10:15" x14ac:dyDescent="0.25">
      <c r="J27068" s="28"/>
      <c r="K27068" s="30"/>
      <c r="O27068" s="26"/>
    </row>
    <row r="27069" spans="10:15" x14ac:dyDescent="0.25">
      <c r="J27069" s="28"/>
      <c r="K27069" s="30"/>
      <c r="O27069" s="26"/>
    </row>
    <row r="27070" spans="10:15" x14ac:dyDescent="0.25">
      <c r="J27070" s="28"/>
      <c r="K27070" s="30"/>
      <c r="O27070" s="26"/>
    </row>
    <row r="27071" spans="10:15" x14ac:dyDescent="0.25">
      <c r="J27071" s="28"/>
      <c r="K27071" s="30"/>
      <c r="O27071" s="26"/>
    </row>
    <row r="27072" spans="10:15" x14ac:dyDescent="0.25">
      <c r="J27072" s="28"/>
      <c r="K27072" s="30"/>
      <c r="O27072" s="26"/>
    </row>
    <row r="27073" spans="10:15" x14ac:dyDescent="0.25">
      <c r="J27073" s="28"/>
      <c r="K27073" s="30"/>
      <c r="O27073" s="26"/>
    </row>
    <row r="27074" spans="10:15" x14ac:dyDescent="0.25">
      <c r="J27074" s="28"/>
      <c r="K27074" s="30"/>
      <c r="O27074" s="26"/>
    </row>
    <row r="27075" spans="10:15" x14ac:dyDescent="0.25">
      <c r="J27075" s="28"/>
      <c r="K27075" s="30"/>
      <c r="O27075" s="26"/>
    </row>
    <row r="27076" spans="10:15" x14ac:dyDescent="0.25">
      <c r="J27076" s="28"/>
      <c r="K27076" s="30"/>
      <c r="O27076" s="26"/>
    </row>
    <row r="27077" spans="10:15" x14ac:dyDescent="0.25">
      <c r="J27077" s="28"/>
      <c r="K27077" s="30"/>
      <c r="O27077" s="26"/>
    </row>
    <row r="27078" spans="10:15" x14ac:dyDescent="0.25">
      <c r="J27078" s="28"/>
      <c r="K27078" s="30"/>
      <c r="O27078" s="26"/>
    </row>
    <row r="27079" spans="10:15" x14ac:dyDescent="0.25">
      <c r="J27079" s="28"/>
      <c r="K27079" s="30"/>
      <c r="O27079" s="26"/>
    </row>
    <row r="27080" spans="10:15" x14ac:dyDescent="0.25">
      <c r="J27080" s="28"/>
      <c r="K27080" s="30"/>
      <c r="O27080" s="26"/>
    </row>
    <row r="27081" spans="10:15" x14ac:dyDescent="0.25">
      <c r="J27081" s="28"/>
      <c r="K27081" s="30"/>
      <c r="O27081" s="26"/>
    </row>
    <row r="27082" spans="10:15" x14ac:dyDescent="0.25">
      <c r="J27082" s="28"/>
      <c r="K27082" s="30"/>
      <c r="O27082" s="26"/>
    </row>
    <row r="27083" spans="10:15" x14ac:dyDescent="0.25">
      <c r="J27083" s="28"/>
      <c r="K27083" s="30"/>
      <c r="O27083" s="26"/>
    </row>
    <row r="27084" spans="10:15" x14ac:dyDescent="0.25">
      <c r="J27084" s="28"/>
      <c r="K27084" s="30"/>
      <c r="O27084" s="26"/>
    </row>
    <row r="27085" spans="10:15" x14ac:dyDescent="0.25">
      <c r="J27085" s="28"/>
      <c r="K27085" s="30"/>
      <c r="O27085" s="26"/>
    </row>
    <row r="27086" spans="10:15" x14ac:dyDescent="0.25">
      <c r="J27086" s="28"/>
      <c r="K27086" s="30"/>
      <c r="O27086" s="26"/>
    </row>
    <row r="27087" spans="10:15" x14ac:dyDescent="0.25">
      <c r="J27087" s="28"/>
      <c r="K27087" s="30"/>
      <c r="O27087" s="26"/>
    </row>
    <row r="27088" spans="10:15" x14ac:dyDescent="0.25">
      <c r="J27088" s="28"/>
      <c r="K27088" s="30"/>
      <c r="O27088" s="26"/>
    </row>
    <row r="27089" spans="10:15" x14ac:dyDescent="0.25">
      <c r="J27089" s="28"/>
      <c r="K27089" s="30"/>
      <c r="O27089" s="26"/>
    </row>
    <row r="27090" spans="10:15" x14ac:dyDescent="0.25">
      <c r="J27090" s="28"/>
      <c r="K27090" s="30"/>
      <c r="O27090" s="26"/>
    </row>
    <row r="27091" spans="10:15" x14ac:dyDescent="0.25">
      <c r="J27091" s="28"/>
      <c r="K27091" s="30"/>
      <c r="O27091" s="26"/>
    </row>
    <row r="27092" spans="10:15" x14ac:dyDescent="0.25">
      <c r="J27092" s="28"/>
      <c r="K27092" s="30"/>
      <c r="O27092" s="26"/>
    </row>
    <row r="27093" spans="10:15" x14ac:dyDescent="0.25">
      <c r="J27093" s="28"/>
      <c r="K27093" s="30"/>
      <c r="O27093" s="26"/>
    </row>
    <row r="27094" spans="10:15" x14ac:dyDescent="0.25">
      <c r="J27094" s="28"/>
      <c r="K27094" s="30"/>
      <c r="O27094" s="26"/>
    </row>
    <row r="27095" spans="10:15" x14ac:dyDescent="0.25">
      <c r="J27095" s="28"/>
      <c r="K27095" s="30"/>
      <c r="O27095" s="26"/>
    </row>
    <row r="27096" spans="10:15" x14ac:dyDescent="0.25">
      <c r="J27096" s="28"/>
      <c r="K27096" s="30"/>
      <c r="O27096" s="26"/>
    </row>
    <row r="27097" spans="10:15" x14ac:dyDescent="0.25">
      <c r="J27097" s="28"/>
      <c r="K27097" s="30"/>
      <c r="O27097" s="26"/>
    </row>
    <row r="27098" spans="10:15" x14ac:dyDescent="0.25">
      <c r="J27098" s="28"/>
      <c r="K27098" s="30"/>
      <c r="O27098" s="26"/>
    </row>
    <row r="27099" spans="10:15" x14ac:dyDescent="0.25">
      <c r="J27099" s="28"/>
      <c r="K27099" s="30"/>
      <c r="O27099" s="26"/>
    </row>
    <row r="27100" spans="10:15" x14ac:dyDescent="0.25">
      <c r="J27100" s="28"/>
      <c r="K27100" s="30"/>
      <c r="O27100" s="26"/>
    </row>
    <row r="27101" spans="10:15" x14ac:dyDescent="0.25">
      <c r="J27101" s="28"/>
      <c r="K27101" s="30"/>
      <c r="O27101" s="26"/>
    </row>
    <row r="27102" spans="10:15" x14ac:dyDescent="0.25">
      <c r="J27102" s="28"/>
      <c r="K27102" s="30"/>
      <c r="O27102" s="26"/>
    </row>
    <row r="27103" spans="10:15" x14ac:dyDescent="0.25">
      <c r="J27103" s="28"/>
      <c r="K27103" s="30"/>
      <c r="O27103" s="26"/>
    </row>
    <row r="27104" spans="10:15" x14ac:dyDescent="0.25">
      <c r="J27104" s="28"/>
      <c r="K27104" s="30"/>
      <c r="O27104" s="26"/>
    </row>
    <row r="27105" spans="10:15" x14ac:dyDescent="0.25">
      <c r="J27105" s="28"/>
      <c r="K27105" s="30"/>
      <c r="O27105" s="26"/>
    </row>
    <row r="27106" spans="10:15" x14ac:dyDescent="0.25">
      <c r="J27106" s="28"/>
      <c r="K27106" s="30"/>
      <c r="O27106" s="26"/>
    </row>
    <row r="27107" spans="10:15" x14ac:dyDescent="0.25">
      <c r="J27107" s="28"/>
      <c r="K27107" s="30"/>
      <c r="O27107" s="26"/>
    </row>
    <row r="27108" spans="10:15" x14ac:dyDescent="0.25">
      <c r="J27108" s="28"/>
      <c r="K27108" s="30"/>
      <c r="O27108" s="26"/>
    </row>
    <row r="27109" spans="10:15" x14ac:dyDescent="0.25">
      <c r="J27109" s="28"/>
      <c r="K27109" s="30"/>
      <c r="O27109" s="26"/>
    </row>
    <row r="27110" spans="10:15" x14ac:dyDescent="0.25">
      <c r="J27110" s="28"/>
      <c r="K27110" s="30"/>
      <c r="O27110" s="26"/>
    </row>
    <row r="27111" spans="10:15" x14ac:dyDescent="0.25">
      <c r="J27111" s="28"/>
      <c r="K27111" s="30"/>
      <c r="O27111" s="26"/>
    </row>
    <row r="27112" spans="10:15" x14ac:dyDescent="0.25">
      <c r="J27112" s="28"/>
      <c r="K27112" s="30"/>
      <c r="O27112" s="26"/>
    </row>
    <row r="27113" spans="10:15" x14ac:dyDescent="0.25">
      <c r="J27113" s="28"/>
      <c r="K27113" s="30"/>
      <c r="O27113" s="26"/>
    </row>
    <row r="27114" spans="10:15" x14ac:dyDescent="0.25">
      <c r="J27114" s="28"/>
      <c r="K27114" s="30"/>
      <c r="O27114" s="26"/>
    </row>
    <row r="27115" spans="10:15" x14ac:dyDescent="0.25">
      <c r="J27115" s="28"/>
      <c r="K27115" s="30"/>
      <c r="O27115" s="26"/>
    </row>
    <row r="27116" spans="10:15" x14ac:dyDescent="0.25">
      <c r="J27116" s="28"/>
      <c r="K27116" s="30"/>
      <c r="O27116" s="26"/>
    </row>
    <row r="27117" spans="10:15" x14ac:dyDescent="0.25">
      <c r="J27117" s="28"/>
      <c r="K27117" s="30"/>
      <c r="O27117" s="26"/>
    </row>
    <row r="27118" spans="10:15" x14ac:dyDescent="0.25">
      <c r="J27118" s="28"/>
      <c r="K27118" s="30"/>
      <c r="O27118" s="26"/>
    </row>
    <row r="27119" spans="10:15" x14ac:dyDescent="0.25">
      <c r="J27119" s="28"/>
      <c r="K27119" s="30"/>
      <c r="O27119" s="26"/>
    </row>
    <row r="27120" spans="10:15" x14ac:dyDescent="0.25">
      <c r="J27120" s="28"/>
      <c r="K27120" s="30"/>
      <c r="O27120" s="26"/>
    </row>
    <row r="27121" spans="10:15" x14ac:dyDescent="0.25">
      <c r="J27121" s="28"/>
      <c r="K27121" s="30"/>
      <c r="O27121" s="26"/>
    </row>
    <row r="27122" spans="10:15" x14ac:dyDescent="0.25">
      <c r="J27122" s="28"/>
      <c r="K27122" s="30"/>
      <c r="O27122" s="26"/>
    </row>
    <row r="27123" spans="10:15" x14ac:dyDescent="0.25">
      <c r="J27123" s="28"/>
      <c r="K27123" s="30"/>
      <c r="O27123" s="26"/>
    </row>
    <row r="27124" spans="10:15" x14ac:dyDescent="0.25">
      <c r="J27124" s="28"/>
      <c r="K27124" s="30"/>
      <c r="O27124" s="26"/>
    </row>
    <row r="27125" spans="10:15" x14ac:dyDescent="0.25">
      <c r="J27125" s="28"/>
      <c r="K27125" s="30"/>
      <c r="O27125" s="26"/>
    </row>
    <row r="27126" spans="10:15" x14ac:dyDescent="0.25">
      <c r="J27126" s="28"/>
      <c r="K27126" s="30"/>
      <c r="O27126" s="26"/>
    </row>
    <row r="27127" spans="10:15" x14ac:dyDescent="0.25">
      <c r="J27127" s="28"/>
      <c r="K27127" s="30"/>
      <c r="O27127" s="26"/>
    </row>
    <row r="27128" spans="10:15" x14ac:dyDescent="0.25">
      <c r="J27128" s="28"/>
      <c r="K27128" s="30"/>
      <c r="O27128" s="26"/>
    </row>
    <row r="27129" spans="10:15" x14ac:dyDescent="0.25">
      <c r="J27129" s="28"/>
      <c r="K27129" s="30"/>
      <c r="O27129" s="26"/>
    </row>
    <row r="27130" spans="10:15" x14ac:dyDescent="0.25">
      <c r="J27130" s="28"/>
      <c r="K27130" s="30"/>
      <c r="O27130" s="26"/>
    </row>
    <row r="27131" spans="10:15" x14ac:dyDescent="0.25">
      <c r="J27131" s="28"/>
      <c r="K27131" s="30"/>
      <c r="O27131" s="26"/>
    </row>
    <row r="27132" spans="10:15" x14ac:dyDescent="0.25">
      <c r="J27132" s="28"/>
      <c r="K27132" s="30"/>
      <c r="O27132" s="26"/>
    </row>
    <row r="27133" spans="10:15" x14ac:dyDescent="0.25">
      <c r="J27133" s="28"/>
      <c r="K27133" s="30"/>
      <c r="O27133" s="26"/>
    </row>
    <row r="27134" spans="10:15" x14ac:dyDescent="0.25">
      <c r="J27134" s="28"/>
      <c r="K27134" s="30"/>
      <c r="O27134" s="26"/>
    </row>
    <row r="27135" spans="10:15" x14ac:dyDescent="0.25">
      <c r="J27135" s="28"/>
      <c r="K27135" s="30"/>
      <c r="O27135" s="26"/>
    </row>
    <row r="27136" spans="10:15" x14ac:dyDescent="0.25">
      <c r="J27136" s="28"/>
      <c r="K27136" s="30"/>
      <c r="O27136" s="26"/>
    </row>
    <row r="27137" spans="10:15" x14ac:dyDescent="0.25">
      <c r="J27137" s="28"/>
      <c r="K27137" s="30"/>
      <c r="O27137" s="26"/>
    </row>
    <row r="27138" spans="10:15" x14ac:dyDescent="0.25">
      <c r="J27138" s="28"/>
      <c r="K27138" s="30"/>
      <c r="O27138" s="26"/>
    </row>
    <row r="27139" spans="10:15" x14ac:dyDescent="0.25">
      <c r="J27139" s="28"/>
      <c r="K27139" s="30"/>
      <c r="O27139" s="26"/>
    </row>
    <row r="27140" spans="10:15" x14ac:dyDescent="0.25">
      <c r="J27140" s="28"/>
      <c r="K27140" s="30"/>
      <c r="O27140" s="26"/>
    </row>
    <row r="27141" spans="10:15" x14ac:dyDescent="0.25">
      <c r="J27141" s="28"/>
      <c r="K27141" s="30"/>
      <c r="O27141" s="26"/>
    </row>
    <row r="27142" spans="10:15" x14ac:dyDescent="0.25">
      <c r="J27142" s="28"/>
      <c r="K27142" s="30"/>
      <c r="O27142" s="26"/>
    </row>
    <row r="27143" spans="10:15" x14ac:dyDescent="0.25">
      <c r="J27143" s="28"/>
      <c r="K27143" s="30"/>
      <c r="O27143" s="26"/>
    </row>
    <row r="27144" spans="10:15" x14ac:dyDescent="0.25">
      <c r="J27144" s="28"/>
      <c r="K27144" s="30"/>
      <c r="O27144" s="26"/>
    </row>
    <row r="27145" spans="10:15" x14ac:dyDescent="0.25">
      <c r="J27145" s="28"/>
      <c r="K27145" s="30"/>
      <c r="O27145" s="26"/>
    </row>
    <row r="27146" spans="10:15" x14ac:dyDescent="0.25">
      <c r="J27146" s="28"/>
      <c r="K27146" s="30"/>
      <c r="O27146" s="26"/>
    </row>
    <row r="27147" spans="10:15" x14ac:dyDescent="0.25">
      <c r="J27147" s="28"/>
      <c r="K27147" s="30"/>
      <c r="O27147" s="26"/>
    </row>
    <row r="27148" spans="10:15" x14ac:dyDescent="0.25">
      <c r="J27148" s="28"/>
      <c r="K27148" s="30"/>
      <c r="O27148" s="26"/>
    </row>
    <row r="27149" spans="10:15" x14ac:dyDescent="0.25">
      <c r="J27149" s="28"/>
      <c r="K27149" s="30"/>
      <c r="O27149" s="26"/>
    </row>
    <row r="27150" spans="10:15" x14ac:dyDescent="0.25">
      <c r="J27150" s="28"/>
      <c r="K27150" s="30"/>
      <c r="O27150" s="26"/>
    </row>
    <row r="27151" spans="10:15" x14ac:dyDescent="0.25">
      <c r="J27151" s="28"/>
      <c r="K27151" s="30"/>
      <c r="O27151" s="26"/>
    </row>
    <row r="27152" spans="10:15" x14ac:dyDescent="0.25">
      <c r="J27152" s="28"/>
      <c r="K27152" s="30"/>
      <c r="O27152" s="26"/>
    </row>
    <row r="27153" spans="10:15" x14ac:dyDescent="0.25">
      <c r="J27153" s="28"/>
      <c r="K27153" s="30"/>
      <c r="O27153" s="26"/>
    </row>
    <row r="27154" spans="10:15" x14ac:dyDescent="0.25">
      <c r="J27154" s="28"/>
      <c r="K27154" s="30"/>
      <c r="O27154" s="26"/>
    </row>
    <row r="27155" spans="10:15" x14ac:dyDescent="0.25">
      <c r="J27155" s="28"/>
      <c r="K27155" s="30"/>
      <c r="O27155" s="26"/>
    </row>
    <row r="27156" spans="10:15" x14ac:dyDescent="0.25">
      <c r="J27156" s="28"/>
      <c r="K27156" s="30"/>
      <c r="O27156" s="26"/>
    </row>
    <row r="27157" spans="10:15" x14ac:dyDescent="0.25">
      <c r="J27157" s="28"/>
      <c r="K27157" s="30"/>
      <c r="O27157" s="26"/>
    </row>
    <row r="27158" spans="10:15" x14ac:dyDescent="0.25">
      <c r="J27158" s="28"/>
      <c r="K27158" s="30"/>
      <c r="O27158" s="26"/>
    </row>
    <row r="27159" spans="10:15" x14ac:dyDescent="0.25">
      <c r="J27159" s="28"/>
      <c r="K27159" s="30"/>
      <c r="O27159" s="26"/>
    </row>
    <row r="27160" spans="10:15" x14ac:dyDescent="0.25">
      <c r="J27160" s="28"/>
      <c r="K27160" s="30"/>
      <c r="O27160" s="26"/>
    </row>
    <row r="27161" spans="10:15" x14ac:dyDescent="0.25">
      <c r="J27161" s="28"/>
      <c r="K27161" s="30"/>
      <c r="O27161" s="26"/>
    </row>
    <row r="27162" spans="10:15" x14ac:dyDescent="0.25">
      <c r="J27162" s="28"/>
      <c r="K27162" s="30"/>
      <c r="O27162" s="26"/>
    </row>
    <row r="27163" spans="10:15" x14ac:dyDescent="0.25">
      <c r="J27163" s="28"/>
      <c r="K27163" s="30"/>
      <c r="O27163" s="26"/>
    </row>
    <row r="27164" spans="10:15" x14ac:dyDescent="0.25">
      <c r="J27164" s="28"/>
      <c r="K27164" s="30"/>
      <c r="O27164" s="26"/>
    </row>
    <row r="27165" spans="10:15" x14ac:dyDescent="0.25">
      <c r="J27165" s="28"/>
      <c r="K27165" s="30"/>
      <c r="O27165" s="26"/>
    </row>
    <row r="27166" spans="10:15" x14ac:dyDescent="0.25">
      <c r="J27166" s="28"/>
      <c r="K27166" s="30"/>
      <c r="O27166" s="26"/>
    </row>
    <row r="27167" spans="10:15" x14ac:dyDescent="0.25">
      <c r="J27167" s="28"/>
      <c r="K27167" s="30"/>
      <c r="O27167" s="26"/>
    </row>
    <row r="27168" spans="10:15" x14ac:dyDescent="0.25">
      <c r="J27168" s="28"/>
      <c r="K27168" s="30"/>
      <c r="O27168" s="26"/>
    </row>
    <row r="27169" spans="10:15" x14ac:dyDescent="0.25">
      <c r="J27169" s="28"/>
      <c r="K27169" s="30"/>
      <c r="O27169" s="26"/>
    </row>
    <row r="27170" spans="10:15" x14ac:dyDescent="0.25">
      <c r="J27170" s="28"/>
      <c r="K27170" s="30"/>
      <c r="O27170" s="26"/>
    </row>
    <row r="27171" spans="10:15" x14ac:dyDescent="0.25">
      <c r="J27171" s="28"/>
      <c r="K27171" s="30"/>
      <c r="O27171" s="26"/>
    </row>
    <row r="27172" spans="10:15" x14ac:dyDescent="0.25">
      <c r="J27172" s="28"/>
      <c r="K27172" s="30"/>
      <c r="O27172" s="26"/>
    </row>
    <row r="27173" spans="10:15" x14ac:dyDescent="0.25">
      <c r="J27173" s="28"/>
      <c r="K27173" s="30"/>
      <c r="O27173" s="26"/>
    </row>
    <row r="27174" spans="10:15" x14ac:dyDescent="0.25">
      <c r="J27174" s="28"/>
      <c r="K27174" s="30"/>
      <c r="O27174" s="26"/>
    </row>
    <row r="27175" spans="10:15" x14ac:dyDescent="0.25">
      <c r="J27175" s="28"/>
      <c r="K27175" s="30"/>
      <c r="O27175" s="26"/>
    </row>
    <row r="27176" spans="10:15" x14ac:dyDescent="0.25">
      <c r="J27176" s="28"/>
      <c r="K27176" s="30"/>
      <c r="O27176" s="26"/>
    </row>
    <row r="27177" spans="10:15" x14ac:dyDescent="0.25">
      <c r="J27177" s="28"/>
      <c r="K27177" s="30"/>
      <c r="O27177" s="26"/>
    </row>
    <row r="27178" spans="10:15" x14ac:dyDescent="0.25">
      <c r="J27178" s="28"/>
      <c r="K27178" s="30"/>
      <c r="O27178" s="26"/>
    </row>
    <row r="27179" spans="10:15" x14ac:dyDescent="0.25">
      <c r="J27179" s="28"/>
      <c r="K27179" s="30"/>
      <c r="O27179" s="26"/>
    </row>
    <row r="27180" spans="10:15" x14ac:dyDescent="0.25">
      <c r="J27180" s="28"/>
      <c r="K27180" s="30"/>
      <c r="O27180" s="26"/>
    </row>
    <row r="27181" spans="10:15" x14ac:dyDescent="0.25">
      <c r="J27181" s="28"/>
      <c r="K27181" s="30"/>
      <c r="O27181" s="26"/>
    </row>
    <row r="27182" spans="10:15" x14ac:dyDescent="0.25">
      <c r="J27182" s="28"/>
      <c r="K27182" s="30"/>
      <c r="O27182" s="26"/>
    </row>
    <row r="27183" spans="10:15" x14ac:dyDescent="0.25">
      <c r="J27183" s="28"/>
      <c r="K27183" s="30"/>
      <c r="O27183" s="26"/>
    </row>
    <row r="27184" spans="10:15" x14ac:dyDescent="0.25">
      <c r="J27184" s="28"/>
      <c r="K27184" s="30"/>
      <c r="O27184" s="26"/>
    </row>
    <row r="27185" spans="10:15" x14ac:dyDescent="0.25">
      <c r="J27185" s="28"/>
      <c r="K27185" s="30"/>
      <c r="O27185" s="26"/>
    </row>
    <row r="27186" spans="10:15" x14ac:dyDescent="0.25">
      <c r="J27186" s="28"/>
      <c r="K27186" s="30"/>
      <c r="O27186" s="26"/>
    </row>
    <row r="27187" spans="10:15" x14ac:dyDescent="0.25">
      <c r="J27187" s="28"/>
      <c r="K27187" s="30"/>
      <c r="O27187" s="26"/>
    </row>
    <row r="27188" spans="10:15" x14ac:dyDescent="0.25">
      <c r="J27188" s="28"/>
      <c r="K27188" s="30"/>
      <c r="O27188" s="26"/>
    </row>
    <row r="27189" spans="10:15" x14ac:dyDescent="0.25">
      <c r="J27189" s="28"/>
      <c r="K27189" s="30"/>
      <c r="O27189" s="26"/>
    </row>
    <row r="27190" spans="10:15" x14ac:dyDescent="0.25">
      <c r="J27190" s="28"/>
      <c r="K27190" s="30"/>
      <c r="O27190" s="26"/>
    </row>
    <row r="27191" spans="10:15" x14ac:dyDescent="0.25">
      <c r="J27191" s="28"/>
      <c r="K27191" s="30"/>
      <c r="O27191" s="26"/>
    </row>
    <row r="27192" spans="10:15" x14ac:dyDescent="0.25">
      <c r="J27192" s="28"/>
      <c r="K27192" s="30"/>
      <c r="O27192" s="26"/>
    </row>
    <row r="27193" spans="10:15" x14ac:dyDescent="0.25">
      <c r="J27193" s="28"/>
      <c r="K27193" s="30"/>
      <c r="O27193" s="26"/>
    </row>
    <row r="27194" spans="10:15" x14ac:dyDescent="0.25">
      <c r="J27194" s="28"/>
      <c r="K27194" s="30"/>
      <c r="O27194" s="26"/>
    </row>
    <row r="27195" spans="10:15" x14ac:dyDescent="0.25">
      <c r="J27195" s="28"/>
      <c r="K27195" s="30"/>
      <c r="O27195" s="26"/>
    </row>
    <row r="27196" spans="10:15" x14ac:dyDescent="0.25">
      <c r="J27196" s="28"/>
      <c r="K27196" s="30"/>
      <c r="O27196" s="26"/>
    </row>
    <row r="27197" spans="10:15" x14ac:dyDescent="0.25">
      <c r="J27197" s="28"/>
      <c r="K27197" s="30"/>
      <c r="O27197" s="26"/>
    </row>
    <row r="27198" spans="10:15" x14ac:dyDescent="0.25">
      <c r="J27198" s="28"/>
      <c r="K27198" s="30"/>
      <c r="O27198" s="26"/>
    </row>
    <row r="27199" spans="10:15" x14ac:dyDescent="0.25">
      <c r="J27199" s="28"/>
      <c r="K27199" s="30"/>
      <c r="O27199" s="26"/>
    </row>
    <row r="27200" spans="10:15" x14ac:dyDescent="0.25">
      <c r="J27200" s="28"/>
      <c r="K27200" s="30"/>
      <c r="O27200" s="26"/>
    </row>
    <row r="27201" spans="10:15" x14ac:dyDescent="0.25">
      <c r="J27201" s="28"/>
      <c r="K27201" s="30"/>
      <c r="O27201" s="26"/>
    </row>
    <row r="27202" spans="10:15" x14ac:dyDescent="0.25">
      <c r="J27202" s="28"/>
      <c r="K27202" s="30"/>
      <c r="O27202" s="26"/>
    </row>
    <row r="27203" spans="10:15" x14ac:dyDescent="0.25">
      <c r="J27203" s="28"/>
      <c r="K27203" s="30"/>
      <c r="O27203" s="26"/>
    </row>
    <row r="27204" spans="10:15" x14ac:dyDescent="0.25">
      <c r="J27204" s="28"/>
      <c r="K27204" s="30"/>
      <c r="O27204" s="26"/>
    </row>
    <row r="27205" spans="10:15" x14ac:dyDescent="0.25">
      <c r="J27205" s="28"/>
      <c r="K27205" s="30"/>
      <c r="O27205" s="26"/>
    </row>
    <row r="27206" spans="10:15" x14ac:dyDescent="0.25">
      <c r="J27206" s="28"/>
      <c r="K27206" s="30"/>
      <c r="O27206" s="26"/>
    </row>
    <row r="27207" spans="10:15" x14ac:dyDescent="0.25">
      <c r="J27207" s="28"/>
      <c r="K27207" s="30"/>
      <c r="O27207" s="26"/>
    </row>
    <row r="27208" spans="10:15" x14ac:dyDescent="0.25">
      <c r="J27208" s="28"/>
      <c r="K27208" s="30"/>
      <c r="O27208" s="26"/>
    </row>
    <row r="27209" spans="10:15" x14ac:dyDescent="0.25">
      <c r="J27209" s="28"/>
      <c r="K27209" s="30"/>
      <c r="O27209" s="26"/>
    </row>
    <row r="27210" spans="10:15" x14ac:dyDescent="0.25">
      <c r="J27210" s="28"/>
      <c r="K27210" s="30"/>
      <c r="O27210" s="26"/>
    </row>
    <row r="27211" spans="10:15" x14ac:dyDescent="0.25">
      <c r="J27211" s="28"/>
      <c r="K27211" s="30"/>
      <c r="O27211" s="26"/>
    </row>
    <row r="27212" spans="10:15" x14ac:dyDescent="0.25">
      <c r="J27212" s="28"/>
      <c r="K27212" s="30"/>
      <c r="O27212" s="26"/>
    </row>
    <row r="27213" spans="10:15" x14ac:dyDescent="0.25">
      <c r="J27213" s="28"/>
      <c r="K27213" s="30"/>
      <c r="O27213" s="26"/>
    </row>
    <row r="27214" spans="10:15" x14ac:dyDescent="0.25">
      <c r="J27214" s="28"/>
      <c r="K27214" s="30"/>
      <c r="O27214" s="26"/>
    </row>
    <row r="27215" spans="10:15" x14ac:dyDescent="0.25">
      <c r="J27215" s="28"/>
      <c r="K27215" s="30"/>
      <c r="O27215" s="26"/>
    </row>
    <row r="27216" spans="10:15" x14ac:dyDescent="0.25">
      <c r="J27216" s="28"/>
      <c r="K27216" s="30"/>
      <c r="O27216" s="26"/>
    </row>
    <row r="27217" spans="10:15" x14ac:dyDescent="0.25">
      <c r="J27217" s="28"/>
      <c r="K27217" s="30"/>
      <c r="O27217" s="26"/>
    </row>
    <row r="27218" spans="10:15" x14ac:dyDescent="0.25">
      <c r="J27218" s="28"/>
      <c r="K27218" s="30"/>
      <c r="O27218" s="26"/>
    </row>
    <row r="27219" spans="10:15" x14ac:dyDescent="0.25">
      <c r="J27219" s="28"/>
      <c r="K27219" s="30"/>
      <c r="O27219" s="26"/>
    </row>
    <row r="27220" spans="10:15" x14ac:dyDescent="0.25">
      <c r="J27220" s="28"/>
      <c r="K27220" s="30"/>
      <c r="O27220" s="26"/>
    </row>
    <row r="27221" spans="10:15" x14ac:dyDescent="0.25">
      <c r="J27221" s="28"/>
      <c r="K27221" s="30"/>
      <c r="O27221" s="26"/>
    </row>
    <row r="27222" spans="10:15" x14ac:dyDescent="0.25">
      <c r="J27222" s="28"/>
      <c r="K27222" s="30"/>
      <c r="O27222" s="26"/>
    </row>
    <row r="27223" spans="10:15" x14ac:dyDescent="0.25">
      <c r="J27223" s="28"/>
      <c r="K27223" s="30"/>
      <c r="O27223" s="26"/>
    </row>
    <row r="27224" spans="10:15" x14ac:dyDescent="0.25">
      <c r="J27224" s="28"/>
      <c r="K27224" s="30"/>
      <c r="O27224" s="26"/>
    </row>
    <row r="27225" spans="10:15" x14ac:dyDescent="0.25">
      <c r="J27225" s="28"/>
      <c r="K27225" s="30"/>
      <c r="O27225" s="26"/>
    </row>
    <row r="27226" spans="10:15" x14ac:dyDescent="0.25">
      <c r="J27226" s="28"/>
      <c r="K27226" s="30"/>
      <c r="O27226" s="26"/>
    </row>
    <row r="27227" spans="10:15" x14ac:dyDescent="0.25">
      <c r="J27227" s="28"/>
      <c r="K27227" s="30"/>
      <c r="O27227" s="26"/>
    </row>
    <row r="27228" spans="10:15" x14ac:dyDescent="0.25">
      <c r="J27228" s="28"/>
      <c r="K27228" s="30"/>
      <c r="O27228" s="26"/>
    </row>
    <row r="27229" spans="10:15" x14ac:dyDescent="0.25">
      <c r="J27229" s="28"/>
      <c r="K27229" s="30"/>
      <c r="O27229" s="26"/>
    </row>
    <row r="27230" spans="10:15" x14ac:dyDescent="0.25">
      <c r="J27230" s="28"/>
      <c r="K27230" s="30"/>
      <c r="O27230" s="26"/>
    </row>
    <row r="27231" spans="10:15" x14ac:dyDescent="0.25">
      <c r="J27231" s="28"/>
      <c r="K27231" s="30"/>
      <c r="O27231" s="26"/>
    </row>
    <row r="27232" spans="10:15" x14ac:dyDescent="0.25">
      <c r="J27232" s="28"/>
      <c r="K27232" s="30"/>
      <c r="O27232" s="26"/>
    </row>
    <row r="27233" spans="10:15" x14ac:dyDescent="0.25">
      <c r="J27233" s="28"/>
      <c r="K27233" s="30"/>
      <c r="O27233" s="26"/>
    </row>
    <row r="27234" spans="10:15" x14ac:dyDescent="0.25">
      <c r="J27234" s="28"/>
      <c r="K27234" s="30"/>
      <c r="O27234" s="26"/>
    </row>
    <row r="27235" spans="10:15" x14ac:dyDescent="0.25">
      <c r="J27235" s="28"/>
      <c r="K27235" s="30"/>
      <c r="O27235" s="26"/>
    </row>
    <row r="27236" spans="10:15" x14ac:dyDescent="0.25">
      <c r="J27236" s="28"/>
      <c r="K27236" s="30"/>
      <c r="O27236" s="26"/>
    </row>
    <row r="27237" spans="10:15" x14ac:dyDescent="0.25">
      <c r="J27237" s="28"/>
      <c r="K27237" s="30"/>
      <c r="O27237" s="26"/>
    </row>
    <row r="27238" spans="10:15" x14ac:dyDescent="0.25">
      <c r="J27238" s="28"/>
      <c r="K27238" s="30"/>
      <c r="O27238" s="26"/>
    </row>
    <row r="27239" spans="10:15" x14ac:dyDescent="0.25">
      <c r="J27239" s="28"/>
      <c r="K27239" s="30"/>
      <c r="O27239" s="26"/>
    </row>
    <row r="27240" spans="10:15" x14ac:dyDescent="0.25">
      <c r="J27240" s="28"/>
      <c r="K27240" s="30"/>
      <c r="O27240" s="26"/>
    </row>
    <row r="27241" spans="10:15" x14ac:dyDescent="0.25">
      <c r="J27241" s="28"/>
      <c r="K27241" s="30"/>
      <c r="O27241" s="26"/>
    </row>
    <row r="27242" spans="10:15" x14ac:dyDescent="0.25">
      <c r="J27242" s="28"/>
      <c r="K27242" s="30"/>
      <c r="O27242" s="26"/>
    </row>
    <row r="27243" spans="10:15" x14ac:dyDescent="0.25">
      <c r="J27243" s="28"/>
      <c r="K27243" s="30"/>
      <c r="O27243" s="26"/>
    </row>
    <row r="27244" spans="10:15" x14ac:dyDescent="0.25">
      <c r="J27244" s="28"/>
      <c r="K27244" s="30"/>
      <c r="O27244" s="26"/>
    </row>
    <row r="27245" spans="10:15" x14ac:dyDescent="0.25">
      <c r="J27245" s="28"/>
      <c r="K27245" s="30"/>
      <c r="O27245" s="26"/>
    </row>
    <row r="27246" spans="10:15" x14ac:dyDescent="0.25">
      <c r="J27246" s="28"/>
      <c r="K27246" s="30"/>
      <c r="O27246" s="26"/>
    </row>
    <row r="27247" spans="10:15" x14ac:dyDescent="0.25">
      <c r="J27247" s="28"/>
      <c r="K27247" s="30"/>
      <c r="O27247" s="26"/>
    </row>
    <row r="27248" spans="10:15" x14ac:dyDescent="0.25">
      <c r="J27248" s="28"/>
      <c r="K27248" s="30"/>
      <c r="O27248" s="26"/>
    </row>
    <row r="27249" spans="10:15" x14ac:dyDescent="0.25">
      <c r="J27249" s="28"/>
      <c r="K27249" s="30"/>
      <c r="O27249" s="26"/>
    </row>
    <row r="27250" spans="10:15" x14ac:dyDescent="0.25">
      <c r="J27250" s="28"/>
      <c r="K27250" s="30"/>
      <c r="O27250" s="26"/>
    </row>
    <row r="27251" spans="10:15" x14ac:dyDescent="0.25">
      <c r="J27251" s="28"/>
      <c r="K27251" s="30"/>
      <c r="O27251" s="26"/>
    </row>
    <row r="27252" spans="10:15" x14ac:dyDescent="0.25">
      <c r="J27252" s="28"/>
      <c r="K27252" s="30"/>
      <c r="O27252" s="26"/>
    </row>
    <row r="27253" spans="10:15" x14ac:dyDescent="0.25">
      <c r="J27253" s="28"/>
      <c r="K27253" s="30"/>
      <c r="O27253" s="26"/>
    </row>
    <row r="27254" spans="10:15" x14ac:dyDescent="0.25">
      <c r="J27254" s="28"/>
      <c r="K27254" s="30"/>
      <c r="O27254" s="26"/>
    </row>
    <row r="27255" spans="10:15" x14ac:dyDescent="0.25">
      <c r="J27255" s="28"/>
      <c r="K27255" s="30"/>
      <c r="O27255" s="26"/>
    </row>
    <row r="27256" spans="10:15" x14ac:dyDescent="0.25">
      <c r="J27256" s="28"/>
      <c r="K27256" s="30"/>
      <c r="O27256" s="26"/>
    </row>
    <row r="27257" spans="10:15" x14ac:dyDescent="0.25">
      <c r="J27257" s="28"/>
      <c r="K27257" s="30"/>
      <c r="O27257" s="26"/>
    </row>
    <row r="27258" spans="10:15" x14ac:dyDescent="0.25">
      <c r="J27258" s="28"/>
      <c r="K27258" s="30"/>
      <c r="O27258" s="26"/>
    </row>
    <row r="27259" spans="10:15" x14ac:dyDescent="0.25">
      <c r="J27259" s="28"/>
      <c r="K27259" s="30"/>
      <c r="O27259" s="26"/>
    </row>
    <row r="27260" spans="10:15" x14ac:dyDescent="0.25">
      <c r="J27260" s="28"/>
      <c r="K27260" s="30"/>
      <c r="O27260" s="26"/>
    </row>
    <row r="27261" spans="10:15" x14ac:dyDescent="0.25">
      <c r="J27261" s="28"/>
      <c r="K27261" s="30"/>
      <c r="O27261" s="26"/>
    </row>
    <row r="27262" spans="10:15" x14ac:dyDescent="0.25">
      <c r="J27262" s="28"/>
      <c r="K27262" s="30"/>
      <c r="O27262" s="26"/>
    </row>
    <row r="27263" spans="10:15" x14ac:dyDescent="0.25">
      <c r="J27263" s="28"/>
      <c r="K27263" s="30"/>
      <c r="O27263" s="26"/>
    </row>
    <row r="27264" spans="10:15" x14ac:dyDescent="0.25">
      <c r="J27264" s="28"/>
      <c r="K27264" s="30"/>
      <c r="O27264" s="26"/>
    </row>
    <row r="27265" spans="10:15" x14ac:dyDescent="0.25">
      <c r="J27265" s="28"/>
      <c r="K27265" s="30"/>
      <c r="O27265" s="26"/>
    </row>
    <row r="27266" spans="10:15" x14ac:dyDescent="0.25">
      <c r="J27266" s="28"/>
      <c r="K27266" s="30"/>
      <c r="O27266" s="26"/>
    </row>
    <row r="27267" spans="10:15" x14ac:dyDescent="0.25">
      <c r="J27267" s="28"/>
      <c r="K27267" s="30"/>
      <c r="O27267" s="26"/>
    </row>
    <row r="27268" spans="10:15" x14ac:dyDescent="0.25">
      <c r="J27268" s="28"/>
      <c r="K27268" s="30"/>
      <c r="O27268" s="26"/>
    </row>
    <row r="27269" spans="10:15" x14ac:dyDescent="0.25">
      <c r="J27269" s="28"/>
      <c r="K27269" s="30"/>
      <c r="O27269" s="26"/>
    </row>
    <row r="27270" spans="10:15" x14ac:dyDescent="0.25">
      <c r="J27270" s="28"/>
      <c r="K27270" s="30"/>
      <c r="O27270" s="26"/>
    </row>
    <row r="27271" spans="10:15" x14ac:dyDescent="0.25">
      <c r="J27271" s="28"/>
      <c r="K27271" s="30"/>
      <c r="O27271" s="26"/>
    </row>
    <row r="27272" spans="10:15" x14ac:dyDescent="0.25">
      <c r="J27272" s="28"/>
      <c r="K27272" s="30"/>
      <c r="O27272" s="26"/>
    </row>
    <row r="27273" spans="10:15" x14ac:dyDescent="0.25">
      <c r="J27273" s="28"/>
      <c r="K27273" s="30"/>
      <c r="O27273" s="26"/>
    </row>
    <row r="27274" spans="10:15" x14ac:dyDescent="0.25">
      <c r="J27274" s="28"/>
      <c r="K27274" s="30"/>
      <c r="O27274" s="26"/>
    </row>
    <row r="27275" spans="10:15" x14ac:dyDescent="0.25">
      <c r="J27275" s="28"/>
      <c r="K27275" s="30"/>
      <c r="O27275" s="26"/>
    </row>
    <row r="27276" spans="10:15" x14ac:dyDescent="0.25">
      <c r="J27276" s="28"/>
      <c r="K27276" s="30"/>
      <c r="O27276" s="26"/>
    </row>
    <row r="27277" spans="10:15" x14ac:dyDescent="0.25">
      <c r="J27277" s="28"/>
      <c r="K27277" s="30"/>
      <c r="O27277" s="26"/>
    </row>
    <row r="27278" spans="10:15" x14ac:dyDescent="0.25">
      <c r="J27278" s="28"/>
      <c r="K27278" s="30"/>
      <c r="O27278" s="26"/>
    </row>
    <row r="27279" spans="10:15" x14ac:dyDescent="0.25">
      <c r="J27279" s="28"/>
      <c r="K27279" s="30"/>
      <c r="O27279" s="26"/>
    </row>
    <row r="27280" spans="10:15" x14ac:dyDescent="0.25">
      <c r="J27280" s="28"/>
      <c r="K27280" s="30"/>
      <c r="O27280" s="26"/>
    </row>
    <row r="27281" spans="10:15" x14ac:dyDescent="0.25">
      <c r="J27281" s="28"/>
      <c r="K27281" s="30"/>
      <c r="O27281" s="26"/>
    </row>
    <row r="27282" spans="10:15" x14ac:dyDescent="0.25">
      <c r="J27282" s="28"/>
      <c r="K27282" s="30"/>
      <c r="O27282" s="26"/>
    </row>
    <row r="27283" spans="10:15" x14ac:dyDescent="0.25">
      <c r="J27283" s="28"/>
      <c r="K27283" s="30"/>
      <c r="O27283" s="26"/>
    </row>
    <row r="27284" spans="10:15" x14ac:dyDescent="0.25">
      <c r="J27284" s="28"/>
      <c r="K27284" s="30"/>
      <c r="O27284" s="26"/>
    </row>
    <row r="27285" spans="10:15" x14ac:dyDescent="0.25">
      <c r="J27285" s="28"/>
      <c r="K27285" s="30"/>
      <c r="O27285" s="26"/>
    </row>
    <row r="27286" spans="10:15" x14ac:dyDescent="0.25">
      <c r="J27286" s="28"/>
      <c r="K27286" s="30"/>
      <c r="O27286" s="26"/>
    </row>
    <row r="27287" spans="10:15" x14ac:dyDescent="0.25">
      <c r="J27287" s="28"/>
      <c r="K27287" s="30"/>
      <c r="O27287" s="26"/>
    </row>
    <row r="27288" spans="10:15" x14ac:dyDescent="0.25">
      <c r="J27288" s="28"/>
      <c r="K27288" s="30"/>
      <c r="O27288" s="26"/>
    </row>
    <row r="27289" spans="10:15" x14ac:dyDescent="0.25">
      <c r="J27289" s="28"/>
      <c r="K27289" s="30"/>
      <c r="O27289" s="26"/>
    </row>
    <row r="27290" spans="10:15" x14ac:dyDescent="0.25">
      <c r="J27290" s="28"/>
      <c r="K27290" s="30"/>
      <c r="O27290" s="26"/>
    </row>
    <row r="27291" spans="10:15" x14ac:dyDescent="0.25">
      <c r="J27291" s="28"/>
      <c r="K27291" s="30"/>
      <c r="O27291" s="26"/>
    </row>
    <row r="27292" spans="10:15" x14ac:dyDescent="0.25">
      <c r="J27292" s="28"/>
      <c r="K27292" s="30"/>
      <c r="O27292" s="26"/>
    </row>
    <row r="27293" spans="10:15" x14ac:dyDescent="0.25">
      <c r="J27293" s="28"/>
      <c r="K27293" s="30"/>
      <c r="O27293" s="26"/>
    </row>
    <row r="27294" spans="10:15" x14ac:dyDescent="0.25">
      <c r="J27294" s="28"/>
      <c r="K27294" s="30"/>
      <c r="O27294" s="26"/>
    </row>
    <row r="27295" spans="10:15" x14ac:dyDescent="0.25">
      <c r="J27295" s="28"/>
      <c r="K27295" s="30"/>
      <c r="O27295" s="26"/>
    </row>
    <row r="27296" spans="10:15" x14ac:dyDescent="0.25">
      <c r="J27296" s="28"/>
      <c r="K27296" s="30"/>
      <c r="O27296" s="26"/>
    </row>
    <row r="27297" spans="10:15" x14ac:dyDescent="0.25">
      <c r="J27297" s="28"/>
      <c r="K27297" s="30"/>
      <c r="O27297" s="26"/>
    </row>
    <row r="27298" spans="10:15" x14ac:dyDescent="0.25">
      <c r="J27298" s="28"/>
      <c r="K27298" s="30"/>
      <c r="O27298" s="26"/>
    </row>
    <row r="27299" spans="10:15" x14ac:dyDescent="0.25">
      <c r="J27299" s="28"/>
      <c r="K27299" s="30"/>
      <c r="O27299" s="26"/>
    </row>
    <row r="27300" spans="10:15" x14ac:dyDescent="0.25">
      <c r="J27300" s="28"/>
      <c r="K27300" s="30"/>
      <c r="O27300" s="26"/>
    </row>
    <row r="27301" spans="10:15" x14ac:dyDescent="0.25">
      <c r="J27301" s="28"/>
      <c r="K27301" s="30"/>
      <c r="O27301" s="26"/>
    </row>
    <row r="27302" spans="10:15" x14ac:dyDescent="0.25">
      <c r="J27302" s="28"/>
      <c r="K27302" s="30"/>
      <c r="O27302" s="26"/>
    </row>
    <row r="27303" spans="10:15" x14ac:dyDescent="0.25">
      <c r="J27303" s="28"/>
      <c r="K27303" s="30"/>
      <c r="O27303" s="26"/>
    </row>
    <row r="27304" spans="10:15" x14ac:dyDescent="0.25">
      <c r="J27304" s="28"/>
      <c r="K27304" s="30"/>
      <c r="O27304" s="26"/>
    </row>
    <row r="27305" spans="10:15" x14ac:dyDescent="0.25">
      <c r="J27305" s="28"/>
      <c r="K27305" s="30"/>
      <c r="O27305" s="26"/>
    </row>
    <row r="27306" spans="10:15" x14ac:dyDescent="0.25">
      <c r="J27306" s="28"/>
      <c r="K27306" s="30"/>
      <c r="O27306" s="26"/>
    </row>
    <row r="27307" spans="10:15" x14ac:dyDescent="0.25">
      <c r="J27307" s="28"/>
      <c r="K27307" s="30"/>
      <c r="O27307" s="26"/>
    </row>
    <row r="27308" spans="10:15" x14ac:dyDescent="0.25">
      <c r="J27308" s="28"/>
      <c r="K27308" s="30"/>
      <c r="O27308" s="26"/>
    </row>
    <row r="27309" spans="10:15" x14ac:dyDescent="0.25">
      <c r="J27309" s="28"/>
      <c r="K27309" s="30"/>
      <c r="O27309" s="26"/>
    </row>
    <row r="27310" spans="10:15" x14ac:dyDescent="0.25">
      <c r="J27310" s="28"/>
      <c r="K27310" s="30"/>
      <c r="O27310" s="26"/>
    </row>
    <row r="27311" spans="10:15" x14ac:dyDescent="0.25">
      <c r="J27311" s="28"/>
      <c r="K27311" s="30"/>
      <c r="O27311" s="26"/>
    </row>
    <row r="27312" spans="10:15" x14ac:dyDescent="0.25">
      <c r="J27312" s="28"/>
      <c r="K27312" s="30"/>
      <c r="O27312" s="26"/>
    </row>
    <row r="27313" spans="10:15" x14ac:dyDescent="0.25">
      <c r="J27313" s="28"/>
      <c r="K27313" s="30"/>
      <c r="O27313" s="26"/>
    </row>
    <row r="27314" spans="10:15" x14ac:dyDescent="0.25">
      <c r="J27314" s="28"/>
      <c r="K27314" s="30"/>
      <c r="O27314" s="26"/>
    </row>
    <row r="27315" spans="10:15" x14ac:dyDescent="0.25">
      <c r="J27315" s="28"/>
      <c r="K27315" s="30"/>
      <c r="O27315" s="26"/>
    </row>
    <row r="27316" spans="10:15" x14ac:dyDescent="0.25">
      <c r="J27316" s="28"/>
      <c r="K27316" s="30"/>
      <c r="O27316" s="26"/>
    </row>
    <row r="27317" spans="10:15" x14ac:dyDescent="0.25">
      <c r="J27317" s="28"/>
      <c r="K27317" s="30"/>
      <c r="O27317" s="26"/>
    </row>
    <row r="27318" spans="10:15" x14ac:dyDescent="0.25">
      <c r="J27318" s="28"/>
      <c r="K27318" s="30"/>
      <c r="O27318" s="26"/>
    </row>
    <row r="27319" spans="10:15" x14ac:dyDescent="0.25">
      <c r="J27319" s="28"/>
      <c r="K27319" s="30"/>
      <c r="O27319" s="26"/>
    </row>
    <row r="27320" spans="10:15" x14ac:dyDescent="0.25">
      <c r="J27320" s="28"/>
      <c r="K27320" s="30"/>
      <c r="O27320" s="26"/>
    </row>
    <row r="27321" spans="10:15" x14ac:dyDescent="0.25">
      <c r="J27321" s="28"/>
      <c r="K27321" s="30"/>
      <c r="O27321" s="26"/>
    </row>
    <row r="27322" spans="10:15" x14ac:dyDescent="0.25">
      <c r="J27322" s="28"/>
      <c r="K27322" s="30"/>
      <c r="O27322" s="26"/>
    </row>
    <row r="27323" spans="10:15" x14ac:dyDescent="0.25">
      <c r="J27323" s="28"/>
      <c r="K27323" s="30"/>
      <c r="O27323" s="26"/>
    </row>
    <row r="27324" spans="10:15" x14ac:dyDescent="0.25">
      <c r="J27324" s="28"/>
      <c r="K27324" s="30"/>
      <c r="O27324" s="26"/>
    </row>
    <row r="27325" spans="10:15" x14ac:dyDescent="0.25">
      <c r="J27325" s="28"/>
      <c r="K27325" s="30"/>
      <c r="O27325" s="26"/>
    </row>
    <row r="27326" spans="10:15" x14ac:dyDescent="0.25">
      <c r="J27326" s="28"/>
      <c r="K27326" s="30"/>
      <c r="O27326" s="26"/>
    </row>
    <row r="27327" spans="10:15" x14ac:dyDescent="0.25">
      <c r="J27327" s="28"/>
      <c r="K27327" s="30"/>
      <c r="O27327" s="26"/>
    </row>
    <row r="27328" spans="10:15" x14ac:dyDescent="0.25">
      <c r="J27328" s="28"/>
      <c r="K27328" s="30"/>
      <c r="O27328" s="26"/>
    </row>
    <row r="27329" spans="10:15" x14ac:dyDescent="0.25">
      <c r="J27329" s="28"/>
      <c r="K27329" s="30"/>
      <c r="O27329" s="26"/>
    </row>
    <row r="27330" spans="10:15" x14ac:dyDescent="0.25">
      <c r="J27330" s="28"/>
      <c r="K27330" s="30"/>
      <c r="O27330" s="26"/>
    </row>
    <row r="27331" spans="10:15" x14ac:dyDescent="0.25">
      <c r="J27331" s="28"/>
      <c r="K27331" s="30"/>
      <c r="O27331" s="26"/>
    </row>
    <row r="27332" spans="10:15" x14ac:dyDescent="0.25">
      <c r="J27332" s="28"/>
      <c r="K27332" s="30"/>
      <c r="O27332" s="26"/>
    </row>
    <row r="27333" spans="10:15" x14ac:dyDescent="0.25">
      <c r="J27333" s="28"/>
      <c r="K27333" s="30"/>
      <c r="O27333" s="26"/>
    </row>
    <row r="27334" spans="10:15" x14ac:dyDescent="0.25">
      <c r="J27334" s="28"/>
      <c r="K27334" s="30"/>
      <c r="O27334" s="26"/>
    </row>
    <row r="27335" spans="10:15" x14ac:dyDescent="0.25">
      <c r="J27335" s="28"/>
      <c r="K27335" s="30"/>
      <c r="O27335" s="26"/>
    </row>
    <row r="27336" spans="10:15" x14ac:dyDescent="0.25">
      <c r="J27336" s="28"/>
      <c r="K27336" s="30"/>
      <c r="O27336" s="26"/>
    </row>
    <row r="27337" spans="10:15" x14ac:dyDescent="0.25">
      <c r="J27337" s="28"/>
      <c r="K27337" s="30"/>
      <c r="O27337" s="26"/>
    </row>
    <row r="27338" spans="10:15" x14ac:dyDescent="0.25">
      <c r="J27338" s="28"/>
      <c r="K27338" s="30"/>
      <c r="O27338" s="26"/>
    </row>
    <row r="27339" spans="10:15" x14ac:dyDescent="0.25">
      <c r="J27339" s="28"/>
      <c r="K27339" s="30"/>
      <c r="O27339" s="26"/>
    </row>
    <row r="27340" spans="10:15" x14ac:dyDescent="0.25">
      <c r="J27340" s="28"/>
      <c r="K27340" s="30"/>
      <c r="O27340" s="26"/>
    </row>
    <row r="27341" spans="10:15" x14ac:dyDescent="0.25">
      <c r="J27341" s="28"/>
      <c r="K27341" s="30"/>
      <c r="O27341" s="26"/>
    </row>
    <row r="27342" spans="10:15" x14ac:dyDescent="0.25">
      <c r="J27342" s="28"/>
      <c r="K27342" s="30"/>
      <c r="O27342" s="26"/>
    </row>
    <row r="27343" spans="10:15" x14ac:dyDescent="0.25">
      <c r="J27343" s="28"/>
      <c r="K27343" s="30"/>
      <c r="O27343" s="26"/>
    </row>
    <row r="27344" spans="10:15" x14ac:dyDescent="0.25">
      <c r="J27344" s="28"/>
      <c r="K27344" s="30"/>
      <c r="O27344" s="26"/>
    </row>
    <row r="27345" spans="10:15" x14ac:dyDescent="0.25">
      <c r="J27345" s="28"/>
      <c r="K27345" s="30"/>
      <c r="O27345" s="26"/>
    </row>
    <row r="27346" spans="10:15" x14ac:dyDescent="0.25">
      <c r="J27346" s="28"/>
      <c r="K27346" s="30"/>
      <c r="O27346" s="26"/>
    </row>
    <row r="27347" spans="10:15" x14ac:dyDescent="0.25">
      <c r="J27347" s="28"/>
      <c r="K27347" s="30"/>
      <c r="O27347" s="26"/>
    </row>
    <row r="27348" spans="10:15" x14ac:dyDescent="0.25">
      <c r="J27348" s="28"/>
      <c r="K27348" s="30"/>
      <c r="O27348" s="26"/>
    </row>
    <row r="27349" spans="10:15" x14ac:dyDescent="0.25">
      <c r="J27349" s="28"/>
      <c r="K27349" s="30"/>
      <c r="O27349" s="26"/>
    </row>
    <row r="27350" spans="10:15" x14ac:dyDescent="0.25">
      <c r="J27350" s="28"/>
      <c r="K27350" s="30"/>
      <c r="O27350" s="26"/>
    </row>
    <row r="27351" spans="10:15" x14ac:dyDescent="0.25">
      <c r="J27351" s="28"/>
      <c r="K27351" s="30"/>
      <c r="O27351" s="26"/>
    </row>
    <row r="27352" spans="10:15" x14ac:dyDescent="0.25">
      <c r="J27352" s="28"/>
      <c r="K27352" s="30"/>
      <c r="O27352" s="26"/>
    </row>
    <row r="27353" spans="10:15" x14ac:dyDescent="0.25">
      <c r="J27353" s="28"/>
      <c r="K27353" s="30"/>
      <c r="O27353" s="26"/>
    </row>
    <row r="27354" spans="10:15" x14ac:dyDescent="0.25">
      <c r="J27354" s="28"/>
      <c r="K27354" s="30"/>
      <c r="O27354" s="26"/>
    </row>
    <row r="27355" spans="10:15" x14ac:dyDescent="0.25">
      <c r="J27355" s="28"/>
      <c r="K27355" s="30"/>
      <c r="O27355" s="26"/>
    </row>
    <row r="27356" spans="10:15" x14ac:dyDescent="0.25">
      <c r="J27356" s="28"/>
      <c r="K27356" s="30"/>
      <c r="O27356" s="26"/>
    </row>
    <row r="27357" spans="10:15" x14ac:dyDescent="0.25">
      <c r="J27357" s="28"/>
      <c r="K27357" s="30"/>
      <c r="O27357" s="26"/>
    </row>
    <row r="27358" spans="10:15" x14ac:dyDescent="0.25">
      <c r="J27358" s="28"/>
      <c r="K27358" s="30"/>
      <c r="O27358" s="26"/>
    </row>
    <row r="27359" spans="10:15" x14ac:dyDescent="0.25">
      <c r="J27359" s="28"/>
      <c r="K27359" s="30"/>
      <c r="O27359" s="26"/>
    </row>
    <row r="27360" spans="10:15" x14ac:dyDescent="0.25">
      <c r="J27360" s="28"/>
      <c r="K27360" s="30"/>
      <c r="O27360" s="26"/>
    </row>
    <row r="27361" spans="10:15" x14ac:dyDescent="0.25">
      <c r="J27361" s="28"/>
      <c r="K27361" s="30"/>
      <c r="O27361" s="26"/>
    </row>
    <row r="27362" spans="10:15" x14ac:dyDescent="0.25">
      <c r="J27362" s="28"/>
      <c r="K27362" s="30"/>
      <c r="O27362" s="26"/>
    </row>
    <row r="27363" spans="10:15" x14ac:dyDescent="0.25">
      <c r="J27363" s="28"/>
      <c r="K27363" s="30"/>
      <c r="O27363" s="26"/>
    </row>
    <row r="27364" spans="10:15" x14ac:dyDescent="0.25">
      <c r="J27364" s="28"/>
      <c r="K27364" s="30"/>
      <c r="O27364" s="26"/>
    </row>
    <row r="27365" spans="10:15" x14ac:dyDescent="0.25">
      <c r="J27365" s="28"/>
      <c r="K27365" s="30"/>
      <c r="O27365" s="26"/>
    </row>
    <row r="27366" spans="10:15" x14ac:dyDescent="0.25">
      <c r="J27366" s="28"/>
      <c r="K27366" s="30"/>
      <c r="O27366" s="26"/>
    </row>
    <row r="27367" spans="10:15" x14ac:dyDescent="0.25">
      <c r="J27367" s="28"/>
      <c r="K27367" s="30"/>
      <c r="O27367" s="26"/>
    </row>
    <row r="27368" spans="10:15" x14ac:dyDescent="0.25">
      <c r="J27368" s="28"/>
      <c r="K27368" s="30"/>
      <c r="O27368" s="26"/>
    </row>
    <row r="27369" spans="10:15" x14ac:dyDescent="0.25">
      <c r="J27369" s="28"/>
      <c r="K27369" s="30"/>
      <c r="O27369" s="26"/>
    </row>
    <row r="27370" spans="10:15" x14ac:dyDescent="0.25">
      <c r="J27370" s="28"/>
      <c r="K27370" s="30"/>
      <c r="O27370" s="26"/>
    </row>
    <row r="27371" spans="10:15" x14ac:dyDescent="0.25">
      <c r="J27371" s="28"/>
      <c r="K27371" s="30"/>
      <c r="O27371" s="26"/>
    </row>
    <row r="27372" spans="10:15" x14ac:dyDescent="0.25">
      <c r="J27372" s="28"/>
      <c r="K27372" s="30"/>
      <c r="O27372" s="26"/>
    </row>
    <row r="27373" spans="10:15" x14ac:dyDescent="0.25">
      <c r="J27373" s="28"/>
      <c r="K27373" s="30"/>
      <c r="O27373" s="26"/>
    </row>
    <row r="27374" spans="10:15" x14ac:dyDescent="0.25">
      <c r="J27374" s="28"/>
      <c r="K27374" s="30"/>
      <c r="O27374" s="26"/>
    </row>
    <row r="27375" spans="10:15" x14ac:dyDescent="0.25">
      <c r="J27375" s="28"/>
      <c r="K27375" s="30"/>
      <c r="O27375" s="26"/>
    </row>
    <row r="27376" spans="10:15" x14ac:dyDescent="0.25">
      <c r="J27376" s="28"/>
      <c r="K27376" s="30"/>
      <c r="O27376" s="26"/>
    </row>
    <row r="27377" spans="10:15" x14ac:dyDescent="0.25">
      <c r="J27377" s="28"/>
      <c r="K27377" s="30"/>
      <c r="O27377" s="26"/>
    </row>
    <row r="27378" spans="10:15" x14ac:dyDescent="0.25">
      <c r="J27378" s="28"/>
      <c r="K27378" s="30"/>
      <c r="O27378" s="26"/>
    </row>
    <row r="27379" spans="10:15" x14ac:dyDescent="0.25">
      <c r="J27379" s="28"/>
      <c r="K27379" s="30"/>
      <c r="O27379" s="26"/>
    </row>
    <row r="27380" spans="10:15" x14ac:dyDescent="0.25">
      <c r="J27380" s="28"/>
      <c r="K27380" s="30"/>
      <c r="O27380" s="26"/>
    </row>
    <row r="27381" spans="10:15" x14ac:dyDescent="0.25">
      <c r="J27381" s="28"/>
      <c r="K27381" s="30"/>
      <c r="O27381" s="26"/>
    </row>
    <row r="27382" spans="10:15" x14ac:dyDescent="0.25">
      <c r="J27382" s="28"/>
      <c r="K27382" s="30"/>
      <c r="O27382" s="26"/>
    </row>
    <row r="27383" spans="10:15" x14ac:dyDescent="0.25">
      <c r="J27383" s="28"/>
      <c r="K27383" s="30"/>
      <c r="O27383" s="26"/>
    </row>
    <row r="27384" spans="10:15" x14ac:dyDescent="0.25">
      <c r="J27384" s="28"/>
      <c r="K27384" s="30"/>
      <c r="O27384" s="26"/>
    </row>
    <row r="27385" spans="10:15" x14ac:dyDescent="0.25">
      <c r="J27385" s="28"/>
      <c r="K27385" s="30"/>
      <c r="O27385" s="26"/>
    </row>
    <row r="27386" spans="10:15" x14ac:dyDescent="0.25">
      <c r="J27386" s="28"/>
      <c r="K27386" s="30"/>
      <c r="O27386" s="26"/>
    </row>
    <row r="27387" spans="10:15" x14ac:dyDescent="0.25">
      <c r="J27387" s="28"/>
      <c r="K27387" s="30"/>
      <c r="O27387" s="26"/>
    </row>
    <row r="27388" spans="10:15" x14ac:dyDescent="0.25">
      <c r="J27388" s="28"/>
      <c r="K27388" s="30"/>
      <c r="O27388" s="26"/>
    </row>
    <row r="27389" spans="10:15" x14ac:dyDescent="0.25">
      <c r="J27389" s="28"/>
      <c r="K27389" s="30"/>
      <c r="O27389" s="26"/>
    </row>
    <row r="27390" spans="10:15" x14ac:dyDescent="0.25">
      <c r="J27390" s="28"/>
      <c r="K27390" s="30"/>
      <c r="O27390" s="26"/>
    </row>
    <row r="27391" spans="10:15" x14ac:dyDescent="0.25">
      <c r="J27391" s="28"/>
      <c r="K27391" s="30"/>
      <c r="O27391" s="26"/>
    </row>
    <row r="27392" spans="10:15" x14ac:dyDescent="0.25">
      <c r="J27392" s="28"/>
      <c r="K27392" s="30"/>
      <c r="O27392" s="26"/>
    </row>
    <row r="27393" spans="10:15" x14ac:dyDescent="0.25">
      <c r="J27393" s="28"/>
      <c r="K27393" s="30"/>
      <c r="O27393" s="26"/>
    </row>
    <row r="27394" spans="10:15" x14ac:dyDescent="0.25">
      <c r="J27394" s="28"/>
      <c r="K27394" s="30"/>
      <c r="O27394" s="26"/>
    </row>
    <row r="27395" spans="10:15" x14ac:dyDescent="0.25">
      <c r="J27395" s="28"/>
      <c r="K27395" s="30"/>
      <c r="O27395" s="26"/>
    </row>
    <row r="27396" spans="10:15" x14ac:dyDescent="0.25">
      <c r="J27396" s="28"/>
      <c r="K27396" s="30"/>
      <c r="O27396" s="26"/>
    </row>
    <row r="27397" spans="10:15" x14ac:dyDescent="0.25">
      <c r="J27397" s="28"/>
      <c r="K27397" s="30"/>
      <c r="O27397" s="26"/>
    </row>
    <row r="27398" spans="10:15" x14ac:dyDescent="0.25">
      <c r="J27398" s="28"/>
      <c r="K27398" s="30"/>
      <c r="O27398" s="26"/>
    </row>
    <row r="27399" spans="10:15" x14ac:dyDescent="0.25">
      <c r="J27399" s="28"/>
      <c r="K27399" s="30"/>
      <c r="O27399" s="26"/>
    </row>
    <row r="27400" spans="10:15" x14ac:dyDescent="0.25">
      <c r="J27400" s="28"/>
      <c r="K27400" s="30"/>
      <c r="O27400" s="26"/>
    </row>
    <row r="27401" spans="10:15" x14ac:dyDescent="0.25">
      <c r="J27401" s="28"/>
      <c r="K27401" s="30"/>
      <c r="O27401" s="26"/>
    </row>
    <row r="27402" spans="10:15" x14ac:dyDescent="0.25">
      <c r="J27402" s="28"/>
      <c r="K27402" s="30"/>
      <c r="O27402" s="26"/>
    </row>
    <row r="27403" spans="10:15" x14ac:dyDescent="0.25">
      <c r="J27403" s="28"/>
      <c r="K27403" s="30"/>
      <c r="O27403" s="26"/>
    </row>
    <row r="27404" spans="10:15" x14ac:dyDescent="0.25">
      <c r="J27404" s="28"/>
      <c r="K27404" s="30"/>
      <c r="O27404" s="26"/>
    </row>
    <row r="27405" spans="10:15" x14ac:dyDescent="0.25">
      <c r="J27405" s="28"/>
      <c r="K27405" s="30"/>
      <c r="O27405" s="26"/>
    </row>
    <row r="27406" spans="10:15" x14ac:dyDescent="0.25">
      <c r="J27406" s="28"/>
      <c r="K27406" s="30"/>
      <c r="O27406" s="26"/>
    </row>
    <row r="27407" spans="10:15" x14ac:dyDescent="0.25">
      <c r="J27407" s="28"/>
      <c r="K27407" s="30"/>
      <c r="O27407" s="26"/>
    </row>
    <row r="27408" spans="10:15" x14ac:dyDescent="0.25">
      <c r="J27408" s="28"/>
      <c r="K27408" s="30"/>
      <c r="O27408" s="26"/>
    </row>
    <row r="27409" spans="10:15" x14ac:dyDescent="0.25">
      <c r="J27409" s="28"/>
      <c r="K27409" s="30"/>
      <c r="O27409" s="26"/>
    </row>
    <row r="27410" spans="10:15" x14ac:dyDescent="0.25">
      <c r="J27410" s="28"/>
      <c r="K27410" s="30"/>
      <c r="O27410" s="26"/>
    </row>
    <row r="27411" spans="10:15" x14ac:dyDescent="0.25">
      <c r="J27411" s="28"/>
      <c r="K27411" s="30"/>
      <c r="O27411" s="26"/>
    </row>
    <row r="27412" spans="10:15" x14ac:dyDescent="0.25">
      <c r="J27412" s="28"/>
      <c r="K27412" s="30"/>
      <c r="O27412" s="26"/>
    </row>
    <row r="27413" spans="10:15" x14ac:dyDescent="0.25">
      <c r="J27413" s="28"/>
      <c r="K27413" s="30"/>
      <c r="O27413" s="26"/>
    </row>
    <row r="27414" spans="10:15" x14ac:dyDescent="0.25">
      <c r="J27414" s="28"/>
      <c r="K27414" s="30"/>
      <c r="O27414" s="26"/>
    </row>
    <row r="27415" spans="10:15" x14ac:dyDescent="0.25">
      <c r="J27415" s="28"/>
      <c r="K27415" s="30"/>
      <c r="O27415" s="26"/>
    </row>
    <row r="27416" spans="10:15" x14ac:dyDescent="0.25">
      <c r="J27416" s="28"/>
      <c r="K27416" s="30"/>
      <c r="O27416" s="26"/>
    </row>
    <row r="27417" spans="10:15" x14ac:dyDescent="0.25">
      <c r="J27417" s="28"/>
      <c r="K27417" s="30"/>
      <c r="O27417" s="26"/>
    </row>
    <row r="27418" spans="10:15" x14ac:dyDescent="0.25">
      <c r="J27418" s="28"/>
      <c r="K27418" s="30"/>
      <c r="O27418" s="26"/>
    </row>
    <row r="27419" spans="10:15" x14ac:dyDescent="0.25">
      <c r="J27419" s="28"/>
      <c r="K27419" s="30"/>
      <c r="O27419" s="26"/>
    </row>
    <row r="27420" spans="10:15" x14ac:dyDescent="0.25">
      <c r="J27420" s="28"/>
      <c r="K27420" s="30"/>
      <c r="O27420" s="26"/>
    </row>
    <row r="27421" spans="10:15" x14ac:dyDescent="0.25">
      <c r="J27421" s="28"/>
      <c r="K27421" s="30"/>
      <c r="O27421" s="26"/>
    </row>
    <row r="27422" spans="10:15" x14ac:dyDescent="0.25">
      <c r="J27422" s="28"/>
      <c r="K27422" s="30"/>
      <c r="O27422" s="26"/>
    </row>
    <row r="27423" spans="10:15" x14ac:dyDescent="0.25">
      <c r="J27423" s="28"/>
      <c r="K27423" s="30"/>
      <c r="O27423" s="26"/>
    </row>
    <row r="27424" spans="10:15" x14ac:dyDescent="0.25">
      <c r="J27424" s="28"/>
      <c r="K27424" s="30"/>
      <c r="O27424" s="26"/>
    </row>
    <row r="27425" spans="10:15" x14ac:dyDescent="0.25">
      <c r="J27425" s="28"/>
      <c r="K27425" s="30"/>
      <c r="O27425" s="26"/>
    </row>
    <row r="27426" spans="10:15" x14ac:dyDescent="0.25">
      <c r="J27426" s="28"/>
      <c r="K27426" s="30"/>
      <c r="O27426" s="26"/>
    </row>
    <row r="27427" spans="10:15" x14ac:dyDescent="0.25">
      <c r="J27427" s="28"/>
      <c r="K27427" s="30"/>
      <c r="O27427" s="26"/>
    </row>
    <row r="27428" spans="10:15" x14ac:dyDescent="0.25">
      <c r="J27428" s="28"/>
      <c r="K27428" s="30"/>
      <c r="O27428" s="26"/>
    </row>
    <row r="27429" spans="10:15" x14ac:dyDescent="0.25">
      <c r="J27429" s="28"/>
      <c r="K27429" s="30"/>
      <c r="O27429" s="26"/>
    </row>
    <row r="27430" spans="10:15" x14ac:dyDescent="0.25">
      <c r="J27430" s="28"/>
      <c r="K27430" s="30"/>
      <c r="O27430" s="26"/>
    </row>
    <row r="27431" spans="10:15" x14ac:dyDescent="0.25">
      <c r="J27431" s="28"/>
      <c r="K27431" s="30"/>
      <c r="O27431" s="26"/>
    </row>
    <row r="27432" spans="10:15" x14ac:dyDescent="0.25">
      <c r="J27432" s="28"/>
      <c r="K27432" s="30"/>
      <c r="O27432" s="26"/>
    </row>
    <row r="27433" spans="10:15" x14ac:dyDescent="0.25">
      <c r="J27433" s="28"/>
      <c r="K27433" s="30"/>
      <c r="O27433" s="26"/>
    </row>
    <row r="27434" spans="10:15" x14ac:dyDescent="0.25">
      <c r="J27434" s="28"/>
      <c r="K27434" s="30"/>
      <c r="O27434" s="26"/>
    </row>
    <row r="27435" spans="10:15" x14ac:dyDescent="0.25">
      <c r="J27435" s="28"/>
      <c r="K27435" s="30"/>
      <c r="O27435" s="26"/>
    </row>
    <row r="27436" spans="10:15" x14ac:dyDescent="0.25">
      <c r="J27436" s="28"/>
      <c r="K27436" s="30"/>
      <c r="O27436" s="26"/>
    </row>
    <row r="27437" spans="10:15" x14ac:dyDescent="0.25">
      <c r="J27437" s="28"/>
      <c r="K27437" s="30"/>
      <c r="O27437" s="26"/>
    </row>
    <row r="27438" spans="10:15" x14ac:dyDescent="0.25">
      <c r="J27438" s="28"/>
      <c r="K27438" s="30"/>
      <c r="O27438" s="26"/>
    </row>
    <row r="27439" spans="10:15" x14ac:dyDescent="0.25">
      <c r="J27439" s="28"/>
      <c r="K27439" s="30"/>
      <c r="O27439" s="26"/>
    </row>
    <row r="27440" spans="10:15" x14ac:dyDescent="0.25">
      <c r="J27440" s="28"/>
      <c r="K27440" s="30"/>
      <c r="O27440" s="26"/>
    </row>
    <row r="27441" spans="10:15" x14ac:dyDescent="0.25">
      <c r="J27441" s="28"/>
      <c r="K27441" s="30"/>
      <c r="O27441" s="26"/>
    </row>
    <row r="27442" spans="10:15" x14ac:dyDescent="0.25">
      <c r="J27442" s="28"/>
      <c r="K27442" s="30"/>
      <c r="O27442" s="26"/>
    </row>
    <row r="27443" spans="10:15" x14ac:dyDescent="0.25">
      <c r="J27443" s="28"/>
      <c r="K27443" s="30"/>
      <c r="O27443" s="26"/>
    </row>
    <row r="27444" spans="10:15" x14ac:dyDescent="0.25">
      <c r="J27444" s="28"/>
      <c r="K27444" s="30"/>
      <c r="O27444" s="26"/>
    </row>
    <row r="27445" spans="10:15" x14ac:dyDescent="0.25">
      <c r="J27445" s="28"/>
      <c r="K27445" s="30"/>
      <c r="O27445" s="26"/>
    </row>
    <row r="27446" spans="10:15" x14ac:dyDescent="0.25">
      <c r="J27446" s="28"/>
      <c r="K27446" s="30"/>
      <c r="O27446" s="26"/>
    </row>
    <row r="27447" spans="10:15" x14ac:dyDescent="0.25">
      <c r="J27447" s="28"/>
      <c r="K27447" s="30"/>
      <c r="O27447" s="26"/>
    </row>
    <row r="27448" spans="10:15" x14ac:dyDescent="0.25">
      <c r="J27448" s="28"/>
      <c r="K27448" s="30"/>
      <c r="O27448" s="26"/>
    </row>
    <row r="27449" spans="10:15" x14ac:dyDescent="0.25">
      <c r="J27449" s="28"/>
      <c r="K27449" s="30"/>
      <c r="O27449" s="26"/>
    </row>
    <row r="27450" spans="10:15" x14ac:dyDescent="0.25">
      <c r="J27450" s="28"/>
      <c r="K27450" s="30"/>
      <c r="O27450" s="26"/>
    </row>
    <row r="27451" spans="10:15" x14ac:dyDescent="0.25">
      <c r="J27451" s="28"/>
      <c r="K27451" s="30"/>
      <c r="O27451" s="26"/>
    </row>
    <row r="27452" spans="10:15" x14ac:dyDescent="0.25">
      <c r="J27452" s="28"/>
      <c r="K27452" s="30"/>
      <c r="O27452" s="26"/>
    </row>
    <row r="27453" spans="10:15" x14ac:dyDescent="0.25">
      <c r="J27453" s="28"/>
      <c r="K27453" s="30"/>
      <c r="O27453" s="26"/>
    </row>
    <row r="27454" spans="10:15" x14ac:dyDescent="0.25">
      <c r="J27454" s="28"/>
      <c r="K27454" s="30"/>
      <c r="O27454" s="26"/>
    </row>
    <row r="27455" spans="10:15" x14ac:dyDescent="0.25">
      <c r="J27455" s="28"/>
      <c r="K27455" s="30"/>
      <c r="O27455" s="26"/>
    </row>
    <row r="27456" spans="10:15" x14ac:dyDescent="0.25">
      <c r="J27456" s="28"/>
      <c r="K27456" s="30"/>
      <c r="O27456" s="26"/>
    </row>
    <row r="27457" spans="10:15" x14ac:dyDescent="0.25">
      <c r="J27457" s="28"/>
      <c r="K27457" s="30"/>
      <c r="O27457" s="26"/>
    </row>
    <row r="27458" spans="10:15" x14ac:dyDescent="0.25">
      <c r="J27458" s="28"/>
      <c r="K27458" s="30"/>
      <c r="O27458" s="26"/>
    </row>
    <row r="27459" spans="10:15" x14ac:dyDescent="0.25">
      <c r="J27459" s="28"/>
      <c r="K27459" s="30"/>
      <c r="O27459" s="26"/>
    </row>
    <row r="27460" spans="10:15" x14ac:dyDescent="0.25">
      <c r="J27460" s="28"/>
      <c r="K27460" s="30"/>
      <c r="O27460" s="26"/>
    </row>
    <row r="27461" spans="10:15" x14ac:dyDescent="0.25">
      <c r="J27461" s="28"/>
      <c r="K27461" s="30"/>
      <c r="O27461" s="26"/>
    </row>
    <row r="27462" spans="10:15" x14ac:dyDescent="0.25">
      <c r="J27462" s="28"/>
      <c r="K27462" s="30"/>
      <c r="O27462" s="26"/>
    </row>
    <row r="27463" spans="10:15" x14ac:dyDescent="0.25">
      <c r="J27463" s="28"/>
      <c r="K27463" s="30"/>
      <c r="O27463" s="26"/>
    </row>
    <row r="27464" spans="10:15" x14ac:dyDescent="0.25">
      <c r="J27464" s="28"/>
      <c r="K27464" s="30"/>
      <c r="O27464" s="26"/>
    </row>
    <row r="27465" spans="10:15" x14ac:dyDescent="0.25">
      <c r="J27465" s="28"/>
      <c r="K27465" s="30"/>
      <c r="O27465" s="26"/>
    </row>
    <row r="27466" spans="10:15" x14ac:dyDescent="0.25">
      <c r="J27466" s="28"/>
      <c r="K27466" s="30"/>
      <c r="O27466" s="26"/>
    </row>
    <row r="27467" spans="10:15" x14ac:dyDescent="0.25">
      <c r="J27467" s="28"/>
      <c r="K27467" s="30"/>
      <c r="O27467" s="26"/>
    </row>
    <row r="27468" spans="10:15" x14ac:dyDescent="0.25">
      <c r="J27468" s="28"/>
      <c r="K27468" s="30"/>
      <c r="O27468" s="26"/>
    </row>
    <row r="27469" spans="10:15" x14ac:dyDescent="0.25">
      <c r="J27469" s="28"/>
      <c r="K27469" s="30"/>
      <c r="O27469" s="26"/>
    </row>
    <row r="27470" spans="10:15" x14ac:dyDescent="0.25">
      <c r="J27470" s="28"/>
      <c r="K27470" s="30"/>
      <c r="O27470" s="26"/>
    </row>
    <row r="27471" spans="10:15" x14ac:dyDescent="0.25">
      <c r="J27471" s="28"/>
      <c r="K27471" s="30"/>
      <c r="O27471" s="26"/>
    </row>
    <row r="27472" spans="10:15" x14ac:dyDescent="0.25">
      <c r="J27472" s="28"/>
      <c r="K27472" s="30"/>
      <c r="O27472" s="26"/>
    </row>
    <row r="27473" spans="10:15" x14ac:dyDescent="0.25">
      <c r="J27473" s="28"/>
      <c r="K27473" s="30"/>
      <c r="O27473" s="26"/>
    </row>
    <row r="27474" spans="10:15" x14ac:dyDescent="0.25">
      <c r="J27474" s="28"/>
      <c r="K27474" s="30"/>
      <c r="O27474" s="26"/>
    </row>
    <row r="27475" spans="10:15" x14ac:dyDescent="0.25">
      <c r="J27475" s="28"/>
      <c r="K27475" s="30"/>
      <c r="O27475" s="26"/>
    </row>
    <row r="27476" spans="10:15" x14ac:dyDescent="0.25">
      <c r="J27476" s="28"/>
      <c r="K27476" s="30"/>
      <c r="O27476" s="26"/>
    </row>
    <row r="27477" spans="10:15" x14ac:dyDescent="0.25">
      <c r="J27477" s="28"/>
      <c r="K27477" s="30"/>
      <c r="O27477" s="26"/>
    </row>
    <row r="27478" spans="10:15" x14ac:dyDescent="0.25">
      <c r="J27478" s="28"/>
      <c r="K27478" s="30"/>
      <c r="O27478" s="26"/>
    </row>
    <row r="27479" spans="10:15" x14ac:dyDescent="0.25">
      <c r="J27479" s="28"/>
      <c r="K27479" s="30"/>
      <c r="O27479" s="26"/>
    </row>
    <row r="27480" spans="10:15" x14ac:dyDescent="0.25">
      <c r="J27480" s="28"/>
      <c r="K27480" s="30"/>
      <c r="O27480" s="26"/>
    </row>
    <row r="27481" spans="10:15" x14ac:dyDescent="0.25">
      <c r="J27481" s="28"/>
      <c r="K27481" s="30"/>
      <c r="O27481" s="26"/>
    </row>
    <row r="27482" spans="10:15" x14ac:dyDescent="0.25">
      <c r="J27482" s="28"/>
      <c r="K27482" s="30"/>
      <c r="O27482" s="26"/>
    </row>
    <row r="27483" spans="10:15" x14ac:dyDescent="0.25">
      <c r="J27483" s="28"/>
      <c r="K27483" s="30"/>
      <c r="O27483" s="26"/>
    </row>
    <row r="27484" spans="10:15" x14ac:dyDescent="0.25">
      <c r="J27484" s="28"/>
      <c r="K27484" s="30"/>
      <c r="O27484" s="26"/>
    </row>
    <row r="27485" spans="10:15" x14ac:dyDescent="0.25">
      <c r="J27485" s="28"/>
      <c r="K27485" s="30"/>
      <c r="O27485" s="26"/>
    </row>
    <row r="27486" spans="10:15" x14ac:dyDescent="0.25">
      <c r="J27486" s="28"/>
      <c r="K27486" s="30"/>
      <c r="O27486" s="26"/>
    </row>
    <row r="27487" spans="10:15" x14ac:dyDescent="0.25">
      <c r="J27487" s="28"/>
      <c r="K27487" s="30"/>
      <c r="O27487" s="26"/>
    </row>
    <row r="27488" spans="10:15" x14ac:dyDescent="0.25">
      <c r="J27488" s="28"/>
      <c r="K27488" s="30"/>
      <c r="O27488" s="26"/>
    </row>
    <row r="27489" spans="10:15" x14ac:dyDescent="0.25">
      <c r="J27489" s="28"/>
      <c r="K27489" s="30"/>
      <c r="O27489" s="26"/>
    </row>
    <row r="27490" spans="10:15" x14ac:dyDescent="0.25">
      <c r="J27490" s="28"/>
      <c r="K27490" s="30"/>
      <c r="O27490" s="26"/>
    </row>
    <row r="27491" spans="10:15" x14ac:dyDescent="0.25">
      <c r="J27491" s="28"/>
      <c r="K27491" s="30"/>
      <c r="O27491" s="26"/>
    </row>
    <row r="27492" spans="10:15" x14ac:dyDescent="0.25">
      <c r="J27492" s="28"/>
      <c r="K27492" s="30"/>
      <c r="O27492" s="26"/>
    </row>
    <row r="27493" spans="10:15" x14ac:dyDescent="0.25">
      <c r="J27493" s="28"/>
      <c r="K27493" s="30"/>
      <c r="O27493" s="26"/>
    </row>
    <row r="27494" spans="10:15" x14ac:dyDescent="0.25">
      <c r="J27494" s="28"/>
      <c r="K27494" s="30"/>
      <c r="O27494" s="26"/>
    </row>
    <row r="27495" spans="10:15" x14ac:dyDescent="0.25">
      <c r="J27495" s="28"/>
      <c r="K27495" s="30"/>
      <c r="O27495" s="26"/>
    </row>
    <row r="27496" spans="10:15" x14ac:dyDescent="0.25">
      <c r="J27496" s="28"/>
      <c r="K27496" s="30"/>
      <c r="O27496" s="26"/>
    </row>
    <row r="27497" spans="10:15" x14ac:dyDescent="0.25">
      <c r="J27497" s="28"/>
      <c r="K27497" s="30"/>
      <c r="O27497" s="26"/>
    </row>
    <row r="27498" spans="10:15" x14ac:dyDescent="0.25">
      <c r="J27498" s="28"/>
      <c r="K27498" s="30"/>
      <c r="O27498" s="26"/>
    </row>
    <row r="27499" spans="10:15" x14ac:dyDescent="0.25">
      <c r="J27499" s="28"/>
      <c r="K27499" s="30"/>
      <c r="O27499" s="26"/>
    </row>
    <row r="27500" spans="10:15" x14ac:dyDescent="0.25">
      <c r="J27500" s="28"/>
      <c r="K27500" s="30"/>
      <c r="O27500" s="26"/>
    </row>
    <row r="27501" spans="10:15" x14ac:dyDescent="0.25">
      <c r="J27501" s="28"/>
      <c r="K27501" s="30"/>
      <c r="O27501" s="26"/>
    </row>
    <row r="27502" spans="10:15" x14ac:dyDescent="0.25">
      <c r="J27502" s="28"/>
      <c r="K27502" s="30"/>
      <c r="O27502" s="26"/>
    </row>
    <row r="27503" spans="10:15" x14ac:dyDescent="0.25">
      <c r="J27503" s="28"/>
      <c r="K27503" s="30"/>
      <c r="O27503" s="26"/>
    </row>
    <row r="27504" spans="10:15" x14ac:dyDescent="0.25">
      <c r="J27504" s="28"/>
      <c r="K27504" s="30"/>
      <c r="O27504" s="26"/>
    </row>
    <row r="27505" spans="10:15" x14ac:dyDescent="0.25">
      <c r="J27505" s="28"/>
      <c r="K27505" s="30"/>
      <c r="O27505" s="26"/>
    </row>
    <row r="27506" spans="10:15" x14ac:dyDescent="0.25">
      <c r="J27506" s="28"/>
      <c r="K27506" s="30"/>
      <c r="O27506" s="26"/>
    </row>
    <row r="27507" spans="10:15" x14ac:dyDescent="0.25">
      <c r="J27507" s="28"/>
      <c r="K27507" s="30"/>
      <c r="O27507" s="26"/>
    </row>
    <row r="27508" spans="10:15" x14ac:dyDescent="0.25">
      <c r="J27508" s="28"/>
      <c r="K27508" s="30"/>
      <c r="O27508" s="26"/>
    </row>
    <row r="27509" spans="10:15" x14ac:dyDescent="0.25">
      <c r="J27509" s="28"/>
      <c r="K27509" s="30"/>
      <c r="O27509" s="26"/>
    </row>
    <row r="27510" spans="10:15" x14ac:dyDescent="0.25">
      <c r="J27510" s="28"/>
      <c r="K27510" s="30"/>
      <c r="O27510" s="26"/>
    </row>
    <row r="27511" spans="10:15" x14ac:dyDescent="0.25">
      <c r="J27511" s="28"/>
      <c r="K27511" s="30"/>
      <c r="O27511" s="26"/>
    </row>
    <row r="27512" spans="10:15" x14ac:dyDescent="0.25">
      <c r="J27512" s="28"/>
      <c r="K27512" s="30"/>
      <c r="O27512" s="26"/>
    </row>
    <row r="27513" spans="10:15" x14ac:dyDescent="0.25">
      <c r="J27513" s="28"/>
      <c r="K27513" s="30"/>
      <c r="O27513" s="26"/>
    </row>
    <row r="27514" spans="10:15" x14ac:dyDescent="0.25">
      <c r="J27514" s="28"/>
      <c r="K27514" s="30"/>
      <c r="O27514" s="26"/>
    </row>
    <row r="27515" spans="10:15" x14ac:dyDescent="0.25">
      <c r="J27515" s="28"/>
      <c r="K27515" s="30"/>
      <c r="O27515" s="26"/>
    </row>
    <row r="27516" spans="10:15" x14ac:dyDescent="0.25">
      <c r="J27516" s="28"/>
      <c r="K27516" s="30"/>
      <c r="O27516" s="26"/>
    </row>
    <row r="27517" spans="10:15" x14ac:dyDescent="0.25">
      <c r="J27517" s="28"/>
      <c r="K27517" s="30"/>
      <c r="O27517" s="26"/>
    </row>
    <row r="27518" spans="10:15" x14ac:dyDescent="0.25">
      <c r="J27518" s="28"/>
      <c r="K27518" s="30"/>
      <c r="O27518" s="26"/>
    </row>
    <row r="27519" spans="10:15" x14ac:dyDescent="0.25">
      <c r="J27519" s="28"/>
      <c r="K27519" s="30"/>
      <c r="O27519" s="26"/>
    </row>
    <row r="27520" spans="10:15" x14ac:dyDescent="0.25">
      <c r="J27520" s="28"/>
      <c r="K27520" s="30"/>
      <c r="O27520" s="26"/>
    </row>
    <row r="27521" spans="10:15" x14ac:dyDescent="0.25">
      <c r="J27521" s="28"/>
      <c r="K27521" s="30"/>
      <c r="O27521" s="26"/>
    </row>
    <row r="27522" spans="10:15" x14ac:dyDescent="0.25">
      <c r="J27522" s="28"/>
      <c r="K27522" s="30"/>
      <c r="O27522" s="26"/>
    </row>
    <row r="27523" spans="10:15" x14ac:dyDescent="0.25">
      <c r="J27523" s="28"/>
      <c r="K27523" s="30"/>
      <c r="O27523" s="26"/>
    </row>
    <row r="27524" spans="10:15" x14ac:dyDescent="0.25">
      <c r="J27524" s="28"/>
      <c r="K27524" s="30"/>
      <c r="O27524" s="26"/>
    </row>
    <row r="27525" spans="10:15" x14ac:dyDescent="0.25">
      <c r="J27525" s="28"/>
      <c r="K27525" s="30"/>
      <c r="O27525" s="26"/>
    </row>
    <row r="27526" spans="10:15" x14ac:dyDescent="0.25">
      <c r="J27526" s="28"/>
      <c r="K27526" s="30"/>
      <c r="O27526" s="26"/>
    </row>
    <row r="27527" spans="10:15" x14ac:dyDescent="0.25">
      <c r="J27527" s="28"/>
      <c r="K27527" s="30"/>
      <c r="O27527" s="26"/>
    </row>
    <row r="27528" spans="10:15" x14ac:dyDescent="0.25">
      <c r="J27528" s="28"/>
      <c r="K27528" s="30"/>
      <c r="O27528" s="26"/>
    </row>
    <row r="27529" spans="10:15" x14ac:dyDescent="0.25">
      <c r="J27529" s="28"/>
      <c r="K27529" s="30"/>
      <c r="O27529" s="26"/>
    </row>
    <row r="27530" spans="10:15" x14ac:dyDescent="0.25">
      <c r="J27530" s="28"/>
      <c r="K27530" s="30"/>
      <c r="O27530" s="26"/>
    </row>
    <row r="27531" spans="10:15" x14ac:dyDescent="0.25">
      <c r="J27531" s="28"/>
      <c r="K27531" s="30"/>
      <c r="O27531" s="26"/>
    </row>
    <row r="27532" spans="10:15" x14ac:dyDescent="0.25">
      <c r="J27532" s="28"/>
      <c r="K27532" s="30"/>
      <c r="O27532" s="26"/>
    </row>
    <row r="27533" spans="10:15" x14ac:dyDescent="0.25">
      <c r="J27533" s="28"/>
      <c r="K27533" s="30"/>
      <c r="O27533" s="26"/>
    </row>
    <row r="27534" spans="10:15" x14ac:dyDescent="0.25">
      <c r="J27534" s="28"/>
      <c r="K27534" s="30"/>
      <c r="O27534" s="26"/>
    </row>
    <row r="27535" spans="10:15" x14ac:dyDescent="0.25">
      <c r="J27535" s="28"/>
      <c r="K27535" s="30"/>
      <c r="O27535" s="26"/>
    </row>
    <row r="27536" spans="10:15" x14ac:dyDescent="0.25">
      <c r="J27536" s="28"/>
      <c r="K27536" s="30"/>
      <c r="O27536" s="26"/>
    </row>
    <row r="27537" spans="10:15" x14ac:dyDescent="0.25">
      <c r="J27537" s="28"/>
      <c r="K27537" s="30"/>
      <c r="O27537" s="26"/>
    </row>
    <row r="27538" spans="10:15" x14ac:dyDescent="0.25">
      <c r="J27538" s="28"/>
      <c r="K27538" s="30"/>
      <c r="O27538" s="26"/>
    </row>
    <row r="27539" spans="10:15" x14ac:dyDescent="0.25">
      <c r="J27539" s="28"/>
      <c r="K27539" s="30"/>
      <c r="O27539" s="26"/>
    </row>
    <row r="27540" spans="10:15" x14ac:dyDescent="0.25">
      <c r="J27540" s="28"/>
      <c r="K27540" s="30"/>
      <c r="O27540" s="26"/>
    </row>
    <row r="27541" spans="10:15" x14ac:dyDescent="0.25">
      <c r="J27541" s="28"/>
      <c r="K27541" s="30"/>
      <c r="O27541" s="26"/>
    </row>
    <row r="27542" spans="10:15" x14ac:dyDescent="0.25">
      <c r="J27542" s="28"/>
      <c r="K27542" s="30"/>
      <c r="O27542" s="26"/>
    </row>
    <row r="27543" spans="10:15" x14ac:dyDescent="0.25">
      <c r="J27543" s="28"/>
      <c r="K27543" s="30"/>
      <c r="O27543" s="26"/>
    </row>
    <row r="27544" spans="10:15" x14ac:dyDescent="0.25">
      <c r="J27544" s="28"/>
      <c r="K27544" s="30"/>
      <c r="O27544" s="26"/>
    </row>
    <row r="27545" spans="10:15" x14ac:dyDescent="0.25">
      <c r="J27545" s="28"/>
      <c r="K27545" s="30"/>
      <c r="O27545" s="26"/>
    </row>
    <row r="27546" spans="10:15" x14ac:dyDescent="0.25">
      <c r="J27546" s="28"/>
      <c r="K27546" s="30"/>
      <c r="O27546" s="26"/>
    </row>
    <row r="27547" spans="10:15" x14ac:dyDescent="0.25">
      <c r="J27547" s="28"/>
      <c r="K27547" s="30"/>
      <c r="O27547" s="26"/>
    </row>
    <row r="27548" spans="10:15" x14ac:dyDescent="0.25">
      <c r="J27548" s="28"/>
      <c r="K27548" s="30"/>
      <c r="O27548" s="26"/>
    </row>
    <row r="27549" spans="10:15" x14ac:dyDescent="0.25">
      <c r="J27549" s="28"/>
      <c r="K27549" s="30"/>
      <c r="O27549" s="26"/>
    </row>
    <row r="27550" spans="10:15" x14ac:dyDescent="0.25">
      <c r="J27550" s="28"/>
      <c r="K27550" s="30"/>
      <c r="O27550" s="26"/>
    </row>
    <row r="27551" spans="10:15" x14ac:dyDescent="0.25">
      <c r="J27551" s="28"/>
      <c r="K27551" s="30"/>
      <c r="O27551" s="26"/>
    </row>
    <row r="27552" spans="10:15" x14ac:dyDescent="0.25">
      <c r="J27552" s="28"/>
      <c r="K27552" s="30"/>
      <c r="O27552" s="26"/>
    </row>
    <row r="27553" spans="10:15" x14ac:dyDescent="0.25">
      <c r="J27553" s="28"/>
      <c r="K27553" s="30"/>
      <c r="O27553" s="26"/>
    </row>
    <row r="27554" spans="10:15" x14ac:dyDescent="0.25">
      <c r="J27554" s="28"/>
      <c r="K27554" s="30"/>
      <c r="O27554" s="26"/>
    </row>
    <row r="27555" spans="10:15" x14ac:dyDescent="0.25">
      <c r="J27555" s="28"/>
      <c r="K27555" s="30"/>
      <c r="O27555" s="26"/>
    </row>
    <row r="27556" spans="10:15" x14ac:dyDescent="0.25">
      <c r="J27556" s="28"/>
      <c r="K27556" s="30"/>
      <c r="O27556" s="26"/>
    </row>
    <row r="27557" spans="10:15" x14ac:dyDescent="0.25">
      <c r="J27557" s="28"/>
      <c r="K27557" s="30"/>
      <c r="O27557" s="26"/>
    </row>
    <row r="27558" spans="10:15" x14ac:dyDescent="0.25">
      <c r="J27558" s="28"/>
      <c r="K27558" s="30"/>
      <c r="O27558" s="26"/>
    </row>
    <row r="27559" spans="10:15" x14ac:dyDescent="0.25">
      <c r="J27559" s="28"/>
      <c r="K27559" s="30"/>
      <c r="O27559" s="26"/>
    </row>
    <row r="27560" spans="10:15" x14ac:dyDescent="0.25">
      <c r="J27560" s="28"/>
      <c r="K27560" s="30"/>
      <c r="O27560" s="26"/>
    </row>
    <row r="27561" spans="10:15" x14ac:dyDescent="0.25">
      <c r="J27561" s="28"/>
      <c r="K27561" s="30"/>
      <c r="O27561" s="26"/>
    </row>
    <row r="27562" spans="10:15" x14ac:dyDescent="0.25">
      <c r="J27562" s="28"/>
      <c r="K27562" s="30"/>
      <c r="O27562" s="26"/>
    </row>
    <row r="27563" spans="10:15" x14ac:dyDescent="0.25">
      <c r="J27563" s="28"/>
      <c r="K27563" s="30"/>
      <c r="O27563" s="26"/>
    </row>
    <row r="27564" spans="10:15" x14ac:dyDescent="0.25">
      <c r="J27564" s="28"/>
      <c r="K27564" s="30"/>
      <c r="O27564" s="26"/>
    </row>
    <row r="27565" spans="10:15" x14ac:dyDescent="0.25">
      <c r="J27565" s="28"/>
      <c r="K27565" s="30"/>
      <c r="O27565" s="26"/>
    </row>
    <row r="27566" spans="10:15" x14ac:dyDescent="0.25">
      <c r="J27566" s="28"/>
      <c r="K27566" s="30"/>
      <c r="O27566" s="26"/>
    </row>
    <row r="27567" spans="10:15" x14ac:dyDescent="0.25">
      <c r="J27567" s="28"/>
      <c r="K27567" s="30"/>
      <c r="O27567" s="26"/>
    </row>
    <row r="27568" spans="10:15" x14ac:dyDescent="0.25">
      <c r="J27568" s="28"/>
      <c r="K27568" s="30"/>
      <c r="O27568" s="26"/>
    </row>
    <row r="27569" spans="10:15" x14ac:dyDescent="0.25">
      <c r="J27569" s="28"/>
      <c r="K27569" s="30"/>
      <c r="O27569" s="26"/>
    </row>
    <row r="27570" spans="10:15" x14ac:dyDescent="0.25">
      <c r="J27570" s="28"/>
      <c r="K27570" s="30"/>
      <c r="O27570" s="26"/>
    </row>
    <row r="27571" spans="10:15" x14ac:dyDescent="0.25">
      <c r="J27571" s="28"/>
      <c r="K27571" s="30"/>
      <c r="O27571" s="26"/>
    </row>
    <row r="27572" spans="10:15" x14ac:dyDescent="0.25">
      <c r="J27572" s="28"/>
      <c r="K27572" s="30"/>
      <c r="O27572" s="26"/>
    </row>
    <row r="27573" spans="10:15" x14ac:dyDescent="0.25">
      <c r="J27573" s="28"/>
      <c r="K27573" s="30"/>
      <c r="O27573" s="26"/>
    </row>
    <row r="27574" spans="10:15" x14ac:dyDescent="0.25">
      <c r="J27574" s="28"/>
      <c r="K27574" s="30"/>
      <c r="O27574" s="26"/>
    </row>
    <row r="27575" spans="10:15" x14ac:dyDescent="0.25">
      <c r="J27575" s="28"/>
      <c r="K27575" s="30"/>
      <c r="O27575" s="26"/>
    </row>
    <row r="27576" spans="10:15" x14ac:dyDescent="0.25">
      <c r="J27576" s="28"/>
      <c r="K27576" s="30"/>
      <c r="O27576" s="26"/>
    </row>
    <row r="27577" spans="10:15" x14ac:dyDescent="0.25">
      <c r="J27577" s="28"/>
      <c r="K27577" s="30"/>
      <c r="O27577" s="26"/>
    </row>
    <row r="27578" spans="10:15" x14ac:dyDescent="0.25">
      <c r="J27578" s="28"/>
      <c r="K27578" s="30"/>
      <c r="O27578" s="26"/>
    </row>
    <row r="27579" spans="10:15" x14ac:dyDescent="0.25">
      <c r="J27579" s="28"/>
      <c r="K27579" s="30"/>
      <c r="O27579" s="26"/>
    </row>
    <row r="27580" spans="10:15" x14ac:dyDescent="0.25">
      <c r="J27580" s="28"/>
      <c r="K27580" s="30"/>
      <c r="O27580" s="26"/>
    </row>
    <row r="27581" spans="10:15" x14ac:dyDescent="0.25">
      <c r="J27581" s="28"/>
      <c r="K27581" s="30"/>
      <c r="O27581" s="26"/>
    </row>
    <row r="27582" spans="10:15" x14ac:dyDescent="0.25">
      <c r="J27582" s="28"/>
      <c r="K27582" s="30"/>
      <c r="O27582" s="26"/>
    </row>
    <row r="27583" spans="10:15" x14ac:dyDescent="0.25">
      <c r="J27583" s="28"/>
      <c r="K27583" s="30"/>
      <c r="O27583" s="26"/>
    </row>
    <row r="27584" spans="10:15" x14ac:dyDescent="0.25">
      <c r="J27584" s="28"/>
      <c r="K27584" s="30"/>
      <c r="O27584" s="26"/>
    </row>
    <row r="27585" spans="10:15" x14ac:dyDescent="0.25">
      <c r="J27585" s="28"/>
      <c r="K27585" s="30"/>
      <c r="O27585" s="26"/>
    </row>
    <row r="27586" spans="10:15" x14ac:dyDescent="0.25">
      <c r="J27586" s="28"/>
      <c r="K27586" s="30"/>
      <c r="O27586" s="26"/>
    </row>
    <row r="27587" spans="10:15" x14ac:dyDescent="0.25">
      <c r="J27587" s="28"/>
      <c r="K27587" s="30"/>
      <c r="O27587" s="26"/>
    </row>
    <row r="27588" spans="10:15" x14ac:dyDescent="0.25">
      <c r="J27588" s="28"/>
      <c r="K27588" s="30"/>
      <c r="O27588" s="26"/>
    </row>
    <row r="27589" spans="10:15" x14ac:dyDescent="0.25">
      <c r="J27589" s="28"/>
      <c r="K27589" s="30"/>
      <c r="O27589" s="26"/>
    </row>
    <row r="27590" spans="10:15" x14ac:dyDescent="0.25">
      <c r="J27590" s="28"/>
      <c r="K27590" s="30"/>
      <c r="O27590" s="26"/>
    </row>
    <row r="27591" spans="10:15" x14ac:dyDescent="0.25">
      <c r="J27591" s="28"/>
      <c r="K27591" s="30"/>
      <c r="O27591" s="26"/>
    </row>
    <row r="27592" spans="10:15" x14ac:dyDescent="0.25">
      <c r="J27592" s="28"/>
      <c r="K27592" s="30"/>
      <c r="O27592" s="26"/>
    </row>
    <row r="27593" spans="10:15" x14ac:dyDescent="0.25">
      <c r="J27593" s="28"/>
      <c r="K27593" s="30"/>
      <c r="O27593" s="26"/>
    </row>
    <row r="27594" spans="10:15" x14ac:dyDescent="0.25">
      <c r="J27594" s="28"/>
      <c r="K27594" s="30"/>
      <c r="O27594" s="26"/>
    </row>
    <row r="27595" spans="10:15" x14ac:dyDescent="0.25">
      <c r="J27595" s="28"/>
      <c r="K27595" s="30"/>
      <c r="O27595" s="26"/>
    </row>
    <row r="27596" spans="10:15" x14ac:dyDescent="0.25">
      <c r="J27596" s="28"/>
      <c r="K27596" s="30"/>
      <c r="O27596" s="26"/>
    </row>
    <row r="27597" spans="10:15" x14ac:dyDescent="0.25">
      <c r="J27597" s="28"/>
      <c r="K27597" s="30"/>
      <c r="O27597" s="26"/>
    </row>
    <row r="27598" spans="10:15" x14ac:dyDescent="0.25">
      <c r="J27598" s="28"/>
      <c r="K27598" s="30"/>
      <c r="O27598" s="26"/>
    </row>
    <row r="27599" spans="10:15" x14ac:dyDescent="0.25">
      <c r="J27599" s="28"/>
      <c r="K27599" s="30"/>
      <c r="O27599" s="26"/>
    </row>
    <row r="27600" spans="10:15" x14ac:dyDescent="0.25">
      <c r="J27600" s="28"/>
      <c r="K27600" s="30"/>
      <c r="O27600" s="26"/>
    </row>
    <row r="27601" spans="10:15" x14ac:dyDescent="0.25">
      <c r="J27601" s="28"/>
      <c r="K27601" s="30"/>
      <c r="O27601" s="26"/>
    </row>
    <row r="27602" spans="10:15" x14ac:dyDescent="0.25">
      <c r="J27602" s="28"/>
      <c r="K27602" s="30"/>
      <c r="O27602" s="26"/>
    </row>
    <row r="27603" spans="10:15" x14ac:dyDescent="0.25">
      <c r="J27603" s="28"/>
      <c r="K27603" s="30"/>
      <c r="O27603" s="26"/>
    </row>
    <row r="27604" spans="10:15" x14ac:dyDescent="0.25">
      <c r="J27604" s="28"/>
      <c r="K27604" s="30"/>
      <c r="O27604" s="26"/>
    </row>
    <row r="27605" spans="10:15" x14ac:dyDescent="0.25">
      <c r="J27605" s="28"/>
      <c r="K27605" s="30"/>
      <c r="O27605" s="26"/>
    </row>
    <row r="27606" spans="10:15" x14ac:dyDescent="0.25">
      <c r="J27606" s="28"/>
      <c r="K27606" s="30"/>
      <c r="O27606" s="26"/>
    </row>
    <row r="27607" spans="10:15" x14ac:dyDescent="0.25">
      <c r="J27607" s="28"/>
      <c r="K27607" s="30"/>
      <c r="O27607" s="26"/>
    </row>
    <row r="27608" spans="10:15" x14ac:dyDescent="0.25">
      <c r="J27608" s="28"/>
      <c r="K27608" s="30"/>
      <c r="O27608" s="26"/>
    </row>
    <row r="27609" spans="10:15" x14ac:dyDescent="0.25">
      <c r="J27609" s="28"/>
      <c r="K27609" s="30"/>
      <c r="O27609" s="26"/>
    </row>
    <row r="27610" spans="10:15" x14ac:dyDescent="0.25">
      <c r="J27610" s="28"/>
      <c r="K27610" s="30"/>
      <c r="O27610" s="26"/>
    </row>
    <row r="27611" spans="10:15" x14ac:dyDescent="0.25">
      <c r="J27611" s="28"/>
      <c r="K27611" s="30"/>
      <c r="O27611" s="26"/>
    </row>
    <row r="27612" spans="10:15" x14ac:dyDescent="0.25">
      <c r="J27612" s="28"/>
      <c r="K27612" s="30"/>
      <c r="O27612" s="26"/>
    </row>
    <row r="27613" spans="10:15" x14ac:dyDescent="0.25">
      <c r="J27613" s="28"/>
      <c r="K27613" s="30"/>
      <c r="O27613" s="26"/>
    </row>
    <row r="27614" spans="10:15" x14ac:dyDescent="0.25">
      <c r="J27614" s="28"/>
      <c r="K27614" s="30"/>
      <c r="O27614" s="26"/>
    </row>
    <row r="27615" spans="10:15" x14ac:dyDescent="0.25">
      <c r="J27615" s="28"/>
      <c r="K27615" s="30"/>
      <c r="O27615" s="26"/>
    </row>
    <row r="27616" spans="10:15" x14ac:dyDescent="0.25">
      <c r="J27616" s="28"/>
      <c r="K27616" s="30"/>
      <c r="O27616" s="26"/>
    </row>
    <row r="27617" spans="10:15" x14ac:dyDescent="0.25">
      <c r="J27617" s="28"/>
      <c r="K27617" s="30"/>
      <c r="O27617" s="26"/>
    </row>
    <row r="27618" spans="10:15" x14ac:dyDescent="0.25">
      <c r="J27618" s="28"/>
      <c r="K27618" s="30"/>
      <c r="O27618" s="26"/>
    </row>
    <row r="27619" spans="10:15" x14ac:dyDescent="0.25">
      <c r="J27619" s="28"/>
      <c r="K27619" s="30"/>
      <c r="O27619" s="26"/>
    </row>
    <row r="27620" spans="10:15" x14ac:dyDescent="0.25">
      <c r="J27620" s="28"/>
      <c r="K27620" s="30"/>
      <c r="O27620" s="26"/>
    </row>
    <row r="27621" spans="10:15" x14ac:dyDescent="0.25">
      <c r="J27621" s="28"/>
      <c r="K27621" s="30"/>
      <c r="O27621" s="26"/>
    </row>
    <row r="27622" spans="10:15" x14ac:dyDescent="0.25">
      <c r="J27622" s="28"/>
      <c r="K27622" s="30"/>
      <c r="O27622" s="26"/>
    </row>
    <row r="27623" spans="10:15" x14ac:dyDescent="0.25">
      <c r="J27623" s="28"/>
      <c r="K27623" s="30"/>
      <c r="O27623" s="26"/>
    </row>
    <row r="27624" spans="10:15" x14ac:dyDescent="0.25">
      <c r="J27624" s="28"/>
      <c r="K27624" s="30"/>
      <c r="O27624" s="26"/>
    </row>
    <row r="27625" spans="10:15" x14ac:dyDescent="0.25">
      <c r="J27625" s="28"/>
      <c r="K27625" s="30"/>
      <c r="O27625" s="26"/>
    </row>
    <row r="27626" spans="10:15" x14ac:dyDescent="0.25">
      <c r="J27626" s="28"/>
      <c r="K27626" s="30"/>
      <c r="O27626" s="26"/>
    </row>
    <row r="27627" spans="10:15" x14ac:dyDescent="0.25">
      <c r="J27627" s="28"/>
      <c r="K27627" s="30"/>
      <c r="O27627" s="26"/>
    </row>
    <row r="27628" spans="10:15" x14ac:dyDescent="0.25">
      <c r="J27628" s="28"/>
      <c r="K27628" s="30"/>
      <c r="O27628" s="26"/>
    </row>
    <row r="27629" spans="10:15" x14ac:dyDescent="0.25">
      <c r="J27629" s="28"/>
      <c r="K27629" s="30"/>
      <c r="O27629" s="26"/>
    </row>
    <row r="27630" spans="10:15" x14ac:dyDescent="0.25">
      <c r="J27630" s="28"/>
      <c r="K27630" s="30"/>
      <c r="O27630" s="26"/>
    </row>
    <row r="27631" spans="10:15" x14ac:dyDescent="0.25">
      <c r="J27631" s="28"/>
      <c r="K27631" s="30"/>
      <c r="O27631" s="26"/>
    </row>
    <row r="27632" spans="10:15" x14ac:dyDescent="0.25">
      <c r="J27632" s="28"/>
      <c r="K27632" s="30"/>
      <c r="O27632" s="26"/>
    </row>
    <row r="27633" spans="10:15" x14ac:dyDescent="0.25">
      <c r="J27633" s="28"/>
      <c r="K27633" s="30"/>
      <c r="O27633" s="26"/>
    </row>
    <row r="27634" spans="10:15" x14ac:dyDescent="0.25">
      <c r="J27634" s="28"/>
      <c r="K27634" s="30"/>
      <c r="O27634" s="26"/>
    </row>
    <row r="27635" spans="10:15" x14ac:dyDescent="0.25">
      <c r="J27635" s="28"/>
      <c r="K27635" s="30"/>
      <c r="O27635" s="26"/>
    </row>
    <row r="27636" spans="10:15" x14ac:dyDescent="0.25">
      <c r="J27636" s="28"/>
      <c r="K27636" s="30"/>
      <c r="O27636" s="26"/>
    </row>
    <row r="27637" spans="10:15" x14ac:dyDescent="0.25">
      <c r="J27637" s="28"/>
      <c r="K27637" s="30"/>
      <c r="O27637" s="26"/>
    </row>
    <row r="27638" spans="10:15" x14ac:dyDescent="0.25">
      <c r="J27638" s="28"/>
      <c r="K27638" s="30"/>
      <c r="O27638" s="26"/>
    </row>
    <row r="27639" spans="10:15" x14ac:dyDescent="0.25">
      <c r="J27639" s="28"/>
      <c r="K27639" s="30"/>
      <c r="O27639" s="26"/>
    </row>
    <row r="27640" spans="10:15" x14ac:dyDescent="0.25">
      <c r="J27640" s="28"/>
      <c r="K27640" s="30"/>
      <c r="O27640" s="26"/>
    </row>
    <row r="27641" spans="10:15" x14ac:dyDescent="0.25">
      <c r="J27641" s="28"/>
      <c r="K27641" s="30"/>
      <c r="O27641" s="26"/>
    </row>
    <row r="27642" spans="10:15" x14ac:dyDescent="0.25">
      <c r="J27642" s="28"/>
      <c r="K27642" s="30"/>
      <c r="O27642" s="26"/>
    </row>
    <row r="27643" spans="10:15" x14ac:dyDescent="0.25">
      <c r="J27643" s="28"/>
      <c r="K27643" s="30"/>
      <c r="O27643" s="26"/>
    </row>
    <row r="27644" spans="10:15" x14ac:dyDescent="0.25">
      <c r="J27644" s="28"/>
      <c r="K27644" s="30"/>
      <c r="O27644" s="26"/>
    </row>
    <row r="27645" spans="10:15" x14ac:dyDescent="0.25">
      <c r="J27645" s="28"/>
      <c r="K27645" s="30"/>
      <c r="O27645" s="26"/>
    </row>
    <row r="27646" spans="10:15" x14ac:dyDescent="0.25">
      <c r="J27646" s="28"/>
      <c r="K27646" s="30"/>
      <c r="O27646" s="26"/>
    </row>
    <row r="27647" spans="10:15" x14ac:dyDescent="0.25">
      <c r="J27647" s="28"/>
      <c r="K27647" s="30"/>
      <c r="O27647" s="26"/>
    </row>
    <row r="27648" spans="10:15" x14ac:dyDescent="0.25">
      <c r="J27648" s="28"/>
      <c r="K27648" s="30"/>
      <c r="O27648" s="26"/>
    </row>
    <row r="27649" spans="10:15" x14ac:dyDescent="0.25">
      <c r="J27649" s="28"/>
      <c r="K27649" s="30"/>
      <c r="O27649" s="26"/>
    </row>
    <row r="27650" spans="10:15" x14ac:dyDescent="0.25">
      <c r="J27650" s="28"/>
      <c r="K27650" s="30"/>
      <c r="O27650" s="26"/>
    </row>
    <row r="27651" spans="10:15" x14ac:dyDescent="0.25">
      <c r="J27651" s="28"/>
      <c r="K27651" s="30"/>
      <c r="O27651" s="26"/>
    </row>
    <row r="27652" spans="10:15" x14ac:dyDescent="0.25">
      <c r="J27652" s="28"/>
      <c r="K27652" s="30"/>
      <c r="O27652" s="26"/>
    </row>
    <row r="27653" spans="10:15" x14ac:dyDescent="0.25">
      <c r="J27653" s="28"/>
      <c r="K27653" s="30"/>
      <c r="O27653" s="26"/>
    </row>
    <row r="27654" spans="10:15" x14ac:dyDescent="0.25">
      <c r="J27654" s="28"/>
      <c r="K27654" s="30"/>
      <c r="O27654" s="26"/>
    </row>
    <row r="27655" spans="10:15" x14ac:dyDescent="0.25">
      <c r="J27655" s="28"/>
      <c r="K27655" s="30"/>
      <c r="O27655" s="26"/>
    </row>
    <row r="27656" spans="10:15" x14ac:dyDescent="0.25">
      <c r="J27656" s="28"/>
      <c r="K27656" s="30"/>
      <c r="O27656" s="26"/>
    </row>
    <row r="27657" spans="10:15" x14ac:dyDescent="0.25">
      <c r="J27657" s="28"/>
      <c r="K27657" s="30"/>
      <c r="O27657" s="26"/>
    </row>
    <row r="27658" spans="10:15" x14ac:dyDescent="0.25">
      <c r="J27658" s="28"/>
      <c r="K27658" s="30"/>
      <c r="O27658" s="26"/>
    </row>
    <row r="27659" spans="10:15" x14ac:dyDescent="0.25">
      <c r="J27659" s="28"/>
      <c r="K27659" s="30"/>
      <c r="O27659" s="26"/>
    </row>
    <row r="27660" spans="10:15" x14ac:dyDescent="0.25">
      <c r="J27660" s="28"/>
      <c r="K27660" s="30"/>
      <c r="O27660" s="26"/>
    </row>
    <row r="27661" spans="10:15" x14ac:dyDescent="0.25">
      <c r="J27661" s="28"/>
      <c r="K27661" s="30"/>
      <c r="O27661" s="26"/>
    </row>
    <row r="27662" spans="10:15" x14ac:dyDescent="0.25">
      <c r="J27662" s="28"/>
      <c r="K27662" s="30"/>
      <c r="O27662" s="26"/>
    </row>
    <row r="27663" spans="10:15" x14ac:dyDescent="0.25">
      <c r="J27663" s="28"/>
      <c r="K27663" s="30"/>
      <c r="O27663" s="26"/>
    </row>
    <row r="27664" spans="10:15" x14ac:dyDescent="0.25">
      <c r="J27664" s="28"/>
      <c r="K27664" s="30"/>
      <c r="O27664" s="26"/>
    </row>
    <row r="27665" spans="10:15" x14ac:dyDescent="0.25">
      <c r="J27665" s="28"/>
      <c r="K27665" s="30"/>
      <c r="O27665" s="26"/>
    </row>
    <row r="27666" spans="10:15" x14ac:dyDescent="0.25">
      <c r="J27666" s="28"/>
      <c r="K27666" s="30"/>
      <c r="O27666" s="26"/>
    </row>
    <row r="27667" spans="10:15" x14ac:dyDescent="0.25">
      <c r="J27667" s="28"/>
      <c r="K27667" s="30"/>
      <c r="O27667" s="26"/>
    </row>
    <row r="27668" spans="10:15" x14ac:dyDescent="0.25">
      <c r="J27668" s="28"/>
      <c r="K27668" s="30"/>
      <c r="O27668" s="26"/>
    </row>
    <row r="27669" spans="10:15" x14ac:dyDescent="0.25">
      <c r="J27669" s="28"/>
      <c r="K27669" s="30"/>
      <c r="O27669" s="26"/>
    </row>
    <row r="27670" spans="10:15" x14ac:dyDescent="0.25">
      <c r="J27670" s="28"/>
      <c r="K27670" s="30"/>
      <c r="O27670" s="26"/>
    </row>
    <row r="27671" spans="10:15" x14ac:dyDescent="0.25">
      <c r="J27671" s="28"/>
      <c r="K27671" s="30"/>
      <c r="O27671" s="26"/>
    </row>
    <row r="27672" spans="10:15" x14ac:dyDescent="0.25">
      <c r="J27672" s="28"/>
      <c r="K27672" s="30"/>
      <c r="O27672" s="26"/>
    </row>
    <row r="27673" spans="10:15" x14ac:dyDescent="0.25">
      <c r="J27673" s="28"/>
      <c r="K27673" s="30"/>
      <c r="O27673" s="26"/>
    </row>
    <row r="27674" spans="10:15" x14ac:dyDescent="0.25">
      <c r="J27674" s="28"/>
      <c r="K27674" s="30"/>
      <c r="O27674" s="26"/>
    </row>
    <row r="27675" spans="10:15" x14ac:dyDescent="0.25">
      <c r="J27675" s="28"/>
      <c r="K27675" s="30"/>
      <c r="O27675" s="26"/>
    </row>
    <row r="27676" spans="10:15" x14ac:dyDescent="0.25">
      <c r="J27676" s="28"/>
      <c r="K27676" s="30"/>
      <c r="O27676" s="26"/>
    </row>
    <row r="27677" spans="10:15" x14ac:dyDescent="0.25">
      <c r="J27677" s="28"/>
      <c r="K27677" s="30"/>
      <c r="O27677" s="26"/>
    </row>
    <row r="27678" spans="10:15" x14ac:dyDescent="0.25">
      <c r="J27678" s="28"/>
      <c r="K27678" s="30"/>
      <c r="O27678" s="26"/>
    </row>
    <row r="27679" spans="10:15" x14ac:dyDescent="0.25">
      <c r="J27679" s="28"/>
      <c r="K27679" s="30"/>
      <c r="O27679" s="26"/>
    </row>
    <row r="27680" spans="10:15" x14ac:dyDescent="0.25">
      <c r="J27680" s="28"/>
      <c r="K27680" s="30"/>
      <c r="O27680" s="26"/>
    </row>
    <row r="27681" spans="10:15" x14ac:dyDescent="0.25">
      <c r="J27681" s="28"/>
      <c r="K27681" s="30"/>
      <c r="O27681" s="26"/>
    </row>
    <row r="27682" spans="10:15" x14ac:dyDescent="0.25">
      <c r="J27682" s="28"/>
      <c r="K27682" s="30"/>
      <c r="O27682" s="26"/>
    </row>
    <row r="27683" spans="10:15" x14ac:dyDescent="0.25">
      <c r="J27683" s="28"/>
      <c r="K27683" s="30"/>
      <c r="O27683" s="26"/>
    </row>
    <row r="27684" spans="10:15" x14ac:dyDescent="0.25">
      <c r="J27684" s="28"/>
      <c r="K27684" s="30"/>
      <c r="O27684" s="26"/>
    </row>
    <row r="27685" spans="10:15" x14ac:dyDescent="0.25">
      <c r="J27685" s="28"/>
      <c r="K27685" s="30"/>
      <c r="O27685" s="26"/>
    </row>
    <row r="27686" spans="10:15" x14ac:dyDescent="0.25">
      <c r="J27686" s="28"/>
      <c r="K27686" s="30"/>
      <c r="O27686" s="26"/>
    </row>
    <row r="27687" spans="10:15" x14ac:dyDescent="0.25">
      <c r="J27687" s="28"/>
      <c r="K27687" s="30"/>
      <c r="O27687" s="26"/>
    </row>
    <row r="27688" spans="10:15" x14ac:dyDescent="0.25">
      <c r="J27688" s="28"/>
      <c r="K27688" s="30"/>
      <c r="O27688" s="26"/>
    </row>
    <row r="27689" spans="10:15" x14ac:dyDescent="0.25">
      <c r="J27689" s="28"/>
      <c r="K27689" s="30"/>
      <c r="O27689" s="26"/>
    </row>
    <row r="27690" spans="10:15" x14ac:dyDescent="0.25">
      <c r="J27690" s="28"/>
      <c r="K27690" s="30"/>
      <c r="O27690" s="26"/>
    </row>
    <row r="27691" spans="10:15" x14ac:dyDescent="0.25">
      <c r="J27691" s="28"/>
      <c r="K27691" s="30"/>
      <c r="O27691" s="26"/>
    </row>
    <row r="27692" spans="10:15" x14ac:dyDescent="0.25">
      <c r="J27692" s="28"/>
      <c r="K27692" s="30"/>
      <c r="O27692" s="26"/>
    </row>
    <row r="27693" spans="10:15" x14ac:dyDescent="0.25">
      <c r="J27693" s="28"/>
      <c r="K27693" s="30"/>
      <c r="O27693" s="26"/>
    </row>
    <row r="27694" spans="10:15" x14ac:dyDescent="0.25">
      <c r="J27694" s="28"/>
      <c r="K27694" s="30"/>
      <c r="O27694" s="26"/>
    </row>
    <row r="27695" spans="10:15" x14ac:dyDescent="0.25">
      <c r="J27695" s="28"/>
      <c r="K27695" s="30"/>
      <c r="O27695" s="26"/>
    </row>
    <row r="27696" spans="10:15" x14ac:dyDescent="0.25">
      <c r="J27696" s="28"/>
      <c r="K27696" s="30"/>
      <c r="O27696" s="26"/>
    </row>
    <row r="27697" spans="10:15" x14ac:dyDescent="0.25">
      <c r="J27697" s="28"/>
      <c r="K27697" s="30"/>
      <c r="O27697" s="26"/>
    </row>
    <row r="27698" spans="10:15" x14ac:dyDescent="0.25">
      <c r="J27698" s="28"/>
      <c r="K27698" s="30"/>
      <c r="O27698" s="26"/>
    </row>
    <row r="27699" spans="10:15" x14ac:dyDescent="0.25">
      <c r="J27699" s="28"/>
      <c r="K27699" s="30"/>
      <c r="O27699" s="26"/>
    </row>
    <row r="27700" spans="10:15" x14ac:dyDescent="0.25">
      <c r="J27700" s="28"/>
      <c r="K27700" s="30"/>
      <c r="O27700" s="26"/>
    </row>
    <row r="27701" spans="10:15" x14ac:dyDescent="0.25">
      <c r="J27701" s="28"/>
      <c r="K27701" s="30"/>
      <c r="O27701" s="26"/>
    </row>
    <row r="27702" spans="10:15" x14ac:dyDescent="0.25">
      <c r="J27702" s="28"/>
      <c r="K27702" s="30"/>
      <c r="O27702" s="26"/>
    </row>
    <row r="27703" spans="10:15" x14ac:dyDescent="0.25">
      <c r="J27703" s="28"/>
      <c r="K27703" s="30"/>
      <c r="O27703" s="26"/>
    </row>
    <row r="27704" spans="10:15" x14ac:dyDescent="0.25">
      <c r="J27704" s="28"/>
      <c r="K27704" s="30"/>
      <c r="O27704" s="26"/>
    </row>
    <row r="27705" spans="10:15" x14ac:dyDescent="0.25">
      <c r="J27705" s="28"/>
      <c r="K27705" s="30"/>
      <c r="O27705" s="26"/>
    </row>
    <row r="27706" spans="10:15" x14ac:dyDescent="0.25">
      <c r="J27706" s="28"/>
      <c r="K27706" s="30"/>
      <c r="O27706" s="26"/>
    </row>
    <row r="27707" spans="10:15" x14ac:dyDescent="0.25">
      <c r="J27707" s="28"/>
      <c r="K27707" s="30"/>
      <c r="O27707" s="26"/>
    </row>
    <row r="27708" spans="10:15" x14ac:dyDescent="0.25">
      <c r="J27708" s="28"/>
      <c r="K27708" s="30"/>
      <c r="O27708" s="26"/>
    </row>
    <row r="27709" spans="10:15" x14ac:dyDescent="0.25">
      <c r="J27709" s="28"/>
      <c r="K27709" s="30"/>
      <c r="O27709" s="26"/>
    </row>
    <row r="27710" spans="10:15" x14ac:dyDescent="0.25">
      <c r="J27710" s="28"/>
      <c r="K27710" s="30"/>
      <c r="O27710" s="26"/>
    </row>
    <row r="27711" spans="10:15" x14ac:dyDescent="0.25">
      <c r="J27711" s="28"/>
      <c r="K27711" s="30"/>
      <c r="O27711" s="26"/>
    </row>
    <row r="27712" spans="10:15" x14ac:dyDescent="0.25">
      <c r="J27712" s="28"/>
      <c r="K27712" s="30"/>
      <c r="O27712" s="26"/>
    </row>
    <row r="27713" spans="10:15" x14ac:dyDescent="0.25">
      <c r="J27713" s="28"/>
      <c r="K27713" s="30"/>
      <c r="O27713" s="26"/>
    </row>
    <row r="27714" spans="10:15" x14ac:dyDescent="0.25">
      <c r="J27714" s="28"/>
      <c r="K27714" s="30"/>
      <c r="O27714" s="26"/>
    </row>
    <row r="27715" spans="10:15" x14ac:dyDescent="0.25">
      <c r="J27715" s="28"/>
      <c r="K27715" s="30"/>
      <c r="O27715" s="26"/>
    </row>
    <row r="27716" spans="10:15" x14ac:dyDescent="0.25">
      <c r="J27716" s="28"/>
      <c r="K27716" s="30"/>
      <c r="O27716" s="26"/>
    </row>
    <row r="27717" spans="10:15" x14ac:dyDescent="0.25">
      <c r="J27717" s="28"/>
      <c r="K27717" s="30"/>
      <c r="O27717" s="26"/>
    </row>
    <row r="27718" spans="10:15" x14ac:dyDescent="0.25">
      <c r="J27718" s="28"/>
      <c r="K27718" s="30"/>
      <c r="O27718" s="26"/>
    </row>
    <row r="27719" spans="10:15" x14ac:dyDescent="0.25">
      <c r="J27719" s="28"/>
      <c r="K27719" s="30"/>
      <c r="O27719" s="26"/>
    </row>
    <row r="27720" spans="10:15" x14ac:dyDescent="0.25">
      <c r="J27720" s="28"/>
      <c r="K27720" s="30"/>
      <c r="O27720" s="26"/>
    </row>
    <row r="27721" spans="10:15" x14ac:dyDescent="0.25">
      <c r="J27721" s="28"/>
      <c r="K27721" s="30"/>
      <c r="O27721" s="26"/>
    </row>
    <row r="27722" spans="10:15" x14ac:dyDescent="0.25">
      <c r="J27722" s="28"/>
      <c r="K27722" s="30"/>
      <c r="O27722" s="26"/>
    </row>
    <row r="27723" spans="10:15" x14ac:dyDescent="0.25">
      <c r="J27723" s="28"/>
      <c r="K27723" s="30"/>
      <c r="O27723" s="26"/>
    </row>
    <row r="27724" spans="10:15" x14ac:dyDescent="0.25">
      <c r="J27724" s="28"/>
      <c r="K27724" s="30"/>
      <c r="O27724" s="26"/>
    </row>
    <row r="27725" spans="10:15" x14ac:dyDescent="0.25">
      <c r="J27725" s="28"/>
      <c r="K27725" s="30"/>
      <c r="O27725" s="26"/>
    </row>
    <row r="27726" spans="10:15" x14ac:dyDescent="0.25">
      <c r="J27726" s="28"/>
      <c r="K27726" s="30"/>
      <c r="O27726" s="26"/>
    </row>
    <row r="27727" spans="10:15" x14ac:dyDescent="0.25">
      <c r="J27727" s="28"/>
      <c r="K27727" s="30"/>
      <c r="O27727" s="26"/>
    </row>
    <row r="27728" spans="10:15" x14ac:dyDescent="0.25">
      <c r="J27728" s="28"/>
      <c r="K27728" s="30"/>
      <c r="O27728" s="26"/>
    </row>
    <row r="27729" spans="10:15" x14ac:dyDescent="0.25">
      <c r="J27729" s="28"/>
      <c r="K27729" s="30"/>
      <c r="O27729" s="26"/>
    </row>
    <row r="27730" spans="10:15" x14ac:dyDescent="0.25">
      <c r="J27730" s="28"/>
      <c r="K27730" s="30"/>
      <c r="O27730" s="26"/>
    </row>
    <row r="27731" spans="10:15" x14ac:dyDescent="0.25">
      <c r="J27731" s="28"/>
      <c r="K27731" s="30"/>
      <c r="O27731" s="26"/>
    </row>
    <row r="27732" spans="10:15" x14ac:dyDescent="0.25">
      <c r="J27732" s="28"/>
      <c r="K27732" s="30"/>
      <c r="O27732" s="26"/>
    </row>
    <row r="27733" spans="10:15" x14ac:dyDescent="0.25">
      <c r="J27733" s="28"/>
      <c r="K27733" s="30"/>
      <c r="O27733" s="26"/>
    </row>
    <row r="27734" spans="10:15" x14ac:dyDescent="0.25">
      <c r="J27734" s="28"/>
      <c r="K27734" s="30"/>
      <c r="O27734" s="26"/>
    </row>
    <row r="27735" spans="10:15" x14ac:dyDescent="0.25">
      <c r="J27735" s="28"/>
      <c r="K27735" s="30"/>
      <c r="O27735" s="26"/>
    </row>
    <row r="27736" spans="10:15" x14ac:dyDescent="0.25">
      <c r="J27736" s="28"/>
      <c r="K27736" s="30"/>
      <c r="O27736" s="26"/>
    </row>
    <row r="27737" spans="10:15" x14ac:dyDescent="0.25">
      <c r="J27737" s="28"/>
      <c r="K27737" s="30"/>
      <c r="O27737" s="26"/>
    </row>
    <row r="27738" spans="10:15" x14ac:dyDescent="0.25">
      <c r="J27738" s="28"/>
      <c r="K27738" s="30"/>
      <c r="O27738" s="26"/>
    </row>
    <row r="27739" spans="10:15" x14ac:dyDescent="0.25">
      <c r="J27739" s="28"/>
      <c r="K27739" s="30"/>
      <c r="O27739" s="26"/>
    </row>
    <row r="27740" spans="10:15" x14ac:dyDescent="0.25">
      <c r="J27740" s="28"/>
      <c r="K27740" s="30"/>
      <c r="O27740" s="26"/>
    </row>
    <row r="27741" spans="10:15" x14ac:dyDescent="0.25">
      <c r="J27741" s="28"/>
      <c r="K27741" s="30"/>
      <c r="O27741" s="26"/>
    </row>
    <row r="27742" spans="10:15" x14ac:dyDescent="0.25">
      <c r="J27742" s="28"/>
      <c r="K27742" s="30"/>
      <c r="O27742" s="26"/>
    </row>
    <row r="27743" spans="10:15" x14ac:dyDescent="0.25">
      <c r="J27743" s="28"/>
      <c r="K27743" s="30"/>
      <c r="O27743" s="26"/>
    </row>
    <row r="27744" spans="10:15" x14ac:dyDescent="0.25">
      <c r="J27744" s="28"/>
      <c r="K27744" s="30"/>
      <c r="O27744" s="26"/>
    </row>
    <row r="27745" spans="10:15" x14ac:dyDescent="0.25">
      <c r="J27745" s="28"/>
      <c r="K27745" s="30"/>
      <c r="O27745" s="26"/>
    </row>
    <row r="27746" spans="10:15" x14ac:dyDescent="0.25">
      <c r="J27746" s="28"/>
      <c r="K27746" s="30"/>
      <c r="O27746" s="26"/>
    </row>
    <row r="27747" spans="10:15" x14ac:dyDescent="0.25">
      <c r="J27747" s="28"/>
      <c r="K27747" s="30"/>
      <c r="O27747" s="26"/>
    </row>
    <row r="27748" spans="10:15" x14ac:dyDescent="0.25">
      <c r="J27748" s="28"/>
      <c r="K27748" s="30"/>
      <c r="O27748" s="26"/>
    </row>
    <row r="27749" spans="10:15" x14ac:dyDescent="0.25">
      <c r="J27749" s="28"/>
      <c r="K27749" s="30"/>
      <c r="O27749" s="26"/>
    </row>
    <row r="27750" spans="10:15" x14ac:dyDescent="0.25">
      <c r="J27750" s="28"/>
      <c r="K27750" s="30"/>
      <c r="O27750" s="26"/>
    </row>
    <row r="27751" spans="10:15" x14ac:dyDescent="0.25">
      <c r="J27751" s="28"/>
      <c r="K27751" s="30"/>
      <c r="O27751" s="26"/>
    </row>
    <row r="27752" spans="10:15" x14ac:dyDescent="0.25">
      <c r="J27752" s="28"/>
      <c r="K27752" s="30"/>
      <c r="O27752" s="26"/>
    </row>
    <row r="27753" spans="10:15" x14ac:dyDescent="0.25">
      <c r="J27753" s="28"/>
      <c r="K27753" s="30"/>
      <c r="O27753" s="26"/>
    </row>
    <row r="27754" spans="10:15" x14ac:dyDescent="0.25">
      <c r="J27754" s="28"/>
      <c r="K27754" s="30"/>
      <c r="O27754" s="26"/>
    </row>
    <row r="27755" spans="10:15" x14ac:dyDescent="0.25">
      <c r="J27755" s="28"/>
      <c r="K27755" s="30"/>
      <c r="O27755" s="26"/>
    </row>
    <row r="27756" spans="10:15" x14ac:dyDescent="0.25">
      <c r="J27756" s="28"/>
      <c r="K27756" s="30"/>
      <c r="O27756" s="26"/>
    </row>
    <row r="27757" spans="10:15" x14ac:dyDescent="0.25">
      <c r="J27757" s="28"/>
      <c r="K27757" s="30"/>
      <c r="O27757" s="26"/>
    </row>
    <row r="27758" spans="10:15" x14ac:dyDescent="0.25">
      <c r="J27758" s="28"/>
      <c r="K27758" s="30"/>
      <c r="O27758" s="26"/>
    </row>
    <row r="27759" spans="10:15" x14ac:dyDescent="0.25">
      <c r="J27759" s="28"/>
      <c r="K27759" s="30"/>
      <c r="O27759" s="26"/>
    </row>
    <row r="27760" spans="10:15" x14ac:dyDescent="0.25">
      <c r="J27760" s="28"/>
      <c r="K27760" s="30"/>
      <c r="O27760" s="26"/>
    </row>
    <row r="27761" spans="10:15" x14ac:dyDescent="0.25">
      <c r="J27761" s="28"/>
      <c r="K27761" s="30"/>
      <c r="O27761" s="26"/>
    </row>
    <row r="27762" spans="10:15" x14ac:dyDescent="0.25">
      <c r="J27762" s="28"/>
      <c r="K27762" s="30"/>
      <c r="O27762" s="26"/>
    </row>
    <row r="27763" spans="10:15" x14ac:dyDescent="0.25">
      <c r="J27763" s="28"/>
      <c r="K27763" s="30"/>
      <c r="O27763" s="26"/>
    </row>
    <row r="27764" spans="10:15" x14ac:dyDescent="0.25">
      <c r="J27764" s="28"/>
      <c r="K27764" s="30"/>
      <c r="O27764" s="26"/>
    </row>
    <row r="27765" spans="10:15" x14ac:dyDescent="0.25">
      <c r="J27765" s="28"/>
      <c r="K27765" s="30"/>
      <c r="O27765" s="26"/>
    </row>
    <row r="27766" spans="10:15" x14ac:dyDescent="0.25">
      <c r="J27766" s="28"/>
      <c r="K27766" s="30"/>
      <c r="O27766" s="26"/>
    </row>
    <row r="27767" spans="10:15" x14ac:dyDescent="0.25">
      <c r="J27767" s="28"/>
      <c r="K27767" s="30"/>
      <c r="O27767" s="26"/>
    </row>
    <row r="27768" spans="10:15" x14ac:dyDescent="0.25">
      <c r="J27768" s="28"/>
      <c r="K27768" s="30"/>
      <c r="O27768" s="26"/>
    </row>
    <row r="27769" spans="10:15" x14ac:dyDescent="0.25">
      <c r="J27769" s="28"/>
      <c r="K27769" s="30"/>
      <c r="O27769" s="26"/>
    </row>
    <row r="27770" spans="10:15" x14ac:dyDescent="0.25">
      <c r="J27770" s="28"/>
      <c r="K27770" s="30"/>
      <c r="O27770" s="26"/>
    </row>
    <row r="27771" spans="10:15" x14ac:dyDescent="0.25">
      <c r="J27771" s="28"/>
      <c r="K27771" s="30"/>
      <c r="O27771" s="26"/>
    </row>
    <row r="27772" spans="10:15" x14ac:dyDescent="0.25">
      <c r="J27772" s="28"/>
      <c r="K27772" s="30"/>
      <c r="O27772" s="26"/>
    </row>
    <row r="27773" spans="10:15" x14ac:dyDescent="0.25">
      <c r="J27773" s="28"/>
      <c r="K27773" s="30"/>
      <c r="O27773" s="26"/>
    </row>
    <row r="27774" spans="10:15" x14ac:dyDescent="0.25">
      <c r="J27774" s="28"/>
      <c r="K27774" s="30"/>
      <c r="O27774" s="26"/>
    </row>
    <row r="27775" spans="10:15" x14ac:dyDescent="0.25">
      <c r="J27775" s="28"/>
      <c r="K27775" s="30"/>
      <c r="O27775" s="26"/>
    </row>
    <row r="27776" spans="10:15" x14ac:dyDescent="0.25">
      <c r="J27776" s="28"/>
      <c r="K27776" s="30"/>
      <c r="O27776" s="26"/>
    </row>
    <row r="27777" spans="10:15" x14ac:dyDescent="0.25">
      <c r="J27777" s="28"/>
      <c r="K27777" s="30"/>
      <c r="O27777" s="26"/>
    </row>
    <row r="27778" spans="10:15" x14ac:dyDescent="0.25">
      <c r="J27778" s="28"/>
      <c r="K27778" s="30"/>
      <c r="O27778" s="26"/>
    </row>
    <row r="27779" spans="10:15" x14ac:dyDescent="0.25">
      <c r="J27779" s="28"/>
      <c r="K27779" s="30"/>
      <c r="O27779" s="26"/>
    </row>
    <row r="27780" spans="10:15" x14ac:dyDescent="0.25">
      <c r="J27780" s="28"/>
      <c r="K27780" s="30"/>
      <c r="O27780" s="26"/>
    </row>
    <row r="27781" spans="10:15" x14ac:dyDescent="0.25">
      <c r="J27781" s="28"/>
      <c r="K27781" s="30"/>
      <c r="O27781" s="26"/>
    </row>
    <row r="27782" spans="10:15" x14ac:dyDescent="0.25">
      <c r="J27782" s="28"/>
      <c r="K27782" s="30"/>
      <c r="O27782" s="26"/>
    </row>
    <row r="27783" spans="10:15" x14ac:dyDescent="0.25">
      <c r="J27783" s="28"/>
      <c r="K27783" s="30"/>
      <c r="O27783" s="26"/>
    </row>
    <row r="27784" spans="10:15" x14ac:dyDescent="0.25">
      <c r="J27784" s="28"/>
      <c r="K27784" s="30"/>
      <c r="O27784" s="26"/>
    </row>
    <row r="27785" spans="10:15" x14ac:dyDescent="0.25">
      <c r="J27785" s="28"/>
      <c r="K27785" s="30"/>
      <c r="O27785" s="26"/>
    </row>
    <row r="27786" spans="10:15" x14ac:dyDescent="0.25">
      <c r="J27786" s="28"/>
      <c r="K27786" s="30"/>
      <c r="O27786" s="26"/>
    </row>
    <row r="27787" spans="10:15" x14ac:dyDescent="0.25">
      <c r="J27787" s="28"/>
      <c r="K27787" s="30"/>
      <c r="O27787" s="26"/>
    </row>
    <row r="27788" spans="10:15" x14ac:dyDescent="0.25">
      <c r="J27788" s="28"/>
      <c r="K27788" s="30"/>
      <c r="O27788" s="26"/>
    </row>
    <row r="27789" spans="10:15" x14ac:dyDescent="0.25">
      <c r="J27789" s="28"/>
      <c r="K27789" s="30"/>
      <c r="O27789" s="26"/>
    </row>
    <row r="27790" spans="10:15" x14ac:dyDescent="0.25">
      <c r="J27790" s="28"/>
      <c r="K27790" s="30"/>
      <c r="O27790" s="26"/>
    </row>
    <row r="27791" spans="10:15" x14ac:dyDescent="0.25">
      <c r="J27791" s="28"/>
      <c r="K27791" s="30"/>
      <c r="O27791" s="26"/>
    </row>
    <row r="27792" spans="10:15" x14ac:dyDescent="0.25">
      <c r="J27792" s="28"/>
      <c r="K27792" s="30"/>
      <c r="O27792" s="26"/>
    </row>
    <row r="27793" spans="10:15" x14ac:dyDescent="0.25">
      <c r="J27793" s="28"/>
      <c r="K27793" s="30"/>
      <c r="O27793" s="26"/>
    </row>
    <row r="27794" spans="10:15" x14ac:dyDescent="0.25">
      <c r="J27794" s="28"/>
      <c r="K27794" s="30"/>
      <c r="O27794" s="26"/>
    </row>
    <row r="27795" spans="10:15" x14ac:dyDescent="0.25">
      <c r="J27795" s="28"/>
      <c r="K27795" s="30"/>
      <c r="O27795" s="26"/>
    </row>
    <row r="27796" spans="10:15" x14ac:dyDescent="0.25">
      <c r="J27796" s="28"/>
      <c r="K27796" s="30"/>
      <c r="O27796" s="26"/>
    </row>
    <row r="27797" spans="10:15" x14ac:dyDescent="0.25">
      <c r="J27797" s="28"/>
      <c r="K27797" s="30"/>
      <c r="O27797" s="26"/>
    </row>
    <row r="27798" spans="10:15" x14ac:dyDescent="0.25">
      <c r="J27798" s="28"/>
      <c r="K27798" s="30"/>
      <c r="O27798" s="26"/>
    </row>
    <row r="27799" spans="10:15" x14ac:dyDescent="0.25">
      <c r="J27799" s="28"/>
      <c r="K27799" s="30"/>
      <c r="O27799" s="26"/>
    </row>
    <row r="27800" spans="10:15" x14ac:dyDescent="0.25">
      <c r="J27800" s="28"/>
      <c r="K27800" s="30"/>
      <c r="O27800" s="26"/>
    </row>
    <row r="27801" spans="10:15" x14ac:dyDescent="0.25">
      <c r="J27801" s="28"/>
      <c r="K27801" s="30"/>
      <c r="O27801" s="26"/>
    </row>
    <row r="27802" spans="10:15" x14ac:dyDescent="0.25">
      <c r="J27802" s="28"/>
      <c r="K27802" s="30"/>
      <c r="O27802" s="26"/>
    </row>
    <row r="27803" spans="10:15" x14ac:dyDescent="0.25">
      <c r="J27803" s="28"/>
      <c r="K27803" s="30"/>
      <c r="O27803" s="26"/>
    </row>
    <row r="27804" spans="10:15" x14ac:dyDescent="0.25">
      <c r="J27804" s="28"/>
      <c r="K27804" s="30"/>
      <c r="O27804" s="26"/>
    </row>
    <row r="27805" spans="10:15" x14ac:dyDescent="0.25">
      <c r="J27805" s="28"/>
      <c r="K27805" s="30"/>
      <c r="O27805" s="26"/>
    </row>
    <row r="27806" spans="10:15" x14ac:dyDescent="0.25">
      <c r="J27806" s="28"/>
      <c r="K27806" s="30"/>
      <c r="O27806" s="26"/>
    </row>
    <row r="27807" spans="10:15" x14ac:dyDescent="0.25">
      <c r="J27807" s="28"/>
      <c r="K27807" s="30"/>
      <c r="O27807" s="26"/>
    </row>
    <row r="27808" spans="10:15" x14ac:dyDescent="0.25">
      <c r="J27808" s="28"/>
      <c r="K27808" s="30"/>
      <c r="O27808" s="26"/>
    </row>
    <row r="27809" spans="10:15" x14ac:dyDescent="0.25">
      <c r="J27809" s="28"/>
      <c r="K27809" s="30"/>
      <c r="O27809" s="26"/>
    </row>
    <row r="27810" spans="10:15" x14ac:dyDescent="0.25">
      <c r="J27810" s="28"/>
      <c r="K27810" s="30"/>
      <c r="O27810" s="26"/>
    </row>
    <row r="27811" spans="10:15" x14ac:dyDescent="0.25">
      <c r="J27811" s="28"/>
      <c r="K27811" s="30"/>
      <c r="O27811" s="26"/>
    </row>
    <row r="27812" spans="10:15" x14ac:dyDescent="0.25">
      <c r="J27812" s="28"/>
      <c r="K27812" s="30"/>
      <c r="O27812" s="26"/>
    </row>
    <row r="27813" spans="10:15" x14ac:dyDescent="0.25">
      <c r="J27813" s="28"/>
      <c r="K27813" s="30"/>
      <c r="O27813" s="26"/>
    </row>
    <row r="27814" spans="10:15" x14ac:dyDescent="0.25">
      <c r="J27814" s="28"/>
      <c r="K27814" s="30"/>
      <c r="O27814" s="26"/>
    </row>
    <row r="27815" spans="10:15" x14ac:dyDescent="0.25">
      <c r="J27815" s="28"/>
      <c r="K27815" s="30"/>
      <c r="O27815" s="26"/>
    </row>
    <row r="27816" spans="10:15" x14ac:dyDescent="0.25">
      <c r="J27816" s="28"/>
      <c r="K27816" s="30"/>
      <c r="O27816" s="26"/>
    </row>
    <row r="27817" spans="10:15" x14ac:dyDescent="0.25">
      <c r="J27817" s="28"/>
      <c r="K27817" s="30"/>
      <c r="O27817" s="26"/>
    </row>
    <row r="27818" spans="10:15" x14ac:dyDescent="0.25">
      <c r="J27818" s="28"/>
      <c r="K27818" s="30"/>
      <c r="O27818" s="26"/>
    </row>
    <row r="27819" spans="10:15" x14ac:dyDescent="0.25">
      <c r="J27819" s="28"/>
      <c r="K27819" s="30"/>
      <c r="O27819" s="26"/>
    </row>
    <row r="27820" spans="10:15" x14ac:dyDescent="0.25">
      <c r="J27820" s="28"/>
      <c r="K27820" s="30"/>
      <c r="O27820" s="26"/>
    </row>
    <row r="27821" spans="10:15" x14ac:dyDescent="0.25">
      <c r="J27821" s="28"/>
      <c r="K27821" s="30"/>
      <c r="O27821" s="26"/>
    </row>
    <row r="27822" spans="10:15" x14ac:dyDescent="0.25">
      <c r="J27822" s="28"/>
      <c r="K27822" s="30"/>
      <c r="O27822" s="26"/>
    </row>
    <row r="27823" spans="10:15" x14ac:dyDescent="0.25">
      <c r="J27823" s="28"/>
      <c r="K27823" s="30"/>
      <c r="O27823" s="26"/>
    </row>
    <row r="27824" spans="10:15" x14ac:dyDescent="0.25">
      <c r="J27824" s="28"/>
      <c r="K27824" s="30"/>
      <c r="O27824" s="26"/>
    </row>
    <row r="27825" spans="10:15" x14ac:dyDescent="0.25">
      <c r="J27825" s="28"/>
      <c r="K27825" s="30"/>
      <c r="O27825" s="26"/>
    </row>
    <row r="27826" spans="10:15" x14ac:dyDescent="0.25">
      <c r="J27826" s="28"/>
      <c r="K27826" s="30"/>
      <c r="O27826" s="26"/>
    </row>
    <row r="27827" spans="10:15" x14ac:dyDescent="0.25">
      <c r="J27827" s="28"/>
      <c r="K27827" s="30"/>
      <c r="O27827" s="26"/>
    </row>
    <row r="27828" spans="10:15" x14ac:dyDescent="0.25">
      <c r="J27828" s="28"/>
      <c r="K27828" s="30"/>
      <c r="O27828" s="26"/>
    </row>
    <row r="27829" spans="10:15" x14ac:dyDescent="0.25">
      <c r="J27829" s="28"/>
      <c r="K27829" s="30"/>
      <c r="O27829" s="26"/>
    </row>
    <row r="27830" spans="10:15" x14ac:dyDescent="0.25">
      <c r="J27830" s="28"/>
      <c r="K27830" s="30"/>
      <c r="O27830" s="26"/>
    </row>
    <row r="27831" spans="10:15" x14ac:dyDescent="0.25">
      <c r="J27831" s="28"/>
      <c r="K27831" s="30"/>
      <c r="O27831" s="26"/>
    </row>
    <row r="27832" spans="10:15" x14ac:dyDescent="0.25">
      <c r="J27832" s="28"/>
      <c r="K27832" s="30"/>
      <c r="O27832" s="26"/>
    </row>
    <row r="27833" spans="10:15" x14ac:dyDescent="0.25">
      <c r="J27833" s="28"/>
      <c r="K27833" s="30"/>
      <c r="O27833" s="26"/>
    </row>
    <row r="27834" spans="10:15" x14ac:dyDescent="0.25">
      <c r="J27834" s="28"/>
      <c r="K27834" s="30"/>
      <c r="O27834" s="26"/>
    </row>
    <row r="27835" spans="10:15" x14ac:dyDescent="0.25">
      <c r="J27835" s="28"/>
      <c r="K27835" s="30"/>
      <c r="O27835" s="26"/>
    </row>
    <row r="27836" spans="10:15" x14ac:dyDescent="0.25">
      <c r="J27836" s="28"/>
      <c r="K27836" s="30"/>
      <c r="O27836" s="26"/>
    </row>
    <row r="27837" spans="10:15" x14ac:dyDescent="0.25">
      <c r="J27837" s="28"/>
      <c r="K27837" s="30"/>
      <c r="O27837" s="26"/>
    </row>
    <row r="27838" spans="10:15" x14ac:dyDescent="0.25">
      <c r="J27838" s="28"/>
      <c r="K27838" s="30"/>
      <c r="O27838" s="26"/>
    </row>
    <row r="27839" spans="10:15" x14ac:dyDescent="0.25">
      <c r="J27839" s="28"/>
      <c r="K27839" s="30"/>
      <c r="O27839" s="26"/>
    </row>
    <row r="27840" spans="10:15" x14ac:dyDescent="0.25">
      <c r="J27840" s="28"/>
      <c r="K27840" s="30"/>
      <c r="O27840" s="26"/>
    </row>
    <row r="27841" spans="10:15" x14ac:dyDescent="0.25">
      <c r="J27841" s="28"/>
      <c r="K27841" s="30"/>
      <c r="O27841" s="26"/>
    </row>
    <row r="27842" spans="10:15" x14ac:dyDescent="0.25">
      <c r="J27842" s="28"/>
      <c r="K27842" s="30"/>
      <c r="O27842" s="26"/>
    </row>
    <row r="27843" spans="10:15" x14ac:dyDescent="0.25">
      <c r="J27843" s="28"/>
      <c r="K27843" s="30"/>
      <c r="O27843" s="26"/>
    </row>
    <row r="27844" spans="10:15" x14ac:dyDescent="0.25">
      <c r="J27844" s="28"/>
      <c r="K27844" s="30"/>
      <c r="O27844" s="26"/>
    </row>
    <row r="27845" spans="10:15" x14ac:dyDescent="0.25">
      <c r="J27845" s="28"/>
      <c r="K27845" s="30"/>
      <c r="O27845" s="26"/>
    </row>
    <row r="27846" spans="10:15" x14ac:dyDescent="0.25">
      <c r="J27846" s="28"/>
      <c r="K27846" s="30"/>
      <c r="O27846" s="26"/>
    </row>
    <row r="27847" spans="10:15" x14ac:dyDescent="0.25">
      <c r="J27847" s="28"/>
      <c r="K27847" s="30"/>
      <c r="O27847" s="26"/>
    </row>
    <row r="27848" spans="10:15" x14ac:dyDescent="0.25">
      <c r="J27848" s="28"/>
      <c r="K27848" s="30"/>
      <c r="O27848" s="26"/>
    </row>
    <row r="27849" spans="10:15" x14ac:dyDescent="0.25">
      <c r="J27849" s="28"/>
      <c r="K27849" s="30"/>
      <c r="O27849" s="26"/>
    </row>
    <row r="27850" spans="10:15" x14ac:dyDescent="0.25">
      <c r="J27850" s="28"/>
      <c r="K27850" s="30"/>
      <c r="O27850" s="26"/>
    </row>
    <row r="27851" spans="10:15" x14ac:dyDescent="0.25">
      <c r="J27851" s="28"/>
      <c r="K27851" s="30"/>
      <c r="O27851" s="26"/>
    </row>
    <row r="27852" spans="10:15" x14ac:dyDescent="0.25">
      <c r="J27852" s="28"/>
      <c r="K27852" s="30"/>
      <c r="O27852" s="26"/>
    </row>
    <row r="27853" spans="10:15" x14ac:dyDescent="0.25">
      <c r="J27853" s="28"/>
      <c r="K27853" s="30"/>
      <c r="O27853" s="26"/>
    </row>
    <row r="27854" spans="10:15" x14ac:dyDescent="0.25">
      <c r="J27854" s="28"/>
      <c r="K27854" s="30"/>
      <c r="O27854" s="26"/>
    </row>
    <row r="27855" spans="10:15" x14ac:dyDescent="0.25">
      <c r="J27855" s="28"/>
      <c r="K27855" s="30"/>
      <c r="O27855" s="26"/>
    </row>
    <row r="27856" spans="10:15" x14ac:dyDescent="0.25">
      <c r="J27856" s="28"/>
      <c r="K27856" s="30"/>
      <c r="O27856" s="26"/>
    </row>
    <row r="27857" spans="10:15" x14ac:dyDescent="0.25">
      <c r="J27857" s="28"/>
      <c r="K27857" s="30"/>
      <c r="O27857" s="26"/>
    </row>
    <row r="27858" spans="10:15" x14ac:dyDescent="0.25">
      <c r="J27858" s="28"/>
      <c r="K27858" s="30"/>
      <c r="O27858" s="26"/>
    </row>
    <row r="27859" spans="10:15" x14ac:dyDescent="0.25">
      <c r="J27859" s="28"/>
      <c r="K27859" s="30"/>
      <c r="O27859" s="26"/>
    </row>
    <row r="27860" spans="10:15" x14ac:dyDescent="0.25">
      <c r="J27860" s="28"/>
      <c r="K27860" s="30"/>
      <c r="O27860" s="26"/>
    </row>
    <row r="27861" spans="10:15" x14ac:dyDescent="0.25">
      <c r="J27861" s="28"/>
      <c r="K27861" s="30"/>
      <c r="O27861" s="26"/>
    </row>
    <row r="27862" spans="10:15" x14ac:dyDescent="0.25">
      <c r="J27862" s="28"/>
      <c r="K27862" s="30"/>
      <c r="O27862" s="26"/>
    </row>
    <row r="27863" spans="10:15" x14ac:dyDescent="0.25">
      <c r="J27863" s="28"/>
      <c r="K27863" s="30"/>
      <c r="O27863" s="26"/>
    </row>
    <row r="27864" spans="10:15" x14ac:dyDescent="0.25">
      <c r="J27864" s="28"/>
      <c r="K27864" s="30"/>
      <c r="O27864" s="26"/>
    </row>
    <row r="27865" spans="10:15" x14ac:dyDescent="0.25">
      <c r="J27865" s="28"/>
      <c r="K27865" s="30"/>
      <c r="O27865" s="26"/>
    </row>
    <row r="27866" spans="10:15" x14ac:dyDescent="0.25">
      <c r="J27866" s="28"/>
      <c r="K27866" s="30"/>
      <c r="O27866" s="26"/>
    </row>
    <row r="27867" spans="10:15" x14ac:dyDescent="0.25">
      <c r="J27867" s="28"/>
      <c r="K27867" s="30"/>
      <c r="O27867" s="26"/>
    </row>
    <row r="27868" spans="10:15" x14ac:dyDescent="0.25">
      <c r="J27868" s="28"/>
      <c r="K27868" s="30"/>
      <c r="O27868" s="26"/>
    </row>
    <row r="27869" spans="10:15" x14ac:dyDescent="0.25">
      <c r="J27869" s="28"/>
      <c r="K27869" s="30"/>
      <c r="O27869" s="26"/>
    </row>
    <row r="27870" spans="10:15" x14ac:dyDescent="0.25">
      <c r="J27870" s="28"/>
      <c r="K27870" s="30"/>
      <c r="O27870" s="26"/>
    </row>
    <row r="27871" spans="10:15" x14ac:dyDescent="0.25">
      <c r="J27871" s="28"/>
      <c r="K27871" s="30"/>
      <c r="O27871" s="26"/>
    </row>
    <row r="27872" spans="10:15" x14ac:dyDescent="0.25">
      <c r="J27872" s="28"/>
      <c r="K27872" s="30"/>
      <c r="O27872" s="26"/>
    </row>
    <row r="27873" spans="10:15" x14ac:dyDescent="0.25">
      <c r="J27873" s="28"/>
      <c r="K27873" s="30"/>
      <c r="O27873" s="26"/>
    </row>
    <row r="27874" spans="10:15" x14ac:dyDescent="0.25">
      <c r="J27874" s="28"/>
      <c r="K27874" s="30"/>
      <c r="O27874" s="26"/>
    </row>
    <row r="27875" spans="10:15" x14ac:dyDescent="0.25">
      <c r="J27875" s="28"/>
      <c r="K27875" s="30"/>
      <c r="O27875" s="26"/>
    </row>
    <row r="27876" spans="10:15" x14ac:dyDescent="0.25">
      <c r="J27876" s="28"/>
      <c r="K27876" s="30"/>
      <c r="O27876" s="26"/>
    </row>
    <row r="27877" spans="10:15" x14ac:dyDescent="0.25">
      <c r="J27877" s="28"/>
      <c r="K27877" s="30"/>
      <c r="O27877" s="26"/>
    </row>
    <row r="27878" spans="10:15" x14ac:dyDescent="0.25">
      <c r="J27878" s="28"/>
      <c r="K27878" s="30"/>
      <c r="O27878" s="26"/>
    </row>
    <row r="27879" spans="10:15" x14ac:dyDescent="0.25">
      <c r="J27879" s="28"/>
      <c r="K27879" s="30"/>
      <c r="O27879" s="26"/>
    </row>
    <row r="27880" spans="10:15" x14ac:dyDescent="0.25">
      <c r="J27880" s="28"/>
      <c r="K27880" s="30"/>
      <c r="O27880" s="26"/>
    </row>
    <row r="27881" spans="10:15" x14ac:dyDescent="0.25">
      <c r="J27881" s="28"/>
      <c r="K27881" s="30"/>
      <c r="O27881" s="26"/>
    </row>
    <row r="27882" spans="10:15" x14ac:dyDescent="0.25">
      <c r="J27882" s="28"/>
      <c r="K27882" s="30"/>
      <c r="O27882" s="26"/>
    </row>
    <row r="27883" spans="10:15" x14ac:dyDescent="0.25">
      <c r="J27883" s="28"/>
      <c r="K27883" s="30"/>
      <c r="O27883" s="26"/>
    </row>
    <row r="27884" spans="10:15" x14ac:dyDescent="0.25">
      <c r="J27884" s="28"/>
      <c r="K27884" s="30"/>
      <c r="O27884" s="26"/>
    </row>
    <row r="27885" spans="10:15" x14ac:dyDescent="0.25">
      <c r="J27885" s="28"/>
      <c r="K27885" s="30"/>
      <c r="O27885" s="26"/>
    </row>
    <row r="27886" spans="10:15" x14ac:dyDescent="0.25">
      <c r="J27886" s="28"/>
      <c r="K27886" s="30"/>
      <c r="O27886" s="26"/>
    </row>
    <row r="27887" spans="10:15" x14ac:dyDescent="0.25">
      <c r="J27887" s="28"/>
      <c r="K27887" s="30"/>
      <c r="O27887" s="26"/>
    </row>
    <row r="27888" spans="10:15" x14ac:dyDescent="0.25">
      <c r="J27888" s="28"/>
      <c r="K27888" s="30"/>
      <c r="O27888" s="26"/>
    </row>
    <row r="27889" spans="10:15" x14ac:dyDescent="0.25">
      <c r="J27889" s="28"/>
      <c r="K27889" s="30"/>
      <c r="O27889" s="26"/>
    </row>
    <row r="27890" spans="10:15" x14ac:dyDescent="0.25">
      <c r="J27890" s="28"/>
      <c r="K27890" s="30"/>
      <c r="O27890" s="26"/>
    </row>
    <row r="27891" spans="10:15" x14ac:dyDescent="0.25">
      <c r="J27891" s="28"/>
      <c r="K27891" s="30"/>
      <c r="O27891" s="26"/>
    </row>
    <row r="27892" spans="10:15" x14ac:dyDescent="0.25">
      <c r="J27892" s="28"/>
      <c r="K27892" s="30"/>
      <c r="O27892" s="26"/>
    </row>
    <row r="27893" spans="10:15" x14ac:dyDescent="0.25">
      <c r="J27893" s="28"/>
      <c r="K27893" s="30"/>
      <c r="O27893" s="26"/>
    </row>
    <row r="27894" spans="10:15" x14ac:dyDescent="0.25">
      <c r="J27894" s="28"/>
      <c r="K27894" s="30"/>
      <c r="O27894" s="26"/>
    </row>
    <row r="27895" spans="10:15" x14ac:dyDescent="0.25">
      <c r="J27895" s="28"/>
      <c r="K27895" s="30"/>
      <c r="O27895" s="26"/>
    </row>
    <row r="27896" spans="10:15" x14ac:dyDescent="0.25">
      <c r="J27896" s="28"/>
      <c r="K27896" s="30"/>
      <c r="O27896" s="26"/>
    </row>
    <row r="27897" spans="10:15" x14ac:dyDescent="0.25">
      <c r="J27897" s="28"/>
      <c r="K27897" s="30"/>
      <c r="O27897" s="26"/>
    </row>
    <row r="27898" spans="10:15" x14ac:dyDescent="0.25">
      <c r="J27898" s="28"/>
      <c r="K27898" s="30"/>
      <c r="O27898" s="26"/>
    </row>
    <row r="27899" spans="10:15" x14ac:dyDescent="0.25">
      <c r="J27899" s="28"/>
      <c r="K27899" s="30"/>
      <c r="O27899" s="26"/>
    </row>
    <row r="27900" spans="10:15" x14ac:dyDescent="0.25">
      <c r="J27900" s="28"/>
      <c r="K27900" s="30"/>
      <c r="O27900" s="26"/>
    </row>
    <row r="27901" spans="10:15" x14ac:dyDescent="0.25">
      <c r="J27901" s="28"/>
      <c r="K27901" s="30"/>
      <c r="O27901" s="26"/>
    </row>
    <row r="27902" spans="10:15" x14ac:dyDescent="0.25">
      <c r="J27902" s="28"/>
      <c r="K27902" s="30"/>
      <c r="O27902" s="26"/>
    </row>
    <row r="27903" spans="10:15" x14ac:dyDescent="0.25">
      <c r="J27903" s="28"/>
      <c r="K27903" s="30"/>
      <c r="O27903" s="26"/>
    </row>
    <row r="27904" spans="10:15" x14ac:dyDescent="0.25">
      <c r="J27904" s="28"/>
      <c r="K27904" s="30"/>
      <c r="O27904" s="26"/>
    </row>
    <row r="27905" spans="10:15" x14ac:dyDescent="0.25">
      <c r="J27905" s="28"/>
      <c r="K27905" s="30"/>
      <c r="O27905" s="26"/>
    </row>
    <row r="27906" spans="10:15" x14ac:dyDescent="0.25">
      <c r="J27906" s="28"/>
      <c r="K27906" s="30"/>
      <c r="O27906" s="26"/>
    </row>
    <row r="27907" spans="10:15" x14ac:dyDescent="0.25">
      <c r="J27907" s="28"/>
      <c r="K27907" s="30"/>
      <c r="O27907" s="26"/>
    </row>
    <row r="27908" spans="10:15" x14ac:dyDescent="0.25">
      <c r="J27908" s="28"/>
      <c r="K27908" s="30"/>
      <c r="O27908" s="26"/>
    </row>
    <row r="27909" spans="10:15" x14ac:dyDescent="0.25">
      <c r="J27909" s="28"/>
      <c r="K27909" s="30"/>
      <c r="O27909" s="26"/>
    </row>
    <row r="27910" spans="10:15" x14ac:dyDescent="0.25">
      <c r="J27910" s="28"/>
      <c r="K27910" s="30"/>
      <c r="O27910" s="26"/>
    </row>
    <row r="27911" spans="10:15" x14ac:dyDescent="0.25">
      <c r="J27911" s="28"/>
      <c r="K27911" s="30"/>
      <c r="O27911" s="26"/>
    </row>
    <row r="27912" spans="10:15" x14ac:dyDescent="0.25">
      <c r="J27912" s="28"/>
      <c r="K27912" s="30"/>
      <c r="O27912" s="26"/>
    </row>
    <row r="27913" spans="10:15" x14ac:dyDescent="0.25">
      <c r="J27913" s="28"/>
      <c r="K27913" s="30"/>
      <c r="O27913" s="26"/>
    </row>
    <row r="27914" spans="10:15" x14ac:dyDescent="0.25">
      <c r="J27914" s="28"/>
      <c r="K27914" s="30"/>
      <c r="O27914" s="26"/>
    </row>
    <row r="27915" spans="10:15" x14ac:dyDescent="0.25">
      <c r="J27915" s="28"/>
      <c r="K27915" s="30"/>
      <c r="O27915" s="26"/>
    </row>
    <row r="27916" spans="10:15" x14ac:dyDescent="0.25">
      <c r="J27916" s="28"/>
      <c r="K27916" s="30"/>
      <c r="O27916" s="26"/>
    </row>
    <row r="27917" spans="10:15" x14ac:dyDescent="0.25">
      <c r="J27917" s="28"/>
      <c r="K27917" s="30"/>
      <c r="O27917" s="26"/>
    </row>
    <row r="27918" spans="10:15" x14ac:dyDescent="0.25">
      <c r="J27918" s="28"/>
      <c r="K27918" s="30"/>
      <c r="O27918" s="26"/>
    </row>
    <row r="27919" spans="10:15" x14ac:dyDescent="0.25">
      <c r="J27919" s="28"/>
      <c r="K27919" s="30"/>
      <c r="O27919" s="26"/>
    </row>
    <row r="27920" spans="10:15" x14ac:dyDescent="0.25">
      <c r="J27920" s="28"/>
      <c r="K27920" s="30"/>
      <c r="O27920" s="26"/>
    </row>
    <row r="27921" spans="10:15" x14ac:dyDescent="0.25">
      <c r="J27921" s="28"/>
      <c r="K27921" s="30"/>
      <c r="O27921" s="26"/>
    </row>
    <row r="27922" spans="10:15" x14ac:dyDescent="0.25">
      <c r="J27922" s="28"/>
      <c r="K27922" s="30"/>
      <c r="O27922" s="26"/>
    </row>
    <row r="27923" spans="10:15" x14ac:dyDescent="0.25">
      <c r="J27923" s="28"/>
      <c r="K27923" s="30"/>
      <c r="O27923" s="26"/>
    </row>
    <row r="27924" spans="10:15" x14ac:dyDescent="0.25">
      <c r="J27924" s="28"/>
      <c r="K27924" s="30"/>
      <c r="O27924" s="26"/>
    </row>
    <row r="27925" spans="10:15" x14ac:dyDescent="0.25">
      <c r="J27925" s="28"/>
      <c r="K27925" s="30"/>
      <c r="O27925" s="26"/>
    </row>
    <row r="27926" spans="10:15" x14ac:dyDescent="0.25">
      <c r="J27926" s="28"/>
      <c r="K27926" s="30"/>
      <c r="O27926" s="26"/>
    </row>
    <row r="27927" spans="10:15" x14ac:dyDescent="0.25">
      <c r="J27927" s="28"/>
      <c r="K27927" s="30"/>
      <c r="O27927" s="26"/>
    </row>
    <row r="27928" spans="10:15" x14ac:dyDescent="0.25">
      <c r="J27928" s="28"/>
      <c r="K27928" s="30"/>
      <c r="O27928" s="26"/>
    </row>
    <row r="27929" spans="10:15" x14ac:dyDescent="0.25">
      <c r="J27929" s="28"/>
      <c r="K27929" s="30"/>
      <c r="O27929" s="26"/>
    </row>
    <row r="27930" spans="10:15" x14ac:dyDescent="0.25">
      <c r="J27930" s="28"/>
      <c r="K27930" s="30"/>
      <c r="O27930" s="26"/>
    </row>
    <row r="27931" spans="10:15" x14ac:dyDescent="0.25">
      <c r="J27931" s="28"/>
      <c r="K27931" s="30"/>
      <c r="O27931" s="26"/>
    </row>
    <row r="27932" spans="10:15" x14ac:dyDescent="0.25">
      <c r="J27932" s="28"/>
      <c r="K27932" s="30"/>
      <c r="O27932" s="26"/>
    </row>
    <row r="27933" spans="10:15" x14ac:dyDescent="0.25">
      <c r="J27933" s="28"/>
      <c r="K27933" s="30"/>
      <c r="O27933" s="26"/>
    </row>
    <row r="27934" spans="10:15" x14ac:dyDescent="0.25">
      <c r="J27934" s="28"/>
      <c r="K27934" s="30"/>
      <c r="O27934" s="26"/>
    </row>
    <row r="27935" spans="10:15" x14ac:dyDescent="0.25">
      <c r="J27935" s="28"/>
      <c r="K27935" s="30"/>
      <c r="O27935" s="26"/>
    </row>
    <row r="27936" spans="10:15" x14ac:dyDescent="0.25">
      <c r="J27936" s="28"/>
      <c r="K27936" s="30"/>
      <c r="O27936" s="26"/>
    </row>
    <row r="27937" spans="10:15" x14ac:dyDescent="0.25">
      <c r="J27937" s="28"/>
      <c r="K27937" s="30"/>
      <c r="O27937" s="26"/>
    </row>
    <row r="27938" spans="10:15" x14ac:dyDescent="0.25">
      <c r="J27938" s="28"/>
      <c r="K27938" s="30"/>
      <c r="O27938" s="26"/>
    </row>
    <row r="27939" spans="10:15" x14ac:dyDescent="0.25">
      <c r="J27939" s="28"/>
      <c r="K27939" s="30"/>
      <c r="O27939" s="26"/>
    </row>
    <row r="27940" spans="10:15" x14ac:dyDescent="0.25">
      <c r="J27940" s="28"/>
      <c r="K27940" s="30"/>
      <c r="O27940" s="26"/>
    </row>
    <row r="27941" spans="10:15" x14ac:dyDescent="0.25">
      <c r="J27941" s="28"/>
      <c r="K27941" s="30"/>
      <c r="O27941" s="26"/>
    </row>
    <row r="27942" spans="10:15" x14ac:dyDescent="0.25">
      <c r="J27942" s="28"/>
      <c r="K27942" s="30"/>
      <c r="O27942" s="26"/>
    </row>
    <row r="27943" spans="10:15" x14ac:dyDescent="0.25">
      <c r="J27943" s="28"/>
      <c r="K27943" s="30"/>
      <c r="O27943" s="26"/>
    </row>
    <row r="27944" spans="10:15" x14ac:dyDescent="0.25">
      <c r="J27944" s="28"/>
      <c r="K27944" s="30"/>
      <c r="O27944" s="26"/>
    </row>
    <row r="27945" spans="10:15" x14ac:dyDescent="0.25">
      <c r="J27945" s="28"/>
      <c r="K27945" s="30"/>
      <c r="O27945" s="26"/>
    </row>
    <row r="27946" spans="10:15" x14ac:dyDescent="0.25">
      <c r="J27946" s="28"/>
      <c r="K27946" s="30"/>
      <c r="O27946" s="26"/>
    </row>
    <row r="27947" spans="10:15" x14ac:dyDescent="0.25">
      <c r="J27947" s="28"/>
      <c r="K27947" s="30"/>
      <c r="O27947" s="26"/>
    </row>
    <row r="27948" spans="10:15" x14ac:dyDescent="0.25">
      <c r="J27948" s="28"/>
      <c r="K27948" s="30"/>
      <c r="O27948" s="26"/>
    </row>
    <row r="27949" spans="10:15" x14ac:dyDescent="0.25">
      <c r="J27949" s="28"/>
      <c r="K27949" s="30"/>
      <c r="O27949" s="26"/>
    </row>
    <row r="27950" spans="10:15" x14ac:dyDescent="0.25">
      <c r="J27950" s="28"/>
      <c r="K27950" s="30"/>
      <c r="O27950" s="26"/>
    </row>
    <row r="27951" spans="10:15" x14ac:dyDescent="0.25">
      <c r="J27951" s="28"/>
      <c r="K27951" s="30"/>
      <c r="O27951" s="26"/>
    </row>
    <row r="27952" spans="10:15" x14ac:dyDescent="0.25">
      <c r="J27952" s="28"/>
      <c r="K27952" s="30"/>
      <c r="O27952" s="26"/>
    </row>
    <row r="27953" spans="10:15" x14ac:dyDescent="0.25">
      <c r="J27953" s="28"/>
      <c r="K27953" s="30"/>
      <c r="O27953" s="26"/>
    </row>
    <row r="27954" spans="10:15" x14ac:dyDescent="0.25">
      <c r="J27954" s="28"/>
      <c r="K27954" s="30"/>
      <c r="O27954" s="26"/>
    </row>
    <row r="27955" spans="10:15" x14ac:dyDescent="0.25">
      <c r="J27955" s="28"/>
      <c r="K27955" s="30"/>
      <c r="O27955" s="26"/>
    </row>
    <row r="27956" spans="10:15" x14ac:dyDescent="0.25">
      <c r="J27956" s="28"/>
      <c r="K27956" s="30"/>
      <c r="O27956" s="26"/>
    </row>
    <row r="27957" spans="10:15" x14ac:dyDescent="0.25">
      <c r="J27957" s="28"/>
      <c r="K27957" s="30"/>
      <c r="O27957" s="26"/>
    </row>
    <row r="27958" spans="10:15" x14ac:dyDescent="0.25">
      <c r="J27958" s="28"/>
      <c r="K27958" s="30"/>
      <c r="O27958" s="26"/>
    </row>
    <row r="27959" spans="10:15" x14ac:dyDescent="0.25">
      <c r="J27959" s="28"/>
      <c r="K27959" s="30"/>
      <c r="O27959" s="26"/>
    </row>
    <row r="27960" spans="10:15" x14ac:dyDescent="0.25">
      <c r="J27960" s="28"/>
      <c r="K27960" s="30"/>
      <c r="O27960" s="26"/>
    </row>
    <row r="27961" spans="10:15" x14ac:dyDescent="0.25">
      <c r="J27961" s="28"/>
      <c r="K27961" s="30"/>
      <c r="O27961" s="26"/>
    </row>
    <row r="27962" spans="10:15" x14ac:dyDescent="0.25">
      <c r="J27962" s="28"/>
      <c r="K27962" s="30"/>
      <c r="O27962" s="26"/>
    </row>
    <row r="27963" spans="10:15" x14ac:dyDescent="0.25">
      <c r="J27963" s="28"/>
      <c r="K27963" s="30"/>
      <c r="O27963" s="26"/>
    </row>
    <row r="27964" spans="10:15" x14ac:dyDescent="0.25">
      <c r="J27964" s="28"/>
      <c r="K27964" s="30"/>
      <c r="O27964" s="26"/>
    </row>
    <row r="27965" spans="10:15" x14ac:dyDescent="0.25">
      <c r="J27965" s="28"/>
      <c r="K27965" s="30"/>
      <c r="O27965" s="26"/>
    </row>
    <row r="27966" spans="10:15" x14ac:dyDescent="0.25">
      <c r="J27966" s="28"/>
      <c r="K27966" s="30"/>
      <c r="O27966" s="26"/>
    </row>
    <row r="27967" spans="10:15" x14ac:dyDescent="0.25">
      <c r="J27967" s="28"/>
      <c r="K27967" s="30"/>
      <c r="O27967" s="26"/>
    </row>
    <row r="27968" spans="10:15" x14ac:dyDescent="0.25">
      <c r="J27968" s="28"/>
      <c r="K27968" s="30"/>
      <c r="O27968" s="26"/>
    </row>
    <row r="27969" spans="10:15" x14ac:dyDescent="0.25">
      <c r="J27969" s="28"/>
      <c r="K27969" s="30"/>
      <c r="O27969" s="26"/>
    </row>
    <row r="27970" spans="10:15" x14ac:dyDescent="0.25">
      <c r="J27970" s="28"/>
      <c r="K27970" s="30"/>
      <c r="O27970" s="26"/>
    </row>
    <row r="27971" spans="10:15" x14ac:dyDescent="0.25">
      <c r="J27971" s="28"/>
      <c r="K27971" s="30"/>
      <c r="O27971" s="26"/>
    </row>
    <row r="27972" spans="10:15" x14ac:dyDescent="0.25">
      <c r="J27972" s="28"/>
      <c r="K27972" s="30"/>
      <c r="O27972" s="26"/>
    </row>
    <row r="27973" spans="10:15" x14ac:dyDescent="0.25">
      <c r="J27973" s="28"/>
      <c r="K27973" s="30"/>
      <c r="O27973" s="26"/>
    </row>
    <row r="27974" spans="10:15" x14ac:dyDescent="0.25">
      <c r="J27974" s="28"/>
      <c r="K27974" s="30"/>
      <c r="O27974" s="26"/>
    </row>
    <row r="27975" spans="10:15" x14ac:dyDescent="0.25">
      <c r="J27975" s="28"/>
      <c r="K27975" s="30"/>
      <c r="O27975" s="26"/>
    </row>
    <row r="27976" spans="10:15" x14ac:dyDescent="0.25">
      <c r="J27976" s="28"/>
      <c r="K27976" s="30"/>
      <c r="O27976" s="26"/>
    </row>
    <row r="27977" spans="10:15" x14ac:dyDescent="0.25">
      <c r="J27977" s="28"/>
      <c r="K27977" s="30"/>
      <c r="O27977" s="26"/>
    </row>
    <row r="27978" spans="10:15" x14ac:dyDescent="0.25">
      <c r="J27978" s="28"/>
      <c r="K27978" s="30"/>
      <c r="O27978" s="26"/>
    </row>
    <row r="27979" spans="10:15" x14ac:dyDescent="0.25">
      <c r="J27979" s="28"/>
      <c r="K27979" s="30"/>
      <c r="O27979" s="26"/>
    </row>
    <row r="27980" spans="10:15" x14ac:dyDescent="0.25">
      <c r="J27980" s="28"/>
      <c r="K27980" s="30"/>
      <c r="O27980" s="26"/>
    </row>
    <row r="27981" spans="10:15" x14ac:dyDescent="0.25">
      <c r="J27981" s="28"/>
      <c r="K27981" s="30"/>
      <c r="O27981" s="26"/>
    </row>
    <row r="27982" spans="10:15" x14ac:dyDescent="0.25">
      <c r="J27982" s="28"/>
      <c r="K27982" s="30"/>
      <c r="O27982" s="26"/>
    </row>
    <row r="27983" spans="10:15" x14ac:dyDescent="0.25">
      <c r="J27983" s="28"/>
      <c r="K27983" s="30"/>
      <c r="O27983" s="26"/>
    </row>
    <row r="27984" spans="10:15" x14ac:dyDescent="0.25">
      <c r="J27984" s="28"/>
      <c r="K27984" s="30"/>
      <c r="O27984" s="26"/>
    </row>
    <row r="27985" spans="10:15" x14ac:dyDescent="0.25">
      <c r="J27985" s="28"/>
      <c r="K27985" s="30"/>
      <c r="O27985" s="26"/>
    </row>
    <row r="27986" spans="10:15" x14ac:dyDescent="0.25">
      <c r="J27986" s="28"/>
      <c r="K27986" s="30"/>
      <c r="O27986" s="26"/>
    </row>
    <row r="27987" spans="10:15" x14ac:dyDescent="0.25">
      <c r="J27987" s="28"/>
      <c r="K27987" s="30"/>
      <c r="O27987" s="26"/>
    </row>
    <row r="27988" spans="10:15" x14ac:dyDescent="0.25">
      <c r="J27988" s="28"/>
      <c r="K27988" s="30"/>
      <c r="O27988" s="26"/>
    </row>
    <row r="27989" spans="10:15" x14ac:dyDescent="0.25">
      <c r="J27989" s="28"/>
      <c r="K27989" s="30"/>
      <c r="O27989" s="26"/>
    </row>
    <row r="27990" spans="10:15" x14ac:dyDescent="0.25">
      <c r="J27990" s="28"/>
      <c r="K27990" s="30"/>
      <c r="O27990" s="26"/>
    </row>
    <row r="27991" spans="10:15" x14ac:dyDescent="0.25">
      <c r="J27991" s="28"/>
      <c r="K27991" s="30"/>
      <c r="O27991" s="26"/>
    </row>
    <row r="27992" spans="10:15" x14ac:dyDescent="0.25">
      <c r="J27992" s="28"/>
      <c r="K27992" s="30"/>
      <c r="O27992" s="26"/>
    </row>
    <row r="27993" spans="10:15" x14ac:dyDescent="0.25">
      <c r="J27993" s="28"/>
      <c r="K27993" s="30"/>
      <c r="O27993" s="26"/>
    </row>
    <row r="27994" spans="10:15" x14ac:dyDescent="0.25">
      <c r="J27994" s="28"/>
      <c r="K27994" s="30"/>
      <c r="O27994" s="26"/>
    </row>
    <row r="27995" spans="10:15" x14ac:dyDescent="0.25">
      <c r="J27995" s="28"/>
      <c r="K27995" s="30"/>
      <c r="O27995" s="26"/>
    </row>
    <row r="27996" spans="10:15" x14ac:dyDescent="0.25">
      <c r="J27996" s="28"/>
      <c r="K27996" s="30"/>
      <c r="O27996" s="26"/>
    </row>
    <row r="27997" spans="10:15" x14ac:dyDescent="0.25">
      <c r="J27997" s="28"/>
      <c r="K27997" s="30"/>
      <c r="O27997" s="26"/>
    </row>
    <row r="27998" spans="10:15" x14ac:dyDescent="0.25">
      <c r="J27998" s="28"/>
      <c r="K27998" s="30"/>
      <c r="O27998" s="26"/>
    </row>
    <row r="27999" spans="10:15" x14ac:dyDescent="0.25">
      <c r="J27999" s="28"/>
      <c r="K27999" s="30"/>
      <c r="O27999" s="26"/>
    </row>
    <row r="28000" spans="10:15" x14ac:dyDescent="0.25">
      <c r="J28000" s="28"/>
      <c r="K28000" s="30"/>
      <c r="O28000" s="26"/>
    </row>
    <row r="28001" spans="10:15" x14ac:dyDescent="0.25">
      <c r="J28001" s="28"/>
      <c r="K28001" s="30"/>
      <c r="O28001" s="26"/>
    </row>
    <row r="28002" spans="10:15" x14ac:dyDescent="0.25">
      <c r="J28002" s="28"/>
      <c r="K28002" s="30"/>
      <c r="O28002" s="26"/>
    </row>
    <row r="28003" spans="10:15" x14ac:dyDescent="0.25">
      <c r="J28003" s="28"/>
      <c r="K28003" s="30"/>
      <c r="O28003" s="26"/>
    </row>
    <row r="28004" spans="10:15" x14ac:dyDescent="0.25">
      <c r="J28004" s="28"/>
      <c r="K28004" s="30"/>
      <c r="O28004" s="26"/>
    </row>
    <row r="28005" spans="10:15" x14ac:dyDescent="0.25">
      <c r="J28005" s="28"/>
      <c r="K28005" s="30"/>
      <c r="O28005" s="26"/>
    </row>
    <row r="28006" spans="10:15" x14ac:dyDescent="0.25">
      <c r="J28006" s="28"/>
      <c r="K28006" s="30"/>
      <c r="O28006" s="26"/>
    </row>
    <row r="28007" spans="10:15" x14ac:dyDescent="0.25">
      <c r="J28007" s="28"/>
      <c r="K28007" s="30"/>
      <c r="O28007" s="26"/>
    </row>
    <row r="28008" spans="10:15" x14ac:dyDescent="0.25">
      <c r="J28008" s="28"/>
      <c r="K28008" s="30"/>
      <c r="O28008" s="26"/>
    </row>
    <row r="28009" spans="10:15" x14ac:dyDescent="0.25">
      <c r="J28009" s="28"/>
      <c r="K28009" s="30"/>
      <c r="O28009" s="26"/>
    </row>
    <row r="28010" spans="10:15" x14ac:dyDescent="0.25">
      <c r="J28010" s="28"/>
      <c r="K28010" s="30"/>
      <c r="O28010" s="26"/>
    </row>
    <row r="28011" spans="10:15" x14ac:dyDescent="0.25">
      <c r="J28011" s="28"/>
      <c r="K28011" s="30"/>
      <c r="O28011" s="26"/>
    </row>
    <row r="28012" spans="10:15" x14ac:dyDescent="0.25">
      <c r="J28012" s="28"/>
      <c r="K28012" s="30"/>
      <c r="O28012" s="26"/>
    </row>
    <row r="28013" spans="10:15" x14ac:dyDescent="0.25">
      <c r="J28013" s="28"/>
      <c r="K28013" s="30"/>
      <c r="O28013" s="26"/>
    </row>
    <row r="28014" spans="10:15" x14ac:dyDescent="0.25">
      <c r="J28014" s="28"/>
      <c r="K28014" s="30"/>
      <c r="O28014" s="26"/>
    </row>
    <row r="28015" spans="10:15" x14ac:dyDescent="0.25">
      <c r="J28015" s="28"/>
      <c r="K28015" s="30"/>
      <c r="O28015" s="26"/>
    </row>
    <row r="28016" spans="10:15" x14ac:dyDescent="0.25">
      <c r="J28016" s="28"/>
      <c r="K28016" s="30"/>
      <c r="O28016" s="26"/>
    </row>
    <row r="28017" spans="10:15" x14ac:dyDescent="0.25">
      <c r="J28017" s="28"/>
      <c r="K28017" s="30"/>
      <c r="O28017" s="26"/>
    </row>
    <row r="28018" spans="10:15" x14ac:dyDescent="0.25">
      <c r="J28018" s="28"/>
      <c r="K28018" s="30"/>
      <c r="O28018" s="26"/>
    </row>
    <row r="28019" spans="10:15" x14ac:dyDescent="0.25">
      <c r="J28019" s="28"/>
      <c r="K28019" s="30"/>
      <c r="O28019" s="26"/>
    </row>
    <row r="28020" spans="10:15" x14ac:dyDescent="0.25">
      <c r="J28020" s="28"/>
      <c r="K28020" s="30"/>
      <c r="O28020" s="26"/>
    </row>
    <row r="28021" spans="10:15" x14ac:dyDescent="0.25">
      <c r="J28021" s="28"/>
      <c r="K28021" s="30"/>
      <c r="O28021" s="26"/>
    </row>
    <row r="28022" spans="10:15" x14ac:dyDescent="0.25">
      <c r="J28022" s="28"/>
      <c r="K28022" s="30"/>
      <c r="O28022" s="26"/>
    </row>
    <row r="28023" spans="10:15" x14ac:dyDescent="0.25">
      <c r="J28023" s="28"/>
      <c r="K28023" s="30"/>
      <c r="O28023" s="26"/>
    </row>
    <row r="28024" spans="10:15" x14ac:dyDescent="0.25">
      <c r="J28024" s="28"/>
      <c r="K28024" s="30"/>
      <c r="O28024" s="26"/>
    </row>
    <row r="28025" spans="10:15" x14ac:dyDescent="0.25">
      <c r="J28025" s="28"/>
      <c r="K28025" s="30"/>
      <c r="O28025" s="26"/>
    </row>
    <row r="28026" spans="10:15" x14ac:dyDescent="0.25">
      <c r="J28026" s="28"/>
      <c r="K28026" s="30"/>
      <c r="O28026" s="26"/>
    </row>
    <row r="28027" spans="10:15" x14ac:dyDescent="0.25">
      <c r="J28027" s="28"/>
      <c r="K28027" s="30"/>
      <c r="O28027" s="26"/>
    </row>
    <row r="28028" spans="10:15" x14ac:dyDescent="0.25">
      <c r="J28028" s="28"/>
      <c r="K28028" s="30"/>
      <c r="O28028" s="26"/>
    </row>
    <row r="28029" spans="10:15" x14ac:dyDescent="0.25">
      <c r="J28029" s="28"/>
      <c r="K28029" s="30"/>
      <c r="O28029" s="26"/>
    </row>
    <row r="28030" spans="10:15" x14ac:dyDescent="0.25">
      <c r="J28030" s="28"/>
      <c r="K28030" s="30"/>
      <c r="O28030" s="26"/>
    </row>
    <row r="28031" spans="10:15" x14ac:dyDescent="0.25">
      <c r="J28031" s="28"/>
      <c r="K28031" s="30"/>
      <c r="O28031" s="26"/>
    </row>
    <row r="28032" spans="10:15" x14ac:dyDescent="0.25">
      <c r="J28032" s="28"/>
      <c r="K28032" s="30"/>
      <c r="O28032" s="26"/>
    </row>
    <row r="28033" spans="10:15" x14ac:dyDescent="0.25">
      <c r="J28033" s="28"/>
      <c r="K28033" s="30"/>
      <c r="O28033" s="26"/>
    </row>
    <row r="28034" spans="10:15" x14ac:dyDescent="0.25">
      <c r="J28034" s="28"/>
      <c r="K28034" s="30"/>
      <c r="O28034" s="26"/>
    </row>
    <row r="28035" spans="10:15" x14ac:dyDescent="0.25">
      <c r="J28035" s="28"/>
      <c r="K28035" s="30"/>
      <c r="O28035" s="26"/>
    </row>
    <row r="28036" spans="10:15" x14ac:dyDescent="0.25">
      <c r="J28036" s="28"/>
      <c r="K28036" s="30"/>
      <c r="O28036" s="26"/>
    </row>
    <row r="28037" spans="10:15" x14ac:dyDescent="0.25">
      <c r="J28037" s="28"/>
      <c r="K28037" s="30"/>
      <c r="O28037" s="26"/>
    </row>
    <row r="28038" spans="10:15" x14ac:dyDescent="0.25">
      <c r="J28038" s="28"/>
      <c r="K28038" s="30"/>
      <c r="O28038" s="26"/>
    </row>
    <row r="28039" spans="10:15" x14ac:dyDescent="0.25">
      <c r="J28039" s="28"/>
      <c r="K28039" s="30"/>
      <c r="O28039" s="26"/>
    </row>
    <row r="28040" spans="10:15" x14ac:dyDescent="0.25">
      <c r="J28040" s="28"/>
      <c r="K28040" s="30"/>
      <c r="O28040" s="26"/>
    </row>
    <row r="28041" spans="10:15" x14ac:dyDescent="0.25">
      <c r="J28041" s="28"/>
      <c r="K28041" s="30"/>
      <c r="O28041" s="26"/>
    </row>
    <row r="28042" spans="10:15" x14ac:dyDescent="0.25">
      <c r="J28042" s="28"/>
      <c r="K28042" s="30"/>
      <c r="O28042" s="26"/>
    </row>
    <row r="28043" spans="10:15" x14ac:dyDescent="0.25">
      <c r="J28043" s="28"/>
      <c r="K28043" s="30"/>
      <c r="O28043" s="26"/>
    </row>
    <row r="28044" spans="10:15" x14ac:dyDescent="0.25">
      <c r="J28044" s="28"/>
      <c r="K28044" s="30"/>
      <c r="O28044" s="26"/>
    </row>
    <row r="28045" spans="10:15" x14ac:dyDescent="0.25">
      <c r="J28045" s="28"/>
      <c r="K28045" s="30"/>
      <c r="O28045" s="26"/>
    </row>
    <row r="28046" spans="10:15" x14ac:dyDescent="0.25">
      <c r="J28046" s="28"/>
      <c r="K28046" s="30"/>
      <c r="O28046" s="26"/>
    </row>
    <row r="28047" spans="10:15" x14ac:dyDescent="0.25">
      <c r="J28047" s="28"/>
      <c r="K28047" s="30"/>
      <c r="O28047" s="26"/>
    </row>
    <row r="28048" spans="10:15" x14ac:dyDescent="0.25">
      <c r="J28048" s="28"/>
      <c r="K28048" s="30"/>
      <c r="O28048" s="26"/>
    </row>
    <row r="28049" spans="10:15" x14ac:dyDescent="0.25">
      <c r="J28049" s="28"/>
      <c r="K28049" s="30"/>
      <c r="O28049" s="26"/>
    </row>
    <row r="28050" spans="10:15" x14ac:dyDescent="0.25">
      <c r="J28050" s="28"/>
      <c r="K28050" s="30"/>
      <c r="O28050" s="26"/>
    </row>
    <row r="28051" spans="10:15" x14ac:dyDescent="0.25">
      <c r="J28051" s="28"/>
      <c r="K28051" s="30"/>
      <c r="O28051" s="26"/>
    </row>
    <row r="28052" spans="10:15" x14ac:dyDescent="0.25">
      <c r="J28052" s="28"/>
      <c r="K28052" s="30"/>
      <c r="O28052" s="26"/>
    </row>
    <row r="28053" spans="10:15" x14ac:dyDescent="0.25">
      <c r="J28053" s="28"/>
      <c r="K28053" s="30"/>
      <c r="O28053" s="26"/>
    </row>
    <row r="28054" spans="10:15" x14ac:dyDescent="0.25">
      <c r="J28054" s="28"/>
      <c r="K28054" s="30"/>
      <c r="O28054" s="26"/>
    </row>
    <row r="28055" spans="10:15" x14ac:dyDescent="0.25">
      <c r="J28055" s="28"/>
      <c r="K28055" s="30"/>
      <c r="O28055" s="26"/>
    </row>
    <row r="28056" spans="10:15" x14ac:dyDescent="0.25">
      <c r="J28056" s="28"/>
      <c r="K28056" s="30"/>
      <c r="O28056" s="26"/>
    </row>
    <row r="28057" spans="10:15" x14ac:dyDescent="0.25">
      <c r="J28057" s="28"/>
      <c r="K28057" s="30"/>
      <c r="O28057" s="26"/>
    </row>
    <row r="28058" spans="10:15" x14ac:dyDescent="0.25">
      <c r="J28058" s="28"/>
      <c r="K28058" s="30"/>
      <c r="O28058" s="26"/>
    </row>
    <row r="28059" spans="10:15" x14ac:dyDescent="0.25">
      <c r="J28059" s="28"/>
      <c r="K28059" s="30"/>
      <c r="O28059" s="26"/>
    </row>
    <row r="28060" spans="10:15" x14ac:dyDescent="0.25">
      <c r="J28060" s="28"/>
      <c r="K28060" s="30"/>
      <c r="O28060" s="26"/>
    </row>
    <row r="28061" spans="10:15" x14ac:dyDescent="0.25">
      <c r="J28061" s="28"/>
      <c r="K28061" s="30"/>
      <c r="O28061" s="26"/>
    </row>
    <row r="28062" spans="10:15" x14ac:dyDescent="0.25">
      <c r="J28062" s="28"/>
      <c r="K28062" s="30"/>
      <c r="O28062" s="26"/>
    </row>
    <row r="28063" spans="10:15" x14ac:dyDescent="0.25">
      <c r="J28063" s="28"/>
      <c r="K28063" s="30"/>
      <c r="O28063" s="26"/>
    </row>
    <row r="28064" spans="10:15" x14ac:dyDescent="0.25">
      <c r="J28064" s="28"/>
      <c r="K28064" s="30"/>
      <c r="O28064" s="26"/>
    </row>
    <row r="28065" spans="10:15" x14ac:dyDescent="0.25">
      <c r="J28065" s="28"/>
      <c r="K28065" s="30"/>
      <c r="O28065" s="26"/>
    </row>
    <row r="28066" spans="10:15" x14ac:dyDescent="0.25">
      <c r="J28066" s="28"/>
      <c r="K28066" s="30"/>
      <c r="O28066" s="26"/>
    </row>
    <row r="28067" spans="10:15" x14ac:dyDescent="0.25">
      <c r="J28067" s="28"/>
      <c r="K28067" s="30"/>
      <c r="O28067" s="26"/>
    </row>
    <row r="28068" spans="10:15" x14ac:dyDescent="0.25">
      <c r="J28068" s="28"/>
      <c r="K28068" s="30"/>
      <c r="O28068" s="26"/>
    </row>
    <row r="28069" spans="10:15" x14ac:dyDescent="0.25">
      <c r="J28069" s="28"/>
      <c r="K28069" s="30"/>
      <c r="O28069" s="26"/>
    </row>
    <row r="28070" spans="10:15" x14ac:dyDescent="0.25">
      <c r="J28070" s="28"/>
      <c r="K28070" s="30"/>
      <c r="O28070" s="26"/>
    </row>
    <row r="28071" spans="10:15" x14ac:dyDescent="0.25">
      <c r="J28071" s="28"/>
      <c r="K28071" s="30"/>
      <c r="O28071" s="26"/>
    </row>
    <row r="28072" spans="10:15" x14ac:dyDescent="0.25">
      <c r="J28072" s="28"/>
      <c r="K28072" s="30"/>
      <c r="O28072" s="26"/>
    </row>
    <row r="28073" spans="10:15" x14ac:dyDescent="0.25">
      <c r="J28073" s="28"/>
      <c r="K28073" s="30"/>
      <c r="O28073" s="26"/>
    </row>
    <row r="28074" spans="10:15" x14ac:dyDescent="0.25">
      <c r="J28074" s="28"/>
      <c r="K28074" s="30"/>
      <c r="O28074" s="26"/>
    </row>
    <row r="28075" spans="10:15" x14ac:dyDescent="0.25">
      <c r="J28075" s="28"/>
      <c r="K28075" s="30"/>
      <c r="O28075" s="26"/>
    </row>
    <row r="28076" spans="10:15" x14ac:dyDescent="0.25">
      <c r="J28076" s="28"/>
      <c r="K28076" s="30"/>
      <c r="O28076" s="26"/>
    </row>
    <row r="28077" spans="10:15" x14ac:dyDescent="0.25">
      <c r="J28077" s="28"/>
      <c r="K28077" s="30"/>
      <c r="O28077" s="26"/>
    </row>
    <row r="28078" spans="10:15" x14ac:dyDescent="0.25">
      <c r="J28078" s="28"/>
      <c r="K28078" s="30"/>
      <c r="O28078" s="26"/>
    </row>
    <row r="28079" spans="10:15" x14ac:dyDescent="0.25">
      <c r="J28079" s="28"/>
      <c r="K28079" s="30"/>
      <c r="O28079" s="26"/>
    </row>
    <row r="28080" spans="10:15" x14ac:dyDescent="0.25">
      <c r="J28080" s="28"/>
      <c r="K28080" s="30"/>
      <c r="O28080" s="26"/>
    </row>
    <row r="28081" spans="10:15" x14ac:dyDescent="0.25">
      <c r="J28081" s="28"/>
      <c r="K28081" s="30"/>
      <c r="O28081" s="26"/>
    </row>
    <row r="28082" spans="10:15" x14ac:dyDescent="0.25">
      <c r="J28082" s="28"/>
      <c r="K28082" s="30"/>
      <c r="O28082" s="26"/>
    </row>
    <row r="28083" spans="10:15" x14ac:dyDescent="0.25">
      <c r="J28083" s="28"/>
      <c r="K28083" s="30"/>
      <c r="O28083" s="26"/>
    </row>
    <row r="28084" spans="10:15" x14ac:dyDescent="0.25">
      <c r="J28084" s="28"/>
      <c r="K28084" s="30"/>
      <c r="O28084" s="26"/>
    </row>
    <row r="28085" spans="10:15" x14ac:dyDescent="0.25">
      <c r="J28085" s="28"/>
      <c r="K28085" s="30"/>
      <c r="O28085" s="26"/>
    </row>
    <row r="28086" spans="10:15" x14ac:dyDescent="0.25">
      <c r="J28086" s="28"/>
      <c r="K28086" s="30"/>
      <c r="O28086" s="26"/>
    </row>
    <row r="28087" spans="10:15" x14ac:dyDescent="0.25">
      <c r="J28087" s="28"/>
      <c r="K28087" s="30"/>
      <c r="O28087" s="26"/>
    </row>
    <row r="28088" spans="10:15" x14ac:dyDescent="0.25">
      <c r="J28088" s="28"/>
      <c r="K28088" s="30"/>
      <c r="O28088" s="26"/>
    </row>
    <row r="28089" spans="10:15" x14ac:dyDescent="0.25">
      <c r="J28089" s="28"/>
      <c r="K28089" s="30"/>
      <c r="O28089" s="26"/>
    </row>
    <row r="28090" spans="10:15" x14ac:dyDescent="0.25">
      <c r="J28090" s="28"/>
      <c r="K28090" s="30"/>
      <c r="O28090" s="26"/>
    </row>
    <row r="28091" spans="10:15" x14ac:dyDescent="0.25">
      <c r="J28091" s="28"/>
      <c r="K28091" s="30"/>
      <c r="O28091" s="26"/>
    </row>
    <row r="28092" spans="10:15" x14ac:dyDescent="0.25">
      <c r="J28092" s="28"/>
      <c r="K28092" s="30"/>
      <c r="O28092" s="26"/>
    </row>
    <row r="28093" spans="10:15" x14ac:dyDescent="0.25">
      <c r="J28093" s="28"/>
      <c r="K28093" s="30"/>
      <c r="O28093" s="26"/>
    </row>
    <row r="28094" spans="10:15" x14ac:dyDescent="0.25">
      <c r="J28094" s="28"/>
      <c r="K28094" s="30"/>
      <c r="O28094" s="26"/>
    </row>
    <row r="28095" spans="10:15" x14ac:dyDescent="0.25">
      <c r="J28095" s="28"/>
      <c r="K28095" s="30"/>
      <c r="O28095" s="26"/>
    </row>
    <row r="28096" spans="10:15" x14ac:dyDescent="0.25">
      <c r="J28096" s="28"/>
      <c r="K28096" s="30"/>
      <c r="O28096" s="26"/>
    </row>
    <row r="28097" spans="10:15" x14ac:dyDescent="0.25">
      <c r="J28097" s="28"/>
      <c r="K28097" s="30"/>
      <c r="O28097" s="26"/>
    </row>
    <row r="28098" spans="10:15" x14ac:dyDescent="0.25">
      <c r="J28098" s="28"/>
      <c r="K28098" s="30"/>
      <c r="O28098" s="26"/>
    </row>
    <row r="28099" spans="10:15" x14ac:dyDescent="0.25">
      <c r="J28099" s="28"/>
      <c r="K28099" s="30"/>
      <c r="O28099" s="26"/>
    </row>
    <row r="28100" spans="10:15" x14ac:dyDescent="0.25">
      <c r="J28100" s="28"/>
      <c r="K28100" s="30"/>
      <c r="O28100" s="26"/>
    </row>
    <row r="28101" spans="10:15" x14ac:dyDescent="0.25">
      <c r="J28101" s="28"/>
      <c r="K28101" s="30"/>
      <c r="O28101" s="26"/>
    </row>
    <row r="28102" spans="10:15" x14ac:dyDescent="0.25">
      <c r="J28102" s="28"/>
      <c r="K28102" s="30"/>
      <c r="O28102" s="26"/>
    </row>
    <row r="28103" spans="10:15" x14ac:dyDescent="0.25">
      <c r="J28103" s="28"/>
      <c r="K28103" s="30"/>
      <c r="O28103" s="26"/>
    </row>
    <row r="28104" spans="10:15" x14ac:dyDescent="0.25">
      <c r="J28104" s="28"/>
      <c r="K28104" s="30"/>
      <c r="O28104" s="26"/>
    </row>
    <row r="28105" spans="10:15" x14ac:dyDescent="0.25">
      <c r="J28105" s="28"/>
      <c r="K28105" s="30"/>
      <c r="O28105" s="26"/>
    </row>
    <row r="28106" spans="10:15" x14ac:dyDescent="0.25">
      <c r="J28106" s="28"/>
      <c r="K28106" s="30"/>
      <c r="O28106" s="26"/>
    </row>
    <row r="28107" spans="10:15" x14ac:dyDescent="0.25">
      <c r="J28107" s="28"/>
      <c r="K28107" s="30"/>
      <c r="O28107" s="26"/>
    </row>
    <row r="28108" spans="10:15" x14ac:dyDescent="0.25">
      <c r="J28108" s="28"/>
      <c r="K28108" s="30"/>
      <c r="O28108" s="26"/>
    </row>
    <row r="28109" spans="10:15" x14ac:dyDescent="0.25">
      <c r="J28109" s="28"/>
      <c r="K28109" s="30"/>
      <c r="O28109" s="26"/>
    </row>
    <row r="28110" spans="10:15" x14ac:dyDescent="0.25">
      <c r="J28110" s="28"/>
      <c r="K28110" s="30"/>
      <c r="O28110" s="26"/>
    </row>
    <row r="28111" spans="10:15" x14ac:dyDescent="0.25">
      <c r="J28111" s="28"/>
      <c r="K28111" s="30"/>
      <c r="O28111" s="26"/>
    </row>
    <row r="28112" spans="10:15" x14ac:dyDescent="0.25">
      <c r="J28112" s="28"/>
      <c r="K28112" s="30"/>
      <c r="O28112" s="26"/>
    </row>
    <row r="28113" spans="10:15" x14ac:dyDescent="0.25">
      <c r="J28113" s="28"/>
      <c r="K28113" s="30"/>
      <c r="O28113" s="26"/>
    </row>
    <row r="28114" spans="10:15" x14ac:dyDescent="0.25">
      <c r="J28114" s="28"/>
      <c r="K28114" s="30"/>
      <c r="O28114" s="26"/>
    </row>
    <row r="28115" spans="10:15" x14ac:dyDescent="0.25">
      <c r="J28115" s="28"/>
      <c r="K28115" s="30"/>
      <c r="O28115" s="26"/>
    </row>
    <row r="28116" spans="10:15" x14ac:dyDescent="0.25">
      <c r="J28116" s="28"/>
      <c r="K28116" s="30"/>
      <c r="O28116" s="26"/>
    </row>
    <row r="28117" spans="10:15" x14ac:dyDescent="0.25">
      <c r="J28117" s="28"/>
      <c r="K28117" s="30"/>
      <c r="O28117" s="26"/>
    </row>
    <row r="28118" spans="10:15" x14ac:dyDescent="0.25">
      <c r="J28118" s="28"/>
      <c r="K28118" s="30"/>
      <c r="O28118" s="26"/>
    </row>
    <row r="28119" spans="10:15" x14ac:dyDescent="0.25">
      <c r="J28119" s="28"/>
      <c r="K28119" s="30"/>
      <c r="O28119" s="26"/>
    </row>
    <row r="28120" spans="10:15" x14ac:dyDescent="0.25">
      <c r="J28120" s="28"/>
      <c r="K28120" s="30"/>
      <c r="O28120" s="26"/>
    </row>
    <row r="28121" spans="10:15" x14ac:dyDescent="0.25">
      <c r="J28121" s="28"/>
      <c r="K28121" s="30"/>
      <c r="O28121" s="26"/>
    </row>
    <row r="28122" spans="10:15" x14ac:dyDescent="0.25">
      <c r="J28122" s="28"/>
      <c r="K28122" s="30"/>
      <c r="O28122" s="26"/>
    </row>
    <row r="28123" spans="10:15" x14ac:dyDescent="0.25">
      <c r="J28123" s="28"/>
      <c r="K28123" s="30"/>
      <c r="O28123" s="26"/>
    </row>
    <row r="28124" spans="10:15" x14ac:dyDescent="0.25">
      <c r="J28124" s="28"/>
      <c r="K28124" s="30"/>
      <c r="O28124" s="26"/>
    </row>
    <row r="28125" spans="10:15" x14ac:dyDescent="0.25">
      <c r="J28125" s="28"/>
      <c r="K28125" s="30"/>
      <c r="O28125" s="26"/>
    </row>
    <row r="28126" spans="10:15" x14ac:dyDescent="0.25">
      <c r="J28126" s="28"/>
      <c r="K28126" s="30"/>
      <c r="O28126" s="26"/>
    </row>
    <row r="28127" spans="10:15" x14ac:dyDescent="0.25">
      <c r="J28127" s="28"/>
      <c r="K28127" s="30"/>
      <c r="O28127" s="26"/>
    </row>
    <row r="28128" spans="10:15" x14ac:dyDescent="0.25">
      <c r="J28128" s="28"/>
      <c r="K28128" s="30"/>
      <c r="O28128" s="26"/>
    </row>
    <row r="28129" spans="10:15" x14ac:dyDescent="0.25">
      <c r="J28129" s="28"/>
      <c r="K28129" s="30"/>
      <c r="O28129" s="26"/>
    </row>
    <row r="28130" spans="10:15" x14ac:dyDescent="0.25">
      <c r="J28130" s="28"/>
      <c r="K28130" s="30"/>
      <c r="O28130" s="26"/>
    </row>
    <row r="28131" spans="10:15" x14ac:dyDescent="0.25">
      <c r="J28131" s="28"/>
      <c r="K28131" s="30"/>
      <c r="O28131" s="26"/>
    </row>
    <row r="28132" spans="10:15" x14ac:dyDescent="0.25">
      <c r="J28132" s="28"/>
      <c r="K28132" s="30"/>
      <c r="O28132" s="26"/>
    </row>
    <row r="28133" spans="10:15" x14ac:dyDescent="0.25">
      <c r="J28133" s="28"/>
      <c r="K28133" s="30"/>
      <c r="O28133" s="26"/>
    </row>
    <row r="28134" spans="10:15" x14ac:dyDescent="0.25">
      <c r="J28134" s="28"/>
      <c r="K28134" s="30"/>
      <c r="O28134" s="26"/>
    </row>
    <row r="28135" spans="10:15" x14ac:dyDescent="0.25">
      <c r="J28135" s="28"/>
      <c r="K28135" s="30"/>
      <c r="O28135" s="26"/>
    </row>
    <row r="28136" spans="10:15" x14ac:dyDescent="0.25">
      <c r="J28136" s="28"/>
      <c r="K28136" s="30"/>
      <c r="O28136" s="26"/>
    </row>
    <row r="28137" spans="10:15" x14ac:dyDescent="0.25">
      <c r="J28137" s="28"/>
      <c r="K28137" s="30"/>
      <c r="O28137" s="26"/>
    </row>
    <row r="28138" spans="10:15" x14ac:dyDescent="0.25">
      <c r="J28138" s="28"/>
      <c r="K28138" s="30"/>
      <c r="O28138" s="26"/>
    </row>
    <row r="28139" spans="10:15" x14ac:dyDescent="0.25">
      <c r="J28139" s="28"/>
      <c r="K28139" s="30"/>
      <c r="O28139" s="26"/>
    </row>
    <row r="28140" spans="10:15" x14ac:dyDescent="0.25">
      <c r="J28140" s="28"/>
      <c r="K28140" s="30"/>
      <c r="O28140" s="26"/>
    </row>
    <row r="28141" spans="10:15" x14ac:dyDescent="0.25">
      <c r="J28141" s="28"/>
      <c r="K28141" s="30"/>
      <c r="O28141" s="26"/>
    </row>
    <row r="28142" spans="10:15" x14ac:dyDescent="0.25">
      <c r="J28142" s="28"/>
      <c r="K28142" s="30"/>
      <c r="O28142" s="26"/>
    </row>
    <row r="28143" spans="10:15" x14ac:dyDescent="0.25">
      <c r="J28143" s="28"/>
      <c r="K28143" s="30"/>
      <c r="O28143" s="26"/>
    </row>
    <row r="28144" spans="10:15" x14ac:dyDescent="0.25">
      <c r="J28144" s="28"/>
      <c r="K28144" s="30"/>
      <c r="O28144" s="26"/>
    </row>
    <row r="28145" spans="10:15" x14ac:dyDescent="0.25">
      <c r="J28145" s="28"/>
      <c r="K28145" s="30"/>
      <c r="O28145" s="26"/>
    </row>
    <row r="28146" spans="10:15" x14ac:dyDescent="0.25">
      <c r="J28146" s="28"/>
      <c r="K28146" s="30"/>
      <c r="O28146" s="26"/>
    </row>
    <row r="28147" spans="10:15" x14ac:dyDescent="0.25">
      <c r="J28147" s="28"/>
      <c r="K28147" s="30"/>
      <c r="O28147" s="26"/>
    </row>
    <row r="28148" spans="10:15" x14ac:dyDescent="0.25">
      <c r="J28148" s="28"/>
      <c r="K28148" s="30"/>
      <c r="O28148" s="26"/>
    </row>
    <row r="28149" spans="10:15" x14ac:dyDescent="0.25">
      <c r="J28149" s="28"/>
      <c r="K28149" s="30"/>
      <c r="O28149" s="26"/>
    </row>
    <row r="28150" spans="10:15" x14ac:dyDescent="0.25">
      <c r="J28150" s="28"/>
      <c r="K28150" s="30"/>
      <c r="O28150" s="26"/>
    </row>
    <row r="28151" spans="10:15" x14ac:dyDescent="0.25">
      <c r="J28151" s="28"/>
      <c r="K28151" s="30"/>
      <c r="O28151" s="26"/>
    </row>
    <row r="28152" spans="10:15" x14ac:dyDescent="0.25">
      <c r="J28152" s="28"/>
      <c r="K28152" s="30"/>
      <c r="O28152" s="26"/>
    </row>
    <row r="28153" spans="10:15" x14ac:dyDescent="0.25">
      <c r="J28153" s="28"/>
      <c r="K28153" s="30"/>
      <c r="O28153" s="26"/>
    </row>
    <row r="28154" spans="10:15" x14ac:dyDescent="0.25">
      <c r="J28154" s="28"/>
      <c r="K28154" s="30"/>
      <c r="O28154" s="26"/>
    </row>
    <row r="28155" spans="10:15" x14ac:dyDescent="0.25">
      <c r="J28155" s="28"/>
      <c r="K28155" s="30"/>
      <c r="O28155" s="26"/>
    </row>
    <row r="28156" spans="10:15" x14ac:dyDescent="0.25">
      <c r="J28156" s="28"/>
      <c r="K28156" s="30"/>
      <c r="O28156" s="26"/>
    </row>
    <row r="28157" spans="10:15" x14ac:dyDescent="0.25">
      <c r="J28157" s="28"/>
      <c r="K28157" s="30"/>
      <c r="O28157" s="26"/>
    </row>
    <row r="28158" spans="10:15" x14ac:dyDescent="0.25">
      <c r="J28158" s="28"/>
      <c r="K28158" s="30"/>
      <c r="O28158" s="26"/>
    </row>
    <row r="28159" spans="10:15" x14ac:dyDescent="0.25">
      <c r="J28159" s="28"/>
      <c r="K28159" s="30"/>
      <c r="O28159" s="26"/>
    </row>
    <row r="28160" spans="10:15" x14ac:dyDescent="0.25">
      <c r="J28160" s="28"/>
      <c r="K28160" s="30"/>
      <c r="O28160" s="26"/>
    </row>
    <row r="28161" spans="10:15" x14ac:dyDescent="0.25">
      <c r="J28161" s="28"/>
      <c r="K28161" s="30"/>
      <c r="O28161" s="26"/>
    </row>
    <row r="28162" spans="10:15" x14ac:dyDescent="0.25">
      <c r="J28162" s="28"/>
      <c r="K28162" s="30"/>
      <c r="O28162" s="26"/>
    </row>
    <row r="28163" spans="10:15" x14ac:dyDescent="0.25">
      <c r="J28163" s="28"/>
      <c r="K28163" s="30"/>
      <c r="O28163" s="26"/>
    </row>
    <row r="28164" spans="10:15" x14ac:dyDescent="0.25">
      <c r="J28164" s="28"/>
      <c r="K28164" s="30"/>
      <c r="O28164" s="26"/>
    </row>
    <row r="28165" spans="10:15" x14ac:dyDescent="0.25">
      <c r="J28165" s="28"/>
      <c r="K28165" s="30"/>
      <c r="O28165" s="26"/>
    </row>
    <row r="28166" spans="10:15" x14ac:dyDescent="0.25">
      <c r="J28166" s="28"/>
      <c r="K28166" s="30"/>
      <c r="O28166" s="26"/>
    </row>
    <row r="28167" spans="10:15" x14ac:dyDescent="0.25">
      <c r="J28167" s="28"/>
      <c r="K28167" s="30"/>
      <c r="O28167" s="26"/>
    </row>
    <row r="28168" spans="10:15" x14ac:dyDescent="0.25">
      <c r="J28168" s="28"/>
      <c r="K28168" s="30"/>
      <c r="O28168" s="26"/>
    </row>
    <row r="28169" spans="10:15" x14ac:dyDescent="0.25">
      <c r="J28169" s="28"/>
      <c r="K28169" s="30"/>
      <c r="O28169" s="26"/>
    </row>
    <row r="28170" spans="10:15" x14ac:dyDescent="0.25">
      <c r="J28170" s="28"/>
      <c r="K28170" s="30"/>
      <c r="O28170" s="26"/>
    </row>
    <row r="28171" spans="10:15" x14ac:dyDescent="0.25">
      <c r="J28171" s="28"/>
      <c r="K28171" s="30"/>
      <c r="O28171" s="26"/>
    </row>
    <row r="28172" spans="10:15" x14ac:dyDescent="0.25">
      <c r="J28172" s="28"/>
      <c r="K28172" s="30"/>
      <c r="O28172" s="26"/>
    </row>
    <row r="28173" spans="10:15" x14ac:dyDescent="0.25">
      <c r="J28173" s="28"/>
      <c r="K28173" s="30"/>
      <c r="O28173" s="26"/>
    </row>
    <row r="28174" spans="10:15" x14ac:dyDescent="0.25">
      <c r="J28174" s="28"/>
      <c r="K28174" s="30"/>
      <c r="O28174" s="26"/>
    </row>
    <row r="28175" spans="10:15" x14ac:dyDescent="0.25">
      <c r="J28175" s="28"/>
      <c r="K28175" s="30"/>
      <c r="O28175" s="26"/>
    </row>
    <row r="28176" spans="10:15" x14ac:dyDescent="0.25">
      <c r="J28176" s="28"/>
      <c r="K28176" s="30"/>
      <c r="O28176" s="26"/>
    </row>
    <row r="28177" spans="10:15" x14ac:dyDescent="0.25">
      <c r="J28177" s="28"/>
      <c r="K28177" s="30"/>
      <c r="O28177" s="26"/>
    </row>
    <row r="28178" spans="10:15" x14ac:dyDescent="0.25">
      <c r="J28178" s="28"/>
      <c r="K28178" s="30"/>
      <c r="O28178" s="26"/>
    </row>
    <row r="28179" spans="10:15" x14ac:dyDescent="0.25">
      <c r="J28179" s="28"/>
      <c r="K28179" s="30"/>
      <c r="O28179" s="26"/>
    </row>
    <row r="28180" spans="10:15" x14ac:dyDescent="0.25">
      <c r="J28180" s="28"/>
      <c r="K28180" s="30"/>
      <c r="O28180" s="26"/>
    </row>
    <row r="28181" spans="10:15" x14ac:dyDescent="0.25">
      <c r="J28181" s="28"/>
      <c r="K28181" s="30"/>
      <c r="O28181" s="26"/>
    </row>
    <row r="28182" spans="10:15" x14ac:dyDescent="0.25">
      <c r="J28182" s="28"/>
      <c r="K28182" s="30"/>
      <c r="O28182" s="26"/>
    </row>
    <row r="28183" spans="10:15" x14ac:dyDescent="0.25">
      <c r="J28183" s="28"/>
      <c r="K28183" s="30"/>
      <c r="O28183" s="26"/>
    </row>
    <row r="28184" spans="10:15" x14ac:dyDescent="0.25">
      <c r="J28184" s="28"/>
      <c r="K28184" s="30"/>
      <c r="O28184" s="26"/>
    </row>
    <row r="28185" spans="10:15" x14ac:dyDescent="0.25">
      <c r="J28185" s="28"/>
      <c r="K28185" s="30"/>
      <c r="O28185" s="26"/>
    </row>
    <row r="28186" spans="10:15" x14ac:dyDescent="0.25">
      <c r="J28186" s="28"/>
      <c r="K28186" s="30"/>
      <c r="O28186" s="26"/>
    </row>
    <row r="28187" spans="10:15" x14ac:dyDescent="0.25">
      <c r="J28187" s="28"/>
      <c r="K28187" s="30"/>
      <c r="O28187" s="26"/>
    </row>
    <row r="28188" spans="10:15" x14ac:dyDescent="0.25">
      <c r="J28188" s="28"/>
      <c r="K28188" s="30"/>
      <c r="O28188" s="26"/>
    </row>
    <row r="28189" spans="10:15" x14ac:dyDescent="0.25">
      <c r="J28189" s="28"/>
      <c r="K28189" s="30"/>
      <c r="O28189" s="26"/>
    </row>
    <row r="28190" spans="10:15" x14ac:dyDescent="0.25">
      <c r="J28190" s="28"/>
      <c r="K28190" s="30"/>
      <c r="O28190" s="26"/>
    </row>
    <row r="28191" spans="10:15" x14ac:dyDescent="0.25">
      <c r="J28191" s="28"/>
      <c r="K28191" s="30"/>
      <c r="O28191" s="26"/>
    </row>
    <row r="28192" spans="10:15" x14ac:dyDescent="0.25">
      <c r="J28192" s="28"/>
      <c r="K28192" s="30"/>
      <c r="O28192" s="26"/>
    </row>
    <row r="28193" spans="10:15" x14ac:dyDescent="0.25">
      <c r="J28193" s="28"/>
      <c r="K28193" s="30"/>
      <c r="O28193" s="26"/>
    </row>
    <row r="28194" spans="10:15" x14ac:dyDescent="0.25">
      <c r="J28194" s="28"/>
      <c r="K28194" s="30"/>
      <c r="O28194" s="26"/>
    </row>
    <row r="28195" spans="10:15" x14ac:dyDescent="0.25">
      <c r="J28195" s="28"/>
      <c r="K28195" s="30"/>
      <c r="O28195" s="26"/>
    </row>
    <row r="28196" spans="10:15" x14ac:dyDescent="0.25">
      <c r="J28196" s="28"/>
      <c r="K28196" s="30"/>
      <c r="O28196" s="26"/>
    </row>
    <row r="28197" spans="10:15" x14ac:dyDescent="0.25">
      <c r="J28197" s="28"/>
      <c r="K28197" s="30"/>
      <c r="O28197" s="26"/>
    </row>
    <row r="28198" spans="10:15" x14ac:dyDescent="0.25">
      <c r="J28198" s="28"/>
      <c r="K28198" s="30"/>
      <c r="O28198" s="26"/>
    </row>
    <row r="28199" spans="10:15" x14ac:dyDescent="0.25">
      <c r="J28199" s="28"/>
      <c r="K28199" s="30"/>
      <c r="O28199" s="26"/>
    </row>
    <row r="28200" spans="10:15" x14ac:dyDescent="0.25">
      <c r="J28200" s="28"/>
      <c r="K28200" s="30"/>
      <c r="O28200" s="26"/>
    </row>
    <row r="28201" spans="10:15" x14ac:dyDescent="0.25">
      <c r="J28201" s="28"/>
      <c r="K28201" s="30"/>
      <c r="O28201" s="26"/>
    </row>
    <row r="28202" spans="10:15" x14ac:dyDescent="0.25">
      <c r="J28202" s="28"/>
      <c r="K28202" s="30"/>
      <c r="O28202" s="26"/>
    </row>
    <row r="28203" spans="10:15" x14ac:dyDescent="0.25">
      <c r="J28203" s="28"/>
      <c r="K28203" s="30"/>
      <c r="O28203" s="26"/>
    </row>
    <row r="28204" spans="10:15" x14ac:dyDescent="0.25">
      <c r="J28204" s="28"/>
      <c r="K28204" s="30"/>
      <c r="O28204" s="26"/>
    </row>
    <row r="28205" spans="10:15" x14ac:dyDescent="0.25">
      <c r="J28205" s="28"/>
      <c r="K28205" s="30"/>
      <c r="O28205" s="26"/>
    </row>
    <row r="28206" spans="10:15" x14ac:dyDescent="0.25">
      <c r="J28206" s="28"/>
      <c r="K28206" s="30"/>
      <c r="O28206" s="26"/>
    </row>
    <row r="28207" spans="10:15" x14ac:dyDescent="0.25">
      <c r="J28207" s="28"/>
      <c r="K28207" s="30"/>
      <c r="O28207" s="26"/>
    </row>
    <row r="28208" spans="10:15" x14ac:dyDescent="0.25">
      <c r="J28208" s="28"/>
      <c r="K28208" s="30"/>
      <c r="O28208" s="26"/>
    </row>
    <row r="28209" spans="10:15" x14ac:dyDescent="0.25">
      <c r="J28209" s="28"/>
      <c r="K28209" s="30"/>
      <c r="O28209" s="26"/>
    </row>
    <row r="28210" spans="10:15" x14ac:dyDescent="0.25">
      <c r="J28210" s="28"/>
      <c r="K28210" s="30"/>
      <c r="O28210" s="26"/>
    </row>
    <row r="28211" spans="10:15" x14ac:dyDescent="0.25">
      <c r="J28211" s="28"/>
      <c r="K28211" s="30"/>
      <c r="O28211" s="26"/>
    </row>
    <row r="28212" spans="10:15" x14ac:dyDescent="0.25">
      <c r="J28212" s="28"/>
      <c r="K28212" s="30"/>
      <c r="O28212" s="26"/>
    </row>
    <row r="28213" spans="10:15" x14ac:dyDescent="0.25">
      <c r="J28213" s="28"/>
      <c r="K28213" s="30"/>
      <c r="O28213" s="26"/>
    </row>
    <row r="28214" spans="10:15" x14ac:dyDescent="0.25">
      <c r="J28214" s="28"/>
      <c r="K28214" s="30"/>
      <c r="O28214" s="26"/>
    </row>
    <row r="28215" spans="10:15" x14ac:dyDescent="0.25">
      <c r="J28215" s="28"/>
      <c r="K28215" s="30"/>
      <c r="O28215" s="26"/>
    </row>
    <row r="28216" spans="10:15" x14ac:dyDescent="0.25">
      <c r="J28216" s="28"/>
      <c r="K28216" s="30"/>
      <c r="O28216" s="26"/>
    </row>
    <row r="28217" spans="10:15" x14ac:dyDescent="0.25">
      <c r="J28217" s="28"/>
      <c r="K28217" s="30"/>
      <c r="O28217" s="26"/>
    </row>
    <row r="28218" spans="10:15" x14ac:dyDescent="0.25">
      <c r="J28218" s="28"/>
      <c r="K28218" s="30"/>
      <c r="O28218" s="26"/>
    </row>
    <row r="28219" spans="10:15" x14ac:dyDescent="0.25">
      <c r="J28219" s="28"/>
      <c r="K28219" s="30"/>
      <c r="O28219" s="26"/>
    </row>
    <row r="28220" spans="10:15" x14ac:dyDescent="0.25">
      <c r="J28220" s="28"/>
      <c r="K28220" s="30"/>
      <c r="O28220" s="26"/>
    </row>
    <row r="28221" spans="10:15" x14ac:dyDescent="0.25">
      <c r="J28221" s="28"/>
      <c r="K28221" s="30"/>
      <c r="O28221" s="26"/>
    </row>
    <row r="28222" spans="10:15" x14ac:dyDescent="0.25">
      <c r="J28222" s="28"/>
      <c r="K28222" s="30"/>
      <c r="O28222" s="26"/>
    </row>
    <row r="28223" spans="10:15" x14ac:dyDescent="0.25">
      <c r="J28223" s="28"/>
      <c r="K28223" s="30"/>
      <c r="O28223" s="26"/>
    </row>
    <row r="28224" spans="10:15" x14ac:dyDescent="0.25">
      <c r="J28224" s="28"/>
      <c r="K28224" s="30"/>
      <c r="O28224" s="26"/>
    </row>
    <row r="28225" spans="10:15" x14ac:dyDescent="0.25">
      <c r="J28225" s="28"/>
      <c r="K28225" s="30"/>
      <c r="O28225" s="26"/>
    </row>
    <row r="28226" spans="10:15" x14ac:dyDescent="0.25">
      <c r="J28226" s="28"/>
      <c r="K28226" s="30"/>
      <c r="O28226" s="26"/>
    </row>
    <row r="28227" spans="10:15" x14ac:dyDescent="0.25">
      <c r="J28227" s="28"/>
      <c r="K28227" s="30"/>
      <c r="O28227" s="26"/>
    </row>
    <row r="28228" spans="10:15" x14ac:dyDescent="0.25">
      <c r="J28228" s="28"/>
      <c r="K28228" s="30"/>
      <c r="O28228" s="26"/>
    </row>
    <row r="28229" spans="10:15" x14ac:dyDescent="0.25">
      <c r="J28229" s="28"/>
      <c r="K28229" s="30"/>
      <c r="O28229" s="26"/>
    </row>
    <row r="28230" spans="10:15" x14ac:dyDescent="0.25">
      <c r="J28230" s="28"/>
      <c r="K28230" s="30"/>
      <c r="O28230" s="26"/>
    </row>
    <row r="28231" spans="10:15" x14ac:dyDescent="0.25">
      <c r="J28231" s="28"/>
      <c r="K28231" s="30"/>
      <c r="O28231" s="26"/>
    </row>
    <row r="28232" spans="10:15" x14ac:dyDescent="0.25">
      <c r="J28232" s="28"/>
      <c r="K28232" s="30"/>
      <c r="O28232" s="26"/>
    </row>
    <row r="28233" spans="10:15" x14ac:dyDescent="0.25">
      <c r="J28233" s="28"/>
      <c r="K28233" s="30"/>
      <c r="O28233" s="26"/>
    </row>
    <row r="28234" spans="10:15" x14ac:dyDescent="0.25">
      <c r="J28234" s="28"/>
      <c r="K28234" s="30"/>
      <c r="O28234" s="26"/>
    </row>
    <row r="28235" spans="10:15" x14ac:dyDescent="0.25">
      <c r="J28235" s="28"/>
      <c r="K28235" s="30"/>
      <c r="O28235" s="26"/>
    </row>
    <row r="28236" spans="10:15" x14ac:dyDescent="0.25">
      <c r="J28236" s="28"/>
      <c r="K28236" s="30"/>
      <c r="O28236" s="26"/>
    </row>
    <row r="28237" spans="10:15" x14ac:dyDescent="0.25">
      <c r="J28237" s="28"/>
      <c r="K28237" s="30"/>
      <c r="O28237" s="26"/>
    </row>
    <row r="28238" spans="10:15" x14ac:dyDescent="0.25">
      <c r="J28238" s="28"/>
      <c r="K28238" s="30"/>
      <c r="O28238" s="26"/>
    </row>
    <row r="28239" spans="10:15" x14ac:dyDescent="0.25">
      <c r="J28239" s="28"/>
      <c r="K28239" s="30"/>
      <c r="O28239" s="26"/>
    </row>
    <row r="28240" spans="10:15" x14ac:dyDescent="0.25">
      <c r="J28240" s="28"/>
      <c r="K28240" s="30"/>
      <c r="O28240" s="26"/>
    </row>
    <row r="28241" spans="10:15" x14ac:dyDescent="0.25">
      <c r="J28241" s="28"/>
      <c r="K28241" s="30"/>
      <c r="O28241" s="26"/>
    </row>
    <row r="28242" spans="10:15" x14ac:dyDescent="0.25">
      <c r="J28242" s="28"/>
      <c r="K28242" s="30"/>
      <c r="O28242" s="26"/>
    </row>
    <row r="28243" spans="10:15" x14ac:dyDescent="0.25">
      <c r="J28243" s="28"/>
      <c r="K28243" s="30"/>
      <c r="O28243" s="26"/>
    </row>
    <row r="28244" spans="10:15" x14ac:dyDescent="0.25">
      <c r="J28244" s="28"/>
      <c r="K28244" s="30"/>
      <c r="O28244" s="26"/>
    </row>
    <row r="28245" spans="10:15" x14ac:dyDescent="0.25">
      <c r="J28245" s="28"/>
      <c r="K28245" s="30"/>
      <c r="O28245" s="26"/>
    </row>
    <row r="28246" spans="10:15" x14ac:dyDescent="0.25">
      <c r="J28246" s="28"/>
      <c r="K28246" s="30"/>
      <c r="O28246" s="26"/>
    </row>
    <row r="28247" spans="10:15" x14ac:dyDescent="0.25">
      <c r="J28247" s="28"/>
      <c r="K28247" s="30"/>
      <c r="O28247" s="26"/>
    </row>
    <row r="28248" spans="10:15" x14ac:dyDescent="0.25">
      <c r="J28248" s="28"/>
      <c r="K28248" s="30"/>
      <c r="O28248" s="26"/>
    </row>
    <row r="28249" spans="10:15" x14ac:dyDescent="0.25">
      <c r="J28249" s="28"/>
      <c r="K28249" s="30"/>
      <c r="O28249" s="26"/>
    </row>
    <row r="28250" spans="10:15" x14ac:dyDescent="0.25">
      <c r="J28250" s="28"/>
      <c r="K28250" s="30"/>
      <c r="O28250" s="26"/>
    </row>
    <row r="28251" spans="10:15" x14ac:dyDescent="0.25">
      <c r="J28251" s="28"/>
      <c r="K28251" s="30"/>
      <c r="O28251" s="26"/>
    </row>
    <row r="28252" spans="10:15" x14ac:dyDescent="0.25">
      <c r="J28252" s="28"/>
      <c r="K28252" s="30"/>
      <c r="O28252" s="26"/>
    </row>
    <row r="28253" spans="10:15" x14ac:dyDescent="0.25">
      <c r="J28253" s="28"/>
      <c r="K28253" s="30"/>
      <c r="O28253" s="26"/>
    </row>
    <row r="28254" spans="10:15" x14ac:dyDescent="0.25">
      <c r="J28254" s="28"/>
      <c r="K28254" s="30"/>
      <c r="O28254" s="26"/>
    </row>
    <row r="28255" spans="10:15" x14ac:dyDescent="0.25">
      <c r="J28255" s="28"/>
      <c r="K28255" s="30"/>
      <c r="O28255" s="26"/>
    </row>
    <row r="28256" spans="10:15" x14ac:dyDescent="0.25">
      <c r="J28256" s="28"/>
      <c r="K28256" s="30"/>
      <c r="O28256" s="26"/>
    </row>
    <row r="28257" spans="10:15" x14ac:dyDescent="0.25">
      <c r="J28257" s="28"/>
      <c r="K28257" s="30"/>
      <c r="O28257" s="26"/>
    </row>
    <row r="28258" spans="10:15" x14ac:dyDescent="0.25">
      <c r="J28258" s="28"/>
      <c r="K28258" s="30"/>
      <c r="O28258" s="26"/>
    </row>
    <row r="28259" spans="10:15" x14ac:dyDescent="0.25">
      <c r="J28259" s="28"/>
      <c r="K28259" s="30"/>
      <c r="O28259" s="26"/>
    </row>
    <row r="28260" spans="10:15" x14ac:dyDescent="0.25">
      <c r="J28260" s="28"/>
      <c r="K28260" s="30"/>
      <c r="O28260" s="26"/>
    </row>
    <row r="28261" spans="10:15" x14ac:dyDescent="0.25">
      <c r="J28261" s="28"/>
      <c r="K28261" s="30"/>
      <c r="O28261" s="26"/>
    </row>
    <row r="28262" spans="10:15" x14ac:dyDescent="0.25">
      <c r="J28262" s="28"/>
      <c r="K28262" s="30"/>
      <c r="O28262" s="26"/>
    </row>
    <row r="28263" spans="10:15" x14ac:dyDescent="0.25">
      <c r="J28263" s="28"/>
      <c r="K28263" s="30"/>
      <c r="O28263" s="26"/>
    </row>
    <row r="28264" spans="10:15" x14ac:dyDescent="0.25">
      <c r="J28264" s="28"/>
      <c r="K28264" s="30"/>
      <c r="O28264" s="26"/>
    </row>
    <row r="28265" spans="10:15" x14ac:dyDescent="0.25">
      <c r="J28265" s="28"/>
      <c r="K28265" s="30"/>
      <c r="O28265" s="26"/>
    </row>
    <row r="28266" spans="10:15" x14ac:dyDescent="0.25">
      <c r="J28266" s="28"/>
      <c r="K28266" s="30"/>
      <c r="O28266" s="26"/>
    </row>
    <row r="28267" spans="10:15" x14ac:dyDescent="0.25">
      <c r="J28267" s="28"/>
      <c r="K28267" s="30"/>
      <c r="O28267" s="26"/>
    </row>
    <row r="28268" spans="10:15" x14ac:dyDescent="0.25">
      <c r="J28268" s="28"/>
      <c r="K28268" s="30"/>
      <c r="O28268" s="26"/>
    </row>
    <row r="28269" spans="10:15" x14ac:dyDescent="0.25">
      <c r="J28269" s="28"/>
      <c r="K28269" s="30"/>
      <c r="O28269" s="26"/>
    </row>
    <row r="28270" spans="10:15" x14ac:dyDescent="0.25">
      <c r="J28270" s="28"/>
      <c r="K28270" s="30"/>
      <c r="O28270" s="26"/>
    </row>
    <row r="28271" spans="10:15" x14ac:dyDescent="0.25">
      <c r="J28271" s="28"/>
      <c r="K28271" s="30"/>
      <c r="O28271" s="26"/>
    </row>
    <row r="28272" spans="10:15" x14ac:dyDescent="0.25">
      <c r="J28272" s="28"/>
      <c r="K28272" s="30"/>
      <c r="O28272" s="26"/>
    </row>
    <row r="28273" spans="10:15" x14ac:dyDescent="0.25">
      <c r="J28273" s="28"/>
      <c r="K28273" s="30"/>
      <c r="O28273" s="26"/>
    </row>
    <row r="28274" spans="10:15" x14ac:dyDescent="0.25">
      <c r="J28274" s="28"/>
      <c r="K28274" s="30"/>
      <c r="O28274" s="26"/>
    </row>
    <row r="28275" spans="10:15" x14ac:dyDescent="0.25">
      <c r="J28275" s="28"/>
      <c r="K28275" s="30"/>
      <c r="O28275" s="26"/>
    </row>
    <row r="28276" spans="10:15" x14ac:dyDescent="0.25">
      <c r="J28276" s="28"/>
      <c r="K28276" s="30"/>
      <c r="O28276" s="26"/>
    </row>
    <row r="28277" spans="10:15" x14ac:dyDescent="0.25">
      <c r="J28277" s="28"/>
      <c r="K28277" s="30"/>
      <c r="O28277" s="26"/>
    </row>
    <row r="28278" spans="10:15" x14ac:dyDescent="0.25">
      <c r="J28278" s="28"/>
      <c r="K28278" s="30"/>
      <c r="O28278" s="26"/>
    </row>
    <row r="28279" spans="10:15" x14ac:dyDescent="0.25">
      <c r="J28279" s="28"/>
      <c r="K28279" s="30"/>
      <c r="O28279" s="26"/>
    </row>
    <row r="28280" spans="10:15" x14ac:dyDescent="0.25">
      <c r="J28280" s="28"/>
      <c r="K28280" s="30"/>
      <c r="O28280" s="26"/>
    </row>
    <row r="28281" spans="10:15" x14ac:dyDescent="0.25">
      <c r="J28281" s="28"/>
      <c r="K28281" s="30"/>
      <c r="O28281" s="26"/>
    </row>
    <row r="28282" spans="10:15" x14ac:dyDescent="0.25">
      <c r="J28282" s="28"/>
      <c r="K28282" s="30"/>
      <c r="O28282" s="26"/>
    </row>
    <row r="28283" spans="10:15" x14ac:dyDescent="0.25">
      <c r="J28283" s="28"/>
      <c r="K28283" s="30"/>
      <c r="O28283" s="26"/>
    </row>
    <row r="28284" spans="10:15" x14ac:dyDescent="0.25">
      <c r="J28284" s="28"/>
      <c r="K28284" s="30"/>
      <c r="O28284" s="26"/>
    </row>
    <row r="28285" spans="10:15" x14ac:dyDescent="0.25">
      <c r="J28285" s="28"/>
      <c r="K28285" s="30"/>
      <c r="O28285" s="26"/>
    </row>
    <row r="28286" spans="10:15" x14ac:dyDescent="0.25">
      <c r="J28286" s="28"/>
      <c r="K28286" s="30"/>
      <c r="O28286" s="26"/>
    </row>
    <row r="28287" spans="10:15" x14ac:dyDescent="0.25">
      <c r="J28287" s="28"/>
      <c r="K28287" s="30"/>
      <c r="O28287" s="26"/>
    </row>
    <row r="28288" spans="10:15" x14ac:dyDescent="0.25">
      <c r="J28288" s="28"/>
      <c r="K28288" s="30"/>
      <c r="O28288" s="26"/>
    </row>
    <row r="28289" spans="10:15" x14ac:dyDescent="0.25">
      <c r="J28289" s="28"/>
      <c r="K28289" s="30"/>
      <c r="O28289" s="26"/>
    </row>
    <row r="28290" spans="10:15" x14ac:dyDescent="0.25">
      <c r="J28290" s="28"/>
      <c r="K28290" s="30"/>
      <c r="O28290" s="26"/>
    </row>
    <row r="28291" spans="10:15" x14ac:dyDescent="0.25">
      <c r="J28291" s="28"/>
      <c r="K28291" s="30"/>
      <c r="O28291" s="26"/>
    </row>
    <row r="28292" spans="10:15" x14ac:dyDescent="0.25">
      <c r="J28292" s="28"/>
      <c r="K28292" s="30"/>
      <c r="O28292" s="26"/>
    </row>
    <row r="28293" spans="10:15" x14ac:dyDescent="0.25">
      <c r="J28293" s="28"/>
      <c r="K28293" s="30"/>
      <c r="O28293" s="26"/>
    </row>
    <row r="28294" spans="10:15" x14ac:dyDescent="0.25">
      <c r="J28294" s="28"/>
      <c r="K28294" s="30"/>
      <c r="O28294" s="26"/>
    </row>
    <row r="28295" spans="10:15" x14ac:dyDescent="0.25">
      <c r="J28295" s="28"/>
      <c r="K28295" s="30"/>
      <c r="O28295" s="26"/>
    </row>
    <row r="28296" spans="10:15" x14ac:dyDescent="0.25">
      <c r="J28296" s="28"/>
      <c r="K28296" s="30"/>
      <c r="O28296" s="26"/>
    </row>
    <row r="28297" spans="10:15" x14ac:dyDescent="0.25">
      <c r="J28297" s="28"/>
      <c r="K28297" s="30"/>
      <c r="O28297" s="26"/>
    </row>
    <row r="28298" spans="10:15" x14ac:dyDescent="0.25">
      <c r="J28298" s="28"/>
      <c r="K28298" s="30"/>
      <c r="O28298" s="26"/>
    </row>
    <row r="28299" spans="10:15" x14ac:dyDescent="0.25">
      <c r="J28299" s="28"/>
      <c r="K28299" s="30"/>
      <c r="O28299" s="26"/>
    </row>
    <row r="28300" spans="10:15" x14ac:dyDescent="0.25">
      <c r="J28300" s="28"/>
      <c r="K28300" s="30"/>
      <c r="O28300" s="26"/>
    </row>
    <row r="28301" spans="10:15" x14ac:dyDescent="0.25">
      <c r="J28301" s="28"/>
      <c r="K28301" s="30"/>
      <c r="O28301" s="26"/>
    </row>
    <row r="28302" spans="10:15" x14ac:dyDescent="0.25">
      <c r="J28302" s="28"/>
      <c r="K28302" s="30"/>
      <c r="O28302" s="26"/>
    </row>
    <row r="28303" spans="10:15" x14ac:dyDescent="0.25">
      <c r="J28303" s="28"/>
      <c r="K28303" s="30"/>
      <c r="O28303" s="26"/>
    </row>
    <row r="28304" spans="10:15" x14ac:dyDescent="0.25">
      <c r="J28304" s="28"/>
      <c r="K28304" s="30"/>
      <c r="O28304" s="26"/>
    </row>
    <row r="28305" spans="10:15" x14ac:dyDescent="0.25">
      <c r="J28305" s="28"/>
      <c r="K28305" s="30"/>
      <c r="O28305" s="26"/>
    </row>
    <row r="28306" spans="10:15" x14ac:dyDescent="0.25">
      <c r="J28306" s="28"/>
      <c r="K28306" s="30"/>
      <c r="O28306" s="26"/>
    </row>
    <row r="28307" spans="10:15" x14ac:dyDescent="0.25">
      <c r="J28307" s="28"/>
      <c r="K28307" s="30"/>
      <c r="O28307" s="26"/>
    </row>
    <row r="28308" spans="10:15" x14ac:dyDescent="0.25">
      <c r="J28308" s="28"/>
      <c r="K28308" s="30"/>
      <c r="O28308" s="26"/>
    </row>
    <row r="28309" spans="10:15" x14ac:dyDescent="0.25">
      <c r="J28309" s="28"/>
      <c r="K28309" s="30"/>
      <c r="O28309" s="26"/>
    </row>
    <row r="28310" spans="10:15" x14ac:dyDescent="0.25">
      <c r="J28310" s="28"/>
      <c r="K28310" s="30"/>
      <c r="O28310" s="26"/>
    </row>
    <row r="28311" spans="10:15" x14ac:dyDescent="0.25">
      <c r="J28311" s="28"/>
      <c r="K28311" s="30"/>
      <c r="O28311" s="26"/>
    </row>
    <row r="28312" spans="10:15" x14ac:dyDescent="0.25">
      <c r="J28312" s="28"/>
      <c r="K28312" s="30"/>
      <c r="O28312" s="26"/>
    </row>
    <row r="28313" spans="10:15" x14ac:dyDescent="0.25">
      <c r="J28313" s="28"/>
      <c r="K28313" s="30"/>
      <c r="O28313" s="26"/>
    </row>
    <row r="28314" spans="10:15" x14ac:dyDescent="0.25">
      <c r="J28314" s="28"/>
      <c r="K28314" s="30"/>
      <c r="O28314" s="26"/>
    </row>
    <row r="28315" spans="10:15" x14ac:dyDescent="0.25">
      <c r="J28315" s="28"/>
      <c r="K28315" s="30"/>
      <c r="O28315" s="26"/>
    </row>
    <row r="28316" spans="10:15" x14ac:dyDescent="0.25">
      <c r="J28316" s="28"/>
      <c r="K28316" s="30"/>
      <c r="O28316" s="26"/>
    </row>
    <row r="28317" spans="10:15" x14ac:dyDescent="0.25">
      <c r="J28317" s="28"/>
      <c r="K28317" s="30"/>
      <c r="O28317" s="26"/>
    </row>
    <row r="28318" spans="10:15" x14ac:dyDescent="0.25">
      <c r="J28318" s="28"/>
      <c r="K28318" s="30"/>
      <c r="O28318" s="26"/>
    </row>
    <row r="28319" spans="10:15" x14ac:dyDescent="0.25">
      <c r="J28319" s="28"/>
      <c r="K28319" s="30"/>
      <c r="O28319" s="26"/>
    </row>
    <row r="28320" spans="10:15" x14ac:dyDescent="0.25">
      <c r="J28320" s="28"/>
      <c r="K28320" s="30"/>
      <c r="O28320" s="26"/>
    </row>
    <row r="28321" spans="10:15" x14ac:dyDescent="0.25">
      <c r="J28321" s="28"/>
      <c r="K28321" s="30"/>
      <c r="O28321" s="26"/>
    </row>
    <row r="28322" spans="10:15" x14ac:dyDescent="0.25">
      <c r="J28322" s="28"/>
      <c r="K28322" s="30"/>
      <c r="O28322" s="26"/>
    </row>
    <row r="28323" spans="10:15" x14ac:dyDescent="0.25">
      <c r="J28323" s="28"/>
      <c r="K28323" s="30"/>
      <c r="O28323" s="26"/>
    </row>
    <row r="28324" spans="10:15" x14ac:dyDescent="0.25">
      <c r="J28324" s="28"/>
      <c r="K28324" s="30"/>
      <c r="O28324" s="26"/>
    </row>
    <row r="28325" spans="10:15" x14ac:dyDescent="0.25">
      <c r="J28325" s="28"/>
      <c r="K28325" s="30"/>
      <c r="O28325" s="26"/>
    </row>
    <row r="28326" spans="10:15" x14ac:dyDescent="0.25">
      <c r="J28326" s="28"/>
      <c r="K28326" s="30"/>
      <c r="O28326" s="26"/>
    </row>
    <row r="28327" spans="10:15" x14ac:dyDescent="0.25">
      <c r="J28327" s="28"/>
      <c r="K28327" s="30"/>
      <c r="O28327" s="26"/>
    </row>
    <row r="28328" spans="10:15" x14ac:dyDescent="0.25">
      <c r="J28328" s="28"/>
      <c r="K28328" s="30"/>
      <c r="O28328" s="26"/>
    </row>
    <row r="28329" spans="10:15" x14ac:dyDescent="0.25">
      <c r="J28329" s="28"/>
      <c r="K28329" s="30"/>
      <c r="O28329" s="26"/>
    </row>
    <row r="28330" spans="10:15" x14ac:dyDescent="0.25">
      <c r="J28330" s="28"/>
      <c r="K28330" s="30"/>
      <c r="O28330" s="26"/>
    </row>
    <row r="28331" spans="10:15" x14ac:dyDescent="0.25">
      <c r="J28331" s="28"/>
      <c r="K28331" s="30"/>
      <c r="O28331" s="26"/>
    </row>
    <row r="28332" spans="10:15" x14ac:dyDescent="0.25">
      <c r="J28332" s="28"/>
      <c r="K28332" s="30"/>
      <c r="O28332" s="26"/>
    </row>
    <row r="28333" spans="10:15" x14ac:dyDescent="0.25">
      <c r="J28333" s="28"/>
      <c r="K28333" s="30"/>
      <c r="O28333" s="26"/>
    </row>
    <row r="28334" spans="10:15" x14ac:dyDescent="0.25">
      <c r="J28334" s="28"/>
      <c r="K28334" s="30"/>
      <c r="O28334" s="26"/>
    </row>
    <row r="28335" spans="10:15" x14ac:dyDescent="0.25">
      <c r="J28335" s="28"/>
      <c r="K28335" s="30"/>
      <c r="O28335" s="26"/>
    </row>
    <row r="28336" spans="10:15" x14ac:dyDescent="0.25">
      <c r="J28336" s="28"/>
      <c r="K28336" s="30"/>
      <c r="O28336" s="26"/>
    </row>
    <row r="28337" spans="10:15" x14ac:dyDescent="0.25">
      <c r="J28337" s="28"/>
      <c r="K28337" s="30"/>
      <c r="O28337" s="26"/>
    </row>
    <row r="28338" spans="10:15" x14ac:dyDescent="0.25">
      <c r="J28338" s="28"/>
      <c r="K28338" s="30"/>
      <c r="O28338" s="26"/>
    </row>
    <row r="28339" spans="10:15" x14ac:dyDescent="0.25">
      <c r="J28339" s="28"/>
      <c r="K28339" s="30"/>
      <c r="O28339" s="26"/>
    </row>
    <row r="28340" spans="10:15" x14ac:dyDescent="0.25">
      <c r="J28340" s="28"/>
      <c r="K28340" s="30"/>
      <c r="O28340" s="26"/>
    </row>
    <row r="28341" spans="10:15" x14ac:dyDescent="0.25">
      <c r="J28341" s="28"/>
      <c r="K28341" s="30"/>
      <c r="O28341" s="26"/>
    </row>
    <row r="28342" spans="10:15" x14ac:dyDescent="0.25">
      <c r="J28342" s="28"/>
      <c r="K28342" s="30"/>
      <c r="O28342" s="26"/>
    </row>
    <row r="28343" spans="10:15" x14ac:dyDescent="0.25">
      <c r="J28343" s="28"/>
      <c r="K28343" s="30"/>
      <c r="O28343" s="26"/>
    </row>
    <row r="28344" spans="10:15" x14ac:dyDescent="0.25">
      <c r="J28344" s="28"/>
      <c r="K28344" s="30"/>
      <c r="O28344" s="26"/>
    </row>
    <row r="28345" spans="10:15" x14ac:dyDescent="0.25">
      <c r="J28345" s="28"/>
      <c r="K28345" s="30"/>
      <c r="O28345" s="26"/>
    </row>
    <row r="28346" spans="10:15" x14ac:dyDescent="0.25">
      <c r="J28346" s="28"/>
      <c r="K28346" s="30"/>
      <c r="O28346" s="26"/>
    </row>
    <row r="28347" spans="10:15" x14ac:dyDescent="0.25">
      <c r="J28347" s="28"/>
      <c r="K28347" s="30"/>
      <c r="O28347" s="26"/>
    </row>
    <row r="28348" spans="10:15" x14ac:dyDescent="0.25">
      <c r="J28348" s="28"/>
      <c r="K28348" s="30"/>
      <c r="O28348" s="26"/>
    </row>
    <row r="28349" spans="10:15" x14ac:dyDescent="0.25">
      <c r="J28349" s="28"/>
      <c r="K28349" s="30"/>
      <c r="O28349" s="26"/>
    </row>
    <row r="28350" spans="10:15" x14ac:dyDescent="0.25">
      <c r="J28350" s="28"/>
      <c r="K28350" s="30"/>
      <c r="O28350" s="26"/>
    </row>
    <row r="28351" spans="10:15" x14ac:dyDescent="0.25">
      <c r="J28351" s="28"/>
      <c r="K28351" s="30"/>
      <c r="O28351" s="26"/>
    </row>
    <row r="28352" spans="10:15" x14ac:dyDescent="0.25">
      <c r="J28352" s="28"/>
      <c r="K28352" s="30"/>
      <c r="O28352" s="26"/>
    </row>
    <row r="28353" spans="10:15" x14ac:dyDescent="0.25">
      <c r="J28353" s="28"/>
      <c r="K28353" s="30"/>
      <c r="O28353" s="26"/>
    </row>
    <row r="28354" spans="10:15" x14ac:dyDescent="0.25">
      <c r="J28354" s="28"/>
      <c r="K28354" s="30"/>
      <c r="O28354" s="26"/>
    </row>
    <row r="28355" spans="10:15" x14ac:dyDescent="0.25">
      <c r="J28355" s="28"/>
      <c r="K28355" s="30"/>
      <c r="O28355" s="26"/>
    </row>
    <row r="28356" spans="10:15" x14ac:dyDescent="0.25">
      <c r="J28356" s="28"/>
      <c r="K28356" s="30"/>
      <c r="O28356" s="26"/>
    </row>
    <row r="28357" spans="10:15" x14ac:dyDescent="0.25">
      <c r="J28357" s="28"/>
      <c r="K28357" s="30"/>
      <c r="O28357" s="26"/>
    </row>
    <row r="28358" spans="10:15" x14ac:dyDescent="0.25">
      <c r="J28358" s="28"/>
      <c r="K28358" s="30"/>
      <c r="O28358" s="26"/>
    </row>
    <row r="28359" spans="10:15" x14ac:dyDescent="0.25">
      <c r="J28359" s="28"/>
      <c r="K28359" s="30"/>
      <c r="O28359" s="26"/>
    </row>
    <row r="28360" spans="10:15" x14ac:dyDescent="0.25">
      <c r="J28360" s="28"/>
      <c r="K28360" s="30"/>
      <c r="O28360" s="26"/>
    </row>
    <row r="28361" spans="10:15" x14ac:dyDescent="0.25">
      <c r="J28361" s="28"/>
      <c r="K28361" s="30"/>
      <c r="O28361" s="26"/>
    </row>
    <row r="28362" spans="10:15" x14ac:dyDescent="0.25">
      <c r="J28362" s="28"/>
      <c r="K28362" s="30"/>
      <c r="O28362" s="26"/>
    </row>
    <row r="28363" spans="10:15" x14ac:dyDescent="0.25">
      <c r="J28363" s="28"/>
      <c r="K28363" s="30"/>
      <c r="O28363" s="26"/>
    </row>
    <row r="28364" spans="10:15" x14ac:dyDescent="0.25">
      <c r="J28364" s="28"/>
      <c r="K28364" s="30"/>
      <c r="O28364" s="26"/>
    </row>
    <row r="28365" spans="10:15" x14ac:dyDescent="0.25">
      <c r="J28365" s="28"/>
      <c r="K28365" s="30"/>
      <c r="O28365" s="26"/>
    </row>
    <row r="28366" spans="10:15" x14ac:dyDescent="0.25">
      <c r="J28366" s="28"/>
      <c r="K28366" s="30"/>
      <c r="O28366" s="26"/>
    </row>
    <row r="28367" spans="10:15" x14ac:dyDescent="0.25">
      <c r="J28367" s="28"/>
      <c r="K28367" s="30"/>
      <c r="O28367" s="26"/>
    </row>
    <row r="28368" spans="10:15" x14ac:dyDescent="0.25">
      <c r="J28368" s="28"/>
      <c r="K28368" s="30"/>
      <c r="O28368" s="26"/>
    </row>
    <row r="28369" spans="10:15" x14ac:dyDescent="0.25">
      <c r="J28369" s="28"/>
      <c r="K28369" s="30"/>
      <c r="O28369" s="26"/>
    </row>
    <row r="28370" spans="10:15" x14ac:dyDescent="0.25">
      <c r="J28370" s="28"/>
      <c r="K28370" s="30"/>
      <c r="O28370" s="26"/>
    </row>
    <row r="28371" spans="10:15" x14ac:dyDescent="0.25">
      <c r="J28371" s="28"/>
      <c r="K28371" s="30"/>
      <c r="O28371" s="26"/>
    </row>
    <row r="28372" spans="10:15" x14ac:dyDescent="0.25">
      <c r="J28372" s="28"/>
      <c r="K28372" s="30"/>
      <c r="O28372" s="26"/>
    </row>
    <row r="28373" spans="10:15" x14ac:dyDescent="0.25">
      <c r="J28373" s="28"/>
      <c r="K28373" s="30"/>
      <c r="O28373" s="26"/>
    </row>
    <row r="28374" spans="10:15" x14ac:dyDescent="0.25">
      <c r="J28374" s="28"/>
      <c r="K28374" s="30"/>
      <c r="O28374" s="26"/>
    </row>
    <row r="28375" spans="10:15" x14ac:dyDescent="0.25">
      <c r="J28375" s="28"/>
      <c r="K28375" s="30"/>
      <c r="O28375" s="26"/>
    </row>
    <row r="28376" spans="10:15" x14ac:dyDescent="0.25">
      <c r="J28376" s="28"/>
      <c r="K28376" s="30"/>
      <c r="O28376" s="26"/>
    </row>
    <row r="28377" spans="10:15" x14ac:dyDescent="0.25">
      <c r="J28377" s="28"/>
      <c r="K28377" s="30"/>
      <c r="O28377" s="26"/>
    </row>
    <row r="28378" spans="10:15" x14ac:dyDescent="0.25">
      <c r="J28378" s="28"/>
      <c r="K28378" s="30"/>
      <c r="O28378" s="26"/>
    </row>
    <row r="28379" spans="10:15" x14ac:dyDescent="0.25">
      <c r="J28379" s="28"/>
      <c r="K28379" s="30"/>
      <c r="O28379" s="26"/>
    </row>
    <row r="28380" spans="10:15" x14ac:dyDescent="0.25">
      <c r="J28380" s="28"/>
      <c r="K28380" s="30"/>
      <c r="O28380" s="26"/>
    </row>
    <row r="28381" spans="10:15" x14ac:dyDescent="0.25">
      <c r="J28381" s="28"/>
      <c r="K28381" s="30"/>
      <c r="O28381" s="26"/>
    </row>
    <row r="28382" spans="10:15" x14ac:dyDescent="0.25">
      <c r="J28382" s="28"/>
      <c r="K28382" s="30"/>
      <c r="O28382" s="26"/>
    </row>
    <row r="28383" spans="10:15" x14ac:dyDescent="0.25">
      <c r="J28383" s="28"/>
      <c r="K28383" s="30"/>
      <c r="O28383" s="26"/>
    </row>
    <row r="28384" spans="10:15" x14ac:dyDescent="0.25">
      <c r="J28384" s="28"/>
      <c r="K28384" s="30"/>
      <c r="O28384" s="26"/>
    </row>
    <row r="28385" spans="10:15" x14ac:dyDescent="0.25">
      <c r="J28385" s="28"/>
      <c r="K28385" s="30"/>
      <c r="O28385" s="26"/>
    </row>
    <row r="28386" spans="10:15" x14ac:dyDescent="0.25">
      <c r="J28386" s="28"/>
      <c r="K28386" s="30"/>
      <c r="O28386" s="26"/>
    </row>
    <row r="28387" spans="10:15" x14ac:dyDescent="0.25">
      <c r="J28387" s="28"/>
      <c r="K28387" s="30"/>
      <c r="O28387" s="26"/>
    </row>
    <row r="28388" spans="10:15" x14ac:dyDescent="0.25">
      <c r="J28388" s="28"/>
      <c r="K28388" s="30"/>
      <c r="O28388" s="26"/>
    </row>
    <row r="28389" spans="10:15" x14ac:dyDescent="0.25">
      <c r="J28389" s="28"/>
      <c r="K28389" s="30"/>
      <c r="O28389" s="26"/>
    </row>
    <row r="28390" spans="10:15" x14ac:dyDescent="0.25">
      <c r="J28390" s="28"/>
      <c r="K28390" s="30"/>
      <c r="O28390" s="26"/>
    </row>
    <row r="28391" spans="10:15" x14ac:dyDescent="0.25">
      <c r="J28391" s="28"/>
      <c r="K28391" s="30"/>
      <c r="O28391" s="26"/>
    </row>
    <row r="28392" spans="10:15" x14ac:dyDescent="0.25">
      <c r="J28392" s="28"/>
      <c r="K28392" s="30"/>
      <c r="O28392" s="26"/>
    </row>
    <row r="28393" spans="10:15" x14ac:dyDescent="0.25">
      <c r="J28393" s="28"/>
      <c r="K28393" s="30"/>
      <c r="O28393" s="26"/>
    </row>
    <row r="28394" spans="10:15" x14ac:dyDescent="0.25">
      <c r="J28394" s="28"/>
      <c r="K28394" s="30"/>
      <c r="O28394" s="26"/>
    </row>
    <row r="28395" spans="10:15" x14ac:dyDescent="0.25">
      <c r="J28395" s="28"/>
      <c r="K28395" s="30"/>
      <c r="O28395" s="26"/>
    </row>
    <row r="28396" spans="10:15" x14ac:dyDescent="0.25">
      <c r="J28396" s="28"/>
      <c r="K28396" s="30"/>
      <c r="O28396" s="26"/>
    </row>
    <row r="28397" spans="10:15" x14ac:dyDescent="0.25">
      <c r="J28397" s="28"/>
      <c r="K28397" s="30"/>
      <c r="O28397" s="26"/>
    </row>
    <row r="28398" spans="10:15" x14ac:dyDescent="0.25">
      <c r="J28398" s="28"/>
      <c r="K28398" s="30"/>
      <c r="O28398" s="26"/>
    </row>
    <row r="28399" spans="10:15" x14ac:dyDescent="0.25">
      <c r="J28399" s="28"/>
      <c r="K28399" s="30"/>
      <c r="O28399" s="26"/>
    </row>
    <row r="28400" spans="10:15" x14ac:dyDescent="0.25">
      <c r="J28400" s="28"/>
      <c r="K28400" s="30"/>
      <c r="O28400" s="26"/>
    </row>
    <row r="28401" spans="10:15" x14ac:dyDescent="0.25">
      <c r="J28401" s="28"/>
      <c r="K28401" s="30"/>
      <c r="O28401" s="26"/>
    </row>
    <row r="28402" spans="10:15" x14ac:dyDescent="0.25">
      <c r="J28402" s="28"/>
      <c r="K28402" s="30"/>
      <c r="O28402" s="26"/>
    </row>
    <row r="28403" spans="10:15" x14ac:dyDescent="0.25">
      <c r="J28403" s="28"/>
      <c r="K28403" s="30"/>
      <c r="O28403" s="26"/>
    </row>
    <row r="28404" spans="10:15" x14ac:dyDescent="0.25">
      <c r="J28404" s="28"/>
      <c r="K28404" s="30"/>
      <c r="O28404" s="26"/>
    </row>
    <row r="28405" spans="10:15" x14ac:dyDescent="0.25">
      <c r="J28405" s="28"/>
      <c r="K28405" s="30"/>
      <c r="O28405" s="26"/>
    </row>
    <row r="28406" spans="10:15" x14ac:dyDescent="0.25">
      <c r="J28406" s="28"/>
      <c r="K28406" s="30"/>
      <c r="O28406" s="26"/>
    </row>
    <row r="28407" spans="10:15" x14ac:dyDescent="0.25">
      <c r="J28407" s="28"/>
      <c r="K28407" s="30"/>
      <c r="O28407" s="26"/>
    </row>
    <row r="28408" spans="10:15" x14ac:dyDescent="0.25">
      <c r="J28408" s="28"/>
      <c r="K28408" s="30"/>
      <c r="O28408" s="26"/>
    </row>
    <row r="28409" spans="10:15" x14ac:dyDescent="0.25">
      <c r="J28409" s="28"/>
      <c r="K28409" s="30"/>
      <c r="O28409" s="26"/>
    </row>
    <row r="28410" spans="10:15" x14ac:dyDescent="0.25">
      <c r="J28410" s="28"/>
      <c r="K28410" s="30"/>
      <c r="O28410" s="26"/>
    </row>
    <row r="28411" spans="10:15" x14ac:dyDescent="0.25">
      <c r="J28411" s="28"/>
      <c r="K28411" s="30"/>
      <c r="O28411" s="26"/>
    </row>
    <row r="28412" spans="10:15" x14ac:dyDescent="0.25">
      <c r="J28412" s="28"/>
      <c r="K28412" s="30"/>
      <c r="O28412" s="26"/>
    </row>
    <row r="28413" spans="10:15" x14ac:dyDescent="0.25">
      <c r="J28413" s="28"/>
      <c r="K28413" s="30"/>
      <c r="O28413" s="26"/>
    </row>
    <row r="28414" spans="10:15" x14ac:dyDescent="0.25">
      <c r="J28414" s="28"/>
      <c r="K28414" s="30"/>
      <c r="O28414" s="26"/>
    </row>
    <row r="28415" spans="10:15" x14ac:dyDescent="0.25">
      <c r="J28415" s="28"/>
      <c r="K28415" s="30"/>
      <c r="O28415" s="26"/>
    </row>
    <row r="28416" spans="10:15" x14ac:dyDescent="0.25">
      <c r="J28416" s="28"/>
      <c r="K28416" s="30"/>
      <c r="O28416" s="26"/>
    </row>
    <row r="28417" spans="10:15" x14ac:dyDescent="0.25">
      <c r="J28417" s="28"/>
      <c r="K28417" s="30"/>
      <c r="O28417" s="26"/>
    </row>
    <row r="28418" spans="10:15" x14ac:dyDescent="0.25">
      <c r="J28418" s="28"/>
      <c r="K28418" s="30"/>
      <c r="O28418" s="26"/>
    </row>
    <row r="28419" spans="10:15" x14ac:dyDescent="0.25">
      <c r="J28419" s="28"/>
      <c r="K28419" s="30"/>
      <c r="O28419" s="26"/>
    </row>
    <row r="28420" spans="10:15" x14ac:dyDescent="0.25">
      <c r="J28420" s="28"/>
      <c r="K28420" s="30"/>
      <c r="O28420" s="26"/>
    </row>
    <row r="28421" spans="10:15" x14ac:dyDescent="0.25">
      <c r="J28421" s="28"/>
      <c r="K28421" s="30"/>
      <c r="O28421" s="26"/>
    </row>
    <row r="28422" spans="10:15" x14ac:dyDescent="0.25">
      <c r="J28422" s="28"/>
      <c r="K28422" s="30"/>
      <c r="O28422" s="26"/>
    </row>
    <row r="28423" spans="10:15" x14ac:dyDescent="0.25">
      <c r="J28423" s="28"/>
      <c r="K28423" s="30"/>
      <c r="O28423" s="26"/>
    </row>
    <row r="28424" spans="10:15" x14ac:dyDescent="0.25">
      <c r="J28424" s="28"/>
      <c r="K28424" s="30"/>
      <c r="O28424" s="26"/>
    </row>
    <row r="28425" spans="10:15" x14ac:dyDescent="0.25">
      <c r="J28425" s="28"/>
      <c r="K28425" s="30"/>
      <c r="O28425" s="26"/>
    </row>
    <row r="28426" spans="10:15" x14ac:dyDescent="0.25">
      <c r="J28426" s="28"/>
      <c r="K28426" s="30"/>
      <c r="O28426" s="26"/>
    </row>
    <row r="28427" spans="10:15" x14ac:dyDescent="0.25">
      <c r="J28427" s="28"/>
      <c r="K28427" s="30"/>
      <c r="O28427" s="26"/>
    </row>
    <row r="28428" spans="10:15" x14ac:dyDescent="0.25">
      <c r="J28428" s="28"/>
      <c r="K28428" s="30"/>
      <c r="O28428" s="26"/>
    </row>
    <row r="28429" spans="10:15" x14ac:dyDescent="0.25">
      <c r="J28429" s="28"/>
      <c r="K28429" s="30"/>
      <c r="O28429" s="26"/>
    </row>
    <row r="28430" spans="10:15" x14ac:dyDescent="0.25">
      <c r="J28430" s="28"/>
      <c r="K28430" s="30"/>
      <c r="O28430" s="26"/>
    </row>
    <row r="28431" spans="10:15" x14ac:dyDescent="0.25">
      <c r="J28431" s="28"/>
      <c r="K28431" s="30"/>
      <c r="O28431" s="26"/>
    </row>
    <row r="28432" spans="10:15" x14ac:dyDescent="0.25">
      <c r="J28432" s="28"/>
      <c r="K28432" s="30"/>
      <c r="O28432" s="26"/>
    </row>
    <row r="28433" spans="10:15" x14ac:dyDescent="0.25">
      <c r="J28433" s="28"/>
      <c r="K28433" s="30"/>
      <c r="O28433" s="26"/>
    </row>
    <row r="28434" spans="10:15" x14ac:dyDescent="0.25">
      <c r="J28434" s="28"/>
      <c r="K28434" s="30"/>
      <c r="O28434" s="26"/>
    </row>
    <row r="28435" spans="10:15" x14ac:dyDescent="0.25">
      <c r="J28435" s="28"/>
      <c r="K28435" s="30"/>
      <c r="O28435" s="26"/>
    </row>
    <row r="28436" spans="10:15" x14ac:dyDescent="0.25">
      <c r="J28436" s="28"/>
      <c r="K28436" s="30"/>
      <c r="O28436" s="26"/>
    </row>
    <row r="28437" spans="10:15" x14ac:dyDescent="0.25">
      <c r="J28437" s="28"/>
      <c r="K28437" s="30"/>
      <c r="O28437" s="26"/>
    </row>
    <row r="28438" spans="10:15" x14ac:dyDescent="0.25">
      <c r="J28438" s="28"/>
      <c r="K28438" s="30"/>
      <c r="O28438" s="26"/>
    </row>
    <row r="28439" spans="10:15" x14ac:dyDescent="0.25">
      <c r="J28439" s="28"/>
      <c r="K28439" s="30"/>
      <c r="O28439" s="26"/>
    </row>
    <row r="28440" spans="10:15" x14ac:dyDescent="0.25">
      <c r="J28440" s="28"/>
      <c r="K28440" s="30"/>
      <c r="O28440" s="26"/>
    </row>
    <row r="28441" spans="10:15" x14ac:dyDescent="0.25">
      <c r="J28441" s="28"/>
      <c r="K28441" s="30"/>
      <c r="O28441" s="26"/>
    </row>
    <row r="28442" spans="10:15" x14ac:dyDescent="0.25">
      <c r="J28442" s="28"/>
      <c r="K28442" s="30"/>
      <c r="O28442" s="26"/>
    </row>
    <row r="28443" spans="10:15" x14ac:dyDescent="0.25">
      <c r="J28443" s="28"/>
      <c r="K28443" s="30"/>
      <c r="O28443" s="26"/>
    </row>
    <row r="28444" spans="10:15" x14ac:dyDescent="0.25">
      <c r="J28444" s="28"/>
      <c r="K28444" s="30"/>
      <c r="O28444" s="26"/>
    </row>
    <row r="28445" spans="10:15" x14ac:dyDescent="0.25">
      <c r="J28445" s="28"/>
      <c r="K28445" s="30"/>
      <c r="O28445" s="26"/>
    </row>
    <row r="28446" spans="10:15" x14ac:dyDescent="0.25">
      <c r="J28446" s="28"/>
      <c r="K28446" s="30"/>
      <c r="O28446" s="26"/>
    </row>
    <row r="28447" spans="10:15" x14ac:dyDescent="0.25">
      <c r="J28447" s="28"/>
      <c r="K28447" s="30"/>
      <c r="O28447" s="26"/>
    </row>
    <row r="28448" spans="10:15" x14ac:dyDescent="0.25">
      <c r="J28448" s="28"/>
      <c r="K28448" s="30"/>
      <c r="O28448" s="26"/>
    </row>
    <row r="28449" spans="10:15" x14ac:dyDescent="0.25">
      <c r="J28449" s="28"/>
      <c r="K28449" s="30"/>
      <c r="O28449" s="26"/>
    </row>
    <row r="28450" spans="10:15" x14ac:dyDescent="0.25">
      <c r="J28450" s="28"/>
      <c r="K28450" s="30"/>
      <c r="O28450" s="26"/>
    </row>
    <row r="28451" spans="10:15" x14ac:dyDescent="0.25">
      <c r="J28451" s="28"/>
      <c r="K28451" s="30"/>
      <c r="O28451" s="26"/>
    </row>
    <row r="28452" spans="10:15" x14ac:dyDescent="0.25">
      <c r="J28452" s="28"/>
      <c r="K28452" s="30"/>
      <c r="O28452" s="26"/>
    </row>
    <row r="28453" spans="10:15" x14ac:dyDescent="0.25">
      <c r="J28453" s="28"/>
      <c r="K28453" s="30"/>
      <c r="O28453" s="26"/>
    </row>
    <row r="28454" spans="10:15" x14ac:dyDescent="0.25">
      <c r="J28454" s="28"/>
      <c r="K28454" s="30"/>
      <c r="O28454" s="26"/>
    </row>
    <row r="28455" spans="10:15" x14ac:dyDescent="0.25">
      <c r="J28455" s="28"/>
      <c r="K28455" s="30"/>
      <c r="O28455" s="26"/>
    </row>
    <row r="28456" spans="10:15" x14ac:dyDescent="0.25">
      <c r="J28456" s="28"/>
      <c r="K28456" s="30"/>
      <c r="O28456" s="26"/>
    </row>
    <row r="28457" spans="10:15" x14ac:dyDescent="0.25">
      <c r="J28457" s="28"/>
      <c r="K28457" s="30"/>
      <c r="O28457" s="26"/>
    </row>
    <row r="28458" spans="10:15" x14ac:dyDescent="0.25">
      <c r="J28458" s="28"/>
      <c r="K28458" s="30"/>
      <c r="O28458" s="26"/>
    </row>
    <row r="28459" spans="10:15" x14ac:dyDescent="0.25">
      <c r="J28459" s="28"/>
      <c r="K28459" s="30"/>
      <c r="O28459" s="26"/>
    </row>
    <row r="28460" spans="10:15" x14ac:dyDescent="0.25">
      <c r="J28460" s="28"/>
      <c r="K28460" s="30"/>
      <c r="O28460" s="26"/>
    </row>
    <row r="28461" spans="10:15" x14ac:dyDescent="0.25">
      <c r="J28461" s="28"/>
      <c r="K28461" s="30"/>
      <c r="O28461" s="26"/>
    </row>
    <row r="28462" spans="10:15" x14ac:dyDescent="0.25">
      <c r="J28462" s="28"/>
      <c r="K28462" s="30"/>
      <c r="O28462" s="26"/>
    </row>
    <row r="28463" spans="10:15" x14ac:dyDescent="0.25">
      <c r="J28463" s="28"/>
      <c r="K28463" s="30"/>
      <c r="O28463" s="26"/>
    </row>
    <row r="28464" spans="10:15" x14ac:dyDescent="0.25">
      <c r="J28464" s="28"/>
      <c r="K28464" s="30"/>
      <c r="O28464" s="26"/>
    </row>
    <row r="28465" spans="10:15" x14ac:dyDescent="0.25">
      <c r="J28465" s="28"/>
      <c r="K28465" s="30"/>
      <c r="O28465" s="26"/>
    </row>
    <row r="28466" spans="10:15" x14ac:dyDescent="0.25">
      <c r="J28466" s="28"/>
      <c r="K28466" s="30"/>
      <c r="O28466" s="26"/>
    </row>
    <row r="28467" spans="10:15" x14ac:dyDescent="0.25">
      <c r="J28467" s="28"/>
      <c r="K28467" s="30"/>
      <c r="O28467" s="26"/>
    </row>
    <row r="28468" spans="10:15" x14ac:dyDescent="0.25">
      <c r="J28468" s="28"/>
      <c r="K28468" s="30"/>
      <c r="O28468" s="26"/>
    </row>
    <row r="28469" spans="10:15" x14ac:dyDescent="0.25">
      <c r="J28469" s="28"/>
      <c r="K28469" s="30"/>
      <c r="O28469" s="26"/>
    </row>
    <row r="28470" spans="10:15" x14ac:dyDescent="0.25">
      <c r="J28470" s="28"/>
      <c r="K28470" s="30"/>
      <c r="O28470" s="26"/>
    </row>
    <row r="28471" spans="10:15" x14ac:dyDescent="0.25">
      <c r="J28471" s="28"/>
      <c r="K28471" s="30"/>
      <c r="O28471" s="26"/>
    </row>
    <row r="28472" spans="10:15" x14ac:dyDescent="0.25">
      <c r="J28472" s="28"/>
      <c r="K28472" s="30"/>
      <c r="O28472" s="26"/>
    </row>
    <row r="28473" spans="10:15" x14ac:dyDescent="0.25">
      <c r="J28473" s="28"/>
      <c r="K28473" s="30"/>
      <c r="O28473" s="26"/>
    </row>
    <row r="28474" spans="10:15" x14ac:dyDescent="0.25">
      <c r="J28474" s="28"/>
      <c r="K28474" s="30"/>
      <c r="O28474" s="26"/>
    </row>
    <row r="28475" spans="10:15" x14ac:dyDescent="0.25">
      <c r="J28475" s="28"/>
      <c r="K28475" s="30"/>
      <c r="O28475" s="26"/>
    </row>
    <row r="28476" spans="10:15" x14ac:dyDescent="0.25">
      <c r="J28476" s="28"/>
      <c r="K28476" s="30"/>
      <c r="O28476" s="26"/>
    </row>
    <row r="28477" spans="10:15" x14ac:dyDescent="0.25">
      <c r="J28477" s="28"/>
      <c r="K28477" s="30"/>
      <c r="O28477" s="26"/>
    </row>
    <row r="28478" spans="10:15" x14ac:dyDescent="0.25">
      <c r="J28478" s="28"/>
      <c r="K28478" s="30"/>
      <c r="O28478" s="26"/>
    </row>
    <row r="28479" spans="10:15" x14ac:dyDescent="0.25">
      <c r="J28479" s="28"/>
      <c r="K28479" s="30"/>
      <c r="O28479" s="26"/>
    </row>
    <row r="28480" spans="10:15" x14ac:dyDescent="0.25">
      <c r="J28480" s="28"/>
      <c r="K28480" s="30"/>
      <c r="O28480" s="26"/>
    </row>
    <row r="28481" spans="10:15" x14ac:dyDescent="0.25">
      <c r="J28481" s="28"/>
      <c r="K28481" s="30"/>
      <c r="O28481" s="26"/>
    </row>
    <row r="28482" spans="10:15" x14ac:dyDescent="0.25">
      <c r="J28482" s="28"/>
      <c r="K28482" s="30"/>
      <c r="O28482" s="26"/>
    </row>
    <row r="28483" spans="10:15" x14ac:dyDescent="0.25">
      <c r="J28483" s="28"/>
      <c r="K28483" s="30"/>
      <c r="O28483" s="26"/>
    </row>
    <row r="28484" spans="10:15" x14ac:dyDescent="0.25">
      <c r="J28484" s="28"/>
      <c r="K28484" s="30"/>
      <c r="O28484" s="26"/>
    </row>
    <row r="28485" spans="10:15" x14ac:dyDescent="0.25">
      <c r="J28485" s="28"/>
      <c r="K28485" s="30"/>
      <c r="O28485" s="26"/>
    </row>
    <row r="28486" spans="10:15" x14ac:dyDescent="0.25">
      <c r="J28486" s="28"/>
      <c r="K28486" s="30"/>
      <c r="O28486" s="26"/>
    </row>
    <row r="28487" spans="10:15" x14ac:dyDescent="0.25">
      <c r="J28487" s="28"/>
      <c r="K28487" s="30"/>
      <c r="O28487" s="26"/>
    </row>
    <row r="28488" spans="10:15" x14ac:dyDescent="0.25">
      <c r="J28488" s="28"/>
      <c r="K28488" s="30"/>
      <c r="O28488" s="26"/>
    </row>
    <row r="28489" spans="10:15" x14ac:dyDescent="0.25">
      <c r="J28489" s="28"/>
      <c r="K28489" s="30"/>
      <c r="O28489" s="26"/>
    </row>
    <row r="28490" spans="10:15" x14ac:dyDescent="0.25">
      <c r="J28490" s="28"/>
      <c r="K28490" s="30"/>
      <c r="O28490" s="26"/>
    </row>
    <row r="28491" spans="10:15" x14ac:dyDescent="0.25">
      <c r="J28491" s="28"/>
      <c r="K28491" s="30"/>
      <c r="O28491" s="26"/>
    </row>
    <row r="28492" spans="10:15" x14ac:dyDescent="0.25">
      <c r="J28492" s="28"/>
      <c r="K28492" s="30"/>
      <c r="O28492" s="26"/>
    </row>
    <row r="28493" spans="10:15" x14ac:dyDescent="0.25">
      <c r="J28493" s="28"/>
      <c r="K28493" s="30"/>
      <c r="O28493" s="26"/>
    </row>
    <row r="28494" spans="10:15" x14ac:dyDescent="0.25">
      <c r="J28494" s="28"/>
      <c r="K28494" s="30"/>
      <c r="O28494" s="26"/>
    </row>
    <row r="28495" spans="10:15" x14ac:dyDescent="0.25">
      <c r="J28495" s="28"/>
      <c r="K28495" s="30"/>
      <c r="O28495" s="26"/>
    </row>
    <row r="28496" spans="10:15" x14ac:dyDescent="0.25">
      <c r="J28496" s="28"/>
      <c r="K28496" s="30"/>
      <c r="O28496" s="26"/>
    </row>
    <row r="28497" spans="10:15" x14ac:dyDescent="0.25">
      <c r="J28497" s="28"/>
      <c r="K28497" s="30"/>
      <c r="O28497" s="26"/>
    </row>
    <row r="28498" spans="10:15" x14ac:dyDescent="0.25">
      <c r="J28498" s="28"/>
      <c r="K28498" s="30"/>
      <c r="O28498" s="26"/>
    </row>
    <row r="28499" spans="10:15" x14ac:dyDescent="0.25">
      <c r="J28499" s="28"/>
      <c r="K28499" s="30"/>
      <c r="O28499" s="26"/>
    </row>
    <row r="28500" spans="10:15" x14ac:dyDescent="0.25">
      <c r="J28500" s="28"/>
      <c r="K28500" s="30"/>
      <c r="O28500" s="26"/>
    </row>
    <row r="28501" spans="10:15" x14ac:dyDescent="0.25">
      <c r="J28501" s="28"/>
      <c r="K28501" s="30"/>
      <c r="O28501" s="26"/>
    </row>
    <row r="28502" spans="10:15" x14ac:dyDescent="0.25">
      <c r="J28502" s="28"/>
      <c r="K28502" s="30"/>
      <c r="O28502" s="26"/>
    </row>
    <row r="28503" spans="10:15" x14ac:dyDescent="0.25">
      <c r="J28503" s="28"/>
      <c r="K28503" s="30"/>
      <c r="O28503" s="26"/>
    </row>
    <row r="28504" spans="10:15" x14ac:dyDescent="0.25">
      <c r="J28504" s="28"/>
      <c r="K28504" s="30"/>
      <c r="O28504" s="26"/>
    </row>
    <row r="28505" spans="10:15" x14ac:dyDescent="0.25">
      <c r="J28505" s="28"/>
      <c r="K28505" s="30"/>
      <c r="O28505" s="26"/>
    </row>
    <row r="28506" spans="10:15" x14ac:dyDescent="0.25">
      <c r="J28506" s="28"/>
      <c r="K28506" s="30"/>
      <c r="O28506" s="26"/>
    </row>
    <row r="28507" spans="10:15" x14ac:dyDescent="0.25">
      <c r="J28507" s="28"/>
      <c r="K28507" s="30"/>
      <c r="O28507" s="26"/>
    </row>
    <row r="28508" spans="10:15" x14ac:dyDescent="0.25">
      <c r="J28508" s="28"/>
      <c r="K28508" s="30"/>
      <c r="O28508" s="26"/>
    </row>
    <row r="28509" spans="10:15" x14ac:dyDescent="0.25">
      <c r="J28509" s="28"/>
      <c r="K28509" s="30"/>
      <c r="O28509" s="26"/>
    </row>
    <row r="28510" spans="10:15" x14ac:dyDescent="0.25">
      <c r="J28510" s="28"/>
      <c r="K28510" s="30"/>
      <c r="O28510" s="26"/>
    </row>
    <row r="28511" spans="10:15" x14ac:dyDescent="0.25">
      <c r="J28511" s="28"/>
      <c r="K28511" s="30"/>
      <c r="O28511" s="26"/>
    </row>
    <row r="28512" spans="10:15" x14ac:dyDescent="0.25">
      <c r="J28512" s="28"/>
      <c r="K28512" s="30"/>
      <c r="O28512" s="26"/>
    </row>
    <row r="28513" spans="10:15" x14ac:dyDescent="0.25">
      <c r="J28513" s="28"/>
      <c r="K28513" s="30"/>
      <c r="O28513" s="26"/>
    </row>
    <row r="28514" spans="10:15" x14ac:dyDescent="0.25">
      <c r="J28514" s="28"/>
      <c r="K28514" s="30"/>
      <c r="O28514" s="26"/>
    </row>
    <row r="28515" spans="10:15" x14ac:dyDescent="0.25">
      <c r="J28515" s="28"/>
      <c r="K28515" s="30"/>
      <c r="O28515" s="26"/>
    </row>
    <row r="28516" spans="10:15" x14ac:dyDescent="0.25">
      <c r="J28516" s="28"/>
      <c r="K28516" s="30"/>
      <c r="O28516" s="26"/>
    </row>
    <row r="28517" spans="10:15" x14ac:dyDescent="0.25">
      <c r="J28517" s="28"/>
      <c r="K28517" s="30"/>
      <c r="O28517" s="26"/>
    </row>
    <row r="28518" spans="10:15" x14ac:dyDescent="0.25">
      <c r="J28518" s="28"/>
      <c r="K28518" s="30"/>
      <c r="O28518" s="26"/>
    </row>
    <row r="28519" spans="10:15" x14ac:dyDescent="0.25">
      <c r="J28519" s="28"/>
      <c r="K28519" s="30"/>
      <c r="O28519" s="26"/>
    </row>
    <row r="28520" spans="10:15" x14ac:dyDescent="0.25">
      <c r="J28520" s="28"/>
      <c r="K28520" s="30"/>
      <c r="O28520" s="26"/>
    </row>
    <row r="28521" spans="10:15" x14ac:dyDescent="0.25">
      <c r="J28521" s="28"/>
      <c r="K28521" s="30"/>
      <c r="O28521" s="26"/>
    </row>
    <row r="28522" spans="10:15" x14ac:dyDescent="0.25">
      <c r="J28522" s="28"/>
      <c r="K28522" s="30"/>
      <c r="O28522" s="26"/>
    </row>
    <row r="28523" spans="10:15" x14ac:dyDescent="0.25">
      <c r="J28523" s="28"/>
      <c r="K28523" s="30"/>
      <c r="O28523" s="26"/>
    </row>
    <row r="28524" spans="10:15" x14ac:dyDescent="0.25">
      <c r="J28524" s="28"/>
      <c r="K28524" s="30"/>
      <c r="O28524" s="26"/>
    </row>
    <row r="28525" spans="10:15" x14ac:dyDescent="0.25">
      <c r="J28525" s="28"/>
      <c r="K28525" s="30"/>
      <c r="O28525" s="26"/>
    </row>
    <row r="28526" spans="10:15" x14ac:dyDescent="0.25">
      <c r="J28526" s="28"/>
      <c r="K28526" s="30"/>
      <c r="O28526" s="26"/>
    </row>
    <row r="28527" spans="10:15" x14ac:dyDescent="0.25">
      <c r="J28527" s="28"/>
      <c r="K28527" s="30"/>
      <c r="O28527" s="26"/>
    </row>
    <row r="28528" spans="10:15" x14ac:dyDescent="0.25">
      <c r="J28528" s="28"/>
      <c r="K28528" s="30"/>
      <c r="O28528" s="26"/>
    </row>
    <row r="28529" spans="10:15" x14ac:dyDescent="0.25">
      <c r="J28529" s="28"/>
      <c r="K28529" s="30"/>
      <c r="O28529" s="26"/>
    </row>
    <row r="28530" spans="10:15" x14ac:dyDescent="0.25">
      <c r="J28530" s="28"/>
      <c r="K28530" s="30"/>
      <c r="O28530" s="26"/>
    </row>
    <row r="28531" spans="10:15" x14ac:dyDescent="0.25">
      <c r="J28531" s="28"/>
      <c r="K28531" s="30"/>
      <c r="O28531" s="26"/>
    </row>
    <row r="28532" spans="10:15" x14ac:dyDescent="0.25">
      <c r="J28532" s="28"/>
      <c r="K28532" s="30"/>
      <c r="O28532" s="26"/>
    </row>
    <row r="28533" spans="10:15" x14ac:dyDescent="0.25">
      <c r="J28533" s="28"/>
      <c r="K28533" s="30"/>
      <c r="O28533" s="26"/>
    </row>
    <row r="28534" spans="10:15" x14ac:dyDescent="0.25">
      <c r="J28534" s="28"/>
      <c r="K28534" s="30"/>
      <c r="O28534" s="26"/>
    </row>
    <row r="28535" spans="10:15" x14ac:dyDescent="0.25">
      <c r="J28535" s="28"/>
      <c r="K28535" s="30"/>
      <c r="O28535" s="26"/>
    </row>
    <row r="28536" spans="10:15" x14ac:dyDescent="0.25">
      <c r="J28536" s="28"/>
      <c r="K28536" s="30"/>
      <c r="O28536" s="26"/>
    </row>
    <row r="28537" spans="10:15" x14ac:dyDescent="0.25">
      <c r="J28537" s="28"/>
      <c r="K28537" s="30"/>
      <c r="O28537" s="26"/>
    </row>
    <row r="28538" spans="10:15" x14ac:dyDescent="0.25">
      <c r="J28538" s="28"/>
      <c r="K28538" s="30"/>
      <c r="O28538" s="26"/>
    </row>
    <row r="28539" spans="10:15" x14ac:dyDescent="0.25">
      <c r="J28539" s="28"/>
      <c r="K28539" s="30"/>
      <c r="O28539" s="26"/>
    </row>
    <row r="28540" spans="10:15" x14ac:dyDescent="0.25">
      <c r="J28540" s="28"/>
      <c r="K28540" s="30"/>
      <c r="O28540" s="26"/>
    </row>
    <row r="28541" spans="10:15" x14ac:dyDescent="0.25">
      <c r="J28541" s="28"/>
      <c r="K28541" s="30"/>
      <c r="O28541" s="26"/>
    </row>
    <row r="28542" spans="10:15" x14ac:dyDescent="0.25">
      <c r="J28542" s="28"/>
      <c r="K28542" s="30"/>
      <c r="O28542" s="26"/>
    </row>
    <row r="28543" spans="10:15" x14ac:dyDescent="0.25">
      <c r="J28543" s="28"/>
      <c r="K28543" s="30"/>
      <c r="O28543" s="26"/>
    </row>
    <row r="28544" spans="10:15" x14ac:dyDescent="0.25">
      <c r="J28544" s="28"/>
      <c r="K28544" s="30"/>
      <c r="O28544" s="26"/>
    </row>
    <row r="28545" spans="10:15" x14ac:dyDescent="0.25">
      <c r="J28545" s="28"/>
      <c r="K28545" s="30"/>
      <c r="O28545" s="26"/>
    </row>
    <row r="28546" spans="10:15" x14ac:dyDescent="0.25">
      <c r="J28546" s="28"/>
      <c r="K28546" s="30"/>
      <c r="O28546" s="26"/>
    </row>
    <row r="28547" spans="10:15" x14ac:dyDescent="0.25">
      <c r="J28547" s="28"/>
      <c r="K28547" s="30"/>
      <c r="O28547" s="26"/>
    </row>
    <row r="28548" spans="10:15" x14ac:dyDescent="0.25">
      <c r="J28548" s="28"/>
      <c r="K28548" s="30"/>
      <c r="O28548" s="26"/>
    </row>
    <row r="28549" spans="10:15" x14ac:dyDescent="0.25">
      <c r="J28549" s="28"/>
      <c r="K28549" s="30"/>
      <c r="O28549" s="26"/>
    </row>
    <row r="28550" spans="10:15" x14ac:dyDescent="0.25">
      <c r="J28550" s="28"/>
      <c r="K28550" s="30"/>
      <c r="O28550" s="26"/>
    </row>
    <row r="28551" spans="10:15" x14ac:dyDescent="0.25">
      <c r="J28551" s="28"/>
      <c r="K28551" s="30"/>
      <c r="O28551" s="26"/>
    </row>
    <row r="28552" spans="10:15" x14ac:dyDescent="0.25">
      <c r="J28552" s="28"/>
      <c r="K28552" s="30"/>
      <c r="O28552" s="26"/>
    </row>
    <row r="28553" spans="10:15" x14ac:dyDescent="0.25">
      <c r="J28553" s="28"/>
      <c r="K28553" s="30"/>
      <c r="O28553" s="26"/>
    </row>
    <row r="28554" spans="10:15" x14ac:dyDescent="0.25">
      <c r="J28554" s="28"/>
      <c r="K28554" s="30"/>
      <c r="O28554" s="26"/>
    </row>
    <row r="28555" spans="10:15" x14ac:dyDescent="0.25">
      <c r="J28555" s="28"/>
      <c r="K28555" s="30"/>
      <c r="O28555" s="26"/>
    </row>
    <row r="28556" spans="10:15" x14ac:dyDescent="0.25">
      <c r="J28556" s="28"/>
      <c r="K28556" s="30"/>
      <c r="O28556" s="26"/>
    </row>
    <row r="28557" spans="10:15" x14ac:dyDescent="0.25">
      <c r="J28557" s="28"/>
      <c r="K28557" s="30"/>
      <c r="O28557" s="26"/>
    </row>
    <row r="28558" spans="10:15" x14ac:dyDescent="0.25">
      <c r="J28558" s="28"/>
      <c r="K28558" s="30"/>
      <c r="O28558" s="26"/>
    </row>
    <row r="28559" spans="10:15" x14ac:dyDescent="0.25">
      <c r="J28559" s="28"/>
      <c r="K28559" s="30"/>
      <c r="O28559" s="26"/>
    </row>
    <row r="28560" spans="10:15" x14ac:dyDescent="0.25">
      <c r="J28560" s="28"/>
      <c r="K28560" s="30"/>
      <c r="O28560" s="26"/>
    </row>
    <row r="28561" spans="10:15" x14ac:dyDescent="0.25">
      <c r="J28561" s="28"/>
      <c r="K28561" s="30"/>
      <c r="O28561" s="26"/>
    </row>
    <row r="28562" spans="10:15" x14ac:dyDescent="0.25">
      <c r="J28562" s="28"/>
      <c r="K28562" s="30"/>
      <c r="O28562" s="26"/>
    </row>
    <row r="28563" spans="10:15" x14ac:dyDescent="0.25">
      <c r="J28563" s="28"/>
      <c r="K28563" s="30"/>
      <c r="O28563" s="26"/>
    </row>
    <row r="28564" spans="10:15" x14ac:dyDescent="0.25">
      <c r="J28564" s="28"/>
      <c r="K28564" s="30"/>
      <c r="O28564" s="26"/>
    </row>
    <row r="28565" spans="10:15" x14ac:dyDescent="0.25">
      <c r="J28565" s="28"/>
      <c r="K28565" s="30"/>
      <c r="O28565" s="26"/>
    </row>
    <row r="28566" spans="10:15" x14ac:dyDescent="0.25">
      <c r="J28566" s="28"/>
      <c r="K28566" s="30"/>
      <c r="O28566" s="26"/>
    </row>
    <row r="28567" spans="10:15" x14ac:dyDescent="0.25">
      <c r="J28567" s="28"/>
      <c r="K28567" s="30"/>
      <c r="O28567" s="26"/>
    </row>
    <row r="28568" spans="10:15" x14ac:dyDescent="0.25">
      <c r="J28568" s="28"/>
      <c r="K28568" s="30"/>
      <c r="O28568" s="26"/>
    </row>
    <row r="28569" spans="10:15" x14ac:dyDescent="0.25">
      <c r="J28569" s="28"/>
      <c r="K28569" s="30"/>
      <c r="O28569" s="26"/>
    </row>
    <row r="28570" spans="10:15" x14ac:dyDescent="0.25">
      <c r="J28570" s="28"/>
      <c r="K28570" s="30"/>
      <c r="O28570" s="26"/>
    </row>
    <row r="28571" spans="10:15" x14ac:dyDescent="0.25">
      <c r="J28571" s="28"/>
      <c r="K28571" s="30"/>
      <c r="O28571" s="26"/>
    </row>
    <row r="28572" spans="10:15" x14ac:dyDescent="0.25">
      <c r="J28572" s="28"/>
      <c r="K28572" s="30"/>
      <c r="O28572" s="26"/>
    </row>
    <row r="28573" spans="10:15" x14ac:dyDescent="0.25">
      <c r="J28573" s="28"/>
      <c r="K28573" s="30"/>
      <c r="O28573" s="26"/>
    </row>
    <row r="28574" spans="10:15" x14ac:dyDescent="0.25">
      <c r="J28574" s="28"/>
      <c r="K28574" s="30"/>
      <c r="O28574" s="26"/>
    </row>
    <row r="28575" spans="10:15" x14ac:dyDescent="0.25">
      <c r="J28575" s="28"/>
      <c r="K28575" s="30"/>
      <c r="O28575" s="26"/>
    </row>
    <row r="28576" spans="10:15" x14ac:dyDescent="0.25">
      <c r="J28576" s="28"/>
      <c r="K28576" s="30"/>
      <c r="O28576" s="26"/>
    </row>
    <row r="28577" spans="10:15" x14ac:dyDescent="0.25">
      <c r="J28577" s="28"/>
      <c r="K28577" s="30"/>
      <c r="O28577" s="26"/>
    </row>
    <row r="28578" spans="10:15" x14ac:dyDescent="0.25">
      <c r="J28578" s="28"/>
      <c r="K28578" s="30"/>
      <c r="O28578" s="26"/>
    </row>
    <row r="28579" spans="10:15" x14ac:dyDescent="0.25">
      <c r="J28579" s="28"/>
      <c r="K28579" s="30"/>
      <c r="O28579" s="26"/>
    </row>
    <row r="28580" spans="10:15" x14ac:dyDescent="0.25">
      <c r="J28580" s="28"/>
      <c r="K28580" s="30"/>
      <c r="O28580" s="26"/>
    </row>
    <row r="28581" spans="10:15" x14ac:dyDescent="0.25">
      <c r="J28581" s="28"/>
      <c r="K28581" s="30"/>
      <c r="O28581" s="26"/>
    </row>
    <row r="28582" spans="10:15" x14ac:dyDescent="0.25">
      <c r="J28582" s="28"/>
      <c r="K28582" s="30"/>
      <c r="O28582" s="26"/>
    </row>
    <row r="28583" spans="10:15" x14ac:dyDescent="0.25">
      <c r="J28583" s="28"/>
      <c r="K28583" s="30"/>
      <c r="O28583" s="26"/>
    </row>
    <row r="28584" spans="10:15" x14ac:dyDescent="0.25">
      <c r="J28584" s="28"/>
      <c r="K28584" s="30"/>
      <c r="O28584" s="26"/>
    </row>
    <row r="28585" spans="10:15" x14ac:dyDescent="0.25">
      <c r="J28585" s="28"/>
      <c r="K28585" s="30"/>
      <c r="O28585" s="26"/>
    </row>
    <row r="28586" spans="10:15" x14ac:dyDescent="0.25">
      <c r="J28586" s="28"/>
      <c r="K28586" s="30"/>
      <c r="O28586" s="26"/>
    </row>
    <row r="28587" spans="10:15" x14ac:dyDescent="0.25">
      <c r="J28587" s="28"/>
      <c r="K28587" s="30"/>
      <c r="O28587" s="26"/>
    </row>
    <row r="28588" spans="10:15" x14ac:dyDescent="0.25">
      <c r="J28588" s="28"/>
      <c r="K28588" s="30"/>
      <c r="O28588" s="26"/>
    </row>
    <row r="28589" spans="10:15" x14ac:dyDescent="0.25">
      <c r="J28589" s="28"/>
      <c r="K28589" s="30"/>
      <c r="O28589" s="26"/>
    </row>
    <row r="28590" spans="10:15" x14ac:dyDescent="0.25">
      <c r="J28590" s="28"/>
      <c r="K28590" s="30"/>
      <c r="O28590" s="26"/>
    </row>
    <row r="28591" spans="10:15" x14ac:dyDescent="0.25">
      <c r="J28591" s="28"/>
      <c r="K28591" s="30"/>
      <c r="O28591" s="26"/>
    </row>
    <row r="28592" spans="10:15" x14ac:dyDescent="0.25">
      <c r="J28592" s="28"/>
      <c r="K28592" s="30"/>
      <c r="O28592" s="26"/>
    </row>
    <row r="28593" spans="10:15" x14ac:dyDescent="0.25">
      <c r="J28593" s="28"/>
      <c r="K28593" s="30"/>
      <c r="O28593" s="26"/>
    </row>
    <row r="28594" spans="10:15" x14ac:dyDescent="0.25">
      <c r="J28594" s="28"/>
      <c r="K28594" s="30"/>
      <c r="O28594" s="26"/>
    </row>
    <row r="28595" spans="10:15" x14ac:dyDescent="0.25">
      <c r="J28595" s="28"/>
      <c r="K28595" s="30"/>
      <c r="O28595" s="26"/>
    </row>
    <row r="28596" spans="10:15" x14ac:dyDescent="0.25">
      <c r="J28596" s="28"/>
      <c r="K28596" s="30"/>
      <c r="O28596" s="26"/>
    </row>
    <row r="28597" spans="10:15" x14ac:dyDescent="0.25">
      <c r="J28597" s="28"/>
      <c r="K28597" s="30"/>
      <c r="O28597" s="26"/>
    </row>
    <row r="28598" spans="10:15" x14ac:dyDescent="0.25">
      <c r="J28598" s="28"/>
      <c r="K28598" s="30"/>
      <c r="O28598" s="26"/>
    </row>
    <row r="28599" spans="10:15" x14ac:dyDescent="0.25">
      <c r="J28599" s="28"/>
      <c r="K28599" s="30"/>
      <c r="O28599" s="26"/>
    </row>
    <row r="28600" spans="10:15" x14ac:dyDescent="0.25">
      <c r="J28600" s="28"/>
      <c r="K28600" s="30"/>
      <c r="O28600" s="26"/>
    </row>
    <row r="28601" spans="10:15" x14ac:dyDescent="0.25">
      <c r="J28601" s="28"/>
      <c r="K28601" s="30"/>
      <c r="O28601" s="26"/>
    </row>
    <row r="28602" spans="10:15" x14ac:dyDescent="0.25">
      <c r="J28602" s="28"/>
      <c r="K28602" s="30"/>
      <c r="O28602" s="26"/>
    </row>
    <row r="28603" spans="10:15" x14ac:dyDescent="0.25">
      <c r="J28603" s="28"/>
      <c r="K28603" s="30"/>
      <c r="O28603" s="26"/>
    </row>
    <row r="28604" spans="10:15" x14ac:dyDescent="0.25">
      <c r="J28604" s="28"/>
      <c r="K28604" s="30"/>
      <c r="O28604" s="26"/>
    </row>
    <row r="28605" spans="10:15" x14ac:dyDescent="0.25">
      <c r="J28605" s="28"/>
      <c r="K28605" s="30"/>
      <c r="O28605" s="26"/>
    </row>
    <row r="28606" spans="10:15" x14ac:dyDescent="0.25">
      <c r="J28606" s="28"/>
      <c r="K28606" s="30"/>
      <c r="O28606" s="26"/>
    </row>
    <row r="28607" spans="10:15" x14ac:dyDescent="0.25">
      <c r="J28607" s="28"/>
      <c r="K28607" s="30"/>
      <c r="O28607" s="26"/>
    </row>
    <row r="28608" spans="10:15" x14ac:dyDescent="0.25">
      <c r="J28608" s="28"/>
      <c r="K28608" s="30"/>
      <c r="O28608" s="26"/>
    </row>
    <row r="28609" spans="10:15" x14ac:dyDescent="0.25">
      <c r="J28609" s="28"/>
      <c r="K28609" s="30"/>
      <c r="O28609" s="26"/>
    </row>
    <row r="28610" spans="10:15" x14ac:dyDescent="0.25">
      <c r="J28610" s="28"/>
      <c r="K28610" s="30"/>
      <c r="O28610" s="26"/>
    </row>
    <row r="28611" spans="10:15" x14ac:dyDescent="0.25">
      <c r="J28611" s="28"/>
      <c r="K28611" s="30"/>
      <c r="O28611" s="26"/>
    </row>
    <row r="28612" spans="10:15" x14ac:dyDescent="0.25">
      <c r="J28612" s="28"/>
      <c r="K28612" s="30"/>
      <c r="O28612" s="26"/>
    </row>
    <row r="28613" spans="10:15" x14ac:dyDescent="0.25">
      <c r="J28613" s="28"/>
      <c r="K28613" s="30"/>
      <c r="O28613" s="26"/>
    </row>
    <row r="28614" spans="10:15" x14ac:dyDescent="0.25">
      <c r="J28614" s="28"/>
      <c r="K28614" s="30"/>
      <c r="O28614" s="26"/>
    </row>
    <row r="28615" spans="10:15" x14ac:dyDescent="0.25">
      <c r="J28615" s="28"/>
      <c r="K28615" s="30"/>
      <c r="O28615" s="26"/>
    </row>
    <row r="28616" spans="10:15" x14ac:dyDescent="0.25">
      <c r="J28616" s="28"/>
      <c r="K28616" s="30"/>
      <c r="O28616" s="26"/>
    </row>
    <row r="28617" spans="10:15" x14ac:dyDescent="0.25">
      <c r="J28617" s="28"/>
      <c r="K28617" s="30"/>
      <c r="O28617" s="26"/>
    </row>
    <row r="28618" spans="10:15" x14ac:dyDescent="0.25">
      <c r="J28618" s="28"/>
      <c r="K28618" s="30"/>
      <c r="O28618" s="26"/>
    </row>
    <row r="28619" spans="10:15" x14ac:dyDescent="0.25">
      <c r="J28619" s="28"/>
      <c r="K28619" s="30"/>
      <c r="O28619" s="26"/>
    </row>
    <row r="28620" spans="10:15" x14ac:dyDescent="0.25">
      <c r="J28620" s="28"/>
      <c r="K28620" s="30"/>
      <c r="O28620" s="26"/>
    </row>
    <row r="28621" spans="10:15" x14ac:dyDescent="0.25">
      <c r="J28621" s="28"/>
      <c r="K28621" s="30"/>
      <c r="O28621" s="26"/>
    </row>
    <row r="28622" spans="10:15" x14ac:dyDescent="0.25">
      <c r="J28622" s="28"/>
      <c r="K28622" s="30"/>
      <c r="O28622" s="26"/>
    </row>
    <row r="28623" spans="10:15" x14ac:dyDescent="0.25">
      <c r="J28623" s="28"/>
      <c r="K28623" s="30"/>
      <c r="O28623" s="26"/>
    </row>
    <row r="28624" spans="10:15" x14ac:dyDescent="0.25">
      <c r="J28624" s="28"/>
      <c r="K28624" s="30"/>
      <c r="O28624" s="26"/>
    </row>
    <row r="28625" spans="10:15" x14ac:dyDescent="0.25">
      <c r="J28625" s="28"/>
      <c r="K28625" s="30"/>
      <c r="O28625" s="26"/>
    </row>
    <row r="28626" spans="10:15" x14ac:dyDescent="0.25">
      <c r="J28626" s="28"/>
      <c r="K28626" s="30"/>
      <c r="O28626" s="26"/>
    </row>
    <row r="28627" spans="10:15" x14ac:dyDescent="0.25">
      <c r="J28627" s="28"/>
      <c r="K28627" s="30"/>
      <c r="O28627" s="26"/>
    </row>
    <row r="28628" spans="10:15" x14ac:dyDescent="0.25">
      <c r="J28628" s="28"/>
      <c r="K28628" s="30"/>
      <c r="O28628" s="26"/>
    </row>
    <row r="28629" spans="10:15" x14ac:dyDescent="0.25">
      <c r="J28629" s="28"/>
      <c r="K28629" s="30"/>
      <c r="O28629" s="26"/>
    </row>
    <row r="28630" spans="10:15" x14ac:dyDescent="0.25">
      <c r="J28630" s="28"/>
      <c r="K28630" s="30"/>
      <c r="O28630" s="26"/>
    </row>
    <row r="28631" spans="10:15" x14ac:dyDescent="0.25">
      <c r="J28631" s="28"/>
      <c r="K28631" s="30"/>
      <c r="O28631" s="26"/>
    </row>
    <row r="28632" spans="10:15" x14ac:dyDescent="0.25">
      <c r="J28632" s="28"/>
      <c r="K28632" s="30"/>
      <c r="O28632" s="26"/>
    </row>
    <row r="28633" spans="10:15" x14ac:dyDescent="0.25">
      <c r="J28633" s="28"/>
      <c r="K28633" s="30"/>
      <c r="O28633" s="26"/>
    </row>
    <row r="28634" spans="10:15" x14ac:dyDescent="0.25">
      <c r="J28634" s="28"/>
      <c r="K28634" s="30"/>
      <c r="O28634" s="26"/>
    </row>
    <row r="28635" spans="10:15" x14ac:dyDescent="0.25">
      <c r="J28635" s="28"/>
      <c r="K28635" s="30"/>
      <c r="O28635" s="26"/>
    </row>
    <row r="28636" spans="10:15" x14ac:dyDescent="0.25">
      <c r="J28636" s="28"/>
      <c r="K28636" s="30"/>
      <c r="O28636" s="26"/>
    </row>
    <row r="28637" spans="10:15" x14ac:dyDescent="0.25">
      <c r="J28637" s="28"/>
      <c r="K28637" s="30"/>
      <c r="O28637" s="26"/>
    </row>
    <row r="28638" spans="10:15" x14ac:dyDescent="0.25">
      <c r="J28638" s="28"/>
      <c r="K28638" s="30"/>
      <c r="O28638" s="26"/>
    </row>
    <row r="28639" spans="10:15" x14ac:dyDescent="0.25">
      <c r="J28639" s="28"/>
      <c r="K28639" s="30"/>
      <c r="O28639" s="26"/>
    </row>
    <row r="28640" spans="10:15" x14ac:dyDescent="0.25">
      <c r="J28640" s="28"/>
      <c r="K28640" s="30"/>
      <c r="O28640" s="26"/>
    </row>
    <row r="28641" spans="10:15" x14ac:dyDescent="0.25">
      <c r="J28641" s="28"/>
      <c r="K28641" s="30"/>
      <c r="O28641" s="26"/>
    </row>
    <row r="28642" spans="10:15" x14ac:dyDescent="0.25">
      <c r="J28642" s="28"/>
      <c r="K28642" s="30"/>
      <c r="O28642" s="26"/>
    </row>
    <row r="28643" spans="10:15" x14ac:dyDescent="0.25">
      <c r="J28643" s="28"/>
      <c r="K28643" s="30"/>
      <c r="O28643" s="26"/>
    </row>
    <row r="28644" spans="10:15" x14ac:dyDescent="0.25">
      <c r="J28644" s="28"/>
      <c r="K28644" s="30"/>
      <c r="O28644" s="26"/>
    </row>
    <row r="28645" spans="10:15" x14ac:dyDescent="0.25">
      <c r="J28645" s="28"/>
      <c r="K28645" s="30"/>
      <c r="O28645" s="26"/>
    </row>
    <row r="28646" spans="10:15" x14ac:dyDescent="0.25">
      <c r="J28646" s="28"/>
      <c r="K28646" s="30"/>
      <c r="O28646" s="26"/>
    </row>
    <row r="28647" spans="10:15" x14ac:dyDescent="0.25">
      <c r="J28647" s="28"/>
      <c r="K28647" s="30"/>
      <c r="O28647" s="26"/>
    </row>
    <row r="28648" spans="10:15" x14ac:dyDescent="0.25">
      <c r="J28648" s="28"/>
      <c r="K28648" s="30"/>
      <c r="O28648" s="26"/>
    </row>
    <row r="28649" spans="10:15" x14ac:dyDescent="0.25">
      <c r="J28649" s="28"/>
      <c r="K28649" s="30"/>
      <c r="O28649" s="26"/>
    </row>
    <row r="28650" spans="10:15" x14ac:dyDescent="0.25">
      <c r="J28650" s="28"/>
      <c r="K28650" s="30"/>
      <c r="O28650" s="26"/>
    </row>
    <row r="28651" spans="10:15" x14ac:dyDescent="0.25">
      <c r="J28651" s="28"/>
      <c r="K28651" s="30"/>
      <c r="O28651" s="26"/>
    </row>
    <row r="28652" spans="10:15" x14ac:dyDescent="0.25">
      <c r="J28652" s="28"/>
      <c r="K28652" s="30"/>
      <c r="O28652" s="26"/>
    </row>
    <row r="28653" spans="10:15" x14ac:dyDescent="0.25">
      <c r="J28653" s="28"/>
      <c r="K28653" s="30"/>
      <c r="O28653" s="26"/>
    </row>
    <row r="28654" spans="10:15" x14ac:dyDescent="0.25">
      <c r="J28654" s="28"/>
      <c r="K28654" s="30"/>
      <c r="O28654" s="26"/>
    </row>
    <row r="28655" spans="10:15" x14ac:dyDescent="0.25">
      <c r="J28655" s="28"/>
      <c r="K28655" s="30"/>
      <c r="O28655" s="26"/>
    </row>
    <row r="28656" spans="10:15" x14ac:dyDescent="0.25">
      <c r="J28656" s="28"/>
      <c r="K28656" s="30"/>
      <c r="O28656" s="26"/>
    </row>
    <row r="28657" spans="10:15" x14ac:dyDescent="0.25">
      <c r="J28657" s="28"/>
      <c r="K28657" s="30"/>
      <c r="O28657" s="26"/>
    </row>
    <row r="28658" spans="10:15" x14ac:dyDescent="0.25">
      <c r="J28658" s="28"/>
      <c r="K28658" s="30"/>
      <c r="O28658" s="26"/>
    </row>
    <row r="28659" spans="10:15" x14ac:dyDescent="0.25">
      <c r="J28659" s="28"/>
      <c r="K28659" s="30"/>
      <c r="O28659" s="26"/>
    </row>
    <row r="28660" spans="10:15" x14ac:dyDescent="0.25">
      <c r="J28660" s="28"/>
      <c r="K28660" s="30"/>
      <c r="O28660" s="26"/>
    </row>
    <row r="28661" spans="10:15" x14ac:dyDescent="0.25">
      <c r="J28661" s="28"/>
      <c r="K28661" s="30"/>
      <c r="O28661" s="26"/>
    </row>
    <row r="28662" spans="10:15" x14ac:dyDescent="0.25">
      <c r="J28662" s="28"/>
      <c r="K28662" s="30"/>
      <c r="O28662" s="26"/>
    </row>
    <row r="28663" spans="10:15" x14ac:dyDescent="0.25">
      <c r="J28663" s="28"/>
      <c r="K28663" s="30"/>
      <c r="O28663" s="26"/>
    </row>
    <row r="28664" spans="10:15" x14ac:dyDescent="0.25">
      <c r="J28664" s="28"/>
      <c r="K28664" s="30"/>
      <c r="O28664" s="26"/>
    </row>
    <row r="28665" spans="10:15" x14ac:dyDescent="0.25">
      <c r="J28665" s="28"/>
      <c r="K28665" s="30"/>
      <c r="O28665" s="26"/>
    </row>
    <row r="28666" spans="10:15" x14ac:dyDescent="0.25">
      <c r="J28666" s="28"/>
      <c r="K28666" s="30"/>
      <c r="O28666" s="26"/>
    </row>
    <row r="28667" spans="10:15" x14ac:dyDescent="0.25">
      <c r="J28667" s="28"/>
      <c r="K28667" s="30"/>
      <c r="O28667" s="26"/>
    </row>
    <row r="28668" spans="10:15" x14ac:dyDescent="0.25">
      <c r="J28668" s="28"/>
      <c r="K28668" s="30"/>
      <c r="O28668" s="26"/>
    </row>
    <row r="28669" spans="10:15" x14ac:dyDescent="0.25">
      <c r="J28669" s="28"/>
      <c r="K28669" s="30"/>
      <c r="O28669" s="26"/>
    </row>
    <row r="28670" spans="10:15" x14ac:dyDescent="0.25">
      <c r="J28670" s="28"/>
      <c r="K28670" s="30"/>
      <c r="O28670" s="26"/>
    </row>
    <row r="28671" spans="10:15" x14ac:dyDescent="0.25">
      <c r="J28671" s="28"/>
      <c r="K28671" s="30"/>
      <c r="O28671" s="26"/>
    </row>
    <row r="28672" spans="10:15" x14ac:dyDescent="0.25">
      <c r="J28672" s="28"/>
      <c r="K28672" s="30"/>
      <c r="O28672" s="26"/>
    </row>
    <row r="28673" spans="10:15" x14ac:dyDescent="0.25">
      <c r="J28673" s="28"/>
      <c r="K28673" s="30"/>
      <c r="O28673" s="26"/>
    </row>
    <row r="28674" spans="10:15" x14ac:dyDescent="0.25">
      <c r="J28674" s="28"/>
      <c r="K28674" s="30"/>
      <c r="O28674" s="26"/>
    </row>
    <row r="28675" spans="10:15" x14ac:dyDescent="0.25">
      <c r="J28675" s="28"/>
      <c r="K28675" s="30"/>
      <c r="O28675" s="26"/>
    </row>
    <row r="28676" spans="10:15" x14ac:dyDescent="0.25">
      <c r="J28676" s="28"/>
      <c r="K28676" s="30"/>
      <c r="O28676" s="26"/>
    </row>
    <row r="28677" spans="10:15" x14ac:dyDescent="0.25">
      <c r="J28677" s="28"/>
      <c r="K28677" s="30"/>
      <c r="O28677" s="26"/>
    </row>
    <row r="28678" spans="10:15" x14ac:dyDescent="0.25">
      <c r="J28678" s="28"/>
      <c r="K28678" s="30"/>
      <c r="O28678" s="26"/>
    </row>
    <row r="28679" spans="10:15" x14ac:dyDescent="0.25">
      <c r="J28679" s="28"/>
      <c r="K28679" s="30"/>
      <c r="O28679" s="26"/>
    </row>
    <row r="28680" spans="10:15" x14ac:dyDescent="0.25">
      <c r="J28680" s="28"/>
      <c r="K28680" s="30"/>
      <c r="O28680" s="26"/>
    </row>
    <row r="28681" spans="10:15" x14ac:dyDescent="0.25">
      <c r="J28681" s="28"/>
      <c r="K28681" s="30"/>
      <c r="O28681" s="26"/>
    </row>
    <row r="28682" spans="10:15" x14ac:dyDescent="0.25">
      <c r="J28682" s="28"/>
      <c r="K28682" s="30"/>
      <c r="O28682" s="26"/>
    </row>
    <row r="28683" spans="10:15" x14ac:dyDescent="0.25">
      <c r="J28683" s="28"/>
      <c r="K28683" s="30"/>
      <c r="O28683" s="26"/>
    </row>
    <row r="28684" spans="10:15" x14ac:dyDescent="0.25">
      <c r="J28684" s="28"/>
      <c r="K28684" s="30"/>
      <c r="O28684" s="26"/>
    </row>
    <row r="28685" spans="10:15" x14ac:dyDescent="0.25">
      <c r="J28685" s="28"/>
      <c r="K28685" s="30"/>
      <c r="O28685" s="26"/>
    </row>
    <row r="28686" spans="10:15" x14ac:dyDescent="0.25">
      <c r="J28686" s="28"/>
      <c r="K28686" s="30"/>
      <c r="O28686" s="26"/>
    </row>
    <row r="28687" spans="10:15" x14ac:dyDescent="0.25">
      <c r="J28687" s="28"/>
      <c r="K28687" s="30"/>
      <c r="O28687" s="26"/>
    </row>
    <row r="28688" spans="10:15" x14ac:dyDescent="0.25">
      <c r="J28688" s="28"/>
      <c r="K28688" s="30"/>
      <c r="O28688" s="26"/>
    </row>
    <row r="28689" spans="10:15" x14ac:dyDescent="0.25">
      <c r="J28689" s="28"/>
      <c r="K28689" s="30"/>
      <c r="O28689" s="26"/>
    </row>
    <row r="28690" spans="10:15" x14ac:dyDescent="0.25">
      <c r="J28690" s="28"/>
      <c r="K28690" s="30"/>
      <c r="O28690" s="26"/>
    </row>
    <row r="28691" spans="10:15" x14ac:dyDescent="0.25">
      <c r="J28691" s="28"/>
      <c r="K28691" s="30"/>
      <c r="O28691" s="26"/>
    </row>
    <row r="28692" spans="10:15" x14ac:dyDescent="0.25">
      <c r="J28692" s="28"/>
      <c r="K28692" s="30"/>
      <c r="O28692" s="26"/>
    </row>
    <row r="28693" spans="10:15" x14ac:dyDescent="0.25">
      <c r="J28693" s="28"/>
      <c r="K28693" s="30"/>
      <c r="O28693" s="26"/>
    </row>
    <row r="28694" spans="10:15" x14ac:dyDescent="0.25">
      <c r="J28694" s="28"/>
      <c r="K28694" s="30"/>
      <c r="O28694" s="26"/>
    </row>
    <row r="28695" spans="10:15" x14ac:dyDescent="0.25">
      <c r="J28695" s="28"/>
      <c r="K28695" s="30"/>
      <c r="O28695" s="26"/>
    </row>
    <row r="28696" spans="10:15" x14ac:dyDescent="0.25">
      <c r="J28696" s="28"/>
      <c r="K28696" s="30"/>
      <c r="O28696" s="26"/>
    </row>
    <row r="28697" spans="10:15" x14ac:dyDescent="0.25">
      <c r="J28697" s="28"/>
      <c r="K28697" s="30"/>
      <c r="O28697" s="26"/>
    </row>
    <row r="28698" spans="10:15" x14ac:dyDescent="0.25">
      <c r="J28698" s="28"/>
      <c r="K28698" s="30"/>
      <c r="O28698" s="26"/>
    </row>
    <row r="28699" spans="10:15" x14ac:dyDescent="0.25">
      <c r="J28699" s="28"/>
      <c r="K28699" s="30"/>
      <c r="O28699" s="26"/>
    </row>
    <row r="28700" spans="10:15" x14ac:dyDescent="0.25">
      <c r="J28700" s="28"/>
      <c r="K28700" s="30"/>
      <c r="O28700" s="26"/>
    </row>
    <row r="28701" spans="10:15" x14ac:dyDescent="0.25">
      <c r="J28701" s="28"/>
      <c r="K28701" s="30"/>
      <c r="O28701" s="26"/>
    </row>
    <row r="28702" spans="10:15" x14ac:dyDescent="0.25">
      <c r="J28702" s="28"/>
      <c r="K28702" s="30"/>
      <c r="O28702" s="26"/>
    </row>
    <row r="28703" spans="10:15" x14ac:dyDescent="0.25">
      <c r="J28703" s="28"/>
      <c r="K28703" s="30"/>
      <c r="O28703" s="26"/>
    </row>
    <row r="28704" spans="10:15" x14ac:dyDescent="0.25">
      <c r="J28704" s="28"/>
      <c r="K28704" s="30"/>
      <c r="O28704" s="26"/>
    </row>
    <row r="28705" spans="10:15" x14ac:dyDescent="0.25">
      <c r="J28705" s="28"/>
      <c r="K28705" s="30"/>
      <c r="O28705" s="26"/>
    </row>
    <row r="28706" spans="10:15" x14ac:dyDescent="0.25">
      <c r="J28706" s="28"/>
      <c r="K28706" s="30"/>
      <c r="O28706" s="26"/>
    </row>
    <row r="28707" spans="10:15" x14ac:dyDescent="0.25">
      <c r="J28707" s="28"/>
      <c r="K28707" s="30"/>
      <c r="O28707" s="26"/>
    </row>
    <row r="28708" spans="10:15" x14ac:dyDescent="0.25">
      <c r="J28708" s="28"/>
      <c r="K28708" s="30"/>
      <c r="O28708" s="26"/>
    </row>
    <row r="28709" spans="10:15" x14ac:dyDescent="0.25">
      <c r="J28709" s="28"/>
      <c r="K28709" s="30"/>
      <c r="O28709" s="26"/>
    </row>
    <row r="28710" spans="10:15" x14ac:dyDescent="0.25">
      <c r="J28710" s="28"/>
      <c r="K28710" s="30"/>
      <c r="O28710" s="26"/>
    </row>
    <row r="28711" spans="10:15" x14ac:dyDescent="0.25">
      <c r="J28711" s="28"/>
      <c r="K28711" s="30"/>
      <c r="O28711" s="26"/>
    </row>
    <row r="28712" spans="10:15" x14ac:dyDescent="0.25">
      <c r="J28712" s="28"/>
      <c r="K28712" s="30"/>
      <c r="O28712" s="26"/>
    </row>
    <row r="28713" spans="10:15" x14ac:dyDescent="0.25">
      <c r="J28713" s="28"/>
      <c r="K28713" s="30"/>
      <c r="O28713" s="26"/>
    </row>
    <row r="28714" spans="10:15" x14ac:dyDescent="0.25">
      <c r="J28714" s="28"/>
      <c r="K28714" s="30"/>
      <c r="O28714" s="26"/>
    </row>
    <row r="28715" spans="10:15" x14ac:dyDescent="0.25">
      <c r="J28715" s="28"/>
      <c r="K28715" s="30"/>
      <c r="O28715" s="26"/>
    </row>
    <row r="28716" spans="10:15" x14ac:dyDescent="0.25">
      <c r="J28716" s="28"/>
      <c r="K28716" s="30"/>
      <c r="O28716" s="26"/>
    </row>
    <row r="28717" spans="10:15" x14ac:dyDescent="0.25">
      <c r="J28717" s="28"/>
      <c r="K28717" s="30"/>
      <c r="O28717" s="26"/>
    </row>
    <row r="28718" spans="10:15" x14ac:dyDescent="0.25">
      <c r="J28718" s="28"/>
      <c r="K28718" s="30"/>
      <c r="O28718" s="26"/>
    </row>
    <row r="28719" spans="10:15" x14ac:dyDescent="0.25">
      <c r="J28719" s="28"/>
      <c r="K28719" s="30"/>
      <c r="O28719" s="26"/>
    </row>
    <row r="28720" spans="10:15" x14ac:dyDescent="0.25">
      <c r="J28720" s="28"/>
      <c r="K28720" s="30"/>
      <c r="O28720" s="26"/>
    </row>
    <row r="28721" spans="10:15" x14ac:dyDescent="0.25">
      <c r="J28721" s="28"/>
      <c r="K28721" s="30"/>
      <c r="O28721" s="26"/>
    </row>
    <row r="28722" spans="10:15" x14ac:dyDescent="0.25">
      <c r="J28722" s="28"/>
      <c r="K28722" s="30"/>
      <c r="O28722" s="26"/>
    </row>
    <row r="28723" spans="10:15" x14ac:dyDescent="0.25">
      <c r="J28723" s="28"/>
      <c r="K28723" s="30"/>
      <c r="O28723" s="26"/>
    </row>
    <row r="28724" spans="10:15" x14ac:dyDescent="0.25">
      <c r="J28724" s="28"/>
      <c r="K28724" s="30"/>
      <c r="O28724" s="26"/>
    </row>
    <row r="28725" spans="10:15" x14ac:dyDescent="0.25">
      <c r="J28725" s="28"/>
      <c r="K28725" s="30"/>
      <c r="O28725" s="26"/>
    </row>
    <row r="28726" spans="10:15" x14ac:dyDescent="0.25">
      <c r="J28726" s="28"/>
      <c r="K28726" s="30"/>
      <c r="O28726" s="26"/>
    </row>
    <row r="28727" spans="10:15" x14ac:dyDescent="0.25">
      <c r="J28727" s="28"/>
      <c r="K28727" s="30"/>
      <c r="O28727" s="26"/>
    </row>
    <row r="28728" spans="10:15" x14ac:dyDescent="0.25">
      <c r="J28728" s="28"/>
      <c r="K28728" s="30"/>
      <c r="O28728" s="26"/>
    </row>
    <row r="28729" spans="10:15" x14ac:dyDescent="0.25">
      <c r="J28729" s="28"/>
      <c r="K28729" s="30"/>
      <c r="O28729" s="26"/>
    </row>
    <row r="28730" spans="10:15" x14ac:dyDescent="0.25">
      <c r="J28730" s="28"/>
      <c r="K28730" s="30"/>
      <c r="O28730" s="26"/>
    </row>
    <row r="28731" spans="10:15" x14ac:dyDescent="0.25">
      <c r="J28731" s="28"/>
      <c r="K28731" s="30"/>
      <c r="O28731" s="26"/>
    </row>
    <row r="28732" spans="10:15" x14ac:dyDescent="0.25">
      <c r="J28732" s="28"/>
      <c r="K28732" s="30"/>
      <c r="O28732" s="26"/>
    </row>
    <row r="28733" spans="10:15" x14ac:dyDescent="0.25">
      <c r="J28733" s="28"/>
      <c r="K28733" s="30"/>
      <c r="O28733" s="26"/>
    </row>
    <row r="28734" spans="10:15" x14ac:dyDescent="0.25">
      <c r="J28734" s="28"/>
      <c r="K28734" s="30"/>
      <c r="O28734" s="26"/>
    </row>
    <row r="28735" spans="10:15" x14ac:dyDescent="0.25">
      <c r="J28735" s="28"/>
      <c r="K28735" s="30"/>
      <c r="O28735" s="26"/>
    </row>
    <row r="28736" spans="10:15" x14ac:dyDescent="0.25">
      <c r="J28736" s="28"/>
      <c r="K28736" s="30"/>
      <c r="O28736" s="26"/>
    </row>
    <row r="28737" spans="10:15" x14ac:dyDescent="0.25">
      <c r="J28737" s="28"/>
      <c r="K28737" s="30"/>
      <c r="O28737" s="26"/>
    </row>
    <row r="28738" spans="10:15" x14ac:dyDescent="0.25">
      <c r="J28738" s="28"/>
      <c r="K28738" s="30"/>
      <c r="O28738" s="26"/>
    </row>
    <row r="28739" spans="10:15" x14ac:dyDescent="0.25">
      <c r="J28739" s="28"/>
      <c r="K28739" s="30"/>
      <c r="O28739" s="26"/>
    </row>
    <row r="28740" spans="10:15" x14ac:dyDescent="0.25">
      <c r="J28740" s="28"/>
      <c r="K28740" s="30"/>
      <c r="O28740" s="26"/>
    </row>
    <row r="28741" spans="10:15" x14ac:dyDescent="0.25">
      <c r="J28741" s="28"/>
      <c r="K28741" s="30"/>
      <c r="O28741" s="26"/>
    </row>
    <row r="28742" spans="10:15" x14ac:dyDescent="0.25">
      <c r="J28742" s="28"/>
      <c r="K28742" s="30"/>
      <c r="O28742" s="26"/>
    </row>
    <row r="28743" spans="10:15" x14ac:dyDescent="0.25">
      <c r="J28743" s="28"/>
      <c r="K28743" s="30"/>
      <c r="O28743" s="26"/>
    </row>
    <row r="28744" spans="10:15" x14ac:dyDescent="0.25">
      <c r="J28744" s="28"/>
      <c r="K28744" s="30"/>
      <c r="O28744" s="26"/>
    </row>
    <row r="28745" spans="10:15" x14ac:dyDescent="0.25">
      <c r="J28745" s="28"/>
      <c r="K28745" s="30"/>
      <c r="O28745" s="26"/>
    </row>
    <row r="28746" spans="10:15" x14ac:dyDescent="0.25">
      <c r="J28746" s="28"/>
      <c r="K28746" s="30"/>
      <c r="O28746" s="26"/>
    </row>
    <row r="28747" spans="10:15" x14ac:dyDescent="0.25">
      <c r="J28747" s="28"/>
      <c r="K28747" s="30"/>
      <c r="O28747" s="26"/>
    </row>
    <row r="28748" spans="10:15" x14ac:dyDescent="0.25">
      <c r="J28748" s="28"/>
      <c r="K28748" s="30"/>
      <c r="O28748" s="26"/>
    </row>
    <row r="28749" spans="10:15" x14ac:dyDescent="0.25">
      <c r="J28749" s="28"/>
      <c r="K28749" s="30"/>
      <c r="O28749" s="26"/>
    </row>
    <row r="28750" spans="10:15" x14ac:dyDescent="0.25">
      <c r="J28750" s="28"/>
      <c r="K28750" s="30"/>
      <c r="O28750" s="26"/>
    </row>
    <row r="28751" spans="10:15" x14ac:dyDescent="0.25">
      <c r="J28751" s="28"/>
      <c r="K28751" s="30"/>
      <c r="O28751" s="26"/>
    </row>
    <row r="28752" spans="10:15" x14ac:dyDescent="0.25">
      <c r="J28752" s="28"/>
      <c r="K28752" s="30"/>
      <c r="O28752" s="26"/>
    </row>
    <row r="28753" spans="10:15" x14ac:dyDescent="0.25">
      <c r="J28753" s="28"/>
      <c r="K28753" s="30"/>
      <c r="O28753" s="26"/>
    </row>
    <row r="28754" spans="10:15" x14ac:dyDescent="0.25">
      <c r="J28754" s="28"/>
      <c r="K28754" s="30"/>
      <c r="O28754" s="26"/>
    </row>
    <row r="28755" spans="10:15" x14ac:dyDescent="0.25">
      <c r="J28755" s="28"/>
      <c r="K28755" s="30"/>
      <c r="O28755" s="26"/>
    </row>
    <row r="28756" spans="10:15" x14ac:dyDescent="0.25">
      <c r="J28756" s="28"/>
      <c r="K28756" s="30"/>
      <c r="O28756" s="26"/>
    </row>
    <row r="28757" spans="10:15" x14ac:dyDescent="0.25">
      <c r="J28757" s="28"/>
      <c r="K28757" s="30"/>
      <c r="O28757" s="26"/>
    </row>
    <row r="28758" spans="10:15" x14ac:dyDescent="0.25">
      <c r="J28758" s="28"/>
      <c r="K28758" s="30"/>
      <c r="O28758" s="26"/>
    </row>
    <row r="28759" spans="10:15" x14ac:dyDescent="0.25">
      <c r="J28759" s="28"/>
      <c r="K28759" s="30"/>
      <c r="O28759" s="26"/>
    </row>
    <row r="28760" spans="10:15" x14ac:dyDescent="0.25">
      <c r="J28760" s="28"/>
      <c r="K28760" s="30"/>
      <c r="O28760" s="26"/>
    </row>
    <row r="28761" spans="10:15" x14ac:dyDescent="0.25">
      <c r="J28761" s="28"/>
      <c r="K28761" s="30"/>
      <c r="O28761" s="26"/>
    </row>
    <row r="28762" spans="10:15" x14ac:dyDescent="0.25">
      <c r="J28762" s="28"/>
      <c r="K28762" s="30"/>
      <c r="O28762" s="26"/>
    </row>
    <row r="28763" spans="10:15" x14ac:dyDescent="0.25">
      <c r="J28763" s="28"/>
      <c r="K28763" s="30"/>
      <c r="O28763" s="26"/>
    </row>
    <row r="28764" spans="10:15" x14ac:dyDescent="0.25">
      <c r="J28764" s="28"/>
      <c r="K28764" s="30"/>
      <c r="O28764" s="26"/>
    </row>
    <row r="28765" spans="10:15" x14ac:dyDescent="0.25">
      <c r="J28765" s="28"/>
      <c r="K28765" s="30"/>
      <c r="O28765" s="26"/>
    </row>
    <row r="28766" spans="10:15" x14ac:dyDescent="0.25">
      <c r="J28766" s="28"/>
      <c r="K28766" s="30"/>
      <c r="O28766" s="26"/>
    </row>
    <row r="28767" spans="10:15" x14ac:dyDescent="0.25">
      <c r="J28767" s="28"/>
      <c r="K28767" s="30"/>
      <c r="O28767" s="26"/>
    </row>
    <row r="28768" spans="10:15" x14ac:dyDescent="0.25">
      <c r="J28768" s="28"/>
      <c r="K28768" s="30"/>
      <c r="O28768" s="26"/>
    </row>
    <row r="28769" spans="10:15" x14ac:dyDescent="0.25">
      <c r="J28769" s="28"/>
      <c r="K28769" s="30"/>
      <c r="O28769" s="26"/>
    </row>
    <row r="28770" spans="10:15" x14ac:dyDescent="0.25">
      <c r="J28770" s="28"/>
      <c r="K28770" s="30"/>
      <c r="O28770" s="26"/>
    </row>
    <row r="28771" spans="10:15" x14ac:dyDescent="0.25">
      <c r="J28771" s="28"/>
      <c r="K28771" s="30"/>
      <c r="O28771" s="26"/>
    </row>
    <row r="28772" spans="10:15" x14ac:dyDescent="0.25">
      <c r="J28772" s="28"/>
      <c r="K28772" s="30"/>
      <c r="O28772" s="26"/>
    </row>
    <row r="28773" spans="10:15" x14ac:dyDescent="0.25">
      <c r="J28773" s="28"/>
      <c r="K28773" s="30"/>
      <c r="O28773" s="26"/>
    </row>
    <row r="28774" spans="10:15" x14ac:dyDescent="0.25">
      <c r="J28774" s="28"/>
      <c r="K28774" s="30"/>
      <c r="O28774" s="26"/>
    </row>
    <row r="28775" spans="10:15" x14ac:dyDescent="0.25">
      <c r="J28775" s="28"/>
      <c r="K28775" s="30"/>
      <c r="O28775" s="26"/>
    </row>
    <row r="28776" spans="10:15" x14ac:dyDescent="0.25">
      <c r="J28776" s="28"/>
      <c r="K28776" s="30"/>
      <c r="O28776" s="26"/>
    </row>
    <row r="28777" spans="10:15" x14ac:dyDescent="0.25">
      <c r="J28777" s="28"/>
      <c r="K28777" s="30"/>
      <c r="O28777" s="26"/>
    </row>
    <row r="28778" spans="10:15" x14ac:dyDescent="0.25">
      <c r="J28778" s="28"/>
      <c r="K28778" s="30"/>
      <c r="O28778" s="26"/>
    </row>
    <row r="28779" spans="10:15" x14ac:dyDescent="0.25">
      <c r="J28779" s="28"/>
      <c r="K28779" s="30"/>
      <c r="O28779" s="26"/>
    </row>
    <row r="28780" spans="10:15" x14ac:dyDescent="0.25">
      <c r="J28780" s="28"/>
      <c r="K28780" s="30"/>
      <c r="O28780" s="26"/>
    </row>
    <row r="28781" spans="10:15" x14ac:dyDescent="0.25">
      <c r="J28781" s="28"/>
      <c r="K28781" s="30"/>
      <c r="O28781" s="26"/>
    </row>
    <row r="28782" spans="10:15" x14ac:dyDescent="0.25">
      <c r="J28782" s="28"/>
      <c r="K28782" s="30"/>
      <c r="O28782" s="26"/>
    </row>
    <row r="28783" spans="10:15" x14ac:dyDescent="0.25">
      <c r="J28783" s="28"/>
      <c r="K28783" s="30"/>
      <c r="O28783" s="26"/>
    </row>
    <row r="28784" spans="10:15" x14ac:dyDescent="0.25">
      <c r="J28784" s="28"/>
      <c r="K28784" s="30"/>
      <c r="O28784" s="26"/>
    </row>
    <row r="28785" spans="10:15" x14ac:dyDescent="0.25">
      <c r="J28785" s="28"/>
      <c r="K28785" s="30"/>
      <c r="O28785" s="26"/>
    </row>
    <row r="28786" spans="10:15" x14ac:dyDescent="0.25">
      <c r="J28786" s="28"/>
      <c r="K28786" s="30"/>
      <c r="O28786" s="26"/>
    </row>
    <row r="28787" spans="10:15" x14ac:dyDescent="0.25">
      <c r="J28787" s="28"/>
      <c r="K28787" s="30"/>
      <c r="O28787" s="26"/>
    </row>
    <row r="28788" spans="10:15" x14ac:dyDescent="0.25">
      <c r="J28788" s="28"/>
      <c r="K28788" s="30"/>
      <c r="O28788" s="26"/>
    </row>
    <row r="28789" spans="10:15" x14ac:dyDescent="0.25">
      <c r="J28789" s="28"/>
      <c r="K28789" s="30"/>
      <c r="O28789" s="26"/>
    </row>
    <row r="28790" spans="10:15" x14ac:dyDescent="0.25">
      <c r="J28790" s="28"/>
      <c r="K28790" s="30"/>
      <c r="O28790" s="26"/>
    </row>
    <row r="28791" spans="10:15" x14ac:dyDescent="0.25">
      <c r="J28791" s="28"/>
      <c r="K28791" s="30"/>
      <c r="O28791" s="26"/>
    </row>
    <row r="28792" spans="10:15" x14ac:dyDescent="0.25">
      <c r="J28792" s="28"/>
      <c r="K28792" s="30"/>
      <c r="O28792" s="26"/>
    </row>
    <row r="28793" spans="10:15" x14ac:dyDescent="0.25">
      <c r="J28793" s="28"/>
      <c r="K28793" s="30"/>
      <c r="O28793" s="26"/>
    </row>
    <row r="28794" spans="10:15" x14ac:dyDescent="0.25">
      <c r="J28794" s="28"/>
      <c r="K28794" s="30"/>
      <c r="O28794" s="26"/>
    </row>
    <row r="28795" spans="10:15" x14ac:dyDescent="0.25">
      <c r="J28795" s="28"/>
      <c r="K28795" s="30"/>
      <c r="O28795" s="26"/>
    </row>
    <row r="28796" spans="10:15" x14ac:dyDescent="0.25">
      <c r="J28796" s="28"/>
      <c r="K28796" s="30"/>
      <c r="O28796" s="26"/>
    </row>
    <row r="28797" spans="10:15" x14ac:dyDescent="0.25">
      <c r="J28797" s="28"/>
      <c r="K28797" s="30"/>
      <c r="O28797" s="26"/>
    </row>
    <row r="28798" spans="10:15" x14ac:dyDescent="0.25">
      <c r="J28798" s="28"/>
      <c r="K28798" s="30"/>
      <c r="O28798" s="26"/>
    </row>
    <row r="28799" spans="10:15" x14ac:dyDescent="0.25">
      <c r="J28799" s="28"/>
      <c r="K28799" s="30"/>
      <c r="O28799" s="26"/>
    </row>
    <row r="28800" spans="10:15" x14ac:dyDescent="0.25">
      <c r="J28800" s="28"/>
      <c r="K28800" s="30"/>
      <c r="O28800" s="26"/>
    </row>
    <row r="28801" spans="10:15" x14ac:dyDescent="0.25">
      <c r="J28801" s="28"/>
      <c r="K28801" s="30"/>
      <c r="O28801" s="26"/>
    </row>
    <row r="28802" spans="10:15" x14ac:dyDescent="0.25">
      <c r="J28802" s="28"/>
      <c r="K28802" s="30"/>
      <c r="O28802" s="26"/>
    </row>
    <row r="28803" spans="10:15" x14ac:dyDescent="0.25">
      <c r="J28803" s="28"/>
      <c r="K28803" s="30"/>
      <c r="O28803" s="26"/>
    </row>
    <row r="28804" spans="10:15" x14ac:dyDescent="0.25">
      <c r="J28804" s="28"/>
      <c r="K28804" s="30"/>
      <c r="O28804" s="26"/>
    </row>
    <row r="28805" spans="10:15" x14ac:dyDescent="0.25">
      <c r="J28805" s="28"/>
      <c r="K28805" s="30"/>
      <c r="O28805" s="26"/>
    </row>
    <row r="28806" spans="10:15" x14ac:dyDescent="0.25">
      <c r="J28806" s="28"/>
      <c r="K28806" s="30"/>
      <c r="O28806" s="26"/>
    </row>
    <row r="28807" spans="10:15" x14ac:dyDescent="0.25">
      <c r="J28807" s="28"/>
      <c r="K28807" s="30"/>
      <c r="O28807" s="26"/>
    </row>
    <row r="28808" spans="10:15" x14ac:dyDescent="0.25">
      <c r="J28808" s="28"/>
      <c r="K28808" s="30"/>
      <c r="O28808" s="26"/>
    </row>
    <row r="28809" spans="10:15" x14ac:dyDescent="0.25">
      <c r="J28809" s="28"/>
      <c r="K28809" s="30"/>
      <c r="O28809" s="26"/>
    </row>
    <row r="28810" spans="10:15" x14ac:dyDescent="0.25">
      <c r="J28810" s="28"/>
      <c r="K28810" s="30"/>
      <c r="O28810" s="26"/>
    </row>
    <row r="28811" spans="10:15" x14ac:dyDescent="0.25">
      <c r="J28811" s="28"/>
      <c r="K28811" s="30"/>
      <c r="O28811" s="26"/>
    </row>
    <row r="28812" spans="10:15" x14ac:dyDescent="0.25">
      <c r="J28812" s="28"/>
      <c r="K28812" s="30"/>
      <c r="O28812" s="26"/>
    </row>
    <row r="28813" spans="10:15" x14ac:dyDescent="0.25">
      <c r="J28813" s="28"/>
      <c r="K28813" s="30"/>
      <c r="O28813" s="26"/>
    </row>
    <row r="28814" spans="10:15" x14ac:dyDescent="0.25">
      <c r="J28814" s="28"/>
      <c r="K28814" s="30"/>
      <c r="O28814" s="26"/>
    </row>
    <row r="28815" spans="10:15" x14ac:dyDescent="0.25">
      <c r="J28815" s="28"/>
      <c r="K28815" s="30"/>
      <c r="O28815" s="26"/>
    </row>
    <row r="28816" spans="10:15" x14ac:dyDescent="0.25">
      <c r="J28816" s="28"/>
      <c r="K28816" s="30"/>
      <c r="O28816" s="26"/>
    </row>
    <row r="28817" spans="10:15" x14ac:dyDescent="0.25">
      <c r="J28817" s="28"/>
      <c r="K28817" s="30"/>
      <c r="O28817" s="26"/>
    </row>
    <row r="28818" spans="10:15" x14ac:dyDescent="0.25">
      <c r="J28818" s="28"/>
      <c r="K28818" s="30"/>
      <c r="O28818" s="26"/>
    </row>
    <row r="28819" spans="10:15" x14ac:dyDescent="0.25">
      <c r="J28819" s="28"/>
      <c r="K28819" s="30"/>
      <c r="O28819" s="26"/>
    </row>
    <row r="28820" spans="10:15" x14ac:dyDescent="0.25">
      <c r="J28820" s="28"/>
      <c r="K28820" s="30"/>
      <c r="O28820" s="26"/>
    </row>
    <row r="28821" spans="10:15" x14ac:dyDescent="0.25">
      <c r="J28821" s="28"/>
      <c r="K28821" s="30"/>
      <c r="O28821" s="26"/>
    </row>
    <row r="28822" spans="10:15" x14ac:dyDescent="0.25">
      <c r="J28822" s="28"/>
      <c r="K28822" s="30"/>
      <c r="O28822" s="26"/>
    </row>
    <row r="28823" spans="10:15" x14ac:dyDescent="0.25">
      <c r="J28823" s="28"/>
      <c r="K28823" s="30"/>
      <c r="O28823" s="26"/>
    </row>
    <row r="28824" spans="10:15" x14ac:dyDescent="0.25">
      <c r="J28824" s="28"/>
      <c r="K28824" s="30"/>
      <c r="O28824" s="26"/>
    </row>
    <row r="28825" spans="10:15" x14ac:dyDescent="0.25">
      <c r="J28825" s="28"/>
      <c r="K28825" s="30"/>
      <c r="O28825" s="26"/>
    </row>
    <row r="28826" spans="10:15" x14ac:dyDescent="0.25">
      <c r="J28826" s="28"/>
      <c r="K28826" s="30"/>
      <c r="O28826" s="26"/>
    </row>
    <row r="28827" spans="10:15" x14ac:dyDescent="0.25">
      <c r="J28827" s="28"/>
      <c r="K28827" s="30"/>
      <c r="O28827" s="26"/>
    </row>
    <row r="28828" spans="10:15" x14ac:dyDescent="0.25">
      <c r="J28828" s="28"/>
      <c r="K28828" s="30"/>
      <c r="O28828" s="26"/>
    </row>
    <row r="28829" spans="10:15" x14ac:dyDescent="0.25">
      <c r="J28829" s="28"/>
      <c r="K28829" s="30"/>
      <c r="O28829" s="26"/>
    </row>
    <row r="28830" spans="10:15" x14ac:dyDescent="0.25">
      <c r="J28830" s="28"/>
      <c r="K28830" s="30"/>
      <c r="O28830" s="26"/>
    </row>
    <row r="28831" spans="10:15" x14ac:dyDescent="0.25">
      <c r="J28831" s="28"/>
      <c r="K28831" s="30"/>
      <c r="O28831" s="26"/>
    </row>
    <row r="28832" spans="10:15" x14ac:dyDescent="0.25">
      <c r="J28832" s="28"/>
      <c r="K28832" s="30"/>
      <c r="O28832" s="26"/>
    </row>
    <row r="28833" spans="10:15" x14ac:dyDescent="0.25">
      <c r="J28833" s="28"/>
      <c r="K28833" s="30"/>
      <c r="O28833" s="26"/>
    </row>
    <row r="28834" spans="10:15" x14ac:dyDescent="0.25">
      <c r="J28834" s="28"/>
      <c r="K28834" s="30"/>
      <c r="O28834" s="26"/>
    </row>
    <row r="28835" spans="10:15" x14ac:dyDescent="0.25">
      <c r="J28835" s="28"/>
      <c r="K28835" s="30"/>
      <c r="O28835" s="26"/>
    </row>
    <row r="28836" spans="10:15" x14ac:dyDescent="0.25">
      <c r="J28836" s="28"/>
      <c r="K28836" s="30"/>
      <c r="O28836" s="26"/>
    </row>
    <row r="28837" spans="10:15" x14ac:dyDescent="0.25">
      <c r="J28837" s="28"/>
      <c r="K28837" s="30"/>
      <c r="O28837" s="26"/>
    </row>
    <row r="28838" spans="10:15" x14ac:dyDescent="0.25">
      <c r="J28838" s="28"/>
      <c r="K28838" s="30"/>
      <c r="O28838" s="26"/>
    </row>
    <row r="28839" spans="10:15" x14ac:dyDescent="0.25">
      <c r="J28839" s="28"/>
      <c r="K28839" s="30"/>
      <c r="O28839" s="26"/>
    </row>
    <row r="28840" spans="10:15" x14ac:dyDescent="0.25">
      <c r="J28840" s="28"/>
      <c r="K28840" s="30"/>
      <c r="O28840" s="26"/>
    </row>
    <row r="28841" spans="10:15" x14ac:dyDescent="0.25">
      <c r="J28841" s="28"/>
      <c r="K28841" s="30"/>
      <c r="O28841" s="26"/>
    </row>
    <row r="28842" spans="10:15" x14ac:dyDescent="0.25">
      <c r="J28842" s="28"/>
      <c r="K28842" s="30"/>
      <c r="O28842" s="26"/>
    </row>
    <row r="28843" spans="10:15" x14ac:dyDescent="0.25">
      <c r="J28843" s="28"/>
      <c r="K28843" s="30"/>
      <c r="O28843" s="26"/>
    </row>
    <row r="28844" spans="10:15" x14ac:dyDescent="0.25">
      <c r="J28844" s="28"/>
      <c r="K28844" s="30"/>
      <c r="O28844" s="26"/>
    </row>
    <row r="28845" spans="10:15" x14ac:dyDescent="0.25">
      <c r="J28845" s="28"/>
      <c r="K28845" s="30"/>
      <c r="O28845" s="26"/>
    </row>
    <row r="28846" spans="10:15" x14ac:dyDescent="0.25">
      <c r="J28846" s="28"/>
      <c r="K28846" s="30"/>
      <c r="O28846" s="26"/>
    </row>
    <row r="28847" spans="10:15" x14ac:dyDescent="0.25">
      <c r="J28847" s="28"/>
      <c r="K28847" s="30"/>
      <c r="O28847" s="26"/>
    </row>
    <row r="28848" spans="10:15" x14ac:dyDescent="0.25">
      <c r="J28848" s="28"/>
      <c r="K28848" s="30"/>
      <c r="O28848" s="26"/>
    </row>
    <row r="28849" spans="10:15" x14ac:dyDescent="0.25">
      <c r="J28849" s="28"/>
      <c r="K28849" s="30"/>
      <c r="O28849" s="26"/>
    </row>
    <row r="28850" spans="10:15" x14ac:dyDescent="0.25">
      <c r="J28850" s="28"/>
      <c r="K28850" s="30"/>
      <c r="O28850" s="26"/>
    </row>
    <row r="28851" spans="10:15" x14ac:dyDescent="0.25">
      <c r="J28851" s="28"/>
      <c r="K28851" s="30"/>
      <c r="O28851" s="26"/>
    </row>
    <row r="28852" spans="10:15" x14ac:dyDescent="0.25">
      <c r="J28852" s="28"/>
      <c r="K28852" s="30"/>
      <c r="O28852" s="26"/>
    </row>
    <row r="28853" spans="10:15" x14ac:dyDescent="0.25">
      <c r="J28853" s="28"/>
      <c r="K28853" s="30"/>
      <c r="O28853" s="26"/>
    </row>
    <row r="28854" spans="10:15" x14ac:dyDescent="0.25">
      <c r="J28854" s="28"/>
      <c r="K28854" s="30"/>
      <c r="O28854" s="26"/>
    </row>
    <row r="28855" spans="10:15" x14ac:dyDescent="0.25">
      <c r="J28855" s="28"/>
      <c r="K28855" s="30"/>
      <c r="O28855" s="26"/>
    </row>
    <row r="28856" spans="10:15" x14ac:dyDescent="0.25">
      <c r="J28856" s="28"/>
      <c r="K28856" s="30"/>
      <c r="O28856" s="26"/>
    </row>
    <row r="28857" spans="10:15" x14ac:dyDescent="0.25">
      <c r="J28857" s="28"/>
      <c r="K28857" s="30"/>
      <c r="O28857" s="26"/>
    </row>
    <row r="28858" spans="10:15" x14ac:dyDescent="0.25">
      <c r="J28858" s="28"/>
      <c r="K28858" s="30"/>
      <c r="O28858" s="26"/>
    </row>
    <row r="28859" spans="10:15" x14ac:dyDescent="0.25">
      <c r="J28859" s="28"/>
      <c r="K28859" s="30"/>
      <c r="O28859" s="26"/>
    </row>
    <row r="28860" spans="10:15" x14ac:dyDescent="0.25">
      <c r="J28860" s="28"/>
      <c r="K28860" s="30"/>
      <c r="O28860" s="26"/>
    </row>
    <row r="28861" spans="10:15" x14ac:dyDescent="0.25">
      <c r="J28861" s="28"/>
      <c r="K28861" s="30"/>
      <c r="O28861" s="26"/>
    </row>
    <row r="28862" spans="10:15" x14ac:dyDescent="0.25">
      <c r="J28862" s="28"/>
      <c r="K28862" s="30"/>
      <c r="O28862" s="26"/>
    </row>
    <row r="28863" spans="10:15" x14ac:dyDescent="0.25">
      <c r="J28863" s="28"/>
      <c r="K28863" s="30"/>
      <c r="O28863" s="26"/>
    </row>
    <row r="28864" spans="10:15" x14ac:dyDescent="0.25">
      <c r="J28864" s="28"/>
      <c r="K28864" s="30"/>
      <c r="O28864" s="26"/>
    </row>
    <row r="28865" spans="10:15" x14ac:dyDescent="0.25">
      <c r="J28865" s="28"/>
      <c r="K28865" s="30"/>
      <c r="O28865" s="26"/>
    </row>
    <row r="28866" spans="10:15" x14ac:dyDescent="0.25">
      <c r="J28866" s="28"/>
      <c r="K28866" s="30"/>
      <c r="O28866" s="26"/>
    </row>
    <row r="28867" spans="10:15" x14ac:dyDescent="0.25">
      <c r="J28867" s="28"/>
      <c r="K28867" s="30"/>
      <c r="O28867" s="26"/>
    </row>
    <row r="28868" spans="10:15" x14ac:dyDescent="0.25">
      <c r="J28868" s="28"/>
      <c r="K28868" s="30"/>
      <c r="O28868" s="26"/>
    </row>
    <row r="28869" spans="10:15" x14ac:dyDescent="0.25">
      <c r="J28869" s="28"/>
      <c r="K28869" s="30"/>
      <c r="O28869" s="26"/>
    </row>
    <row r="28870" spans="10:15" x14ac:dyDescent="0.25">
      <c r="J28870" s="28"/>
      <c r="K28870" s="30"/>
      <c r="O28870" s="26"/>
    </row>
    <row r="28871" spans="10:15" x14ac:dyDescent="0.25">
      <c r="J28871" s="28"/>
      <c r="K28871" s="30"/>
      <c r="O28871" s="26"/>
    </row>
    <row r="28872" spans="10:15" x14ac:dyDescent="0.25">
      <c r="J28872" s="28"/>
      <c r="K28872" s="30"/>
      <c r="O28872" s="26"/>
    </row>
    <row r="28873" spans="10:15" x14ac:dyDescent="0.25">
      <c r="J28873" s="28"/>
      <c r="K28873" s="30"/>
      <c r="O28873" s="26"/>
    </row>
    <row r="28874" spans="10:15" x14ac:dyDescent="0.25">
      <c r="J28874" s="28"/>
      <c r="K28874" s="30"/>
      <c r="O28874" s="26"/>
    </row>
    <row r="28875" spans="10:15" x14ac:dyDescent="0.25">
      <c r="J28875" s="28"/>
      <c r="K28875" s="30"/>
      <c r="O28875" s="26"/>
    </row>
    <row r="28876" spans="10:15" x14ac:dyDescent="0.25">
      <c r="J28876" s="28"/>
      <c r="K28876" s="30"/>
      <c r="O28876" s="26"/>
    </row>
    <row r="28877" spans="10:15" x14ac:dyDescent="0.25">
      <c r="J28877" s="28"/>
      <c r="K28877" s="30"/>
      <c r="O28877" s="26"/>
    </row>
    <row r="28878" spans="10:15" x14ac:dyDescent="0.25">
      <c r="J28878" s="28"/>
      <c r="K28878" s="30"/>
      <c r="O28878" s="26"/>
    </row>
    <row r="28879" spans="10:15" x14ac:dyDescent="0.25">
      <c r="J28879" s="28"/>
      <c r="K28879" s="30"/>
      <c r="O28879" s="26"/>
    </row>
    <row r="28880" spans="10:15" x14ac:dyDescent="0.25">
      <c r="J28880" s="28"/>
      <c r="K28880" s="30"/>
      <c r="O28880" s="26"/>
    </row>
    <row r="28881" spans="10:15" x14ac:dyDescent="0.25">
      <c r="J28881" s="28"/>
      <c r="K28881" s="30"/>
      <c r="O28881" s="26"/>
    </row>
    <row r="28882" spans="10:15" x14ac:dyDescent="0.25">
      <c r="J28882" s="28"/>
      <c r="K28882" s="30"/>
      <c r="O28882" s="26"/>
    </row>
    <row r="28883" spans="10:15" x14ac:dyDescent="0.25">
      <c r="J28883" s="28"/>
      <c r="K28883" s="30"/>
      <c r="O28883" s="26"/>
    </row>
    <row r="28884" spans="10:15" x14ac:dyDescent="0.25">
      <c r="J28884" s="28"/>
      <c r="K28884" s="30"/>
      <c r="O28884" s="26"/>
    </row>
    <row r="28885" spans="10:15" x14ac:dyDescent="0.25">
      <c r="J28885" s="28"/>
      <c r="K28885" s="30"/>
      <c r="O28885" s="26"/>
    </row>
    <row r="28886" spans="10:15" x14ac:dyDescent="0.25">
      <c r="J28886" s="28"/>
      <c r="K28886" s="30"/>
      <c r="O28886" s="26"/>
    </row>
    <row r="28887" spans="10:15" x14ac:dyDescent="0.25">
      <c r="J28887" s="28"/>
      <c r="K28887" s="30"/>
      <c r="O28887" s="26"/>
    </row>
    <row r="28888" spans="10:15" x14ac:dyDescent="0.25">
      <c r="J28888" s="28"/>
      <c r="K28888" s="30"/>
      <c r="O28888" s="26"/>
    </row>
    <row r="28889" spans="10:15" x14ac:dyDescent="0.25">
      <c r="J28889" s="28"/>
      <c r="K28889" s="30"/>
      <c r="O28889" s="26"/>
    </row>
    <row r="28890" spans="10:15" x14ac:dyDescent="0.25">
      <c r="J28890" s="28"/>
      <c r="K28890" s="30"/>
      <c r="O28890" s="26"/>
    </row>
    <row r="28891" spans="10:15" x14ac:dyDescent="0.25">
      <c r="J28891" s="28"/>
      <c r="K28891" s="30"/>
      <c r="O28891" s="26"/>
    </row>
    <row r="28892" spans="10:15" x14ac:dyDescent="0.25">
      <c r="J28892" s="28"/>
      <c r="K28892" s="30"/>
      <c r="O28892" s="26"/>
    </row>
    <row r="28893" spans="10:15" x14ac:dyDescent="0.25">
      <c r="J28893" s="28"/>
      <c r="K28893" s="30"/>
      <c r="O28893" s="26"/>
    </row>
    <row r="28894" spans="10:15" x14ac:dyDescent="0.25">
      <c r="J28894" s="28"/>
      <c r="K28894" s="30"/>
      <c r="O28894" s="26"/>
    </row>
    <row r="28895" spans="10:15" x14ac:dyDescent="0.25">
      <c r="J28895" s="28"/>
      <c r="K28895" s="30"/>
      <c r="O28895" s="26"/>
    </row>
    <row r="28896" spans="10:15" x14ac:dyDescent="0.25">
      <c r="J28896" s="28"/>
      <c r="K28896" s="30"/>
      <c r="O28896" s="26"/>
    </row>
    <row r="28897" spans="10:15" x14ac:dyDescent="0.25">
      <c r="J28897" s="28"/>
      <c r="K28897" s="30"/>
      <c r="O28897" s="26"/>
    </row>
    <row r="28898" spans="10:15" x14ac:dyDescent="0.25">
      <c r="J28898" s="28"/>
      <c r="K28898" s="30"/>
      <c r="O28898" s="26"/>
    </row>
    <row r="28899" spans="10:15" x14ac:dyDescent="0.25">
      <c r="J28899" s="28"/>
      <c r="K28899" s="30"/>
      <c r="O28899" s="26"/>
    </row>
    <row r="28900" spans="10:15" x14ac:dyDescent="0.25">
      <c r="J28900" s="28"/>
      <c r="K28900" s="30"/>
      <c r="O28900" s="26"/>
    </row>
    <row r="28901" spans="10:15" x14ac:dyDescent="0.25">
      <c r="J28901" s="28"/>
      <c r="K28901" s="30"/>
      <c r="O28901" s="26"/>
    </row>
    <row r="28902" spans="10:15" x14ac:dyDescent="0.25">
      <c r="J28902" s="28"/>
      <c r="K28902" s="30"/>
      <c r="O28902" s="26"/>
    </row>
    <row r="28903" spans="10:15" x14ac:dyDescent="0.25">
      <c r="J28903" s="28"/>
      <c r="K28903" s="30"/>
      <c r="O28903" s="26"/>
    </row>
    <row r="28904" spans="10:15" x14ac:dyDescent="0.25">
      <c r="J28904" s="28"/>
      <c r="K28904" s="30"/>
      <c r="O28904" s="26"/>
    </row>
    <row r="28905" spans="10:15" x14ac:dyDescent="0.25">
      <c r="J28905" s="28"/>
      <c r="K28905" s="30"/>
      <c r="O28905" s="26"/>
    </row>
    <row r="28906" spans="10:15" x14ac:dyDescent="0.25">
      <c r="J28906" s="28"/>
      <c r="K28906" s="30"/>
      <c r="O28906" s="26"/>
    </row>
    <row r="28907" spans="10:15" x14ac:dyDescent="0.25">
      <c r="J28907" s="28"/>
      <c r="K28907" s="30"/>
      <c r="O28907" s="26"/>
    </row>
    <row r="28908" spans="10:15" x14ac:dyDescent="0.25">
      <c r="J28908" s="28"/>
      <c r="K28908" s="30"/>
      <c r="O28908" s="26"/>
    </row>
    <row r="28909" spans="10:15" x14ac:dyDescent="0.25">
      <c r="J28909" s="28"/>
      <c r="K28909" s="30"/>
      <c r="O28909" s="26"/>
    </row>
    <row r="28910" spans="10:15" x14ac:dyDescent="0.25">
      <c r="J28910" s="28"/>
      <c r="K28910" s="30"/>
      <c r="O28910" s="26"/>
    </row>
    <row r="28911" spans="10:15" x14ac:dyDescent="0.25">
      <c r="J28911" s="28"/>
      <c r="K28911" s="30"/>
      <c r="O28911" s="26"/>
    </row>
    <row r="28912" spans="10:15" x14ac:dyDescent="0.25">
      <c r="J28912" s="28"/>
      <c r="K28912" s="30"/>
      <c r="O28912" s="26"/>
    </row>
    <row r="28913" spans="10:15" x14ac:dyDescent="0.25">
      <c r="J28913" s="28"/>
      <c r="K28913" s="30"/>
      <c r="O28913" s="26"/>
    </row>
    <row r="28914" spans="10:15" x14ac:dyDescent="0.25">
      <c r="J28914" s="28"/>
      <c r="K28914" s="30"/>
      <c r="O28914" s="26"/>
    </row>
    <row r="28915" spans="10:15" x14ac:dyDescent="0.25">
      <c r="J28915" s="28"/>
      <c r="K28915" s="30"/>
      <c r="O28915" s="26"/>
    </row>
    <row r="28916" spans="10:15" x14ac:dyDescent="0.25">
      <c r="J28916" s="28"/>
      <c r="K28916" s="30"/>
      <c r="O28916" s="26"/>
    </row>
    <row r="28917" spans="10:15" x14ac:dyDescent="0.25">
      <c r="J28917" s="28"/>
      <c r="K28917" s="30"/>
      <c r="O28917" s="26"/>
    </row>
    <row r="28918" spans="10:15" x14ac:dyDescent="0.25">
      <c r="J28918" s="28"/>
      <c r="K28918" s="30"/>
      <c r="O28918" s="26"/>
    </row>
    <row r="28919" spans="10:15" x14ac:dyDescent="0.25">
      <c r="J28919" s="28"/>
      <c r="K28919" s="30"/>
      <c r="O28919" s="26"/>
    </row>
    <row r="28920" spans="10:15" x14ac:dyDescent="0.25">
      <c r="J28920" s="28"/>
      <c r="K28920" s="30"/>
      <c r="O28920" s="26"/>
    </row>
    <row r="28921" spans="10:15" x14ac:dyDescent="0.25">
      <c r="J28921" s="28"/>
      <c r="K28921" s="30"/>
      <c r="O28921" s="26"/>
    </row>
    <row r="28922" spans="10:15" x14ac:dyDescent="0.25">
      <c r="J28922" s="28"/>
      <c r="K28922" s="30"/>
      <c r="O28922" s="26"/>
    </row>
    <row r="28923" spans="10:15" x14ac:dyDescent="0.25">
      <c r="J28923" s="28"/>
      <c r="K28923" s="30"/>
      <c r="O28923" s="26"/>
    </row>
    <row r="28924" spans="10:15" x14ac:dyDescent="0.25">
      <c r="J28924" s="28"/>
      <c r="K28924" s="30"/>
      <c r="O28924" s="26"/>
    </row>
    <row r="28925" spans="10:15" x14ac:dyDescent="0.25">
      <c r="J28925" s="28"/>
      <c r="K28925" s="30"/>
      <c r="O28925" s="26"/>
    </row>
    <row r="28926" spans="10:15" x14ac:dyDescent="0.25">
      <c r="J28926" s="28"/>
      <c r="K28926" s="30"/>
      <c r="O28926" s="26"/>
    </row>
    <row r="28927" spans="10:15" x14ac:dyDescent="0.25">
      <c r="J28927" s="28"/>
      <c r="K28927" s="30"/>
      <c r="O28927" s="26"/>
    </row>
    <row r="28928" spans="10:15" x14ac:dyDescent="0.25">
      <c r="J28928" s="28"/>
      <c r="K28928" s="30"/>
      <c r="O28928" s="26"/>
    </row>
    <row r="28929" spans="10:15" x14ac:dyDescent="0.25">
      <c r="J28929" s="28"/>
      <c r="K28929" s="30"/>
      <c r="O28929" s="26"/>
    </row>
    <row r="28930" spans="10:15" x14ac:dyDescent="0.25">
      <c r="J28930" s="28"/>
      <c r="K28930" s="30"/>
      <c r="O28930" s="26"/>
    </row>
    <row r="28931" spans="10:15" x14ac:dyDescent="0.25">
      <c r="J28931" s="28"/>
      <c r="K28931" s="30"/>
      <c r="O28931" s="26"/>
    </row>
    <row r="28932" spans="10:15" x14ac:dyDescent="0.25">
      <c r="J28932" s="28"/>
      <c r="K28932" s="30"/>
      <c r="O28932" s="26"/>
    </row>
    <row r="28933" spans="10:15" x14ac:dyDescent="0.25">
      <c r="J28933" s="28"/>
      <c r="K28933" s="30"/>
      <c r="O28933" s="26"/>
    </row>
    <row r="28934" spans="10:15" x14ac:dyDescent="0.25">
      <c r="J28934" s="28"/>
      <c r="K28934" s="30"/>
      <c r="O28934" s="26"/>
    </row>
    <row r="28935" spans="10:15" x14ac:dyDescent="0.25">
      <c r="J28935" s="28"/>
      <c r="K28935" s="30"/>
      <c r="O28935" s="26"/>
    </row>
    <row r="28936" spans="10:15" x14ac:dyDescent="0.25">
      <c r="J28936" s="28"/>
      <c r="K28936" s="30"/>
      <c r="O28936" s="26"/>
    </row>
    <row r="28937" spans="10:15" x14ac:dyDescent="0.25">
      <c r="J28937" s="28"/>
      <c r="K28937" s="30"/>
      <c r="O28937" s="26"/>
    </row>
    <row r="28938" spans="10:15" x14ac:dyDescent="0.25">
      <c r="J28938" s="28"/>
      <c r="K28938" s="30"/>
      <c r="O28938" s="26"/>
    </row>
    <row r="28939" spans="10:15" x14ac:dyDescent="0.25">
      <c r="J28939" s="28"/>
      <c r="K28939" s="30"/>
      <c r="O28939" s="26"/>
    </row>
    <row r="28940" spans="10:15" x14ac:dyDescent="0.25">
      <c r="J28940" s="28"/>
      <c r="K28940" s="30"/>
      <c r="O28940" s="26"/>
    </row>
    <row r="28941" spans="10:15" x14ac:dyDescent="0.25">
      <c r="J28941" s="28"/>
      <c r="K28941" s="30"/>
      <c r="O28941" s="26"/>
    </row>
    <row r="28942" spans="10:15" x14ac:dyDescent="0.25">
      <c r="J28942" s="28"/>
      <c r="K28942" s="30"/>
      <c r="O28942" s="26"/>
    </row>
    <row r="28943" spans="10:15" x14ac:dyDescent="0.25">
      <c r="J28943" s="28"/>
      <c r="K28943" s="30"/>
      <c r="O28943" s="26"/>
    </row>
    <row r="28944" spans="10:15" x14ac:dyDescent="0.25">
      <c r="J28944" s="28"/>
      <c r="K28944" s="30"/>
      <c r="O28944" s="26"/>
    </row>
    <row r="28945" spans="10:15" x14ac:dyDescent="0.25">
      <c r="J28945" s="28"/>
      <c r="K28945" s="30"/>
      <c r="O28945" s="26"/>
    </row>
    <row r="28946" spans="10:15" x14ac:dyDescent="0.25">
      <c r="J28946" s="28"/>
      <c r="K28946" s="30"/>
      <c r="O28946" s="26"/>
    </row>
    <row r="28947" spans="10:15" x14ac:dyDescent="0.25">
      <c r="J28947" s="28"/>
      <c r="K28947" s="30"/>
      <c r="O28947" s="26"/>
    </row>
    <row r="28948" spans="10:15" x14ac:dyDescent="0.25">
      <c r="J28948" s="28"/>
      <c r="K28948" s="30"/>
      <c r="O28948" s="26"/>
    </row>
    <row r="28949" spans="10:15" x14ac:dyDescent="0.25">
      <c r="J28949" s="28"/>
      <c r="K28949" s="30"/>
      <c r="O28949" s="26"/>
    </row>
    <row r="28950" spans="10:15" x14ac:dyDescent="0.25">
      <c r="J28950" s="28"/>
      <c r="K28950" s="30"/>
      <c r="O28950" s="26"/>
    </row>
    <row r="28951" spans="10:15" x14ac:dyDescent="0.25">
      <c r="J28951" s="28"/>
      <c r="K28951" s="30"/>
      <c r="O28951" s="26"/>
    </row>
    <row r="28952" spans="10:15" x14ac:dyDescent="0.25">
      <c r="J28952" s="28"/>
      <c r="K28952" s="30"/>
      <c r="O28952" s="26"/>
    </row>
    <row r="28953" spans="10:15" x14ac:dyDescent="0.25">
      <c r="J28953" s="28"/>
      <c r="K28953" s="30"/>
      <c r="O28953" s="26"/>
    </row>
    <row r="28954" spans="10:15" x14ac:dyDescent="0.25">
      <c r="J28954" s="28"/>
      <c r="K28954" s="30"/>
      <c r="O28954" s="26"/>
    </row>
    <row r="28955" spans="10:15" x14ac:dyDescent="0.25">
      <c r="J28955" s="28"/>
      <c r="K28955" s="30"/>
      <c r="O28955" s="26"/>
    </row>
    <row r="28956" spans="10:15" x14ac:dyDescent="0.25">
      <c r="J28956" s="28"/>
      <c r="K28956" s="30"/>
      <c r="O28956" s="26"/>
    </row>
    <row r="28957" spans="10:15" x14ac:dyDescent="0.25">
      <c r="J28957" s="28"/>
      <c r="K28957" s="30"/>
      <c r="O28957" s="26"/>
    </row>
    <row r="28958" spans="10:15" x14ac:dyDescent="0.25">
      <c r="J28958" s="28"/>
      <c r="K28958" s="30"/>
      <c r="O28958" s="26"/>
    </row>
    <row r="28959" spans="10:15" x14ac:dyDescent="0.25">
      <c r="J28959" s="28"/>
      <c r="K28959" s="30"/>
      <c r="O28959" s="26"/>
    </row>
    <row r="28960" spans="10:15" x14ac:dyDescent="0.25">
      <c r="J28960" s="28"/>
      <c r="K28960" s="30"/>
      <c r="O28960" s="26"/>
    </row>
    <row r="28961" spans="10:15" x14ac:dyDescent="0.25">
      <c r="J28961" s="28"/>
      <c r="K28961" s="30"/>
      <c r="O28961" s="26"/>
    </row>
    <row r="28962" spans="10:15" x14ac:dyDescent="0.25">
      <c r="J28962" s="28"/>
      <c r="K28962" s="30"/>
      <c r="O28962" s="26"/>
    </row>
    <row r="28963" spans="10:15" x14ac:dyDescent="0.25">
      <c r="J28963" s="28"/>
      <c r="K28963" s="30"/>
      <c r="O28963" s="26"/>
    </row>
    <row r="28964" spans="10:15" x14ac:dyDescent="0.25">
      <c r="J28964" s="28"/>
      <c r="K28964" s="30"/>
      <c r="O28964" s="26"/>
    </row>
    <row r="28965" spans="10:15" x14ac:dyDescent="0.25">
      <c r="J28965" s="28"/>
      <c r="K28965" s="30"/>
      <c r="O28965" s="26"/>
    </row>
    <row r="28966" spans="10:15" x14ac:dyDescent="0.25">
      <c r="J28966" s="28"/>
      <c r="K28966" s="30"/>
      <c r="O28966" s="26"/>
    </row>
    <row r="28967" spans="10:15" x14ac:dyDescent="0.25">
      <c r="J28967" s="28"/>
      <c r="K28967" s="30"/>
      <c r="O28967" s="26"/>
    </row>
    <row r="28968" spans="10:15" x14ac:dyDescent="0.25">
      <c r="J28968" s="28"/>
      <c r="K28968" s="30"/>
      <c r="O28968" s="26"/>
    </row>
    <row r="28969" spans="10:15" x14ac:dyDescent="0.25">
      <c r="J28969" s="28"/>
      <c r="K28969" s="30"/>
      <c r="O28969" s="26"/>
    </row>
    <row r="28970" spans="10:15" x14ac:dyDescent="0.25">
      <c r="J28970" s="28"/>
      <c r="K28970" s="30"/>
      <c r="O28970" s="26"/>
    </row>
    <row r="28971" spans="10:15" x14ac:dyDescent="0.25">
      <c r="J28971" s="28"/>
      <c r="K28971" s="30"/>
      <c r="O28971" s="26"/>
    </row>
    <row r="28972" spans="10:15" x14ac:dyDescent="0.25">
      <c r="J28972" s="28"/>
      <c r="K28972" s="30"/>
      <c r="O28972" s="26"/>
    </row>
    <row r="28973" spans="10:15" x14ac:dyDescent="0.25">
      <c r="J28973" s="28"/>
      <c r="K28973" s="30"/>
      <c r="O28973" s="26"/>
    </row>
    <row r="28974" spans="10:15" x14ac:dyDescent="0.25">
      <c r="J28974" s="28"/>
      <c r="K28974" s="30"/>
      <c r="O28974" s="26"/>
    </row>
    <row r="28975" spans="10:15" x14ac:dyDescent="0.25">
      <c r="J28975" s="28"/>
      <c r="K28975" s="30"/>
      <c r="O28975" s="26"/>
    </row>
    <row r="28976" spans="10:15" x14ac:dyDescent="0.25">
      <c r="J28976" s="28"/>
      <c r="K28976" s="30"/>
      <c r="O28976" s="26"/>
    </row>
    <row r="28977" spans="10:15" x14ac:dyDescent="0.25">
      <c r="J28977" s="28"/>
      <c r="K28977" s="30"/>
      <c r="O28977" s="26"/>
    </row>
    <row r="28978" spans="10:15" x14ac:dyDescent="0.25">
      <c r="J28978" s="28"/>
      <c r="K28978" s="30"/>
      <c r="O28978" s="26"/>
    </row>
    <row r="28979" spans="10:15" x14ac:dyDescent="0.25">
      <c r="J28979" s="28"/>
      <c r="K28979" s="30"/>
      <c r="O28979" s="26"/>
    </row>
    <row r="28980" spans="10:15" x14ac:dyDescent="0.25">
      <c r="J28980" s="28"/>
      <c r="K28980" s="30"/>
      <c r="O28980" s="26"/>
    </row>
    <row r="28981" spans="10:15" x14ac:dyDescent="0.25">
      <c r="J28981" s="28"/>
      <c r="K28981" s="30"/>
      <c r="O28981" s="26"/>
    </row>
    <row r="28982" spans="10:15" x14ac:dyDescent="0.25">
      <c r="J28982" s="28"/>
      <c r="K28982" s="30"/>
      <c r="O28982" s="26"/>
    </row>
    <row r="28983" spans="10:15" x14ac:dyDescent="0.25">
      <c r="J28983" s="28"/>
      <c r="K28983" s="30"/>
      <c r="O28983" s="26"/>
    </row>
    <row r="28984" spans="10:15" x14ac:dyDescent="0.25">
      <c r="J28984" s="28"/>
      <c r="K28984" s="30"/>
      <c r="O28984" s="26"/>
    </row>
    <row r="28985" spans="10:15" x14ac:dyDescent="0.25">
      <c r="J28985" s="28"/>
      <c r="K28985" s="30"/>
      <c r="O28985" s="26"/>
    </row>
    <row r="28986" spans="10:15" x14ac:dyDescent="0.25">
      <c r="J28986" s="28"/>
      <c r="K28986" s="30"/>
      <c r="O28986" s="26"/>
    </row>
    <row r="28987" spans="10:15" x14ac:dyDescent="0.25">
      <c r="J28987" s="28"/>
      <c r="K28987" s="30"/>
      <c r="O28987" s="26"/>
    </row>
    <row r="28988" spans="10:15" x14ac:dyDescent="0.25">
      <c r="J28988" s="28"/>
      <c r="K28988" s="30"/>
      <c r="O28988" s="26"/>
    </row>
    <row r="28989" spans="10:15" x14ac:dyDescent="0.25">
      <c r="J28989" s="28"/>
      <c r="K28989" s="30"/>
      <c r="O28989" s="26"/>
    </row>
    <row r="28990" spans="10:15" x14ac:dyDescent="0.25">
      <c r="J28990" s="28"/>
      <c r="K28990" s="30"/>
      <c r="O28990" s="26"/>
    </row>
    <row r="28991" spans="10:15" x14ac:dyDescent="0.25">
      <c r="J28991" s="28"/>
      <c r="K28991" s="30"/>
      <c r="O28991" s="26"/>
    </row>
    <row r="28992" spans="10:15" x14ac:dyDescent="0.25">
      <c r="J28992" s="28"/>
      <c r="K28992" s="30"/>
      <c r="O28992" s="26"/>
    </row>
    <row r="28993" spans="10:15" x14ac:dyDescent="0.25">
      <c r="J28993" s="28"/>
      <c r="K28993" s="30"/>
      <c r="O28993" s="26"/>
    </row>
    <row r="28994" spans="10:15" x14ac:dyDescent="0.25">
      <c r="J28994" s="28"/>
      <c r="K28994" s="30"/>
      <c r="O28994" s="26"/>
    </row>
    <row r="28995" spans="10:15" x14ac:dyDescent="0.25">
      <c r="J28995" s="28"/>
      <c r="K28995" s="30"/>
      <c r="O28995" s="26"/>
    </row>
    <row r="28996" spans="10:15" x14ac:dyDescent="0.25">
      <c r="J28996" s="28"/>
      <c r="K28996" s="30"/>
      <c r="O28996" s="26"/>
    </row>
    <row r="28997" spans="10:15" x14ac:dyDescent="0.25">
      <c r="J28997" s="28"/>
      <c r="K28997" s="30"/>
      <c r="O28997" s="26"/>
    </row>
    <row r="28998" spans="10:15" x14ac:dyDescent="0.25">
      <c r="J28998" s="28"/>
      <c r="K28998" s="30"/>
      <c r="O28998" s="26"/>
    </row>
    <row r="28999" spans="10:15" x14ac:dyDescent="0.25">
      <c r="J28999" s="28"/>
      <c r="K28999" s="30"/>
      <c r="O28999" s="26"/>
    </row>
    <row r="29000" spans="10:15" x14ac:dyDescent="0.25">
      <c r="J29000" s="28"/>
      <c r="K29000" s="30"/>
      <c r="O29000" s="26"/>
    </row>
    <row r="29001" spans="10:15" x14ac:dyDescent="0.25">
      <c r="J29001" s="28"/>
      <c r="K29001" s="30"/>
      <c r="O29001" s="26"/>
    </row>
    <row r="29002" spans="10:15" x14ac:dyDescent="0.25">
      <c r="J29002" s="28"/>
      <c r="K29002" s="30"/>
      <c r="O29002" s="26"/>
    </row>
    <row r="29003" spans="10:15" x14ac:dyDescent="0.25">
      <c r="J29003" s="28"/>
      <c r="K29003" s="30"/>
      <c r="O29003" s="26"/>
    </row>
    <row r="29004" spans="10:15" x14ac:dyDescent="0.25">
      <c r="J29004" s="28"/>
      <c r="K29004" s="30"/>
      <c r="O29004" s="26"/>
    </row>
    <row r="29005" spans="10:15" x14ac:dyDescent="0.25">
      <c r="J29005" s="28"/>
      <c r="K29005" s="30"/>
      <c r="O29005" s="26"/>
    </row>
    <row r="29006" spans="10:15" x14ac:dyDescent="0.25">
      <c r="J29006" s="28"/>
      <c r="K29006" s="30"/>
      <c r="O29006" s="26"/>
    </row>
    <row r="29007" spans="10:15" x14ac:dyDescent="0.25">
      <c r="J29007" s="28"/>
      <c r="K29007" s="30"/>
      <c r="O29007" s="26"/>
    </row>
    <row r="29008" spans="10:15" x14ac:dyDescent="0.25">
      <c r="J29008" s="28"/>
      <c r="K29008" s="30"/>
      <c r="O29008" s="26"/>
    </row>
    <row r="29009" spans="10:15" x14ac:dyDescent="0.25">
      <c r="J29009" s="28"/>
      <c r="K29009" s="30"/>
      <c r="O29009" s="26"/>
    </row>
    <row r="29010" spans="10:15" x14ac:dyDescent="0.25">
      <c r="J29010" s="28"/>
      <c r="K29010" s="30"/>
      <c r="O29010" s="26"/>
    </row>
    <row r="29011" spans="10:15" x14ac:dyDescent="0.25">
      <c r="J29011" s="28"/>
      <c r="K29011" s="30"/>
      <c r="O29011" s="26"/>
    </row>
    <row r="29012" spans="10:15" x14ac:dyDescent="0.25">
      <c r="J29012" s="28"/>
      <c r="K29012" s="30"/>
      <c r="O29012" s="26"/>
    </row>
    <row r="29013" spans="10:15" x14ac:dyDescent="0.25">
      <c r="J29013" s="28"/>
      <c r="K29013" s="30"/>
      <c r="O29013" s="26"/>
    </row>
    <row r="29014" spans="10:15" x14ac:dyDescent="0.25">
      <c r="J29014" s="28"/>
      <c r="K29014" s="30"/>
      <c r="O29014" s="26"/>
    </row>
    <row r="29015" spans="10:15" x14ac:dyDescent="0.25">
      <c r="J29015" s="28"/>
      <c r="K29015" s="30"/>
      <c r="O29015" s="26"/>
    </row>
    <row r="29016" spans="10:15" x14ac:dyDescent="0.25">
      <c r="J29016" s="28"/>
      <c r="K29016" s="30"/>
      <c r="O29016" s="26"/>
    </row>
    <row r="29017" spans="10:15" x14ac:dyDescent="0.25">
      <c r="J29017" s="28"/>
      <c r="K29017" s="30"/>
      <c r="O29017" s="26"/>
    </row>
    <row r="29018" spans="10:15" x14ac:dyDescent="0.25">
      <c r="J29018" s="28"/>
      <c r="K29018" s="30"/>
      <c r="O29018" s="26"/>
    </row>
    <row r="29019" spans="10:15" x14ac:dyDescent="0.25">
      <c r="J29019" s="28"/>
      <c r="K29019" s="30"/>
      <c r="O29019" s="26"/>
    </row>
    <row r="29020" spans="10:15" x14ac:dyDescent="0.25">
      <c r="J29020" s="28"/>
      <c r="K29020" s="30"/>
      <c r="O29020" s="26"/>
    </row>
    <row r="29021" spans="10:15" x14ac:dyDescent="0.25">
      <c r="J29021" s="28"/>
      <c r="K29021" s="30"/>
      <c r="O29021" s="26"/>
    </row>
    <row r="29022" spans="10:15" x14ac:dyDescent="0.25">
      <c r="J29022" s="28"/>
      <c r="K29022" s="30"/>
      <c r="O29022" s="26"/>
    </row>
    <row r="29023" spans="10:15" x14ac:dyDescent="0.25">
      <c r="J29023" s="28"/>
      <c r="K29023" s="30"/>
      <c r="O29023" s="26"/>
    </row>
    <row r="29024" spans="10:15" x14ac:dyDescent="0.25">
      <c r="J29024" s="28"/>
      <c r="K29024" s="30"/>
      <c r="O29024" s="26"/>
    </row>
    <row r="29025" spans="10:15" x14ac:dyDescent="0.25">
      <c r="J29025" s="28"/>
      <c r="K29025" s="30"/>
      <c r="O29025" s="26"/>
    </row>
    <row r="29026" spans="10:15" x14ac:dyDescent="0.25">
      <c r="J29026" s="28"/>
      <c r="K29026" s="30"/>
      <c r="O29026" s="26"/>
    </row>
    <row r="29027" spans="10:15" x14ac:dyDescent="0.25">
      <c r="J29027" s="28"/>
      <c r="K29027" s="30"/>
      <c r="O29027" s="26"/>
    </row>
    <row r="29028" spans="10:15" x14ac:dyDescent="0.25">
      <c r="J29028" s="28"/>
      <c r="K29028" s="30"/>
      <c r="O29028" s="26"/>
    </row>
    <row r="29029" spans="10:15" x14ac:dyDescent="0.25">
      <c r="J29029" s="28"/>
      <c r="K29029" s="30"/>
      <c r="O29029" s="26"/>
    </row>
    <row r="29030" spans="10:15" x14ac:dyDescent="0.25">
      <c r="J29030" s="28"/>
      <c r="K29030" s="30"/>
      <c r="O29030" s="26"/>
    </row>
    <row r="29031" spans="10:15" x14ac:dyDescent="0.25">
      <c r="J29031" s="28"/>
      <c r="K29031" s="30"/>
      <c r="O29031" s="26"/>
    </row>
    <row r="29032" spans="10:15" x14ac:dyDescent="0.25">
      <c r="J29032" s="28"/>
      <c r="K29032" s="30"/>
      <c r="O29032" s="26"/>
    </row>
    <row r="29033" spans="10:15" x14ac:dyDescent="0.25">
      <c r="J29033" s="28"/>
      <c r="K29033" s="30"/>
      <c r="O29033" s="26"/>
    </row>
    <row r="29034" spans="10:15" x14ac:dyDescent="0.25">
      <c r="J29034" s="28"/>
      <c r="K29034" s="30"/>
      <c r="O29034" s="26"/>
    </row>
    <row r="29035" spans="10:15" x14ac:dyDescent="0.25">
      <c r="J29035" s="28"/>
      <c r="K29035" s="30"/>
      <c r="O29035" s="26"/>
    </row>
    <row r="29036" spans="10:15" x14ac:dyDescent="0.25">
      <c r="J29036" s="28"/>
      <c r="K29036" s="30"/>
      <c r="O29036" s="26"/>
    </row>
    <row r="29037" spans="10:15" x14ac:dyDescent="0.25">
      <c r="J29037" s="28"/>
      <c r="K29037" s="30"/>
      <c r="O29037" s="26"/>
    </row>
    <row r="29038" spans="10:15" x14ac:dyDescent="0.25">
      <c r="J29038" s="28"/>
      <c r="K29038" s="30"/>
      <c r="O29038" s="26"/>
    </row>
    <row r="29039" spans="10:15" x14ac:dyDescent="0.25">
      <c r="J29039" s="28"/>
      <c r="K29039" s="30"/>
      <c r="O29039" s="26"/>
    </row>
    <row r="29040" spans="10:15" x14ac:dyDescent="0.25">
      <c r="J29040" s="28"/>
      <c r="K29040" s="30"/>
      <c r="O29040" s="26"/>
    </row>
    <row r="29041" spans="10:15" x14ac:dyDescent="0.25">
      <c r="J29041" s="28"/>
      <c r="K29041" s="30"/>
      <c r="O29041" s="26"/>
    </row>
    <row r="29042" spans="10:15" x14ac:dyDescent="0.25">
      <c r="J29042" s="28"/>
      <c r="K29042" s="30"/>
      <c r="O29042" s="26"/>
    </row>
    <row r="29043" spans="10:15" x14ac:dyDescent="0.25">
      <c r="J29043" s="28"/>
      <c r="K29043" s="30"/>
      <c r="O29043" s="26"/>
    </row>
    <row r="29044" spans="10:15" x14ac:dyDescent="0.25">
      <c r="J29044" s="28"/>
      <c r="K29044" s="30"/>
      <c r="O29044" s="26"/>
    </row>
    <row r="29045" spans="10:15" x14ac:dyDescent="0.25">
      <c r="J29045" s="28"/>
      <c r="K29045" s="30"/>
      <c r="O29045" s="26"/>
    </row>
    <row r="29046" spans="10:15" x14ac:dyDescent="0.25">
      <c r="J29046" s="28"/>
      <c r="K29046" s="30"/>
      <c r="O29046" s="26"/>
    </row>
    <row r="29047" spans="10:15" x14ac:dyDescent="0.25">
      <c r="J29047" s="28"/>
      <c r="K29047" s="30"/>
      <c r="O29047" s="26"/>
    </row>
    <row r="29048" spans="10:15" x14ac:dyDescent="0.25">
      <c r="J29048" s="28"/>
      <c r="K29048" s="30"/>
      <c r="O29048" s="26"/>
    </row>
    <row r="29049" spans="10:15" x14ac:dyDescent="0.25">
      <c r="J29049" s="28"/>
      <c r="K29049" s="30"/>
      <c r="O29049" s="26"/>
    </row>
    <row r="29050" spans="10:15" x14ac:dyDescent="0.25">
      <c r="J29050" s="28"/>
      <c r="K29050" s="30"/>
      <c r="O29050" s="26"/>
    </row>
    <row r="29051" spans="10:15" x14ac:dyDescent="0.25">
      <c r="J29051" s="28"/>
      <c r="K29051" s="30"/>
      <c r="O29051" s="26"/>
    </row>
    <row r="29052" spans="10:15" x14ac:dyDescent="0.25">
      <c r="J29052" s="28"/>
      <c r="K29052" s="30"/>
      <c r="O29052" s="26"/>
    </row>
    <row r="29053" spans="10:15" x14ac:dyDescent="0.25">
      <c r="J29053" s="28"/>
      <c r="K29053" s="30"/>
      <c r="O29053" s="26"/>
    </row>
    <row r="29054" spans="10:15" x14ac:dyDescent="0.25">
      <c r="J29054" s="28"/>
      <c r="K29054" s="30"/>
      <c r="O29054" s="26"/>
    </row>
    <row r="29055" spans="10:15" x14ac:dyDescent="0.25">
      <c r="J29055" s="28"/>
      <c r="K29055" s="30"/>
      <c r="O29055" s="26"/>
    </row>
    <row r="29056" spans="10:15" x14ac:dyDescent="0.25">
      <c r="J29056" s="28"/>
      <c r="K29056" s="30"/>
      <c r="O29056" s="26"/>
    </row>
    <row r="29057" spans="10:15" x14ac:dyDescent="0.25">
      <c r="J29057" s="28"/>
      <c r="K29057" s="30"/>
      <c r="O29057" s="26"/>
    </row>
    <row r="29058" spans="10:15" x14ac:dyDescent="0.25">
      <c r="J29058" s="28"/>
      <c r="K29058" s="30"/>
      <c r="O29058" s="26"/>
    </row>
    <row r="29059" spans="10:15" x14ac:dyDescent="0.25">
      <c r="J29059" s="28"/>
      <c r="K29059" s="30"/>
      <c r="O29059" s="26"/>
    </row>
    <row r="29060" spans="10:15" x14ac:dyDescent="0.25">
      <c r="J29060" s="28"/>
      <c r="K29060" s="30"/>
      <c r="O29060" s="26"/>
    </row>
    <row r="29061" spans="10:15" x14ac:dyDescent="0.25">
      <c r="J29061" s="28"/>
      <c r="K29061" s="30"/>
      <c r="O29061" s="26"/>
    </row>
    <row r="29062" spans="10:15" x14ac:dyDescent="0.25">
      <c r="J29062" s="28"/>
      <c r="K29062" s="30"/>
      <c r="O29062" s="26"/>
    </row>
    <row r="29063" spans="10:15" x14ac:dyDescent="0.25">
      <c r="J29063" s="28"/>
      <c r="K29063" s="30"/>
      <c r="O29063" s="26"/>
    </row>
    <row r="29064" spans="10:15" x14ac:dyDescent="0.25">
      <c r="J29064" s="28"/>
      <c r="K29064" s="30"/>
      <c r="O29064" s="26"/>
    </row>
    <row r="29065" spans="10:15" x14ac:dyDescent="0.25">
      <c r="J29065" s="28"/>
      <c r="K29065" s="30"/>
      <c r="O29065" s="26"/>
    </row>
    <row r="29066" spans="10:15" x14ac:dyDescent="0.25">
      <c r="J29066" s="28"/>
      <c r="K29066" s="30"/>
      <c r="O29066" s="26"/>
    </row>
    <row r="29067" spans="10:15" x14ac:dyDescent="0.25">
      <c r="J29067" s="28"/>
      <c r="K29067" s="30"/>
      <c r="O29067" s="26"/>
    </row>
    <row r="29068" spans="10:15" x14ac:dyDescent="0.25">
      <c r="J29068" s="28"/>
      <c r="K29068" s="30"/>
      <c r="O29068" s="26"/>
    </row>
    <row r="29069" spans="10:15" x14ac:dyDescent="0.25">
      <c r="J29069" s="28"/>
      <c r="K29069" s="30"/>
      <c r="O29069" s="26"/>
    </row>
    <row r="29070" spans="10:15" x14ac:dyDescent="0.25">
      <c r="J29070" s="28"/>
      <c r="K29070" s="30"/>
      <c r="O29070" s="26"/>
    </row>
    <row r="29071" spans="10:15" x14ac:dyDescent="0.25">
      <c r="J29071" s="28"/>
      <c r="K29071" s="30"/>
      <c r="O29071" s="26"/>
    </row>
    <row r="29072" spans="10:15" x14ac:dyDescent="0.25">
      <c r="J29072" s="28"/>
      <c r="K29072" s="30"/>
      <c r="O29072" s="26"/>
    </row>
    <row r="29073" spans="10:15" x14ac:dyDescent="0.25">
      <c r="J29073" s="28"/>
      <c r="K29073" s="30"/>
      <c r="O29073" s="26"/>
    </row>
    <row r="29074" spans="10:15" x14ac:dyDescent="0.25">
      <c r="J29074" s="28"/>
      <c r="K29074" s="30"/>
      <c r="O29074" s="26"/>
    </row>
    <row r="29075" spans="10:15" x14ac:dyDescent="0.25">
      <c r="J29075" s="28"/>
      <c r="K29075" s="30"/>
      <c r="O29075" s="26"/>
    </row>
    <row r="29076" spans="10:15" x14ac:dyDescent="0.25">
      <c r="J29076" s="28"/>
      <c r="K29076" s="30"/>
      <c r="O29076" s="26"/>
    </row>
    <row r="29077" spans="10:15" x14ac:dyDescent="0.25">
      <c r="J29077" s="28"/>
      <c r="K29077" s="30"/>
      <c r="O29077" s="26"/>
    </row>
    <row r="29078" spans="10:15" x14ac:dyDescent="0.25">
      <c r="J29078" s="28"/>
      <c r="K29078" s="30"/>
      <c r="O29078" s="26"/>
    </row>
    <row r="29079" spans="10:15" x14ac:dyDescent="0.25">
      <c r="J29079" s="28"/>
      <c r="K29079" s="30"/>
      <c r="O29079" s="26"/>
    </row>
    <row r="29080" spans="10:15" x14ac:dyDescent="0.25">
      <c r="J29080" s="28"/>
      <c r="K29080" s="30"/>
      <c r="O29080" s="26"/>
    </row>
    <row r="29081" spans="10:15" x14ac:dyDescent="0.25">
      <c r="J29081" s="28"/>
      <c r="K29081" s="30"/>
      <c r="O29081" s="26"/>
    </row>
    <row r="29082" spans="10:15" x14ac:dyDescent="0.25">
      <c r="J29082" s="28"/>
      <c r="K29082" s="30"/>
      <c r="O29082" s="26"/>
    </row>
    <row r="29083" spans="10:15" x14ac:dyDescent="0.25">
      <c r="J29083" s="28"/>
      <c r="K29083" s="30"/>
      <c r="O29083" s="26"/>
    </row>
    <row r="29084" spans="10:15" x14ac:dyDescent="0.25">
      <c r="J29084" s="28"/>
      <c r="K29084" s="30"/>
      <c r="O29084" s="26"/>
    </row>
    <row r="29085" spans="10:15" x14ac:dyDescent="0.25">
      <c r="J29085" s="28"/>
      <c r="K29085" s="30"/>
      <c r="O29085" s="26"/>
    </row>
    <row r="29086" spans="10:15" x14ac:dyDescent="0.25">
      <c r="J29086" s="28"/>
      <c r="K29086" s="30"/>
      <c r="O29086" s="26"/>
    </row>
    <row r="29087" spans="10:15" x14ac:dyDescent="0.25">
      <c r="J29087" s="28"/>
      <c r="K29087" s="30"/>
      <c r="O29087" s="26"/>
    </row>
    <row r="29088" spans="10:15" x14ac:dyDescent="0.25">
      <c r="J29088" s="28"/>
      <c r="K29088" s="30"/>
      <c r="O29088" s="26"/>
    </row>
    <row r="29089" spans="10:15" x14ac:dyDescent="0.25">
      <c r="J29089" s="28"/>
      <c r="K29089" s="30"/>
      <c r="O29089" s="26"/>
    </row>
    <row r="29090" spans="10:15" x14ac:dyDescent="0.25">
      <c r="J29090" s="28"/>
      <c r="K29090" s="30"/>
      <c r="O29090" s="26"/>
    </row>
    <row r="29091" spans="10:15" x14ac:dyDescent="0.25">
      <c r="J29091" s="28"/>
      <c r="K29091" s="30"/>
      <c r="O29091" s="26"/>
    </row>
    <row r="29092" spans="10:15" x14ac:dyDescent="0.25">
      <c r="J29092" s="28"/>
      <c r="K29092" s="30"/>
      <c r="O29092" s="26"/>
    </row>
    <row r="29093" spans="10:15" x14ac:dyDescent="0.25">
      <c r="J29093" s="28"/>
      <c r="K29093" s="30"/>
      <c r="O29093" s="26"/>
    </row>
    <row r="29094" spans="10:15" x14ac:dyDescent="0.25">
      <c r="J29094" s="28"/>
      <c r="K29094" s="30"/>
      <c r="O29094" s="26"/>
    </row>
    <row r="29095" spans="10:15" x14ac:dyDescent="0.25">
      <c r="J29095" s="28"/>
      <c r="K29095" s="30"/>
      <c r="O29095" s="26"/>
    </row>
    <row r="29096" spans="10:15" x14ac:dyDescent="0.25">
      <c r="J29096" s="28"/>
      <c r="K29096" s="30"/>
      <c r="O29096" s="26"/>
    </row>
    <row r="29097" spans="10:15" x14ac:dyDescent="0.25">
      <c r="J29097" s="28"/>
      <c r="K29097" s="30"/>
      <c r="O29097" s="26"/>
    </row>
    <row r="29098" spans="10:15" x14ac:dyDescent="0.25">
      <c r="J29098" s="28"/>
      <c r="K29098" s="30"/>
      <c r="O29098" s="26"/>
    </row>
    <row r="29099" spans="10:15" x14ac:dyDescent="0.25">
      <c r="J29099" s="28"/>
      <c r="K29099" s="30"/>
      <c r="O29099" s="26"/>
    </row>
    <row r="29100" spans="10:15" x14ac:dyDescent="0.25">
      <c r="J29100" s="28"/>
      <c r="K29100" s="30"/>
      <c r="O29100" s="26"/>
    </row>
    <row r="29101" spans="10:15" x14ac:dyDescent="0.25">
      <c r="J29101" s="28"/>
      <c r="K29101" s="30"/>
      <c r="O29101" s="26"/>
    </row>
    <row r="29102" spans="10:15" x14ac:dyDescent="0.25">
      <c r="J29102" s="28"/>
      <c r="K29102" s="30"/>
      <c r="O29102" s="26"/>
    </row>
    <row r="29103" spans="10:15" x14ac:dyDescent="0.25">
      <c r="J29103" s="28"/>
      <c r="K29103" s="30"/>
      <c r="O29103" s="26"/>
    </row>
    <row r="29104" spans="10:15" x14ac:dyDescent="0.25">
      <c r="J29104" s="28"/>
      <c r="K29104" s="30"/>
      <c r="O29104" s="26"/>
    </row>
    <row r="29105" spans="10:15" x14ac:dyDescent="0.25">
      <c r="J29105" s="28"/>
      <c r="K29105" s="30"/>
      <c r="O29105" s="26"/>
    </row>
    <row r="29106" spans="10:15" x14ac:dyDescent="0.25">
      <c r="J29106" s="28"/>
      <c r="K29106" s="30"/>
      <c r="O29106" s="26"/>
    </row>
    <row r="29107" spans="10:15" x14ac:dyDescent="0.25">
      <c r="J29107" s="28"/>
      <c r="K29107" s="30"/>
      <c r="O29107" s="26"/>
    </row>
    <row r="29108" spans="10:15" x14ac:dyDescent="0.25">
      <c r="J29108" s="28"/>
      <c r="K29108" s="30"/>
      <c r="O29108" s="26"/>
    </row>
    <row r="29109" spans="10:15" x14ac:dyDescent="0.25">
      <c r="J29109" s="28"/>
      <c r="K29109" s="30"/>
      <c r="O29109" s="26"/>
    </row>
    <row r="29110" spans="10:15" x14ac:dyDescent="0.25">
      <c r="J29110" s="28"/>
      <c r="K29110" s="30"/>
      <c r="O29110" s="26"/>
    </row>
    <row r="29111" spans="10:15" x14ac:dyDescent="0.25">
      <c r="J29111" s="28"/>
      <c r="K29111" s="30"/>
      <c r="O29111" s="26"/>
    </row>
    <row r="29112" spans="10:15" x14ac:dyDescent="0.25">
      <c r="J29112" s="28"/>
      <c r="K29112" s="30"/>
      <c r="O29112" s="26"/>
    </row>
    <row r="29113" spans="10:15" x14ac:dyDescent="0.25">
      <c r="J29113" s="28"/>
      <c r="K29113" s="30"/>
      <c r="O29113" s="26"/>
    </row>
    <row r="29114" spans="10:15" x14ac:dyDescent="0.25">
      <c r="J29114" s="28"/>
      <c r="K29114" s="30"/>
      <c r="O29114" s="26"/>
    </row>
    <row r="29115" spans="10:15" x14ac:dyDescent="0.25">
      <c r="J29115" s="28"/>
      <c r="K29115" s="30"/>
      <c r="O29115" s="26"/>
    </row>
    <row r="29116" spans="10:15" x14ac:dyDescent="0.25">
      <c r="J29116" s="28"/>
      <c r="K29116" s="30"/>
      <c r="O29116" s="26"/>
    </row>
    <row r="29117" spans="10:15" x14ac:dyDescent="0.25">
      <c r="J29117" s="28"/>
      <c r="K29117" s="30"/>
      <c r="O29117" s="26"/>
    </row>
    <row r="29118" spans="10:15" x14ac:dyDescent="0.25">
      <c r="J29118" s="28"/>
      <c r="K29118" s="30"/>
      <c r="O29118" s="26"/>
    </row>
    <row r="29119" spans="10:15" x14ac:dyDescent="0.25">
      <c r="J29119" s="28"/>
      <c r="K29119" s="30"/>
      <c r="O29119" s="26"/>
    </row>
    <row r="29120" spans="10:15" x14ac:dyDescent="0.25">
      <c r="J29120" s="28"/>
      <c r="K29120" s="30"/>
      <c r="O29120" s="26"/>
    </row>
    <row r="29121" spans="10:15" x14ac:dyDescent="0.25">
      <c r="J29121" s="28"/>
      <c r="K29121" s="30"/>
      <c r="O29121" s="26"/>
    </row>
    <row r="29122" spans="10:15" x14ac:dyDescent="0.25">
      <c r="J29122" s="28"/>
      <c r="K29122" s="30"/>
      <c r="O29122" s="26"/>
    </row>
    <row r="29123" spans="10:15" x14ac:dyDescent="0.25">
      <c r="J29123" s="28"/>
      <c r="K29123" s="30"/>
      <c r="O29123" s="26"/>
    </row>
    <row r="29124" spans="10:15" x14ac:dyDescent="0.25">
      <c r="J29124" s="28"/>
      <c r="K29124" s="30"/>
      <c r="O29124" s="26"/>
    </row>
    <row r="29125" spans="10:15" x14ac:dyDescent="0.25">
      <c r="J29125" s="28"/>
      <c r="K29125" s="30"/>
      <c r="O29125" s="26"/>
    </row>
    <row r="29126" spans="10:15" x14ac:dyDescent="0.25">
      <c r="J29126" s="28"/>
      <c r="K29126" s="30"/>
      <c r="O29126" s="26"/>
    </row>
    <row r="29127" spans="10:15" x14ac:dyDescent="0.25">
      <c r="J29127" s="28"/>
      <c r="K29127" s="30"/>
      <c r="O29127" s="26"/>
    </row>
    <row r="29128" spans="10:15" x14ac:dyDescent="0.25">
      <c r="J29128" s="28"/>
      <c r="K29128" s="30"/>
      <c r="O29128" s="26"/>
    </row>
    <row r="29129" spans="10:15" x14ac:dyDescent="0.25">
      <c r="J29129" s="28"/>
      <c r="K29129" s="30"/>
      <c r="O29129" s="26"/>
    </row>
    <row r="29130" spans="10:15" x14ac:dyDescent="0.25">
      <c r="J29130" s="28"/>
      <c r="K29130" s="30"/>
      <c r="O29130" s="26"/>
    </row>
    <row r="29131" spans="10:15" x14ac:dyDescent="0.25">
      <c r="J29131" s="28"/>
      <c r="K29131" s="30"/>
      <c r="O29131" s="26"/>
    </row>
    <row r="29132" spans="10:15" x14ac:dyDescent="0.25">
      <c r="J29132" s="28"/>
      <c r="K29132" s="30"/>
      <c r="O29132" s="26"/>
    </row>
    <row r="29133" spans="10:15" x14ac:dyDescent="0.25">
      <c r="J29133" s="28"/>
      <c r="K29133" s="30"/>
      <c r="O29133" s="26"/>
    </row>
    <row r="29134" spans="10:15" x14ac:dyDescent="0.25">
      <c r="J29134" s="28"/>
      <c r="K29134" s="30"/>
      <c r="O29134" s="26"/>
    </row>
    <row r="29135" spans="10:15" x14ac:dyDescent="0.25">
      <c r="J29135" s="28"/>
      <c r="K29135" s="30"/>
      <c r="O29135" s="26"/>
    </row>
    <row r="29136" spans="10:15" x14ac:dyDescent="0.25">
      <c r="J29136" s="28"/>
      <c r="K29136" s="30"/>
      <c r="O29136" s="26"/>
    </row>
    <row r="29137" spans="10:15" x14ac:dyDescent="0.25">
      <c r="J29137" s="28"/>
      <c r="K29137" s="30"/>
      <c r="O29137" s="26"/>
    </row>
    <row r="29138" spans="10:15" x14ac:dyDescent="0.25">
      <c r="J29138" s="28"/>
      <c r="K29138" s="30"/>
      <c r="O29138" s="26"/>
    </row>
    <row r="29139" spans="10:15" x14ac:dyDescent="0.25">
      <c r="J29139" s="28"/>
      <c r="K29139" s="30"/>
      <c r="O29139" s="26"/>
    </row>
    <row r="29140" spans="10:15" x14ac:dyDescent="0.25">
      <c r="J29140" s="28"/>
      <c r="K29140" s="30"/>
      <c r="O29140" s="26"/>
    </row>
    <row r="29141" spans="10:15" x14ac:dyDescent="0.25">
      <c r="J29141" s="28"/>
      <c r="K29141" s="30"/>
      <c r="O29141" s="26"/>
    </row>
    <row r="29142" spans="10:15" x14ac:dyDescent="0.25">
      <c r="J29142" s="28"/>
      <c r="K29142" s="30"/>
      <c r="O29142" s="26"/>
    </row>
    <row r="29143" spans="10:15" x14ac:dyDescent="0.25">
      <c r="J29143" s="28"/>
      <c r="K29143" s="30"/>
      <c r="O29143" s="26"/>
    </row>
    <row r="29144" spans="10:15" x14ac:dyDescent="0.25">
      <c r="J29144" s="28"/>
      <c r="K29144" s="30"/>
      <c r="O29144" s="26"/>
    </row>
    <row r="29145" spans="10:15" x14ac:dyDescent="0.25">
      <c r="J29145" s="28"/>
      <c r="K29145" s="30"/>
      <c r="O29145" s="26"/>
    </row>
    <row r="29146" spans="10:15" x14ac:dyDescent="0.25">
      <c r="J29146" s="28"/>
      <c r="K29146" s="30"/>
      <c r="O29146" s="26"/>
    </row>
    <row r="29147" spans="10:15" x14ac:dyDescent="0.25">
      <c r="J29147" s="28"/>
      <c r="K29147" s="30"/>
      <c r="O29147" s="26"/>
    </row>
    <row r="29148" spans="10:15" x14ac:dyDescent="0.25">
      <c r="J29148" s="28"/>
      <c r="K29148" s="30"/>
      <c r="O29148" s="26"/>
    </row>
    <row r="29149" spans="10:15" x14ac:dyDescent="0.25">
      <c r="J29149" s="28"/>
      <c r="K29149" s="30"/>
      <c r="O29149" s="26"/>
    </row>
    <row r="29150" spans="10:15" x14ac:dyDescent="0.25">
      <c r="J29150" s="28"/>
      <c r="K29150" s="30"/>
      <c r="O29150" s="26"/>
    </row>
    <row r="29151" spans="10:15" x14ac:dyDescent="0.25">
      <c r="J29151" s="28"/>
      <c r="K29151" s="30"/>
      <c r="O29151" s="26"/>
    </row>
    <row r="29152" spans="10:15" x14ac:dyDescent="0.25">
      <c r="J29152" s="28"/>
      <c r="K29152" s="30"/>
      <c r="O29152" s="26"/>
    </row>
    <row r="29153" spans="10:15" x14ac:dyDescent="0.25">
      <c r="J29153" s="28"/>
      <c r="K29153" s="30"/>
      <c r="O29153" s="26"/>
    </row>
    <row r="29154" spans="10:15" x14ac:dyDescent="0.25">
      <c r="J29154" s="28"/>
      <c r="K29154" s="30"/>
      <c r="O29154" s="26"/>
    </row>
    <row r="29155" spans="10:15" x14ac:dyDescent="0.25">
      <c r="J29155" s="28"/>
      <c r="K29155" s="30"/>
      <c r="O29155" s="26"/>
    </row>
    <row r="29156" spans="10:15" x14ac:dyDescent="0.25">
      <c r="J29156" s="28"/>
      <c r="K29156" s="30"/>
      <c r="O29156" s="26"/>
    </row>
    <row r="29157" spans="10:15" x14ac:dyDescent="0.25">
      <c r="J29157" s="28"/>
      <c r="K29157" s="30"/>
      <c r="O29157" s="26"/>
    </row>
    <row r="29158" spans="10:15" x14ac:dyDescent="0.25">
      <c r="J29158" s="28"/>
      <c r="K29158" s="30"/>
      <c r="O29158" s="26"/>
    </row>
    <row r="29159" spans="10:15" x14ac:dyDescent="0.25">
      <c r="J29159" s="28"/>
      <c r="K29159" s="30"/>
      <c r="O29159" s="26"/>
    </row>
    <row r="29160" spans="10:15" x14ac:dyDescent="0.25">
      <c r="J29160" s="28"/>
      <c r="K29160" s="30"/>
      <c r="O29160" s="26"/>
    </row>
    <row r="29161" spans="10:15" x14ac:dyDescent="0.25">
      <c r="J29161" s="28"/>
      <c r="K29161" s="30"/>
      <c r="O29161" s="26"/>
    </row>
    <row r="29162" spans="10:15" x14ac:dyDescent="0.25">
      <c r="J29162" s="28"/>
      <c r="K29162" s="30"/>
      <c r="O29162" s="26"/>
    </row>
    <row r="29163" spans="10:15" x14ac:dyDescent="0.25">
      <c r="J29163" s="28"/>
      <c r="K29163" s="30"/>
      <c r="O29163" s="26"/>
    </row>
    <row r="29164" spans="10:15" x14ac:dyDescent="0.25">
      <c r="J29164" s="28"/>
      <c r="K29164" s="30"/>
      <c r="O29164" s="26"/>
    </row>
    <row r="29165" spans="10:15" x14ac:dyDescent="0.25">
      <c r="J29165" s="28"/>
      <c r="K29165" s="30"/>
      <c r="O29165" s="26"/>
    </row>
    <row r="29166" spans="10:15" x14ac:dyDescent="0.25">
      <c r="J29166" s="28"/>
      <c r="K29166" s="30"/>
      <c r="O29166" s="26"/>
    </row>
    <row r="29167" spans="10:15" x14ac:dyDescent="0.25">
      <c r="J29167" s="28"/>
      <c r="K29167" s="30"/>
      <c r="O29167" s="26"/>
    </row>
    <row r="29168" spans="10:15" x14ac:dyDescent="0.25">
      <c r="J29168" s="28"/>
      <c r="K29168" s="30"/>
      <c r="O29168" s="26"/>
    </row>
    <row r="29169" spans="10:15" x14ac:dyDescent="0.25">
      <c r="J29169" s="28"/>
      <c r="K29169" s="30"/>
      <c r="O29169" s="26"/>
    </row>
    <row r="29170" spans="10:15" x14ac:dyDescent="0.25">
      <c r="J29170" s="28"/>
      <c r="K29170" s="30"/>
      <c r="O29170" s="26"/>
    </row>
    <row r="29171" spans="10:15" x14ac:dyDescent="0.25">
      <c r="J29171" s="28"/>
      <c r="K29171" s="30"/>
      <c r="O29171" s="26"/>
    </row>
    <row r="29172" spans="10:15" x14ac:dyDescent="0.25">
      <c r="J29172" s="28"/>
      <c r="K29172" s="30"/>
      <c r="O29172" s="26"/>
    </row>
    <row r="29173" spans="10:15" x14ac:dyDescent="0.25">
      <c r="J29173" s="28"/>
      <c r="K29173" s="30"/>
      <c r="O29173" s="26"/>
    </row>
    <row r="29174" spans="10:15" x14ac:dyDescent="0.25">
      <c r="J29174" s="28"/>
      <c r="K29174" s="30"/>
      <c r="O29174" s="26"/>
    </row>
    <row r="29175" spans="10:15" x14ac:dyDescent="0.25">
      <c r="J29175" s="28"/>
      <c r="K29175" s="30"/>
      <c r="O29175" s="26"/>
    </row>
    <row r="29176" spans="10:15" x14ac:dyDescent="0.25">
      <c r="J29176" s="28"/>
      <c r="K29176" s="30"/>
      <c r="O29176" s="26"/>
    </row>
    <row r="29177" spans="10:15" x14ac:dyDescent="0.25">
      <c r="J29177" s="28"/>
      <c r="K29177" s="30"/>
      <c r="O29177" s="26"/>
    </row>
    <row r="29178" spans="10:15" x14ac:dyDescent="0.25">
      <c r="J29178" s="28"/>
      <c r="K29178" s="30"/>
      <c r="O29178" s="26"/>
    </row>
    <row r="29179" spans="10:15" x14ac:dyDescent="0.25">
      <c r="J29179" s="28"/>
      <c r="K29179" s="30"/>
      <c r="O29179" s="26"/>
    </row>
    <row r="29180" spans="10:15" x14ac:dyDescent="0.25">
      <c r="J29180" s="28"/>
      <c r="K29180" s="30"/>
      <c r="O29180" s="26"/>
    </row>
    <row r="29181" spans="10:15" x14ac:dyDescent="0.25">
      <c r="J29181" s="28"/>
      <c r="K29181" s="30"/>
      <c r="O29181" s="26"/>
    </row>
    <row r="29182" spans="10:15" x14ac:dyDescent="0.25">
      <c r="J29182" s="28"/>
      <c r="K29182" s="30"/>
      <c r="O29182" s="26"/>
    </row>
    <row r="29183" spans="10:15" x14ac:dyDescent="0.25">
      <c r="J29183" s="28"/>
      <c r="K29183" s="30"/>
      <c r="O29183" s="26"/>
    </row>
    <row r="29184" spans="10:15" x14ac:dyDescent="0.25">
      <c r="J29184" s="28"/>
      <c r="K29184" s="30"/>
      <c r="O29184" s="26"/>
    </row>
    <row r="29185" spans="10:15" x14ac:dyDescent="0.25">
      <c r="J29185" s="28"/>
      <c r="K29185" s="30"/>
      <c r="O29185" s="26"/>
    </row>
    <row r="29186" spans="10:15" x14ac:dyDescent="0.25">
      <c r="J29186" s="28"/>
      <c r="K29186" s="30"/>
      <c r="O29186" s="26"/>
    </row>
    <row r="29187" spans="10:15" x14ac:dyDescent="0.25">
      <c r="J29187" s="28"/>
      <c r="K29187" s="30"/>
      <c r="O29187" s="26"/>
    </row>
    <row r="29188" spans="10:15" x14ac:dyDescent="0.25">
      <c r="J29188" s="28"/>
      <c r="K29188" s="30"/>
      <c r="O29188" s="26"/>
    </row>
    <row r="29189" spans="10:15" x14ac:dyDescent="0.25">
      <c r="J29189" s="28"/>
      <c r="K29189" s="30"/>
      <c r="O29189" s="26"/>
    </row>
    <row r="29190" spans="10:15" x14ac:dyDescent="0.25">
      <c r="J29190" s="28"/>
      <c r="K29190" s="30"/>
      <c r="O29190" s="26"/>
    </row>
    <row r="29191" spans="10:15" x14ac:dyDescent="0.25">
      <c r="J29191" s="28"/>
      <c r="K29191" s="30"/>
      <c r="O29191" s="26"/>
    </row>
    <row r="29192" spans="10:15" x14ac:dyDescent="0.25">
      <c r="J29192" s="28"/>
      <c r="K29192" s="30"/>
      <c r="O29192" s="26"/>
    </row>
    <row r="29193" spans="10:15" x14ac:dyDescent="0.25">
      <c r="J29193" s="28"/>
      <c r="K29193" s="30"/>
      <c r="O29193" s="26"/>
    </row>
    <row r="29194" spans="10:15" x14ac:dyDescent="0.25">
      <c r="J29194" s="28"/>
      <c r="K29194" s="30"/>
      <c r="O29194" s="26"/>
    </row>
    <row r="29195" spans="10:15" x14ac:dyDescent="0.25">
      <c r="J29195" s="28"/>
      <c r="K29195" s="30"/>
      <c r="O29195" s="26"/>
    </row>
    <row r="29196" spans="10:15" x14ac:dyDescent="0.25">
      <c r="J29196" s="28"/>
      <c r="K29196" s="30"/>
      <c r="O29196" s="26"/>
    </row>
    <row r="29197" spans="10:15" x14ac:dyDescent="0.25">
      <c r="J29197" s="28"/>
      <c r="K29197" s="30"/>
      <c r="O29197" s="26"/>
    </row>
    <row r="29198" spans="10:15" x14ac:dyDescent="0.25">
      <c r="J29198" s="28"/>
      <c r="K29198" s="30"/>
      <c r="O29198" s="26"/>
    </row>
    <row r="29199" spans="10:15" x14ac:dyDescent="0.25">
      <c r="J29199" s="28"/>
      <c r="K29199" s="30"/>
      <c r="O29199" s="26"/>
    </row>
    <row r="29200" spans="10:15" x14ac:dyDescent="0.25">
      <c r="J29200" s="28"/>
      <c r="K29200" s="30"/>
      <c r="O29200" s="26"/>
    </row>
    <row r="29201" spans="10:15" x14ac:dyDescent="0.25">
      <c r="J29201" s="28"/>
      <c r="K29201" s="30"/>
      <c r="O29201" s="26"/>
    </row>
    <row r="29202" spans="10:15" x14ac:dyDescent="0.25">
      <c r="J29202" s="28"/>
      <c r="K29202" s="30"/>
      <c r="O29202" s="26"/>
    </row>
    <row r="29203" spans="10:15" x14ac:dyDescent="0.25">
      <c r="J29203" s="28"/>
      <c r="K29203" s="30"/>
      <c r="O29203" s="26"/>
    </row>
    <row r="29204" spans="10:15" x14ac:dyDescent="0.25">
      <c r="J29204" s="28"/>
      <c r="K29204" s="30"/>
      <c r="O29204" s="26"/>
    </row>
    <row r="29205" spans="10:15" x14ac:dyDescent="0.25">
      <c r="J29205" s="28"/>
      <c r="K29205" s="30"/>
      <c r="O29205" s="26"/>
    </row>
    <row r="29206" spans="10:15" x14ac:dyDescent="0.25">
      <c r="J29206" s="28"/>
      <c r="K29206" s="30"/>
      <c r="O29206" s="26"/>
    </row>
    <row r="29207" spans="10:15" x14ac:dyDescent="0.25">
      <c r="J29207" s="28"/>
      <c r="K29207" s="30"/>
      <c r="O29207" s="26"/>
    </row>
    <row r="29208" spans="10:15" x14ac:dyDescent="0.25">
      <c r="J29208" s="28"/>
      <c r="K29208" s="30"/>
      <c r="O29208" s="26"/>
    </row>
    <row r="29209" spans="10:15" x14ac:dyDescent="0.25">
      <c r="J29209" s="28"/>
      <c r="K29209" s="30"/>
      <c r="O29209" s="26"/>
    </row>
    <row r="29210" spans="10:15" x14ac:dyDescent="0.25">
      <c r="J29210" s="28"/>
      <c r="K29210" s="30"/>
      <c r="O29210" s="26"/>
    </row>
    <row r="29211" spans="10:15" x14ac:dyDescent="0.25">
      <c r="J29211" s="28"/>
      <c r="K29211" s="30"/>
      <c r="O29211" s="26"/>
    </row>
    <row r="29212" spans="10:15" x14ac:dyDescent="0.25">
      <c r="J29212" s="28"/>
      <c r="K29212" s="30"/>
      <c r="O29212" s="26"/>
    </row>
    <row r="29213" spans="10:15" x14ac:dyDescent="0.25">
      <c r="J29213" s="28"/>
      <c r="K29213" s="30"/>
      <c r="O29213" s="26"/>
    </row>
    <row r="29214" spans="10:15" x14ac:dyDescent="0.25">
      <c r="J29214" s="28"/>
      <c r="K29214" s="30"/>
      <c r="O29214" s="26"/>
    </row>
    <row r="29215" spans="10:15" x14ac:dyDescent="0.25">
      <c r="J29215" s="28"/>
      <c r="K29215" s="30"/>
      <c r="O29215" s="26"/>
    </row>
    <row r="29216" spans="10:15" x14ac:dyDescent="0.25">
      <c r="J29216" s="28"/>
      <c r="K29216" s="30"/>
      <c r="O29216" s="26"/>
    </row>
    <row r="29217" spans="10:15" x14ac:dyDescent="0.25">
      <c r="J29217" s="28"/>
      <c r="K29217" s="30"/>
      <c r="O29217" s="26"/>
    </row>
    <row r="29218" spans="10:15" x14ac:dyDescent="0.25">
      <c r="J29218" s="28"/>
      <c r="K29218" s="30"/>
      <c r="O29218" s="26"/>
    </row>
    <row r="29219" spans="10:15" x14ac:dyDescent="0.25">
      <c r="J29219" s="28"/>
      <c r="K29219" s="30"/>
      <c r="O29219" s="26"/>
    </row>
    <row r="29220" spans="10:15" x14ac:dyDescent="0.25">
      <c r="J29220" s="28"/>
      <c r="K29220" s="30"/>
      <c r="O29220" s="26"/>
    </row>
    <row r="29221" spans="10:15" x14ac:dyDescent="0.25">
      <c r="J29221" s="28"/>
      <c r="K29221" s="30"/>
      <c r="O29221" s="26"/>
    </row>
    <row r="29222" spans="10:15" x14ac:dyDescent="0.25">
      <c r="J29222" s="28"/>
      <c r="K29222" s="30"/>
      <c r="O29222" s="26"/>
    </row>
    <row r="29223" spans="10:15" x14ac:dyDescent="0.25">
      <c r="J29223" s="28"/>
      <c r="K29223" s="30"/>
      <c r="O29223" s="26"/>
    </row>
    <row r="29224" spans="10:15" x14ac:dyDescent="0.25">
      <c r="J29224" s="28"/>
      <c r="K29224" s="30"/>
      <c r="O29224" s="26"/>
    </row>
    <row r="29225" spans="10:15" x14ac:dyDescent="0.25">
      <c r="J29225" s="28"/>
      <c r="K29225" s="30"/>
      <c r="O29225" s="26"/>
    </row>
    <row r="29226" spans="10:15" x14ac:dyDescent="0.25">
      <c r="J29226" s="28"/>
      <c r="K29226" s="30"/>
      <c r="O29226" s="26"/>
    </row>
    <row r="29227" spans="10:15" x14ac:dyDescent="0.25">
      <c r="J29227" s="28"/>
      <c r="K29227" s="30"/>
      <c r="O29227" s="26"/>
    </row>
    <row r="29228" spans="10:15" x14ac:dyDescent="0.25">
      <c r="J29228" s="28"/>
      <c r="K29228" s="30"/>
      <c r="O29228" s="26"/>
    </row>
    <row r="29229" spans="10:15" x14ac:dyDescent="0.25">
      <c r="J29229" s="28"/>
      <c r="K29229" s="30"/>
      <c r="O29229" s="26"/>
    </row>
    <row r="29230" spans="10:15" x14ac:dyDescent="0.25">
      <c r="J29230" s="28"/>
      <c r="K29230" s="30"/>
      <c r="O29230" s="26"/>
    </row>
    <row r="29231" spans="10:15" x14ac:dyDescent="0.25">
      <c r="J29231" s="28"/>
      <c r="K29231" s="30"/>
      <c r="O29231" s="26"/>
    </row>
    <row r="29232" spans="10:15" x14ac:dyDescent="0.25">
      <c r="J29232" s="28"/>
      <c r="K29232" s="30"/>
      <c r="O29232" s="26"/>
    </row>
    <row r="29233" spans="10:15" x14ac:dyDescent="0.25">
      <c r="J29233" s="28"/>
      <c r="K29233" s="30"/>
      <c r="O29233" s="26"/>
    </row>
    <row r="29234" spans="10:15" x14ac:dyDescent="0.25">
      <c r="J29234" s="28"/>
      <c r="K29234" s="30"/>
      <c r="O29234" s="26"/>
    </row>
    <row r="29235" spans="10:15" x14ac:dyDescent="0.25">
      <c r="J29235" s="28"/>
      <c r="K29235" s="30"/>
      <c r="O29235" s="26"/>
    </row>
    <row r="29236" spans="10:15" x14ac:dyDescent="0.25">
      <c r="J29236" s="28"/>
      <c r="K29236" s="30"/>
      <c r="O29236" s="26"/>
    </row>
    <row r="29237" spans="10:15" x14ac:dyDescent="0.25">
      <c r="J29237" s="28"/>
      <c r="K29237" s="30"/>
      <c r="O29237" s="26"/>
    </row>
    <row r="29238" spans="10:15" x14ac:dyDescent="0.25">
      <c r="J29238" s="28"/>
      <c r="K29238" s="30"/>
      <c r="O29238" s="26"/>
    </row>
    <row r="29239" spans="10:15" x14ac:dyDescent="0.25">
      <c r="J29239" s="28"/>
      <c r="K29239" s="30"/>
      <c r="O29239" s="26"/>
    </row>
    <row r="29240" spans="10:15" x14ac:dyDescent="0.25">
      <c r="J29240" s="28"/>
      <c r="K29240" s="30"/>
      <c r="O29240" s="26"/>
    </row>
    <row r="29241" spans="10:15" x14ac:dyDescent="0.25">
      <c r="J29241" s="28"/>
      <c r="K29241" s="30"/>
      <c r="O29241" s="26"/>
    </row>
    <row r="29242" spans="10:15" x14ac:dyDescent="0.25">
      <c r="J29242" s="28"/>
      <c r="K29242" s="30"/>
      <c r="O29242" s="26"/>
    </row>
    <row r="29243" spans="10:15" x14ac:dyDescent="0.25">
      <c r="J29243" s="28"/>
      <c r="K29243" s="30"/>
      <c r="O29243" s="26"/>
    </row>
    <row r="29244" spans="10:15" x14ac:dyDescent="0.25">
      <c r="J29244" s="28"/>
      <c r="K29244" s="30"/>
      <c r="O29244" s="26"/>
    </row>
    <row r="29245" spans="10:15" x14ac:dyDescent="0.25">
      <c r="J29245" s="28"/>
      <c r="K29245" s="30"/>
      <c r="O29245" s="26"/>
    </row>
    <row r="29246" spans="10:15" x14ac:dyDescent="0.25">
      <c r="J29246" s="28"/>
      <c r="K29246" s="30"/>
      <c r="O29246" s="26"/>
    </row>
    <row r="29247" spans="10:15" x14ac:dyDescent="0.25">
      <c r="J29247" s="28"/>
      <c r="K29247" s="30"/>
      <c r="O29247" s="26"/>
    </row>
    <row r="29248" spans="10:15" x14ac:dyDescent="0.25">
      <c r="J29248" s="28"/>
      <c r="K29248" s="30"/>
      <c r="O29248" s="26"/>
    </row>
    <row r="29249" spans="10:15" x14ac:dyDescent="0.25">
      <c r="J29249" s="28"/>
      <c r="K29249" s="30"/>
      <c r="O29249" s="26"/>
    </row>
    <row r="29250" spans="10:15" x14ac:dyDescent="0.25">
      <c r="J29250" s="28"/>
      <c r="K29250" s="30"/>
      <c r="O29250" s="26"/>
    </row>
    <row r="29251" spans="10:15" x14ac:dyDescent="0.25">
      <c r="J29251" s="28"/>
      <c r="K29251" s="30"/>
      <c r="O29251" s="26"/>
    </row>
    <row r="29252" spans="10:15" x14ac:dyDescent="0.25">
      <c r="J29252" s="28"/>
      <c r="K29252" s="30"/>
      <c r="O29252" s="26"/>
    </row>
    <row r="29253" spans="10:15" x14ac:dyDescent="0.25">
      <c r="J29253" s="28"/>
      <c r="K29253" s="30"/>
      <c r="O29253" s="26"/>
    </row>
    <row r="29254" spans="10:15" x14ac:dyDescent="0.25">
      <c r="J29254" s="28"/>
      <c r="K29254" s="30"/>
      <c r="O29254" s="26"/>
    </row>
    <row r="29255" spans="10:15" x14ac:dyDescent="0.25">
      <c r="J29255" s="28"/>
      <c r="K29255" s="30"/>
      <c r="O29255" s="26"/>
    </row>
    <row r="29256" spans="10:15" x14ac:dyDescent="0.25">
      <c r="J29256" s="28"/>
      <c r="K29256" s="30"/>
      <c r="O29256" s="26"/>
    </row>
    <row r="29257" spans="10:15" x14ac:dyDescent="0.25">
      <c r="J29257" s="28"/>
      <c r="K29257" s="30"/>
      <c r="O29257" s="26"/>
    </row>
    <row r="29258" spans="10:15" x14ac:dyDescent="0.25">
      <c r="J29258" s="28"/>
      <c r="K29258" s="30"/>
      <c r="O29258" s="26"/>
    </row>
    <row r="29259" spans="10:15" x14ac:dyDescent="0.25">
      <c r="J29259" s="28"/>
      <c r="K29259" s="30"/>
      <c r="O29259" s="26"/>
    </row>
    <row r="29260" spans="10:15" x14ac:dyDescent="0.25">
      <c r="J29260" s="28"/>
      <c r="K29260" s="30"/>
      <c r="O29260" s="26"/>
    </row>
    <row r="29261" spans="10:15" x14ac:dyDescent="0.25">
      <c r="J29261" s="28"/>
      <c r="K29261" s="30"/>
      <c r="O29261" s="26"/>
    </row>
    <row r="29262" spans="10:15" x14ac:dyDescent="0.25">
      <c r="J29262" s="28"/>
      <c r="K29262" s="30"/>
      <c r="O29262" s="26"/>
    </row>
    <row r="29263" spans="10:15" x14ac:dyDescent="0.25">
      <c r="J29263" s="28"/>
      <c r="K29263" s="30"/>
      <c r="O29263" s="26"/>
    </row>
    <row r="29264" spans="10:15" x14ac:dyDescent="0.25">
      <c r="J29264" s="28"/>
      <c r="K29264" s="30"/>
      <c r="O29264" s="26"/>
    </row>
    <row r="29265" spans="10:15" x14ac:dyDescent="0.25">
      <c r="J29265" s="28"/>
      <c r="K29265" s="30"/>
      <c r="O29265" s="26"/>
    </row>
    <row r="29266" spans="10:15" x14ac:dyDescent="0.25">
      <c r="J29266" s="28"/>
      <c r="K29266" s="30"/>
      <c r="O29266" s="26"/>
    </row>
    <row r="29267" spans="10:15" x14ac:dyDescent="0.25">
      <c r="J29267" s="28"/>
      <c r="K29267" s="30"/>
      <c r="O29267" s="26"/>
    </row>
    <row r="29268" spans="10:15" x14ac:dyDescent="0.25">
      <c r="J29268" s="28"/>
      <c r="K29268" s="30"/>
      <c r="O29268" s="26"/>
    </row>
    <row r="29269" spans="10:15" x14ac:dyDescent="0.25">
      <c r="J29269" s="28"/>
      <c r="K29269" s="30"/>
      <c r="O29269" s="26"/>
    </row>
    <row r="29270" spans="10:15" x14ac:dyDescent="0.25">
      <c r="J29270" s="28"/>
      <c r="K29270" s="30"/>
      <c r="O29270" s="26"/>
    </row>
    <row r="29271" spans="10:15" x14ac:dyDescent="0.25">
      <c r="J29271" s="28"/>
      <c r="K29271" s="30"/>
      <c r="O29271" s="26"/>
    </row>
    <row r="29272" spans="10:15" x14ac:dyDescent="0.25">
      <c r="J29272" s="28"/>
      <c r="K29272" s="30"/>
      <c r="O29272" s="26"/>
    </row>
    <row r="29273" spans="10:15" x14ac:dyDescent="0.25">
      <c r="J29273" s="28"/>
      <c r="K29273" s="30"/>
      <c r="O29273" s="26"/>
    </row>
    <row r="29274" spans="10:15" x14ac:dyDescent="0.25">
      <c r="J29274" s="28"/>
      <c r="K29274" s="30"/>
      <c r="O29274" s="26"/>
    </row>
    <row r="29275" spans="10:15" x14ac:dyDescent="0.25">
      <c r="J29275" s="28"/>
      <c r="K29275" s="30"/>
      <c r="O29275" s="26"/>
    </row>
    <row r="29276" spans="10:15" x14ac:dyDescent="0.25">
      <c r="J29276" s="28"/>
      <c r="K29276" s="30"/>
      <c r="O29276" s="26"/>
    </row>
    <row r="29277" spans="10:15" x14ac:dyDescent="0.25">
      <c r="J29277" s="28"/>
      <c r="K29277" s="30"/>
      <c r="O29277" s="26"/>
    </row>
    <row r="29278" spans="10:15" x14ac:dyDescent="0.25">
      <c r="J29278" s="28"/>
      <c r="K29278" s="30"/>
      <c r="O29278" s="26"/>
    </row>
    <row r="29279" spans="10:15" x14ac:dyDescent="0.25">
      <c r="J29279" s="28"/>
      <c r="K29279" s="30"/>
      <c r="O29279" s="26"/>
    </row>
    <row r="29280" spans="10:15" x14ac:dyDescent="0.25">
      <c r="J29280" s="28"/>
      <c r="K29280" s="30"/>
      <c r="O29280" s="26"/>
    </row>
    <row r="29281" spans="10:15" x14ac:dyDescent="0.25">
      <c r="J29281" s="28"/>
      <c r="K29281" s="30"/>
      <c r="O29281" s="26"/>
    </row>
    <row r="29282" spans="10:15" x14ac:dyDescent="0.25">
      <c r="J29282" s="28"/>
      <c r="K29282" s="30"/>
      <c r="O29282" s="26"/>
    </row>
    <row r="29283" spans="10:15" x14ac:dyDescent="0.25">
      <c r="J29283" s="28"/>
      <c r="K29283" s="30"/>
      <c r="O29283" s="26"/>
    </row>
    <row r="29284" spans="10:15" x14ac:dyDescent="0.25">
      <c r="J29284" s="28"/>
      <c r="K29284" s="30"/>
      <c r="O29284" s="26"/>
    </row>
    <row r="29285" spans="10:15" x14ac:dyDescent="0.25">
      <c r="J29285" s="28"/>
      <c r="K29285" s="30"/>
      <c r="O29285" s="26"/>
    </row>
    <row r="29286" spans="10:15" x14ac:dyDescent="0.25">
      <c r="J29286" s="28"/>
      <c r="K29286" s="30"/>
      <c r="O29286" s="26"/>
    </row>
    <row r="29287" spans="10:15" x14ac:dyDescent="0.25">
      <c r="J29287" s="28"/>
      <c r="K29287" s="30"/>
      <c r="O29287" s="26"/>
    </row>
    <row r="29288" spans="10:15" x14ac:dyDescent="0.25">
      <c r="J29288" s="28"/>
      <c r="K29288" s="30"/>
      <c r="O29288" s="26"/>
    </row>
    <row r="29289" spans="10:15" x14ac:dyDescent="0.25">
      <c r="J29289" s="28"/>
      <c r="K29289" s="30"/>
      <c r="O29289" s="26"/>
    </row>
    <row r="29290" spans="10:15" x14ac:dyDescent="0.25">
      <c r="J29290" s="28"/>
      <c r="K29290" s="30"/>
      <c r="O29290" s="26"/>
    </row>
    <row r="29291" spans="10:15" x14ac:dyDescent="0.25">
      <c r="J29291" s="28"/>
      <c r="K29291" s="30"/>
      <c r="O29291" s="26"/>
    </row>
    <row r="29292" spans="10:15" x14ac:dyDescent="0.25">
      <c r="J29292" s="28"/>
      <c r="K29292" s="30"/>
      <c r="O29292" s="26"/>
    </row>
    <row r="29293" spans="10:15" x14ac:dyDescent="0.25">
      <c r="J29293" s="28"/>
      <c r="K29293" s="30"/>
      <c r="O29293" s="26"/>
    </row>
    <row r="29294" spans="10:15" x14ac:dyDescent="0.25">
      <c r="J29294" s="28"/>
      <c r="K29294" s="30"/>
      <c r="O29294" s="26"/>
    </row>
    <row r="29295" spans="10:15" x14ac:dyDescent="0.25">
      <c r="J29295" s="28"/>
      <c r="K29295" s="30"/>
      <c r="O29295" s="26"/>
    </row>
    <row r="29296" spans="10:15" x14ac:dyDescent="0.25">
      <c r="J29296" s="28"/>
      <c r="K29296" s="30"/>
      <c r="O29296" s="26"/>
    </row>
    <row r="29297" spans="10:15" x14ac:dyDescent="0.25">
      <c r="J29297" s="28"/>
      <c r="K29297" s="30"/>
      <c r="O29297" s="26"/>
    </row>
    <row r="29298" spans="10:15" x14ac:dyDescent="0.25">
      <c r="J29298" s="28"/>
      <c r="K29298" s="30"/>
      <c r="O29298" s="26"/>
    </row>
    <row r="29299" spans="10:15" x14ac:dyDescent="0.25">
      <c r="J29299" s="28"/>
      <c r="K29299" s="30"/>
      <c r="O29299" s="26"/>
    </row>
    <row r="29300" spans="10:15" x14ac:dyDescent="0.25">
      <c r="J29300" s="28"/>
      <c r="K29300" s="30"/>
      <c r="O29300" s="26"/>
    </row>
    <row r="29301" spans="10:15" x14ac:dyDescent="0.25">
      <c r="J29301" s="28"/>
      <c r="K29301" s="30"/>
      <c r="O29301" s="26"/>
    </row>
    <row r="29302" spans="10:15" x14ac:dyDescent="0.25">
      <c r="J29302" s="28"/>
      <c r="K29302" s="30"/>
      <c r="O29302" s="26"/>
    </row>
    <row r="29303" spans="10:15" x14ac:dyDescent="0.25">
      <c r="J29303" s="28"/>
      <c r="K29303" s="30"/>
      <c r="O29303" s="26"/>
    </row>
    <row r="29304" spans="10:15" x14ac:dyDescent="0.25">
      <c r="J29304" s="28"/>
      <c r="K29304" s="30"/>
      <c r="O29304" s="26"/>
    </row>
    <row r="29305" spans="10:15" x14ac:dyDescent="0.25">
      <c r="J29305" s="28"/>
      <c r="K29305" s="30"/>
      <c r="O29305" s="26"/>
    </row>
    <row r="29306" spans="10:15" x14ac:dyDescent="0.25">
      <c r="J29306" s="28"/>
      <c r="K29306" s="30"/>
      <c r="O29306" s="26"/>
    </row>
    <row r="29307" spans="10:15" x14ac:dyDescent="0.25">
      <c r="J29307" s="28"/>
      <c r="K29307" s="30"/>
      <c r="O29307" s="26"/>
    </row>
    <row r="29308" spans="10:15" x14ac:dyDescent="0.25">
      <c r="J29308" s="28"/>
      <c r="K29308" s="30"/>
      <c r="O29308" s="26"/>
    </row>
    <row r="29309" spans="10:15" x14ac:dyDescent="0.25">
      <c r="J29309" s="28"/>
      <c r="K29309" s="30"/>
      <c r="O29309" s="26"/>
    </row>
    <row r="29310" spans="10:15" x14ac:dyDescent="0.25">
      <c r="J29310" s="28"/>
      <c r="K29310" s="30"/>
      <c r="O29310" s="26"/>
    </row>
    <row r="29311" spans="10:15" x14ac:dyDescent="0.25">
      <c r="J29311" s="28"/>
      <c r="K29311" s="30"/>
      <c r="O29311" s="26"/>
    </row>
    <row r="29312" spans="10:15" x14ac:dyDescent="0.25">
      <c r="J29312" s="28"/>
      <c r="K29312" s="30"/>
      <c r="O29312" s="26"/>
    </row>
    <row r="29313" spans="10:15" x14ac:dyDescent="0.25">
      <c r="J29313" s="28"/>
      <c r="K29313" s="30"/>
      <c r="O29313" s="26"/>
    </row>
    <row r="29314" spans="10:15" x14ac:dyDescent="0.25">
      <c r="J29314" s="28"/>
      <c r="K29314" s="30"/>
      <c r="O29314" s="26"/>
    </row>
    <row r="29315" spans="10:15" x14ac:dyDescent="0.25">
      <c r="J29315" s="28"/>
      <c r="K29315" s="30"/>
      <c r="O29315" s="26"/>
    </row>
    <row r="29316" spans="10:15" x14ac:dyDescent="0.25">
      <c r="J29316" s="28"/>
      <c r="K29316" s="30"/>
      <c r="O29316" s="26"/>
    </row>
    <row r="29317" spans="10:15" x14ac:dyDescent="0.25">
      <c r="J29317" s="28"/>
      <c r="K29317" s="30"/>
      <c r="O29317" s="26"/>
    </row>
    <row r="29318" spans="10:15" x14ac:dyDescent="0.25">
      <c r="J29318" s="28"/>
      <c r="K29318" s="30"/>
      <c r="O29318" s="26"/>
    </row>
    <row r="29319" spans="10:15" x14ac:dyDescent="0.25">
      <c r="J29319" s="28"/>
      <c r="K29319" s="30"/>
      <c r="O29319" s="26"/>
    </row>
    <row r="29320" spans="10:15" x14ac:dyDescent="0.25">
      <c r="J29320" s="28"/>
      <c r="K29320" s="30"/>
      <c r="O29320" s="26"/>
    </row>
    <row r="29321" spans="10:15" x14ac:dyDescent="0.25">
      <c r="J29321" s="28"/>
      <c r="K29321" s="30"/>
      <c r="O29321" s="26"/>
    </row>
    <row r="29322" spans="10:15" x14ac:dyDescent="0.25">
      <c r="J29322" s="28"/>
      <c r="K29322" s="30"/>
      <c r="O29322" s="26"/>
    </row>
    <row r="29323" spans="10:15" x14ac:dyDescent="0.25">
      <c r="J29323" s="28"/>
      <c r="K29323" s="30"/>
      <c r="O29323" s="26"/>
    </row>
    <row r="29324" spans="10:15" x14ac:dyDescent="0.25">
      <c r="J29324" s="28"/>
      <c r="K29324" s="30"/>
      <c r="O29324" s="26"/>
    </row>
    <row r="29325" spans="10:15" x14ac:dyDescent="0.25">
      <c r="J29325" s="28"/>
      <c r="K29325" s="30"/>
      <c r="O29325" s="26"/>
    </row>
    <row r="29326" spans="10:15" x14ac:dyDescent="0.25">
      <c r="J29326" s="28"/>
      <c r="K29326" s="30"/>
      <c r="O29326" s="26"/>
    </row>
    <row r="29327" spans="10:15" x14ac:dyDescent="0.25">
      <c r="J29327" s="28"/>
      <c r="K29327" s="30"/>
      <c r="O29327" s="26"/>
    </row>
    <row r="29328" spans="10:15" x14ac:dyDescent="0.25">
      <c r="J29328" s="28"/>
      <c r="K29328" s="30"/>
      <c r="O29328" s="26"/>
    </row>
    <row r="29329" spans="10:15" x14ac:dyDescent="0.25">
      <c r="J29329" s="28"/>
      <c r="K29329" s="30"/>
      <c r="O29329" s="26"/>
    </row>
    <row r="29330" spans="10:15" x14ac:dyDescent="0.25">
      <c r="J29330" s="28"/>
      <c r="K29330" s="30"/>
      <c r="O29330" s="26"/>
    </row>
    <row r="29331" spans="10:15" x14ac:dyDescent="0.25">
      <c r="J29331" s="28"/>
      <c r="K29331" s="30"/>
      <c r="O29331" s="26"/>
    </row>
    <row r="29332" spans="10:15" x14ac:dyDescent="0.25">
      <c r="J29332" s="28"/>
      <c r="K29332" s="30"/>
      <c r="O29332" s="26"/>
    </row>
    <row r="29333" spans="10:15" x14ac:dyDescent="0.25">
      <c r="J29333" s="28"/>
      <c r="K29333" s="30"/>
      <c r="O29333" s="26"/>
    </row>
    <row r="29334" spans="10:15" x14ac:dyDescent="0.25">
      <c r="J29334" s="28"/>
      <c r="K29334" s="30"/>
      <c r="O29334" s="26"/>
    </row>
    <row r="29335" spans="10:15" x14ac:dyDescent="0.25">
      <c r="J29335" s="28"/>
      <c r="K29335" s="30"/>
      <c r="O29335" s="26"/>
    </row>
    <row r="29336" spans="10:15" x14ac:dyDescent="0.25">
      <c r="J29336" s="28"/>
      <c r="K29336" s="30"/>
      <c r="O29336" s="26"/>
    </row>
    <row r="29337" spans="10:15" x14ac:dyDescent="0.25">
      <c r="J29337" s="28"/>
      <c r="K29337" s="30"/>
      <c r="O29337" s="26"/>
    </row>
    <row r="29338" spans="10:15" x14ac:dyDescent="0.25">
      <c r="J29338" s="28"/>
      <c r="K29338" s="30"/>
      <c r="O29338" s="26"/>
    </row>
    <row r="29339" spans="10:15" x14ac:dyDescent="0.25">
      <c r="J29339" s="28"/>
      <c r="K29339" s="30"/>
      <c r="O29339" s="26"/>
    </row>
    <row r="29340" spans="10:15" x14ac:dyDescent="0.25">
      <c r="J29340" s="28"/>
      <c r="K29340" s="30"/>
      <c r="O29340" s="26"/>
    </row>
    <row r="29341" spans="10:15" x14ac:dyDescent="0.25">
      <c r="J29341" s="28"/>
      <c r="K29341" s="30"/>
      <c r="O29341" s="26"/>
    </row>
    <row r="29342" spans="10:15" x14ac:dyDescent="0.25">
      <c r="J29342" s="28"/>
      <c r="K29342" s="30"/>
      <c r="O29342" s="26"/>
    </row>
    <row r="29343" spans="10:15" x14ac:dyDescent="0.25">
      <c r="J29343" s="28"/>
      <c r="K29343" s="30"/>
      <c r="O29343" s="26"/>
    </row>
    <row r="29344" spans="10:15" x14ac:dyDescent="0.25">
      <c r="J29344" s="28"/>
      <c r="K29344" s="30"/>
      <c r="O29344" s="26"/>
    </row>
    <row r="29345" spans="10:15" x14ac:dyDescent="0.25">
      <c r="J29345" s="28"/>
      <c r="K29345" s="30"/>
      <c r="O29345" s="26"/>
    </row>
    <row r="29346" spans="10:15" x14ac:dyDescent="0.25">
      <c r="J29346" s="28"/>
      <c r="K29346" s="30"/>
      <c r="O29346" s="26"/>
    </row>
    <row r="29347" spans="10:15" x14ac:dyDescent="0.25">
      <c r="J29347" s="28"/>
      <c r="K29347" s="30"/>
      <c r="O29347" s="26"/>
    </row>
    <row r="29348" spans="10:15" x14ac:dyDescent="0.25">
      <c r="J29348" s="28"/>
      <c r="K29348" s="30"/>
      <c r="O29348" s="26"/>
    </row>
    <row r="29349" spans="10:15" x14ac:dyDescent="0.25">
      <c r="J29349" s="28"/>
      <c r="K29349" s="30"/>
      <c r="O29349" s="26"/>
    </row>
    <row r="29350" spans="10:15" x14ac:dyDescent="0.25">
      <c r="J29350" s="28"/>
      <c r="K29350" s="30"/>
      <c r="O29350" s="26"/>
    </row>
    <row r="29351" spans="10:15" x14ac:dyDescent="0.25">
      <c r="J29351" s="28"/>
      <c r="K29351" s="30"/>
      <c r="O29351" s="26"/>
    </row>
    <row r="29352" spans="10:15" x14ac:dyDescent="0.25">
      <c r="J29352" s="28"/>
      <c r="K29352" s="30"/>
      <c r="O29352" s="26"/>
    </row>
    <row r="29353" spans="10:15" x14ac:dyDescent="0.25">
      <c r="J29353" s="28"/>
      <c r="K29353" s="30"/>
      <c r="O29353" s="26"/>
    </row>
    <row r="29354" spans="10:15" x14ac:dyDescent="0.25">
      <c r="J29354" s="28"/>
      <c r="K29354" s="30"/>
      <c r="O29354" s="26"/>
    </row>
    <row r="29355" spans="10:15" x14ac:dyDescent="0.25">
      <c r="J29355" s="28"/>
      <c r="K29355" s="30"/>
      <c r="O29355" s="26"/>
    </row>
    <row r="29356" spans="10:15" x14ac:dyDescent="0.25">
      <c r="J29356" s="28"/>
      <c r="K29356" s="30"/>
      <c r="O29356" s="26"/>
    </row>
    <row r="29357" spans="10:15" x14ac:dyDescent="0.25">
      <c r="J29357" s="28"/>
      <c r="K29357" s="30"/>
      <c r="O29357" s="26"/>
    </row>
    <row r="29358" spans="10:15" x14ac:dyDescent="0.25">
      <c r="J29358" s="28"/>
      <c r="K29358" s="30"/>
      <c r="O29358" s="26"/>
    </row>
    <row r="29359" spans="10:15" x14ac:dyDescent="0.25">
      <c r="J29359" s="28"/>
      <c r="K29359" s="30"/>
      <c r="O29359" s="26"/>
    </row>
    <row r="29360" spans="10:15" x14ac:dyDescent="0.25">
      <c r="J29360" s="28"/>
      <c r="K29360" s="30"/>
      <c r="O29360" s="26"/>
    </row>
    <row r="29361" spans="10:15" x14ac:dyDescent="0.25">
      <c r="J29361" s="28"/>
      <c r="K29361" s="30"/>
      <c r="O29361" s="26"/>
    </row>
    <row r="29362" spans="10:15" x14ac:dyDescent="0.25">
      <c r="J29362" s="28"/>
      <c r="K29362" s="30"/>
      <c r="O29362" s="26"/>
    </row>
    <row r="29363" spans="10:15" x14ac:dyDescent="0.25">
      <c r="J29363" s="28"/>
      <c r="K29363" s="30"/>
      <c r="O29363" s="26"/>
    </row>
    <row r="29364" spans="10:15" x14ac:dyDescent="0.25">
      <c r="J29364" s="28"/>
      <c r="K29364" s="30"/>
      <c r="O29364" s="26"/>
    </row>
    <row r="29365" spans="10:15" x14ac:dyDescent="0.25">
      <c r="J29365" s="28"/>
      <c r="K29365" s="30"/>
      <c r="O29365" s="26"/>
    </row>
    <row r="29366" spans="10:15" x14ac:dyDescent="0.25">
      <c r="J29366" s="28"/>
      <c r="K29366" s="30"/>
      <c r="O29366" s="26"/>
    </row>
    <row r="29367" spans="10:15" x14ac:dyDescent="0.25">
      <c r="J29367" s="28"/>
      <c r="K29367" s="30"/>
      <c r="O29367" s="26"/>
    </row>
    <row r="29368" spans="10:15" x14ac:dyDescent="0.25">
      <c r="J29368" s="28"/>
      <c r="K29368" s="30"/>
      <c r="O29368" s="26"/>
    </row>
    <row r="29369" spans="10:15" x14ac:dyDescent="0.25">
      <c r="J29369" s="28"/>
      <c r="K29369" s="30"/>
      <c r="O29369" s="26"/>
    </row>
    <row r="29370" spans="10:15" x14ac:dyDescent="0.25">
      <c r="J29370" s="28"/>
      <c r="K29370" s="30"/>
      <c r="O29370" s="26"/>
    </row>
    <row r="29371" spans="10:15" x14ac:dyDescent="0.25">
      <c r="J29371" s="28"/>
      <c r="K29371" s="30"/>
      <c r="O29371" s="26"/>
    </row>
    <row r="29372" spans="10:15" x14ac:dyDescent="0.25">
      <c r="J29372" s="28"/>
      <c r="K29372" s="30"/>
      <c r="O29372" s="26"/>
    </row>
    <row r="29373" spans="10:15" x14ac:dyDescent="0.25">
      <c r="J29373" s="28"/>
      <c r="K29373" s="30"/>
      <c r="O29373" s="26"/>
    </row>
    <row r="29374" spans="10:15" x14ac:dyDescent="0.25">
      <c r="J29374" s="28"/>
      <c r="K29374" s="30"/>
      <c r="O29374" s="26"/>
    </row>
    <row r="29375" spans="10:15" x14ac:dyDescent="0.25">
      <c r="J29375" s="28"/>
      <c r="K29375" s="30"/>
      <c r="O29375" s="26"/>
    </row>
    <row r="29376" spans="10:15" x14ac:dyDescent="0.25">
      <c r="J29376" s="28"/>
      <c r="K29376" s="30"/>
      <c r="O29376" s="26"/>
    </row>
    <row r="29377" spans="10:15" x14ac:dyDescent="0.25">
      <c r="J29377" s="28"/>
      <c r="K29377" s="30"/>
      <c r="O29377" s="26"/>
    </row>
    <row r="29378" spans="10:15" x14ac:dyDescent="0.25">
      <c r="J29378" s="28"/>
      <c r="K29378" s="30"/>
      <c r="O29378" s="26"/>
    </row>
    <row r="29379" spans="10:15" x14ac:dyDescent="0.25">
      <c r="J29379" s="28"/>
      <c r="K29379" s="30"/>
      <c r="O29379" s="26"/>
    </row>
    <row r="29380" spans="10:15" x14ac:dyDescent="0.25">
      <c r="J29380" s="28"/>
      <c r="K29380" s="30"/>
      <c r="O29380" s="26"/>
    </row>
    <row r="29381" spans="10:15" x14ac:dyDescent="0.25">
      <c r="J29381" s="28"/>
      <c r="K29381" s="30"/>
      <c r="O29381" s="26"/>
    </row>
    <row r="29382" spans="10:15" x14ac:dyDescent="0.25">
      <c r="J29382" s="28"/>
      <c r="K29382" s="30"/>
      <c r="O29382" s="26"/>
    </row>
    <row r="29383" spans="10:15" x14ac:dyDescent="0.25">
      <c r="J29383" s="28"/>
      <c r="K29383" s="30"/>
      <c r="O29383" s="26"/>
    </row>
    <row r="29384" spans="10:15" x14ac:dyDescent="0.25">
      <c r="J29384" s="28"/>
      <c r="K29384" s="30"/>
      <c r="O29384" s="26"/>
    </row>
    <row r="29385" spans="10:15" x14ac:dyDescent="0.25">
      <c r="J29385" s="28"/>
      <c r="K29385" s="30"/>
      <c r="O29385" s="26"/>
    </row>
    <row r="29386" spans="10:15" x14ac:dyDescent="0.25">
      <c r="J29386" s="28"/>
      <c r="K29386" s="30"/>
      <c r="O29386" s="26"/>
    </row>
    <row r="29387" spans="10:15" x14ac:dyDescent="0.25">
      <c r="J29387" s="28"/>
      <c r="K29387" s="30"/>
      <c r="O29387" s="26"/>
    </row>
    <row r="29388" spans="10:15" x14ac:dyDescent="0.25">
      <c r="J29388" s="28"/>
      <c r="K29388" s="30"/>
      <c r="O29388" s="26"/>
    </row>
    <row r="29389" spans="10:15" x14ac:dyDescent="0.25">
      <c r="J29389" s="28"/>
      <c r="K29389" s="30"/>
      <c r="O29389" s="26"/>
    </row>
    <row r="29390" spans="10:15" x14ac:dyDescent="0.25">
      <c r="J29390" s="28"/>
      <c r="K29390" s="30"/>
      <c r="O29390" s="26"/>
    </row>
    <row r="29391" spans="10:15" x14ac:dyDescent="0.25">
      <c r="J29391" s="28"/>
      <c r="K29391" s="30"/>
      <c r="O29391" s="26"/>
    </row>
    <row r="29392" spans="10:15" x14ac:dyDescent="0.25">
      <c r="J29392" s="28"/>
      <c r="K29392" s="30"/>
      <c r="O29392" s="26"/>
    </row>
    <row r="29393" spans="10:15" x14ac:dyDescent="0.25">
      <c r="J29393" s="28"/>
      <c r="K29393" s="30"/>
      <c r="O29393" s="26"/>
    </row>
    <row r="29394" spans="10:15" x14ac:dyDescent="0.25">
      <c r="J29394" s="28"/>
      <c r="K29394" s="30"/>
      <c r="O29394" s="26"/>
    </row>
    <row r="29395" spans="10:15" x14ac:dyDescent="0.25">
      <c r="J29395" s="28"/>
      <c r="K29395" s="30"/>
      <c r="O29395" s="26"/>
    </row>
    <row r="29396" spans="10:15" x14ac:dyDescent="0.25">
      <c r="J29396" s="28"/>
      <c r="K29396" s="30"/>
      <c r="O29396" s="26"/>
    </row>
    <row r="29397" spans="10:15" x14ac:dyDescent="0.25">
      <c r="J29397" s="28"/>
      <c r="K29397" s="30"/>
      <c r="O29397" s="26"/>
    </row>
    <row r="29398" spans="10:15" x14ac:dyDescent="0.25">
      <c r="J29398" s="28"/>
      <c r="K29398" s="30"/>
      <c r="O29398" s="26"/>
    </row>
    <row r="29399" spans="10:15" x14ac:dyDescent="0.25">
      <c r="J29399" s="28"/>
      <c r="K29399" s="30"/>
      <c r="O29399" s="26"/>
    </row>
    <row r="29400" spans="10:15" x14ac:dyDescent="0.25">
      <c r="J29400" s="28"/>
      <c r="K29400" s="30"/>
      <c r="O29400" s="26"/>
    </row>
    <row r="29401" spans="10:15" x14ac:dyDescent="0.25">
      <c r="J29401" s="28"/>
      <c r="K29401" s="30"/>
      <c r="O29401" s="26"/>
    </row>
    <row r="29402" spans="10:15" x14ac:dyDescent="0.25">
      <c r="J29402" s="28"/>
      <c r="K29402" s="30"/>
      <c r="O29402" s="26"/>
    </row>
    <row r="29403" spans="10:15" x14ac:dyDescent="0.25">
      <c r="J29403" s="28"/>
      <c r="K29403" s="30"/>
      <c r="O29403" s="26"/>
    </row>
    <row r="29404" spans="10:15" x14ac:dyDescent="0.25">
      <c r="J29404" s="28"/>
      <c r="K29404" s="30"/>
      <c r="O29404" s="26"/>
    </row>
    <row r="29405" spans="10:15" x14ac:dyDescent="0.25">
      <c r="J29405" s="28"/>
      <c r="K29405" s="30"/>
      <c r="O29405" s="26"/>
    </row>
    <row r="29406" spans="10:15" x14ac:dyDescent="0.25">
      <c r="J29406" s="28"/>
      <c r="K29406" s="30"/>
      <c r="O29406" s="26"/>
    </row>
    <row r="29407" spans="10:15" x14ac:dyDescent="0.25">
      <c r="J29407" s="28"/>
      <c r="K29407" s="30"/>
      <c r="O29407" s="26"/>
    </row>
    <row r="29408" spans="10:15" x14ac:dyDescent="0.25">
      <c r="J29408" s="28"/>
      <c r="K29408" s="30"/>
      <c r="O29408" s="26"/>
    </row>
    <row r="29409" spans="10:15" x14ac:dyDescent="0.25">
      <c r="J29409" s="28"/>
      <c r="K29409" s="30"/>
      <c r="O29409" s="26"/>
    </row>
    <row r="29410" spans="10:15" x14ac:dyDescent="0.25">
      <c r="J29410" s="28"/>
      <c r="K29410" s="30"/>
      <c r="O29410" s="26"/>
    </row>
    <row r="29411" spans="10:15" x14ac:dyDescent="0.25">
      <c r="J29411" s="28"/>
      <c r="K29411" s="30"/>
      <c r="O29411" s="26"/>
    </row>
    <row r="29412" spans="10:15" x14ac:dyDescent="0.25">
      <c r="J29412" s="28"/>
      <c r="K29412" s="30"/>
      <c r="O29412" s="26"/>
    </row>
    <row r="29413" spans="10:15" x14ac:dyDescent="0.25">
      <c r="J29413" s="28"/>
      <c r="K29413" s="30"/>
      <c r="O29413" s="26"/>
    </row>
    <row r="29414" spans="10:15" x14ac:dyDescent="0.25">
      <c r="J29414" s="28"/>
      <c r="K29414" s="30"/>
      <c r="O29414" s="26"/>
    </row>
    <row r="29415" spans="10:15" x14ac:dyDescent="0.25">
      <c r="J29415" s="28"/>
      <c r="K29415" s="30"/>
      <c r="O29415" s="26"/>
    </row>
    <row r="29416" spans="10:15" x14ac:dyDescent="0.25">
      <c r="J29416" s="28"/>
      <c r="K29416" s="30"/>
      <c r="O29416" s="26"/>
    </row>
    <row r="29417" spans="10:15" x14ac:dyDescent="0.25">
      <c r="J29417" s="28"/>
      <c r="K29417" s="30"/>
      <c r="O29417" s="26"/>
    </row>
    <row r="29418" spans="10:15" x14ac:dyDescent="0.25">
      <c r="J29418" s="28"/>
      <c r="K29418" s="30"/>
      <c r="O29418" s="26"/>
    </row>
    <row r="29419" spans="10:15" x14ac:dyDescent="0.25">
      <c r="J29419" s="28"/>
      <c r="K29419" s="30"/>
      <c r="O29419" s="26"/>
    </row>
    <row r="29420" spans="10:15" x14ac:dyDescent="0.25">
      <c r="J29420" s="28"/>
      <c r="K29420" s="30"/>
      <c r="O29420" s="26"/>
    </row>
    <row r="29421" spans="10:15" x14ac:dyDescent="0.25">
      <c r="J29421" s="28"/>
      <c r="K29421" s="30"/>
      <c r="O29421" s="26"/>
    </row>
    <row r="29422" spans="10:15" x14ac:dyDescent="0.25">
      <c r="J29422" s="28"/>
      <c r="K29422" s="30"/>
      <c r="O29422" s="26"/>
    </row>
    <row r="29423" spans="10:15" x14ac:dyDescent="0.25">
      <c r="J29423" s="28"/>
      <c r="K29423" s="30"/>
      <c r="O29423" s="26"/>
    </row>
    <row r="29424" spans="10:15" x14ac:dyDescent="0.25">
      <c r="J29424" s="28"/>
      <c r="K29424" s="30"/>
      <c r="O29424" s="26"/>
    </row>
    <row r="29425" spans="10:15" x14ac:dyDescent="0.25">
      <c r="J29425" s="28"/>
      <c r="K29425" s="30"/>
      <c r="O29425" s="26"/>
    </row>
    <row r="29426" spans="10:15" x14ac:dyDescent="0.25">
      <c r="J29426" s="28"/>
      <c r="K29426" s="30"/>
      <c r="O29426" s="26"/>
    </row>
    <row r="29427" spans="10:15" x14ac:dyDescent="0.25">
      <c r="J29427" s="28"/>
      <c r="K29427" s="30"/>
      <c r="O29427" s="26"/>
    </row>
    <row r="29428" spans="10:15" x14ac:dyDescent="0.25">
      <c r="J29428" s="28"/>
      <c r="K29428" s="30"/>
      <c r="O29428" s="26"/>
    </row>
    <row r="29429" spans="10:15" x14ac:dyDescent="0.25">
      <c r="J29429" s="28"/>
      <c r="K29429" s="30"/>
      <c r="O29429" s="26"/>
    </row>
    <row r="29430" spans="10:15" x14ac:dyDescent="0.25">
      <c r="J29430" s="28"/>
      <c r="K29430" s="30"/>
      <c r="O29430" s="26"/>
    </row>
    <row r="29431" spans="10:15" x14ac:dyDescent="0.25">
      <c r="J29431" s="28"/>
      <c r="K29431" s="30"/>
      <c r="O29431" s="26"/>
    </row>
    <row r="29432" spans="10:15" x14ac:dyDescent="0.25">
      <c r="J29432" s="28"/>
      <c r="K29432" s="30"/>
      <c r="O29432" s="26"/>
    </row>
    <row r="29433" spans="10:15" x14ac:dyDescent="0.25">
      <c r="J29433" s="28"/>
      <c r="K29433" s="30"/>
      <c r="O29433" s="26"/>
    </row>
    <row r="29434" spans="10:15" x14ac:dyDescent="0.25">
      <c r="J29434" s="28"/>
      <c r="K29434" s="30"/>
      <c r="O29434" s="26"/>
    </row>
    <row r="29435" spans="10:15" x14ac:dyDescent="0.25">
      <c r="J29435" s="28"/>
      <c r="K29435" s="30"/>
      <c r="O29435" s="26"/>
    </row>
    <row r="29436" spans="10:15" x14ac:dyDescent="0.25">
      <c r="J29436" s="28"/>
      <c r="K29436" s="30"/>
      <c r="O29436" s="26"/>
    </row>
    <row r="29437" spans="10:15" x14ac:dyDescent="0.25">
      <c r="J29437" s="28"/>
      <c r="K29437" s="30"/>
      <c r="O29437" s="26"/>
    </row>
    <row r="29438" spans="10:15" x14ac:dyDescent="0.25">
      <c r="J29438" s="28"/>
      <c r="K29438" s="30"/>
      <c r="O29438" s="26"/>
    </row>
    <row r="29439" spans="10:15" x14ac:dyDescent="0.25">
      <c r="J29439" s="28"/>
      <c r="K29439" s="30"/>
      <c r="O29439" s="26"/>
    </row>
    <row r="29440" spans="10:15" x14ac:dyDescent="0.25">
      <c r="J29440" s="28"/>
      <c r="K29440" s="30"/>
      <c r="O29440" s="26"/>
    </row>
    <row r="29441" spans="10:15" x14ac:dyDescent="0.25">
      <c r="J29441" s="28"/>
      <c r="K29441" s="30"/>
      <c r="O29441" s="26"/>
    </row>
    <row r="29442" spans="10:15" x14ac:dyDescent="0.25">
      <c r="J29442" s="28"/>
      <c r="K29442" s="30"/>
      <c r="O29442" s="26"/>
    </row>
    <row r="29443" spans="10:15" x14ac:dyDescent="0.25">
      <c r="J29443" s="28"/>
      <c r="K29443" s="30"/>
      <c r="O29443" s="26"/>
    </row>
    <row r="29444" spans="10:15" x14ac:dyDescent="0.25">
      <c r="J29444" s="28"/>
      <c r="K29444" s="30"/>
      <c r="O29444" s="26"/>
    </row>
    <row r="29445" spans="10:15" x14ac:dyDescent="0.25">
      <c r="J29445" s="28"/>
      <c r="K29445" s="30"/>
      <c r="O29445" s="26"/>
    </row>
    <row r="29446" spans="10:15" x14ac:dyDescent="0.25">
      <c r="J29446" s="28"/>
      <c r="K29446" s="30"/>
      <c r="O29446" s="26"/>
    </row>
    <row r="29447" spans="10:15" x14ac:dyDescent="0.25">
      <c r="J29447" s="28"/>
      <c r="K29447" s="30"/>
      <c r="O29447" s="26"/>
    </row>
    <row r="29448" spans="10:15" x14ac:dyDescent="0.25">
      <c r="J29448" s="28"/>
      <c r="K29448" s="30"/>
      <c r="O29448" s="26"/>
    </row>
    <row r="29449" spans="10:15" x14ac:dyDescent="0.25">
      <c r="J29449" s="28"/>
      <c r="K29449" s="30"/>
      <c r="O29449" s="26"/>
    </row>
    <row r="29450" spans="10:15" x14ac:dyDescent="0.25">
      <c r="J29450" s="28"/>
      <c r="K29450" s="30"/>
      <c r="O29450" s="26"/>
    </row>
    <row r="29451" spans="10:15" x14ac:dyDescent="0.25">
      <c r="J29451" s="28"/>
      <c r="K29451" s="30"/>
      <c r="O29451" s="26"/>
    </row>
    <row r="29452" spans="10:15" x14ac:dyDescent="0.25">
      <c r="J29452" s="28"/>
      <c r="K29452" s="30"/>
      <c r="O29452" s="26"/>
    </row>
    <row r="29453" spans="10:15" x14ac:dyDescent="0.25">
      <c r="J29453" s="28"/>
      <c r="K29453" s="30"/>
      <c r="O29453" s="26"/>
    </row>
    <row r="29454" spans="10:15" x14ac:dyDescent="0.25">
      <c r="J29454" s="28"/>
      <c r="K29454" s="30"/>
      <c r="O29454" s="26"/>
    </row>
    <row r="29455" spans="10:15" x14ac:dyDescent="0.25">
      <c r="J29455" s="28"/>
      <c r="K29455" s="30"/>
      <c r="O29455" s="26"/>
    </row>
    <row r="29456" spans="10:15" x14ac:dyDescent="0.25">
      <c r="J29456" s="28"/>
      <c r="K29456" s="30"/>
      <c r="O29456" s="26"/>
    </row>
    <row r="29457" spans="10:15" x14ac:dyDescent="0.25">
      <c r="J29457" s="28"/>
      <c r="K29457" s="30"/>
      <c r="O29457" s="26"/>
    </row>
    <row r="29458" spans="10:15" x14ac:dyDescent="0.25">
      <c r="J29458" s="28"/>
      <c r="K29458" s="30"/>
      <c r="O29458" s="26"/>
    </row>
    <row r="29459" spans="10:15" x14ac:dyDescent="0.25">
      <c r="J29459" s="28"/>
      <c r="K29459" s="30"/>
      <c r="O29459" s="26"/>
    </row>
    <row r="29460" spans="10:15" x14ac:dyDescent="0.25">
      <c r="J29460" s="28"/>
      <c r="K29460" s="30"/>
      <c r="O29460" s="26"/>
    </row>
    <row r="29461" spans="10:15" x14ac:dyDescent="0.25">
      <c r="J29461" s="28"/>
      <c r="K29461" s="30"/>
      <c r="O29461" s="26"/>
    </row>
    <row r="29462" spans="10:15" x14ac:dyDescent="0.25">
      <c r="J29462" s="28"/>
      <c r="K29462" s="30"/>
      <c r="O29462" s="26"/>
    </row>
    <row r="29463" spans="10:15" x14ac:dyDescent="0.25">
      <c r="J29463" s="28"/>
      <c r="K29463" s="30"/>
      <c r="O29463" s="26"/>
    </row>
    <row r="29464" spans="10:15" x14ac:dyDescent="0.25">
      <c r="J29464" s="28"/>
      <c r="K29464" s="30"/>
      <c r="O29464" s="26"/>
    </row>
    <row r="29465" spans="10:15" x14ac:dyDescent="0.25">
      <c r="J29465" s="28"/>
      <c r="K29465" s="30"/>
      <c r="O29465" s="26"/>
    </row>
    <row r="29466" spans="10:15" x14ac:dyDescent="0.25">
      <c r="J29466" s="28"/>
      <c r="K29466" s="30"/>
      <c r="O29466" s="26"/>
    </row>
    <row r="29467" spans="10:15" x14ac:dyDescent="0.25">
      <c r="J29467" s="28"/>
      <c r="K29467" s="30"/>
      <c r="O29467" s="26"/>
    </row>
    <row r="29468" spans="10:15" x14ac:dyDescent="0.25">
      <c r="J29468" s="28"/>
      <c r="K29468" s="30"/>
      <c r="O29468" s="26"/>
    </row>
    <row r="29469" spans="10:15" x14ac:dyDescent="0.25">
      <c r="J29469" s="28"/>
      <c r="K29469" s="30"/>
      <c r="O29469" s="26"/>
    </row>
    <row r="29470" spans="10:15" x14ac:dyDescent="0.25">
      <c r="J29470" s="28"/>
      <c r="K29470" s="30"/>
      <c r="O29470" s="26"/>
    </row>
    <row r="29471" spans="10:15" x14ac:dyDescent="0.25">
      <c r="J29471" s="28"/>
      <c r="K29471" s="30"/>
      <c r="O29471" s="26"/>
    </row>
    <row r="29472" spans="10:15" x14ac:dyDescent="0.25">
      <c r="J29472" s="28"/>
      <c r="K29472" s="30"/>
      <c r="O29472" s="26"/>
    </row>
    <row r="29473" spans="10:15" x14ac:dyDescent="0.25">
      <c r="J29473" s="28"/>
      <c r="K29473" s="30"/>
      <c r="O29473" s="26"/>
    </row>
    <row r="29474" spans="10:15" x14ac:dyDescent="0.25">
      <c r="J29474" s="28"/>
      <c r="K29474" s="30"/>
      <c r="O29474" s="26"/>
    </row>
    <row r="29475" spans="10:15" x14ac:dyDescent="0.25">
      <c r="J29475" s="28"/>
      <c r="K29475" s="30"/>
      <c r="O29475" s="26"/>
    </row>
    <row r="29476" spans="10:15" x14ac:dyDescent="0.25">
      <c r="J29476" s="28"/>
      <c r="K29476" s="30"/>
      <c r="O29476" s="26"/>
    </row>
    <row r="29477" spans="10:15" x14ac:dyDescent="0.25">
      <c r="J29477" s="28"/>
      <c r="K29477" s="30"/>
      <c r="O29477" s="26"/>
    </row>
    <row r="29478" spans="10:15" x14ac:dyDescent="0.25">
      <c r="J29478" s="28"/>
      <c r="K29478" s="30"/>
      <c r="O29478" s="26"/>
    </row>
    <row r="29479" spans="10:15" x14ac:dyDescent="0.25">
      <c r="J29479" s="28"/>
      <c r="K29479" s="30"/>
      <c r="O29479" s="26"/>
    </row>
    <row r="29480" spans="10:15" x14ac:dyDescent="0.25">
      <c r="J29480" s="28"/>
      <c r="K29480" s="30"/>
      <c r="O29480" s="26"/>
    </row>
    <row r="29481" spans="10:15" x14ac:dyDescent="0.25">
      <c r="J29481" s="28"/>
      <c r="K29481" s="30"/>
      <c r="O29481" s="26"/>
    </row>
    <row r="29482" spans="10:15" x14ac:dyDescent="0.25">
      <c r="J29482" s="28"/>
      <c r="K29482" s="30"/>
      <c r="O29482" s="26"/>
    </row>
    <row r="29483" spans="10:15" x14ac:dyDescent="0.25">
      <c r="J29483" s="28"/>
      <c r="K29483" s="30"/>
      <c r="O29483" s="26"/>
    </row>
    <row r="29484" spans="10:15" x14ac:dyDescent="0.25">
      <c r="J29484" s="28"/>
      <c r="K29484" s="30"/>
      <c r="O29484" s="26"/>
    </row>
    <row r="29485" spans="10:15" x14ac:dyDescent="0.25">
      <c r="J29485" s="28"/>
      <c r="K29485" s="30"/>
      <c r="O29485" s="26"/>
    </row>
    <row r="29486" spans="10:15" x14ac:dyDescent="0.25">
      <c r="J29486" s="28"/>
      <c r="K29486" s="30"/>
      <c r="O29486" s="26"/>
    </row>
    <row r="29487" spans="10:15" x14ac:dyDescent="0.25">
      <c r="J29487" s="28"/>
      <c r="K29487" s="30"/>
      <c r="O29487" s="26"/>
    </row>
    <row r="29488" spans="10:15" x14ac:dyDescent="0.25">
      <c r="J29488" s="28"/>
      <c r="K29488" s="30"/>
      <c r="O29488" s="26"/>
    </row>
    <row r="29489" spans="10:15" x14ac:dyDescent="0.25">
      <c r="J29489" s="28"/>
      <c r="K29489" s="30"/>
      <c r="O29489" s="26"/>
    </row>
    <row r="29490" spans="10:15" x14ac:dyDescent="0.25">
      <c r="J29490" s="28"/>
      <c r="K29490" s="30"/>
      <c r="O29490" s="26"/>
    </row>
    <row r="29491" spans="10:15" x14ac:dyDescent="0.25">
      <c r="J29491" s="28"/>
      <c r="K29491" s="30"/>
      <c r="O29491" s="26"/>
    </row>
    <row r="29492" spans="10:15" x14ac:dyDescent="0.25">
      <c r="J29492" s="28"/>
      <c r="K29492" s="30"/>
      <c r="O29492" s="26"/>
    </row>
    <row r="29493" spans="10:15" x14ac:dyDescent="0.25">
      <c r="J29493" s="28"/>
      <c r="K29493" s="30"/>
      <c r="O29493" s="26"/>
    </row>
    <row r="29494" spans="10:15" x14ac:dyDescent="0.25">
      <c r="J29494" s="28"/>
      <c r="K29494" s="30"/>
      <c r="O29494" s="26"/>
    </row>
    <row r="29495" spans="10:15" x14ac:dyDescent="0.25">
      <c r="J29495" s="28"/>
      <c r="K29495" s="30"/>
      <c r="O29495" s="26"/>
    </row>
    <row r="29496" spans="10:15" x14ac:dyDescent="0.25">
      <c r="J29496" s="28"/>
      <c r="K29496" s="30"/>
      <c r="O29496" s="26"/>
    </row>
    <row r="29497" spans="10:15" x14ac:dyDescent="0.25">
      <c r="J29497" s="28"/>
      <c r="K29497" s="30"/>
      <c r="O29497" s="26"/>
    </row>
    <row r="29498" spans="10:15" x14ac:dyDescent="0.25">
      <c r="J29498" s="28"/>
      <c r="K29498" s="30"/>
      <c r="O29498" s="26"/>
    </row>
    <row r="29499" spans="10:15" x14ac:dyDescent="0.25">
      <c r="J29499" s="28"/>
      <c r="K29499" s="30"/>
      <c r="O29499" s="26"/>
    </row>
    <row r="29500" spans="10:15" x14ac:dyDescent="0.25">
      <c r="J29500" s="28"/>
      <c r="K29500" s="30"/>
      <c r="O29500" s="26"/>
    </row>
    <row r="29501" spans="10:15" x14ac:dyDescent="0.25">
      <c r="J29501" s="28"/>
      <c r="K29501" s="30"/>
      <c r="O29501" s="26"/>
    </row>
    <row r="29502" spans="10:15" x14ac:dyDescent="0.25">
      <c r="J29502" s="28"/>
      <c r="K29502" s="30"/>
      <c r="O29502" s="26"/>
    </row>
    <row r="29503" spans="10:15" x14ac:dyDescent="0.25">
      <c r="J29503" s="28"/>
      <c r="K29503" s="30"/>
      <c r="O29503" s="26"/>
    </row>
    <row r="29504" spans="10:15" x14ac:dyDescent="0.25">
      <c r="J29504" s="28"/>
      <c r="K29504" s="30"/>
      <c r="O29504" s="26"/>
    </row>
    <row r="29505" spans="10:15" x14ac:dyDescent="0.25">
      <c r="J29505" s="28"/>
      <c r="K29505" s="30"/>
      <c r="O29505" s="26"/>
    </row>
    <row r="29506" spans="10:15" x14ac:dyDescent="0.25">
      <c r="J29506" s="28"/>
      <c r="K29506" s="30"/>
      <c r="O29506" s="26"/>
    </row>
    <row r="29507" spans="10:15" x14ac:dyDescent="0.25">
      <c r="J29507" s="28"/>
      <c r="K29507" s="30"/>
      <c r="O29507" s="26"/>
    </row>
    <row r="29508" spans="10:15" x14ac:dyDescent="0.25">
      <c r="J29508" s="28"/>
      <c r="K29508" s="30"/>
      <c r="O29508" s="26"/>
    </row>
    <row r="29509" spans="10:15" x14ac:dyDescent="0.25">
      <c r="J29509" s="28"/>
      <c r="K29509" s="30"/>
      <c r="O29509" s="26"/>
    </row>
    <row r="29510" spans="10:15" x14ac:dyDescent="0.25">
      <c r="J29510" s="28"/>
      <c r="K29510" s="30"/>
      <c r="O29510" s="26"/>
    </row>
    <row r="29511" spans="10:15" x14ac:dyDescent="0.25">
      <c r="J29511" s="28"/>
      <c r="K29511" s="30"/>
      <c r="O29511" s="26"/>
    </row>
    <row r="29512" spans="10:15" x14ac:dyDescent="0.25">
      <c r="J29512" s="28"/>
      <c r="K29512" s="30"/>
      <c r="O29512" s="26"/>
    </row>
    <row r="29513" spans="10:15" x14ac:dyDescent="0.25">
      <c r="J29513" s="28"/>
      <c r="K29513" s="30"/>
      <c r="O29513" s="26"/>
    </row>
    <row r="29514" spans="10:15" x14ac:dyDescent="0.25">
      <c r="J29514" s="28"/>
      <c r="K29514" s="30"/>
      <c r="O29514" s="26"/>
    </row>
    <row r="29515" spans="10:15" x14ac:dyDescent="0.25">
      <c r="J29515" s="28"/>
      <c r="K29515" s="30"/>
      <c r="O29515" s="26"/>
    </row>
    <row r="29516" spans="10:15" x14ac:dyDescent="0.25">
      <c r="J29516" s="28"/>
      <c r="K29516" s="30"/>
      <c r="O29516" s="26"/>
    </row>
    <row r="29517" spans="10:15" x14ac:dyDescent="0.25">
      <c r="J29517" s="28"/>
      <c r="K29517" s="30"/>
      <c r="O29517" s="26"/>
    </row>
    <row r="29518" spans="10:15" x14ac:dyDescent="0.25">
      <c r="J29518" s="28"/>
      <c r="K29518" s="30"/>
      <c r="O29518" s="26"/>
    </row>
    <row r="29519" spans="10:15" x14ac:dyDescent="0.25">
      <c r="J29519" s="28"/>
      <c r="K29519" s="30"/>
      <c r="O29519" s="26"/>
    </row>
    <row r="29520" spans="10:15" x14ac:dyDescent="0.25">
      <c r="J29520" s="28"/>
      <c r="K29520" s="30"/>
      <c r="O29520" s="26"/>
    </row>
    <row r="29521" spans="10:15" x14ac:dyDescent="0.25">
      <c r="J29521" s="28"/>
      <c r="K29521" s="30"/>
      <c r="O29521" s="26"/>
    </row>
    <row r="29522" spans="10:15" x14ac:dyDescent="0.25">
      <c r="J29522" s="28"/>
      <c r="K29522" s="30"/>
      <c r="O29522" s="26"/>
    </row>
    <row r="29523" spans="10:15" x14ac:dyDescent="0.25">
      <c r="J29523" s="28"/>
      <c r="K29523" s="30"/>
      <c r="O29523" s="26"/>
    </row>
    <row r="29524" spans="10:15" x14ac:dyDescent="0.25">
      <c r="J29524" s="28"/>
      <c r="K29524" s="30"/>
      <c r="O29524" s="26"/>
    </row>
    <row r="29525" spans="10:15" x14ac:dyDescent="0.25">
      <c r="J29525" s="28"/>
      <c r="K29525" s="30"/>
      <c r="O29525" s="26"/>
    </row>
    <row r="29526" spans="10:15" x14ac:dyDescent="0.25">
      <c r="J29526" s="28"/>
      <c r="K29526" s="30"/>
      <c r="O29526" s="26"/>
    </row>
    <row r="29527" spans="10:15" x14ac:dyDescent="0.25">
      <c r="J29527" s="28"/>
      <c r="K29527" s="30"/>
      <c r="O29527" s="26"/>
    </row>
    <row r="29528" spans="10:15" x14ac:dyDescent="0.25">
      <c r="J29528" s="28"/>
      <c r="K29528" s="30"/>
      <c r="O29528" s="26"/>
    </row>
    <row r="29529" spans="10:15" x14ac:dyDescent="0.25">
      <c r="J29529" s="28"/>
      <c r="K29529" s="30"/>
      <c r="O29529" s="26"/>
    </row>
    <row r="29530" spans="10:15" x14ac:dyDescent="0.25">
      <c r="J29530" s="28"/>
      <c r="K29530" s="30"/>
      <c r="O29530" s="26"/>
    </row>
    <row r="29531" spans="10:15" x14ac:dyDescent="0.25">
      <c r="J29531" s="28"/>
      <c r="K29531" s="30"/>
      <c r="O29531" s="26"/>
    </row>
    <row r="29532" spans="10:15" x14ac:dyDescent="0.25">
      <c r="J29532" s="28"/>
      <c r="K29532" s="30"/>
      <c r="O29532" s="26"/>
    </row>
    <row r="29533" spans="10:15" x14ac:dyDescent="0.25">
      <c r="J29533" s="28"/>
      <c r="K29533" s="30"/>
      <c r="O29533" s="26"/>
    </row>
    <row r="29534" spans="10:15" x14ac:dyDescent="0.25">
      <c r="J29534" s="28"/>
      <c r="K29534" s="30"/>
      <c r="O29534" s="26"/>
    </row>
    <row r="29535" spans="10:15" x14ac:dyDescent="0.25">
      <c r="J29535" s="28"/>
      <c r="K29535" s="30"/>
      <c r="O29535" s="26"/>
    </row>
    <row r="29536" spans="10:15" x14ac:dyDescent="0.25">
      <c r="J29536" s="28"/>
      <c r="K29536" s="30"/>
      <c r="O29536" s="26"/>
    </row>
    <row r="29537" spans="10:15" x14ac:dyDescent="0.25">
      <c r="J29537" s="28"/>
      <c r="K29537" s="30"/>
      <c r="O29537" s="26"/>
    </row>
    <row r="29538" spans="10:15" x14ac:dyDescent="0.25">
      <c r="J29538" s="28"/>
      <c r="K29538" s="30"/>
      <c r="O29538" s="26"/>
    </row>
    <row r="29539" spans="10:15" x14ac:dyDescent="0.25">
      <c r="J29539" s="28"/>
      <c r="K29539" s="30"/>
      <c r="O29539" s="26"/>
    </row>
    <row r="29540" spans="10:15" x14ac:dyDescent="0.25">
      <c r="J29540" s="28"/>
      <c r="K29540" s="30"/>
      <c r="O29540" s="26"/>
    </row>
    <row r="29541" spans="10:15" x14ac:dyDescent="0.25">
      <c r="J29541" s="28"/>
      <c r="K29541" s="30"/>
      <c r="O29541" s="26"/>
    </row>
    <row r="29542" spans="10:15" x14ac:dyDescent="0.25">
      <c r="J29542" s="28"/>
      <c r="K29542" s="30"/>
      <c r="O29542" s="26"/>
    </row>
    <row r="29543" spans="10:15" x14ac:dyDescent="0.25">
      <c r="J29543" s="28"/>
      <c r="K29543" s="30"/>
      <c r="O29543" s="26"/>
    </row>
    <row r="29544" spans="10:15" x14ac:dyDescent="0.25">
      <c r="J29544" s="28"/>
      <c r="K29544" s="30"/>
      <c r="O29544" s="26"/>
    </row>
    <row r="29545" spans="10:15" x14ac:dyDescent="0.25">
      <c r="J29545" s="28"/>
      <c r="K29545" s="30"/>
      <c r="O29545" s="26"/>
    </row>
    <row r="29546" spans="10:15" x14ac:dyDescent="0.25">
      <c r="J29546" s="28"/>
      <c r="K29546" s="30"/>
      <c r="O29546" s="26"/>
    </row>
    <row r="29547" spans="10:15" x14ac:dyDescent="0.25">
      <c r="J29547" s="28"/>
      <c r="K29547" s="30"/>
      <c r="O29547" s="26"/>
    </row>
    <row r="29548" spans="10:15" x14ac:dyDescent="0.25">
      <c r="J29548" s="28"/>
      <c r="K29548" s="30"/>
      <c r="O29548" s="26"/>
    </row>
    <row r="29549" spans="10:15" x14ac:dyDescent="0.25">
      <c r="J29549" s="28"/>
      <c r="K29549" s="30"/>
      <c r="O29549" s="26"/>
    </row>
    <row r="29550" spans="10:15" x14ac:dyDescent="0.25">
      <c r="J29550" s="28"/>
      <c r="K29550" s="30"/>
      <c r="O29550" s="26"/>
    </row>
    <row r="29551" spans="10:15" x14ac:dyDescent="0.25">
      <c r="J29551" s="28"/>
      <c r="K29551" s="30"/>
      <c r="O29551" s="26"/>
    </row>
    <row r="29552" spans="10:15" x14ac:dyDescent="0.25">
      <c r="J29552" s="28"/>
      <c r="K29552" s="30"/>
      <c r="O29552" s="26"/>
    </row>
    <row r="29553" spans="10:15" x14ac:dyDescent="0.25">
      <c r="J29553" s="28"/>
      <c r="K29553" s="30"/>
      <c r="O29553" s="26"/>
    </row>
    <row r="29554" spans="10:15" x14ac:dyDescent="0.25">
      <c r="J29554" s="28"/>
      <c r="K29554" s="30"/>
      <c r="O29554" s="26"/>
    </row>
    <row r="29555" spans="10:15" x14ac:dyDescent="0.25">
      <c r="J29555" s="28"/>
      <c r="K29555" s="30"/>
      <c r="O29555" s="26"/>
    </row>
    <row r="29556" spans="10:15" x14ac:dyDescent="0.25">
      <c r="J29556" s="28"/>
      <c r="K29556" s="30"/>
      <c r="O29556" s="26"/>
    </row>
    <row r="29557" spans="10:15" x14ac:dyDescent="0.25">
      <c r="J29557" s="28"/>
      <c r="K29557" s="30"/>
      <c r="O29557" s="26"/>
    </row>
    <row r="29558" spans="10:15" x14ac:dyDescent="0.25">
      <c r="J29558" s="28"/>
      <c r="K29558" s="30"/>
      <c r="O29558" s="26"/>
    </row>
    <row r="29559" spans="10:15" x14ac:dyDescent="0.25">
      <c r="J29559" s="28"/>
      <c r="K29559" s="30"/>
      <c r="O29559" s="26"/>
    </row>
    <row r="29560" spans="10:15" x14ac:dyDescent="0.25">
      <c r="J29560" s="28"/>
      <c r="K29560" s="30"/>
      <c r="O29560" s="26"/>
    </row>
    <row r="29561" spans="10:15" x14ac:dyDescent="0.25">
      <c r="J29561" s="28"/>
      <c r="K29561" s="30"/>
      <c r="O29561" s="26"/>
    </row>
    <row r="29562" spans="10:15" x14ac:dyDescent="0.25">
      <c r="J29562" s="28"/>
      <c r="K29562" s="30"/>
      <c r="O29562" s="26"/>
    </row>
    <row r="29563" spans="10:15" x14ac:dyDescent="0.25">
      <c r="J29563" s="28"/>
      <c r="K29563" s="30"/>
      <c r="O29563" s="26"/>
    </row>
    <row r="29564" spans="10:15" x14ac:dyDescent="0.25">
      <c r="J29564" s="28"/>
      <c r="K29564" s="30"/>
      <c r="O29564" s="26"/>
    </row>
    <row r="29565" spans="10:15" x14ac:dyDescent="0.25">
      <c r="J29565" s="28"/>
      <c r="K29565" s="30"/>
      <c r="O29565" s="26"/>
    </row>
    <row r="29566" spans="10:15" x14ac:dyDescent="0.25">
      <c r="J29566" s="28"/>
      <c r="K29566" s="30"/>
      <c r="O29566" s="26"/>
    </row>
    <row r="29567" spans="10:15" x14ac:dyDescent="0.25">
      <c r="J29567" s="28"/>
      <c r="K29567" s="30"/>
      <c r="O29567" s="26"/>
    </row>
    <row r="29568" spans="10:15" x14ac:dyDescent="0.25">
      <c r="J29568" s="28"/>
      <c r="K29568" s="30"/>
      <c r="O29568" s="26"/>
    </row>
    <row r="29569" spans="10:15" x14ac:dyDescent="0.25">
      <c r="J29569" s="28"/>
      <c r="K29569" s="30"/>
      <c r="O29569" s="26"/>
    </row>
    <row r="29570" spans="10:15" x14ac:dyDescent="0.25">
      <c r="J29570" s="28"/>
      <c r="K29570" s="30"/>
      <c r="O29570" s="26"/>
    </row>
    <row r="29571" spans="10:15" x14ac:dyDescent="0.25">
      <c r="J29571" s="28"/>
      <c r="K29571" s="30"/>
      <c r="O29571" s="26"/>
    </row>
    <row r="29572" spans="10:15" x14ac:dyDescent="0.25">
      <c r="J29572" s="28"/>
      <c r="K29572" s="30"/>
      <c r="O29572" s="26"/>
    </row>
    <row r="29573" spans="10:15" x14ac:dyDescent="0.25">
      <c r="J29573" s="28"/>
      <c r="K29573" s="30"/>
      <c r="O29573" s="26"/>
    </row>
    <row r="29574" spans="10:15" x14ac:dyDescent="0.25">
      <c r="J29574" s="28"/>
      <c r="K29574" s="30"/>
      <c r="O29574" s="26"/>
    </row>
    <row r="29575" spans="10:15" x14ac:dyDescent="0.25">
      <c r="J29575" s="28"/>
      <c r="K29575" s="30"/>
      <c r="O29575" s="26"/>
    </row>
    <row r="29576" spans="10:15" x14ac:dyDescent="0.25">
      <c r="J29576" s="28"/>
      <c r="K29576" s="30"/>
      <c r="O29576" s="26"/>
    </row>
    <row r="29577" spans="10:15" x14ac:dyDescent="0.25">
      <c r="J29577" s="28"/>
      <c r="K29577" s="30"/>
      <c r="O29577" s="26"/>
    </row>
    <row r="29578" spans="10:15" x14ac:dyDescent="0.25">
      <c r="J29578" s="28"/>
      <c r="K29578" s="30"/>
      <c r="O29578" s="26"/>
    </row>
    <row r="29579" spans="10:15" x14ac:dyDescent="0.25">
      <c r="J29579" s="28"/>
      <c r="K29579" s="30"/>
      <c r="O29579" s="26"/>
    </row>
    <row r="29580" spans="10:15" x14ac:dyDescent="0.25">
      <c r="J29580" s="28"/>
      <c r="K29580" s="30"/>
      <c r="O29580" s="26"/>
    </row>
    <row r="29581" spans="10:15" x14ac:dyDescent="0.25">
      <c r="J29581" s="28"/>
      <c r="K29581" s="30"/>
      <c r="O29581" s="26"/>
    </row>
    <row r="29582" spans="10:15" x14ac:dyDescent="0.25">
      <c r="J29582" s="28"/>
      <c r="K29582" s="30"/>
      <c r="O29582" s="26"/>
    </row>
    <row r="29583" spans="10:15" x14ac:dyDescent="0.25">
      <c r="J29583" s="28"/>
      <c r="K29583" s="30"/>
      <c r="O29583" s="26"/>
    </row>
    <row r="29584" spans="10:15" x14ac:dyDescent="0.25">
      <c r="J29584" s="28"/>
      <c r="K29584" s="30"/>
      <c r="O29584" s="26"/>
    </row>
    <row r="29585" spans="10:15" x14ac:dyDescent="0.25">
      <c r="J29585" s="28"/>
      <c r="K29585" s="30"/>
      <c r="O29585" s="26"/>
    </row>
    <row r="29586" spans="10:15" x14ac:dyDescent="0.25">
      <c r="J29586" s="28"/>
      <c r="K29586" s="30"/>
      <c r="O29586" s="26"/>
    </row>
    <row r="29587" spans="10:15" x14ac:dyDescent="0.25">
      <c r="J29587" s="28"/>
      <c r="K29587" s="30"/>
      <c r="O29587" s="26"/>
    </row>
    <row r="29588" spans="10:15" x14ac:dyDescent="0.25">
      <c r="J29588" s="28"/>
      <c r="K29588" s="30"/>
      <c r="O29588" s="26"/>
    </row>
    <row r="29589" spans="10:15" x14ac:dyDescent="0.25">
      <c r="J29589" s="28"/>
      <c r="K29589" s="30"/>
      <c r="O29589" s="26"/>
    </row>
    <row r="29590" spans="10:15" x14ac:dyDescent="0.25">
      <c r="J29590" s="28"/>
      <c r="K29590" s="30"/>
      <c r="O29590" s="26"/>
    </row>
    <row r="29591" spans="10:15" x14ac:dyDescent="0.25">
      <c r="J29591" s="28"/>
      <c r="K29591" s="30"/>
      <c r="O29591" s="26"/>
    </row>
    <row r="29592" spans="10:15" x14ac:dyDescent="0.25">
      <c r="J29592" s="28"/>
      <c r="K29592" s="30"/>
      <c r="O29592" s="26"/>
    </row>
    <row r="29593" spans="10:15" x14ac:dyDescent="0.25">
      <c r="J29593" s="28"/>
      <c r="K29593" s="30"/>
      <c r="O29593" s="26"/>
    </row>
    <row r="29594" spans="10:15" x14ac:dyDescent="0.25">
      <c r="J29594" s="28"/>
      <c r="K29594" s="30"/>
      <c r="O29594" s="26"/>
    </row>
    <row r="29595" spans="10:15" x14ac:dyDescent="0.25">
      <c r="J29595" s="28"/>
      <c r="K29595" s="30"/>
      <c r="O29595" s="26"/>
    </row>
    <row r="29596" spans="10:15" x14ac:dyDescent="0.25">
      <c r="J29596" s="28"/>
      <c r="K29596" s="30"/>
      <c r="O29596" s="26"/>
    </row>
    <row r="29597" spans="10:15" x14ac:dyDescent="0.25">
      <c r="J29597" s="28"/>
      <c r="K29597" s="30"/>
      <c r="O29597" s="26"/>
    </row>
    <row r="29598" spans="10:15" x14ac:dyDescent="0.25">
      <c r="J29598" s="28"/>
      <c r="K29598" s="30"/>
      <c r="O29598" s="26"/>
    </row>
    <row r="29599" spans="10:15" x14ac:dyDescent="0.25">
      <c r="J29599" s="28"/>
      <c r="K29599" s="30"/>
      <c r="O29599" s="26"/>
    </row>
    <row r="29600" spans="10:15" x14ac:dyDescent="0.25">
      <c r="J29600" s="28"/>
      <c r="K29600" s="30"/>
      <c r="O29600" s="26"/>
    </row>
    <row r="29601" spans="10:15" x14ac:dyDescent="0.25">
      <c r="J29601" s="28"/>
      <c r="K29601" s="30"/>
      <c r="O29601" s="26"/>
    </row>
    <row r="29602" spans="10:15" x14ac:dyDescent="0.25">
      <c r="J29602" s="28"/>
      <c r="K29602" s="30"/>
      <c r="O29602" s="26"/>
    </row>
    <row r="29603" spans="10:15" x14ac:dyDescent="0.25">
      <c r="J29603" s="28"/>
      <c r="K29603" s="30"/>
      <c r="O29603" s="26"/>
    </row>
    <row r="29604" spans="10:15" x14ac:dyDescent="0.25">
      <c r="J29604" s="28"/>
      <c r="K29604" s="30"/>
      <c r="O29604" s="26"/>
    </row>
    <row r="29605" spans="10:15" x14ac:dyDescent="0.25">
      <c r="J29605" s="28"/>
      <c r="K29605" s="30"/>
      <c r="O29605" s="26"/>
    </row>
    <row r="29606" spans="10:15" x14ac:dyDescent="0.25">
      <c r="J29606" s="28"/>
      <c r="K29606" s="30"/>
      <c r="O29606" s="26"/>
    </row>
    <row r="29607" spans="10:15" x14ac:dyDescent="0.25">
      <c r="J29607" s="28"/>
      <c r="K29607" s="30"/>
      <c r="O29607" s="26"/>
    </row>
    <row r="29608" spans="10:15" x14ac:dyDescent="0.25">
      <c r="J29608" s="28"/>
      <c r="K29608" s="30"/>
      <c r="O29608" s="26"/>
    </row>
    <row r="29609" spans="10:15" x14ac:dyDescent="0.25">
      <c r="J29609" s="28"/>
      <c r="K29609" s="30"/>
      <c r="O29609" s="26"/>
    </row>
    <row r="29610" spans="10:15" x14ac:dyDescent="0.25">
      <c r="J29610" s="28"/>
      <c r="K29610" s="30"/>
      <c r="O29610" s="26"/>
    </row>
    <row r="29611" spans="10:15" x14ac:dyDescent="0.25">
      <c r="J29611" s="28"/>
      <c r="K29611" s="30"/>
      <c r="O29611" s="26"/>
    </row>
    <row r="29612" spans="10:15" x14ac:dyDescent="0.25">
      <c r="J29612" s="28"/>
      <c r="K29612" s="30"/>
      <c r="O29612" s="26"/>
    </row>
    <row r="29613" spans="10:15" x14ac:dyDescent="0.25">
      <c r="J29613" s="28"/>
      <c r="K29613" s="30"/>
      <c r="O29613" s="26"/>
    </row>
    <row r="29614" spans="10:15" x14ac:dyDescent="0.25">
      <c r="J29614" s="28"/>
      <c r="K29614" s="30"/>
      <c r="O29614" s="26"/>
    </row>
    <row r="29615" spans="10:15" x14ac:dyDescent="0.25">
      <c r="J29615" s="28"/>
      <c r="K29615" s="30"/>
      <c r="O29615" s="26"/>
    </row>
    <row r="29616" spans="10:15" x14ac:dyDescent="0.25">
      <c r="J29616" s="28"/>
      <c r="K29616" s="30"/>
      <c r="O29616" s="26"/>
    </row>
    <row r="29617" spans="10:15" x14ac:dyDescent="0.25">
      <c r="J29617" s="28"/>
      <c r="K29617" s="30"/>
      <c r="O29617" s="26"/>
    </row>
    <row r="29618" spans="10:15" x14ac:dyDescent="0.25">
      <c r="J29618" s="28"/>
      <c r="K29618" s="30"/>
      <c r="O29618" s="26"/>
    </row>
    <row r="29619" spans="10:15" x14ac:dyDescent="0.25">
      <c r="J29619" s="28"/>
      <c r="K29619" s="30"/>
      <c r="O29619" s="26"/>
    </row>
    <row r="29620" spans="10:15" x14ac:dyDescent="0.25">
      <c r="J29620" s="28"/>
      <c r="K29620" s="30"/>
      <c r="O29620" s="26"/>
    </row>
    <row r="29621" spans="10:15" x14ac:dyDescent="0.25">
      <c r="J29621" s="28"/>
      <c r="K29621" s="30"/>
      <c r="O29621" s="26"/>
    </row>
    <row r="29622" spans="10:15" x14ac:dyDescent="0.25">
      <c r="J29622" s="28"/>
      <c r="K29622" s="30"/>
      <c r="O29622" s="26"/>
    </row>
    <row r="29623" spans="10:15" x14ac:dyDescent="0.25">
      <c r="J29623" s="28"/>
      <c r="K29623" s="30"/>
      <c r="O29623" s="26"/>
    </row>
    <row r="29624" spans="10:15" x14ac:dyDescent="0.25">
      <c r="J29624" s="28"/>
      <c r="K29624" s="30"/>
      <c r="O29624" s="26"/>
    </row>
    <row r="29625" spans="10:15" x14ac:dyDescent="0.25">
      <c r="J29625" s="28"/>
      <c r="K29625" s="30"/>
      <c r="O29625" s="26"/>
    </row>
    <row r="29626" spans="10:15" x14ac:dyDescent="0.25">
      <c r="J29626" s="28"/>
      <c r="K29626" s="30"/>
      <c r="O29626" s="26"/>
    </row>
    <row r="29627" spans="10:15" x14ac:dyDescent="0.25">
      <c r="J29627" s="28"/>
      <c r="K29627" s="30"/>
      <c r="O29627" s="26"/>
    </row>
    <row r="29628" spans="10:15" x14ac:dyDescent="0.25">
      <c r="J29628" s="28"/>
      <c r="K29628" s="30"/>
      <c r="O29628" s="26"/>
    </row>
    <row r="29629" spans="10:15" x14ac:dyDescent="0.25">
      <c r="J29629" s="28"/>
      <c r="K29629" s="30"/>
      <c r="O29629" s="26"/>
    </row>
    <row r="29630" spans="10:15" x14ac:dyDescent="0.25">
      <c r="J29630" s="28"/>
      <c r="K29630" s="30"/>
      <c r="O29630" s="26"/>
    </row>
    <row r="29631" spans="10:15" x14ac:dyDescent="0.25">
      <c r="J29631" s="28"/>
      <c r="K29631" s="30"/>
      <c r="O29631" s="26"/>
    </row>
    <row r="29632" spans="10:15" x14ac:dyDescent="0.25">
      <c r="J29632" s="28"/>
      <c r="K29632" s="30"/>
      <c r="O29632" s="26"/>
    </row>
    <row r="29633" spans="10:15" x14ac:dyDescent="0.25">
      <c r="J29633" s="28"/>
      <c r="K29633" s="30"/>
      <c r="O29633" s="26"/>
    </row>
    <row r="29634" spans="10:15" x14ac:dyDescent="0.25">
      <c r="J29634" s="28"/>
      <c r="K29634" s="30"/>
      <c r="O29634" s="26"/>
    </row>
    <row r="29635" spans="10:15" x14ac:dyDescent="0.25">
      <c r="J29635" s="28"/>
      <c r="K29635" s="30"/>
      <c r="O29635" s="26"/>
    </row>
    <row r="29636" spans="10:15" x14ac:dyDescent="0.25">
      <c r="J29636" s="28"/>
      <c r="K29636" s="30"/>
      <c r="O29636" s="26"/>
    </row>
    <row r="29637" spans="10:15" x14ac:dyDescent="0.25">
      <c r="J29637" s="28"/>
      <c r="K29637" s="30"/>
      <c r="O29637" s="26"/>
    </row>
    <row r="29638" spans="10:15" x14ac:dyDescent="0.25">
      <c r="J29638" s="28"/>
      <c r="K29638" s="30"/>
      <c r="O29638" s="26"/>
    </row>
    <row r="29639" spans="10:15" x14ac:dyDescent="0.25">
      <c r="J29639" s="28"/>
      <c r="K29639" s="30"/>
      <c r="O29639" s="26"/>
    </row>
    <row r="29640" spans="10:15" x14ac:dyDescent="0.25">
      <c r="J29640" s="28"/>
      <c r="K29640" s="30"/>
      <c r="O29640" s="26"/>
    </row>
    <row r="29641" spans="10:15" x14ac:dyDescent="0.25">
      <c r="J29641" s="28"/>
      <c r="K29641" s="30"/>
      <c r="O29641" s="26"/>
    </row>
    <row r="29642" spans="10:15" x14ac:dyDescent="0.25">
      <c r="J29642" s="28"/>
      <c r="K29642" s="30"/>
      <c r="O29642" s="26"/>
    </row>
    <row r="29643" spans="10:15" x14ac:dyDescent="0.25">
      <c r="J29643" s="28"/>
      <c r="K29643" s="30"/>
      <c r="O29643" s="26"/>
    </row>
    <row r="29644" spans="10:15" x14ac:dyDescent="0.25">
      <c r="J29644" s="28"/>
      <c r="K29644" s="30"/>
      <c r="O29644" s="26"/>
    </row>
    <row r="29645" spans="10:15" x14ac:dyDescent="0.25">
      <c r="J29645" s="28"/>
      <c r="K29645" s="30"/>
      <c r="O29645" s="26"/>
    </row>
    <row r="29646" spans="10:15" x14ac:dyDescent="0.25">
      <c r="J29646" s="28"/>
      <c r="K29646" s="30"/>
      <c r="O29646" s="26"/>
    </row>
    <row r="29647" spans="10:15" x14ac:dyDescent="0.25">
      <c r="J29647" s="28"/>
      <c r="K29647" s="30"/>
      <c r="O29647" s="26"/>
    </row>
    <row r="29648" spans="10:15" x14ac:dyDescent="0.25">
      <c r="J29648" s="28"/>
      <c r="K29648" s="30"/>
      <c r="O29648" s="26"/>
    </row>
    <row r="29649" spans="10:15" x14ac:dyDescent="0.25">
      <c r="J29649" s="28"/>
      <c r="K29649" s="30"/>
      <c r="O29649" s="26"/>
    </row>
    <row r="29650" spans="10:15" x14ac:dyDescent="0.25">
      <c r="J29650" s="28"/>
      <c r="K29650" s="30"/>
      <c r="O29650" s="26"/>
    </row>
    <row r="29651" spans="10:15" x14ac:dyDescent="0.25">
      <c r="J29651" s="28"/>
      <c r="K29651" s="30"/>
      <c r="O29651" s="26"/>
    </row>
    <row r="29652" spans="10:15" x14ac:dyDescent="0.25">
      <c r="J29652" s="28"/>
      <c r="K29652" s="30"/>
      <c r="O29652" s="26"/>
    </row>
    <row r="29653" spans="10:15" x14ac:dyDescent="0.25">
      <c r="J29653" s="28"/>
      <c r="K29653" s="30"/>
      <c r="O29653" s="26"/>
    </row>
    <row r="29654" spans="10:15" x14ac:dyDescent="0.25">
      <c r="J29654" s="28"/>
      <c r="K29654" s="30"/>
      <c r="O29654" s="26"/>
    </row>
    <row r="29655" spans="10:15" x14ac:dyDescent="0.25">
      <c r="J29655" s="28"/>
      <c r="K29655" s="30"/>
      <c r="O29655" s="26"/>
    </row>
    <row r="29656" spans="10:15" x14ac:dyDescent="0.25">
      <c r="J29656" s="28"/>
      <c r="K29656" s="30"/>
      <c r="O29656" s="26"/>
    </row>
    <row r="29657" spans="10:15" x14ac:dyDescent="0.25">
      <c r="J29657" s="28"/>
      <c r="K29657" s="30"/>
      <c r="O29657" s="26"/>
    </row>
    <row r="29658" spans="10:15" x14ac:dyDescent="0.25">
      <c r="J29658" s="28"/>
      <c r="K29658" s="30"/>
      <c r="O29658" s="26"/>
    </row>
    <row r="29659" spans="10:15" x14ac:dyDescent="0.25">
      <c r="J29659" s="28"/>
      <c r="K29659" s="30"/>
      <c r="O29659" s="26"/>
    </row>
    <row r="29660" spans="10:15" x14ac:dyDescent="0.25">
      <c r="J29660" s="28"/>
      <c r="K29660" s="30"/>
      <c r="O29660" s="26"/>
    </row>
    <row r="29661" spans="10:15" x14ac:dyDescent="0.25">
      <c r="J29661" s="28"/>
      <c r="K29661" s="30"/>
      <c r="O29661" s="26"/>
    </row>
    <row r="29662" spans="10:15" x14ac:dyDescent="0.25">
      <c r="J29662" s="28"/>
      <c r="K29662" s="30"/>
      <c r="O29662" s="26"/>
    </row>
    <row r="29663" spans="10:15" x14ac:dyDescent="0.25">
      <c r="J29663" s="28"/>
      <c r="K29663" s="30"/>
      <c r="O29663" s="26"/>
    </row>
    <row r="29664" spans="10:15" x14ac:dyDescent="0.25">
      <c r="J29664" s="28"/>
      <c r="K29664" s="30"/>
      <c r="O29664" s="26"/>
    </row>
    <row r="29665" spans="10:15" x14ac:dyDescent="0.25">
      <c r="J29665" s="28"/>
      <c r="K29665" s="30"/>
      <c r="O29665" s="26"/>
    </row>
    <row r="29666" spans="10:15" x14ac:dyDescent="0.25">
      <c r="J29666" s="28"/>
      <c r="K29666" s="30"/>
      <c r="O29666" s="26"/>
    </row>
    <row r="29667" spans="10:15" x14ac:dyDescent="0.25">
      <c r="J29667" s="28"/>
      <c r="K29667" s="30"/>
      <c r="O29667" s="26"/>
    </row>
    <row r="29668" spans="10:15" x14ac:dyDescent="0.25">
      <c r="J29668" s="28"/>
      <c r="K29668" s="30"/>
      <c r="O29668" s="26"/>
    </row>
    <row r="29669" spans="10:15" x14ac:dyDescent="0.25">
      <c r="J29669" s="28"/>
      <c r="K29669" s="30"/>
      <c r="O29669" s="26"/>
    </row>
    <row r="29670" spans="10:15" x14ac:dyDescent="0.25">
      <c r="J29670" s="28"/>
      <c r="K29670" s="30"/>
      <c r="O29670" s="26"/>
    </row>
    <row r="29671" spans="10:15" x14ac:dyDescent="0.25">
      <c r="J29671" s="28"/>
      <c r="K29671" s="30"/>
      <c r="O29671" s="26"/>
    </row>
    <row r="29672" spans="10:15" x14ac:dyDescent="0.25">
      <c r="J29672" s="28"/>
      <c r="K29672" s="30"/>
      <c r="O29672" s="26"/>
    </row>
    <row r="29673" spans="10:15" x14ac:dyDescent="0.25">
      <c r="J29673" s="28"/>
      <c r="K29673" s="30"/>
      <c r="O29673" s="26"/>
    </row>
    <row r="29674" spans="10:15" x14ac:dyDescent="0.25">
      <c r="J29674" s="28"/>
      <c r="K29674" s="30"/>
      <c r="O29674" s="26"/>
    </row>
    <row r="29675" spans="10:15" x14ac:dyDescent="0.25">
      <c r="J29675" s="28"/>
      <c r="K29675" s="30"/>
      <c r="O29675" s="26"/>
    </row>
    <row r="29676" spans="10:15" x14ac:dyDescent="0.25">
      <c r="J29676" s="28"/>
      <c r="K29676" s="30"/>
      <c r="O29676" s="26"/>
    </row>
    <row r="29677" spans="10:15" x14ac:dyDescent="0.25">
      <c r="J29677" s="28"/>
      <c r="K29677" s="30"/>
      <c r="O29677" s="26"/>
    </row>
    <row r="29678" spans="10:15" x14ac:dyDescent="0.25">
      <c r="J29678" s="28"/>
      <c r="K29678" s="30"/>
      <c r="O29678" s="26"/>
    </row>
    <row r="29679" spans="10:15" x14ac:dyDescent="0.25">
      <c r="J29679" s="28"/>
      <c r="K29679" s="30"/>
      <c r="O29679" s="26"/>
    </row>
    <row r="29680" spans="10:15" x14ac:dyDescent="0.25">
      <c r="J29680" s="28"/>
      <c r="K29680" s="30"/>
      <c r="O29680" s="26"/>
    </row>
    <row r="29681" spans="10:15" x14ac:dyDescent="0.25">
      <c r="J29681" s="28"/>
      <c r="K29681" s="30"/>
      <c r="O29681" s="26"/>
    </row>
    <row r="29682" spans="10:15" x14ac:dyDescent="0.25">
      <c r="J29682" s="28"/>
      <c r="K29682" s="30"/>
      <c r="O29682" s="26"/>
    </row>
    <row r="29683" spans="10:15" x14ac:dyDescent="0.25">
      <c r="J29683" s="28"/>
      <c r="K29683" s="30"/>
      <c r="O29683" s="26"/>
    </row>
    <row r="29684" spans="10:15" x14ac:dyDescent="0.25">
      <c r="J29684" s="28"/>
      <c r="K29684" s="30"/>
      <c r="O29684" s="26"/>
    </row>
    <row r="29685" spans="10:15" x14ac:dyDescent="0.25">
      <c r="J29685" s="28"/>
      <c r="K29685" s="30"/>
      <c r="O29685" s="26"/>
    </row>
    <row r="29686" spans="10:15" x14ac:dyDescent="0.25">
      <c r="J29686" s="28"/>
      <c r="K29686" s="30"/>
      <c r="O29686" s="26"/>
    </row>
    <row r="29687" spans="10:15" x14ac:dyDescent="0.25">
      <c r="J29687" s="28"/>
      <c r="K29687" s="30"/>
      <c r="O29687" s="26"/>
    </row>
    <row r="29688" spans="10:15" x14ac:dyDescent="0.25">
      <c r="J29688" s="28"/>
      <c r="K29688" s="30"/>
      <c r="O29688" s="26"/>
    </row>
    <row r="29689" spans="10:15" x14ac:dyDescent="0.25">
      <c r="J29689" s="28"/>
      <c r="K29689" s="30"/>
      <c r="O29689" s="26"/>
    </row>
    <row r="29690" spans="10:15" x14ac:dyDescent="0.25">
      <c r="J29690" s="28"/>
      <c r="K29690" s="30"/>
      <c r="O29690" s="26"/>
    </row>
    <row r="29691" spans="10:15" x14ac:dyDescent="0.25">
      <c r="J29691" s="28"/>
      <c r="K29691" s="30"/>
      <c r="O29691" s="26"/>
    </row>
    <row r="29692" spans="10:15" x14ac:dyDescent="0.25">
      <c r="J29692" s="28"/>
      <c r="K29692" s="30"/>
      <c r="O29692" s="26"/>
    </row>
    <row r="29693" spans="10:15" x14ac:dyDescent="0.25">
      <c r="J29693" s="28"/>
      <c r="K29693" s="30"/>
      <c r="O29693" s="26"/>
    </row>
    <row r="29694" spans="10:15" x14ac:dyDescent="0.25">
      <c r="J29694" s="28"/>
      <c r="K29694" s="30"/>
      <c r="O29694" s="26"/>
    </row>
    <row r="29695" spans="10:15" x14ac:dyDescent="0.25">
      <c r="J29695" s="28"/>
      <c r="K29695" s="30"/>
      <c r="O29695" s="26"/>
    </row>
    <row r="29696" spans="10:15" x14ac:dyDescent="0.25">
      <c r="J29696" s="28"/>
      <c r="K29696" s="30"/>
      <c r="O29696" s="26"/>
    </row>
    <row r="29697" spans="10:15" x14ac:dyDescent="0.25">
      <c r="J29697" s="28"/>
      <c r="K29697" s="30"/>
      <c r="O29697" s="26"/>
    </row>
    <row r="29698" spans="10:15" x14ac:dyDescent="0.25">
      <c r="J29698" s="28"/>
      <c r="K29698" s="30"/>
      <c r="O29698" s="26"/>
    </row>
    <row r="29699" spans="10:15" x14ac:dyDescent="0.25">
      <c r="J29699" s="28"/>
      <c r="K29699" s="30"/>
      <c r="O29699" s="26"/>
    </row>
    <row r="29700" spans="10:15" x14ac:dyDescent="0.25">
      <c r="J29700" s="28"/>
      <c r="K29700" s="30"/>
      <c r="O29700" s="26"/>
    </row>
    <row r="29701" spans="10:15" x14ac:dyDescent="0.25">
      <c r="J29701" s="28"/>
      <c r="K29701" s="30"/>
      <c r="O29701" s="26"/>
    </row>
    <row r="29702" spans="10:15" x14ac:dyDescent="0.25">
      <c r="J29702" s="28"/>
      <c r="K29702" s="30"/>
      <c r="O29702" s="26"/>
    </row>
    <row r="29703" spans="10:15" x14ac:dyDescent="0.25">
      <c r="J29703" s="28"/>
      <c r="K29703" s="30"/>
      <c r="O29703" s="26"/>
    </row>
    <row r="29704" spans="10:15" x14ac:dyDescent="0.25">
      <c r="J29704" s="28"/>
      <c r="K29704" s="30"/>
      <c r="O29704" s="26"/>
    </row>
    <row r="29705" spans="10:15" x14ac:dyDescent="0.25">
      <c r="J29705" s="28"/>
      <c r="K29705" s="30"/>
      <c r="O29705" s="26"/>
    </row>
    <row r="29706" spans="10:15" x14ac:dyDescent="0.25">
      <c r="J29706" s="28"/>
      <c r="K29706" s="30"/>
      <c r="O29706" s="26"/>
    </row>
    <row r="29707" spans="10:15" x14ac:dyDescent="0.25">
      <c r="J29707" s="28"/>
      <c r="K29707" s="30"/>
      <c r="O29707" s="26"/>
    </row>
    <row r="29708" spans="10:15" x14ac:dyDescent="0.25">
      <c r="J29708" s="28"/>
      <c r="K29708" s="30"/>
      <c r="O29708" s="26"/>
    </row>
    <row r="29709" spans="10:15" x14ac:dyDescent="0.25">
      <c r="J29709" s="28"/>
      <c r="K29709" s="30"/>
      <c r="O29709" s="26"/>
    </row>
    <row r="29710" spans="10:15" x14ac:dyDescent="0.25">
      <c r="J29710" s="28"/>
      <c r="K29710" s="30"/>
      <c r="O29710" s="26"/>
    </row>
    <row r="29711" spans="10:15" x14ac:dyDescent="0.25">
      <c r="J29711" s="28"/>
      <c r="K29711" s="30"/>
      <c r="O29711" s="26"/>
    </row>
    <row r="29712" spans="10:15" x14ac:dyDescent="0.25">
      <c r="J29712" s="28"/>
      <c r="K29712" s="30"/>
      <c r="O29712" s="26"/>
    </row>
    <row r="29713" spans="10:15" x14ac:dyDescent="0.25">
      <c r="J29713" s="28"/>
      <c r="K29713" s="30"/>
      <c r="O29713" s="26"/>
    </row>
    <row r="29714" spans="10:15" x14ac:dyDescent="0.25">
      <c r="J29714" s="28"/>
      <c r="K29714" s="30"/>
      <c r="O29714" s="26"/>
    </row>
    <row r="29715" spans="10:15" x14ac:dyDescent="0.25">
      <c r="J29715" s="28"/>
      <c r="K29715" s="30"/>
      <c r="O29715" s="26"/>
    </row>
    <row r="29716" spans="10:15" x14ac:dyDescent="0.25">
      <c r="J29716" s="28"/>
      <c r="K29716" s="30"/>
      <c r="O29716" s="26"/>
    </row>
    <row r="29717" spans="10:15" x14ac:dyDescent="0.25">
      <c r="J29717" s="28"/>
      <c r="K29717" s="30"/>
      <c r="O29717" s="26"/>
    </row>
    <row r="29718" spans="10:15" x14ac:dyDescent="0.25">
      <c r="J29718" s="28"/>
      <c r="K29718" s="30"/>
      <c r="O29718" s="26"/>
    </row>
    <row r="29719" spans="10:15" x14ac:dyDescent="0.25">
      <c r="J29719" s="28"/>
      <c r="K29719" s="30"/>
      <c r="O29719" s="26"/>
    </row>
    <row r="29720" spans="10:15" x14ac:dyDescent="0.25">
      <c r="J29720" s="28"/>
      <c r="K29720" s="30"/>
      <c r="O29720" s="26"/>
    </row>
    <row r="29721" spans="10:15" x14ac:dyDescent="0.25">
      <c r="J29721" s="28"/>
      <c r="K29721" s="30"/>
      <c r="O29721" s="26"/>
    </row>
    <row r="29722" spans="10:15" x14ac:dyDescent="0.25">
      <c r="J29722" s="28"/>
      <c r="K29722" s="30"/>
      <c r="O29722" s="26"/>
    </row>
    <row r="29723" spans="10:15" x14ac:dyDescent="0.25">
      <c r="J29723" s="28"/>
      <c r="K29723" s="30"/>
      <c r="O29723" s="26"/>
    </row>
    <row r="29724" spans="10:15" x14ac:dyDescent="0.25">
      <c r="J29724" s="28"/>
      <c r="K29724" s="30"/>
      <c r="O29724" s="26"/>
    </row>
    <row r="29725" spans="10:15" x14ac:dyDescent="0.25">
      <c r="J29725" s="28"/>
      <c r="K29725" s="30"/>
      <c r="O29725" s="26"/>
    </row>
    <row r="29726" spans="10:15" x14ac:dyDescent="0.25">
      <c r="J29726" s="28"/>
      <c r="K29726" s="30"/>
      <c r="O29726" s="26"/>
    </row>
    <row r="29727" spans="10:15" x14ac:dyDescent="0.25">
      <c r="J29727" s="28"/>
      <c r="K29727" s="30"/>
      <c r="O29727" s="26"/>
    </row>
    <row r="29728" spans="10:15" x14ac:dyDescent="0.25">
      <c r="J29728" s="28"/>
      <c r="K29728" s="30"/>
      <c r="O29728" s="26"/>
    </row>
    <row r="29729" spans="10:15" x14ac:dyDescent="0.25">
      <c r="J29729" s="28"/>
      <c r="K29729" s="30"/>
      <c r="O29729" s="26"/>
    </row>
    <row r="29730" spans="10:15" x14ac:dyDescent="0.25">
      <c r="J29730" s="28"/>
      <c r="K29730" s="30"/>
      <c r="O29730" s="26"/>
    </row>
    <row r="29731" spans="10:15" x14ac:dyDescent="0.25">
      <c r="J29731" s="28"/>
      <c r="K29731" s="30"/>
      <c r="O29731" s="26"/>
    </row>
    <row r="29732" spans="10:15" x14ac:dyDescent="0.25">
      <c r="J29732" s="28"/>
      <c r="K29732" s="30"/>
      <c r="O29732" s="26"/>
    </row>
    <row r="29733" spans="10:15" x14ac:dyDescent="0.25">
      <c r="J29733" s="28"/>
      <c r="K29733" s="30"/>
      <c r="O29733" s="26"/>
    </row>
    <row r="29734" spans="10:15" x14ac:dyDescent="0.25">
      <c r="J29734" s="28"/>
      <c r="K29734" s="30"/>
      <c r="O29734" s="26"/>
    </row>
    <row r="29735" spans="10:15" x14ac:dyDescent="0.25">
      <c r="J29735" s="28"/>
      <c r="K29735" s="30"/>
      <c r="O29735" s="26"/>
    </row>
    <row r="29736" spans="10:15" x14ac:dyDescent="0.25">
      <c r="J29736" s="28"/>
      <c r="K29736" s="30"/>
      <c r="O29736" s="26"/>
    </row>
    <row r="29737" spans="10:15" x14ac:dyDescent="0.25">
      <c r="J29737" s="28"/>
      <c r="K29737" s="30"/>
      <c r="O29737" s="26"/>
    </row>
    <row r="29738" spans="10:15" x14ac:dyDescent="0.25">
      <c r="J29738" s="28"/>
      <c r="K29738" s="30"/>
      <c r="O29738" s="26"/>
    </row>
    <row r="29739" spans="10:15" x14ac:dyDescent="0.25">
      <c r="J29739" s="28"/>
      <c r="K29739" s="30"/>
      <c r="O29739" s="26"/>
    </row>
    <row r="29740" spans="10:15" x14ac:dyDescent="0.25">
      <c r="J29740" s="28"/>
      <c r="K29740" s="30"/>
      <c r="O29740" s="26"/>
    </row>
    <row r="29741" spans="10:15" x14ac:dyDescent="0.25">
      <c r="J29741" s="28"/>
      <c r="K29741" s="30"/>
      <c r="O29741" s="26"/>
    </row>
    <row r="29742" spans="10:15" x14ac:dyDescent="0.25">
      <c r="J29742" s="28"/>
      <c r="K29742" s="30"/>
      <c r="O29742" s="26"/>
    </row>
    <row r="29743" spans="10:15" x14ac:dyDescent="0.25">
      <c r="J29743" s="28"/>
      <c r="K29743" s="30"/>
      <c r="O29743" s="26"/>
    </row>
    <row r="29744" spans="10:15" x14ac:dyDescent="0.25">
      <c r="J29744" s="28"/>
      <c r="K29744" s="30"/>
      <c r="O29744" s="26"/>
    </row>
    <row r="29745" spans="10:15" x14ac:dyDescent="0.25">
      <c r="J29745" s="28"/>
      <c r="K29745" s="30"/>
      <c r="O29745" s="26"/>
    </row>
    <row r="29746" spans="10:15" x14ac:dyDescent="0.25">
      <c r="J29746" s="28"/>
      <c r="K29746" s="30"/>
      <c r="O29746" s="26"/>
    </row>
    <row r="29747" spans="10:15" x14ac:dyDescent="0.25">
      <c r="J29747" s="28"/>
      <c r="K29747" s="30"/>
      <c r="O29747" s="26"/>
    </row>
    <row r="29748" spans="10:15" x14ac:dyDescent="0.25">
      <c r="J29748" s="28"/>
      <c r="K29748" s="30"/>
      <c r="O29748" s="26"/>
    </row>
    <row r="29749" spans="10:15" x14ac:dyDescent="0.25">
      <c r="J29749" s="28"/>
      <c r="K29749" s="30"/>
      <c r="O29749" s="26"/>
    </row>
    <row r="29750" spans="10:15" x14ac:dyDescent="0.25">
      <c r="J29750" s="28"/>
      <c r="K29750" s="30"/>
      <c r="O29750" s="26"/>
    </row>
    <row r="29751" spans="10:15" x14ac:dyDescent="0.25">
      <c r="J29751" s="28"/>
      <c r="K29751" s="30"/>
      <c r="O29751" s="26"/>
    </row>
    <row r="29752" spans="10:15" x14ac:dyDescent="0.25">
      <c r="J29752" s="28"/>
      <c r="K29752" s="30"/>
      <c r="O29752" s="26"/>
    </row>
    <row r="29753" spans="10:15" x14ac:dyDescent="0.25">
      <c r="J29753" s="28"/>
      <c r="K29753" s="30"/>
      <c r="O29753" s="26"/>
    </row>
    <row r="29754" spans="10:15" x14ac:dyDescent="0.25">
      <c r="J29754" s="28"/>
      <c r="K29754" s="30"/>
      <c r="O29754" s="26"/>
    </row>
    <row r="29755" spans="10:15" x14ac:dyDescent="0.25">
      <c r="J29755" s="28"/>
      <c r="K29755" s="30"/>
      <c r="O29755" s="26"/>
    </row>
    <row r="29756" spans="10:15" x14ac:dyDescent="0.25">
      <c r="J29756" s="28"/>
      <c r="K29756" s="30"/>
      <c r="O29756" s="26"/>
    </row>
    <row r="29757" spans="10:15" x14ac:dyDescent="0.25">
      <c r="J29757" s="28"/>
      <c r="K29757" s="30"/>
      <c r="O29757" s="26"/>
    </row>
    <row r="29758" spans="10:15" x14ac:dyDescent="0.25">
      <c r="J29758" s="28"/>
      <c r="K29758" s="30"/>
      <c r="O29758" s="26"/>
    </row>
    <row r="29759" spans="10:15" x14ac:dyDescent="0.25">
      <c r="J29759" s="28"/>
      <c r="K29759" s="30"/>
      <c r="O29759" s="26"/>
    </row>
    <row r="29760" spans="10:15" x14ac:dyDescent="0.25">
      <c r="J29760" s="28"/>
      <c r="K29760" s="30"/>
      <c r="O29760" s="26"/>
    </row>
    <row r="29761" spans="10:15" x14ac:dyDescent="0.25">
      <c r="J29761" s="28"/>
      <c r="K29761" s="30"/>
      <c r="O29761" s="26"/>
    </row>
    <row r="29762" spans="10:15" x14ac:dyDescent="0.25">
      <c r="J29762" s="28"/>
      <c r="K29762" s="30"/>
      <c r="O29762" s="26"/>
    </row>
    <row r="29763" spans="10:15" x14ac:dyDescent="0.25">
      <c r="J29763" s="28"/>
      <c r="K29763" s="30"/>
      <c r="O29763" s="26"/>
    </row>
    <row r="29764" spans="10:15" x14ac:dyDescent="0.25">
      <c r="J29764" s="28"/>
      <c r="K29764" s="30"/>
      <c r="O29764" s="26"/>
    </row>
    <row r="29765" spans="10:15" x14ac:dyDescent="0.25">
      <c r="J29765" s="28"/>
      <c r="K29765" s="30"/>
      <c r="O29765" s="26"/>
    </row>
    <row r="29766" spans="10:15" x14ac:dyDescent="0.25">
      <c r="J29766" s="28"/>
      <c r="K29766" s="30"/>
      <c r="O29766" s="26"/>
    </row>
    <row r="29767" spans="10:15" x14ac:dyDescent="0.25">
      <c r="J29767" s="28"/>
      <c r="K29767" s="30"/>
      <c r="O29767" s="26"/>
    </row>
    <row r="29768" spans="10:15" x14ac:dyDescent="0.25">
      <c r="J29768" s="28"/>
      <c r="K29768" s="30"/>
      <c r="O29768" s="26"/>
    </row>
    <row r="29769" spans="10:15" x14ac:dyDescent="0.25">
      <c r="J29769" s="28"/>
      <c r="K29769" s="30"/>
      <c r="O29769" s="26"/>
    </row>
    <row r="29770" spans="10:15" x14ac:dyDescent="0.25">
      <c r="J29770" s="28"/>
      <c r="K29770" s="30"/>
      <c r="O29770" s="26"/>
    </row>
    <row r="29771" spans="10:15" x14ac:dyDescent="0.25">
      <c r="J29771" s="28"/>
      <c r="K29771" s="30"/>
      <c r="O29771" s="26"/>
    </row>
    <row r="29772" spans="10:15" x14ac:dyDescent="0.25">
      <c r="J29772" s="28"/>
      <c r="K29772" s="30"/>
      <c r="O29772" s="26"/>
    </row>
    <row r="29773" spans="10:15" x14ac:dyDescent="0.25">
      <c r="J29773" s="28"/>
      <c r="K29773" s="30"/>
      <c r="O29773" s="26"/>
    </row>
    <row r="29774" spans="10:15" x14ac:dyDescent="0.25">
      <c r="J29774" s="28"/>
      <c r="K29774" s="30"/>
      <c r="O29774" s="26"/>
    </row>
    <row r="29775" spans="10:15" x14ac:dyDescent="0.25">
      <c r="J29775" s="28"/>
      <c r="K29775" s="30"/>
      <c r="O29775" s="26"/>
    </row>
    <row r="29776" spans="10:15" x14ac:dyDescent="0.25">
      <c r="J29776" s="28"/>
      <c r="K29776" s="30"/>
      <c r="O29776" s="26"/>
    </row>
    <row r="29777" spans="10:15" x14ac:dyDescent="0.25">
      <c r="J29777" s="28"/>
      <c r="K29777" s="30"/>
      <c r="O29777" s="26"/>
    </row>
    <row r="29778" spans="10:15" x14ac:dyDescent="0.25">
      <c r="J29778" s="28"/>
      <c r="K29778" s="30"/>
      <c r="O29778" s="26"/>
    </row>
    <row r="29779" spans="10:15" x14ac:dyDescent="0.25">
      <c r="J29779" s="28"/>
      <c r="K29779" s="30"/>
      <c r="O29779" s="26"/>
    </row>
    <row r="29780" spans="10:15" x14ac:dyDescent="0.25">
      <c r="J29780" s="28"/>
      <c r="K29780" s="30"/>
      <c r="O29780" s="26"/>
    </row>
    <row r="29781" spans="10:15" x14ac:dyDescent="0.25">
      <c r="J29781" s="28"/>
      <c r="K29781" s="30"/>
      <c r="O29781" s="26"/>
    </row>
    <row r="29782" spans="10:15" x14ac:dyDescent="0.25">
      <c r="J29782" s="28"/>
      <c r="K29782" s="30"/>
      <c r="O29782" s="26"/>
    </row>
    <row r="29783" spans="10:15" x14ac:dyDescent="0.25">
      <c r="J29783" s="28"/>
      <c r="K29783" s="30"/>
      <c r="O29783" s="26"/>
    </row>
    <row r="29784" spans="10:15" x14ac:dyDescent="0.25">
      <c r="J29784" s="28"/>
      <c r="K29784" s="30"/>
      <c r="O29784" s="26"/>
    </row>
    <row r="29785" spans="10:15" x14ac:dyDescent="0.25">
      <c r="J29785" s="28"/>
      <c r="K29785" s="30"/>
      <c r="O29785" s="26"/>
    </row>
    <row r="29786" spans="10:15" x14ac:dyDescent="0.25">
      <c r="J29786" s="28"/>
      <c r="K29786" s="30"/>
      <c r="O29786" s="26"/>
    </row>
    <row r="29787" spans="10:15" x14ac:dyDescent="0.25">
      <c r="J29787" s="28"/>
      <c r="K29787" s="30"/>
      <c r="O29787" s="26"/>
    </row>
    <row r="29788" spans="10:15" x14ac:dyDescent="0.25">
      <c r="J29788" s="28"/>
      <c r="K29788" s="30"/>
      <c r="O29788" s="26"/>
    </row>
    <row r="29789" spans="10:15" x14ac:dyDescent="0.25">
      <c r="J29789" s="28"/>
      <c r="K29789" s="30"/>
      <c r="O29789" s="26"/>
    </row>
    <row r="29790" spans="10:15" x14ac:dyDescent="0.25">
      <c r="J29790" s="28"/>
      <c r="K29790" s="30"/>
      <c r="O29790" s="26"/>
    </row>
    <row r="29791" spans="10:15" x14ac:dyDescent="0.25">
      <c r="J29791" s="28"/>
      <c r="K29791" s="30"/>
      <c r="O29791" s="26"/>
    </row>
    <row r="29792" spans="10:15" x14ac:dyDescent="0.25">
      <c r="J29792" s="28"/>
      <c r="K29792" s="30"/>
      <c r="O29792" s="26"/>
    </row>
    <row r="29793" spans="10:15" x14ac:dyDescent="0.25">
      <c r="J29793" s="28"/>
      <c r="K29793" s="30"/>
      <c r="O29793" s="26"/>
    </row>
    <row r="29794" spans="10:15" x14ac:dyDescent="0.25">
      <c r="J29794" s="28"/>
      <c r="K29794" s="30"/>
      <c r="O29794" s="26"/>
    </row>
    <row r="29795" spans="10:15" x14ac:dyDescent="0.25">
      <c r="J29795" s="28"/>
      <c r="K29795" s="30"/>
      <c r="O29795" s="26"/>
    </row>
    <row r="29796" spans="10:15" x14ac:dyDescent="0.25">
      <c r="J29796" s="28"/>
      <c r="K29796" s="30"/>
      <c r="O29796" s="26"/>
    </row>
    <row r="29797" spans="10:15" x14ac:dyDescent="0.25">
      <c r="J29797" s="28"/>
      <c r="K29797" s="30"/>
      <c r="O29797" s="26"/>
    </row>
    <row r="29798" spans="10:15" x14ac:dyDescent="0.25">
      <c r="J29798" s="28"/>
      <c r="K29798" s="30"/>
      <c r="O29798" s="26"/>
    </row>
    <row r="29799" spans="10:15" x14ac:dyDescent="0.25">
      <c r="J29799" s="28"/>
      <c r="K29799" s="30"/>
      <c r="O29799" s="26"/>
    </row>
    <row r="29800" spans="10:15" x14ac:dyDescent="0.25">
      <c r="J29800" s="28"/>
      <c r="K29800" s="30"/>
      <c r="O29800" s="26"/>
    </row>
    <row r="29801" spans="10:15" x14ac:dyDescent="0.25">
      <c r="J29801" s="28"/>
      <c r="K29801" s="30"/>
      <c r="O29801" s="26"/>
    </row>
    <row r="29802" spans="10:15" x14ac:dyDescent="0.25">
      <c r="J29802" s="28"/>
      <c r="K29802" s="30"/>
      <c r="O29802" s="26"/>
    </row>
    <row r="29803" spans="10:15" x14ac:dyDescent="0.25">
      <c r="J29803" s="28"/>
      <c r="K29803" s="30"/>
      <c r="O29803" s="26"/>
    </row>
    <row r="29804" spans="10:15" x14ac:dyDescent="0.25">
      <c r="J29804" s="28"/>
      <c r="K29804" s="30"/>
      <c r="O29804" s="26"/>
    </row>
    <row r="29805" spans="10:15" x14ac:dyDescent="0.25">
      <c r="J29805" s="28"/>
      <c r="K29805" s="30"/>
      <c r="O29805" s="26"/>
    </row>
    <row r="29806" spans="10:15" x14ac:dyDescent="0.25">
      <c r="J29806" s="28"/>
      <c r="K29806" s="30"/>
      <c r="O29806" s="26"/>
    </row>
    <row r="29807" spans="10:15" x14ac:dyDescent="0.25">
      <c r="J29807" s="28"/>
      <c r="K29807" s="30"/>
      <c r="O29807" s="26"/>
    </row>
    <row r="29808" spans="10:15" x14ac:dyDescent="0.25">
      <c r="J29808" s="28"/>
      <c r="K29808" s="30"/>
      <c r="O29808" s="26"/>
    </row>
    <row r="29809" spans="10:15" x14ac:dyDescent="0.25">
      <c r="J29809" s="28"/>
      <c r="K29809" s="30"/>
      <c r="O29809" s="26"/>
    </row>
    <row r="29810" spans="10:15" x14ac:dyDescent="0.25">
      <c r="J29810" s="28"/>
      <c r="K29810" s="30"/>
      <c r="O29810" s="26"/>
    </row>
    <row r="29811" spans="10:15" x14ac:dyDescent="0.25">
      <c r="J29811" s="28"/>
      <c r="K29811" s="30"/>
      <c r="O29811" s="26"/>
    </row>
    <row r="29812" spans="10:15" x14ac:dyDescent="0.25">
      <c r="J29812" s="28"/>
      <c r="K29812" s="30"/>
      <c r="O29812" s="26"/>
    </row>
    <row r="29813" spans="10:15" x14ac:dyDescent="0.25">
      <c r="J29813" s="28"/>
      <c r="K29813" s="30"/>
      <c r="O29813" s="26"/>
    </row>
    <row r="29814" spans="10:15" x14ac:dyDescent="0.25">
      <c r="J29814" s="28"/>
      <c r="K29814" s="30"/>
      <c r="O29814" s="26"/>
    </row>
    <row r="29815" spans="10:15" x14ac:dyDescent="0.25">
      <c r="J29815" s="28"/>
      <c r="K29815" s="30"/>
      <c r="O29815" s="26"/>
    </row>
    <row r="29816" spans="10:15" x14ac:dyDescent="0.25">
      <c r="J29816" s="28"/>
      <c r="K29816" s="30"/>
      <c r="O29816" s="26"/>
    </row>
    <row r="29817" spans="10:15" x14ac:dyDescent="0.25">
      <c r="J29817" s="28"/>
      <c r="K29817" s="30"/>
      <c r="O29817" s="26"/>
    </row>
    <row r="29818" spans="10:15" x14ac:dyDescent="0.25">
      <c r="J29818" s="28"/>
      <c r="K29818" s="30"/>
      <c r="O29818" s="26"/>
    </row>
    <row r="29819" spans="10:15" x14ac:dyDescent="0.25">
      <c r="J29819" s="28"/>
      <c r="K29819" s="30"/>
      <c r="O29819" s="26"/>
    </row>
    <row r="29820" spans="10:15" x14ac:dyDescent="0.25">
      <c r="J29820" s="28"/>
      <c r="K29820" s="30"/>
      <c r="O29820" s="26"/>
    </row>
    <row r="29821" spans="10:15" x14ac:dyDescent="0.25">
      <c r="J29821" s="28"/>
      <c r="K29821" s="30"/>
      <c r="O29821" s="26"/>
    </row>
    <row r="29822" spans="10:15" x14ac:dyDescent="0.25">
      <c r="J29822" s="28"/>
      <c r="K29822" s="30"/>
      <c r="O29822" s="26"/>
    </row>
    <row r="29823" spans="10:15" x14ac:dyDescent="0.25">
      <c r="J29823" s="28"/>
      <c r="K29823" s="30"/>
      <c r="O29823" s="26"/>
    </row>
    <row r="29824" spans="10:15" x14ac:dyDescent="0.25">
      <c r="J29824" s="28"/>
      <c r="K29824" s="30"/>
      <c r="O29824" s="26"/>
    </row>
    <row r="29825" spans="10:15" x14ac:dyDescent="0.25">
      <c r="J29825" s="28"/>
      <c r="K29825" s="30"/>
      <c r="O29825" s="26"/>
    </row>
    <row r="29826" spans="10:15" x14ac:dyDescent="0.25">
      <c r="J29826" s="28"/>
      <c r="K29826" s="30"/>
      <c r="O29826" s="26"/>
    </row>
    <row r="29827" spans="10:15" x14ac:dyDescent="0.25">
      <c r="J29827" s="28"/>
      <c r="K29827" s="30"/>
      <c r="O29827" s="26"/>
    </row>
    <row r="29828" spans="10:15" x14ac:dyDescent="0.25">
      <c r="J29828" s="28"/>
      <c r="K29828" s="30"/>
      <c r="O29828" s="26"/>
    </row>
    <row r="29829" spans="10:15" x14ac:dyDescent="0.25">
      <c r="J29829" s="28"/>
      <c r="K29829" s="30"/>
      <c r="O29829" s="26"/>
    </row>
    <row r="29830" spans="10:15" x14ac:dyDescent="0.25">
      <c r="J29830" s="28"/>
      <c r="K29830" s="30"/>
      <c r="O29830" s="26"/>
    </row>
    <row r="29831" spans="10:15" x14ac:dyDescent="0.25">
      <c r="J29831" s="28"/>
      <c r="K29831" s="30"/>
      <c r="O29831" s="26"/>
    </row>
    <row r="29832" spans="10:15" x14ac:dyDescent="0.25">
      <c r="J29832" s="28"/>
      <c r="K29832" s="30"/>
      <c r="O29832" s="26"/>
    </row>
    <row r="29833" spans="10:15" x14ac:dyDescent="0.25">
      <c r="J29833" s="28"/>
      <c r="K29833" s="30"/>
      <c r="O29833" s="26"/>
    </row>
    <row r="29834" spans="10:15" x14ac:dyDescent="0.25">
      <c r="J29834" s="28"/>
      <c r="K29834" s="30"/>
      <c r="O29834" s="26"/>
    </row>
    <row r="29835" spans="10:15" x14ac:dyDescent="0.25">
      <c r="J29835" s="28"/>
      <c r="K29835" s="30"/>
      <c r="O29835" s="26"/>
    </row>
    <row r="29836" spans="10:15" x14ac:dyDescent="0.25">
      <c r="J29836" s="28"/>
      <c r="K29836" s="30"/>
      <c r="O29836" s="26"/>
    </row>
    <row r="29837" spans="10:15" x14ac:dyDescent="0.25">
      <c r="J29837" s="28"/>
      <c r="K29837" s="30"/>
      <c r="O29837" s="26"/>
    </row>
    <row r="29838" spans="10:15" x14ac:dyDescent="0.25">
      <c r="J29838" s="28"/>
      <c r="K29838" s="30"/>
      <c r="O29838" s="26"/>
    </row>
    <row r="29839" spans="10:15" x14ac:dyDescent="0.25">
      <c r="J29839" s="28"/>
      <c r="K29839" s="30"/>
      <c r="O29839" s="26"/>
    </row>
    <row r="29840" spans="10:15" x14ac:dyDescent="0.25">
      <c r="J29840" s="28"/>
      <c r="K29840" s="30"/>
      <c r="O29840" s="26"/>
    </row>
    <row r="29841" spans="10:15" x14ac:dyDescent="0.25">
      <c r="J29841" s="28"/>
      <c r="K29841" s="30"/>
      <c r="O29841" s="26"/>
    </row>
    <row r="29842" spans="10:15" x14ac:dyDescent="0.25">
      <c r="J29842" s="28"/>
      <c r="K29842" s="30"/>
      <c r="O29842" s="26"/>
    </row>
    <row r="29843" spans="10:15" x14ac:dyDescent="0.25">
      <c r="J29843" s="28"/>
      <c r="K29843" s="30"/>
      <c r="O29843" s="26"/>
    </row>
    <row r="29844" spans="10:15" x14ac:dyDescent="0.25">
      <c r="J29844" s="28"/>
      <c r="K29844" s="30"/>
      <c r="O29844" s="26"/>
    </row>
    <row r="29845" spans="10:15" x14ac:dyDescent="0.25">
      <c r="J29845" s="28"/>
      <c r="K29845" s="30"/>
      <c r="O29845" s="26"/>
    </row>
    <row r="29846" spans="10:15" x14ac:dyDescent="0.25">
      <c r="J29846" s="28"/>
      <c r="K29846" s="30"/>
      <c r="O29846" s="26"/>
    </row>
    <row r="29847" spans="10:15" x14ac:dyDescent="0.25">
      <c r="J29847" s="28"/>
      <c r="K29847" s="30"/>
      <c r="O29847" s="26"/>
    </row>
    <row r="29848" spans="10:15" x14ac:dyDescent="0.25">
      <c r="J29848" s="28"/>
      <c r="K29848" s="30"/>
      <c r="O29848" s="26"/>
    </row>
    <row r="29849" spans="10:15" x14ac:dyDescent="0.25">
      <c r="J29849" s="28"/>
      <c r="K29849" s="30"/>
      <c r="O29849" s="26"/>
    </row>
    <row r="29850" spans="10:15" x14ac:dyDescent="0.25">
      <c r="J29850" s="28"/>
      <c r="K29850" s="30"/>
      <c r="O29850" s="26"/>
    </row>
    <row r="29851" spans="10:15" x14ac:dyDescent="0.25">
      <c r="J29851" s="28"/>
      <c r="K29851" s="30"/>
      <c r="O29851" s="26"/>
    </row>
    <row r="29852" spans="10:15" x14ac:dyDescent="0.25">
      <c r="J29852" s="28"/>
      <c r="K29852" s="30"/>
      <c r="O29852" s="26"/>
    </row>
    <row r="29853" spans="10:15" x14ac:dyDescent="0.25">
      <c r="J29853" s="28"/>
      <c r="K29853" s="30"/>
      <c r="O29853" s="26"/>
    </row>
    <row r="29854" spans="10:15" x14ac:dyDescent="0.25">
      <c r="J29854" s="28"/>
      <c r="K29854" s="30"/>
      <c r="O29854" s="26"/>
    </row>
    <row r="29855" spans="10:15" x14ac:dyDescent="0.25">
      <c r="J29855" s="28"/>
      <c r="K29855" s="30"/>
      <c r="O29855" s="26"/>
    </row>
    <row r="29856" spans="10:15" x14ac:dyDescent="0.25">
      <c r="J29856" s="28"/>
      <c r="K29856" s="30"/>
      <c r="O29856" s="26"/>
    </row>
    <row r="29857" spans="10:15" x14ac:dyDescent="0.25">
      <c r="J29857" s="28"/>
      <c r="K29857" s="30"/>
      <c r="O29857" s="26"/>
    </row>
    <row r="29858" spans="10:15" x14ac:dyDescent="0.25">
      <c r="J29858" s="28"/>
      <c r="K29858" s="30"/>
      <c r="O29858" s="26"/>
    </row>
    <row r="29859" spans="10:15" x14ac:dyDescent="0.25">
      <c r="J29859" s="28"/>
      <c r="K29859" s="30"/>
      <c r="O29859" s="26"/>
    </row>
    <row r="29860" spans="10:15" x14ac:dyDescent="0.25">
      <c r="J29860" s="28"/>
      <c r="K29860" s="30"/>
      <c r="O29860" s="26"/>
    </row>
    <row r="29861" spans="10:15" x14ac:dyDescent="0.25">
      <c r="J29861" s="28"/>
      <c r="K29861" s="30"/>
      <c r="O29861" s="26"/>
    </row>
    <row r="29862" spans="10:15" x14ac:dyDescent="0.25">
      <c r="J29862" s="28"/>
      <c r="K29862" s="30"/>
      <c r="O29862" s="26"/>
    </row>
    <row r="29863" spans="10:15" x14ac:dyDescent="0.25">
      <c r="J29863" s="28"/>
      <c r="K29863" s="30"/>
      <c r="O29863" s="26"/>
    </row>
    <row r="29864" spans="10:15" x14ac:dyDescent="0.25">
      <c r="J29864" s="28"/>
      <c r="K29864" s="30"/>
      <c r="O29864" s="26"/>
    </row>
    <row r="29865" spans="10:15" x14ac:dyDescent="0.25">
      <c r="J29865" s="28"/>
      <c r="K29865" s="30"/>
      <c r="O29865" s="26"/>
    </row>
    <row r="29866" spans="10:15" x14ac:dyDescent="0.25">
      <c r="J29866" s="28"/>
      <c r="K29866" s="30"/>
      <c r="O29866" s="26"/>
    </row>
    <row r="29867" spans="10:15" x14ac:dyDescent="0.25">
      <c r="J29867" s="28"/>
      <c r="K29867" s="30"/>
      <c r="O29867" s="26"/>
    </row>
    <row r="29868" spans="10:15" x14ac:dyDescent="0.25">
      <c r="J29868" s="28"/>
      <c r="K29868" s="30"/>
      <c r="O29868" s="26"/>
    </row>
    <row r="29869" spans="10:15" x14ac:dyDescent="0.25">
      <c r="J29869" s="28"/>
      <c r="K29869" s="30"/>
      <c r="O29869" s="26"/>
    </row>
    <row r="29870" spans="10:15" x14ac:dyDescent="0.25">
      <c r="J29870" s="28"/>
      <c r="K29870" s="30"/>
      <c r="O29870" s="26"/>
    </row>
    <row r="29871" spans="10:15" x14ac:dyDescent="0.25">
      <c r="J29871" s="28"/>
      <c r="K29871" s="30"/>
      <c r="O29871" s="26"/>
    </row>
    <row r="29872" spans="10:15" x14ac:dyDescent="0.25">
      <c r="J29872" s="28"/>
      <c r="K29872" s="30"/>
      <c r="O29872" s="26"/>
    </row>
    <row r="29873" spans="10:15" x14ac:dyDescent="0.25">
      <c r="J29873" s="28"/>
      <c r="K29873" s="30"/>
      <c r="O29873" s="26"/>
    </row>
    <row r="29874" spans="10:15" x14ac:dyDescent="0.25">
      <c r="J29874" s="28"/>
      <c r="K29874" s="30"/>
      <c r="O29874" s="26"/>
    </row>
    <row r="29875" spans="10:15" x14ac:dyDescent="0.25">
      <c r="J29875" s="28"/>
      <c r="K29875" s="30"/>
      <c r="O29875" s="26"/>
    </row>
    <row r="29876" spans="10:15" x14ac:dyDescent="0.25">
      <c r="J29876" s="28"/>
      <c r="K29876" s="30"/>
      <c r="O29876" s="26"/>
    </row>
    <row r="29877" spans="10:15" x14ac:dyDescent="0.25">
      <c r="J29877" s="28"/>
      <c r="K29877" s="30"/>
      <c r="O29877" s="26"/>
    </row>
    <row r="29878" spans="10:15" x14ac:dyDescent="0.25">
      <c r="J29878" s="28"/>
      <c r="K29878" s="30"/>
      <c r="O29878" s="26"/>
    </row>
    <row r="29879" spans="10:15" x14ac:dyDescent="0.25">
      <c r="J29879" s="28"/>
      <c r="K29879" s="30"/>
      <c r="O29879" s="26"/>
    </row>
    <row r="29880" spans="10:15" x14ac:dyDescent="0.25">
      <c r="J29880" s="28"/>
      <c r="K29880" s="30"/>
      <c r="O29880" s="26"/>
    </row>
    <row r="29881" spans="10:15" x14ac:dyDescent="0.25">
      <c r="J29881" s="28"/>
      <c r="K29881" s="30"/>
      <c r="O29881" s="26"/>
    </row>
    <row r="29882" spans="10:15" x14ac:dyDescent="0.25">
      <c r="J29882" s="28"/>
      <c r="K29882" s="30"/>
      <c r="O29882" s="26"/>
    </row>
    <row r="29883" spans="10:15" x14ac:dyDescent="0.25">
      <c r="J29883" s="28"/>
      <c r="K29883" s="30"/>
      <c r="O29883" s="26"/>
    </row>
    <row r="29884" spans="10:15" x14ac:dyDescent="0.25">
      <c r="J29884" s="28"/>
      <c r="K29884" s="30"/>
      <c r="O29884" s="26"/>
    </row>
    <row r="29885" spans="10:15" x14ac:dyDescent="0.25">
      <c r="J29885" s="28"/>
      <c r="K29885" s="30"/>
      <c r="O29885" s="26"/>
    </row>
    <row r="29886" spans="10:15" x14ac:dyDescent="0.25">
      <c r="J29886" s="28"/>
      <c r="K29886" s="30"/>
      <c r="O29886" s="26"/>
    </row>
    <row r="29887" spans="10:15" x14ac:dyDescent="0.25">
      <c r="J29887" s="28"/>
      <c r="K29887" s="30"/>
      <c r="O29887" s="26"/>
    </row>
    <row r="29888" spans="10:15" x14ac:dyDescent="0.25">
      <c r="J29888" s="28"/>
      <c r="K29888" s="30"/>
      <c r="O29888" s="26"/>
    </row>
    <row r="29889" spans="10:15" x14ac:dyDescent="0.25">
      <c r="J29889" s="28"/>
      <c r="K29889" s="30"/>
      <c r="O29889" s="26"/>
    </row>
    <row r="29890" spans="10:15" x14ac:dyDescent="0.25">
      <c r="J29890" s="28"/>
      <c r="K29890" s="30"/>
      <c r="O29890" s="26"/>
    </row>
    <row r="29891" spans="10:15" x14ac:dyDescent="0.25">
      <c r="J29891" s="28"/>
      <c r="K29891" s="30"/>
      <c r="O29891" s="26"/>
    </row>
    <row r="29892" spans="10:15" x14ac:dyDescent="0.25">
      <c r="J29892" s="28"/>
      <c r="K29892" s="30"/>
      <c r="O29892" s="26"/>
    </row>
    <row r="29893" spans="10:15" x14ac:dyDescent="0.25">
      <c r="J29893" s="28"/>
      <c r="K29893" s="30"/>
      <c r="O29893" s="26"/>
    </row>
    <row r="29894" spans="10:15" x14ac:dyDescent="0.25">
      <c r="J29894" s="28"/>
      <c r="K29894" s="30"/>
      <c r="O29894" s="26"/>
    </row>
    <row r="29895" spans="10:15" x14ac:dyDescent="0.25">
      <c r="J29895" s="28"/>
      <c r="K29895" s="30"/>
      <c r="O29895" s="26"/>
    </row>
    <row r="29896" spans="10:15" x14ac:dyDescent="0.25">
      <c r="J29896" s="28"/>
      <c r="K29896" s="30"/>
      <c r="O29896" s="26"/>
    </row>
    <row r="29897" spans="10:15" x14ac:dyDescent="0.25">
      <c r="J29897" s="28"/>
      <c r="K29897" s="30"/>
      <c r="O29897" s="26"/>
    </row>
    <row r="29898" spans="10:15" x14ac:dyDescent="0.25">
      <c r="J29898" s="28"/>
      <c r="K29898" s="30"/>
      <c r="O29898" s="26"/>
    </row>
    <row r="29899" spans="10:15" x14ac:dyDescent="0.25">
      <c r="J29899" s="28"/>
      <c r="K29899" s="30"/>
      <c r="O29899" s="26"/>
    </row>
    <row r="29900" spans="10:15" x14ac:dyDescent="0.25">
      <c r="J29900" s="28"/>
      <c r="K29900" s="30"/>
      <c r="O29900" s="26"/>
    </row>
    <row r="29901" spans="10:15" x14ac:dyDescent="0.25">
      <c r="J29901" s="28"/>
      <c r="K29901" s="30"/>
      <c r="O29901" s="26"/>
    </row>
    <row r="29902" spans="10:15" x14ac:dyDescent="0.25">
      <c r="J29902" s="28"/>
      <c r="K29902" s="30"/>
      <c r="O29902" s="26"/>
    </row>
    <row r="29903" spans="10:15" x14ac:dyDescent="0.25">
      <c r="J29903" s="28"/>
      <c r="K29903" s="30"/>
      <c r="O29903" s="26"/>
    </row>
    <row r="29904" spans="10:15" x14ac:dyDescent="0.25">
      <c r="J29904" s="28"/>
      <c r="K29904" s="30"/>
      <c r="O29904" s="26"/>
    </row>
    <row r="29905" spans="10:15" x14ac:dyDescent="0.25">
      <c r="J29905" s="28"/>
      <c r="K29905" s="30"/>
      <c r="O29905" s="26"/>
    </row>
    <row r="29906" spans="10:15" x14ac:dyDescent="0.25">
      <c r="J29906" s="28"/>
      <c r="K29906" s="30"/>
      <c r="O29906" s="26"/>
    </row>
    <row r="29907" spans="10:15" x14ac:dyDescent="0.25">
      <c r="J29907" s="28"/>
      <c r="K29907" s="30"/>
      <c r="O29907" s="26"/>
    </row>
    <row r="29908" spans="10:15" x14ac:dyDescent="0.25">
      <c r="J29908" s="28"/>
      <c r="K29908" s="30"/>
      <c r="O29908" s="26"/>
    </row>
    <row r="29909" spans="10:15" x14ac:dyDescent="0.25">
      <c r="J29909" s="28"/>
      <c r="K29909" s="30"/>
      <c r="O29909" s="26"/>
    </row>
    <row r="29910" spans="10:15" x14ac:dyDescent="0.25">
      <c r="J29910" s="28"/>
      <c r="K29910" s="30"/>
      <c r="O29910" s="26"/>
    </row>
    <row r="29911" spans="10:15" x14ac:dyDescent="0.25">
      <c r="J29911" s="28"/>
      <c r="K29911" s="30"/>
      <c r="O29911" s="26"/>
    </row>
    <row r="29912" spans="10:15" x14ac:dyDescent="0.25">
      <c r="J29912" s="28"/>
      <c r="K29912" s="30"/>
      <c r="O29912" s="26"/>
    </row>
    <row r="29913" spans="10:15" x14ac:dyDescent="0.25">
      <c r="J29913" s="28"/>
      <c r="K29913" s="30"/>
      <c r="O29913" s="26"/>
    </row>
    <row r="29914" spans="10:15" x14ac:dyDescent="0.25">
      <c r="J29914" s="28"/>
      <c r="K29914" s="30"/>
      <c r="O29914" s="26"/>
    </row>
    <row r="29915" spans="10:15" x14ac:dyDescent="0.25">
      <c r="J29915" s="28"/>
      <c r="K29915" s="30"/>
      <c r="O29915" s="26"/>
    </row>
    <row r="29916" spans="10:15" x14ac:dyDescent="0.25">
      <c r="J29916" s="28"/>
      <c r="K29916" s="30"/>
      <c r="O29916" s="26"/>
    </row>
    <row r="29917" spans="10:15" x14ac:dyDescent="0.25">
      <c r="J29917" s="28"/>
      <c r="K29917" s="30"/>
      <c r="O29917" s="26"/>
    </row>
    <row r="29918" spans="10:15" x14ac:dyDescent="0.25">
      <c r="J29918" s="28"/>
      <c r="K29918" s="30"/>
      <c r="O29918" s="26"/>
    </row>
    <row r="29919" spans="10:15" x14ac:dyDescent="0.25">
      <c r="J29919" s="28"/>
      <c r="K29919" s="30"/>
      <c r="O29919" s="26"/>
    </row>
    <row r="29920" spans="10:15" x14ac:dyDescent="0.25">
      <c r="J29920" s="28"/>
      <c r="K29920" s="30"/>
      <c r="O29920" s="26"/>
    </row>
    <row r="29921" spans="10:15" x14ac:dyDescent="0.25">
      <c r="J29921" s="28"/>
      <c r="K29921" s="30"/>
      <c r="O29921" s="26"/>
    </row>
    <row r="29922" spans="10:15" x14ac:dyDescent="0.25">
      <c r="J29922" s="28"/>
      <c r="K29922" s="30"/>
      <c r="O29922" s="26"/>
    </row>
    <row r="29923" spans="10:15" x14ac:dyDescent="0.25">
      <c r="J29923" s="28"/>
      <c r="K29923" s="30"/>
      <c r="O29923" s="26"/>
    </row>
    <row r="29924" spans="10:15" x14ac:dyDescent="0.25">
      <c r="J29924" s="28"/>
      <c r="K29924" s="30"/>
      <c r="O29924" s="26"/>
    </row>
    <row r="29925" spans="10:15" x14ac:dyDescent="0.25">
      <c r="J29925" s="28"/>
      <c r="K29925" s="30"/>
      <c r="O29925" s="26"/>
    </row>
    <row r="29926" spans="10:15" x14ac:dyDescent="0.25">
      <c r="J29926" s="28"/>
      <c r="K29926" s="30"/>
      <c r="O29926" s="26"/>
    </row>
    <row r="29927" spans="10:15" x14ac:dyDescent="0.25">
      <c r="J29927" s="28"/>
      <c r="K29927" s="30"/>
      <c r="O29927" s="26"/>
    </row>
    <row r="29928" spans="10:15" x14ac:dyDescent="0.25">
      <c r="J29928" s="28"/>
      <c r="K29928" s="30"/>
      <c r="O29928" s="26"/>
    </row>
    <row r="29929" spans="10:15" x14ac:dyDescent="0.25">
      <c r="J29929" s="28"/>
      <c r="K29929" s="30"/>
      <c r="O29929" s="26"/>
    </row>
    <row r="29930" spans="10:15" x14ac:dyDescent="0.25">
      <c r="J29930" s="28"/>
      <c r="K29930" s="30"/>
      <c r="O29930" s="26"/>
    </row>
    <row r="29931" spans="10:15" x14ac:dyDescent="0.25">
      <c r="J29931" s="28"/>
      <c r="K29931" s="30"/>
      <c r="O29931" s="26"/>
    </row>
    <row r="29932" spans="10:15" x14ac:dyDescent="0.25">
      <c r="J29932" s="28"/>
      <c r="K29932" s="30"/>
      <c r="O29932" s="26"/>
    </row>
    <row r="29933" spans="10:15" x14ac:dyDescent="0.25">
      <c r="J29933" s="28"/>
      <c r="K29933" s="30"/>
      <c r="O29933" s="26"/>
    </row>
    <row r="29934" spans="10:15" x14ac:dyDescent="0.25">
      <c r="J29934" s="28"/>
      <c r="K29934" s="30"/>
      <c r="O29934" s="26"/>
    </row>
    <row r="29935" spans="10:15" x14ac:dyDescent="0.25">
      <c r="J29935" s="28"/>
      <c r="K29935" s="30"/>
      <c r="O29935" s="26"/>
    </row>
    <row r="29936" spans="10:15" x14ac:dyDescent="0.25">
      <c r="J29936" s="28"/>
      <c r="K29936" s="30"/>
      <c r="O29936" s="26"/>
    </row>
    <row r="29937" spans="10:15" x14ac:dyDescent="0.25">
      <c r="J29937" s="28"/>
      <c r="K29937" s="30"/>
      <c r="O29937" s="26"/>
    </row>
    <row r="29938" spans="10:15" x14ac:dyDescent="0.25">
      <c r="J29938" s="28"/>
      <c r="K29938" s="30"/>
      <c r="O29938" s="26"/>
    </row>
    <row r="29939" spans="10:15" x14ac:dyDescent="0.25">
      <c r="J29939" s="28"/>
      <c r="K29939" s="30"/>
      <c r="O29939" s="26"/>
    </row>
    <row r="29940" spans="10:15" x14ac:dyDescent="0.25">
      <c r="J29940" s="28"/>
      <c r="K29940" s="30"/>
      <c r="O29940" s="26"/>
    </row>
    <row r="29941" spans="10:15" x14ac:dyDescent="0.25">
      <c r="J29941" s="28"/>
      <c r="K29941" s="30"/>
      <c r="O29941" s="26"/>
    </row>
    <row r="29942" spans="10:15" x14ac:dyDescent="0.25">
      <c r="J29942" s="28"/>
      <c r="K29942" s="30"/>
      <c r="O29942" s="26"/>
    </row>
    <row r="29943" spans="10:15" x14ac:dyDescent="0.25">
      <c r="J29943" s="28"/>
      <c r="K29943" s="30"/>
      <c r="O29943" s="26"/>
    </row>
    <row r="29944" spans="10:15" x14ac:dyDescent="0.25">
      <c r="J29944" s="28"/>
      <c r="K29944" s="30"/>
      <c r="O29944" s="26"/>
    </row>
    <row r="29945" spans="10:15" x14ac:dyDescent="0.25">
      <c r="J29945" s="28"/>
      <c r="K29945" s="30"/>
      <c r="O29945" s="26"/>
    </row>
    <row r="29946" spans="10:15" x14ac:dyDescent="0.25">
      <c r="J29946" s="28"/>
      <c r="K29946" s="30"/>
      <c r="O29946" s="26"/>
    </row>
    <row r="29947" spans="10:15" x14ac:dyDescent="0.25">
      <c r="J29947" s="28"/>
      <c r="K29947" s="30"/>
      <c r="O29947" s="26"/>
    </row>
    <row r="29948" spans="10:15" x14ac:dyDescent="0.25">
      <c r="J29948" s="28"/>
      <c r="K29948" s="30"/>
      <c r="O29948" s="26"/>
    </row>
    <row r="29949" spans="10:15" x14ac:dyDescent="0.25">
      <c r="J29949" s="28"/>
      <c r="K29949" s="30"/>
      <c r="O29949" s="26"/>
    </row>
    <row r="29950" spans="10:15" x14ac:dyDescent="0.25">
      <c r="J29950" s="28"/>
      <c r="K29950" s="30"/>
      <c r="O29950" s="26"/>
    </row>
    <row r="29951" spans="10:15" x14ac:dyDescent="0.25">
      <c r="J29951" s="28"/>
      <c r="K29951" s="30"/>
      <c r="O29951" s="26"/>
    </row>
    <row r="29952" spans="10:15" x14ac:dyDescent="0.25">
      <c r="J29952" s="28"/>
      <c r="K29952" s="30"/>
      <c r="O29952" s="26"/>
    </row>
    <row r="29953" spans="10:15" x14ac:dyDescent="0.25">
      <c r="J29953" s="28"/>
      <c r="K29953" s="30"/>
      <c r="O29953" s="26"/>
    </row>
    <row r="29954" spans="10:15" x14ac:dyDescent="0.25">
      <c r="J29954" s="28"/>
      <c r="K29954" s="30"/>
      <c r="O29954" s="26"/>
    </row>
    <row r="29955" spans="10:15" x14ac:dyDescent="0.25">
      <c r="J29955" s="28"/>
      <c r="K29955" s="30"/>
      <c r="O29955" s="26"/>
    </row>
    <row r="29956" spans="10:15" x14ac:dyDescent="0.25">
      <c r="J29956" s="28"/>
      <c r="K29956" s="30"/>
      <c r="O29956" s="26"/>
    </row>
    <row r="29957" spans="10:15" x14ac:dyDescent="0.25">
      <c r="J29957" s="28"/>
      <c r="K29957" s="30"/>
      <c r="O29957" s="26"/>
    </row>
    <row r="29958" spans="10:15" x14ac:dyDescent="0.25">
      <c r="J29958" s="28"/>
      <c r="K29958" s="30"/>
      <c r="O29958" s="26"/>
    </row>
    <row r="29959" spans="10:15" x14ac:dyDescent="0.25">
      <c r="J29959" s="28"/>
      <c r="K29959" s="30"/>
      <c r="O29959" s="26"/>
    </row>
    <row r="29960" spans="10:15" x14ac:dyDescent="0.25">
      <c r="J29960" s="28"/>
      <c r="K29960" s="30"/>
      <c r="O29960" s="26"/>
    </row>
    <row r="29961" spans="10:15" x14ac:dyDescent="0.25">
      <c r="J29961" s="28"/>
      <c r="K29961" s="30"/>
      <c r="O29961" s="26"/>
    </row>
    <row r="29962" spans="10:15" x14ac:dyDescent="0.25">
      <c r="J29962" s="28"/>
      <c r="K29962" s="30"/>
      <c r="O29962" s="26"/>
    </row>
    <row r="29963" spans="10:15" x14ac:dyDescent="0.25">
      <c r="J29963" s="28"/>
      <c r="K29963" s="30"/>
      <c r="O29963" s="26"/>
    </row>
    <row r="29964" spans="10:15" x14ac:dyDescent="0.25">
      <c r="J29964" s="28"/>
      <c r="K29964" s="30"/>
      <c r="O29964" s="26"/>
    </row>
    <row r="29965" spans="10:15" x14ac:dyDescent="0.25">
      <c r="J29965" s="28"/>
      <c r="K29965" s="30"/>
      <c r="O29965" s="26"/>
    </row>
    <row r="29966" spans="10:15" x14ac:dyDescent="0.25">
      <c r="J29966" s="28"/>
      <c r="K29966" s="30"/>
      <c r="O29966" s="26"/>
    </row>
    <row r="29967" spans="10:15" x14ac:dyDescent="0.25">
      <c r="J29967" s="28"/>
      <c r="K29967" s="30"/>
      <c r="O29967" s="26"/>
    </row>
    <row r="29968" spans="10:15" x14ac:dyDescent="0.25">
      <c r="J29968" s="28"/>
      <c r="K29968" s="30"/>
      <c r="O29968" s="26"/>
    </row>
    <row r="29969" spans="10:15" x14ac:dyDescent="0.25">
      <c r="J29969" s="28"/>
      <c r="K29969" s="30"/>
      <c r="O29969" s="26"/>
    </row>
    <row r="29970" spans="10:15" x14ac:dyDescent="0.25">
      <c r="J29970" s="28"/>
      <c r="K29970" s="30"/>
      <c r="O29970" s="26"/>
    </row>
    <row r="29971" spans="10:15" x14ac:dyDescent="0.25">
      <c r="J29971" s="28"/>
      <c r="K29971" s="30"/>
      <c r="O29971" s="26"/>
    </row>
    <row r="29972" spans="10:15" x14ac:dyDescent="0.25">
      <c r="J29972" s="28"/>
      <c r="K29972" s="30"/>
      <c r="O29972" s="26"/>
    </row>
    <row r="29973" spans="10:15" x14ac:dyDescent="0.25">
      <c r="J29973" s="28"/>
      <c r="K29973" s="30"/>
      <c r="O29973" s="26"/>
    </row>
    <row r="29974" spans="10:15" x14ac:dyDescent="0.25">
      <c r="J29974" s="28"/>
      <c r="K29974" s="30"/>
      <c r="O29974" s="26"/>
    </row>
    <row r="29975" spans="10:15" x14ac:dyDescent="0.25">
      <c r="J29975" s="28"/>
      <c r="K29975" s="30"/>
      <c r="O29975" s="26"/>
    </row>
    <row r="29976" spans="10:15" x14ac:dyDescent="0.25">
      <c r="J29976" s="28"/>
      <c r="K29976" s="30"/>
      <c r="O29976" s="26"/>
    </row>
    <row r="29977" spans="10:15" x14ac:dyDescent="0.25">
      <c r="J29977" s="28"/>
      <c r="K29977" s="30"/>
      <c r="O29977" s="26"/>
    </row>
    <row r="29978" spans="10:15" x14ac:dyDescent="0.25">
      <c r="J29978" s="28"/>
      <c r="K29978" s="30"/>
      <c r="O29978" s="26"/>
    </row>
    <row r="29979" spans="10:15" x14ac:dyDescent="0.25">
      <c r="J29979" s="28"/>
      <c r="K29979" s="30"/>
      <c r="O29979" s="26"/>
    </row>
    <row r="29980" spans="10:15" x14ac:dyDescent="0.25">
      <c r="J29980" s="28"/>
      <c r="K29980" s="30"/>
      <c r="O29980" s="26"/>
    </row>
    <row r="29981" spans="10:15" x14ac:dyDescent="0.25">
      <c r="J29981" s="28"/>
      <c r="K29981" s="30"/>
      <c r="O29981" s="26"/>
    </row>
    <row r="29982" spans="10:15" x14ac:dyDescent="0.25">
      <c r="J29982" s="28"/>
      <c r="K29982" s="30"/>
      <c r="O29982" s="26"/>
    </row>
    <row r="29983" spans="10:15" x14ac:dyDescent="0.25">
      <c r="J29983" s="28"/>
      <c r="K29983" s="30"/>
      <c r="O29983" s="26"/>
    </row>
    <row r="29984" spans="10:15" x14ac:dyDescent="0.25">
      <c r="J29984" s="28"/>
      <c r="K29984" s="30"/>
      <c r="O29984" s="26"/>
    </row>
    <row r="29985" spans="10:15" x14ac:dyDescent="0.25">
      <c r="J29985" s="28"/>
      <c r="K29985" s="30"/>
      <c r="O29985" s="26"/>
    </row>
    <row r="29986" spans="10:15" x14ac:dyDescent="0.25">
      <c r="J29986" s="28"/>
      <c r="K29986" s="30"/>
      <c r="O29986" s="26"/>
    </row>
    <row r="29987" spans="10:15" x14ac:dyDescent="0.25">
      <c r="J29987" s="28"/>
      <c r="K29987" s="30"/>
      <c r="O29987" s="26"/>
    </row>
    <row r="29988" spans="10:15" x14ac:dyDescent="0.25">
      <c r="J29988" s="28"/>
      <c r="K29988" s="30"/>
      <c r="O29988" s="26"/>
    </row>
    <row r="29989" spans="10:15" x14ac:dyDescent="0.25">
      <c r="J29989" s="28"/>
      <c r="K29989" s="30"/>
      <c r="O29989" s="26"/>
    </row>
    <row r="29990" spans="10:15" x14ac:dyDescent="0.25">
      <c r="J29990" s="28"/>
      <c r="K29990" s="30"/>
      <c r="O29990" s="26"/>
    </row>
    <row r="29991" spans="10:15" x14ac:dyDescent="0.25">
      <c r="J29991" s="28"/>
      <c r="K29991" s="30"/>
      <c r="O29991" s="26"/>
    </row>
    <row r="29992" spans="10:15" x14ac:dyDescent="0.25">
      <c r="J29992" s="28"/>
      <c r="K29992" s="30"/>
      <c r="O29992" s="26"/>
    </row>
    <row r="29993" spans="10:15" x14ac:dyDescent="0.25">
      <c r="J29993" s="28"/>
      <c r="K29993" s="30"/>
      <c r="O29993" s="26"/>
    </row>
    <row r="29994" spans="10:15" x14ac:dyDescent="0.25">
      <c r="J29994" s="28"/>
      <c r="K29994" s="30"/>
      <c r="O29994" s="26"/>
    </row>
    <row r="29995" spans="10:15" x14ac:dyDescent="0.25">
      <c r="J29995" s="28"/>
      <c r="K29995" s="30"/>
      <c r="O29995" s="26"/>
    </row>
    <row r="29996" spans="10:15" x14ac:dyDescent="0.25">
      <c r="J29996" s="28"/>
      <c r="K29996" s="30"/>
      <c r="O29996" s="26"/>
    </row>
    <row r="29997" spans="10:15" x14ac:dyDescent="0.25">
      <c r="J29997" s="28"/>
      <c r="K29997" s="30"/>
      <c r="O29997" s="26"/>
    </row>
    <row r="29998" spans="10:15" x14ac:dyDescent="0.25">
      <c r="J29998" s="28"/>
      <c r="K29998" s="30"/>
      <c r="O29998" s="26"/>
    </row>
    <row r="29999" spans="10:15" x14ac:dyDescent="0.25">
      <c r="J29999" s="28"/>
      <c r="K29999" s="30"/>
      <c r="O29999" s="26"/>
    </row>
    <row r="30000" spans="10:15" x14ac:dyDescent="0.25">
      <c r="J30000" s="28"/>
      <c r="K30000" s="30"/>
      <c r="O30000" s="26"/>
    </row>
    <row r="30001" spans="10:15" x14ac:dyDescent="0.25">
      <c r="J30001" s="28"/>
      <c r="K30001" s="30"/>
      <c r="O30001" s="26"/>
    </row>
    <row r="30002" spans="10:15" x14ac:dyDescent="0.25">
      <c r="J30002" s="28"/>
      <c r="K30002" s="30"/>
      <c r="O30002" s="26"/>
    </row>
    <row r="30003" spans="10:15" x14ac:dyDescent="0.25">
      <c r="J30003" s="28"/>
      <c r="K30003" s="30"/>
      <c r="O30003" s="26"/>
    </row>
    <row r="30004" spans="10:15" x14ac:dyDescent="0.25">
      <c r="J30004" s="28"/>
      <c r="K30004" s="30"/>
      <c r="O30004" s="26"/>
    </row>
    <row r="30005" spans="10:15" x14ac:dyDescent="0.25">
      <c r="J30005" s="28"/>
      <c r="K30005" s="30"/>
      <c r="O30005" s="26"/>
    </row>
    <row r="30006" spans="10:15" x14ac:dyDescent="0.25">
      <c r="J30006" s="28"/>
      <c r="K30006" s="30"/>
      <c r="O30006" s="26"/>
    </row>
    <row r="30007" spans="10:15" x14ac:dyDescent="0.25">
      <c r="J30007" s="28"/>
      <c r="K30007" s="30"/>
      <c r="O30007" s="26"/>
    </row>
    <row r="30008" spans="10:15" x14ac:dyDescent="0.25">
      <c r="J30008" s="28"/>
      <c r="K30008" s="30"/>
      <c r="O30008" s="26"/>
    </row>
    <row r="30009" spans="10:15" x14ac:dyDescent="0.25">
      <c r="J30009" s="28"/>
      <c r="K30009" s="30"/>
      <c r="O30009" s="26"/>
    </row>
    <row r="30010" spans="10:15" x14ac:dyDescent="0.25">
      <c r="J30010" s="28"/>
      <c r="K30010" s="30"/>
      <c r="O30010" s="26"/>
    </row>
    <row r="30011" spans="10:15" x14ac:dyDescent="0.25">
      <c r="J30011" s="28"/>
      <c r="K30011" s="30"/>
      <c r="O30011" s="26"/>
    </row>
    <row r="30012" spans="10:15" x14ac:dyDescent="0.25">
      <c r="J30012" s="28"/>
      <c r="K30012" s="30"/>
      <c r="O30012" s="26"/>
    </row>
    <row r="30013" spans="10:15" x14ac:dyDescent="0.25">
      <c r="J30013" s="28"/>
      <c r="K30013" s="30"/>
      <c r="O30013" s="26"/>
    </row>
    <row r="30014" spans="10:15" x14ac:dyDescent="0.25">
      <c r="J30014" s="28"/>
      <c r="K30014" s="30"/>
      <c r="O30014" s="26"/>
    </row>
    <row r="30015" spans="10:15" x14ac:dyDescent="0.25">
      <c r="J30015" s="28"/>
      <c r="K30015" s="30"/>
      <c r="O30015" s="26"/>
    </row>
    <row r="30016" spans="10:15" x14ac:dyDescent="0.25">
      <c r="J30016" s="28"/>
      <c r="K30016" s="30"/>
      <c r="O30016" s="26"/>
    </row>
    <row r="30017" spans="10:15" x14ac:dyDescent="0.25">
      <c r="J30017" s="28"/>
      <c r="K30017" s="30"/>
      <c r="O30017" s="26"/>
    </row>
    <row r="30018" spans="10:15" x14ac:dyDescent="0.25">
      <c r="J30018" s="28"/>
      <c r="K30018" s="30"/>
      <c r="O30018" s="26"/>
    </row>
    <row r="30019" spans="10:15" x14ac:dyDescent="0.25">
      <c r="J30019" s="28"/>
      <c r="K30019" s="30"/>
      <c r="O30019" s="26"/>
    </row>
    <row r="30020" spans="10:15" x14ac:dyDescent="0.25">
      <c r="J30020" s="28"/>
      <c r="K30020" s="30"/>
      <c r="O30020" s="26"/>
    </row>
    <row r="30021" spans="10:15" x14ac:dyDescent="0.25">
      <c r="J30021" s="28"/>
      <c r="K30021" s="30"/>
      <c r="O30021" s="26"/>
    </row>
    <row r="30022" spans="10:15" x14ac:dyDescent="0.25">
      <c r="J30022" s="28"/>
      <c r="K30022" s="30"/>
      <c r="O30022" s="26"/>
    </row>
    <row r="30023" spans="10:15" x14ac:dyDescent="0.25">
      <c r="J30023" s="28"/>
      <c r="K30023" s="30"/>
      <c r="O30023" s="26"/>
    </row>
    <row r="30024" spans="10:15" x14ac:dyDescent="0.25">
      <c r="J30024" s="28"/>
      <c r="K30024" s="30"/>
      <c r="O30024" s="26"/>
    </row>
    <row r="30025" spans="10:15" x14ac:dyDescent="0.25">
      <c r="J30025" s="28"/>
      <c r="K30025" s="30"/>
      <c r="O30025" s="26"/>
    </row>
    <row r="30026" spans="10:15" x14ac:dyDescent="0.25">
      <c r="J30026" s="28"/>
      <c r="K30026" s="30"/>
      <c r="O30026" s="26"/>
    </row>
    <row r="30027" spans="10:15" x14ac:dyDescent="0.25">
      <c r="J30027" s="28"/>
      <c r="K30027" s="30"/>
      <c r="O30027" s="26"/>
    </row>
    <row r="30028" spans="10:15" x14ac:dyDescent="0.25">
      <c r="J30028" s="28"/>
      <c r="K30028" s="30"/>
      <c r="O30028" s="26"/>
    </row>
    <row r="30029" spans="10:15" x14ac:dyDescent="0.25">
      <c r="J30029" s="28"/>
      <c r="K30029" s="30"/>
      <c r="O30029" s="26"/>
    </row>
    <row r="30030" spans="10:15" x14ac:dyDescent="0.25">
      <c r="J30030" s="28"/>
      <c r="K30030" s="30"/>
      <c r="O30030" s="26"/>
    </row>
    <row r="30031" spans="10:15" x14ac:dyDescent="0.25">
      <c r="J30031" s="28"/>
      <c r="K30031" s="30"/>
      <c r="O30031" s="26"/>
    </row>
    <row r="30032" spans="10:15" x14ac:dyDescent="0.25">
      <c r="J30032" s="28"/>
      <c r="K30032" s="30"/>
      <c r="O30032" s="26"/>
    </row>
    <row r="30033" spans="10:15" x14ac:dyDescent="0.25">
      <c r="J30033" s="28"/>
      <c r="K30033" s="30"/>
      <c r="O30033" s="26"/>
    </row>
    <row r="30034" spans="10:15" x14ac:dyDescent="0.25">
      <c r="J30034" s="28"/>
      <c r="K30034" s="30"/>
      <c r="O30034" s="26"/>
    </row>
    <row r="30035" spans="10:15" x14ac:dyDescent="0.25">
      <c r="J30035" s="28"/>
      <c r="K30035" s="30"/>
      <c r="O30035" s="26"/>
    </row>
    <row r="30036" spans="10:15" x14ac:dyDescent="0.25">
      <c r="J30036" s="28"/>
      <c r="K30036" s="30"/>
      <c r="O30036" s="26"/>
    </row>
    <row r="30037" spans="10:15" x14ac:dyDescent="0.25">
      <c r="J30037" s="28"/>
      <c r="K30037" s="30"/>
      <c r="O30037" s="26"/>
    </row>
    <row r="30038" spans="10:15" x14ac:dyDescent="0.25">
      <c r="J30038" s="28"/>
      <c r="K30038" s="30"/>
      <c r="O30038" s="26"/>
    </row>
    <row r="30039" spans="10:15" x14ac:dyDescent="0.25">
      <c r="J30039" s="28"/>
      <c r="K30039" s="30"/>
      <c r="O30039" s="26"/>
    </row>
    <row r="30040" spans="10:15" x14ac:dyDescent="0.25">
      <c r="J30040" s="28"/>
      <c r="K30040" s="30"/>
      <c r="O30040" s="26"/>
    </row>
    <row r="30041" spans="10:15" x14ac:dyDescent="0.25">
      <c r="J30041" s="28"/>
      <c r="K30041" s="30"/>
      <c r="O30041" s="26"/>
    </row>
    <row r="30042" spans="10:15" x14ac:dyDescent="0.25">
      <c r="J30042" s="28"/>
      <c r="K30042" s="30"/>
      <c r="O30042" s="26"/>
    </row>
    <row r="30043" spans="10:15" x14ac:dyDescent="0.25">
      <c r="J30043" s="28"/>
      <c r="K30043" s="30"/>
      <c r="O30043" s="26"/>
    </row>
    <row r="30044" spans="10:15" x14ac:dyDescent="0.25">
      <c r="J30044" s="28"/>
      <c r="K30044" s="30"/>
      <c r="O30044" s="26"/>
    </row>
    <row r="30045" spans="10:15" x14ac:dyDescent="0.25">
      <c r="J30045" s="28"/>
      <c r="K30045" s="30"/>
      <c r="O30045" s="26"/>
    </row>
    <row r="30046" spans="10:15" x14ac:dyDescent="0.25">
      <c r="J30046" s="28"/>
      <c r="K30046" s="30"/>
      <c r="O30046" s="26"/>
    </row>
    <row r="30047" spans="10:15" x14ac:dyDescent="0.25">
      <c r="J30047" s="28"/>
      <c r="K30047" s="30"/>
      <c r="O30047" s="26"/>
    </row>
    <row r="30048" spans="10:15" x14ac:dyDescent="0.25">
      <c r="J30048" s="28"/>
      <c r="K30048" s="30"/>
      <c r="O30048" s="26"/>
    </row>
    <row r="30049" spans="10:15" x14ac:dyDescent="0.25">
      <c r="J30049" s="28"/>
      <c r="K30049" s="30"/>
      <c r="O30049" s="26"/>
    </row>
    <row r="30050" spans="10:15" x14ac:dyDescent="0.25">
      <c r="J30050" s="28"/>
      <c r="K30050" s="30"/>
      <c r="O30050" s="26"/>
    </row>
    <row r="30051" spans="10:15" x14ac:dyDescent="0.25">
      <c r="J30051" s="28"/>
      <c r="K30051" s="30"/>
      <c r="O30051" s="26"/>
    </row>
    <row r="30052" spans="10:15" x14ac:dyDescent="0.25">
      <c r="J30052" s="28"/>
      <c r="K30052" s="30"/>
      <c r="O30052" s="26"/>
    </row>
    <row r="30053" spans="10:15" x14ac:dyDescent="0.25">
      <c r="J30053" s="28"/>
      <c r="K30053" s="30"/>
      <c r="O30053" s="26"/>
    </row>
    <row r="30054" spans="10:15" x14ac:dyDescent="0.25">
      <c r="J30054" s="28"/>
      <c r="K30054" s="30"/>
      <c r="O30054" s="26"/>
    </row>
    <row r="30055" spans="10:15" x14ac:dyDescent="0.25">
      <c r="J30055" s="28"/>
      <c r="K30055" s="30"/>
      <c r="O30055" s="26"/>
    </row>
    <row r="30056" spans="10:15" x14ac:dyDescent="0.25">
      <c r="J30056" s="28"/>
      <c r="K30056" s="30"/>
      <c r="O30056" s="26"/>
    </row>
    <row r="30057" spans="10:15" x14ac:dyDescent="0.25">
      <c r="J30057" s="28"/>
      <c r="K30057" s="30"/>
      <c r="O30057" s="26"/>
    </row>
    <row r="30058" spans="10:15" x14ac:dyDescent="0.25">
      <c r="J30058" s="28"/>
      <c r="K30058" s="30"/>
      <c r="O30058" s="26"/>
    </row>
    <row r="30059" spans="10:15" x14ac:dyDescent="0.25">
      <c r="J30059" s="28"/>
      <c r="K30059" s="30"/>
      <c r="O30059" s="26"/>
    </row>
    <row r="30060" spans="10:15" x14ac:dyDescent="0.25">
      <c r="J30060" s="28"/>
      <c r="K30060" s="30"/>
      <c r="O30060" s="26"/>
    </row>
    <row r="30061" spans="10:15" x14ac:dyDescent="0.25">
      <c r="J30061" s="28"/>
      <c r="K30061" s="30"/>
      <c r="O30061" s="26"/>
    </row>
    <row r="30062" spans="10:15" x14ac:dyDescent="0.25">
      <c r="J30062" s="28"/>
      <c r="K30062" s="30"/>
      <c r="O30062" s="26"/>
    </row>
    <row r="30063" spans="10:15" x14ac:dyDescent="0.25">
      <c r="J30063" s="28"/>
      <c r="K30063" s="30"/>
      <c r="O30063" s="26"/>
    </row>
    <row r="30064" spans="10:15" x14ac:dyDescent="0.25">
      <c r="J30064" s="28"/>
      <c r="K30064" s="30"/>
      <c r="O30064" s="26"/>
    </row>
    <row r="30065" spans="10:15" x14ac:dyDescent="0.25">
      <c r="J30065" s="28"/>
      <c r="K30065" s="30"/>
      <c r="O30065" s="26"/>
    </row>
    <row r="30066" spans="10:15" x14ac:dyDescent="0.25">
      <c r="J30066" s="28"/>
      <c r="K30066" s="30"/>
      <c r="O30066" s="26"/>
    </row>
    <row r="30067" spans="10:15" x14ac:dyDescent="0.25">
      <c r="J30067" s="28"/>
      <c r="K30067" s="30"/>
      <c r="O30067" s="26"/>
    </row>
    <row r="30068" spans="10:15" x14ac:dyDescent="0.25">
      <c r="J30068" s="28"/>
      <c r="K30068" s="30"/>
      <c r="O30068" s="26"/>
    </row>
    <row r="30069" spans="10:15" x14ac:dyDescent="0.25">
      <c r="J30069" s="28"/>
      <c r="K30069" s="30"/>
      <c r="O30069" s="26"/>
    </row>
    <row r="30070" spans="10:15" x14ac:dyDescent="0.25">
      <c r="J30070" s="28"/>
      <c r="K30070" s="30"/>
      <c r="O30070" s="26"/>
    </row>
    <row r="30071" spans="10:15" x14ac:dyDescent="0.25">
      <c r="J30071" s="28"/>
      <c r="K30071" s="30"/>
      <c r="O30071" s="26"/>
    </row>
    <row r="30072" spans="10:15" x14ac:dyDescent="0.25">
      <c r="J30072" s="28"/>
      <c r="K30072" s="30"/>
      <c r="O30072" s="26"/>
    </row>
    <row r="30073" spans="10:15" x14ac:dyDescent="0.25">
      <c r="J30073" s="28"/>
      <c r="K30073" s="30"/>
      <c r="O30073" s="26"/>
    </row>
    <row r="30074" spans="10:15" x14ac:dyDescent="0.25">
      <c r="J30074" s="28"/>
      <c r="K30074" s="30"/>
      <c r="O30074" s="26"/>
    </row>
    <row r="30075" spans="10:15" x14ac:dyDescent="0.25">
      <c r="J30075" s="28"/>
      <c r="K30075" s="30"/>
      <c r="O30075" s="26"/>
    </row>
    <row r="30076" spans="10:15" x14ac:dyDescent="0.25">
      <c r="J30076" s="28"/>
      <c r="K30076" s="30"/>
      <c r="O30076" s="26"/>
    </row>
    <row r="30077" spans="10:15" x14ac:dyDescent="0.25">
      <c r="J30077" s="28"/>
      <c r="K30077" s="30"/>
      <c r="O30077" s="26"/>
    </row>
    <row r="30078" spans="10:15" x14ac:dyDescent="0.25">
      <c r="J30078" s="28"/>
      <c r="K30078" s="30"/>
      <c r="O30078" s="26"/>
    </row>
    <row r="30079" spans="10:15" x14ac:dyDescent="0.25">
      <c r="J30079" s="28"/>
      <c r="K30079" s="30"/>
      <c r="O30079" s="26"/>
    </row>
    <row r="30080" spans="10:15" x14ac:dyDescent="0.25">
      <c r="J30080" s="28"/>
      <c r="K30080" s="30"/>
      <c r="O30080" s="26"/>
    </row>
    <row r="30081" spans="10:15" x14ac:dyDescent="0.25">
      <c r="J30081" s="28"/>
      <c r="K30081" s="30"/>
      <c r="O30081" s="26"/>
    </row>
    <row r="30082" spans="10:15" x14ac:dyDescent="0.25">
      <c r="J30082" s="28"/>
      <c r="K30082" s="30"/>
      <c r="O30082" s="26"/>
    </row>
    <row r="30083" spans="10:15" x14ac:dyDescent="0.25">
      <c r="J30083" s="28"/>
      <c r="K30083" s="30"/>
      <c r="O30083" s="26"/>
    </row>
    <row r="30084" spans="10:15" x14ac:dyDescent="0.25">
      <c r="J30084" s="28"/>
      <c r="K30084" s="30"/>
      <c r="O30084" s="26"/>
    </row>
    <row r="30085" spans="10:15" x14ac:dyDescent="0.25">
      <c r="J30085" s="28"/>
      <c r="K30085" s="30"/>
      <c r="O30085" s="26"/>
    </row>
    <row r="30086" spans="10:15" x14ac:dyDescent="0.25">
      <c r="J30086" s="28"/>
      <c r="K30086" s="30"/>
      <c r="O30086" s="26"/>
    </row>
    <row r="30087" spans="10:15" x14ac:dyDescent="0.25">
      <c r="J30087" s="28"/>
      <c r="K30087" s="30"/>
      <c r="O30087" s="26"/>
    </row>
    <row r="30088" spans="10:15" x14ac:dyDescent="0.25">
      <c r="J30088" s="28"/>
      <c r="K30088" s="30"/>
      <c r="O30088" s="26"/>
    </row>
    <row r="30089" spans="10:15" x14ac:dyDescent="0.25">
      <c r="J30089" s="28"/>
      <c r="K30089" s="30"/>
      <c r="O30089" s="26"/>
    </row>
    <row r="30090" spans="10:15" x14ac:dyDescent="0.25">
      <c r="J30090" s="28"/>
      <c r="K30090" s="30"/>
      <c r="O30090" s="26"/>
    </row>
    <row r="30091" spans="10:15" x14ac:dyDescent="0.25">
      <c r="J30091" s="28"/>
      <c r="K30091" s="30"/>
      <c r="O30091" s="26"/>
    </row>
    <row r="30092" spans="10:15" x14ac:dyDescent="0.25">
      <c r="J30092" s="28"/>
      <c r="K30092" s="30"/>
      <c r="O30092" s="26"/>
    </row>
    <row r="30093" spans="10:15" x14ac:dyDescent="0.25">
      <c r="J30093" s="28"/>
      <c r="K30093" s="30"/>
      <c r="O30093" s="26"/>
    </row>
    <row r="30094" spans="10:15" x14ac:dyDescent="0.25">
      <c r="J30094" s="28"/>
      <c r="K30094" s="30"/>
      <c r="O30094" s="26"/>
    </row>
    <row r="30095" spans="10:15" x14ac:dyDescent="0.25">
      <c r="J30095" s="28"/>
      <c r="K30095" s="30"/>
      <c r="O30095" s="26"/>
    </row>
    <row r="30096" spans="10:15" x14ac:dyDescent="0.25">
      <c r="J30096" s="28"/>
      <c r="K30096" s="30"/>
      <c r="O30096" s="26"/>
    </row>
    <row r="30097" spans="10:15" x14ac:dyDescent="0.25">
      <c r="J30097" s="28"/>
      <c r="K30097" s="30"/>
      <c r="O30097" s="26"/>
    </row>
    <row r="30098" spans="10:15" x14ac:dyDescent="0.25">
      <c r="J30098" s="28"/>
      <c r="K30098" s="30"/>
      <c r="O30098" s="26"/>
    </row>
    <row r="30099" spans="10:15" x14ac:dyDescent="0.25">
      <c r="J30099" s="28"/>
      <c r="K30099" s="30"/>
      <c r="O30099" s="26"/>
    </row>
    <row r="30100" spans="10:15" x14ac:dyDescent="0.25">
      <c r="J30100" s="28"/>
      <c r="K30100" s="30"/>
      <c r="O30100" s="26"/>
    </row>
    <row r="30101" spans="10:15" x14ac:dyDescent="0.25">
      <c r="J30101" s="28"/>
      <c r="K30101" s="30"/>
      <c r="O30101" s="26"/>
    </row>
    <row r="30102" spans="10:15" x14ac:dyDescent="0.25">
      <c r="J30102" s="28"/>
      <c r="K30102" s="30"/>
      <c r="O30102" s="26"/>
    </row>
    <row r="30103" spans="10:15" x14ac:dyDescent="0.25">
      <c r="J30103" s="28"/>
      <c r="K30103" s="30"/>
      <c r="O30103" s="26"/>
    </row>
    <row r="30104" spans="10:15" x14ac:dyDescent="0.25">
      <c r="J30104" s="28"/>
      <c r="K30104" s="30"/>
      <c r="O30104" s="26"/>
    </row>
    <row r="30105" spans="10:15" x14ac:dyDescent="0.25">
      <c r="J30105" s="28"/>
      <c r="K30105" s="30"/>
      <c r="O30105" s="26"/>
    </row>
    <row r="30106" spans="10:15" x14ac:dyDescent="0.25">
      <c r="J30106" s="28"/>
      <c r="K30106" s="30"/>
      <c r="O30106" s="26"/>
    </row>
    <row r="30107" spans="10:15" x14ac:dyDescent="0.25">
      <c r="J30107" s="28"/>
      <c r="K30107" s="30"/>
      <c r="O30107" s="26"/>
    </row>
    <row r="30108" spans="10:15" x14ac:dyDescent="0.25">
      <c r="J30108" s="28"/>
      <c r="K30108" s="30"/>
      <c r="O30108" s="26"/>
    </row>
    <row r="30109" spans="10:15" x14ac:dyDescent="0.25">
      <c r="J30109" s="28"/>
      <c r="K30109" s="30"/>
      <c r="O30109" s="26"/>
    </row>
    <row r="30110" spans="10:15" x14ac:dyDescent="0.25">
      <c r="J30110" s="28"/>
      <c r="K30110" s="30"/>
      <c r="O30110" s="26"/>
    </row>
    <row r="30111" spans="10:15" x14ac:dyDescent="0.25">
      <c r="J30111" s="28"/>
      <c r="K30111" s="30"/>
      <c r="O30111" s="26"/>
    </row>
    <row r="30112" spans="10:15" x14ac:dyDescent="0.25">
      <c r="J30112" s="28"/>
      <c r="K30112" s="30"/>
      <c r="O30112" s="26"/>
    </row>
    <row r="30113" spans="10:15" x14ac:dyDescent="0.25">
      <c r="J30113" s="28"/>
      <c r="K30113" s="30"/>
      <c r="O30113" s="26"/>
    </row>
    <row r="30114" spans="10:15" x14ac:dyDescent="0.25">
      <c r="J30114" s="28"/>
      <c r="K30114" s="30"/>
      <c r="O30114" s="26"/>
    </row>
    <row r="30115" spans="10:15" x14ac:dyDescent="0.25">
      <c r="J30115" s="28"/>
      <c r="K30115" s="30"/>
      <c r="O30115" s="26"/>
    </row>
    <row r="30116" spans="10:15" x14ac:dyDescent="0.25">
      <c r="J30116" s="28"/>
      <c r="K30116" s="30"/>
      <c r="O30116" s="26"/>
    </row>
    <row r="30117" spans="10:15" x14ac:dyDescent="0.25">
      <c r="J30117" s="28"/>
      <c r="K30117" s="30"/>
      <c r="O30117" s="26"/>
    </row>
    <row r="30118" spans="10:15" x14ac:dyDescent="0.25">
      <c r="J30118" s="28"/>
      <c r="K30118" s="30"/>
      <c r="O30118" s="26"/>
    </row>
    <row r="30119" spans="10:15" x14ac:dyDescent="0.25">
      <c r="J30119" s="28"/>
      <c r="K30119" s="30"/>
      <c r="O30119" s="26"/>
    </row>
    <row r="30120" spans="10:15" x14ac:dyDescent="0.25">
      <c r="J30120" s="28"/>
      <c r="K30120" s="30"/>
      <c r="O30120" s="26"/>
    </row>
    <row r="30121" spans="10:15" x14ac:dyDescent="0.25">
      <c r="J30121" s="28"/>
      <c r="K30121" s="30"/>
      <c r="O30121" s="26"/>
    </row>
    <row r="30122" spans="10:15" x14ac:dyDescent="0.25">
      <c r="J30122" s="28"/>
      <c r="K30122" s="30"/>
      <c r="O30122" s="26"/>
    </row>
    <row r="30123" spans="10:15" x14ac:dyDescent="0.25">
      <c r="J30123" s="28"/>
      <c r="K30123" s="30"/>
      <c r="O30123" s="26"/>
    </row>
    <row r="30124" spans="10:15" x14ac:dyDescent="0.25">
      <c r="J30124" s="28"/>
      <c r="K30124" s="30"/>
      <c r="O30124" s="26"/>
    </row>
    <row r="30125" spans="10:15" x14ac:dyDescent="0.25">
      <c r="J30125" s="28"/>
      <c r="K30125" s="30"/>
      <c r="O30125" s="26"/>
    </row>
    <row r="30126" spans="10:15" x14ac:dyDescent="0.25">
      <c r="J30126" s="28"/>
      <c r="K30126" s="30"/>
      <c r="O30126" s="26"/>
    </row>
    <row r="30127" spans="10:15" x14ac:dyDescent="0.25">
      <c r="J30127" s="28"/>
      <c r="K30127" s="30"/>
      <c r="O30127" s="26"/>
    </row>
    <row r="30128" spans="10:15" x14ac:dyDescent="0.25">
      <c r="J30128" s="28"/>
      <c r="K30128" s="30"/>
      <c r="O30128" s="26"/>
    </row>
    <row r="30129" spans="10:15" x14ac:dyDescent="0.25">
      <c r="J30129" s="28"/>
      <c r="K30129" s="30"/>
      <c r="O30129" s="26"/>
    </row>
    <row r="30130" spans="10:15" x14ac:dyDescent="0.25">
      <c r="J30130" s="28"/>
      <c r="K30130" s="30"/>
      <c r="O30130" s="26"/>
    </row>
    <row r="30131" spans="10:15" x14ac:dyDescent="0.25">
      <c r="J30131" s="28"/>
      <c r="K30131" s="30"/>
      <c r="O30131" s="26"/>
    </row>
    <row r="30132" spans="10:15" x14ac:dyDescent="0.25">
      <c r="J30132" s="28"/>
      <c r="K30132" s="30"/>
      <c r="O30132" s="26"/>
    </row>
    <row r="30133" spans="10:15" x14ac:dyDescent="0.25">
      <c r="J30133" s="28"/>
      <c r="K30133" s="30"/>
      <c r="O30133" s="26"/>
    </row>
    <row r="30134" spans="10:15" x14ac:dyDescent="0.25">
      <c r="J30134" s="28"/>
      <c r="K30134" s="30"/>
      <c r="O30134" s="26"/>
    </row>
    <row r="30135" spans="10:15" x14ac:dyDescent="0.25">
      <c r="J30135" s="28"/>
      <c r="K30135" s="30"/>
      <c r="O30135" s="26"/>
    </row>
    <row r="30136" spans="10:15" x14ac:dyDescent="0.25">
      <c r="J30136" s="28"/>
      <c r="K30136" s="30"/>
      <c r="O30136" s="26"/>
    </row>
    <row r="30137" spans="10:15" x14ac:dyDescent="0.25">
      <c r="J30137" s="28"/>
      <c r="K30137" s="30"/>
      <c r="O30137" s="26"/>
    </row>
    <row r="30138" spans="10:15" x14ac:dyDescent="0.25">
      <c r="J30138" s="28"/>
      <c r="K30138" s="30"/>
      <c r="O30138" s="26"/>
    </row>
    <row r="30139" spans="10:15" x14ac:dyDescent="0.25">
      <c r="J30139" s="28"/>
      <c r="K30139" s="30"/>
      <c r="O30139" s="26"/>
    </row>
    <row r="30140" spans="10:15" x14ac:dyDescent="0.25">
      <c r="J30140" s="28"/>
      <c r="K30140" s="30"/>
      <c r="O30140" s="26"/>
    </row>
    <row r="30141" spans="10:15" x14ac:dyDescent="0.25">
      <c r="J30141" s="28"/>
      <c r="K30141" s="30"/>
      <c r="O30141" s="26"/>
    </row>
    <row r="30142" spans="10:15" x14ac:dyDescent="0.25">
      <c r="J30142" s="28"/>
      <c r="K30142" s="30"/>
      <c r="O30142" s="26"/>
    </row>
    <row r="30143" spans="10:15" x14ac:dyDescent="0.25">
      <c r="J30143" s="28"/>
      <c r="K30143" s="30"/>
      <c r="O30143" s="26"/>
    </row>
    <row r="30144" spans="10:15" x14ac:dyDescent="0.25">
      <c r="J30144" s="28"/>
      <c r="K30144" s="30"/>
      <c r="O30144" s="26"/>
    </row>
    <row r="30145" spans="10:15" x14ac:dyDescent="0.25">
      <c r="J30145" s="28"/>
      <c r="K30145" s="30"/>
      <c r="O30145" s="26"/>
    </row>
    <row r="30146" spans="10:15" x14ac:dyDescent="0.25">
      <c r="J30146" s="28"/>
      <c r="K30146" s="30"/>
      <c r="O30146" s="26"/>
    </row>
    <row r="30147" spans="10:15" x14ac:dyDescent="0.25">
      <c r="J30147" s="28"/>
      <c r="K30147" s="30"/>
      <c r="O30147" s="26"/>
    </row>
    <row r="30148" spans="10:15" x14ac:dyDescent="0.25">
      <c r="J30148" s="28"/>
      <c r="K30148" s="30"/>
      <c r="O30148" s="26"/>
    </row>
    <row r="30149" spans="10:15" x14ac:dyDescent="0.25">
      <c r="J30149" s="28"/>
      <c r="K30149" s="30"/>
      <c r="O30149" s="26"/>
    </row>
    <row r="30150" spans="10:15" x14ac:dyDescent="0.25">
      <c r="J30150" s="28"/>
      <c r="K30150" s="30"/>
      <c r="O30150" s="26"/>
    </row>
    <row r="30151" spans="10:15" x14ac:dyDescent="0.25">
      <c r="J30151" s="28"/>
      <c r="K30151" s="30"/>
      <c r="O30151" s="26"/>
    </row>
    <row r="30152" spans="10:15" x14ac:dyDescent="0.25">
      <c r="J30152" s="28"/>
      <c r="K30152" s="30"/>
      <c r="O30152" s="26"/>
    </row>
    <row r="30153" spans="10:15" x14ac:dyDescent="0.25">
      <c r="J30153" s="28"/>
      <c r="K30153" s="30"/>
      <c r="O30153" s="26"/>
    </row>
    <row r="30154" spans="10:15" x14ac:dyDescent="0.25">
      <c r="J30154" s="28"/>
      <c r="K30154" s="30"/>
      <c r="O30154" s="26"/>
    </row>
    <row r="30155" spans="10:15" x14ac:dyDescent="0.25">
      <c r="J30155" s="28"/>
      <c r="K30155" s="30"/>
      <c r="O30155" s="26"/>
    </row>
    <row r="30156" spans="10:15" x14ac:dyDescent="0.25">
      <c r="J30156" s="28"/>
      <c r="K30156" s="30"/>
      <c r="O30156" s="26"/>
    </row>
    <row r="30157" spans="10:15" x14ac:dyDescent="0.25">
      <c r="J30157" s="28"/>
      <c r="K30157" s="30"/>
      <c r="O30157" s="26"/>
    </row>
    <row r="30158" spans="10:15" x14ac:dyDescent="0.25">
      <c r="J30158" s="28"/>
      <c r="K30158" s="30"/>
      <c r="O30158" s="26"/>
    </row>
    <row r="30159" spans="10:15" x14ac:dyDescent="0.25">
      <c r="J30159" s="28"/>
      <c r="K30159" s="30"/>
      <c r="O30159" s="26"/>
    </row>
    <row r="30160" spans="10:15" x14ac:dyDescent="0.25">
      <c r="J30160" s="28"/>
      <c r="K30160" s="30"/>
      <c r="O30160" s="26"/>
    </row>
    <row r="30161" spans="10:15" x14ac:dyDescent="0.25">
      <c r="J30161" s="28"/>
      <c r="K30161" s="30"/>
      <c r="O30161" s="26"/>
    </row>
    <row r="30162" spans="10:15" x14ac:dyDescent="0.25">
      <c r="J30162" s="28"/>
      <c r="K30162" s="30"/>
      <c r="O30162" s="26"/>
    </row>
    <row r="30163" spans="10:15" x14ac:dyDescent="0.25">
      <c r="J30163" s="28"/>
      <c r="K30163" s="30"/>
      <c r="O30163" s="26"/>
    </row>
    <row r="30164" spans="10:15" x14ac:dyDescent="0.25">
      <c r="J30164" s="28"/>
      <c r="K30164" s="30"/>
      <c r="O30164" s="26"/>
    </row>
    <row r="30165" spans="10:15" x14ac:dyDescent="0.25">
      <c r="J30165" s="28"/>
      <c r="K30165" s="30"/>
      <c r="O30165" s="26"/>
    </row>
    <row r="30166" spans="10:15" x14ac:dyDescent="0.25">
      <c r="J30166" s="28"/>
      <c r="K30166" s="30"/>
      <c r="O30166" s="26"/>
    </row>
    <row r="30167" spans="10:15" x14ac:dyDescent="0.25">
      <c r="J30167" s="28"/>
      <c r="K30167" s="30"/>
      <c r="O30167" s="26"/>
    </row>
    <row r="30168" spans="10:15" x14ac:dyDescent="0.25">
      <c r="J30168" s="28"/>
      <c r="K30168" s="30"/>
      <c r="O30168" s="26"/>
    </row>
    <row r="30169" spans="10:15" x14ac:dyDescent="0.25">
      <c r="J30169" s="28"/>
      <c r="K30169" s="30"/>
      <c r="O30169" s="26"/>
    </row>
    <row r="30170" spans="10:15" x14ac:dyDescent="0.25">
      <c r="J30170" s="28"/>
      <c r="K30170" s="30"/>
      <c r="O30170" s="26"/>
    </row>
    <row r="30171" spans="10:15" x14ac:dyDescent="0.25">
      <c r="J30171" s="28"/>
      <c r="K30171" s="30"/>
      <c r="O30171" s="26"/>
    </row>
    <row r="30172" spans="10:15" x14ac:dyDescent="0.25">
      <c r="J30172" s="28"/>
      <c r="K30172" s="30"/>
      <c r="O30172" s="26"/>
    </row>
    <row r="30173" spans="10:15" x14ac:dyDescent="0.25">
      <c r="J30173" s="28"/>
      <c r="K30173" s="30"/>
      <c r="O30173" s="26"/>
    </row>
    <row r="30174" spans="10:15" x14ac:dyDescent="0.25">
      <c r="J30174" s="28"/>
      <c r="K30174" s="30"/>
      <c r="O30174" s="26"/>
    </row>
    <row r="30175" spans="10:15" x14ac:dyDescent="0.25">
      <c r="J30175" s="28"/>
      <c r="K30175" s="30"/>
      <c r="O30175" s="26"/>
    </row>
    <row r="30176" spans="10:15" x14ac:dyDescent="0.25">
      <c r="J30176" s="28"/>
      <c r="K30176" s="30"/>
      <c r="O30176" s="26"/>
    </row>
    <row r="30177" spans="10:15" x14ac:dyDescent="0.25">
      <c r="J30177" s="28"/>
      <c r="K30177" s="30"/>
      <c r="O30177" s="26"/>
    </row>
    <row r="30178" spans="10:15" x14ac:dyDescent="0.25">
      <c r="J30178" s="28"/>
      <c r="K30178" s="30"/>
      <c r="O30178" s="26"/>
    </row>
    <row r="30179" spans="10:15" x14ac:dyDescent="0.25">
      <c r="J30179" s="28"/>
      <c r="K30179" s="30"/>
      <c r="O30179" s="26"/>
    </row>
    <row r="30180" spans="10:15" x14ac:dyDescent="0.25">
      <c r="J30180" s="28"/>
      <c r="K30180" s="30"/>
      <c r="O30180" s="26"/>
    </row>
    <row r="30181" spans="10:15" x14ac:dyDescent="0.25">
      <c r="J30181" s="28"/>
      <c r="K30181" s="30"/>
      <c r="O30181" s="26"/>
    </row>
    <row r="30182" spans="10:15" x14ac:dyDescent="0.25">
      <c r="J30182" s="28"/>
      <c r="K30182" s="30"/>
      <c r="O30182" s="26"/>
    </row>
    <row r="30183" spans="10:15" x14ac:dyDescent="0.25">
      <c r="J30183" s="28"/>
      <c r="K30183" s="30"/>
      <c r="O30183" s="26"/>
    </row>
    <row r="30184" spans="10:15" x14ac:dyDescent="0.25">
      <c r="J30184" s="28"/>
      <c r="K30184" s="30"/>
      <c r="O30184" s="26"/>
    </row>
    <row r="30185" spans="10:15" x14ac:dyDescent="0.25">
      <c r="J30185" s="28"/>
      <c r="K30185" s="30"/>
      <c r="O30185" s="26"/>
    </row>
    <row r="30186" spans="10:15" x14ac:dyDescent="0.25">
      <c r="J30186" s="28"/>
      <c r="K30186" s="30"/>
      <c r="O30186" s="26"/>
    </row>
    <row r="30187" spans="10:15" x14ac:dyDescent="0.25">
      <c r="J30187" s="28"/>
      <c r="K30187" s="30"/>
      <c r="O30187" s="26"/>
    </row>
    <row r="30188" spans="10:15" x14ac:dyDescent="0.25">
      <c r="J30188" s="28"/>
      <c r="K30188" s="30"/>
      <c r="O30188" s="26"/>
    </row>
    <row r="30189" spans="10:15" x14ac:dyDescent="0.25">
      <c r="J30189" s="28"/>
      <c r="K30189" s="30"/>
      <c r="O30189" s="26"/>
    </row>
    <row r="30190" spans="10:15" x14ac:dyDescent="0.25">
      <c r="J30190" s="28"/>
      <c r="K30190" s="30"/>
      <c r="O30190" s="26"/>
    </row>
    <row r="30191" spans="10:15" x14ac:dyDescent="0.25">
      <c r="J30191" s="28"/>
      <c r="K30191" s="30"/>
      <c r="O30191" s="26"/>
    </row>
    <row r="30192" spans="10:15" x14ac:dyDescent="0.25">
      <c r="J30192" s="28"/>
      <c r="K30192" s="30"/>
      <c r="O30192" s="26"/>
    </row>
    <row r="30193" spans="10:15" x14ac:dyDescent="0.25">
      <c r="J30193" s="28"/>
      <c r="K30193" s="30"/>
      <c r="O30193" s="26"/>
    </row>
    <row r="30194" spans="10:15" x14ac:dyDescent="0.25">
      <c r="J30194" s="28"/>
      <c r="K30194" s="30"/>
      <c r="O30194" s="26"/>
    </row>
    <row r="30195" spans="10:15" x14ac:dyDescent="0.25">
      <c r="J30195" s="28"/>
      <c r="K30195" s="30"/>
      <c r="O30195" s="26"/>
    </row>
    <row r="30196" spans="10:15" x14ac:dyDescent="0.25">
      <c r="J30196" s="28"/>
      <c r="K30196" s="30"/>
      <c r="O30196" s="26"/>
    </row>
    <row r="30197" spans="10:15" x14ac:dyDescent="0.25">
      <c r="J30197" s="28"/>
      <c r="K30197" s="30"/>
      <c r="O30197" s="26"/>
    </row>
    <row r="30198" spans="10:15" x14ac:dyDescent="0.25">
      <c r="J30198" s="28"/>
      <c r="K30198" s="30"/>
      <c r="O30198" s="26"/>
    </row>
    <row r="30199" spans="10:15" x14ac:dyDescent="0.25">
      <c r="J30199" s="28"/>
      <c r="K30199" s="30"/>
      <c r="O30199" s="26"/>
    </row>
    <row r="30200" spans="10:15" x14ac:dyDescent="0.25">
      <c r="J30200" s="28"/>
      <c r="K30200" s="30"/>
      <c r="O30200" s="26"/>
    </row>
    <row r="30201" spans="10:15" x14ac:dyDescent="0.25">
      <c r="J30201" s="28"/>
      <c r="K30201" s="30"/>
      <c r="O30201" s="26"/>
    </row>
    <row r="30202" spans="10:15" x14ac:dyDescent="0.25">
      <c r="J30202" s="28"/>
      <c r="K30202" s="30"/>
      <c r="O30202" s="26"/>
    </row>
    <row r="30203" spans="10:15" x14ac:dyDescent="0.25">
      <c r="J30203" s="28"/>
      <c r="K30203" s="30"/>
      <c r="O30203" s="26"/>
    </row>
    <row r="30204" spans="10:15" x14ac:dyDescent="0.25">
      <c r="J30204" s="28"/>
      <c r="K30204" s="30"/>
      <c r="O30204" s="26"/>
    </row>
    <row r="30205" spans="10:15" x14ac:dyDescent="0.25">
      <c r="J30205" s="28"/>
      <c r="K30205" s="30"/>
      <c r="O30205" s="26"/>
    </row>
    <row r="30206" spans="10:15" x14ac:dyDescent="0.25">
      <c r="J30206" s="28"/>
      <c r="K30206" s="30"/>
      <c r="O30206" s="26"/>
    </row>
    <row r="30207" spans="10:15" x14ac:dyDescent="0.25">
      <c r="J30207" s="28"/>
      <c r="K30207" s="30"/>
      <c r="O30207" s="26"/>
    </row>
    <row r="30208" spans="10:15" x14ac:dyDescent="0.25">
      <c r="J30208" s="28"/>
      <c r="K30208" s="30"/>
      <c r="O30208" s="26"/>
    </row>
    <row r="30209" spans="10:15" x14ac:dyDescent="0.25">
      <c r="J30209" s="28"/>
      <c r="K30209" s="30"/>
      <c r="O30209" s="26"/>
    </row>
    <row r="30210" spans="10:15" x14ac:dyDescent="0.25">
      <c r="J30210" s="28"/>
      <c r="K30210" s="30"/>
      <c r="O30210" s="26"/>
    </row>
    <row r="30211" spans="10:15" x14ac:dyDescent="0.25">
      <c r="J30211" s="28"/>
      <c r="K30211" s="30"/>
      <c r="O30211" s="26"/>
    </row>
    <row r="30212" spans="10:15" x14ac:dyDescent="0.25">
      <c r="J30212" s="28"/>
      <c r="K30212" s="30"/>
      <c r="O30212" s="26"/>
    </row>
    <row r="30213" spans="10:15" x14ac:dyDescent="0.25">
      <c r="J30213" s="28"/>
      <c r="K30213" s="30"/>
      <c r="O30213" s="26"/>
    </row>
    <row r="30214" spans="10:15" x14ac:dyDescent="0.25">
      <c r="J30214" s="28"/>
      <c r="K30214" s="30"/>
      <c r="O30214" s="26"/>
    </row>
    <row r="30215" spans="10:15" x14ac:dyDescent="0.25">
      <c r="J30215" s="28"/>
      <c r="K30215" s="30"/>
      <c r="O30215" s="26"/>
    </row>
    <row r="30216" spans="10:15" x14ac:dyDescent="0.25">
      <c r="J30216" s="28"/>
      <c r="K30216" s="30"/>
      <c r="O30216" s="26"/>
    </row>
    <row r="30217" spans="10:15" x14ac:dyDescent="0.25">
      <c r="J30217" s="28"/>
      <c r="K30217" s="30"/>
      <c r="O30217" s="26"/>
    </row>
    <row r="30218" spans="10:15" x14ac:dyDescent="0.25">
      <c r="J30218" s="28"/>
      <c r="K30218" s="30"/>
      <c r="O30218" s="26"/>
    </row>
    <row r="30219" spans="10:15" x14ac:dyDescent="0.25">
      <c r="J30219" s="28"/>
      <c r="K30219" s="30"/>
      <c r="O30219" s="26"/>
    </row>
    <row r="30220" spans="10:15" x14ac:dyDescent="0.25">
      <c r="J30220" s="28"/>
      <c r="K30220" s="30"/>
      <c r="O30220" s="26"/>
    </row>
    <row r="30221" spans="10:15" x14ac:dyDescent="0.25">
      <c r="J30221" s="28"/>
      <c r="K30221" s="30"/>
      <c r="O30221" s="26"/>
    </row>
    <row r="30222" spans="10:15" x14ac:dyDescent="0.25">
      <c r="J30222" s="28"/>
      <c r="K30222" s="30"/>
      <c r="O30222" s="26"/>
    </row>
    <row r="30223" spans="10:15" x14ac:dyDescent="0.25">
      <c r="J30223" s="28"/>
      <c r="K30223" s="30"/>
      <c r="O30223" s="26"/>
    </row>
    <row r="30224" spans="10:15" x14ac:dyDescent="0.25">
      <c r="J30224" s="28"/>
      <c r="K30224" s="30"/>
      <c r="O30224" s="26"/>
    </row>
    <row r="30225" spans="10:15" x14ac:dyDescent="0.25">
      <c r="J30225" s="28"/>
      <c r="K30225" s="30"/>
      <c r="O30225" s="26"/>
    </row>
    <row r="30226" spans="10:15" x14ac:dyDescent="0.25">
      <c r="J30226" s="28"/>
      <c r="K30226" s="30"/>
      <c r="O30226" s="26"/>
    </row>
    <row r="30227" spans="10:15" x14ac:dyDescent="0.25">
      <c r="J30227" s="28"/>
      <c r="K30227" s="30"/>
      <c r="O30227" s="26"/>
    </row>
    <row r="30228" spans="10:15" x14ac:dyDescent="0.25">
      <c r="J30228" s="28"/>
      <c r="K30228" s="30"/>
      <c r="O30228" s="26"/>
    </row>
    <row r="30229" spans="10:15" x14ac:dyDescent="0.25">
      <c r="J30229" s="28"/>
      <c r="K30229" s="30"/>
      <c r="O30229" s="26"/>
    </row>
    <row r="30230" spans="10:15" x14ac:dyDescent="0.25">
      <c r="J30230" s="28"/>
      <c r="K30230" s="30"/>
      <c r="O30230" s="26"/>
    </row>
    <row r="30231" spans="10:15" x14ac:dyDescent="0.25">
      <c r="J30231" s="28"/>
      <c r="K30231" s="30"/>
      <c r="O30231" s="26"/>
    </row>
    <row r="30232" spans="10:15" x14ac:dyDescent="0.25">
      <c r="J30232" s="28"/>
      <c r="K30232" s="30"/>
      <c r="O30232" s="26"/>
    </row>
    <row r="30233" spans="10:15" x14ac:dyDescent="0.25">
      <c r="J30233" s="28"/>
      <c r="K30233" s="30"/>
      <c r="O30233" s="26"/>
    </row>
    <row r="30234" spans="10:15" x14ac:dyDescent="0.25">
      <c r="J30234" s="28"/>
      <c r="K30234" s="30"/>
      <c r="O30234" s="26"/>
    </row>
    <row r="30235" spans="10:15" x14ac:dyDescent="0.25">
      <c r="J30235" s="28"/>
      <c r="K30235" s="30"/>
      <c r="O30235" s="26"/>
    </row>
    <row r="30236" spans="10:15" x14ac:dyDescent="0.25">
      <c r="J30236" s="28"/>
      <c r="K30236" s="30"/>
      <c r="O30236" s="26"/>
    </row>
    <row r="30237" spans="10:15" x14ac:dyDescent="0.25">
      <c r="J30237" s="28"/>
      <c r="K30237" s="30"/>
      <c r="O30237" s="26"/>
    </row>
    <row r="30238" spans="10:15" x14ac:dyDescent="0.25">
      <c r="J30238" s="28"/>
      <c r="K30238" s="30"/>
      <c r="O30238" s="26"/>
    </row>
    <row r="30239" spans="10:15" x14ac:dyDescent="0.25">
      <c r="J30239" s="28"/>
      <c r="K30239" s="30"/>
      <c r="O30239" s="26"/>
    </row>
    <row r="30240" spans="10:15" x14ac:dyDescent="0.25">
      <c r="J30240" s="28"/>
      <c r="K30240" s="30"/>
      <c r="O30240" s="26"/>
    </row>
    <row r="30241" spans="10:15" x14ac:dyDescent="0.25">
      <c r="J30241" s="28"/>
      <c r="K30241" s="30"/>
      <c r="O30241" s="26"/>
    </row>
    <row r="30242" spans="10:15" x14ac:dyDescent="0.25">
      <c r="J30242" s="28"/>
      <c r="K30242" s="30"/>
      <c r="O30242" s="26"/>
    </row>
    <row r="30243" spans="10:15" x14ac:dyDescent="0.25">
      <c r="J30243" s="28"/>
      <c r="K30243" s="30"/>
      <c r="O30243" s="26"/>
    </row>
    <row r="30244" spans="10:15" x14ac:dyDescent="0.25">
      <c r="J30244" s="28"/>
      <c r="K30244" s="30"/>
      <c r="O30244" s="26"/>
    </row>
    <row r="30245" spans="10:15" x14ac:dyDescent="0.25">
      <c r="J30245" s="28"/>
      <c r="K30245" s="30"/>
      <c r="O30245" s="26"/>
    </row>
    <row r="30246" spans="10:15" x14ac:dyDescent="0.25">
      <c r="J30246" s="28"/>
      <c r="K30246" s="30"/>
      <c r="O30246" s="26"/>
    </row>
    <row r="30247" spans="10:15" x14ac:dyDescent="0.25">
      <c r="J30247" s="28"/>
      <c r="K30247" s="30"/>
      <c r="O30247" s="26"/>
    </row>
    <row r="30248" spans="10:15" x14ac:dyDescent="0.25">
      <c r="J30248" s="28"/>
      <c r="K30248" s="30"/>
      <c r="O30248" s="26"/>
    </row>
    <row r="30249" spans="10:15" x14ac:dyDescent="0.25">
      <c r="J30249" s="28"/>
      <c r="K30249" s="30"/>
      <c r="O30249" s="26"/>
    </row>
    <row r="30250" spans="10:15" x14ac:dyDescent="0.25">
      <c r="J30250" s="28"/>
      <c r="K30250" s="30"/>
      <c r="O30250" s="26"/>
    </row>
    <row r="30251" spans="10:15" x14ac:dyDescent="0.25">
      <c r="J30251" s="28"/>
      <c r="K30251" s="30"/>
      <c r="O30251" s="26"/>
    </row>
    <row r="30252" spans="10:15" x14ac:dyDescent="0.25">
      <c r="J30252" s="28"/>
      <c r="K30252" s="30"/>
      <c r="O30252" s="26"/>
    </row>
    <row r="30253" spans="10:15" x14ac:dyDescent="0.25">
      <c r="J30253" s="28"/>
      <c r="K30253" s="30"/>
      <c r="O30253" s="26"/>
    </row>
    <row r="30254" spans="10:15" x14ac:dyDescent="0.25">
      <c r="J30254" s="28"/>
      <c r="K30254" s="30"/>
      <c r="O30254" s="26"/>
    </row>
    <row r="30255" spans="10:15" x14ac:dyDescent="0.25">
      <c r="J30255" s="28"/>
      <c r="K30255" s="30"/>
      <c r="O30255" s="26"/>
    </row>
    <row r="30256" spans="10:15" x14ac:dyDescent="0.25">
      <c r="J30256" s="28"/>
      <c r="K30256" s="30"/>
      <c r="O30256" s="26"/>
    </row>
    <row r="30257" spans="10:15" x14ac:dyDescent="0.25">
      <c r="J30257" s="28"/>
      <c r="K30257" s="30"/>
      <c r="O30257" s="26"/>
    </row>
    <row r="30258" spans="10:15" x14ac:dyDescent="0.25">
      <c r="J30258" s="28"/>
      <c r="K30258" s="30"/>
      <c r="O30258" s="26"/>
    </row>
    <row r="30259" spans="10:15" x14ac:dyDescent="0.25">
      <c r="J30259" s="28"/>
      <c r="K30259" s="30"/>
      <c r="O30259" s="26"/>
    </row>
    <row r="30260" spans="10:15" x14ac:dyDescent="0.25">
      <c r="J30260" s="28"/>
      <c r="K30260" s="30"/>
      <c r="O30260" s="26"/>
    </row>
    <row r="30261" spans="10:15" x14ac:dyDescent="0.25">
      <c r="J30261" s="28"/>
      <c r="K30261" s="30"/>
      <c r="O30261" s="26"/>
    </row>
    <row r="30262" spans="10:15" x14ac:dyDescent="0.25">
      <c r="J30262" s="28"/>
      <c r="K30262" s="30"/>
      <c r="O30262" s="26"/>
    </row>
    <row r="30263" spans="10:15" x14ac:dyDescent="0.25">
      <c r="J30263" s="28"/>
      <c r="K30263" s="30"/>
      <c r="O30263" s="26"/>
    </row>
    <row r="30264" spans="10:15" x14ac:dyDescent="0.25">
      <c r="J30264" s="28"/>
      <c r="K30264" s="30"/>
      <c r="O30264" s="26"/>
    </row>
    <row r="30265" spans="10:15" x14ac:dyDescent="0.25">
      <c r="J30265" s="28"/>
      <c r="K30265" s="30"/>
      <c r="O30265" s="26"/>
    </row>
    <row r="30266" spans="10:15" x14ac:dyDescent="0.25">
      <c r="J30266" s="28"/>
      <c r="K30266" s="30"/>
      <c r="O30266" s="26"/>
    </row>
    <row r="30267" spans="10:15" x14ac:dyDescent="0.25">
      <c r="J30267" s="28"/>
      <c r="K30267" s="30"/>
      <c r="O30267" s="26"/>
    </row>
    <row r="30268" spans="10:15" x14ac:dyDescent="0.25">
      <c r="J30268" s="28"/>
      <c r="K30268" s="30"/>
      <c r="O30268" s="26"/>
    </row>
    <row r="30269" spans="10:15" x14ac:dyDescent="0.25">
      <c r="J30269" s="28"/>
      <c r="K30269" s="30"/>
      <c r="O30269" s="26"/>
    </row>
    <row r="30270" spans="10:15" x14ac:dyDescent="0.25">
      <c r="J30270" s="28"/>
      <c r="K30270" s="30"/>
      <c r="O30270" s="26"/>
    </row>
    <row r="30271" spans="10:15" x14ac:dyDescent="0.25">
      <c r="J30271" s="28"/>
      <c r="K30271" s="30"/>
      <c r="O30271" s="26"/>
    </row>
    <row r="30272" spans="10:15" x14ac:dyDescent="0.25">
      <c r="J30272" s="28"/>
      <c r="K30272" s="30"/>
      <c r="O30272" s="26"/>
    </row>
    <row r="30273" spans="10:15" x14ac:dyDescent="0.25">
      <c r="J30273" s="28"/>
      <c r="K30273" s="30"/>
      <c r="O30273" s="26"/>
    </row>
    <row r="30274" spans="10:15" x14ac:dyDescent="0.25">
      <c r="J30274" s="28"/>
      <c r="K30274" s="30"/>
      <c r="O30274" s="26"/>
    </row>
    <row r="30275" spans="10:15" x14ac:dyDescent="0.25">
      <c r="J30275" s="28"/>
      <c r="K30275" s="30"/>
      <c r="O30275" s="26"/>
    </row>
    <row r="30276" spans="10:15" x14ac:dyDescent="0.25">
      <c r="J30276" s="28"/>
      <c r="K30276" s="30"/>
      <c r="O30276" s="26"/>
    </row>
    <row r="30277" spans="10:15" x14ac:dyDescent="0.25">
      <c r="J30277" s="28"/>
      <c r="K30277" s="30"/>
      <c r="O30277" s="26"/>
    </row>
    <row r="30278" spans="10:15" x14ac:dyDescent="0.25">
      <c r="J30278" s="28"/>
      <c r="K30278" s="30"/>
      <c r="O30278" s="26"/>
    </row>
    <row r="30279" spans="10:15" x14ac:dyDescent="0.25">
      <c r="J30279" s="28"/>
      <c r="K30279" s="30"/>
      <c r="O30279" s="26"/>
    </row>
    <row r="30280" spans="10:15" x14ac:dyDescent="0.25">
      <c r="J30280" s="28"/>
      <c r="K30280" s="30"/>
      <c r="O30280" s="26"/>
    </row>
    <row r="30281" spans="10:15" x14ac:dyDescent="0.25">
      <c r="J30281" s="28"/>
      <c r="K30281" s="30"/>
      <c r="O30281" s="26"/>
    </row>
    <row r="30282" spans="10:15" x14ac:dyDescent="0.25">
      <c r="J30282" s="28"/>
      <c r="K30282" s="30"/>
      <c r="O30282" s="26"/>
    </row>
    <row r="30283" spans="10:15" x14ac:dyDescent="0.25">
      <c r="J30283" s="28"/>
      <c r="K30283" s="30"/>
      <c r="O30283" s="26"/>
    </row>
    <row r="30284" spans="10:15" x14ac:dyDescent="0.25">
      <c r="J30284" s="28"/>
      <c r="K30284" s="30"/>
      <c r="O30284" s="26"/>
    </row>
    <row r="30285" spans="10:15" x14ac:dyDescent="0.25">
      <c r="J30285" s="28"/>
      <c r="K30285" s="30"/>
      <c r="O30285" s="26"/>
    </row>
    <row r="30286" spans="10:15" x14ac:dyDescent="0.25">
      <c r="J30286" s="28"/>
      <c r="K30286" s="30"/>
      <c r="O30286" s="26"/>
    </row>
    <row r="30287" spans="10:15" x14ac:dyDescent="0.25">
      <c r="J30287" s="28"/>
      <c r="K30287" s="30"/>
      <c r="O30287" s="26"/>
    </row>
    <row r="30288" spans="10:15" x14ac:dyDescent="0.25">
      <c r="J30288" s="28"/>
      <c r="K30288" s="30"/>
      <c r="O30288" s="26"/>
    </row>
    <row r="30289" spans="10:15" x14ac:dyDescent="0.25">
      <c r="J30289" s="28"/>
      <c r="K30289" s="30"/>
      <c r="O30289" s="26"/>
    </row>
    <row r="30290" spans="10:15" x14ac:dyDescent="0.25">
      <c r="J30290" s="28"/>
      <c r="K30290" s="30"/>
      <c r="O30290" s="26"/>
    </row>
    <row r="30291" spans="10:15" x14ac:dyDescent="0.25">
      <c r="J30291" s="28"/>
      <c r="K30291" s="30"/>
      <c r="O30291" s="26"/>
    </row>
    <row r="30292" spans="10:15" x14ac:dyDescent="0.25">
      <c r="J30292" s="28"/>
      <c r="K30292" s="30"/>
      <c r="O30292" s="26"/>
    </row>
    <row r="30293" spans="10:15" x14ac:dyDescent="0.25">
      <c r="J30293" s="28"/>
      <c r="K30293" s="30"/>
      <c r="O30293" s="26"/>
    </row>
    <row r="30294" spans="10:15" x14ac:dyDescent="0.25">
      <c r="J30294" s="28"/>
      <c r="K30294" s="30"/>
      <c r="O30294" s="26"/>
    </row>
    <row r="30295" spans="10:15" x14ac:dyDescent="0.25">
      <c r="J30295" s="28"/>
      <c r="K30295" s="30"/>
      <c r="O30295" s="26"/>
    </row>
    <row r="30296" spans="10:15" x14ac:dyDescent="0.25">
      <c r="J30296" s="28"/>
      <c r="K30296" s="30"/>
      <c r="O30296" s="26"/>
    </row>
    <row r="30297" spans="10:15" x14ac:dyDescent="0.25">
      <c r="J30297" s="28"/>
      <c r="K30297" s="30"/>
      <c r="O30297" s="26"/>
    </row>
    <row r="30298" spans="10:15" x14ac:dyDescent="0.25">
      <c r="J30298" s="28"/>
      <c r="K30298" s="30"/>
      <c r="O30298" s="26"/>
    </row>
    <row r="30299" spans="10:15" x14ac:dyDescent="0.25">
      <c r="J30299" s="28"/>
      <c r="K30299" s="30"/>
      <c r="O30299" s="26"/>
    </row>
    <row r="30300" spans="10:15" x14ac:dyDescent="0.25">
      <c r="J30300" s="28"/>
      <c r="K30300" s="30"/>
      <c r="O30300" s="26"/>
    </row>
    <row r="30301" spans="10:15" x14ac:dyDescent="0.25">
      <c r="J30301" s="28"/>
      <c r="K30301" s="30"/>
      <c r="O30301" s="26"/>
    </row>
    <row r="30302" spans="10:15" x14ac:dyDescent="0.25">
      <c r="J30302" s="28"/>
      <c r="K30302" s="30"/>
      <c r="O30302" s="26"/>
    </row>
    <row r="30303" spans="10:15" x14ac:dyDescent="0.25">
      <c r="J30303" s="28"/>
      <c r="K30303" s="30"/>
      <c r="O30303" s="26"/>
    </row>
    <row r="30304" spans="10:15" x14ac:dyDescent="0.25">
      <c r="J30304" s="28"/>
      <c r="K30304" s="30"/>
      <c r="O30304" s="26"/>
    </row>
    <row r="30305" spans="10:15" x14ac:dyDescent="0.25">
      <c r="J30305" s="28"/>
      <c r="K30305" s="30"/>
      <c r="O30305" s="26"/>
    </row>
    <row r="30306" spans="10:15" x14ac:dyDescent="0.25">
      <c r="J30306" s="28"/>
      <c r="K30306" s="30"/>
      <c r="O30306" s="26"/>
    </row>
    <row r="30307" spans="10:15" x14ac:dyDescent="0.25">
      <c r="J30307" s="28"/>
      <c r="K30307" s="30"/>
      <c r="O30307" s="26"/>
    </row>
    <row r="30308" spans="10:15" x14ac:dyDescent="0.25">
      <c r="J30308" s="28"/>
      <c r="K30308" s="30"/>
      <c r="O30308" s="26"/>
    </row>
    <row r="30309" spans="10:15" x14ac:dyDescent="0.25">
      <c r="J30309" s="28"/>
      <c r="K30309" s="30"/>
      <c r="O30309" s="26"/>
    </row>
    <row r="30310" spans="10:15" x14ac:dyDescent="0.25">
      <c r="J30310" s="28"/>
      <c r="K30310" s="30"/>
      <c r="O30310" s="26"/>
    </row>
    <row r="30311" spans="10:15" x14ac:dyDescent="0.25">
      <c r="J30311" s="28"/>
      <c r="K30311" s="30"/>
      <c r="O30311" s="26"/>
    </row>
    <row r="30312" spans="10:15" x14ac:dyDescent="0.25">
      <c r="J30312" s="28"/>
      <c r="K30312" s="30"/>
      <c r="O30312" s="26"/>
    </row>
    <row r="30313" spans="10:15" x14ac:dyDescent="0.25">
      <c r="J30313" s="28"/>
      <c r="K30313" s="30"/>
      <c r="O30313" s="26"/>
    </row>
    <row r="30314" spans="10:15" x14ac:dyDescent="0.25">
      <c r="J30314" s="28"/>
      <c r="K30314" s="30"/>
      <c r="O30314" s="26"/>
    </row>
    <row r="30315" spans="10:15" x14ac:dyDescent="0.25">
      <c r="J30315" s="28"/>
      <c r="K30315" s="30"/>
      <c r="O30315" s="26"/>
    </row>
    <row r="30316" spans="10:15" x14ac:dyDescent="0.25">
      <c r="J30316" s="28"/>
      <c r="K30316" s="30"/>
      <c r="O30316" s="26"/>
    </row>
    <row r="30317" spans="10:15" x14ac:dyDescent="0.25">
      <c r="J30317" s="28"/>
      <c r="K30317" s="30"/>
      <c r="O30317" s="26"/>
    </row>
    <row r="30318" spans="10:15" x14ac:dyDescent="0.25">
      <c r="J30318" s="28"/>
      <c r="K30318" s="30"/>
      <c r="O30318" s="26"/>
    </row>
    <row r="30319" spans="10:15" x14ac:dyDescent="0.25">
      <c r="J30319" s="28"/>
      <c r="K30319" s="30"/>
      <c r="O30319" s="26"/>
    </row>
    <row r="30320" spans="10:15" x14ac:dyDescent="0.25">
      <c r="J30320" s="28"/>
      <c r="K30320" s="30"/>
      <c r="O30320" s="26"/>
    </row>
    <row r="30321" spans="10:15" x14ac:dyDescent="0.25">
      <c r="J30321" s="28"/>
      <c r="K30321" s="30"/>
      <c r="O30321" s="26"/>
    </row>
    <row r="30322" spans="10:15" x14ac:dyDescent="0.25">
      <c r="J30322" s="28"/>
      <c r="K30322" s="30"/>
      <c r="O30322" s="26"/>
    </row>
    <row r="30323" spans="10:15" x14ac:dyDescent="0.25">
      <c r="J30323" s="28"/>
      <c r="K30323" s="30"/>
      <c r="O30323" s="26"/>
    </row>
    <row r="30324" spans="10:15" x14ac:dyDescent="0.25">
      <c r="J30324" s="28"/>
      <c r="K30324" s="30"/>
      <c r="O30324" s="26"/>
    </row>
    <row r="30325" spans="10:15" x14ac:dyDescent="0.25">
      <c r="J30325" s="28"/>
      <c r="K30325" s="30"/>
      <c r="O30325" s="26"/>
    </row>
    <row r="30326" spans="10:15" x14ac:dyDescent="0.25">
      <c r="J30326" s="28"/>
      <c r="K30326" s="30"/>
      <c r="O30326" s="26"/>
    </row>
    <row r="30327" spans="10:15" x14ac:dyDescent="0.25">
      <c r="J30327" s="28"/>
      <c r="K30327" s="30"/>
      <c r="O30327" s="26"/>
    </row>
    <row r="30328" spans="10:15" x14ac:dyDescent="0.25">
      <c r="J30328" s="28"/>
      <c r="K30328" s="30"/>
      <c r="O30328" s="26"/>
    </row>
    <row r="30329" spans="10:15" x14ac:dyDescent="0.25">
      <c r="J30329" s="28"/>
      <c r="K30329" s="30"/>
      <c r="O30329" s="26"/>
    </row>
    <row r="30330" spans="10:15" x14ac:dyDescent="0.25">
      <c r="J30330" s="28"/>
      <c r="K30330" s="30"/>
      <c r="O30330" s="26"/>
    </row>
    <row r="30331" spans="10:15" x14ac:dyDescent="0.25">
      <c r="J30331" s="28"/>
      <c r="K30331" s="30"/>
      <c r="O30331" s="26"/>
    </row>
    <row r="30332" spans="10:15" x14ac:dyDescent="0.25">
      <c r="J30332" s="28"/>
      <c r="K30332" s="30"/>
      <c r="O30332" s="26"/>
    </row>
    <row r="30333" spans="10:15" x14ac:dyDescent="0.25">
      <c r="J30333" s="28"/>
      <c r="K30333" s="30"/>
      <c r="O30333" s="26"/>
    </row>
    <row r="30334" spans="10:15" x14ac:dyDescent="0.25">
      <c r="J30334" s="28"/>
      <c r="K30334" s="30"/>
      <c r="O30334" s="26"/>
    </row>
    <row r="30335" spans="10:15" x14ac:dyDescent="0.25">
      <c r="J30335" s="28"/>
      <c r="K30335" s="30"/>
      <c r="O30335" s="26"/>
    </row>
    <row r="30336" spans="10:15" x14ac:dyDescent="0.25">
      <c r="J30336" s="28"/>
      <c r="K30336" s="30"/>
      <c r="O30336" s="26"/>
    </row>
    <row r="30337" spans="10:15" x14ac:dyDescent="0.25">
      <c r="J30337" s="28"/>
      <c r="K30337" s="30"/>
      <c r="O30337" s="26"/>
    </row>
    <row r="30338" spans="10:15" x14ac:dyDescent="0.25">
      <c r="J30338" s="28"/>
      <c r="K30338" s="30"/>
      <c r="O30338" s="26"/>
    </row>
    <row r="30339" spans="10:15" x14ac:dyDescent="0.25">
      <c r="J30339" s="28"/>
      <c r="K30339" s="30"/>
      <c r="O30339" s="26"/>
    </row>
    <row r="30340" spans="10:15" x14ac:dyDescent="0.25">
      <c r="J30340" s="28"/>
      <c r="K30340" s="30"/>
      <c r="O30340" s="26"/>
    </row>
    <row r="30341" spans="10:15" x14ac:dyDescent="0.25">
      <c r="J30341" s="28"/>
      <c r="K30341" s="30"/>
      <c r="O30341" s="26"/>
    </row>
    <row r="30342" spans="10:15" x14ac:dyDescent="0.25">
      <c r="J30342" s="28"/>
      <c r="K30342" s="30"/>
      <c r="O30342" s="26"/>
    </row>
    <row r="30343" spans="10:15" x14ac:dyDescent="0.25">
      <c r="J30343" s="28"/>
      <c r="K30343" s="30"/>
      <c r="O30343" s="26"/>
    </row>
    <row r="30344" spans="10:15" x14ac:dyDescent="0.25">
      <c r="J30344" s="28"/>
      <c r="K30344" s="30"/>
      <c r="O30344" s="26"/>
    </row>
    <row r="30345" spans="10:15" x14ac:dyDescent="0.25">
      <c r="J30345" s="28"/>
      <c r="K30345" s="30"/>
      <c r="O30345" s="26"/>
    </row>
    <row r="30346" spans="10:15" x14ac:dyDescent="0.25">
      <c r="J30346" s="28"/>
      <c r="K30346" s="30"/>
      <c r="O30346" s="26"/>
    </row>
    <row r="30347" spans="10:15" x14ac:dyDescent="0.25">
      <c r="J30347" s="28"/>
      <c r="K30347" s="30"/>
      <c r="O30347" s="26"/>
    </row>
    <row r="30348" spans="10:15" x14ac:dyDescent="0.25">
      <c r="J30348" s="28"/>
      <c r="K30348" s="30"/>
      <c r="O30348" s="26"/>
    </row>
    <row r="30349" spans="10:15" x14ac:dyDescent="0.25">
      <c r="J30349" s="28"/>
      <c r="K30349" s="30"/>
      <c r="O30349" s="26"/>
    </row>
    <row r="30350" spans="10:15" x14ac:dyDescent="0.25">
      <c r="J30350" s="28"/>
      <c r="K30350" s="30"/>
      <c r="O30350" s="26"/>
    </row>
    <row r="30351" spans="10:15" x14ac:dyDescent="0.25">
      <c r="J30351" s="28"/>
      <c r="K30351" s="30"/>
      <c r="O30351" s="26"/>
    </row>
    <row r="30352" spans="10:15" x14ac:dyDescent="0.25">
      <c r="J30352" s="28"/>
      <c r="K30352" s="30"/>
      <c r="O30352" s="26"/>
    </row>
    <row r="30353" spans="10:15" x14ac:dyDescent="0.25">
      <c r="J30353" s="28"/>
      <c r="K30353" s="30"/>
      <c r="O30353" s="26"/>
    </row>
    <row r="30354" spans="10:15" x14ac:dyDescent="0.25">
      <c r="J30354" s="28"/>
      <c r="K30354" s="30"/>
      <c r="O30354" s="26"/>
    </row>
    <row r="30355" spans="10:15" x14ac:dyDescent="0.25">
      <c r="J30355" s="28"/>
      <c r="K30355" s="30"/>
      <c r="O30355" s="26"/>
    </row>
    <row r="30356" spans="10:15" x14ac:dyDescent="0.25">
      <c r="J30356" s="28"/>
      <c r="K30356" s="30"/>
      <c r="O30356" s="26"/>
    </row>
    <row r="30357" spans="10:15" x14ac:dyDescent="0.25">
      <c r="J30357" s="28"/>
      <c r="K30357" s="30"/>
      <c r="O30357" s="26"/>
    </row>
    <row r="30358" spans="10:15" x14ac:dyDescent="0.25">
      <c r="J30358" s="28"/>
      <c r="K30358" s="30"/>
      <c r="O30358" s="26"/>
    </row>
    <row r="30359" spans="10:15" x14ac:dyDescent="0.25">
      <c r="J30359" s="28"/>
      <c r="K30359" s="30"/>
      <c r="O30359" s="26"/>
    </row>
    <row r="30360" spans="10:15" x14ac:dyDescent="0.25">
      <c r="J30360" s="28"/>
      <c r="K30360" s="30"/>
      <c r="O30360" s="26"/>
    </row>
    <row r="30361" spans="10:15" x14ac:dyDescent="0.25">
      <c r="J30361" s="28"/>
      <c r="K30361" s="30"/>
      <c r="O30361" s="26"/>
    </row>
    <row r="30362" spans="10:15" x14ac:dyDescent="0.25">
      <c r="J30362" s="28"/>
      <c r="K30362" s="30"/>
      <c r="O30362" s="26"/>
    </row>
    <row r="30363" spans="10:15" x14ac:dyDescent="0.25">
      <c r="J30363" s="28"/>
      <c r="K30363" s="30"/>
      <c r="O30363" s="26"/>
    </row>
    <row r="30364" spans="10:15" x14ac:dyDescent="0.25">
      <c r="J30364" s="28"/>
      <c r="K30364" s="30"/>
      <c r="O30364" s="26"/>
    </row>
    <row r="30365" spans="10:15" x14ac:dyDescent="0.25">
      <c r="J30365" s="28"/>
      <c r="K30365" s="30"/>
      <c r="O30365" s="26"/>
    </row>
    <row r="30366" spans="10:15" x14ac:dyDescent="0.25">
      <c r="J30366" s="28"/>
      <c r="K30366" s="30"/>
      <c r="O30366" s="26"/>
    </row>
    <row r="30367" spans="10:15" x14ac:dyDescent="0.25">
      <c r="J30367" s="28"/>
      <c r="K30367" s="30"/>
      <c r="O30367" s="26"/>
    </row>
    <row r="30368" spans="10:15" x14ac:dyDescent="0.25">
      <c r="J30368" s="28"/>
      <c r="K30368" s="30"/>
      <c r="O30368" s="26"/>
    </row>
    <row r="30369" spans="10:15" x14ac:dyDescent="0.25">
      <c r="J30369" s="28"/>
      <c r="K30369" s="30"/>
      <c r="O30369" s="26"/>
    </row>
    <row r="30370" spans="10:15" x14ac:dyDescent="0.25">
      <c r="J30370" s="28"/>
      <c r="K30370" s="30"/>
      <c r="O30370" s="26"/>
    </row>
    <row r="30371" spans="10:15" x14ac:dyDescent="0.25">
      <c r="J30371" s="28"/>
      <c r="K30371" s="30"/>
      <c r="O30371" s="26"/>
    </row>
    <row r="30372" spans="10:15" x14ac:dyDescent="0.25">
      <c r="J30372" s="28"/>
      <c r="K30372" s="30"/>
      <c r="O30372" s="26"/>
    </row>
    <row r="30373" spans="10:15" x14ac:dyDescent="0.25">
      <c r="J30373" s="28"/>
      <c r="K30373" s="30"/>
      <c r="O30373" s="26"/>
    </row>
    <row r="30374" spans="10:15" x14ac:dyDescent="0.25">
      <c r="J30374" s="28"/>
      <c r="K30374" s="30"/>
      <c r="O30374" s="26"/>
    </row>
    <row r="30375" spans="10:15" x14ac:dyDescent="0.25">
      <c r="J30375" s="28"/>
      <c r="K30375" s="30"/>
      <c r="O30375" s="26"/>
    </row>
    <row r="30376" spans="10:15" x14ac:dyDescent="0.25">
      <c r="J30376" s="28"/>
      <c r="K30376" s="30"/>
      <c r="O30376" s="26"/>
    </row>
    <row r="30377" spans="10:15" x14ac:dyDescent="0.25">
      <c r="J30377" s="28"/>
      <c r="K30377" s="30"/>
      <c r="O30377" s="26"/>
    </row>
    <row r="30378" spans="10:15" x14ac:dyDescent="0.25">
      <c r="J30378" s="28"/>
      <c r="K30378" s="30"/>
      <c r="O30378" s="26"/>
    </row>
    <row r="30379" spans="10:15" x14ac:dyDescent="0.25">
      <c r="J30379" s="28"/>
      <c r="K30379" s="30"/>
      <c r="O30379" s="26"/>
    </row>
    <row r="30380" spans="10:15" x14ac:dyDescent="0.25">
      <c r="J30380" s="28"/>
      <c r="K30380" s="30"/>
      <c r="O30380" s="26"/>
    </row>
    <row r="30381" spans="10:15" x14ac:dyDescent="0.25">
      <c r="J30381" s="28"/>
      <c r="K30381" s="30"/>
      <c r="O30381" s="26"/>
    </row>
    <row r="30382" spans="10:15" x14ac:dyDescent="0.25">
      <c r="J30382" s="28"/>
      <c r="K30382" s="30"/>
      <c r="O30382" s="26"/>
    </row>
    <row r="30383" spans="10:15" x14ac:dyDescent="0.25">
      <c r="J30383" s="28"/>
      <c r="K30383" s="30"/>
      <c r="O30383" s="26"/>
    </row>
    <row r="30384" spans="10:15" x14ac:dyDescent="0.25">
      <c r="J30384" s="28"/>
      <c r="K30384" s="30"/>
      <c r="O30384" s="26"/>
    </row>
    <row r="30385" spans="10:15" x14ac:dyDescent="0.25">
      <c r="J30385" s="28"/>
      <c r="K30385" s="30"/>
      <c r="O30385" s="26"/>
    </row>
    <row r="30386" spans="10:15" x14ac:dyDescent="0.25">
      <c r="J30386" s="28"/>
      <c r="K30386" s="30"/>
      <c r="O30386" s="26"/>
    </row>
    <row r="30387" spans="10:15" x14ac:dyDescent="0.25">
      <c r="J30387" s="28"/>
      <c r="K30387" s="30"/>
      <c r="O30387" s="26"/>
    </row>
    <row r="30388" spans="10:15" x14ac:dyDescent="0.25">
      <c r="J30388" s="28"/>
      <c r="K30388" s="30"/>
      <c r="O30388" s="26"/>
    </row>
    <row r="30389" spans="10:15" x14ac:dyDescent="0.25">
      <c r="J30389" s="28"/>
      <c r="K30389" s="30"/>
      <c r="O30389" s="26"/>
    </row>
    <row r="30390" spans="10:15" x14ac:dyDescent="0.25">
      <c r="J30390" s="28"/>
      <c r="K30390" s="30"/>
      <c r="O30390" s="26"/>
    </row>
    <row r="30391" spans="10:15" x14ac:dyDescent="0.25">
      <c r="J30391" s="28"/>
      <c r="K30391" s="30"/>
      <c r="O30391" s="26"/>
    </row>
    <row r="30392" spans="10:15" x14ac:dyDescent="0.25">
      <c r="J30392" s="28"/>
      <c r="K30392" s="30"/>
      <c r="O30392" s="26"/>
    </row>
    <row r="30393" spans="10:15" x14ac:dyDescent="0.25">
      <c r="J30393" s="28"/>
      <c r="K30393" s="30"/>
      <c r="O30393" s="26"/>
    </row>
    <row r="30394" spans="10:15" x14ac:dyDescent="0.25">
      <c r="J30394" s="28"/>
      <c r="K30394" s="30"/>
      <c r="O30394" s="26"/>
    </row>
    <row r="30395" spans="10:15" x14ac:dyDescent="0.25">
      <c r="J30395" s="28"/>
      <c r="K30395" s="30"/>
      <c r="O30395" s="26"/>
    </row>
    <row r="30396" spans="10:15" x14ac:dyDescent="0.25">
      <c r="J30396" s="28"/>
      <c r="K30396" s="30"/>
      <c r="O30396" s="26"/>
    </row>
    <row r="30397" spans="10:15" x14ac:dyDescent="0.25">
      <c r="J30397" s="28"/>
      <c r="K30397" s="30"/>
      <c r="O30397" s="26"/>
    </row>
    <row r="30398" spans="10:15" x14ac:dyDescent="0.25">
      <c r="J30398" s="28"/>
      <c r="K30398" s="30"/>
      <c r="O30398" s="26"/>
    </row>
    <row r="30399" spans="10:15" x14ac:dyDescent="0.25">
      <c r="J30399" s="28"/>
      <c r="K30399" s="30"/>
      <c r="O30399" s="26"/>
    </row>
    <row r="30400" spans="10:15" x14ac:dyDescent="0.25">
      <c r="J30400" s="28"/>
      <c r="K30400" s="30"/>
      <c r="O30400" s="26"/>
    </row>
    <row r="30401" spans="10:15" x14ac:dyDescent="0.25">
      <c r="J30401" s="28"/>
      <c r="K30401" s="30"/>
      <c r="O30401" s="26"/>
    </row>
    <row r="30402" spans="10:15" x14ac:dyDescent="0.25">
      <c r="J30402" s="28"/>
      <c r="K30402" s="30"/>
      <c r="O30402" s="26"/>
    </row>
    <row r="30403" spans="10:15" x14ac:dyDescent="0.25">
      <c r="J30403" s="28"/>
      <c r="K30403" s="30"/>
      <c r="O30403" s="26"/>
    </row>
    <row r="30404" spans="10:15" x14ac:dyDescent="0.25">
      <c r="J30404" s="28"/>
      <c r="K30404" s="30"/>
      <c r="O30404" s="26"/>
    </row>
    <row r="30405" spans="10:15" x14ac:dyDescent="0.25">
      <c r="J30405" s="28"/>
      <c r="K30405" s="30"/>
      <c r="O30405" s="26"/>
    </row>
    <row r="30406" spans="10:15" x14ac:dyDescent="0.25">
      <c r="J30406" s="28"/>
      <c r="K30406" s="30"/>
      <c r="O30406" s="26"/>
    </row>
    <row r="30407" spans="10:15" x14ac:dyDescent="0.25">
      <c r="J30407" s="28"/>
      <c r="K30407" s="30"/>
      <c r="O30407" s="26"/>
    </row>
    <row r="30408" spans="10:15" x14ac:dyDescent="0.25">
      <c r="J30408" s="28"/>
      <c r="K30408" s="30"/>
      <c r="O30408" s="26"/>
    </row>
    <row r="30409" spans="10:15" x14ac:dyDescent="0.25">
      <c r="J30409" s="28"/>
      <c r="K30409" s="30"/>
      <c r="O30409" s="26"/>
    </row>
    <row r="30410" spans="10:15" x14ac:dyDescent="0.25">
      <c r="J30410" s="28"/>
      <c r="K30410" s="30"/>
      <c r="O30410" s="26"/>
    </row>
    <row r="30411" spans="10:15" x14ac:dyDescent="0.25">
      <c r="J30411" s="28"/>
      <c r="K30411" s="30"/>
      <c r="O30411" s="26"/>
    </row>
    <row r="30412" spans="10:15" x14ac:dyDescent="0.25">
      <c r="J30412" s="28"/>
      <c r="K30412" s="30"/>
      <c r="O30412" s="26"/>
    </row>
    <row r="30413" spans="10:15" x14ac:dyDescent="0.25">
      <c r="J30413" s="28"/>
      <c r="K30413" s="30"/>
      <c r="O30413" s="26"/>
    </row>
    <row r="30414" spans="10:15" x14ac:dyDescent="0.25">
      <c r="J30414" s="28"/>
      <c r="K30414" s="30"/>
      <c r="O30414" s="26"/>
    </row>
    <row r="30415" spans="10:15" x14ac:dyDescent="0.25">
      <c r="J30415" s="28"/>
      <c r="K30415" s="30"/>
      <c r="O30415" s="26"/>
    </row>
    <row r="30416" spans="10:15" x14ac:dyDescent="0.25">
      <c r="J30416" s="28"/>
      <c r="K30416" s="30"/>
      <c r="O30416" s="26"/>
    </row>
    <row r="30417" spans="10:15" x14ac:dyDescent="0.25">
      <c r="J30417" s="28"/>
      <c r="K30417" s="30"/>
      <c r="O30417" s="26"/>
    </row>
    <row r="30418" spans="10:15" x14ac:dyDescent="0.25">
      <c r="J30418" s="28"/>
      <c r="K30418" s="30"/>
      <c r="O30418" s="26"/>
    </row>
    <row r="30419" spans="10:15" x14ac:dyDescent="0.25">
      <c r="J30419" s="28"/>
      <c r="K30419" s="30"/>
      <c r="O30419" s="26"/>
    </row>
    <row r="30420" spans="10:15" x14ac:dyDescent="0.25">
      <c r="J30420" s="28"/>
      <c r="K30420" s="30"/>
      <c r="O30420" s="26"/>
    </row>
    <row r="30421" spans="10:15" x14ac:dyDescent="0.25">
      <c r="J30421" s="28"/>
      <c r="K30421" s="30"/>
      <c r="O30421" s="26"/>
    </row>
    <row r="30422" spans="10:15" x14ac:dyDescent="0.25">
      <c r="J30422" s="28"/>
      <c r="K30422" s="30"/>
      <c r="O30422" s="26"/>
    </row>
    <row r="30423" spans="10:15" x14ac:dyDescent="0.25">
      <c r="J30423" s="28"/>
      <c r="K30423" s="30"/>
      <c r="O30423" s="26"/>
    </row>
    <row r="30424" spans="10:15" x14ac:dyDescent="0.25">
      <c r="J30424" s="28"/>
      <c r="K30424" s="30"/>
      <c r="O30424" s="26"/>
    </row>
    <row r="30425" spans="10:15" x14ac:dyDescent="0.25">
      <c r="J30425" s="28"/>
      <c r="K30425" s="30"/>
      <c r="O30425" s="26"/>
    </row>
    <row r="30426" spans="10:15" x14ac:dyDescent="0.25">
      <c r="J30426" s="28"/>
      <c r="K30426" s="30"/>
      <c r="O30426" s="26"/>
    </row>
    <row r="30427" spans="10:15" x14ac:dyDescent="0.25">
      <c r="J30427" s="28"/>
      <c r="K30427" s="30"/>
      <c r="O30427" s="26"/>
    </row>
    <row r="30428" spans="10:15" x14ac:dyDescent="0.25">
      <c r="J30428" s="28"/>
      <c r="K30428" s="30"/>
      <c r="O30428" s="26"/>
    </row>
    <row r="30429" spans="10:15" x14ac:dyDescent="0.25">
      <c r="J30429" s="28"/>
      <c r="K30429" s="30"/>
      <c r="O30429" s="26"/>
    </row>
    <row r="30430" spans="10:15" x14ac:dyDescent="0.25">
      <c r="J30430" s="28"/>
      <c r="K30430" s="30"/>
      <c r="O30430" s="26"/>
    </row>
    <row r="30431" spans="10:15" x14ac:dyDescent="0.25">
      <c r="J30431" s="28"/>
      <c r="K30431" s="30"/>
      <c r="O30431" s="26"/>
    </row>
    <row r="30432" spans="10:15" x14ac:dyDescent="0.25">
      <c r="J30432" s="28"/>
      <c r="K30432" s="30"/>
      <c r="O30432" s="26"/>
    </row>
    <row r="30433" spans="10:15" x14ac:dyDescent="0.25">
      <c r="J30433" s="28"/>
      <c r="K30433" s="30"/>
      <c r="O30433" s="26"/>
    </row>
    <row r="30434" spans="10:15" x14ac:dyDescent="0.25">
      <c r="J30434" s="28"/>
      <c r="K30434" s="30"/>
      <c r="O30434" s="26"/>
    </row>
    <row r="30435" spans="10:15" x14ac:dyDescent="0.25">
      <c r="J30435" s="28"/>
      <c r="K30435" s="30"/>
      <c r="O30435" s="26"/>
    </row>
    <row r="30436" spans="10:15" x14ac:dyDescent="0.25">
      <c r="J30436" s="28"/>
      <c r="K30436" s="30"/>
      <c r="O30436" s="26"/>
    </row>
    <row r="30437" spans="10:15" x14ac:dyDescent="0.25">
      <c r="J30437" s="28"/>
      <c r="K30437" s="30"/>
      <c r="O30437" s="26"/>
    </row>
    <row r="30438" spans="10:15" x14ac:dyDescent="0.25">
      <c r="J30438" s="28"/>
      <c r="K30438" s="30"/>
      <c r="O30438" s="26"/>
    </row>
    <row r="30439" spans="10:15" x14ac:dyDescent="0.25">
      <c r="J30439" s="28"/>
      <c r="K30439" s="30"/>
      <c r="O30439" s="26"/>
    </row>
    <row r="30440" spans="10:15" x14ac:dyDescent="0.25">
      <c r="J30440" s="28"/>
      <c r="K30440" s="30"/>
      <c r="O30440" s="26"/>
    </row>
    <row r="30441" spans="10:15" x14ac:dyDescent="0.25">
      <c r="J30441" s="28"/>
      <c r="K30441" s="30"/>
      <c r="O30441" s="26"/>
    </row>
    <row r="30442" spans="10:15" x14ac:dyDescent="0.25">
      <c r="J30442" s="28"/>
      <c r="K30442" s="30"/>
      <c r="O30442" s="26"/>
    </row>
    <row r="30443" spans="10:15" x14ac:dyDescent="0.25">
      <c r="J30443" s="28"/>
      <c r="K30443" s="30"/>
      <c r="O30443" s="26"/>
    </row>
    <row r="30444" spans="10:15" x14ac:dyDescent="0.25">
      <c r="J30444" s="28"/>
      <c r="K30444" s="30"/>
      <c r="O30444" s="26"/>
    </row>
    <row r="30445" spans="10:15" x14ac:dyDescent="0.25">
      <c r="J30445" s="28"/>
      <c r="K30445" s="30"/>
      <c r="O30445" s="26"/>
    </row>
    <row r="30446" spans="10:15" x14ac:dyDescent="0.25">
      <c r="J30446" s="28"/>
      <c r="K30446" s="30"/>
      <c r="O30446" s="26"/>
    </row>
    <row r="30447" spans="10:15" x14ac:dyDescent="0.25">
      <c r="J30447" s="28"/>
      <c r="K30447" s="30"/>
      <c r="O30447" s="26"/>
    </row>
    <row r="30448" spans="10:15" x14ac:dyDescent="0.25">
      <c r="J30448" s="28"/>
      <c r="K30448" s="30"/>
      <c r="O30448" s="26"/>
    </row>
    <row r="30449" spans="10:15" x14ac:dyDescent="0.25">
      <c r="J30449" s="28"/>
      <c r="K30449" s="30"/>
      <c r="O30449" s="26"/>
    </row>
    <row r="30450" spans="10:15" x14ac:dyDescent="0.25">
      <c r="J30450" s="28"/>
      <c r="K30450" s="30"/>
      <c r="O30450" s="26"/>
    </row>
    <row r="30451" spans="10:15" x14ac:dyDescent="0.25">
      <c r="J30451" s="28"/>
      <c r="K30451" s="30"/>
      <c r="O30451" s="26"/>
    </row>
    <row r="30452" spans="10:15" x14ac:dyDescent="0.25">
      <c r="J30452" s="28"/>
      <c r="K30452" s="30"/>
      <c r="O30452" s="26"/>
    </row>
    <row r="30453" spans="10:15" x14ac:dyDescent="0.25">
      <c r="J30453" s="28"/>
      <c r="K30453" s="30"/>
      <c r="O30453" s="26"/>
    </row>
    <row r="30454" spans="10:15" x14ac:dyDescent="0.25">
      <c r="J30454" s="28"/>
      <c r="K30454" s="30"/>
      <c r="O30454" s="26"/>
    </row>
    <row r="30455" spans="10:15" x14ac:dyDescent="0.25">
      <c r="J30455" s="28"/>
      <c r="K30455" s="30"/>
      <c r="O30455" s="26"/>
    </row>
    <row r="30456" spans="10:15" x14ac:dyDescent="0.25">
      <c r="J30456" s="28"/>
      <c r="K30456" s="30"/>
      <c r="O30456" s="26"/>
    </row>
    <row r="30457" spans="10:15" x14ac:dyDescent="0.25">
      <c r="J30457" s="28"/>
      <c r="K30457" s="30"/>
      <c r="O30457" s="26"/>
    </row>
    <row r="30458" spans="10:15" x14ac:dyDescent="0.25">
      <c r="J30458" s="28"/>
      <c r="K30458" s="30"/>
      <c r="O30458" s="26"/>
    </row>
    <row r="30459" spans="10:15" x14ac:dyDescent="0.25">
      <c r="J30459" s="28"/>
      <c r="K30459" s="30"/>
      <c r="O30459" s="26"/>
    </row>
    <row r="30460" spans="10:15" x14ac:dyDescent="0.25">
      <c r="J30460" s="28"/>
      <c r="K30460" s="30"/>
      <c r="O30460" s="26"/>
    </row>
    <row r="30461" spans="10:15" x14ac:dyDescent="0.25">
      <c r="J30461" s="28"/>
      <c r="K30461" s="30"/>
      <c r="O30461" s="26"/>
    </row>
    <row r="30462" spans="10:15" x14ac:dyDescent="0.25">
      <c r="J30462" s="28"/>
      <c r="K30462" s="30"/>
      <c r="O30462" s="26"/>
    </row>
    <row r="30463" spans="10:15" x14ac:dyDescent="0.25">
      <c r="J30463" s="28"/>
      <c r="K30463" s="30"/>
      <c r="O30463" s="26"/>
    </row>
    <row r="30464" spans="10:15" x14ac:dyDescent="0.25">
      <c r="J30464" s="28"/>
      <c r="K30464" s="30"/>
      <c r="O30464" s="26"/>
    </row>
    <row r="30465" spans="10:15" x14ac:dyDescent="0.25">
      <c r="J30465" s="28"/>
      <c r="K30465" s="30"/>
      <c r="O30465" s="26"/>
    </row>
    <row r="30466" spans="10:15" x14ac:dyDescent="0.25">
      <c r="J30466" s="28"/>
      <c r="K30466" s="30"/>
      <c r="O30466" s="26"/>
    </row>
    <row r="30467" spans="10:15" x14ac:dyDescent="0.25">
      <c r="J30467" s="28"/>
      <c r="K30467" s="30"/>
      <c r="O30467" s="26"/>
    </row>
    <row r="30468" spans="10:15" x14ac:dyDescent="0.25">
      <c r="J30468" s="28"/>
      <c r="K30468" s="30"/>
      <c r="O30468" s="26"/>
    </row>
    <row r="30469" spans="10:15" x14ac:dyDescent="0.25">
      <c r="J30469" s="28"/>
      <c r="K30469" s="30"/>
      <c r="O30469" s="26"/>
    </row>
    <row r="30470" spans="10:15" x14ac:dyDescent="0.25">
      <c r="J30470" s="28"/>
      <c r="K30470" s="30"/>
      <c r="O30470" s="26"/>
    </row>
    <row r="30471" spans="10:15" x14ac:dyDescent="0.25">
      <c r="J30471" s="28"/>
      <c r="K30471" s="30"/>
      <c r="O30471" s="26"/>
    </row>
    <row r="30472" spans="10:15" x14ac:dyDescent="0.25">
      <c r="J30472" s="28"/>
      <c r="K30472" s="30"/>
      <c r="O30472" s="26"/>
    </row>
    <row r="30473" spans="10:15" x14ac:dyDescent="0.25">
      <c r="J30473" s="28"/>
      <c r="K30473" s="30"/>
      <c r="O30473" s="26"/>
    </row>
    <row r="30474" spans="10:15" x14ac:dyDescent="0.25">
      <c r="J30474" s="28"/>
      <c r="K30474" s="30"/>
      <c r="O30474" s="26"/>
    </row>
    <row r="30475" spans="10:15" x14ac:dyDescent="0.25">
      <c r="J30475" s="28"/>
      <c r="K30475" s="30"/>
      <c r="O30475" s="26"/>
    </row>
    <row r="30476" spans="10:15" x14ac:dyDescent="0.25">
      <c r="J30476" s="28"/>
      <c r="K30476" s="30"/>
      <c r="O30476" s="26"/>
    </row>
    <row r="30477" spans="10:15" x14ac:dyDescent="0.25">
      <c r="J30477" s="28"/>
      <c r="K30477" s="30"/>
      <c r="O30477" s="26"/>
    </row>
    <row r="30478" spans="10:15" x14ac:dyDescent="0.25">
      <c r="J30478" s="28"/>
      <c r="K30478" s="30"/>
      <c r="O30478" s="26"/>
    </row>
    <row r="30479" spans="10:15" x14ac:dyDescent="0.25">
      <c r="J30479" s="28"/>
      <c r="K30479" s="30"/>
      <c r="O30479" s="26"/>
    </row>
    <row r="30480" spans="10:15" x14ac:dyDescent="0.25">
      <c r="J30480" s="28"/>
      <c r="K30480" s="30"/>
      <c r="O30480" s="26"/>
    </row>
    <row r="30481" spans="10:15" x14ac:dyDescent="0.25">
      <c r="J30481" s="28"/>
      <c r="K30481" s="30"/>
      <c r="O30481" s="26"/>
    </row>
    <row r="30482" spans="10:15" x14ac:dyDescent="0.25">
      <c r="J30482" s="28"/>
      <c r="K30482" s="30"/>
      <c r="O30482" s="26"/>
    </row>
    <row r="30483" spans="10:15" x14ac:dyDescent="0.25">
      <c r="J30483" s="28"/>
      <c r="K30483" s="30"/>
      <c r="O30483" s="26"/>
    </row>
    <row r="30484" spans="10:15" x14ac:dyDescent="0.25">
      <c r="J30484" s="28"/>
      <c r="K30484" s="30"/>
      <c r="O30484" s="26"/>
    </row>
    <row r="30485" spans="10:15" x14ac:dyDescent="0.25">
      <c r="J30485" s="28"/>
      <c r="K30485" s="30"/>
      <c r="O30485" s="26"/>
    </row>
    <row r="30486" spans="10:15" x14ac:dyDescent="0.25">
      <c r="J30486" s="28"/>
      <c r="K30486" s="30"/>
      <c r="O30486" s="26"/>
    </row>
    <row r="30487" spans="10:15" x14ac:dyDescent="0.25">
      <c r="J30487" s="28"/>
      <c r="K30487" s="30"/>
      <c r="O30487" s="26"/>
    </row>
    <row r="30488" spans="10:15" x14ac:dyDescent="0.25">
      <c r="J30488" s="28"/>
      <c r="K30488" s="30"/>
      <c r="O30488" s="26"/>
    </row>
    <row r="30489" spans="10:15" x14ac:dyDescent="0.25">
      <c r="J30489" s="28"/>
      <c r="K30489" s="30"/>
      <c r="O30489" s="26"/>
    </row>
    <row r="30490" spans="10:15" x14ac:dyDescent="0.25">
      <c r="J30490" s="28"/>
      <c r="K30490" s="30"/>
      <c r="O30490" s="26"/>
    </row>
    <row r="30491" spans="10:15" x14ac:dyDescent="0.25">
      <c r="J30491" s="28"/>
      <c r="K30491" s="30"/>
      <c r="O30491" s="26"/>
    </row>
    <row r="30492" spans="10:15" x14ac:dyDescent="0.25">
      <c r="J30492" s="28"/>
      <c r="K30492" s="30"/>
      <c r="O30492" s="26"/>
    </row>
    <row r="30493" spans="10:15" x14ac:dyDescent="0.25">
      <c r="J30493" s="28"/>
      <c r="K30493" s="30"/>
      <c r="O30493" s="26"/>
    </row>
    <row r="30494" spans="10:15" x14ac:dyDescent="0.25">
      <c r="J30494" s="28"/>
      <c r="K30494" s="30"/>
      <c r="O30494" s="26"/>
    </row>
    <row r="30495" spans="10:15" x14ac:dyDescent="0.25">
      <c r="J30495" s="28"/>
      <c r="K30495" s="30"/>
      <c r="O30495" s="26"/>
    </row>
    <row r="30496" spans="10:15" x14ac:dyDescent="0.25">
      <c r="J30496" s="28"/>
      <c r="K30496" s="30"/>
      <c r="O30496" s="26"/>
    </row>
    <row r="30497" spans="10:15" x14ac:dyDescent="0.25">
      <c r="J30497" s="28"/>
      <c r="K30497" s="30"/>
      <c r="O30497" s="26"/>
    </row>
    <row r="30498" spans="10:15" x14ac:dyDescent="0.25">
      <c r="J30498" s="28"/>
      <c r="K30498" s="30"/>
      <c r="O30498" s="26"/>
    </row>
    <row r="30499" spans="10:15" x14ac:dyDescent="0.25">
      <c r="J30499" s="28"/>
      <c r="K30499" s="30"/>
      <c r="O30499" s="26"/>
    </row>
    <row r="30500" spans="10:15" x14ac:dyDescent="0.25">
      <c r="J30500" s="28"/>
      <c r="K30500" s="30"/>
      <c r="O30500" s="26"/>
    </row>
    <row r="30501" spans="10:15" x14ac:dyDescent="0.25">
      <c r="J30501" s="28"/>
      <c r="K30501" s="30"/>
      <c r="O30501" s="26"/>
    </row>
    <row r="30502" spans="10:15" x14ac:dyDescent="0.25">
      <c r="J30502" s="28"/>
      <c r="K30502" s="30"/>
      <c r="O30502" s="26"/>
    </row>
    <row r="30503" spans="10:15" x14ac:dyDescent="0.25">
      <c r="J30503" s="28"/>
      <c r="K30503" s="30"/>
      <c r="O30503" s="26"/>
    </row>
    <row r="30504" spans="10:15" x14ac:dyDescent="0.25">
      <c r="J30504" s="28"/>
      <c r="K30504" s="30"/>
      <c r="O30504" s="26"/>
    </row>
    <row r="30505" spans="10:15" x14ac:dyDescent="0.25">
      <c r="J30505" s="28"/>
      <c r="K30505" s="30"/>
      <c r="O30505" s="26"/>
    </row>
    <row r="30506" spans="10:15" x14ac:dyDescent="0.25">
      <c r="J30506" s="28"/>
      <c r="K30506" s="30"/>
      <c r="O30506" s="26"/>
    </row>
    <row r="30507" spans="10:15" x14ac:dyDescent="0.25">
      <c r="J30507" s="28"/>
      <c r="K30507" s="30"/>
      <c r="O30507" s="26"/>
    </row>
    <row r="30508" spans="10:15" x14ac:dyDescent="0.25">
      <c r="J30508" s="28"/>
      <c r="K30508" s="30"/>
      <c r="O30508" s="26"/>
    </row>
    <row r="30509" spans="10:15" x14ac:dyDescent="0.25">
      <c r="J30509" s="28"/>
      <c r="K30509" s="30"/>
      <c r="O30509" s="26"/>
    </row>
    <row r="30510" spans="10:15" x14ac:dyDescent="0.25">
      <c r="J30510" s="28"/>
      <c r="K30510" s="30"/>
      <c r="O30510" s="26"/>
    </row>
    <row r="30511" spans="10:15" x14ac:dyDescent="0.25">
      <c r="J30511" s="28"/>
      <c r="K30511" s="30"/>
      <c r="O30511" s="26"/>
    </row>
    <row r="30512" spans="10:15" x14ac:dyDescent="0.25">
      <c r="J30512" s="28"/>
      <c r="K30512" s="30"/>
      <c r="O30512" s="26"/>
    </row>
    <row r="30513" spans="10:15" x14ac:dyDescent="0.25">
      <c r="J30513" s="28"/>
      <c r="K30513" s="30"/>
      <c r="O30513" s="26"/>
    </row>
    <row r="30514" spans="10:15" x14ac:dyDescent="0.25">
      <c r="J30514" s="28"/>
      <c r="K30514" s="30"/>
      <c r="O30514" s="26"/>
    </row>
    <row r="30515" spans="10:15" x14ac:dyDescent="0.25">
      <c r="J30515" s="28"/>
      <c r="K30515" s="30"/>
      <c r="O30515" s="26"/>
    </row>
    <row r="30516" spans="10:15" x14ac:dyDescent="0.25">
      <c r="J30516" s="28"/>
      <c r="K30516" s="30"/>
      <c r="O30516" s="26"/>
    </row>
    <row r="30517" spans="10:15" x14ac:dyDescent="0.25">
      <c r="J30517" s="28"/>
      <c r="K30517" s="30"/>
      <c r="O30517" s="26"/>
    </row>
    <row r="30518" spans="10:15" x14ac:dyDescent="0.25">
      <c r="J30518" s="28"/>
      <c r="K30518" s="30"/>
      <c r="O30518" s="26"/>
    </row>
    <row r="30519" spans="10:15" x14ac:dyDescent="0.25">
      <c r="J30519" s="28"/>
      <c r="K30519" s="30"/>
      <c r="O30519" s="26"/>
    </row>
    <row r="30520" spans="10:15" x14ac:dyDescent="0.25">
      <c r="J30520" s="28"/>
      <c r="K30520" s="30"/>
      <c r="O30520" s="26"/>
    </row>
    <row r="30521" spans="10:15" x14ac:dyDescent="0.25">
      <c r="J30521" s="28"/>
      <c r="K30521" s="30"/>
      <c r="O30521" s="26"/>
    </row>
    <row r="30522" spans="10:15" x14ac:dyDescent="0.25">
      <c r="J30522" s="28"/>
      <c r="K30522" s="30"/>
      <c r="O30522" s="26"/>
    </row>
    <row r="30523" spans="10:15" x14ac:dyDescent="0.25">
      <c r="J30523" s="28"/>
      <c r="K30523" s="30"/>
      <c r="O30523" s="26"/>
    </row>
    <row r="30524" spans="10:15" x14ac:dyDescent="0.25">
      <c r="J30524" s="28"/>
      <c r="K30524" s="30"/>
      <c r="O30524" s="26"/>
    </row>
    <row r="30525" spans="10:15" x14ac:dyDescent="0.25">
      <c r="J30525" s="28"/>
      <c r="K30525" s="30"/>
      <c r="O30525" s="26"/>
    </row>
    <row r="30526" spans="10:15" x14ac:dyDescent="0.25">
      <c r="J30526" s="28"/>
      <c r="K30526" s="30"/>
      <c r="O30526" s="26"/>
    </row>
    <row r="30527" spans="10:15" x14ac:dyDescent="0.25">
      <c r="J30527" s="28"/>
      <c r="K30527" s="30"/>
      <c r="O30527" s="26"/>
    </row>
    <row r="30528" spans="10:15" x14ac:dyDescent="0.25">
      <c r="J30528" s="28"/>
      <c r="K30528" s="30"/>
      <c r="O30528" s="26"/>
    </row>
    <row r="30529" spans="10:15" x14ac:dyDescent="0.25">
      <c r="J30529" s="28"/>
      <c r="K30529" s="30"/>
      <c r="O30529" s="26"/>
    </row>
    <row r="30530" spans="10:15" x14ac:dyDescent="0.25">
      <c r="J30530" s="28"/>
      <c r="K30530" s="30"/>
      <c r="O30530" s="26"/>
    </row>
    <row r="30531" spans="10:15" x14ac:dyDescent="0.25">
      <c r="J30531" s="28"/>
      <c r="K30531" s="30"/>
      <c r="O30531" s="26"/>
    </row>
    <row r="30532" spans="10:15" x14ac:dyDescent="0.25">
      <c r="J30532" s="28"/>
      <c r="K30532" s="30"/>
      <c r="O30532" s="26"/>
    </row>
    <row r="30533" spans="10:15" x14ac:dyDescent="0.25">
      <c r="J30533" s="28"/>
      <c r="K30533" s="30"/>
      <c r="O30533" s="26"/>
    </row>
    <row r="30534" spans="10:15" x14ac:dyDescent="0.25">
      <c r="J30534" s="28"/>
      <c r="K30534" s="30"/>
      <c r="O30534" s="26"/>
    </row>
    <row r="30535" spans="10:15" x14ac:dyDescent="0.25">
      <c r="J30535" s="28"/>
      <c r="K30535" s="30"/>
      <c r="O30535" s="26"/>
    </row>
    <row r="30536" spans="10:15" x14ac:dyDescent="0.25">
      <c r="J30536" s="28"/>
      <c r="K30536" s="30"/>
      <c r="O30536" s="26"/>
    </row>
    <row r="30537" spans="10:15" x14ac:dyDescent="0.25">
      <c r="J30537" s="28"/>
      <c r="K30537" s="30"/>
      <c r="O30537" s="26"/>
    </row>
    <row r="30538" spans="10:15" x14ac:dyDescent="0.25">
      <c r="J30538" s="28"/>
      <c r="K30538" s="30"/>
      <c r="O30538" s="26"/>
    </row>
    <row r="30539" spans="10:15" x14ac:dyDescent="0.25">
      <c r="J30539" s="28"/>
      <c r="K30539" s="30"/>
      <c r="O30539" s="26"/>
    </row>
    <row r="30540" spans="10:15" x14ac:dyDescent="0.25">
      <c r="J30540" s="28"/>
      <c r="K30540" s="30"/>
      <c r="O30540" s="26"/>
    </row>
    <row r="30541" spans="10:15" x14ac:dyDescent="0.25">
      <c r="J30541" s="28"/>
      <c r="K30541" s="30"/>
      <c r="O30541" s="26"/>
    </row>
    <row r="30542" spans="10:15" x14ac:dyDescent="0.25">
      <c r="J30542" s="28"/>
      <c r="K30542" s="30"/>
      <c r="O30542" s="26"/>
    </row>
    <row r="30543" spans="10:15" x14ac:dyDescent="0.25">
      <c r="J30543" s="28"/>
      <c r="K30543" s="30"/>
      <c r="O30543" s="26"/>
    </row>
    <row r="30544" spans="10:15" x14ac:dyDescent="0.25">
      <c r="J30544" s="28"/>
      <c r="K30544" s="30"/>
      <c r="O30544" s="26"/>
    </row>
    <row r="30545" spans="10:15" x14ac:dyDescent="0.25">
      <c r="J30545" s="28"/>
      <c r="K30545" s="30"/>
      <c r="O30545" s="26"/>
    </row>
    <row r="30546" spans="10:15" x14ac:dyDescent="0.25">
      <c r="J30546" s="28"/>
      <c r="K30546" s="30"/>
      <c r="O30546" s="26"/>
    </row>
    <row r="30547" spans="10:15" x14ac:dyDescent="0.25">
      <c r="J30547" s="28"/>
      <c r="K30547" s="30"/>
      <c r="O30547" s="26"/>
    </row>
    <row r="30548" spans="10:15" x14ac:dyDescent="0.25">
      <c r="J30548" s="28"/>
      <c r="K30548" s="30"/>
      <c r="O30548" s="26"/>
    </row>
    <row r="30549" spans="10:15" x14ac:dyDescent="0.25">
      <c r="J30549" s="28"/>
      <c r="K30549" s="30"/>
      <c r="O30549" s="26"/>
    </row>
    <row r="30550" spans="10:15" x14ac:dyDescent="0.25">
      <c r="J30550" s="28"/>
      <c r="K30550" s="30"/>
      <c r="O30550" s="26"/>
    </row>
    <row r="30551" spans="10:15" x14ac:dyDescent="0.25">
      <c r="J30551" s="28"/>
      <c r="K30551" s="30"/>
      <c r="O30551" s="26"/>
    </row>
    <row r="30552" spans="10:15" x14ac:dyDescent="0.25">
      <c r="J30552" s="28"/>
      <c r="K30552" s="30"/>
      <c r="O30552" s="26"/>
    </row>
    <row r="30553" spans="10:15" x14ac:dyDescent="0.25">
      <c r="J30553" s="28"/>
      <c r="K30553" s="30"/>
      <c r="O30553" s="26"/>
    </row>
    <row r="30554" spans="10:15" x14ac:dyDescent="0.25">
      <c r="J30554" s="28"/>
      <c r="K30554" s="30"/>
      <c r="O30554" s="26"/>
    </row>
    <row r="30555" spans="10:15" x14ac:dyDescent="0.25">
      <c r="J30555" s="28"/>
      <c r="K30555" s="30"/>
      <c r="O30555" s="26"/>
    </row>
    <row r="30556" spans="10:15" x14ac:dyDescent="0.25">
      <c r="J30556" s="28"/>
      <c r="K30556" s="30"/>
      <c r="O30556" s="26"/>
    </row>
    <row r="30557" spans="10:15" x14ac:dyDescent="0.25">
      <c r="J30557" s="28"/>
      <c r="K30557" s="30"/>
      <c r="O30557" s="26"/>
    </row>
    <row r="30558" spans="10:15" x14ac:dyDescent="0.25">
      <c r="J30558" s="28"/>
      <c r="K30558" s="30"/>
      <c r="O30558" s="26"/>
    </row>
    <row r="30559" spans="10:15" x14ac:dyDescent="0.25">
      <c r="J30559" s="28"/>
      <c r="K30559" s="30"/>
      <c r="O30559" s="26"/>
    </row>
    <row r="30560" spans="10:15" x14ac:dyDescent="0.25">
      <c r="J30560" s="28"/>
      <c r="K30560" s="30"/>
      <c r="O30560" s="26"/>
    </row>
    <row r="30561" spans="10:15" x14ac:dyDescent="0.25">
      <c r="J30561" s="28"/>
      <c r="K30561" s="30"/>
      <c r="O30561" s="26"/>
    </row>
    <row r="30562" spans="10:15" x14ac:dyDescent="0.25">
      <c r="J30562" s="28"/>
      <c r="K30562" s="30"/>
      <c r="O30562" s="26"/>
    </row>
    <row r="30563" spans="10:15" x14ac:dyDescent="0.25">
      <c r="J30563" s="28"/>
      <c r="K30563" s="30"/>
      <c r="O30563" s="26"/>
    </row>
    <row r="30564" spans="10:15" x14ac:dyDescent="0.25">
      <c r="J30564" s="28"/>
      <c r="K30564" s="30"/>
      <c r="O30564" s="26"/>
    </row>
    <row r="30565" spans="10:15" x14ac:dyDescent="0.25">
      <c r="J30565" s="28"/>
      <c r="K30565" s="30"/>
      <c r="O30565" s="26"/>
    </row>
    <row r="30566" spans="10:15" x14ac:dyDescent="0.25">
      <c r="J30566" s="28"/>
      <c r="K30566" s="30"/>
      <c r="O30566" s="26"/>
    </row>
    <row r="30567" spans="10:15" x14ac:dyDescent="0.25">
      <c r="J30567" s="28"/>
      <c r="K30567" s="30"/>
      <c r="O30567" s="26"/>
    </row>
    <row r="30568" spans="10:15" x14ac:dyDescent="0.25">
      <c r="J30568" s="28"/>
      <c r="K30568" s="30"/>
      <c r="O30568" s="26"/>
    </row>
    <row r="30569" spans="10:15" x14ac:dyDescent="0.25">
      <c r="J30569" s="28"/>
      <c r="K30569" s="30"/>
      <c r="O30569" s="26"/>
    </row>
    <row r="30570" spans="10:15" x14ac:dyDescent="0.25">
      <c r="J30570" s="28"/>
      <c r="K30570" s="30"/>
      <c r="O30570" s="26"/>
    </row>
    <row r="30571" spans="10:15" x14ac:dyDescent="0.25">
      <c r="J30571" s="28"/>
      <c r="K30571" s="30"/>
      <c r="O30571" s="26"/>
    </row>
    <row r="30572" spans="10:15" x14ac:dyDescent="0.25">
      <c r="J30572" s="28"/>
      <c r="K30572" s="30"/>
      <c r="O30572" s="26"/>
    </row>
    <row r="30573" spans="10:15" x14ac:dyDescent="0.25">
      <c r="J30573" s="28"/>
      <c r="K30573" s="30"/>
      <c r="O30573" s="26"/>
    </row>
    <row r="30574" spans="10:15" x14ac:dyDescent="0.25">
      <c r="J30574" s="28"/>
      <c r="K30574" s="30"/>
      <c r="O30574" s="26"/>
    </row>
    <row r="30575" spans="10:15" x14ac:dyDescent="0.25">
      <c r="J30575" s="28"/>
      <c r="K30575" s="30"/>
      <c r="O30575" s="26"/>
    </row>
    <row r="30576" spans="10:15" x14ac:dyDescent="0.25">
      <c r="J30576" s="28"/>
      <c r="K30576" s="30"/>
      <c r="O30576" s="26"/>
    </row>
    <row r="30577" spans="10:15" x14ac:dyDescent="0.25">
      <c r="J30577" s="28"/>
      <c r="K30577" s="30"/>
      <c r="O30577" s="26"/>
    </row>
    <row r="30578" spans="10:15" x14ac:dyDescent="0.25">
      <c r="J30578" s="28"/>
      <c r="K30578" s="30"/>
      <c r="O30578" s="26"/>
    </row>
    <row r="30579" spans="10:15" x14ac:dyDescent="0.25">
      <c r="J30579" s="28"/>
      <c r="K30579" s="30"/>
      <c r="O30579" s="26"/>
    </row>
    <row r="30580" spans="10:15" x14ac:dyDescent="0.25">
      <c r="J30580" s="28"/>
      <c r="K30580" s="30"/>
      <c r="O30580" s="26"/>
    </row>
    <row r="30581" spans="10:15" x14ac:dyDescent="0.25">
      <c r="J30581" s="28"/>
      <c r="K30581" s="30"/>
      <c r="O30581" s="26"/>
    </row>
    <row r="30582" spans="10:15" x14ac:dyDescent="0.25">
      <c r="J30582" s="28"/>
      <c r="K30582" s="30"/>
      <c r="O30582" s="26"/>
    </row>
    <row r="30583" spans="10:15" x14ac:dyDescent="0.25">
      <c r="J30583" s="28"/>
      <c r="K30583" s="30"/>
      <c r="O30583" s="26"/>
    </row>
    <row r="30584" spans="10:15" x14ac:dyDescent="0.25">
      <c r="J30584" s="28"/>
      <c r="K30584" s="30"/>
      <c r="O30584" s="26"/>
    </row>
    <row r="30585" spans="10:15" x14ac:dyDescent="0.25">
      <c r="J30585" s="28"/>
      <c r="K30585" s="30"/>
      <c r="O30585" s="26"/>
    </row>
    <row r="30586" spans="10:15" x14ac:dyDescent="0.25">
      <c r="J30586" s="28"/>
      <c r="K30586" s="30"/>
      <c r="O30586" s="26"/>
    </row>
    <row r="30587" spans="10:15" x14ac:dyDescent="0.25">
      <c r="J30587" s="28"/>
      <c r="K30587" s="30"/>
      <c r="O30587" s="26"/>
    </row>
    <row r="30588" spans="10:15" x14ac:dyDescent="0.25">
      <c r="J30588" s="28"/>
      <c r="K30588" s="30"/>
      <c r="O30588" s="26"/>
    </row>
    <row r="30589" spans="10:15" x14ac:dyDescent="0.25">
      <c r="J30589" s="28"/>
      <c r="K30589" s="30"/>
      <c r="O30589" s="26"/>
    </row>
    <row r="30590" spans="10:15" x14ac:dyDescent="0.25">
      <c r="J30590" s="28"/>
      <c r="K30590" s="30"/>
      <c r="O30590" s="26"/>
    </row>
    <row r="30591" spans="10:15" x14ac:dyDescent="0.25">
      <c r="J30591" s="28"/>
      <c r="K30591" s="30"/>
      <c r="O30591" s="26"/>
    </row>
    <row r="30592" spans="10:15" x14ac:dyDescent="0.25">
      <c r="J30592" s="28"/>
      <c r="K30592" s="30"/>
      <c r="O30592" s="26"/>
    </row>
    <row r="30593" spans="10:15" x14ac:dyDescent="0.25">
      <c r="J30593" s="28"/>
      <c r="K30593" s="30"/>
      <c r="O30593" s="26"/>
    </row>
    <row r="30594" spans="10:15" x14ac:dyDescent="0.25">
      <c r="J30594" s="28"/>
      <c r="K30594" s="30"/>
      <c r="O30594" s="26"/>
    </row>
    <row r="30595" spans="10:15" x14ac:dyDescent="0.25">
      <c r="J30595" s="28"/>
      <c r="K30595" s="30"/>
      <c r="O30595" s="26"/>
    </row>
    <row r="30596" spans="10:15" x14ac:dyDescent="0.25">
      <c r="J30596" s="28"/>
      <c r="K30596" s="30"/>
      <c r="O30596" s="26"/>
    </row>
    <row r="30597" spans="10:15" x14ac:dyDescent="0.25">
      <c r="J30597" s="28"/>
      <c r="K30597" s="30"/>
      <c r="O30597" s="26"/>
    </row>
    <row r="30598" spans="10:15" x14ac:dyDescent="0.25">
      <c r="J30598" s="28"/>
      <c r="K30598" s="30"/>
      <c r="O30598" s="26"/>
    </row>
    <row r="30599" spans="10:15" x14ac:dyDescent="0.25">
      <c r="J30599" s="28"/>
      <c r="K30599" s="30"/>
      <c r="O30599" s="26"/>
    </row>
    <row r="30600" spans="10:15" x14ac:dyDescent="0.25">
      <c r="J30600" s="28"/>
      <c r="K30600" s="30"/>
      <c r="O30600" s="26"/>
    </row>
    <row r="30601" spans="10:15" x14ac:dyDescent="0.25">
      <c r="J30601" s="28"/>
      <c r="K30601" s="30"/>
      <c r="O30601" s="26"/>
    </row>
    <row r="30602" spans="10:15" x14ac:dyDescent="0.25">
      <c r="J30602" s="28"/>
      <c r="K30602" s="30"/>
      <c r="O30602" s="26"/>
    </row>
    <row r="30603" spans="10:15" x14ac:dyDescent="0.25">
      <c r="J30603" s="28"/>
      <c r="K30603" s="30"/>
      <c r="O30603" s="26"/>
    </row>
    <row r="30604" spans="10:15" x14ac:dyDescent="0.25">
      <c r="J30604" s="28"/>
      <c r="K30604" s="30"/>
      <c r="O30604" s="26"/>
    </row>
    <row r="30605" spans="10:15" x14ac:dyDescent="0.25">
      <c r="J30605" s="28"/>
      <c r="K30605" s="30"/>
      <c r="O30605" s="26"/>
    </row>
    <row r="30606" spans="10:15" x14ac:dyDescent="0.25">
      <c r="J30606" s="28"/>
      <c r="K30606" s="30"/>
      <c r="O30606" s="26"/>
    </row>
    <row r="30607" spans="10:15" x14ac:dyDescent="0.25">
      <c r="J30607" s="28"/>
      <c r="K30607" s="30"/>
      <c r="O30607" s="26"/>
    </row>
    <row r="30608" spans="10:15" x14ac:dyDescent="0.25">
      <c r="J30608" s="28"/>
      <c r="K30608" s="30"/>
      <c r="O30608" s="26"/>
    </row>
    <row r="30609" spans="10:15" x14ac:dyDescent="0.25">
      <c r="J30609" s="28"/>
      <c r="K30609" s="30"/>
      <c r="O30609" s="26"/>
    </row>
    <row r="30610" spans="10:15" x14ac:dyDescent="0.25">
      <c r="J30610" s="28"/>
      <c r="K30610" s="30"/>
      <c r="O30610" s="26"/>
    </row>
    <row r="30611" spans="10:15" x14ac:dyDescent="0.25">
      <c r="J30611" s="28"/>
      <c r="K30611" s="30"/>
      <c r="O30611" s="26"/>
    </row>
    <row r="30612" spans="10:15" x14ac:dyDescent="0.25">
      <c r="J30612" s="28"/>
      <c r="K30612" s="30"/>
      <c r="O30612" s="26"/>
    </row>
    <row r="30613" spans="10:15" x14ac:dyDescent="0.25">
      <c r="J30613" s="28"/>
      <c r="K30613" s="30"/>
      <c r="O30613" s="26"/>
    </row>
    <row r="30614" spans="10:15" x14ac:dyDescent="0.25">
      <c r="J30614" s="28"/>
      <c r="K30614" s="30"/>
      <c r="O30614" s="26"/>
    </row>
    <row r="30615" spans="10:15" x14ac:dyDescent="0.25">
      <c r="J30615" s="28"/>
      <c r="K30615" s="30"/>
      <c r="O30615" s="26"/>
    </row>
    <row r="30616" spans="10:15" x14ac:dyDescent="0.25">
      <c r="J30616" s="28"/>
      <c r="K30616" s="30"/>
      <c r="O30616" s="26"/>
    </row>
    <row r="30617" spans="10:15" x14ac:dyDescent="0.25">
      <c r="J30617" s="28"/>
      <c r="K30617" s="30"/>
      <c r="O30617" s="26"/>
    </row>
    <row r="30618" spans="10:15" x14ac:dyDescent="0.25">
      <c r="J30618" s="28"/>
      <c r="K30618" s="30"/>
      <c r="O30618" s="26"/>
    </row>
    <row r="30619" spans="10:15" x14ac:dyDescent="0.25">
      <c r="J30619" s="28"/>
      <c r="K30619" s="30"/>
      <c r="O30619" s="26"/>
    </row>
    <row r="30620" spans="10:15" x14ac:dyDescent="0.25">
      <c r="J30620" s="28"/>
      <c r="K30620" s="30"/>
      <c r="O30620" s="26"/>
    </row>
    <row r="30621" spans="10:15" x14ac:dyDescent="0.25">
      <c r="J30621" s="28"/>
      <c r="K30621" s="30"/>
      <c r="O30621" s="26"/>
    </row>
    <row r="30622" spans="10:15" x14ac:dyDescent="0.25">
      <c r="J30622" s="28"/>
      <c r="K30622" s="30"/>
      <c r="O30622" s="26"/>
    </row>
    <row r="30623" spans="10:15" x14ac:dyDescent="0.25">
      <c r="J30623" s="28"/>
      <c r="K30623" s="30"/>
      <c r="O30623" s="26"/>
    </row>
    <row r="30624" spans="10:15" x14ac:dyDescent="0.25">
      <c r="J30624" s="28"/>
      <c r="K30624" s="30"/>
      <c r="O30624" s="26"/>
    </row>
    <row r="30625" spans="10:15" x14ac:dyDescent="0.25">
      <c r="J30625" s="28"/>
      <c r="K30625" s="30"/>
      <c r="O30625" s="26"/>
    </row>
    <row r="30626" spans="10:15" x14ac:dyDescent="0.25">
      <c r="J30626" s="28"/>
      <c r="K30626" s="30"/>
      <c r="O30626" s="26"/>
    </row>
    <row r="30627" spans="10:15" x14ac:dyDescent="0.25">
      <c r="J30627" s="28"/>
      <c r="K30627" s="30"/>
      <c r="O30627" s="26"/>
    </row>
    <row r="30628" spans="10:15" x14ac:dyDescent="0.25">
      <c r="J30628" s="28"/>
      <c r="K30628" s="30"/>
      <c r="O30628" s="26"/>
    </row>
    <row r="30629" spans="10:15" x14ac:dyDescent="0.25">
      <c r="J30629" s="28"/>
      <c r="K30629" s="30"/>
      <c r="O30629" s="26"/>
    </row>
    <row r="30630" spans="10:15" x14ac:dyDescent="0.25">
      <c r="J30630" s="28"/>
      <c r="K30630" s="30"/>
      <c r="O30630" s="26"/>
    </row>
    <row r="30631" spans="10:15" x14ac:dyDescent="0.25">
      <c r="J30631" s="28"/>
      <c r="K30631" s="30"/>
      <c r="O30631" s="26"/>
    </row>
    <row r="30632" spans="10:15" x14ac:dyDescent="0.25">
      <c r="J30632" s="28"/>
      <c r="K30632" s="30"/>
      <c r="O30632" s="26"/>
    </row>
    <row r="30633" spans="10:15" x14ac:dyDescent="0.25">
      <c r="J30633" s="28"/>
      <c r="K30633" s="30"/>
      <c r="O30633" s="26"/>
    </row>
    <row r="30634" spans="10:15" x14ac:dyDescent="0.25">
      <c r="J30634" s="28"/>
      <c r="K30634" s="30"/>
      <c r="O30634" s="26"/>
    </row>
    <row r="30635" spans="10:15" x14ac:dyDescent="0.25">
      <c r="J30635" s="28"/>
      <c r="K30635" s="30"/>
      <c r="O30635" s="26"/>
    </row>
    <row r="30636" spans="10:15" x14ac:dyDescent="0.25">
      <c r="J30636" s="28"/>
      <c r="K30636" s="30"/>
      <c r="O30636" s="26"/>
    </row>
    <row r="30637" spans="10:15" x14ac:dyDescent="0.25">
      <c r="J30637" s="28"/>
      <c r="K30637" s="30"/>
      <c r="O30637" s="26"/>
    </row>
    <row r="30638" spans="10:15" x14ac:dyDescent="0.25">
      <c r="J30638" s="28"/>
      <c r="K30638" s="30"/>
      <c r="O30638" s="26"/>
    </row>
    <row r="30639" spans="10:15" x14ac:dyDescent="0.25">
      <c r="J30639" s="28"/>
      <c r="K30639" s="30"/>
      <c r="O30639" s="26"/>
    </row>
    <row r="30640" spans="10:15" x14ac:dyDescent="0.25">
      <c r="J30640" s="28"/>
      <c r="K30640" s="30"/>
      <c r="O30640" s="26"/>
    </row>
    <row r="30641" spans="10:15" x14ac:dyDescent="0.25">
      <c r="J30641" s="28"/>
      <c r="K30641" s="30"/>
      <c r="O30641" s="26"/>
    </row>
    <row r="30642" spans="10:15" x14ac:dyDescent="0.25">
      <c r="J30642" s="28"/>
      <c r="K30642" s="30"/>
      <c r="O30642" s="26"/>
    </row>
    <row r="30643" spans="10:15" x14ac:dyDescent="0.25">
      <c r="J30643" s="28"/>
      <c r="K30643" s="30"/>
      <c r="O30643" s="26"/>
    </row>
    <row r="30644" spans="10:15" x14ac:dyDescent="0.25">
      <c r="J30644" s="28"/>
      <c r="K30644" s="30"/>
      <c r="O30644" s="26"/>
    </row>
    <row r="30645" spans="10:15" x14ac:dyDescent="0.25">
      <c r="J30645" s="28"/>
      <c r="K30645" s="30"/>
      <c r="O30645" s="26"/>
    </row>
    <row r="30646" spans="10:15" x14ac:dyDescent="0.25">
      <c r="J30646" s="28"/>
      <c r="K30646" s="30"/>
      <c r="O30646" s="26"/>
    </row>
    <row r="30647" spans="10:15" x14ac:dyDescent="0.25">
      <c r="J30647" s="28"/>
      <c r="K30647" s="30"/>
      <c r="O30647" s="26"/>
    </row>
    <row r="30648" spans="10:15" x14ac:dyDescent="0.25">
      <c r="J30648" s="28"/>
      <c r="K30648" s="30"/>
      <c r="O30648" s="26"/>
    </row>
    <row r="30649" spans="10:15" x14ac:dyDescent="0.25">
      <c r="J30649" s="28"/>
      <c r="K30649" s="30"/>
      <c r="O30649" s="26"/>
    </row>
    <row r="30650" spans="10:15" x14ac:dyDescent="0.25">
      <c r="J30650" s="28"/>
      <c r="K30650" s="30"/>
      <c r="O30650" s="26"/>
    </row>
    <row r="30651" spans="10:15" x14ac:dyDescent="0.25">
      <c r="J30651" s="28"/>
      <c r="K30651" s="30"/>
      <c r="O30651" s="26"/>
    </row>
    <row r="30652" spans="10:15" x14ac:dyDescent="0.25">
      <c r="J30652" s="28"/>
      <c r="K30652" s="30"/>
      <c r="O30652" s="26"/>
    </row>
    <row r="30653" spans="10:15" x14ac:dyDescent="0.25">
      <c r="J30653" s="28"/>
      <c r="K30653" s="30"/>
      <c r="O30653" s="26"/>
    </row>
    <row r="30654" spans="10:15" x14ac:dyDescent="0.25">
      <c r="J30654" s="28"/>
      <c r="K30654" s="30"/>
      <c r="O30654" s="26"/>
    </row>
    <row r="30655" spans="10:15" x14ac:dyDescent="0.25">
      <c r="J30655" s="28"/>
      <c r="K30655" s="30"/>
      <c r="O30655" s="26"/>
    </row>
    <row r="30656" spans="10:15" x14ac:dyDescent="0.25">
      <c r="J30656" s="28"/>
      <c r="K30656" s="30"/>
      <c r="O30656" s="26"/>
    </row>
    <row r="30657" spans="10:15" x14ac:dyDescent="0.25">
      <c r="J30657" s="28"/>
      <c r="K30657" s="30"/>
      <c r="O30657" s="26"/>
    </row>
    <row r="30658" spans="10:15" x14ac:dyDescent="0.25">
      <c r="J30658" s="28"/>
      <c r="K30658" s="30"/>
      <c r="O30658" s="26"/>
    </row>
    <row r="30659" spans="10:15" x14ac:dyDescent="0.25">
      <c r="J30659" s="28"/>
      <c r="K30659" s="30"/>
      <c r="O30659" s="26"/>
    </row>
    <row r="30660" spans="10:15" x14ac:dyDescent="0.25">
      <c r="J30660" s="28"/>
      <c r="K30660" s="30"/>
      <c r="O30660" s="26"/>
    </row>
    <row r="30661" spans="10:15" x14ac:dyDescent="0.25">
      <c r="J30661" s="28"/>
      <c r="K30661" s="30"/>
      <c r="O30661" s="26"/>
    </row>
    <row r="30662" spans="10:15" x14ac:dyDescent="0.25">
      <c r="J30662" s="28"/>
      <c r="K30662" s="30"/>
      <c r="O30662" s="26"/>
    </row>
    <row r="30663" spans="10:15" x14ac:dyDescent="0.25">
      <c r="J30663" s="28"/>
      <c r="K30663" s="30"/>
      <c r="O30663" s="26"/>
    </row>
    <row r="30664" spans="10:15" x14ac:dyDescent="0.25">
      <c r="J30664" s="28"/>
      <c r="K30664" s="30"/>
      <c r="O30664" s="26"/>
    </row>
    <row r="30665" spans="10:15" x14ac:dyDescent="0.25">
      <c r="J30665" s="28"/>
      <c r="K30665" s="30"/>
      <c r="O30665" s="26"/>
    </row>
    <row r="30666" spans="10:15" x14ac:dyDescent="0.25">
      <c r="J30666" s="28"/>
      <c r="K30666" s="30"/>
      <c r="O30666" s="26"/>
    </row>
    <row r="30667" spans="10:15" x14ac:dyDescent="0.25">
      <c r="J30667" s="28"/>
      <c r="K30667" s="30"/>
      <c r="O30667" s="26"/>
    </row>
    <row r="30668" spans="10:15" x14ac:dyDescent="0.25">
      <c r="J30668" s="28"/>
      <c r="K30668" s="30"/>
      <c r="O30668" s="26"/>
    </row>
    <row r="30669" spans="10:15" x14ac:dyDescent="0.25">
      <c r="J30669" s="28"/>
      <c r="K30669" s="30"/>
      <c r="O30669" s="26"/>
    </row>
    <row r="30670" spans="10:15" x14ac:dyDescent="0.25">
      <c r="J30670" s="28"/>
      <c r="K30670" s="30"/>
      <c r="O30670" s="26"/>
    </row>
    <row r="30671" spans="10:15" x14ac:dyDescent="0.25">
      <c r="J30671" s="28"/>
      <c r="K30671" s="30"/>
      <c r="O30671" s="26"/>
    </row>
    <row r="30672" spans="10:15" x14ac:dyDescent="0.25">
      <c r="J30672" s="28"/>
      <c r="K30672" s="30"/>
      <c r="O30672" s="26"/>
    </row>
    <row r="30673" spans="10:15" x14ac:dyDescent="0.25">
      <c r="J30673" s="28"/>
      <c r="K30673" s="30"/>
      <c r="O30673" s="26"/>
    </row>
    <row r="30674" spans="10:15" x14ac:dyDescent="0.25">
      <c r="J30674" s="28"/>
      <c r="K30674" s="30"/>
      <c r="O30674" s="26"/>
    </row>
    <row r="30675" spans="10:15" x14ac:dyDescent="0.25">
      <c r="J30675" s="28"/>
      <c r="K30675" s="30"/>
      <c r="O30675" s="26"/>
    </row>
    <row r="30676" spans="10:15" x14ac:dyDescent="0.25">
      <c r="J30676" s="28"/>
      <c r="K30676" s="30"/>
      <c r="O30676" s="26"/>
    </row>
    <row r="30677" spans="10:15" x14ac:dyDescent="0.25">
      <c r="J30677" s="28"/>
      <c r="K30677" s="30"/>
      <c r="O30677" s="26"/>
    </row>
    <row r="30678" spans="10:15" x14ac:dyDescent="0.25">
      <c r="J30678" s="28"/>
      <c r="K30678" s="30"/>
      <c r="O30678" s="26"/>
    </row>
    <row r="30679" spans="10:15" x14ac:dyDescent="0.25">
      <c r="J30679" s="28"/>
      <c r="K30679" s="30"/>
      <c r="O30679" s="26"/>
    </row>
    <row r="30680" spans="10:15" x14ac:dyDescent="0.25">
      <c r="J30680" s="28"/>
      <c r="K30680" s="30"/>
      <c r="O30680" s="26"/>
    </row>
    <row r="30681" spans="10:15" x14ac:dyDescent="0.25">
      <c r="J30681" s="28"/>
      <c r="K30681" s="30"/>
      <c r="O30681" s="26"/>
    </row>
    <row r="30682" spans="10:15" x14ac:dyDescent="0.25">
      <c r="J30682" s="28"/>
      <c r="K30682" s="30"/>
      <c r="O30682" s="26"/>
    </row>
    <row r="30683" spans="10:15" x14ac:dyDescent="0.25">
      <c r="J30683" s="28"/>
      <c r="K30683" s="30"/>
      <c r="O30683" s="26"/>
    </row>
    <row r="30684" spans="10:15" x14ac:dyDescent="0.25">
      <c r="J30684" s="28"/>
      <c r="K30684" s="30"/>
      <c r="O30684" s="26"/>
    </row>
    <row r="30685" spans="10:15" x14ac:dyDescent="0.25">
      <c r="J30685" s="28"/>
      <c r="K30685" s="30"/>
      <c r="O30685" s="26"/>
    </row>
    <row r="30686" spans="10:15" x14ac:dyDescent="0.25">
      <c r="J30686" s="28"/>
      <c r="K30686" s="30"/>
      <c r="O30686" s="26"/>
    </row>
    <row r="30687" spans="10:15" x14ac:dyDescent="0.25">
      <c r="J30687" s="28"/>
      <c r="K30687" s="30"/>
      <c r="O30687" s="26"/>
    </row>
    <row r="30688" spans="10:15" x14ac:dyDescent="0.25">
      <c r="J30688" s="28"/>
      <c r="K30688" s="30"/>
      <c r="O30688" s="26"/>
    </row>
    <row r="30689" spans="10:15" x14ac:dyDescent="0.25">
      <c r="J30689" s="28"/>
      <c r="K30689" s="30"/>
      <c r="O30689" s="26"/>
    </row>
    <row r="30690" spans="10:15" x14ac:dyDescent="0.25">
      <c r="J30690" s="28"/>
      <c r="K30690" s="30"/>
      <c r="O30690" s="26"/>
    </row>
    <row r="30691" spans="10:15" x14ac:dyDescent="0.25">
      <c r="J30691" s="28"/>
      <c r="K30691" s="30"/>
      <c r="O30691" s="26"/>
    </row>
    <row r="30692" spans="10:15" x14ac:dyDescent="0.25">
      <c r="J30692" s="28"/>
      <c r="K30692" s="30"/>
      <c r="O30692" s="26"/>
    </row>
    <row r="30693" spans="10:15" x14ac:dyDescent="0.25">
      <c r="J30693" s="28"/>
      <c r="K30693" s="30"/>
      <c r="O30693" s="26"/>
    </row>
    <row r="30694" spans="10:15" x14ac:dyDescent="0.25">
      <c r="J30694" s="28"/>
      <c r="K30694" s="30"/>
      <c r="O30694" s="26"/>
    </row>
    <row r="30695" spans="10:15" x14ac:dyDescent="0.25">
      <c r="J30695" s="28"/>
      <c r="K30695" s="30"/>
      <c r="O30695" s="26"/>
    </row>
    <row r="30696" spans="10:15" x14ac:dyDescent="0.25">
      <c r="J30696" s="28"/>
      <c r="K30696" s="30"/>
      <c r="O30696" s="26"/>
    </row>
    <row r="30697" spans="10:15" x14ac:dyDescent="0.25">
      <c r="J30697" s="28"/>
      <c r="K30697" s="30"/>
      <c r="O30697" s="26"/>
    </row>
    <row r="30698" spans="10:15" x14ac:dyDescent="0.25">
      <c r="J30698" s="28"/>
      <c r="K30698" s="30"/>
      <c r="O30698" s="26"/>
    </row>
    <row r="30699" spans="10:15" x14ac:dyDescent="0.25">
      <c r="J30699" s="28"/>
      <c r="K30699" s="30"/>
      <c r="O30699" s="26"/>
    </row>
    <row r="30700" spans="10:15" x14ac:dyDescent="0.25">
      <c r="J30700" s="28"/>
      <c r="K30700" s="30"/>
      <c r="O30700" s="26"/>
    </row>
    <row r="30701" spans="10:15" x14ac:dyDescent="0.25">
      <c r="J30701" s="28"/>
      <c r="K30701" s="30"/>
      <c r="O30701" s="26"/>
    </row>
    <row r="30702" spans="10:15" x14ac:dyDescent="0.25">
      <c r="J30702" s="28"/>
      <c r="K30702" s="30"/>
      <c r="O30702" s="26"/>
    </row>
    <row r="30703" spans="10:15" x14ac:dyDescent="0.25">
      <c r="J30703" s="28"/>
      <c r="K30703" s="30"/>
      <c r="O30703" s="26"/>
    </row>
    <row r="30704" spans="10:15" x14ac:dyDescent="0.25">
      <c r="J30704" s="28"/>
      <c r="K30704" s="30"/>
      <c r="O30704" s="26"/>
    </row>
    <row r="30705" spans="10:15" x14ac:dyDescent="0.25">
      <c r="J30705" s="28"/>
      <c r="K30705" s="30"/>
      <c r="O30705" s="26"/>
    </row>
    <row r="30706" spans="10:15" x14ac:dyDescent="0.25">
      <c r="J30706" s="28"/>
      <c r="K30706" s="30"/>
      <c r="O30706" s="26"/>
    </row>
    <row r="30707" spans="10:15" x14ac:dyDescent="0.25">
      <c r="J30707" s="28"/>
      <c r="K30707" s="30"/>
      <c r="O30707" s="26"/>
    </row>
    <row r="30708" spans="10:15" x14ac:dyDescent="0.25">
      <c r="J30708" s="28"/>
      <c r="K30708" s="30"/>
      <c r="O30708" s="26"/>
    </row>
    <row r="30709" spans="10:15" x14ac:dyDescent="0.25">
      <c r="J30709" s="28"/>
      <c r="K30709" s="30"/>
      <c r="O30709" s="26"/>
    </row>
    <row r="30710" spans="10:15" x14ac:dyDescent="0.25">
      <c r="J30710" s="28"/>
      <c r="K30710" s="30"/>
      <c r="O30710" s="26"/>
    </row>
    <row r="30711" spans="10:15" x14ac:dyDescent="0.25">
      <c r="J30711" s="28"/>
      <c r="K30711" s="30"/>
      <c r="O30711" s="26"/>
    </row>
    <row r="30712" spans="10:15" x14ac:dyDescent="0.25">
      <c r="J30712" s="28"/>
      <c r="K30712" s="30"/>
      <c r="O30712" s="26"/>
    </row>
    <row r="30713" spans="10:15" x14ac:dyDescent="0.25">
      <c r="J30713" s="28"/>
      <c r="K30713" s="30"/>
      <c r="O30713" s="26"/>
    </row>
    <row r="30714" spans="10:15" x14ac:dyDescent="0.25">
      <c r="J30714" s="28"/>
      <c r="K30714" s="30"/>
      <c r="O30714" s="26"/>
    </row>
    <row r="30715" spans="10:15" x14ac:dyDescent="0.25">
      <c r="J30715" s="28"/>
      <c r="K30715" s="30"/>
      <c r="O30715" s="26"/>
    </row>
    <row r="30716" spans="10:15" x14ac:dyDescent="0.25">
      <c r="J30716" s="28"/>
      <c r="K30716" s="30"/>
      <c r="O30716" s="26"/>
    </row>
    <row r="30717" spans="10:15" x14ac:dyDescent="0.25">
      <c r="J30717" s="28"/>
      <c r="K30717" s="30"/>
      <c r="O30717" s="26"/>
    </row>
    <row r="30718" spans="10:15" x14ac:dyDescent="0.25">
      <c r="J30718" s="28"/>
      <c r="K30718" s="30"/>
      <c r="O30718" s="26"/>
    </row>
    <row r="30719" spans="10:15" x14ac:dyDescent="0.25">
      <c r="J30719" s="28"/>
      <c r="K30719" s="30"/>
      <c r="O30719" s="26"/>
    </row>
    <row r="30720" spans="10:15" x14ac:dyDescent="0.25">
      <c r="J30720" s="28"/>
      <c r="K30720" s="30"/>
      <c r="O30720" s="26"/>
    </row>
    <row r="30721" spans="10:15" x14ac:dyDescent="0.25">
      <c r="J30721" s="28"/>
      <c r="K30721" s="30"/>
      <c r="O30721" s="26"/>
    </row>
    <row r="30722" spans="10:15" x14ac:dyDescent="0.25">
      <c r="J30722" s="28"/>
      <c r="K30722" s="30"/>
      <c r="O30722" s="26"/>
    </row>
    <row r="30723" spans="10:15" x14ac:dyDescent="0.25">
      <c r="J30723" s="28"/>
      <c r="K30723" s="30"/>
      <c r="O30723" s="26"/>
    </row>
    <row r="30724" spans="10:15" x14ac:dyDescent="0.25">
      <c r="J30724" s="28"/>
      <c r="K30724" s="30"/>
      <c r="O30724" s="26"/>
    </row>
    <row r="30725" spans="10:15" x14ac:dyDescent="0.25">
      <c r="J30725" s="28"/>
      <c r="K30725" s="30"/>
      <c r="O30725" s="26"/>
    </row>
    <row r="30726" spans="10:15" x14ac:dyDescent="0.25">
      <c r="J30726" s="28"/>
      <c r="K30726" s="30"/>
      <c r="O30726" s="26"/>
    </row>
    <row r="30727" spans="10:15" x14ac:dyDescent="0.25">
      <c r="J30727" s="28"/>
      <c r="K30727" s="30"/>
      <c r="O30727" s="26"/>
    </row>
    <row r="30728" spans="10:15" x14ac:dyDescent="0.25">
      <c r="J30728" s="28"/>
      <c r="K30728" s="30"/>
      <c r="O30728" s="26"/>
    </row>
    <row r="30729" spans="10:15" x14ac:dyDescent="0.25">
      <c r="J30729" s="28"/>
      <c r="K30729" s="30"/>
      <c r="O30729" s="26"/>
    </row>
    <row r="30730" spans="10:15" x14ac:dyDescent="0.25">
      <c r="J30730" s="28"/>
      <c r="K30730" s="30"/>
      <c r="O30730" s="26"/>
    </row>
    <row r="30731" spans="10:15" x14ac:dyDescent="0.25">
      <c r="J30731" s="28"/>
      <c r="K30731" s="30"/>
      <c r="O30731" s="26"/>
    </row>
    <row r="30732" spans="10:15" x14ac:dyDescent="0.25">
      <c r="J30732" s="28"/>
      <c r="K30732" s="30"/>
      <c r="O30732" s="26"/>
    </row>
    <row r="30733" spans="10:15" x14ac:dyDescent="0.25">
      <c r="J30733" s="28"/>
      <c r="K30733" s="30"/>
      <c r="O30733" s="26"/>
    </row>
    <row r="30734" spans="10:15" x14ac:dyDescent="0.25">
      <c r="J30734" s="28"/>
      <c r="K30734" s="30"/>
      <c r="O30734" s="26"/>
    </row>
    <row r="30735" spans="10:15" x14ac:dyDescent="0.25">
      <c r="J30735" s="28"/>
      <c r="K30735" s="30"/>
      <c r="O30735" s="26"/>
    </row>
    <row r="30736" spans="10:15" x14ac:dyDescent="0.25">
      <c r="J30736" s="28"/>
      <c r="K30736" s="30"/>
      <c r="O30736" s="26"/>
    </row>
    <row r="30737" spans="10:15" x14ac:dyDescent="0.25">
      <c r="J30737" s="28"/>
      <c r="K30737" s="30"/>
      <c r="O30737" s="26"/>
    </row>
    <row r="30738" spans="10:15" x14ac:dyDescent="0.25">
      <c r="J30738" s="28"/>
      <c r="K30738" s="30"/>
      <c r="O30738" s="26"/>
    </row>
    <row r="30739" spans="10:15" x14ac:dyDescent="0.25">
      <c r="J30739" s="28"/>
      <c r="K30739" s="30"/>
      <c r="O30739" s="26"/>
    </row>
    <row r="30740" spans="10:15" x14ac:dyDescent="0.25">
      <c r="J30740" s="28"/>
      <c r="K30740" s="30"/>
      <c r="O30740" s="26"/>
    </row>
    <row r="30741" spans="10:15" x14ac:dyDescent="0.25">
      <c r="J30741" s="28"/>
      <c r="K30741" s="30"/>
      <c r="O30741" s="26"/>
    </row>
    <row r="30742" spans="10:15" x14ac:dyDescent="0.25">
      <c r="J30742" s="28"/>
      <c r="K30742" s="30"/>
      <c r="O30742" s="26"/>
    </row>
    <row r="30743" spans="10:15" x14ac:dyDescent="0.25">
      <c r="J30743" s="28"/>
      <c r="K30743" s="30"/>
      <c r="O30743" s="26"/>
    </row>
    <row r="30744" spans="10:15" x14ac:dyDescent="0.25">
      <c r="J30744" s="28"/>
      <c r="K30744" s="30"/>
      <c r="O30744" s="26"/>
    </row>
    <row r="30745" spans="10:15" x14ac:dyDescent="0.25">
      <c r="J30745" s="28"/>
      <c r="K30745" s="30"/>
      <c r="O30745" s="26"/>
    </row>
    <row r="30746" spans="10:15" x14ac:dyDescent="0.25">
      <c r="J30746" s="28"/>
      <c r="K30746" s="30"/>
      <c r="O30746" s="26"/>
    </row>
    <row r="30747" spans="10:15" x14ac:dyDescent="0.25">
      <c r="J30747" s="28"/>
      <c r="K30747" s="30"/>
      <c r="O30747" s="26"/>
    </row>
    <row r="30748" spans="10:15" x14ac:dyDescent="0.25">
      <c r="J30748" s="28"/>
      <c r="K30748" s="30"/>
      <c r="O30748" s="26"/>
    </row>
    <row r="30749" spans="10:15" x14ac:dyDescent="0.25">
      <c r="J30749" s="28"/>
      <c r="K30749" s="30"/>
      <c r="O30749" s="26"/>
    </row>
    <row r="30750" spans="10:15" x14ac:dyDescent="0.25">
      <c r="J30750" s="28"/>
      <c r="K30750" s="30"/>
      <c r="O30750" s="26"/>
    </row>
    <row r="30751" spans="10:15" x14ac:dyDescent="0.25">
      <c r="J30751" s="28"/>
      <c r="K30751" s="30"/>
      <c r="O30751" s="26"/>
    </row>
    <row r="30752" spans="10:15" x14ac:dyDescent="0.25">
      <c r="J30752" s="28"/>
      <c r="K30752" s="30"/>
      <c r="O30752" s="26"/>
    </row>
    <row r="30753" spans="10:15" x14ac:dyDescent="0.25">
      <c r="J30753" s="28"/>
      <c r="K30753" s="30"/>
      <c r="O30753" s="26"/>
    </row>
    <row r="30754" spans="10:15" x14ac:dyDescent="0.25">
      <c r="J30754" s="28"/>
      <c r="K30754" s="30"/>
      <c r="O30754" s="26"/>
    </row>
    <row r="30755" spans="10:15" x14ac:dyDescent="0.25">
      <c r="J30755" s="28"/>
      <c r="K30755" s="30"/>
      <c r="O30755" s="26"/>
    </row>
    <row r="30756" spans="10:15" x14ac:dyDescent="0.25">
      <c r="J30756" s="28"/>
      <c r="K30756" s="30"/>
      <c r="O30756" s="26"/>
    </row>
    <row r="30757" spans="10:15" x14ac:dyDescent="0.25">
      <c r="J30757" s="28"/>
      <c r="K30757" s="30"/>
      <c r="O30757" s="26"/>
    </row>
    <row r="30758" spans="10:15" x14ac:dyDescent="0.25">
      <c r="J30758" s="28"/>
      <c r="K30758" s="30"/>
      <c r="O30758" s="26"/>
    </row>
    <row r="30759" spans="10:15" x14ac:dyDescent="0.25">
      <c r="J30759" s="28"/>
      <c r="K30759" s="30"/>
      <c r="O30759" s="26"/>
    </row>
    <row r="30760" spans="10:15" x14ac:dyDescent="0.25">
      <c r="J30760" s="28"/>
      <c r="K30760" s="30"/>
      <c r="O30760" s="26"/>
    </row>
    <row r="30761" spans="10:15" x14ac:dyDescent="0.25">
      <c r="J30761" s="28"/>
      <c r="K30761" s="30"/>
      <c r="O30761" s="26"/>
    </row>
    <row r="30762" spans="10:15" x14ac:dyDescent="0.25">
      <c r="J30762" s="28"/>
      <c r="K30762" s="30"/>
      <c r="O30762" s="26"/>
    </row>
    <row r="30763" spans="10:15" x14ac:dyDescent="0.25">
      <c r="J30763" s="28"/>
      <c r="K30763" s="30"/>
      <c r="O30763" s="26"/>
    </row>
    <row r="30764" spans="10:15" x14ac:dyDescent="0.25">
      <c r="J30764" s="28"/>
      <c r="K30764" s="30"/>
      <c r="O30764" s="26"/>
    </row>
    <row r="30765" spans="10:15" x14ac:dyDescent="0.25">
      <c r="J30765" s="28"/>
      <c r="K30765" s="30"/>
      <c r="O30765" s="26"/>
    </row>
    <row r="30766" spans="10:15" x14ac:dyDescent="0.25">
      <c r="J30766" s="28"/>
      <c r="K30766" s="30"/>
      <c r="O30766" s="26"/>
    </row>
    <row r="30767" spans="10:15" x14ac:dyDescent="0.25">
      <c r="J30767" s="28"/>
      <c r="K30767" s="30"/>
      <c r="O30767" s="26"/>
    </row>
    <row r="30768" spans="10:15" x14ac:dyDescent="0.25">
      <c r="J30768" s="28"/>
      <c r="K30768" s="30"/>
      <c r="O30768" s="26"/>
    </row>
    <row r="30769" spans="10:15" x14ac:dyDescent="0.25">
      <c r="J30769" s="28"/>
      <c r="K30769" s="30"/>
      <c r="O30769" s="26"/>
    </row>
    <row r="30770" spans="10:15" x14ac:dyDescent="0.25">
      <c r="J30770" s="28"/>
      <c r="K30770" s="30"/>
      <c r="O30770" s="26"/>
    </row>
    <row r="30771" spans="10:15" x14ac:dyDescent="0.25">
      <c r="J30771" s="28"/>
      <c r="K30771" s="30"/>
      <c r="O30771" s="26"/>
    </row>
    <row r="30772" spans="10:15" x14ac:dyDescent="0.25">
      <c r="J30772" s="28"/>
      <c r="K30772" s="30"/>
      <c r="O30772" s="26"/>
    </row>
    <row r="30773" spans="10:15" x14ac:dyDescent="0.25">
      <c r="J30773" s="28"/>
      <c r="K30773" s="30"/>
      <c r="O30773" s="26"/>
    </row>
    <row r="30774" spans="10:15" x14ac:dyDescent="0.25">
      <c r="J30774" s="28"/>
      <c r="K30774" s="30"/>
      <c r="O30774" s="26"/>
    </row>
    <row r="30775" spans="10:15" x14ac:dyDescent="0.25">
      <c r="J30775" s="28"/>
      <c r="K30775" s="30"/>
      <c r="O30775" s="26"/>
    </row>
    <row r="30776" spans="10:15" x14ac:dyDescent="0.25">
      <c r="J30776" s="28"/>
      <c r="K30776" s="30"/>
      <c r="O30776" s="26"/>
    </row>
    <row r="30777" spans="10:15" x14ac:dyDescent="0.25">
      <c r="J30777" s="28"/>
      <c r="K30777" s="30"/>
      <c r="O30777" s="26"/>
    </row>
    <row r="30778" spans="10:15" x14ac:dyDescent="0.25">
      <c r="J30778" s="28"/>
      <c r="K30778" s="30"/>
      <c r="O30778" s="26"/>
    </row>
    <row r="30779" spans="10:15" x14ac:dyDescent="0.25">
      <c r="J30779" s="28"/>
      <c r="K30779" s="30"/>
      <c r="O30779" s="26"/>
    </row>
    <row r="30780" spans="10:15" x14ac:dyDescent="0.25">
      <c r="J30780" s="28"/>
      <c r="K30780" s="30"/>
      <c r="O30780" s="26"/>
    </row>
    <row r="30781" spans="10:15" x14ac:dyDescent="0.25">
      <c r="J30781" s="28"/>
      <c r="K30781" s="30"/>
      <c r="O30781" s="26"/>
    </row>
    <row r="30782" spans="10:15" x14ac:dyDescent="0.25">
      <c r="J30782" s="28"/>
      <c r="K30782" s="30"/>
      <c r="O30782" s="26"/>
    </row>
    <row r="30783" spans="10:15" x14ac:dyDescent="0.25">
      <c r="J30783" s="28"/>
      <c r="K30783" s="30"/>
      <c r="O30783" s="26"/>
    </row>
    <row r="30784" spans="10:15" x14ac:dyDescent="0.25">
      <c r="J30784" s="28"/>
      <c r="K30784" s="30"/>
      <c r="O30784" s="26"/>
    </row>
    <row r="30785" spans="10:15" x14ac:dyDescent="0.25">
      <c r="J30785" s="28"/>
      <c r="K30785" s="30"/>
      <c r="O30785" s="26"/>
    </row>
    <row r="30786" spans="10:15" x14ac:dyDescent="0.25">
      <c r="J30786" s="28"/>
      <c r="K30786" s="30"/>
      <c r="O30786" s="26"/>
    </row>
    <row r="30787" spans="10:15" x14ac:dyDescent="0.25">
      <c r="J30787" s="28"/>
      <c r="K30787" s="30"/>
      <c r="O30787" s="26"/>
    </row>
    <row r="30788" spans="10:15" x14ac:dyDescent="0.25">
      <c r="J30788" s="28"/>
      <c r="K30788" s="30"/>
      <c r="O30788" s="26"/>
    </row>
    <row r="30789" spans="10:15" x14ac:dyDescent="0.25">
      <c r="J30789" s="28"/>
      <c r="K30789" s="30"/>
      <c r="O30789" s="26"/>
    </row>
    <row r="30790" spans="10:15" x14ac:dyDescent="0.25">
      <c r="J30790" s="28"/>
      <c r="K30790" s="30"/>
      <c r="O30790" s="26"/>
    </row>
    <row r="30791" spans="10:15" x14ac:dyDescent="0.25">
      <c r="J30791" s="28"/>
      <c r="K30791" s="30"/>
      <c r="O30791" s="26"/>
    </row>
    <row r="30792" spans="10:15" x14ac:dyDescent="0.25">
      <c r="J30792" s="28"/>
      <c r="K30792" s="30"/>
      <c r="O30792" s="26"/>
    </row>
    <row r="30793" spans="10:15" x14ac:dyDescent="0.25">
      <c r="J30793" s="28"/>
      <c r="K30793" s="30"/>
      <c r="O30793" s="26"/>
    </row>
    <row r="30794" spans="10:15" x14ac:dyDescent="0.25">
      <c r="J30794" s="28"/>
      <c r="K30794" s="30"/>
      <c r="O30794" s="26"/>
    </row>
    <row r="30795" spans="10:15" x14ac:dyDescent="0.25">
      <c r="J30795" s="28"/>
      <c r="K30795" s="30"/>
      <c r="O30795" s="26"/>
    </row>
    <row r="30796" spans="10:15" x14ac:dyDescent="0.25">
      <c r="J30796" s="28"/>
      <c r="K30796" s="30"/>
      <c r="O30796" s="26"/>
    </row>
    <row r="30797" spans="10:15" x14ac:dyDescent="0.25">
      <c r="J30797" s="28"/>
      <c r="K30797" s="30"/>
      <c r="O30797" s="26"/>
    </row>
    <row r="30798" spans="10:15" x14ac:dyDescent="0.25">
      <c r="J30798" s="28"/>
      <c r="K30798" s="30"/>
      <c r="O30798" s="26"/>
    </row>
    <row r="30799" spans="10:15" x14ac:dyDescent="0.25">
      <c r="J30799" s="28"/>
      <c r="K30799" s="30"/>
      <c r="O30799" s="26"/>
    </row>
    <row r="30800" spans="10:15" x14ac:dyDescent="0.25">
      <c r="J30800" s="28"/>
      <c r="K30800" s="30"/>
      <c r="O30800" s="26"/>
    </row>
    <row r="30801" spans="10:15" x14ac:dyDescent="0.25">
      <c r="J30801" s="28"/>
      <c r="K30801" s="30"/>
      <c r="O30801" s="26"/>
    </row>
    <row r="30802" spans="10:15" x14ac:dyDescent="0.25">
      <c r="J30802" s="28"/>
      <c r="K30802" s="30"/>
      <c r="O30802" s="26"/>
    </row>
    <row r="30803" spans="10:15" x14ac:dyDescent="0.25">
      <c r="J30803" s="28"/>
      <c r="K30803" s="30"/>
      <c r="O30803" s="26"/>
    </row>
    <row r="30804" spans="10:15" x14ac:dyDescent="0.25">
      <c r="J30804" s="28"/>
      <c r="K30804" s="30"/>
      <c r="O30804" s="26"/>
    </row>
    <row r="30805" spans="10:15" x14ac:dyDescent="0.25">
      <c r="J30805" s="28"/>
      <c r="K30805" s="30"/>
      <c r="O30805" s="26"/>
    </row>
    <row r="30806" spans="10:15" x14ac:dyDescent="0.25">
      <c r="J30806" s="28"/>
      <c r="K30806" s="30"/>
      <c r="O30806" s="26"/>
    </row>
    <row r="30807" spans="10:15" x14ac:dyDescent="0.25">
      <c r="J30807" s="28"/>
      <c r="K30807" s="30"/>
      <c r="O30807" s="26"/>
    </row>
    <row r="30808" spans="10:15" x14ac:dyDescent="0.25">
      <c r="J30808" s="28"/>
      <c r="K30808" s="30"/>
      <c r="O30808" s="26"/>
    </row>
    <row r="30809" spans="10:15" x14ac:dyDescent="0.25">
      <c r="J30809" s="28"/>
      <c r="K30809" s="30"/>
      <c r="O30809" s="26"/>
    </row>
    <row r="30810" spans="10:15" x14ac:dyDescent="0.25">
      <c r="J30810" s="28"/>
      <c r="K30810" s="30"/>
      <c r="O30810" s="26"/>
    </row>
    <row r="30811" spans="10:15" x14ac:dyDescent="0.25">
      <c r="J30811" s="28"/>
      <c r="K30811" s="30"/>
      <c r="O30811" s="26"/>
    </row>
    <row r="30812" spans="10:15" x14ac:dyDescent="0.25">
      <c r="J30812" s="28"/>
      <c r="K30812" s="30"/>
      <c r="O30812" s="26"/>
    </row>
    <row r="30813" spans="10:15" x14ac:dyDescent="0.25">
      <c r="J30813" s="28"/>
      <c r="K30813" s="30"/>
      <c r="O30813" s="26"/>
    </row>
    <row r="30814" spans="10:15" x14ac:dyDescent="0.25">
      <c r="J30814" s="28"/>
      <c r="K30814" s="30"/>
      <c r="O30814" s="26"/>
    </row>
    <row r="30815" spans="10:15" x14ac:dyDescent="0.25">
      <c r="J30815" s="28"/>
      <c r="K30815" s="30"/>
      <c r="O30815" s="26"/>
    </row>
    <row r="30816" spans="10:15" x14ac:dyDescent="0.25">
      <c r="J30816" s="28"/>
      <c r="K30816" s="30"/>
      <c r="O30816" s="26"/>
    </row>
    <row r="30817" spans="10:15" x14ac:dyDescent="0.25">
      <c r="J30817" s="28"/>
      <c r="K30817" s="30"/>
      <c r="O30817" s="26"/>
    </row>
    <row r="30818" spans="10:15" x14ac:dyDescent="0.25">
      <c r="J30818" s="28"/>
      <c r="K30818" s="30"/>
      <c r="O30818" s="26"/>
    </row>
    <row r="30819" spans="10:15" x14ac:dyDescent="0.25">
      <c r="J30819" s="28"/>
      <c r="K30819" s="30"/>
      <c r="O30819" s="26"/>
    </row>
    <row r="30820" spans="10:15" x14ac:dyDescent="0.25">
      <c r="J30820" s="28"/>
      <c r="K30820" s="30"/>
      <c r="O30820" s="26"/>
    </row>
    <row r="30821" spans="10:15" x14ac:dyDescent="0.25">
      <c r="J30821" s="28"/>
      <c r="K30821" s="30"/>
      <c r="O30821" s="26"/>
    </row>
    <row r="30822" spans="10:15" x14ac:dyDescent="0.25">
      <c r="J30822" s="28"/>
      <c r="K30822" s="30"/>
      <c r="O30822" s="26"/>
    </row>
    <row r="30823" spans="10:15" x14ac:dyDescent="0.25">
      <c r="J30823" s="28"/>
      <c r="K30823" s="30"/>
      <c r="O30823" s="26"/>
    </row>
    <row r="30824" spans="10:15" x14ac:dyDescent="0.25">
      <c r="J30824" s="28"/>
      <c r="K30824" s="30"/>
      <c r="O30824" s="26"/>
    </row>
    <row r="30825" spans="10:15" x14ac:dyDescent="0.25">
      <c r="J30825" s="28"/>
      <c r="K30825" s="30"/>
      <c r="O30825" s="26"/>
    </row>
    <row r="30826" spans="10:15" x14ac:dyDescent="0.25">
      <c r="J30826" s="28"/>
      <c r="K30826" s="30"/>
      <c r="O30826" s="26"/>
    </row>
    <row r="30827" spans="10:15" x14ac:dyDescent="0.25">
      <c r="J30827" s="28"/>
      <c r="K30827" s="30"/>
      <c r="O30827" s="26"/>
    </row>
    <row r="30828" spans="10:15" x14ac:dyDescent="0.25">
      <c r="J30828" s="28"/>
      <c r="K30828" s="30"/>
      <c r="O30828" s="26"/>
    </row>
    <row r="30829" spans="10:15" x14ac:dyDescent="0.25">
      <c r="J30829" s="28"/>
      <c r="K30829" s="30"/>
      <c r="O30829" s="26"/>
    </row>
    <row r="30830" spans="10:15" x14ac:dyDescent="0.25">
      <c r="J30830" s="28"/>
      <c r="K30830" s="30"/>
      <c r="O30830" s="26"/>
    </row>
    <row r="30831" spans="10:15" x14ac:dyDescent="0.25">
      <c r="J30831" s="28"/>
      <c r="K30831" s="30"/>
      <c r="O30831" s="26"/>
    </row>
    <row r="30832" spans="10:15" x14ac:dyDescent="0.25">
      <c r="J30832" s="28"/>
      <c r="K30832" s="30"/>
      <c r="O30832" s="26"/>
    </row>
    <row r="30833" spans="10:15" x14ac:dyDescent="0.25">
      <c r="J30833" s="28"/>
      <c r="K30833" s="30"/>
      <c r="O30833" s="26"/>
    </row>
    <row r="30834" spans="10:15" x14ac:dyDescent="0.25">
      <c r="J30834" s="28"/>
      <c r="K30834" s="30"/>
      <c r="O30834" s="26"/>
    </row>
    <row r="30835" spans="10:15" x14ac:dyDescent="0.25">
      <c r="J30835" s="28"/>
      <c r="K30835" s="30"/>
      <c r="O30835" s="26"/>
    </row>
    <row r="30836" spans="10:15" x14ac:dyDescent="0.25">
      <c r="J30836" s="28"/>
      <c r="K30836" s="30"/>
      <c r="O30836" s="26"/>
    </row>
    <row r="30837" spans="10:15" x14ac:dyDescent="0.25">
      <c r="J30837" s="28"/>
      <c r="K30837" s="30"/>
      <c r="O30837" s="26"/>
    </row>
    <row r="30838" spans="10:15" x14ac:dyDescent="0.25">
      <c r="J30838" s="28"/>
      <c r="K30838" s="30"/>
      <c r="O30838" s="26"/>
    </row>
    <row r="30839" spans="10:15" x14ac:dyDescent="0.25">
      <c r="J30839" s="28"/>
      <c r="K30839" s="30"/>
      <c r="O30839" s="26"/>
    </row>
    <row r="30840" spans="10:15" x14ac:dyDescent="0.25">
      <c r="J30840" s="28"/>
      <c r="K30840" s="30"/>
      <c r="O30840" s="26"/>
    </row>
    <row r="30841" spans="10:15" x14ac:dyDescent="0.25">
      <c r="J30841" s="28"/>
      <c r="K30841" s="30"/>
      <c r="O30841" s="26"/>
    </row>
    <row r="30842" spans="10:15" x14ac:dyDescent="0.25">
      <c r="J30842" s="28"/>
      <c r="K30842" s="30"/>
      <c r="O30842" s="26"/>
    </row>
    <row r="30843" spans="10:15" x14ac:dyDescent="0.25">
      <c r="J30843" s="28"/>
      <c r="K30843" s="30"/>
      <c r="O30843" s="26"/>
    </row>
    <row r="30844" spans="10:15" x14ac:dyDescent="0.25">
      <c r="J30844" s="28"/>
      <c r="K30844" s="30"/>
      <c r="O30844" s="26"/>
    </row>
    <row r="30845" spans="10:15" x14ac:dyDescent="0.25">
      <c r="J30845" s="28"/>
      <c r="K30845" s="30"/>
      <c r="O30845" s="26"/>
    </row>
    <row r="30846" spans="10:15" x14ac:dyDescent="0.25">
      <c r="J30846" s="28"/>
      <c r="K30846" s="30"/>
      <c r="O30846" s="26"/>
    </row>
    <row r="30847" spans="10:15" x14ac:dyDescent="0.25">
      <c r="J30847" s="28"/>
      <c r="K30847" s="30"/>
      <c r="O30847" s="26"/>
    </row>
    <row r="30848" spans="10:15" x14ac:dyDescent="0.25">
      <c r="J30848" s="28"/>
      <c r="K30848" s="30"/>
      <c r="O30848" s="26"/>
    </row>
    <row r="30849" spans="10:15" x14ac:dyDescent="0.25">
      <c r="J30849" s="28"/>
      <c r="K30849" s="30"/>
      <c r="O30849" s="26"/>
    </row>
    <row r="30850" spans="10:15" x14ac:dyDescent="0.25">
      <c r="J30850" s="28"/>
      <c r="K30850" s="30"/>
      <c r="O30850" s="26"/>
    </row>
    <row r="30851" spans="10:15" x14ac:dyDescent="0.25">
      <c r="J30851" s="28"/>
      <c r="K30851" s="30"/>
      <c r="O30851" s="26"/>
    </row>
    <row r="30852" spans="10:15" x14ac:dyDescent="0.25">
      <c r="J30852" s="28"/>
      <c r="K30852" s="30"/>
      <c r="O30852" s="26"/>
    </row>
    <row r="30853" spans="10:15" x14ac:dyDescent="0.25">
      <c r="J30853" s="28"/>
      <c r="K30853" s="30"/>
      <c r="O30853" s="26"/>
    </row>
    <row r="30854" spans="10:15" x14ac:dyDescent="0.25">
      <c r="J30854" s="28"/>
      <c r="K30854" s="30"/>
      <c r="O30854" s="26"/>
    </row>
    <row r="30855" spans="10:15" x14ac:dyDescent="0.25">
      <c r="J30855" s="28"/>
      <c r="K30855" s="30"/>
      <c r="O30855" s="26"/>
    </row>
    <row r="30856" spans="10:15" x14ac:dyDescent="0.25">
      <c r="J30856" s="28"/>
      <c r="K30856" s="30"/>
      <c r="O30856" s="26"/>
    </row>
    <row r="30857" spans="10:15" x14ac:dyDescent="0.25">
      <c r="J30857" s="28"/>
      <c r="K30857" s="30"/>
      <c r="O30857" s="26"/>
    </row>
    <row r="30858" spans="10:15" x14ac:dyDescent="0.25">
      <c r="J30858" s="28"/>
      <c r="K30858" s="30"/>
      <c r="O30858" s="26"/>
    </row>
    <row r="30859" spans="10:15" x14ac:dyDescent="0.25">
      <c r="J30859" s="28"/>
      <c r="K30859" s="30"/>
      <c r="O30859" s="26"/>
    </row>
    <row r="30860" spans="10:15" x14ac:dyDescent="0.25">
      <c r="J30860" s="28"/>
      <c r="K30860" s="30"/>
      <c r="O30860" s="26"/>
    </row>
    <row r="30861" spans="10:15" x14ac:dyDescent="0.25">
      <c r="J30861" s="28"/>
      <c r="K30861" s="30"/>
      <c r="O30861" s="26"/>
    </row>
    <row r="30862" spans="10:15" x14ac:dyDescent="0.25">
      <c r="J30862" s="28"/>
      <c r="K30862" s="30"/>
      <c r="O30862" s="26"/>
    </row>
    <row r="30863" spans="10:15" x14ac:dyDescent="0.25">
      <c r="J30863" s="28"/>
      <c r="K30863" s="30"/>
      <c r="O30863" s="26"/>
    </row>
    <row r="30864" spans="10:15" x14ac:dyDescent="0.25">
      <c r="J30864" s="28"/>
      <c r="K30864" s="30"/>
      <c r="O30864" s="26"/>
    </row>
    <row r="30865" spans="10:15" x14ac:dyDescent="0.25">
      <c r="J30865" s="28"/>
      <c r="K30865" s="30"/>
      <c r="O30865" s="26"/>
    </row>
    <row r="30866" spans="10:15" x14ac:dyDescent="0.25">
      <c r="J30866" s="28"/>
      <c r="K30866" s="30"/>
      <c r="O30866" s="26"/>
    </row>
    <row r="30867" spans="10:15" x14ac:dyDescent="0.25">
      <c r="J30867" s="28"/>
      <c r="K30867" s="30"/>
      <c r="O30867" s="26"/>
    </row>
    <row r="30868" spans="10:15" x14ac:dyDescent="0.25">
      <c r="J30868" s="28"/>
      <c r="K30868" s="30"/>
      <c r="O30868" s="26"/>
    </row>
    <row r="30869" spans="10:15" x14ac:dyDescent="0.25">
      <c r="J30869" s="28"/>
      <c r="K30869" s="30"/>
      <c r="O30869" s="26"/>
    </row>
    <row r="30870" spans="10:15" x14ac:dyDescent="0.25">
      <c r="J30870" s="28"/>
      <c r="K30870" s="30"/>
      <c r="O30870" s="26"/>
    </row>
    <row r="30871" spans="10:15" x14ac:dyDescent="0.25">
      <c r="J30871" s="28"/>
      <c r="K30871" s="30"/>
      <c r="O30871" s="26"/>
    </row>
    <row r="30872" spans="10:15" x14ac:dyDescent="0.25">
      <c r="J30872" s="28"/>
      <c r="K30872" s="30"/>
      <c r="O30872" s="26"/>
    </row>
    <row r="30873" spans="10:15" x14ac:dyDescent="0.25">
      <c r="J30873" s="28"/>
      <c r="K30873" s="30"/>
      <c r="O30873" s="26"/>
    </row>
    <row r="30874" spans="10:15" x14ac:dyDescent="0.25">
      <c r="J30874" s="28"/>
      <c r="K30874" s="30"/>
      <c r="O30874" s="26"/>
    </row>
    <row r="30875" spans="10:15" x14ac:dyDescent="0.25">
      <c r="J30875" s="28"/>
      <c r="K30875" s="30"/>
      <c r="O30875" s="26"/>
    </row>
    <row r="30876" spans="10:15" x14ac:dyDescent="0.25">
      <c r="J30876" s="28"/>
      <c r="K30876" s="30"/>
      <c r="O30876" s="26"/>
    </row>
    <row r="30877" spans="10:15" x14ac:dyDescent="0.25">
      <c r="J30877" s="28"/>
      <c r="K30877" s="30"/>
      <c r="O30877" s="26"/>
    </row>
    <row r="30878" spans="10:15" x14ac:dyDescent="0.25">
      <c r="J30878" s="28"/>
      <c r="K30878" s="30"/>
      <c r="O30878" s="26"/>
    </row>
    <row r="30879" spans="10:15" x14ac:dyDescent="0.25">
      <c r="J30879" s="28"/>
      <c r="K30879" s="30"/>
      <c r="O30879" s="26"/>
    </row>
    <row r="30880" spans="10:15" x14ac:dyDescent="0.25">
      <c r="J30880" s="28"/>
      <c r="K30880" s="30"/>
      <c r="O30880" s="26"/>
    </row>
    <row r="30881" spans="10:15" x14ac:dyDescent="0.25">
      <c r="J30881" s="28"/>
      <c r="K30881" s="30"/>
      <c r="O30881" s="26"/>
    </row>
    <row r="30882" spans="10:15" x14ac:dyDescent="0.25">
      <c r="J30882" s="28"/>
      <c r="K30882" s="30"/>
      <c r="O30882" s="26"/>
    </row>
    <row r="30883" spans="10:15" x14ac:dyDescent="0.25">
      <c r="J30883" s="28"/>
      <c r="K30883" s="30"/>
      <c r="O30883" s="26"/>
    </row>
    <row r="30884" spans="10:15" x14ac:dyDescent="0.25">
      <c r="J30884" s="28"/>
      <c r="K30884" s="30"/>
      <c r="O30884" s="26"/>
    </row>
    <row r="30885" spans="10:15" x14ac:dyDescent="0.25">
      <c r="J30885" s="28"/>
      <c r="K30885" s="30"/>
      <c r="O30885" s="26"/>
    </row>
    <row r="30886" spans="10:15" x14ac:dyDescent="0.25">
      <c r="J30886" s="28"/>
      <c r="K30886" s="30"/>
      <c r="O30886" s="26"/>
    </row>
    <row r="30887" spans="10:15" x14ac:dyDescent="0.25">
      <c r="J30887" s="28"/>
      <c r="K30887" s="30"/>
      <c r="O30887" s="26"/>
    </row>
    <row r="30888" spans="10:15" x14ac:dyDescent="0.25">
      <c r="J30888" s="28"/>
      <c r="K30888" s="30"/>
      <c r="O30888" s="26"/>
    </row>
    <row r="30889" spans="10:15" x14ac:dyDescent="0.25">
      <c r="J30889" s="28"/>
      <c r="K30889" s="30"/>
      <c r="O30889" s="26"/>
    </row>
    <row r="30890" spans="10:15" x14ac:dyDescent="0.25">
      <c r="J30890" s="28"/>
      <c r="K30890" s="30"/>
      <c r="O30890" s="26"/>
    </row>
    <row r="30891" spans="10:15" x14ac:dyDescent="0.25">
      <c r="J30891" s="28"/>
      <c r="K30891" s="30"/>
      <c r="O30891" s="26"/>
    </row>
    <row r="30892" spans="10:15" x14ac:dyDescent="0.25">
      <c r="J30892" s="28"/>
      <c r="K30892" s="30"/>
      <c r="O30892" s="26"/>
    </row>
    <row r="30893" spans="10:15" x14ac:dyDescent="0.25">
      <c r="J30893" s="28"/>
      <c r="K30893" s="30"/>
      <c r="O30893" s="26"/>
    </row>
    <row r="30894" spans="10:15" x14ac:dyDescent="0.25">
      <c r="J30894" s="28"/>
      <c r="K30894" s="30"/>
      <c r="O30894" s="26"/>
    </row>
    <row r="30895" spans="10:15" x14ac:dyDescent="0.25">
      <c r="J30895" s="28"/>
      <c r="K30895" s="30"/>
      <c r="O30895" s="26"/>
    </row>
    <row r="30896" spans="10:15" x14ac:dyDescent="0.25">
      <c r="J30896" s="28"/>
      <c r="K30896" s="30"/>
      <c r="O30896" s="26"/>
    </row>
    <row r="30897" spans="10:15" x14ac:dyDescent="0.25">
      <c r="J30897" s="28"/>
      <c r="K30897" s="30"/>
      <c r="O30897" s="26"/>
    </row>
    <row r="30898" spans="10:15" x14ac:dyDescent="0.25">
      <c r="J30898" s="28"/>
      <c r="K30898" s="30"/>
      <c r="O30898" s="26"/>
    </row>
    <row r="30899" spans="10:15" x14ac:dyDescent="0.25">
      <c r="J30899" s="28"/>
      <c r="K30899" s="30"/>
      <c r="O30899" s="26"/>
    </row>
    <row r="30900" spans="10:15" x14ac:dyDescent="0.25">
      <c r="J30900" s="28"/>
      <c r="K30900" s="30"/>
      <c r="O30900" s="26"/>
    </row>
    <row r="30901" spans="10:15" x14ac:dyDescent="0.25">
      <c r="J30901" s="28"/>
      <c r="K30901" s="30"/>
      <c r="O30901" s="26"/>
    </row>
    <row r="30902" spans="10:15" x14ac:dyDescent="0.25">
      <c r="J30902" s="28"/>
      <c r="K30902" s="30"/>
      <c r="O30902" s="26"/>
    </row>
    <row r="30903" spans="10:15" x14ac:dyDescent="0.25">
      <c r="J30903" s="28"/>
      <c r="K30903" s="30"/>
      <c r="O30903" s="26"/>
    </row>
    <row r="30904" spans="10:15" x14ac:dyDescent="0.25">
      <c r="J30904" s="28"/>
      <c r="K30904" s="30"/>
      <c r="O30904" s="26"/>
    </row>
    <row r="30905" spans="10:15" x14ac:dyDescent="0.25">
      <c r="J30905" s="28"/>
      <c r="K30905" s="30"/>
      <c r="O30905" s="26"/>
    </row>
    <row r="30906" spans="10:15" x14ac:dyDescent="0.25">
      <c r="J30906" s="28"/>
      <c r="K30906" s="30"/>
      <c r="O30906" s="26"/>
    </row>
    <row r="30907" spans="10:15" x14ac:dyDescent="0.25">
      <c r="J30907" s="28"/>
      <c r="K30907" s="30"/>
      <c r="O30907" s="26"/>
    </row>
    <row r="30908" spans="10:15" x14ac:dyDescent="0.25">
      <c r="J30908" s="28"/>
      <c r="K30908" s="30"/>
      <c r="O30908" s="26"/>
    </row>
    <row r="30909" spans="10:15" x14ac:dyDescent="0.25">
      <c r="J30909" s="28"/>
      <c r="K30909" s="30"/>
      <c r="O30909" s="26"/>
    </row>
    <row r="30910" spans="10:15" x14ac:dyDescent="0.25">
      <c r="J30910" s="28"/>
      <c r="K30910" s="30"/>
      <c r="O30910" s="26"/>
    </row>
    <row r="30911" spans="10:15" x14ac:dyDescent="0.25">
      <c r="J30911" s="28"/>
      <c r="K30911" s="30"/>
      <c r="O30911" s="26"/>
    </row>
    <row r="30912" spans="10:15" x14ac:dyDescent="0.25">
      <c r="J30912" s="28"/>
      <c r="K30912" s="30"/>
      <c r="O30912" s="26"/>
    </row>
    <row r="30913" spans="10:15" x14ac:dyDescent="0.25">
      <c r="J30913" s="28"/>
      <c r="K30913" s="30"/>
      <c r="O30913" s="26"/>
    </row>
    <row r="30914" spans="10:15" x14ac:dyDescent="0.25">
      <c r="J30914" s="28"/>
      <c r="K30914" s="30"/>
      <c r="O30914" s="26"/>
    </row>
    <row r="30915" spans="10:15" x14ac:dyDescent="0.25">
      <c r="J30915" s="28"/>
      <c r="K30915" s="30"/>
      <c r="O30915" s="26"/>
    </row>
    <row r="30916" spans="10:15" x14ac:dyDescent="0.25">
      <c r="J30916" s="28"/>
      <c r="K30916" s="30"/>
      <c r="O30916" s="26"/>
    </row>
    <row r="30917" spans="10:15" x14ac:dyDescent="0.25">
      <c r="J30917" s="28"/>
      <c r="K30917" s="30"/>
      <c r="O30917" s="26"/>
    </row>
    <row r="30918" spans="10:15" x14ac:dyDescent="0.25">
      <c r="J30918" s="28"/>
      <c r="K30918" s="30"/>
      <c r="O30918" s="26"/>
    </row>
    <row r="30919" spans="10:15" x14ac:dyDescent="0.25">
      <c r="J30919" s="28"/>
      <c r="K30919" s="30"/>
      <c r="O30919" s="26"/>
    </row>
    <row r="30920" spans="10:15" x14ac:dyDescent="0.25">
      <c r="J30920" s="28"/>
      <c r="K30920" s="30"/>
      <c r="O30920" s="26"/>
    </row>
    <row r="30921" spans="10:15" x14ac:dyDescent="0.25">
      <c r="J30921" s="28"/>
      <c r="K30921" s="30"/>
      <c r="O30921" s="26"/>
    </row>
    <row r="30922" spans="10:15" x14ac:dyDescent="0.25">
      <c r="J30922" s="28"/>
      <c r="K30922" s="30"/>
      <c r="O30922" s="26"/>
    </row>
    <row r="30923" spans="10:15" x14ac:dyDescent="0.25">
      <c r="J30923" s="28"/>
      <c r="K30923" s="30"/>
      <c r="O30923" s="26"/>
    </row>
    <row r="30924" spans="10:15" x14ac:dyDescent="0.25">
      <c r="J30924" s="28"/>
      <c r="K30924" s="30"/>
      <c r="O30924" s="26"/>
    </row>
    <row r="30925" spans="10:15" x14ac:dyDescent="0.25">
      <c r="J30925" s="28"/>
      <c r="K30925" s="30"/>
      <c r="O30925" s="26"/>
    </row>
    <row r="30926" spans="10:15" x14ac:dyDescent="0.25">
      <c r="J30926" s="28"/>
      <c r="K30926" s="30"/>
      <c r="O30926" s="26"/>
    </row>
    <row r="30927" spans="10:15" x14ac:dyDescent="0.25">
      <c r="J30927" s="28"/>
      <c r="K30927" s="30"/>
      <c r="O30927" s="26"/>
    </row>
    <row r="30928" spans="10:15" x14ac:dyDescent="0.25">
      <c r="J30928" s="28"/>
      <c r="K30928" s="30"/>
      <c r="O30928" s="26"/>
    </row>
    <row r="30929" spans="10:15" x14ac:dyDescent="0.25">
      <c r="J30929" s="28"/>
      <c r="K30929" s="30"/>
      <c r="O30929" s="26"/>
    </row>
    <row r="30930" spans="10:15" x14ac:dyDescent="0.25">
      <c r="J30930" s="28"/>
      <c r="K30930" s="30"/>
      <c r="O30930" s="26"/>
    </row>
    <row r="30931" spans="10:15" x14ac:dyDescent="0.25">
      <c r="J30931" s="28"/>
      <c r="K30931" s="30"/>
      <c r="O30931" s="26"/>
    </row>
    <row r="30932" spans="10:15" x14ac:dyDescent="0.25">
      <c r="J30932" s="28"/>
      <c r="K30932" s="30"/>
      <c r="O30932" s="26"/>
    </row>
    <row r="30933" spans="10:15" x14ac:dyDescent="0.25">
      <c r="J30933" s="28"/>
      <c r="K30933" s="30"/>
      <c r="O30933" s="26"/>
    </row>
    <row r="30934" spans="10:15" x14ac:dyDescent="0.25">
      <c r="J30934" s="28"/>
      <c r="K30934" s="30"/>
      <c r="O30934" s="26"/>
    </row>
    <row r="30935" spans="10:15" x14ac:dyDescent="0.25">
      <c r="J30935" s="28"/>
      <c r="K30935" s="30"/>
      <c r="O30935" s="26"/>
    </row>
    <row r="30936" spans="10:15" x14ac:dyDescent="0.25">
      <c r="J30936" s="28"/>
      <c r="K30936" s="30"/>
      <c r="O30936" s="26"/>
    </row>
    <row r="30937" spans="10:15" x14ac:dyDescent="0.25">
      <c r="J30937" s="28"/>
      <c r="K30937" s="30"/>
      <c r="O30937" s="26"/>
    </row>
    <row r="30938" spans="10:15" x14ac:dyDescent="0.25">
      <c r="J30938" s="28"/>
      <c r="K30938" s="30"/>
      <c r="O30938" s="26"/>
    </row>
    <row r="30939" spans="10:15" x14ac:dyDescent="0.25">
      <c r="J30939" s="28"/>
      <c r="K30939" s="30"/>
      <c r="O30939" s="26"/>
    </row>
    <row r="30940" spans="10:15" x14ac:dyDescent="0.25">
      <c r="J30940" s="28"/>
      <c r="K30940" s="30"/>
      <c r="O30940" s="26"/>
    </row>
    <row r="30941" spans="10:15" x14ac:dyDescent="0.25">
      <c r="J30941" s="28"/>
      <c r="K30941" s="30"/>
      <c r="O30941" s="26"/>
    </row>
    <row r="30942" spans="10:15" x14ac:dyDescent="0.25">
      <c r="J30942" s="28"/>
      <c r="K30942" s="30"/>
      <c r="O30942" s="26"/>
    </row>
    <row r="30943" spans="10:15" x14ac:dyDescent="0.25">
      <c r="J30943" s="28"/>
      <c r="K30943" s="30"/>
      <c r="O30943" s="26"/>
    </row>
    <row r="30944" spans="10:15" x14ac:dyDescent="0.25">
      <c r="J30944" s="28"/>
      <c r="K30944" s="30"/>
      <c r="O30944" s="26"/>
    </row>
    <row r="30945" spans="10:15" x14ac:dyDescent="0.25">
      <c r="J30945" s="28"/>
      <c r="K30945" s="30"/>
      <c r="O30945" s="26"/>
    </row>
    <row r="30946" spans="10:15" x14ac:dyDescent="0.25">
      <c r="J30946" s="28"/>
      <c r="K30946" s="30"/>
      <c r="O30946" s="26"/>
    </row>
    <row r="30947" spans="10:15" x14ac:dyDescent="0.25">
      <c r="J30947" s="28"/>
      <c r="K30947" s="30"/>
      <c r="O30947" s="26"/>
    </row>
    <row r="30948" spans="10:15" x14ac:dyDescent="0.25">
      <c r="J30948" s="28"/>
      <c r="K30948" s="30"/>
      <c r="O30948" s="26"/>
    </row>
    <row r="30949" spans="10:15" x14ac:dyDescent="0.25">
      <c r="J30949" s="28"/>
      <c r="K30949" s="30"/>
      <c r="O30949" s="26"/>
    </row>
    <row r="30950" spans="10:15" x14ac:dyDescent="0.25">
      <c r="J30950" s="28"/>
      <c r="K30950" s="30"/>
      <c r="O30950" s="26"/>
    </row>
    <row r="30951" spans="10:15" x14ac:dyDescent="0.25">
      <c r="J30951" s="28"/>
      <c r="K30951" s="30"/>
      <c r="O30951" s="26"/>
    </row>
    <row r="30952" spans="10:15" x14ac:dyDescent="0.25">
      <c r="J30952" s="28"/>
      <c r="K30952" s="30"/>
      <c r="O30952" s="26"/>
    </row>
    <row r="30953" spans="10:15" x14ac:dyDescent="0.25">
      <c r="J30953" s="28"/>
      <c r="K30953" s="30"/>
      <c r="O30953" s="26"/>
    </row>
    <row r="30954" spans="10:15" x14ac:dyDescent="0.25">
      <c r="J30954" s="28"/>
      <c r="K30954" s="30"/>
      <c r="O30954" s="26"/>
    </row>
    <row r="30955" spans="10:15" x14ac:dyDescent="0.25">
      <c r="J30955" s="28"/>
      <c r="K30955" s="30"/>
      <c r="O30955" s="26"/>
    </row>
    <row r="30956" spans="10:15" x14ac:dyDescent="0.25">
      <c r="J30956" s="28"/>
      <c r="K30956" s="30"/>
      <c r="O30956" s="26"/>
    </row>
    <row r="30957" spans="10:15" x14ac:dyDescent="0.25">
      <c r="J30957" s="28"/>
      <c r="K30957" s="30"/>
      <c r="O30957" s="26"/>
    </row>
    <row r="30958" spans="10:15" x14ac:dyDescent="0.25">
      <c r="J30958" s="28"/>
      <c r="K30958" s="30"/>
      <c r="O30958" s="26"/>
    </row>
    <row r="30959" spans="10:15" x14ac:dyDescent="0.25">
      <c r="J30959" s="28"/>
      <c r="K30959" s="30"/>
      <c r="O30959" s="26"/>
    </row>
    <row r="30960" spans="10:15" x14ac:dyDescent="0.25">
      <c r="J30960" s="28"/>
      <c r="K30960" s="30"/>
      <c r="O30960" s="26"/>
    </row>
    <row r="30961" spans="10:15" x14ac:dyDescent="0.25">
      <c r="J30961" s="28"/>
      <c r="K30961" s="30"/>
      <c r="O30961" s="26"/>
    </row>
    <row r="30962" spans="10:15" x14ac:dyDescent="0.25">
      <c r="J30962" s="28"/>
      <c r="K30962" s="30"/>
      <c r="O30962" s="26"/>
    </row>
    <row r="30963" spans="10:15" x14ac:dyDescent="0.25">
      <c r="J30963" s="28"/>
      <c r="K30963" s="30"/>
      <c r="O30963" s="26"/>
    </row>
    <row r="30964" spans="10:15" x14ac:dyDescent="0.25">
      <c r="J30964" s="28"/>
      <c r="K30964" s="30"/>
      <c r="O30964" s="26"/>
    </row>
    <row r="30965" spans="10:15" x14ac:dyDescent="0.25">
      <c r="J30965" s="28"/>
      <c r="K30965" s="30"/>
      <c r="O30965" s="26"/>
    </row>
    <row r="30966" spans="10:15" x14ac:dyDescent="0.25">
      <c r="J30966" s="28"/>
      <c r="K30966" s="30"/>
      <c r="O30966" s="26"/>
    </row>
    <row r="30967" spans="10:15" x14ac:dyDescent="0.25">
      <c r="J30967" s="28"/>
      <c r="K30967" s="30"/>
      <c r="O30967" s="26"/>
    </row>
    <row r="30968" spans="10:15" x14ac:dyDescent="0.25">
      <c r="J30968" s="28"/>
      <c r="K30968" s="30"/>
      <c r="O30968" s="26"/>
    </row>
    <row r="30969" spans="10:15" x14ac:dyDescent="0.25">
      <c r="J30969" s="28"/>
      <c r="K30969" s="30"/>
      <c r="O30969" s="26"/>
    </row>
    <row r="30970" spans="10:15" x14ac:dyDescent="0.25">
      <c r="J30970" s="28"/>
      <c r="K30970" s="30"/>
      <c r="O30970" s="26"/>
    </row>
    <row r="30971" spans="10:15" x14ac:dyDescent="0.25">
      <c r="J30971" s="28"/>
      <c r="K30971" s="30"/>
      <c r="O30971" s="26"/>
    </row>
    <row r="30972" spans="10:15" x14ac:dyDescent="0.25">
      <c r="J30972" s="28"/>
      <c r="K30972" s="30"/>
      <c r="O30972" s="26"/>
    </row>
    <row r="30973" spans="10:15" x14ac:dyDescent="0.25">
      <c r="J30973" s="28"/>
      <c r="K30973" s="30"/>
      <c r="O30973" s="26"/>
    </row>
    <row r="30974" spans="10:15" x14ac:dyDescent="0.25">
      <c r="J30974" s="28"/>
      <c r="K30974" s="30"/>
      <c r="O30974" s="26"/>
    </row>
    <row r="30975" spans="10:15" x14ac:dyDescent="0.25">
      <c r="J30975" s="28"/>
      <c r="K30975" s="30"/>
      <c r="O30975" s="26"/>
    </row>
    <row r="30976" spans="10:15" x14ac:dyDescent="0.25">
      <c r="J30976" s="28"/>
      <c r="K30976" s="30"/>
      <c r="O30976" s="26"/>
    </row>
    <row r="30977" spans="10:15" x14ac:dyDescent="0.25">
      <c r="J30977" s="28"/>
      <c r="K30977" s="30"/>
      <c r="O30977" s="26"/>
    </row>
    <row r="30978" spans="10:15" x14ac:dyDescent="0.25">
      <c r="J30978" s="28"/>
      <c r="K30978" s="30"/>
      <c r="O30978" s="26"/>
    </row>
    <row r="30979" spans="10:15" x14ac:dyDescent="0.25">
      <c r="J30979" s="28"/>
      <c r="K30979" s="30"/>
      <c r="O30979" s="26"/>
    </row>
    <row r="30980" spans="10:15" x14ac:dyDescent="0.25">
      <c r="J30980" s="28"/>
      <c r="K30980" s="30"/>
      <c r="O30980" s="26"/>
    </row>
    <row r="30981" spans="10:15" x14ac:dyDescent="0.25">
      <c r="J30981" s="28"/>
      <c r="K30981" s="30"/>
      <c r="O30981" s="26"/>
    </row>
    <row r="30982" spans="10:15" x14ac:dyDescent="0.25">
      <c r="J30982" s="28"/>
      <c r="K30982" s="30"/>
      <c r="O30982" s="26"/>
    </row>
    <row r="30983" spans="10:15" x14ac:dyDescent="0.25">
      <c r="J30983" s="28"/>
      <c r="K30983" s="30"/>
      <c r="O30983" s="26"/>
    </row>
    <row r="30984" spans="10:15" x14ac:dyDescent="0.25">
      <c r="J30984" s="28"/>
      <c r="K30984" s="30"/>
      <c r="O30984" s="26"/>
    </row>
    <row r="30985" spans="10:15" x14ac:dyDescent="0.25">
      <c r="J30985" s="28"/>
      <c r="K30985" s="30"/>
      <c r="O30985" s="26"/>
    </row>
    <row r="30986" spans="10:15" x14ac:dyDescent="0.25">
      <c r="J30986" s="28"/>
      <c r="K30986" s="30"/>
      <c r="O30986" s="26"/>
    </row>
    <row r="30987" spans="10:15" x14ac:dyDescent="0.25">
      <c r="J30987" s="28"/>
      <c r="K30987" s="30"/>
      <c r="O30987" s="26"/>
    </row>
    <row r="30988" spans="10:15" x14ac:dyDescent="0.25">
      <c r="J30988" s="28"/>
      <c r="K30988" s="30"/>
      <c r="O30988" s="26"/>
    </row>
    <row r="30989" spans="10:15" x14ac:dyDescent="0.25">
      <c r="J30989" s="28"/>
      <c r="K30989" s="30"/>
      <c r="O30989" s="26"/>
    </row>
    <row r="30990" spans="10:15" x14ac:dyDescent="0.25">
      <c r="J30990" s="28"/>
      <c r="K30990" s="30"/>
      <c r="O30990" s="26"/>
    </row>
    <row r="30991" spans="10:15" x14ac:dyDescent="0.25">
      <c r="J30991" s="28"/>
      <c r="K30991" s="30"/>
      <c r="O30991" s="26"/>
    </row>
    <row r="30992" spans="10:15" x14ac:dyDescent="0.25">
      <c r="J30992" s="28"/>
      <c r="K30992" s="30"/>
      <c r="O30992" s="26"/>
    </row>
    <row r="30993" spans="10:15" x14ac:dyDescent="0.25">
      <c r="J30993" s="28"/>
      <c r="K30993" s="30"/>
      <c r="O30993" s="26"/>
    </row>
    <row r="30994" spans="10:15" x14ac:dyDescent="0.25">
      <c r="J30994" s="28"/>
      <c r="K30994" s="30"/>
      <c r="O30994" s="26"/>
    </row>
    <row r="30995" spans="10:15" x14ac:dyDescent="0.25">
      <c r="J30995" s="28"/>
      <c r="K30995" s="30"/>
      <c r="O30995" s="26"/>
    </row>
    <row r="30996" spans="10:15" x14ac:dyDescent="0.25">
      <c r="J30996" s="28"/>
      <c r="K30996" s="30"/>
      <c r="O30996" s="26"/>
    </row>
    <row r="30997" spans="10:15" x14ac:dyDescent="0.25">
      <c r="J30997" s="28"/>
      <c r="K30997" s="30"/>
      <c r="O30997" s="26"/>
    </row>
    <row r="30998" spans="10:15" x14ac:dyDescent="0.25">
      <c r="J30998" s="28"/>
      <c r="K30998" s="30"/>
      <c r="O30998" s="26"/>
    </row>
    <row r="30999" spans="10:15" x14ac:dyDescent="0.25">
      <c r="J30999" s="28"/>
      <c r="K30999" s="30"/>
      <c r="O30999" s="26"/>
    </row>
    <row r="31000" spans="10:15" x14ac:dyDescent="0.25">
      <c r="J31000" s="28"/>
      <c r="K31000" s="30"/>
      <c r="O31000" s="26"/>
    </row>
    <row r="31001" spans="10:15" x14ac:dyDescent="0.25">
      <c r="J31001" s="28"/>
      <c r="K31001" s="30"/>
      <c r="O31001" s="26"/>
    </row>
    <row r="31002" spans="10:15" x14ac:dyDescent="0.25">
      <c r="J31002" s="28"/>
      <c r="K31002" s="30"/>
      <c r="O31002" s="26"/>
    </row>
    <row r="31003" spans="10:15" x14ac:dyDescent="0.25">
      <c r="J31003" s="28"/>
      <c r="K31003" s="30"/>
      <c r="O31003" s="26"/>
    </row>
    <row r="31004" spans="10:15" x14ac:dyDescent="0.25">
      <c r="J31004" s="28"/>
      <c r="K31004" s="30"/>
      <c r="O31004" s="26"/>
    </row>
    <row r="31005" spans="10:15" x14ac:dyDescent="0.25">
      <c r="J31005" s="28"/>
      <c r="K31005" s="30"/>
      <c r="O31005" s="26"/>
    </row>
    <row r="31006" spans="10:15" x14ac:dyDescent="0.25">
      <c r="J31006" s="28"/>
      <c r="K31006" s="30"/>
      <c r="O31006" s="26"/>
    </row>
    <row r="31007" spans="10:15" x14ac:dyDescent="0.25">
      <c r="J31007" s="28"/>
      <c r="K31007" s="30"/>
      <c r="O31007" s="26"/>
    </row>
    <row r="31008" spans="10:15" x14ac:dyDescent="0.25">
      <c r="J31008" s="28"/>
      <c r="K31008" s="30"/>
      <c r="O31008" s="26"/>
    </row>
    <row r="31009" spans="10:15" x14ac:dyDescent="0.25">
      <c r="J31009" s="28"/>
      <c r="K31009" s="30"/>
      <c r="O31009" s="26"/>
    </row>
    <row r="31010" spans="10:15" x14ac:dyDescent="0.25">
      <c r="J31010" s="28"/>
      <c r="K31010" s="30"/>
      <c r="O31010" s="26"/>
    </row>
    <row r="31011" spans="10:15" x14ac:dyDescent="0.25">
      <c r="J31011" s="28"/>
      <c r="K31011" s="30"/>
      <c r="O31011" s="26"/>
    </row>
    <row r="31012" spans="10:15" x14ac:dyDescent="0.25">
      <c r="J31012" s="28"/>
      <c r="K31012" s="30"/>
      <c r="O31012" s="26"/>
    </row>
    <row r="31013" spans="10:15" x14ac:dyDescent="0.25">
      <c r="J31013" s="28"/>
      <c r="K31013" s="30"/>
      <c r="O31013" s="26"/>
    </row>
    <row r="31014" spans="10:15" x14ac:dyDescent="0.25">
      <c r="J31014" s="28"/>
      <c r="K31014" s="30"/>
      <c r="O31014" s="26"/>
    </row>
    <row r="31015" spans="10:15" x14ac:dyDescent="0.25">
      <c r="J31015" s="28"/>
      <c r="K31015" s="30"/>
      <c r="O31015" s="26"/>
    </row>
    <row r="31016" spans="10:15" x14ac:dyDescent="0.25">
      <c r="J31016" s="28"/>
      <c r="K31016" s="30"/>
      <c r="O31016" s="26"/>
    </row>
    <row r="31017" spans="10:15" x14ac:dyDescent="0.25">
      <c r="J31017" s="28"/>
      <c r="K31017" s="30"/>
      <c r="O31017" s="26"/>
    </row>
    <row r="31018" spans="10:15" x14ac:dyDescent="0.25">
      <c r="J31018" s="28"/>
      <c r="K31018" s="30"/>
      <c r="O31018" s="26"/>
    </row>
    <row r="31019" spans="10:15" x14ac:dyDescent="0.25">
      <c r="J31019" s="28"/>
      <c r="K31019" s="30"/>
      <c r="O31019" s="26"/>
    </row>
    <row r="31020" spans="10:15" x14ac:dyDescent="0.25">
      <c r="J31020" s="28"/>
      <c r="K31020" s="30"/>
      <c r="O31020" s="26"/>
    </row>
    <row r="31021" spans="10:15" x14ac:dyDescent="0.25">
      <c r="J31021" s="28"/>
      <c r="K31021" s="30"/>
      <c r="O31021" s="26"/>
    </row>
    <row r="31022" spans="10:15" x14ac:dyDescent="0.25">
      <c r="J31022" s="28"/>
      <c r="K31022" s="30"/>
      <c r="O31022" s="26"/>
    </row>
    <row r="31023" spans="10:15" x14ac:dyDescent="0.25">
      <c r="J31023" s="28"/>
      <c r="K31023" s="30"/>
      <c r="O31023" s="26"/>
    </row>
    <row r="31024" spans="10:15" x14ac:dyDescent="0.25">
      <c r="J31024" s="28"/>
      <c r="K31024" s="30"/>
      <c r="O31024" s="26"/>
    </row>
    <row r="31025" spans="10:15" x14ac:dyDescent="0.25">
      <c r="J31025" s="28"/>
      <c r="K31025" s="30"/>
      <c r="O31025" s="26"/>
    </row>
    <row r="31026" spans="10:15" x14ac:dyDescent="0.25">
      <c r="J31026" s="28"/>
      <c r="K31026" s="30"/>
      <c r="O31026" s="26"/>
    </row>
    <row r="31027" spans="10:15" x14ac:dyDescent="0.25">
      <c r="J31027" s="28"/>
      <c r="K31027" s="30"/>
      <c r="O31027" s="26"/>
    </row>
    <row r="31028" spans="10:15" x14ac:dyDescent="0.25">
      <c r="J31028" s="28"/>
      <c r="K31028" s="30"/>
      <c r="O31028" s="26"/>
    </row>
    <row r="31029" spans="10:15" x14ac:dyDescent="0.25">
      <c r="J31029" s="28"/>
      <c r="K31029" s="30"/>
      <c r="O31029" s="26"/>
    </row>
    <row r="31030" spans="10:15" x14ac:dyDescent="0.25">
      <c r="J31030" s="28"/>
      <c r="K31030" s="30"/>
      <c r="O31030" s="26"/>
    </row>
    <row r="31031" spans="10:15" x14ac:dyDescent="0.25">
      <c r="J31031" s="28"/>
      <c r="K31031" s="30"/>
      <c r="O31031" s="26"/>
    </row>
    <row r="31032" spans="10:15" x14ac:dyDescent="0.25">
      <c r="J31032" s="28"/>
      <c r="K31032" s="30"/>
      <c r="O31032" s="26"/>
    </row>
    <row r="31033" spans="10:15" x14ac:dyDescent="0.25">
      <c r="J31033" s="28"/>
      <c r="K31033" s="30"/>
      <c r="O31033" s="26"/>
    </row>
    <row r="31034" spans="10:15" x14ac:dyDescent="0.25">
      <c r="J31034" s="28"/>
      <c r="K31034" s="30"/>
      <c r="O31034" s="26"/>
    </row>
    <row r="31035" spans="10:15" x14ac:dyDescent="0.25">
      <c r="J31035" s="28"/>
      <c r="K31035" s="30"/>
      <c r="O31035" s="26"/>
    </row>
    <row r="31036" spans="10:15" x14ac:dyDescent="0.25">
      <c r="J31036" s="28"/>
      <c r="K31036" s="30"/>
      <c r="O31036" s="26"/>
    </row>
    <row r="31037" spans="10:15" x14ac:dyDescent="0.25">
      <c r="J31037" s="28"/>
      <c r="K31037" s="30"/>
      <c r="O31037" s="26"/>
    </row>
    <row r="31038" spans="10:15" x14ac:dyDescent="0.25">
      <c r="J31038" s="28"/>
      <c r="K31038" s="30"/>
      <c r="O31038" s="26"/>
    </row>
    <row r="31039" spans="10:15" x14ac:dyDescent="0.25">
      <c r="J31039" s="28"/>
      <c r="K31039" s="30"/>
      <c r="O31039" s="26"/>
    </row>
    <row r="31040" spans="10:15" x14ac:dyDescent="0.25">
      <c r="J31040" s="28"/>
      <c r="K31040" s="30"/>
      <c r="O31040" s="26"/>
    </row>
    <row r="31041" spans="10:15" x14ac:dyDescent="0.25">
      <c r="J31041" s="28"/>
      <c r="K31041" s="30"/>
      <c r="O31041" s="26"/>
    </row>
    <row r="31042" spans="10:15" x14ac:dyDescent="0.25">
      <c r="J31042" s="28"/>
      <c r="K31042" s="30"/>
      <c r="O31042" s="26"/>
    </row>
    <row r="31043" spans="10:15" x14ac:dyDescent="0.25">
      <c r="J31043" s="28"/>
      <c r="K31043" s="30"/>
      <c r="O31043" s="26"/>
    </row>
    <row r="31044" spans="10:15" x14ac:dyDescent="0.25">
      <c r="J31044" s="28"/>
      <c r="K31044" s="30"/>
      <c r="O31044" s="26"/>
    </row>
    <row r="31045" spans="10:15" x14ac:dyDescent="0.25">
      <c r="J31045" s="28"/>
      <c r="K31045" s="30"/>
      <c r="O31045" s="26"/>
    </row>
    <row r="31046" spans="10:15" x14ac:dyDescent="0.25">
      <c r="J31046" s="28"/>
      <c r="K31046" s="30"/>
      <c r="O31046" s="26"/>
    </row>
    <row r="31047" spans="10:15" x14ac:dyDescent="0.25">
      <c r="J31047" s="28"/>
      <c r="K31047" s="30"/>
      <c r="O31047" s="26"/>
    </row>
    <row r="31048" spans="10:15" x14ac:dyDescent="0.25">
      <c r="J31048" s="28"/>
      <c r="K31048" s="30"/>
      <c r="O31048" s="26"/>
    </row>
    <row r="31049" spans="10:15" x14ac:dyDescent="0.25">
      <c r="J31049" s="28"/>
      <c r="K31049" s="30"/>
      <c r="O31049" s="26"/>
    </row>
    <row r="31050" spans="10:15" x14ac:dyDescent="0.25">
      <c r="J31050" s="28"/>
      <c r="K31050" s="30"/>
      <c r="O31050" s="26"/>
    </row>
    <row r="31051" spans="10:15" x14ac:dyDescent="0.25">
      <c r="J31051" s="28"/>
      <c r="K31051" s="30"/>
      <c r="O31051" s="26"/>
    </row>
    <row r="31052" spans="10:15" x14ac:dyDescent="0.25">
      <c r="J31052" s="28"/>
      <c r="K31052" s="30"/>
      <c r="O31052" s="26"/>
    </row>
    <row r="31053" spans="10:15" x14ac:dyDescent="0.25">
      <c r="J31053" s="28"/>
      <c r="K31053" s="30"/>
      <c r="O31053" s="26"/>
    </row>
    <row r="31054" spans="10:15" x14ac:dyDescent="0.25">
      <c r="J31054" s="28"/>
      <c r="K31054" s="30"/>
      <c r="O31054" s="26"/>
    </row>
    <row r="31055" spans="10:15" x14ac:dyDescent="0.25">
      <c r="J31055" s="28"/>
      <c r="K31055" s="30"/>
      <c r="O31055" s="26"/>
    </row>
    <row r="31056" spans="10:15" x14ac:dyDescent="0.25">
      <c r="J31056" s="28"/>
      <c r="K31056" s="30"/>
      <c r="O31056" s="26"/>
    </row>
    <row r="31057" spans="10:15" x14ac:dyDescent="0.25">
      <c r="J31057" s="28"/>
      <c r="K31057" s="30"/>
      <c r="O31057" s="26"/>
    </row>
    <row r="31058" spans="10:15" x14ac:dyDescent="0.25">
      <c r="J31058" s="28"/>
      <c r="K31058" s="30"/>
      <c r="O31058" s="26"/>
    </row>
    <row r="31059" spans="10:15" x14ac:dyDescent="0.25">
      <c r="J31059" s="28"/>
      <c r="K31059" s="30"/>
      <c r="O31059" s="26"/>
    </row>
    <row r="31060" spans="10:15" x14ac:dyDescent="0.25">
      <c r="J31060" s="28"/>
      <c r="K31060" s="30"/>
      <c r="O31060" s="26"/>
    </row>
    <row r="31061" spans="10:15" x14ac:dyDescent="0.25">
      <c r="J31061" s="28"/>
      <c r="K31061" s="30"/>
      <c r="O31061" s="26"/>
    </row>
    <row r="31062" spans="10:15" x14ac:dyDescent="0.25">
      <c r="J31062" s="28"/>
      <c r="K31062" s="30"/>
      <c r="O31062" s="26"/>
    </row>
    <row r="31063" spans="10:15" x14ac:dyDescent="0.25">
      <c r="J31063" s="28"/>
      <c r="K31063" s="30"/>
      <c r="O31063" s="26"/>
    </row>
    <row r="31064" spans="10:15" x14ac:dyDescent="0.25">
      <c r="J31064" s="28"/>
      <c r="K31064" s="30"/>
      <c r="O31064" s="26"/>
    </row>
    <row r="31065" spans="10:15" x14ac:dyDescent="0.25">
      <c r="J31065" s="28"/>
      <c r="K31065" s="30"/>
      <c r="O31065" s="26"/>
    </row>
    <row r="31066" spans="10:15" x14ac:dyDescent="0.25">
      <c r="J31066" s="28"/>
      <c r="K31066" s="30"/>
      <c r="O31066" s="26"/>
    </row>
    <row r="31067" spans="10:15" x14ac:dyDescent="0.25">
      <c r="J31067" s="28"/>
      <c r="K31067" s="30"/>
      <c r="O31067" s="26"/>
    </row>
    <row r="31068" spans="10:15" x14ac:dyDescent="0.25">
      <c r="J31068" s="28"/>
      <c r="K31068" s="30"/>
      <c r="O31068" s="26"/>
    </row>
    <row r="31069" spans="10:15" x14ac:dyDescent="0.25">
      <c r="J31069" s="28"/>
      <c r="K31069" s="30"/>
      <c r="O31069" s="26"/>
    </row>
    <row r="31070" spans="10:15" x14ac:dyDescent="0.25">
      <c r="J31070" s="28"/>
      <c r="K31070" s="30"/>
      <c r="O31070" s="26"/>
    </row>
    <row r="31071" spans="10:15" x14ac:dyDescent="0.25">
      <c r="J31071" s="28"/>
      <c r="K31071" s="30"/>
      <c r="O31071" s="26"/>
    </row>
    <row r="31072" spans="10:15" x14ac:dyDescent="0.25">
      <c r="J31072" s="28"/>
      <c r="K31072" s="30"/>
      <c r="O31072" s="26"/>
    </row>
    <row r="31073" spans="10:15" x14ac:dyDescent="0.25">
      <c r="J31073" s="28"/>
      <c r="K31073" s="30"/>
      <c r="O31073" s="26"/>
    </row>
    <row r="31074" spans="10:15" x14ac:dyDescent="0.25">
      <c r="J31074" s="28"/>
      <c r="K31074" s="30"/>
      <c r="O31074" s="26"/>
    </row>
    <row r="31075" spans="10:15" x14ac:dyDescent="0.25">
      <c r="J31075" s="28"/>
      <c r="K31075" s="30"/>
      <c r="O31075" s="26"/>
    </row>
    <row r="31076" spans="10:15" x14ac:dyDescent="0.25">
      <c r="J31076" s="28"/>
      <c r="K31076" s="30"/>
      <c r="O31076" s="26"/>
    </row>
    <row r="31077" spans="10:15" x14ac:dyDescent="0.25">
      <c r="J31077" s="28"/>
      <c r="K31077" s="30"/>
      <c r="O31077" s="26"/>
    </row>
    <row r="31078" spans="10:15" x14ac:dyDescent="0.25">
      <c r="J31078" s="28"/>
      <c r="K31078" s="30"/>
      <c r="O31078" s="26"/>
    </row>
    <row r="31079" spans="10:15" x14ac:dyDescent="0.25">
      <c r="J31079" s="28"/>
      <c r="K31079" s="30"/>
      <c r="O31079" s="26"/>
    </row>
    <row r="31080" spans="10:15" x14ac:dyDescent="0.25">
      <c r="J31080" s="28"/>
      <c r="K31080" s="30"/>
      <c r="O31080" s="26"/>
    </row>
    <row r="31081" spans="10:15" x14ac:dyDescent="0.25">
      <c r="J31081" s="28"/>
      <c r="K31081" s="30"/>
      <c r="O31081" s="26"/>
    </row>
    <row r="31082" spans="10:15" x14ac:dyDescent="0.25">
      <c r="J31082" s="28"/>
      <c r="K31082" s="30"/>
      <c r="O31082" s="26"/>
    </row>
    <row r="31083" spans="10:15" x14ac:dyDescent="0.25">
      <c r="J31083" s="28"/>
      <c r="K31083" s="30"/>
      <c r="O31083" s="26"/>
    </row>
    <row r="31084" spans="10:15" x14ac:dyDescent="0.25">
      <c r="J31084" s="28"/>
      <c r="K31084" s="30"/>
      <c r="O31084" s="26"/>
    </row>
    <row r="31085" spans="10:15" x14ac:dyDescent="0.25">
      <c r="J31085" s="28"/>
      <c r="K31085" s="30"/>
      <c r="O31085" s="26"/>
    </row>
    <row r="31086" spans="10:15" x14ac:dyDescent="0.25">
      <c r="J31086" s="28"/>
      <c r="K31086" s="30"/>
      <c r="O31086" s="26"/>
    </row>
    <row r="31087" spans="10:15" x14ac:dyDescent="0.25">
      <c r="J31087" s="28"/>
      <c r="K31087" s="30"/>
      <c r="O31087" s="26"/>
    </row>
    <row r="31088" spans="10:15" x14ac:dyDescent="0.25">
      <c r="J31088" s="28"/>
      <c r="K31088" s="30"/>
      <c r="O31088" s="26"/>
    </row>
    <row r="31089" spans="10:15" x14ac:dyDescent="0.25">
      <c r="J31089" s="28"/>
      <c r="K31089" s="30"/>
      <c r="O31089" s="26"/>
    </row>
    <row r="31090" spans="10:15" x14ac:dyDescent="0.25">
      <c r="J31090" s="28"/>
      <c r="K31090" s="30"/>
      <c r="O31090" s="26"/>
    </row>
    <row r="31091" spans="10:15" x14ac:dyDescent="0.25">
      <c r="J31091" s="28"/>
      <c r="K31091" s="30"/>
      <c r="O31091" s="26"/>
    </row>
    <row r="31092" spans="10:15" x14ac:dyDescent="0.25">
      <c r="J31092" s="28"/>
      <c r="K31092" s="30"/>
      <c r="O31092" s="26"/>
    </row>
    <row r="31093" spans="10:15" x14ac:dyDescent="0.25">
      <c r="J31093" s="28"/>
      <c r="K31093" s="30"/>
      <c r="O31093" s="26"/>
    </row>
    <row r="31094" spans="10:15" x14ac:dyDescent="0.25">
      <c r="J31094" s="28"/>
      <c r="K31094" s="30"/>
      <c r="O31094" s="26"/>
    </row>
    <row r="31095" spans="10:15" x14ac:dyDescent="0.25">
      <c r="J31095" s="28"/>
      <c r="K31095" s="30"/>
      <c r="O31095" s="26"/>
    </row>
    <row r="31096" spans="10:15" x14ac:dyDescent="0.25">
      <c r="J31096" s="28"/>
      <c r="K31096" s="30"/>
      <c r="O31096" s="26"/>
    </row>
    <row r="31097" spans="10:15" x14ac:dyDescent="0.25">
      <c r="J31097" s="28"/>
      <c r="K31097" s="30"/>
      <c r="O31097" s="26"/>
    </row>
    <row r="31098" spans="10:15" x14ac:dyDescent="0.25">
      <c r="J31098" s="28"/>
      <c r="K31098" s="30"/>
      <c r="O31098" s="26"/>
    </row>
    <row r="31099" spans="10:15" x14ac:dyDescent="0.25">
      <c r="J31099" s="28"/>
      <c r="K31099" s="30"/>
      <c r="O31099" s="26"/>
    </row>
    <row r="31100" spans="10:15" x14ac:dyDescent="0.25">
      <c r="J31100" s="28"/>
      <c r="K31100" s="30"/>
      <c r="O31100" s="26"/>
    </row>
    <row r="31101" spans="10:15" x14ac:dyDescent="0.25">
      <c r="J31101" s="28"/>
      <c r="K31101" s="30"/>
      <c r="O31101" s="26"/>
    </row>
    <row r="31102" spans="10:15" x14ac:dyDescent="0.25">
      <c r="J31102" s="28"/>
      <c r="K31102" s="30"/>
      <c r="O31102" s="26"/>
    </row>
    <row r="31103" spans="10:15" x14ac:dyDescent="0.25">
      <c r="J31103" s="28"/>
      <c r="K31103" s="30"/>
      <c r="O31103" s="26"/>
    </row>
    <row r="31104" spans="10:15" x14ac:dyDescent="0.25">
      <c r="J31104" s="28"/>
      <c r="K31104" s="30"/>
      <c r="O31104" s="26"/>
    </row>
    <row r="31105" spans="10:15" x14ac:dyDescent="0.25">
      <c r="J31105" s="28"/>
      <c r="K31105" s="30"/>
      <c r="O31105" s="26"/>
    </row>
    <row r="31106" spans="10:15" x14ac:dyDescent="0.25">
      <c r="J31106" s="28"/>
      <c r="K31106" s="30"/>
      <c r="O31106" s="26"/>
    </row>
    <row r="31107" spans="10:15" x14ac:dyDescent="0.25">
      <c r="J31107" s="28"/>
      <c r="K31107" s="30"/>
      <c r="O31107" s="26"/>
    </row>
    <row r="31108" spans="10:15" x14ac:dyDescent="0.25">
      <c r="J31108" s="28"/>
      <c r="K31108" s="30"/>
      <c r="O31108" s="26"/>
    </row>
    <row r="31109" spans="10:15" x14ac:dyDescent="0.25">
      <c r="J31109" s="28"/>
      <c r="K31109" s="30"/>
      <c r="O31109" s="26"/>
    </row>
    <row r="31110" spans="10:15" x14ac:dyDescent="0.25">
      <c r="J31110" s="28"/>
      <c r="K31110" s="30"/>
      <c r="O31110" s="26"/>
    </row>
    <row r="31111" spans="10:15" x14ac:dyDescent="0.25">
      <c r="J31111" s="28"/>
      <c r="K31111" s="30"/>
      <c r="O31111" s="26"/>
    </row>
    <row r="31112" spans="10:15" x14ac:dyDescent="0.25">
      <c r="J31112" s="28"/>
      <c r="K31112" s="30"/>
      <c r="O31112" s="26"/>
    </row>
    <row r="31113" spans="10:15" x14ac:dyDescent="0.25">
      <c r="J31113" s="28"/>
      <c r="K31113" s="30"/>
      <c r="O31113" s="26"/>
    </row>
    <row r="31114" spans="10:15" x14ac:dyDescent="0.25">
      <c r="J31114" s="28"/>
      <c r="K31114" s="30"/>
      <c r="O31114" s="26"/>
    </row>
    <row r="31115" spans="10:15" x14ac:dyDescent="0.25">
      <c r="J31115" s="28"/>
      <c r="K31115" s="30"/>
      <c r="O31115" s="26"/>
    </row>
    <row r="31116" spans="10:15" x14ac:dyDescent="0.25">
      <c r="J31116" s="28"/>
      <c r="K31116" s="30"/>
      <c r="O31116" s="26"/>
    </row>
    <row r="31117" spans="10:15" x14ac:dyDescent="0.25">
      <c r="J31117" s="28"/>
      <c r="K31117" s="30"/>
      <c r="O31117" s="26"/>
    </row>
    <row r="31118" spans="10:15" x14ac:dyDescent="0.25">
      <c r="J31118" s="28"/>
      <c r="K31118" s="30"/>
      <c r="O31118" s="26"/>
    </row>
    <row r="31119" spans="10:15" x14ac:dyDescent="0.25">
      <c r="J31119" s="28"/>
      <c r="K31119" s="30"/>
      <c r="O31119" s="26"/>
    </row>
    <row r="31120" spans="10:15" x14ac:dyDescent="0.25">
      <c r="J31120" s="28"/>
      <c r="K31120" s="30"/>
      <c r="O31120" s="26"/>
    </row>
    <row r="31121" spans="10:15" x14ac:dyDescent="0.25">
      <c r="J31121" s="28"/>
      <c r="K31121" s="30"/>
      <c r="O31121" s="26"/>
    </row>
    <row r="31122" spans="10:15" x14ac:dyDescent="0.25">
      <c r="J31122" s="28"/>
      <c r="K31122" s="30"/>
      <c r="O31122" s="26"/>
    </row>
    <row r="31123" spans="10:15" x14ac:dyDescent="0.25">
      <c r="J31123" s="28"/>
      <c r="K31123" s="30"/>
      <c r="O31123" s="26"/>
    </row>
    <row r="31124" spans="10:15" x14ac:dyDescent="0.25">
      <c r="J31124" s="28"/>
      <c r="K31124" s="30"/>
      <c r="O31124" s="26"/>
    </row>
    <row r="31125" spans="10:15" x14ac:dyDescent="0.25">
      <c r="J31125" s="28"/>
      <c r="K31125" s="30"/>
      <c r="O31125" s="26"/>
    </row>
    <row r="31126" spans="10:15" x14ac:dyDescent="0.25">
      <c r="J31126" s="28"/>
      <c r="K31126" s="30"/>
      <c r="O31126" s="26"/>
    </row>
    <row r="31127" spans="10:15" x14ac:dyDescent="0.25">
      <c r="J31127" s="28"/>
      <c r="K31127" s="30"/>
      <c r="O31127" s="26"/>
    </row>
    <row r="31128" spans="10:15" x14ac:dyDescent="0.25">
      <c r="J31128" s="28"/>
      <c r="K31128" s="30"/>
      <c r="O31128" s="26"/>
    </row>
    <row r="31129" spans="10:15" x14ac:dyDescent="0.25">
      <c r="J31129" s="28"/>
      <c r="K31129" s="30"/>
      <c r="O31129" s="26"/>
    </row>
    <row r="31130" spans="10:15" x14ac:dyDescent="0.25">
      <c r="J31130" s="28"/>
      <c r="K31130" s="30"/>
      <c r="O31130" s="26"/>
    </row>
    <row r="31131" spans="10:15" x14ac:dyDescent="0.25">
      <c r="J31131" s="28"/>
      <c r="K31131" s="30"/>
      <c r="O31131" s="26"/>
    </row>
    <row r="31132" spans="10:15" x14ac:dyDescent="0.25">
      <c r="J31132" s="28"/>
      <c r="K31132" s="30"/>
      <c r="O31132" s="26"/>
    </row>
    <row r="31133" spans="10:15" x14ac:dyDescent="0.25">
      <c r="J31133" s="28"/>
      <c r="K31133" s="30"/>
      <c r="O31133" s="26"/>
    </row>
    <row r="31134" spans="10:15" x14ac:dyDescent="0.25">
      <c r="J31134" s="28"/>
      <c r="K31134" s="30"/>
      <c r="O31134" s="26"/>
    </row>
    <row r="31135" spans="10:15" x14ac:dyDescent="0.25">
      <c r="J31135" s="28"/>
      <c r="K31135" s="30"/>
      <c r="O31135" s="26"/>
    </row>
    <row r="31136" spans="10:15" x14ac:dyDescent="0.25">
      <c r="J31136" s="28"/>
      <c r="K31136" s="30"/>
      <c r="O31136" s="26"/>
    </row>
    <row r="31137" spans="10:15" x14ac:dyDescent="0.25">
      <c r="J31137" s="28"/>
      <c r="K31137" s="30"/>
      <c r="O31137" s="26"/>
    </row>
    <row r="31138" spans="10:15" x14ac:dyDescent="0.25">
      <c r="J31138" s="28"/>
      <c r="K31138" s="30"/>
      <c r="O31138" s="26"/>
    </row>
    <row r="31139" spans="10:15" x14ac:dyDescent="0.25">
      <c r="J31139" s="28"/>
      <c r="K31139" s="30"/>
      <c r="O31139" s="26"/>
    </row>
    <row r="31140" spans="10:15" x14ac:dyDescent="0.25">
      <c r="J31140" s="28"/>
      <c r="K31140" s="30"/>
      <c r="O31140" s="26"/>
    </row>
    <row r="31141" spans="10:15" x14ac:dyDescent="0.25">
      <c r="J31141" s="28"/>
      <c r="K31141" s="30"/>
      <c r="O31141" s="26"/>
    </row>
    <row r="31142" spans="10:15" x14ac:dyDescent="0.25">
      <c r="J31142" s="28"/>
      <c r="K31142" s="30"/>
      <c r="O31142" s="26"/>
    </row>
    <row r="31143" spans="10:15" x14ac:dyDescent="0.25">
      <c r="J31143" s="28"/>
      <c r="K31143" s="30"/>
      <c r="O31143" s="26"/>
    </row>
    <row r="31144" spans="10:15" x14ac:dyDescent="0.25">
      <c r="J31144" s="28"/>
      <c r="K31144" s="30"/>
      <c r="O31144" s="26"/>
    </row>
    <row r="31145" spans="10:15" x14ac:dyDescent="0.25">
      <c r="J31145" s="28"/>
      <c r="K31145" s="30"/>
      <c r="O31145" s="26"/>
    </row>
    <row r="31146" spans="10:15" x14ac:dyDescent="0.25">
      <c r="J31146" s="28"/>
      <c r="K31146" s="30"/>
      <c r="O31146" s="26"/>
    </row>
    <row r="31147" spans="10:15" x14ac:dyDescent="0.25">
      <c r="J31147" s="28"/>
      <c r="K31147" s="30"/>
      <c r="O31147" s="26"/>
    </row>
    <row r="31148" spans="10:15" x14ac:dyDescent="0.25">
      <c r="J31148" s="28"/>
      <c r="K31148" s="30"/>
      <c r="O31148" s="26"/>
    </row>
    <row r="31149" spans="10:15" x14ac:dyDescent="0.25">
      <c r="J31149" s="28"/>
      <c r="K31149" s="30"/>
      <c r="O31149" s="26"/>
    </row>
    <row r="31150" spans="10:15" x14ac:dyDescent="0.25">
      <c r="J31150" s="28"/>
      <c r="K31150" s="30"/>
      <c r="O31150" s="26"/>
    </row>
    <row r="31151" spans="10:15" x14ac:dyDescent="0.25">
      <c r="J31151" s="28"/>
      <c r="K31151" s="30"/>
      <c r="O31151" s="26"/>
    </row>
    <row r="31152" spans="10:15" x14ac:dyDescent="0.25">
      <c r="J31152" s="28"/>
      <c r="K31152" s="30"/>
      <c r="O31152" s="26"/>
    </row>
    <row r="31153" spans="10:15" x14ac:dyDescent="0.25">
      <c r="J31153" s="28"/>
      <c r="K31153" s="30"/>
      <c r="O31153" s="26"/>
    </row>
    <row r="31154" spans="10:15" x14ac:dyDescent="0.25">
      <c r="J31154" s="28"/>
      <c r="K31154" s="30"/>
      <c r="O31154" s="26"/>
    </row>
    <row r="31155" spans="10:15" x14ac:dyDescent="0.25">
      <c r="J31155" s="28"/>
      <c r="K31155" s="30"/>
      <c r="O31155" s="26"/>
    </row>
    <row r="31156" spans="10:15" x14ac:dyDescent="0.25">
      <c r="J31156" s="28"/>
      <c r="K31156" s="30"/>
      <c r="O31156" s="26"/>
    </row>
    <row r="31157" spans="10:15" x14ac:dyDescent="0.25">
      <c r="J31157" s="28"/>
      <c r="K31157" s="30"/>
      <c r="O31157" s="26"/>
    </row>
    <row r="31158" spans="10:15" x14ac:dyDescent="0.25">
      <c r="J31158" s="28"/>
      <c r="K31158" s="30"/>
      <c r="O31158" s="26"/>
    </row>
    <row r="31159" spans="10:15" x14ac:dyDescent="0.25">
      <c r="J31159" s="28"/>
      <c r="K31159" s="30"/>
      <c r="O31159" s="26"/>
    </row>
    <row r="31160" spans="10:15" x14ac:dyDescent="0.25">
      <c r="J31160" s="28"/>
      <c r="K31160" s="30"/>
      <c r="O31160" s="26"/>
    </row>
    <row r="31161" spans="10:15" x14ac:dyDescent="0.25">
      <c r="J31161" s="28"/>
      <c r="K31161" s="30"/>
      <c r="O31161" s="26"/>
    </row>
    <row r="31162" spans="10:15" x14ac:dyDescent="0.25">
      <c r="J31162" s="28"/>
      <c r="K31162" s="30"/>
      <c r="O31162" s="26"/>
    </row>
    <row r="31163" spans="10:15" x14ac:dyDescent="0.25">
      <c r="J31163" s="28"/>
      <c r="K31163" s="30"/>
      <c r="O31163" s="26"/>
    </row>
    <row r="31164" spans="10:15" x14ac:dyDescent="0.25">
      <c r="J31164" s="28"/>
      <c r="K31164" s="30"/>
      <c r="O31164" s="26"/>
    </row>
    <row r="31165" spans="10:15" x14ac:dyDescent="0.25">
      <c r="J31165" s="28"/>
      <c r="K31165" s="30"/>
      <c r="O31165" s="26"/>
    </row>
    <row r="31166" spans="10:15" x14ac:dyDescent="0.25">
      <c r="J31166" s="28"/>
      <c r="K31166" s="30"/>
      <c r="O31166" s="26"/>
    </row>
    <row r="31167" spans="10:15" x14ac:dyDescent="0.25">
      <c r="J31167" s="28"/>
      <c r="K31167" s="30"/>
      <c r="O31167" s="26"/>
    </row>
    <row r="31168" spans="10:15" x14ac:dyDescent="0.25">
      <c r="J31168" s="28"/>
      <c r="K31168" s="30"/>
      <c r="O31168" s="26"/>
    </row>
    <row r="31169" spans="10:15" x14ac:dyDescent="0.25">
      <c r="J31169" s="28"/>
      <c r="K31169" s="30"/>
      <c r="O31169" s="26"/>
    </row>
    <row r="31170" spans="10:15" x14ac:dyDescent="0.25">
      <c r="J31170" s="28"/>
      <c r="K31170" s="30"/>
      <c r="O31170" s="26"/>
    </row>
    <row r="31171" spans="10:15" x14ac:dyDescent="0.25">
      <c r="J31171" s="28"/>
      <c r="K31171" s="30"/>
      <c r="O31171" s="26"/>
    </row>
    <row r="31172" spans="10:15" x14ac:dyDescent="0.25">
      <c r="J31172" s="28"/>
      <c r="K31172" s="30"/>
      <c r="O31172" s="26"/>
    </row>
    <row r="31173" spans="10:15" x14ac:dyDescent="0.25">
      <c r="J31173" s="28"/>
      <c r="K31173" s="30"/>
      <c r="O31173" s="26"/>
    </row>
    <row r="31174" spans="10:15" x14ac:dyDescent="0.25">
      <c r="J31174" s="28"/>
      <c r="K31174" s="30"/>
      <c r="O31174" s="26"/>
    </row>
    <row r="31175" spans="10:15" x14ac:dyDescent="0.25">
      <c r="J31175" s="28"/>
      <c r="K31175" s="30"/>
      <c r="O31175" s="26"/>
    </row>
    <row r="31176" spans="10:15" x14ac:dyDescent="0.25">
      <c r="J31176" s="28"/>
      <c r="K31176" s="30"/>
      <c r="O31176" s="26"/>
    </row>
    <row r="31177" spans="10:15" x14ac:dyDescent="0.25">
      <c r="J31177" s="28"/>
      <c r="K31177" s="30"/>
      <c r="O31177" s="26"/>
    </row>
    <row r="31178" spans="10:15" x14ac:dyDescent="0.25">
      <c r="J31178" s="28"/>
      <c r="K31178" s="30"/>
      <c r="O31178" s="26"/>
    </row>
    <row r="31179" spans="10:15" x14ac:dyDescent="0.25">
      <c r="J31179" s="28"/>
      <c r="K31179" s="30"/>
      <c r="O31179" s="26"/>
    </row>
    <row r="31180" spans="10:15" x14ac:dyDescent="0.25">
      <c r="J31180" s="28"/>
      <c r="K31180" s="30"/>
      <c r="O31180" s="26"/>
    </row>
    <row r="31181" spans="10:15" x14ac:dyDescent="0.25">
      <c r="J31181" s="28"/>
      <c r="K31181" s="30"/>
      <c r="O31181" s="26"/>
    </row>
    <row r="31182" spans="10:15" x14ac:dyDescent="0.25">
      <c r="J31182" s="28"/>
      <c r="K31182" s="30"/>
      <c r="O31182" s="26"/>
    </row>
    <row r="31183" spans="10:15" x14ac:dyDescent="0.25">
      <c r="J31183" s="28"/>
      <c r="K31183" s="30"/>
      <c r="O31183" s="26"/>
    </row>
    <row r="31184" spans="10:15" x14ac:dyDescent="0.25">
      <c r="J31184" s="28"/>
      <c r="K31184" s="30"/>
      <c r="O31184" s="26"/>
    </row>
    <row r="31185" spans="10:15" x14ac:dyDescent="0.25">
      <c r="J31185" s="28"/>
      <c r="K31185" s="30"/>
      <c r="O31185" s="26"/>
    </row>
    <row r="31186" spans="10:15" x14ac:dyDescent="0.25">
      <c r="J31186" s="28"/>
      <c r="K31186" s="30"/>
      <c r="O31186" s="26"/>
    </row>
    <row r="31187" spans="10:15" x14ac:dyDescent="0.25">
      <c r="J31187" s="28"/>
      <c r="K31187" s="30"/>
      <c r="O31187" s="26"/>
    </row>
    <row r="31188" spans="10:15" x14ac:dyDescent="0.25">
      <c r="J31188" s="28"/>
      <c r="K31188" s="30"/>
      <c r="O31188" s="26"/>
    </row>
    <row r="31189" spans="10:15" x14ac:dyDescent="0.25">
      <c r="J31189" s="28"/>
      <c r="K31189" s="30"/>
      <c r="O31189" s="26"/>
    </row>
    <row r="31190" spans="10:15" x14ac:dyDescent="0.25">
      <c r="J31190" s="28"/>
      <c r="K31190" s="30"/>
      <c r="O31190" s="26"/>
    </row>
    <row r="31191" spans="10:15" x14ac:dyDescent="0.25">
      <c r="J31191" s="28"/>
      <c r="K31191" s="30"/>
      <c r="O31191" s="26"/>
    </row>
    <row r="31192" spans="10:15" x14ac:dyDescent="0.25">
      <c r="J31192" s="28"/>
      <c r="K31192" s="30"/>
      <c r="O31192" s="26"/>
    </row>
    <row r="31193" spans="10:15" x14ac:dyDescent="0.25">
      <c r="J31193" s="28"/>
      <c r="K31193" s="30"/>
      <c r="O31193" s="26"/>
    </row>
    <row r="31194" spans="10:15" x14ac:dyDescent="0.25">
      <c r="J31194" s="28"/>
      <c r="K31194" s="30"/>
      <c r="O31194" s="26"/>
    </row>
    <row r="31195" spans="10:15" x14ac:dyDescent="0.25">
      <c r="J31195" s="28"/>
      <c r="K31195" s="30"/>
      <c r="O31195" s="26"/>
    </row>
    <row r="31196" spans="10:15" x14ac:dyDescent="0.25">
      <c r="J31196" s="28"/>
      <c r="K31196" s="30"/>
      <c r="O31196" s="26"/>
    </row>
    <row r="31197" spans="10:15" x14ac:dyDescent="0.25">
      <c r="J31197" s="28"/>
      <c r="K31197" s="30"/>
      <c r="O31197" s="26"/>
    </row>
    <row r="31198" spans="10:15" x14ac:dyDescent="0.25">
      <c r="J31198" s="28"/>
      <c r="K31198" s="30"/>
      <c r="O31198" s="26"/>
    </row>
    <row r="31199" spans="10:15" x14ac:dyDescent="0.25">
      <c r="J31199" s="28"/>
      <c r="K31199" s="30"/>
      <c r="O31199" s="26"/>
    </row>
    <row r="31200" spans="10:15" x14ac:dyDescent="0.25">
      <c r="J31200" s="28"/>
      <c r="K31200" s="30"/>
      <c r="O31200" s="26"/>
    </row>
    <row r="31201" spans="10:15" x14ac:dyDescent="0.25">
      <c r="J31201" s="28"/>
      <c r="K31201" s="30"/>
      <c r="O31201" s="26"/>
    </row>
    <row r="31202" spans="10:15" x14ac:dyDescent="0.25">
      <c r="J31202" s="28"/>
      <c r="K31202" s="30"/>
      <c r="O31202" s="26"/>
    </row>
    <row r="31203" spans="10:15" x14ac:dyDescent="0.25">
      <c r="J31203" s="28"/>
      <c r="K31203" s="30"/>
      <c r="O31203" s="26"/>
    </row>
    <row r="31204" spans="10:15" x14ac:dyDescent="0.25">
      <c r="J31204" s="28"/>
      <c r="K31204" s="30"/>
      <c r="O31204" s="26"/>
    </row>
    <row r="31205" spans="10:15" x14ac:dyDescent="0.25">
      <c r="J31205" s="28"/>
      <c r="K31205" s="30"/>
      <c r="O31205" s="26"/>
    </row>
    <row r="31206" spans="10:15" x14ac:dyDescent="0.25">
      <c r="J31206" s="28"/>
      <c r="K31206" s="30"/>
      <c r="O31206" s="26"/>
    </row>
    <row r="31207" spans="10:15" x14ac:dyDescent="0.25">
      <c r="J31207" s="28"/>
      <c r="K31207" s="30"/>
      <c r="O31207" s="26"/>
    </row>
    <row r="31208" spans="10:15" x14ac:dyDescent="0.25">
      <c r="J31208" s="28"/>
      <c r="K31208" s="30"/>
      <c r="O31208" s="26"/>
    </row>
    <row r="31209" spans="10:15" x14ac:dyDescent="0.25">
      <c r="J31209" s="28"/>
      <c r="K31209" s="30"/>
      <c r="O31209" s="26"/>
    </row>
    <row r="31210" spans="10:15" x14ac:dyDescent="0.25">
      <c r="J31210" s="28"/>
      <c r="K31210" s="30"/>
      <c r="O31210" s="26"/>
    </row>
    <row r="31211" spans="10:15" x14ac:dyDescent="0.25">
      <c r="J31211" s="28"/>
      <c r="K31211" s="30"/>
      <c r="O31211" s="26"/>
    </row>
    <row r="31212" spans="10:15" x14ac:dyDescent="0.25">
      <c r="J31212" s="28"/>
      <c r="K31212" s="30"/>
      <c r="O31212" s="26"/>
    </row>
    <row r="31213" spans="10:15" x14ac:dyDescent="0.25">
      <c r="J31213" s="28"/>
      <c r="K31213" s="30"/>
      <c r="O31213" s="26"/>
    </row>
    <row r="31214" spans="10:15" x14ac:dyDescent="0.25">
      <c r="J31214" s="28"/>
      <c r="K31214" s="30"/>
      <c r="O31214" s="26"/>
    </row>
    <row r="31215" spans="10:15" x14ac:dyDescent="0.25">
      <c r="J31215" s="28"/>
      <c r="K31215" s="30"/>
      <c r="O31215" s="26"/>
    </row>
    <row r="31216" spans="10:15" x14ac:dyDescent="0.25">
      <c r="J31216" s="28"/>
      <c r="K31216" s="30"/>
      <c r="O31216" s="26"/>
    </row>
    <row r="31217" spans="10:15" x14ac:dyDescent="0.25">
      <c r="J31217" s="28"/>
      <c r="K31217" s="30"/>
      <c r="O31217" s="26"/>
    </row>
    <row r="31218" spans="10:15" x14ac:dyDescent="0.25">
      <c r="J31218" s="28"/>
      <c r="K31218" s="30"/>
      <c r="O31218" s="26"/>
    </row>
    <row r="31219" spans="10:15" x14ac:dyDescent="0.25">
      <c r="J31219" s="28"/>
      <c r="K31219" s="30"/>
      <c r="O31219" s="26"/>
    </row>
    <row r="31220" spans="10:15" x14ac:dyDescent="0.25">
      <c r="J31220" s="28"/>
      <c r="K31220" s="30"/>
      <c r="O31220" s="26"/>
    </row>
    <row r="31221" spans="10:15" x14ac:dyDescent="0.25">
      <c r="J31221" s="28"/>
      <c r="K31221" s="30"/>
      <c r="O31221" s="26"/>
    </row>
    <row r="31222" spans="10:15" x14ac:dyDescent="0.25">
      <c r="J31222" s="28"/>
      <c r="K31222" s="30"/>
      <c r="O31222" s="26"/>
    </row>
    <row r="31223" spans="10:15" x14ac:dyDescent="0.25">
      <c r="J31223" s="28"/>
      <c r="K31223" s="30"/>
      <c r="O31223" s="26"/>
    </row>
    <row r="31224" spans="10:15" x14ac:dyDescent="0.25">
      <c r="J31224" s="28"/>
      <c r="K31224" s="30"/>
      <c r="O31224" s="26"/>
    </row>
    <row r="31225" spans="10:15" x14ac:dyDescent="0.25">
      <c r="J31225" s="28"/>
      <c r="K31225" s="30"/>
      <c r="O31225" s="26"/>
    </row>
    <row r="31226" spans="10:15" x14ac:dyDescent="0.25">
      <c r="J31226" s="28"/>
      <c r="K31226" s="30"/>
      <c r="O31226" s="26"/>
    </row>
    <row r="31227" spans="10:15" x14ac:dyDescent="0.25">
      <c r="J31227" s="28"/>
      <c r="K31227" s="30"/>
      <c r="O31227" s="26"/>
    </row>
    <row r="31228" spans="10:15" x14ac:dyDescent="0.25">
      <c r="J31228" s="28"/>
      <c r="K31228" s="30"/>
      <c r="O31228" s="26"/>
    </row>
    <row r="31229" spans="10:15" x14ac:dyDescent="0.25">
      <c r="J31229" s="28"/>
      <c r="K31229" s="30"/>
      <c r="O31229" s="26"/>
    </row>
    <row r="31230" spans="10:15" x14ac:dyDescent="0.25">
      <c r="J31230" s="28"/>
      <c r="K31230" s="30"/>
      <c r="O31230" s="26"/>
    </row>
    <row r="31231" spans="10:15" x14ac:dyDescent="0.25">
      <c r="J31231" s="28"/>
      <c r="K31231" s="30"/>
      <c r="O31231" s="26"/>
    </row>
    <row r="31232" spans="10:15" x14ac:dyDescent="0.25">
      <c r="J31232" s="28"/>
      <c r="K31232" s="30"/>
      <c r="O31232" s="26"/>
    </row>
    <row r="31233" spans="10:15" x14ac:dyDescent="0.25">
      <c r="J31233" s="28"/>
      <c r="K31233" s="30"/>
      <c r="O31233" s="26"/>
    </row>
    <row r="31234" spans="10:15" x14ac:dyDescent="0.25">
      <c r="J31234" s="28"/>
      <c r="K31234" s="30"/>
      <c r="O31234" s="26"/>
    </row>
    <row r="31235" spans="10:15" x14ac:dyDescent="0.25">
      <c r="J31235" s="28"/>
      <c r="K31235" s="30"/>
      <c r="O31235" s="26"/>
    </row>
    <row r="31236" spans="10:15" x14ac:dyDescent="0.25">
      <c r="J31236" s="28"/>
      <c r="K31236" s="30"/>
      <c r="O31236" s="26"/>
    </row>
    <row r="31237" spans="10:15" x14ac:dyDescent="0.25">
      <c r="J31237" s="28"/>
      <c r="K31237" s="30"/>
      <c r="O31237" s="26"/>
    </row>
    <row r="31238" spans="10:15" x14ac:dyDescent="0.25">
      <c r="J31238" s="28"/>
      <c r="K31238" s="30"/>
      <c r="O31238" s="26"/>
    </row>
    <row r="31239" spans="10:15" x14ac:dyDescent="0.25">
      <c r="J31239" s="28"/>
      <c r="K31239" s="30"/>
      <c r="O31239" s="26"/>
    </row>
    <row r="31240" spans="10:15" x14ac:dyDescent="0.25">
      <c r="J31240" s="28"/>
      <c r="K31240" s="30"/>
      <c r="O31240" s="26"/>
    </row>
    <row r="31241" spans="10:15" x14ac:dyDescent="0.25">
      <c r="J31241" s="28"/>
      <c r="K31241" s="30"/>
      <c r="O31241" s="26"/>
    </row>
    <row r="31242" spans="10:15" x14ac:dyDescent="0.25">
      <c r="J31242" s="28"/>
      <c r="K31242" s="30"/>
      <c r="O31242" s="26"/>
    </row>
    <row r="31243" spans="10:15" x14ac:dyDescent="0.25">
      <c r="J31243" s="28"/>
      <c r="K31243" s="30"/>
      <c r="O31243" s="26"/>
    </row>
    <row r="31244" spans="10:15" x14ac:dyDescent="0.25">
      <c r="J31244" s="28"/>
      <c r="K31244" s="30"/>
      <c r="O31244" s="26"/>
    </row>
    <row r="31245" spans="10:15" x14ac:dyDescent="0.25">
      <c r="J31245" s="28"/>
      <c r="K31245" s="30"/>
      <c r="O31245" s="26"/>
    </row>
    <row r="31246" spans="10:15" x14ac:dyDescent="0.25">
      <c r="J31246" s="28"/>
      <c r="K31246" s="30"/>
      <c r="O31246" s="26"/>
    </row>
    <row r="31247" spans="10:15" x14ac:dyDescent="0.25">
      <c r="J31247" s="28"/>
      <c r="K31247" s="30"/>
      <c r="O31247" s="26"/>
    </row>
    <row r="31248" spans="10:15" x14ac:dyDescent="0.25">
      <c r="J31248" s="28"/>
      <c r="K31248" s="30"/>
      <c r="O31248" s="26"/>
    </row>
    <row r="31249" spans="10:15" x14ac:dyDescent="0.25">
      <c r="J31249" s="28"/>
      <c r="K31249" s="30"/>
      <c r="O31249" s="26"/>
    </row>
    <row r="31250" spans="10:15" x14ac:dyDescent="0.25">
      <c r="J31250" s="28"/>
      <c r="K31250" s="30"/>
      <c r="O31250" s="26"/>
    </row>
    <row r="31251" spans="10:15" x14ac:dyDescent="0.25">
      <c r="J31251" s="28"/>
      <c r="K31251" s="30"/>
      <c r="O31251" s="26"/>
    </row>
    <row r="31252" spans="10:15" x14ac:dyDescent="0.25">
      <c r="J31252" s="28"/>
      <c r="K31252" s="30"/>
      <c r="O31252" s="26"/>
    </row>
    <row r="31253" spans="10:15" x14ac:dyDescent="0.25">
      <c r="J31253" s="28"/>
      <c r="K31253" s="30"/>
      <c r="O31253" s="26"/>
    </row>
    <row r="31254" spans="10:15" x14ac:dyDescent="0.25">
      <c r="J31254" s="28"/>
      <c r="K31254" s="30"/>
      <c r="O31254" s="26"/>
    </row>
    <row r="31255" spans="10:15" x14ac:dyDescent="0.25">
      <c r="J31255" s="28"/>
      <c r="K31255" s="30"/>
      <c r="O31255" s="26"/>
    </row>
    <row r="31256" spans="10:15" x14ac:dyDescent="0.25">
      <c r="J31256" s="28"/>
      <c r="K31256" s="30"/>
      <c r="O31256" s="26"/>
    </row>
    <row r="31257" spans="10:15" x14ac:dyDescent="0.25">
      <c r="J31257" s="28"/>
      <c r="K31257" s="30"/>
      <c r="O31257" s="26"/>
    </row>
    <row r="31258" spans="10:15" x14ac:dyDescent="0.25">
      <c r="J31258" s="28"/>
      <c r="K31258" s="30"/>
      <c r="O31258" s="26"/>
    </row>
    <row r="31259" spans="10:15" x14ac:dyDescent="0.25">
      <c r="J31259" s="28"/>
      <c r="K31259" s="30"/>
      <c r="O31259" s="26"/>
    </row>
    <row r="31260" spans="10:15" x14ac:dyDescent="0.25">
      <c r="J31260" s="28"/>
      <c r="K31260" s="30"/>
      <c r="O31260" s="26"/>
    </row>
    <row r="31261" spans="10:15" x14ac:dyDescent="0.25">
      <c r="J31261" s="28"/>
      <c r="K31261" s="30"/>
      <c r="O31261" s="26"/>
    </row>
    <row r="31262" spans="10:15" x14ac:dyDescent="0.25">
      <c r="J31262" s="28"/>
      <c r="K31262" s="30"/>
      <c r="O31262" s="26"/>
    </row>
    <row r="31263" spans="10:15" x14ac:dyDescent="0.25">
      <c r="J31263" s="28"/>
      <c r="K31263" s="30"/>
      <c r="O31263" s="26"/>
    </row>
    <row r="31264" spans="10:15" x14ac:dyDescent="0.25">
      <c r="J31264" s="28"/>
      <c r="K31264" s="30"/>
      <c r="O31264" s="26"/>
    </row>
    <row r="31265" spans="10:15" x14ac:dyDescent="0.25">
      <c r="J31265" s="28"/>
      <c r="K31265" s="30"/>
      <c r="O31265" s="26"/>
    </row>
    <row r="31266" spans="10:15" x14ac:dyDescent="0.25">
      <c r="J31266" s="28"/>
      <c r="K31266" s="30"/>
      <c r="O31266" s="26"/>
    </row>
    <row r="31267" spans="10:15" x14ac:dyDescent="0.25">
      <c r="J31267" s="28"/>
      <c r="K31267" s="30"/>
      <c r="O31267" s="26"/>
    </row>
    <row r="31268" spans="10:15" x14ac:dyDescent="0.25">
      <c r="J31268" s="28"/>
      <c r="K31268" s="30"/>
      <c r="O31268" s="26"/>
    </row>
    <row r="31269" spans="10:15" x14ac:dyDescent="0.25">
      <c r="J31269" s="28"/>
      <c r="K31269" s="30"/>
      <c r="O31269" s="26"/>
    </row>
    <row r="31270" spans="10:15" x14ac:dyDescent="0.25">
      <c r="J31270" s="28"/>
      <c r="K31270" s="30"/>
      <c r="O31270" s="26"/>
    </row>
    <row r="31271" spans="10:15" x14ac:dyDescent="0.25">
      <c r="J31271" s="28"/>
      <c r="K31271" s="30"/>
      <c r="O31271" s="26"/>
    </row>
    <row r="31272" spans="10:15" x14ac:dyDescent="0.25">
      <c r="J31272" s="28"/>
      <c r="K31272" s="30"/>
      <c r="O31272" s="26"/>
    </row>
    <row r="31273" spans="10:15" x14ac:dyDescent="0.25">
      <c r="J31273" s="28"/>
      <c r="K31273" s="30"/>
      <c r="O31273" s="26"/>
    </row>
    <row r="31274" spans="10:15" x14ac:dyDescent="0.25">
      <c r="J31274" s="28"/>
      <c r="K31274" s="30"/>
      <c r="O31274" s="26"/>
    </row>
    <row r="31275" spans="10:15" x14ac:dyDescent="0.25">
      <c r="J31275" s="28"/>
      <c r="K31275" s="30"/>
      <c r="O31275" s="26"/>
    </row>
    <row r="31276" spans="10:15" x14ac:dyDescent="0.25">
      <c r="J31276" s="28"/>
      <c r="K31276" s="30"/>
      <c r="O31276" s="26"/>
    </row>
    <row r="31277" spans="10:15" x14ac:dyDescent="0.25">
      <c r="J31277" s="28"/>
      <c r="K31277" s="30"/>
      <c r="O31277" s="26"/>
    </row>
    <row r="31278" spans="10:15" x14ac:dyDescent="0.25">
      <c r="J31278" s="28"/>
      <c r="K31278" s="30"/>
      <c r="O31278" s="26"/>
    </row>
    <row r="31279" spans="10:15" x14ac:dyDescent="0.25">
      <c r="J31279" s="28"/>
      <c r="K31279" s="30"/>
      <c r="O31279" s="26"/>
    </row>
    <row r="31280" spans="10:15" x14ac:dyDescent="0.25">
      <c r="J31280" s="28"/>
      <c r="K31280" s="30"/>
      <c r="O31280" s="26"/>
    </row>
    <row r="31281" spans="10:15" x14ac:dyDescent="0.25">
      <c r="J31281" s="28"/>
      <c r="K31281" s="30"/>
      <c r="O31281" s="26"/>
    </row>
    <row r="31282" spans="10:15" x14ac:dyDescent="0.25">
      <c r="J31282" s="28"/>
      <c r="K31282" s="30"/>
      <c r="O31282" s="26"/>
    </row>
    <row r="31283" spans="10:15" x14ac:dyDescent="0.25">
      <c r="J31283" s="28"/>
      <c r="K31283" s="30"/>
      <c r="O31283" s="26"/>
    </row>
    <row r="31284" spans="10:15" x14ac:dyDescent="0.25">
      <c r="J31284" s="28"/>
      <c r="K31284" s="30"/>
      <c r="O31284" s="26"/>
    </row>
    <row r="31285" spans="10:15" x14ac:dyDescent="0.25">
      <c r="J31285" s="28"/>
      <c r="K31285" s="30"/>
      <c r="O31285" s="26"/>
    </row>
    <row r="31286" spans="10:15" x14ac:dyDescent="0.25">
      <c r="J31286" s="28"/>
      <c r="K31286" s="30"/>
      <c r="O31286" s="26"/>
    </row>
    <row r="31287" spans="10:15" x14ac:dyDescent="0.25">
      <c r="J31287" s="28"/>
      <c r="K31287" s="30"/>
      <c r="O31287" s="26"/>
    </row>
    <row r="31288" spans="10:15" x14ac:dyDescent="0.25">
      <c r="J31288" s="28"/>
      <c r="K31288" s="30"/>
      <c r="O31288" s="26"/>
    </row>
    <row r="31289" spans="10:15" x14ac:dyDescent="0.25">
      <c r="J31289" s="28"/>
      <c r="K31289" s="30"/>
      <c r="O31289" s="26"/>
    </row>
    <row r="31290" spans="10:15" x14ac:dyDescent="0.25">
      <c r="J31290" s="28"/>
      <c r="K31290" s="30"/>
      <c r="O31290" s="26"/>
    </row>
    <row r="31291" spans="10:15" x14ac:dyDescent="0.25">
      <c r="J31291" s="28"/>
      <c r="K31291" s="30"/>
      <c r="O31291" s="26"/>
    </row>
    <row r="31292" spans="10:15" x14ac:dyDescent="0.25">
      <c r="J31292" s="28"/>
      <c r="K31292" s="30"/>
      <c r="O31292" s="26"/>
    </row>
    <row r="31293" spans="10:15" x14ac:dyDescent="0.25">
      <c r="J31293" s="28"/>
      <c r="K31293" s="30"/>
      <c r="O31293" s="26"/>
    </row>
    <row r="31294" spans="10:15" x14ac:dyDescent="0.25">
      <c r="J31294" s="28"/>
      <c r="K31294" s="30"/>
      <c r="O31294" s="26"/>
    </row>
    <row r="31295" spans="10:15" x14ac:dyDescent="0.25">
      <c r="J31295" s="28"/>
      <c r="K31295" s="30"/>
      <c r="O31295" s="26"/>
    </row>
    <row r="31296" spans="10:15" x14ac:dyDescent="0.25">
      <c r="J31296" s="28"/>
      <c r="K31296" s="30"/>
      <c r="O31296" s="26"/>
    </row>
    <row r="31297" spans="10:15" x14ac:dyDescent="0.25">
      <c r="J31297" s="28"/>
      <c r="K31297" s="30"/>
      <c r="O31297" s="26"/>
    </row>
    <row r="31298" spans="10:15" x14ac:dyDescent="0.25">
      <c r="J31298" s="28"/>
      <c r="K31298" s="30"/>
      <c r="O31298" s="26"/>
    </row>
    <row r="31299" spans="10:15" x14ac:dyDescent="0.25">
      <c r="J31299" s="28"/>
      <c r="K31299" s="30"/>
      <c r="O31299" s="26"/>
    </row>
    <row r="31300" spans="10:15" x14ac:dyDescent="0.25">
      <c r="J31300" s="28"/>
      <c r="K31300" s="30"/>
      <c r="O31300" s="26"/>
    </row>
    <row r="31301" spans="10:15" x14ac:dyDescent="0.25">
      <c r="J31301" s="28"/>
      <c r="K31301" s="30"/>
      <c r="O31301" s="26"/>
    </row>
    <row r="31302" spans="10:15" x14ac:dyDescent="0.25">
      <c r="J31302" s="28"/>
      <c r="K31302" s="30"/>
      <c r="O31302" s="26"/>
    </row>
    <row r="31303" spans="10:15" x14ac:dyDescent="0.25">
      <c r="J31303" s="28"/>
      <c r="K31303" s="30"/>
      <c r="O31303" s="26"/>
    </row>
    <row r="31304" spans="10:15" x14ac:dyDescent="0.25">
      <c r="J31304" s="28"/>
      <c r="K31304" s="30"/>
      <c r="O31304" s="26"/>
    </row>
    <row r="31305" spans="10:15" x14ac:dyDescent="0.25">
      <c r="J31305" s="28"/>
      <c r="K31305" s="30"/>
      <c r="O31305" s="26"/>
    </row>
    <row r="31306" spans="10:15" x14ac:dyDescent="0.25">
      <c r="J31306" s="28"/>
      <c r="K31306" s="30"/>
      <c r="O31306" s="26"/>
    </row>
    <row r="31307" spans="10:15" x14ac:dyDescent="0.25">
      <c r="J31307" s="28"/>
      <c r="K31307" s="30"/>
      <c r="O31307" s="26"/>
    </row>
    <row r="31308" spans="10:15" x14ac:dyDescent="0.25">
      <c r="J31308" s="28"/>
      <c r="K31308" s="30"/>
      <c r="O31308" s="26"/>
    </row>
    <row r="31309" spans="10:15" x14ac:dyDescent="0.25">
      <c r="J31309" s="28"/>
      <c r="K31309" s="30"/>
      <c r="O31309" s="26"/>
    </row>
    <row r="31310" spans="10:15" x14ac:dyDescent="0.25">
      <c r="J31310" s="28"/>
      <c r="K31310" s="30"/>
      <c r="O31310" s="26"/>
    </row>
    <row r="31311" spans="10:15" x14ac:dyDescent="0.25">
      <c r="J31311" s="28"/>
      <c r="K31311" s="30"/>
      <c r="O31311" s="26"/>
    </row>
    <row r="31312" spans="10:15" x14ac:dyDescent="0.25">
      <c r="J31312" s="28"/>
      <c r="K31312" s="30"/>
      <c r="O31312" s="26"/>
    </row>
    <row r="31313" spans="10:15" x14ac:dyDescent="0.25">
      <c r="J31313" s="28"/>
      <c r="K31313" s="30"/>
      <c r="O31313" s="26"/>
    </row>
    <row r="31314" spans="10:15" x14ac:dyDescent="0.25">
      <c r="J31314" s="28"/>
      <c r="K31314" s="30"/>
      <c r="O31314" s="26"/>
    </row>
    <row r="31315" spans="10:15" x14ac:dyDescent="0.25">
      <c r="J31315" s="28"/>
      <c r="K31315" s="30"/>
      <c r="O31315" s="26"/>
    </row>
    <row r="31316" spans="10:15" x14ac:dyDescent="0.25">
      <c r="J31316" s="28"/>
      <c r="K31316" s="30"/>
      <c r="O31316" s="26"/>
    </row>
    <row r="31317" spans="10:15" x14ac:dyDescent="0.25">
      <c r="J31317" s="28"/>
      <c r="K31317" s="30"/>
      <c r="O31317" s="26"/>
    </row>
    <row r="31318" spans="10:15" x14ac:dyDescent="0.25">
      <c r="J31318" s="28"/>
      <c r="K31318" s="30"/>
      <c r="O31318" s="26"/>
    </row>
    <row r="31319" spans="10:15" x14ac:dyDescent="0.25">
      <c r="J31319" s="28"/>
      <c r="K31319" s="30"/>
      <c r="O31319" s="26"/>
    </row>
    <row r="31320" spans="10:15" x14ac:dyDescent="0.25">
      <c r="J31320" s="28"/>
      <c r="K31320" s="30"/>
      <c r="O31320" s="26"/>
    </row>
    <row r="31321" spans="10:15" x14ac:dyDescent="0.25">
      <c r="J31321" s="28"/>
      <c r="K31321" s="30"/>
      <c r="O31321" s="26"/>
    </row>
    <row r="31322" spans="10:15" x14ac:dyDescent="0.25">
      <c r="J31322" s="28"/>
      <c r="K31322" s="30"/>
      <c r="O31322" s="26"/>
    </row>
    <row r="31323" spans="10:15" x14ac:dyDescent="0.25">
      <c r="J31323" s="28"/>
      <c r="K31323" s="30"/>
      <c r="O31323" s="26"/>
    </row>
    <row r="31324" spans="10:15" x14ac:dyDescent="0.25">
      <c r="J31324" s="28"/>
      <c r="K31324" s="30"/>
      <c r="O31324" s="26"/>
    </row>
    <row r="31325" spans="10:15" x14ac:dyDescent="0.25">
      <c r="J31325" s="28"/>
      <c r="K31325" s="30"/>
      <c r="O31325" s="26"/>
    </row>
    <row r="31326" spans="10:15" x14ac:dyDescent="0.25">
      <c r="J31326" s="28"/>
      <c r="K31326" s="30"/>
      <c r="O31326" s="26"/>
    </row>
    <row r="31327" spans="10:15" x14ac:dyDescent="0.25">
      <c r="J31327" s="28"/>
      <c r="K31327" s="30"/>
      <c r="O31327" s="26"/>
    </row>
    <row r="31328" spans="10:15" x14ac:dyDescent="0.25">
      <c r="J31328" s="28"/>
      <c r="K31328" s="30"/>
      <c r="O31328" s="26"/>
    </row>
    <row r="31329" spans="10:15" x14ac:dyDescent="0.25">
      <c r="J31329" s="28"/>
      <c r="K31329" s="30"/>
      <c r="O31329" s="26"/>
    </row>
    <row r="31330" spans="10:15" x14ac:dyDescent="0.25">
      <c r="J31330" s="28"/>
      <c r="K31330" s="30"/>
      <c r="O31330" s="26"/>
    </row>
    <row r="31331" spans="10:15" x14ac:dyDescent="0.25">
      <c r="J31331" s="28"/>
      <c r="K31331" s="30"/>
      <c r="O31331" s="26"/>
    </row>
    <row r="31332" spans="10:15" x14ac:dyDescent="0.25">
      <c r="J31332" s="28"/>
      <c r="K31332" s="30"/>
      <c r="O31332" s="26"/>
    </row>
    <row r="31333" spans="10:15" x14ac:dyDescent="0.25">
      <c r="J31333" s="28"/>
      <c r="K31333" s="30"/>
      <c r="O31333" s="26"/>
    </row>
    <row r="31334" spans="10:15" x14ac:dyDescent="0.25">
      <c r="J31334" s="28"/>
      <c r="K31334" s="30"/>
      <c r="O31334" s="26"/>
    </row>
    <row r="31335" spans="10:15" x14ac:dyDescent="0.25">
      <c r="J31335" s="28"/>
      <c r="K31335" s="30"/>
      <c r="O31335" s="26"/>
    </row>
    <row r="31336" spans="10:15" x14ac:dyDescent="0.25">
      <c r="J31336" s="28"/>
      <c r="K31336" s="30"/>
      <c r="O31336" s="26"/>
    </row>
    <row r="31337" spans="10:15" x14ac:dyDescent="0.25">
      <c r="J31337" s="28"/>
      <c r="K31337" s="30"/>
      <c r="O31337" s="26"/>
    </row>
    <row r="31338" spans="10:15" x14ac:dyDescent="0.25">
      <c r="J31338" s="28"/>
      <c r="K31338" s="30"/>
      <c r="O31338" s="26"/>
    </row>
    <row r="31339" spans="10:15" x14ac:dyDescent="0.25">
      <c r="J31339" s="28"/>
      <c r="K31339" s="30"/>
      <c r="O31339" s="26"/>
    </row>
    <row r="31340" spans="10:15" x14ac:dyDescent="0.25">
      <c r="J31340" s="28"/>
      <c r="K31340" s="30"/>
      <c r="O31340" s="26"/>
    </row>
    <row r="31341" spans="10:15" x14ac:dyDescent="0.25">
      <c r="J31341" s="28"/>
      <c r="K31341" s="30"/>
      <c r="O31341" s="26"/>
    </row>
    <row r="31342" spans="10:15" x14ac:dyDescent="0.25">
      <c r="J31342" s="28"/>
      <c r="K31342" s="30"/>
      <c r="O31342" s="26"/>
    </row>
    <row r="31343" spans="10:15" x14ac:dyDescent="0.25">
      <c r="J31343" s="28"/>
      <c r="K31343" s="30"/>
      <c r="O31343" s="26"/>
    </row>
    <row r="31344" spans="10:15" x14ac:dyDescent="0.25">
      <c r="J31344" s="28"/>
      <c r="K31344" s="30"/>
      <c r="O31344" s="26"/>
    </row>
    <row r="31345" spans="10:15" x14ac:dyDescent="0.25">
      <c r="J31345" s="28"/>
      <c r="K31345" s="30"/>
      <c r="O31345" s="26"/>
    </row>
    <row r="31346" spans="10:15" x14ac:dyDescent="0.25">
      <c r="J31346" s="28"/>
      <c r="K31346" s="30"/>
      <c r="O31346" s="26"/>
    </row>
    <row r="31347" spans="10:15" x14ac:dyDescent="0.25">
      <c r="J31347" s="28"/>
      <c r="K31347" s="30"/>
      <c r="O31347" s="26"/>
    </row>
    <row r="31348" spans="10:15" x14ac:dyDescent="0.25">
      <c r="J31348" s="28"/>
      <c r="K31348" s="30"/>
      <c r="O31348" s="26"/>
    </row>
    <row r="31349" spans="10:15" x14ac:dyDescent="0.25">
      <c r="J31349" s="28"/>
      <c r="K31349" s="30"/>
      <c r="O31349" s="26"/>
    </row>
    <row r="31350" spans="10:15" x14ac:dyDescent="0.25">
      <c r="J31350" s="28"/>
      <c r="K31350" s="30"/>
      <c r="O31350" s="26"/>
    </row>
    <row r="31351" spans="10:15" x14ac:dyDescent="0.25">
      <c r="J31351" s="28"/>
      <c r="K31351" s="30"/>
      <c r="O31351" s="26"/>
    </row>
    <row r="31352" spans="10:15" x14ac:dyDescent="0.25">
      <c r="J31352" s="28"/>
      <c r="K31352" s="30"/>
      <c r="O31352" s="26"/>
    </row>
    <row r="31353" spans="10:15" x14ac:dyDescent="0.25">
      <c r="J31353" s="28"/>
      <c r="K31353" s="30"/>
      <c r="O31353" s="26"/>
    </row>
    <row r="31354" spans="10:15" x14ac:dyDescent="0.25">
      <c r="J31354" s="28"/>
      <c r="K31354" s="30"/>
      <c r="O31354" s="26"/>
    </row>
    <row r="31355" spans="10:15" x14ac:dyDescent="0.25">
      <c r="J31355" s="28"/>
      <c r="K31355" s="30"/>
      <c r="O31355" s="26"/>
    </row>
    <row r="31356" spans="10:15" x14ac:dyDescent="0.25">
      <c r="J31356" s="28"/>
      <c r="K31356" s="30"/>
      <c r="O31356" s="26"/>
    </row>
    <row r="31357" spans="10:15" x14ac:dyDescent="0.25">
      <c r="J31357" s="28"/>
      <c r="K31357" s="30"/>
      <c r="O31357" s="26"/>
    </row>
    <row r="31358" spans="10:15" x14ac:dyDescent="0.25">
      <c r="J31358" s="28"/>
      <c r="K31358" s="30"/>
      <c r="O31358" s="26"/>
    </row>
    <row r="31359" spans="10:15" x14ac:dyDescent="0.25">
      <c r="J31359" s="28"/>
      <c r="K31359" s="30"/>
      <c r="O31359" s="26"/>
    </row>
    <row r="31360" spans="10:15" x14ac:dyDescent="0.25">
      <c r="J31360" s="28"/>
      <c r="K31360" s="30"/>
      <c r="O31360" s="26"/>
    </row>
    <row r="31361" spans="10:15" x14ac:dyDescent="0.25">
      <c r="J31361" s="28"/>
      <c r="K31361" s="30"/>
      <c r="O31361" s="26"/>
    </row>
    <row r="31362" spans="10:15" x14ac:dyDescent="0.25">
      <c r="J31362" s="28"/>
      <c r="K31362" s="30"/>
      <c r="O31362" s="26"/>
    </row>
    <row r="31363" spans="10:15" x14ac:dyDescent="0.25">
      <c r="J31363" s="28"/>
      <c r="K31363" s="30"/>
      <c r="O31363" s="26"/>
    </row>
    <row r="31364" spans="10:15" x14ac:dyDescent="0.25">
      <c r="J31364" s="28"/>
      <c r="K31364" s="30"/>
      <c r="O31364" s="26"/>
    </row>
    <row r="31365" spans="10:15" x14ac:dyDescent="0.25">
      <c r="J31365" s="28"/>
      <c r="K31365" s="30"/>
      <c r="O31365" s="26"/>
    </row>
    <row r="31366" spans="10:15" x14ac:dyDescent="0.25">
      <c r="J31366" s="28"/>
      <c r="K31366" s="30"/>
      <c r="O31366" s="26"/>
    </row>
    <row r="31367" spans="10:15" x14ac:dyDescent="0.25">
      <c r="J31367" s="28"/>
      <c r="K31367" s="30"/>
      <c r="O31367" s="26"/>
    </row>
    <row r="31368" spans="10:15" x14ac:dyDescent="0.25">
      <c r="J31368" s="28"/>
      <c r="K31368" s="30"/>
      <c r="O31368" s="26"/>
    </row>
    <row r="31369" spans="10:15" x14ac:dyDescent="0.25">
      <c r="J31369" s="28"/>
      <c r="K31369" s="30"/>
      <c r="O31369" s="26"/>
    </row>
    <row r="31370" spans="10:15" x14ac:dyDescent="0.25">
      <c r="J31370" s="28"/>
      <c r="K31370" s="30"/>
      <c r="O31370" s="26"/>
    </row>
    <row r="31371" spans="10:15" x14ac:dyDescent="0.25">
      <c r="J31371" s="28"/>
      <c r="K31371" s="30"/>
      <c r="O31371" s="26"/>
    </row>
    <row r="31372" spans="10:15" x14ac:dyDescent="0.25">
      <c r="J31372" s="28"/>
      <c r="K31372" s="30"/>
      <c r="O31372" s="26"/>
    </row>
    <row r="31373" spans="10:15" x14ac:dyDescent="0.25">
      <c r="J31373" s="28"/>
      <c r="K31373" s="30"/>
      <c r="O31373" s="26"/>
    </row>
    <row r="31374" spans="10:15" x14ac:dyDescent="0.25">
      <c r="J31374" s="28"/>
      <c r="K31374" s="30"/>
      <c r="O31374" s="26"/>
    </row>
    <row r="31375" spans="10:15" x14ac:dyDescent="0.25">
      <c r="J31375" s="28"/>
      <c r="K31375" s="30"/>
      <c r="O31375" s="26"/>
    </row>
    <row r="31376" spans="10:15" x14ac:dyDescent="0.25">
      <c r="J31376" s="28"/>
      <c r="K31376" s="30"/>
      <c r="O31376" s="26"/>
    </row>
    <row r="31377" spans="10:15" x14ac:dyDescent="0.25">
      <c r="J31377" s="28"/>
      <c r="K31377" s="30"/>
      <c r="O31377" s="26"/>
    </row>
    <row r="31378" spans="10:15" x14ac:dyDescent="0.25">
      <c r="J31378" s="28"/>
      <c r="K31378" s="30"/>
      <c r="O31378" s="26"/>
    </row>
    <row r="31379" spans="10:15" x14ac:dyDescent="0.25">
      <c r="J31379" s="28"/>
      <c r="K31379" s="30"/>
      <c r="O31379" s="26"/>
    </row>
    <row r="31380" spans="10:15" x14ac:dyDescent="0.25">
      <c r="J31380" s="28"/>
      <c r="K31380" s="30"/>
      <c r="O31380" s="26"/>
    </row>
    <row r="31381" spans="10:15" x14ac:dyDescent="0.25">
      <c r="J31381" s="28"/>
      <c r="K31381" s="30"/>
      <c r="O31381" s="26"/>
    </row>
    <row r="31382" spans="10:15" x14ac:dyDescent="0.25">
      <c r="J31382" s="28"/>
      <c r="K31382" s="30"/>
      <c r="O31382" s="26"/>
    </row>
    <row r="31383" spans="10:15" x14ac:dyDescent="0.25">
      <c r="J31383" s="28"/>
      <c r="K31383" s="30"/>
      <c r="O31383" s="26"/>
    </row>
    <row r="31384" spans="10:15" x14ac:dyDescent="0.25">
      <c r="J31384" s="28"/>
      <c r="K31384" s="30"/>
      <c r="O31384" s="26"/>
    </row>
    <row r="31385" spans="10:15" x14ac:dyDescent="0.25">
      <c r="J31385" s="28"/>
      <c r="K31385" s="30"/>
      <c r="O31385" s="26"/>
    </row>
    <row r="31386" spans="10:15" x14ac:dyDescent="0.25">
      <c r="J31386" s="28"/>
      <c r="K31386" s="30"/>
      <c r="O31386" s="26"/>
    </row>
    <row r="31387" spans="10:15" x14ac:dyDescent="0.25">
      <c r="J31387" s="28"/>
      <c r="K31387" s="30"/>
      <c r="O31387" s="26"/>
    </row>
    <row r="31388" spans="10:15" x14ac:dyDescent="0.25">
      <c r="J31388" s="28"/>
      <c r="K31388" s="30"/>
      <c r="O31388" s="26"/>
    </row>
    <row r="31389" spans="10:15" x14ac:dyDescent="0.25">
      <c r="J31389" s="28"/>
      <c r="K31389" s="30"/>
      <c r="O31389" s="26"/>
    </row>
    <row r="31390" spans="10:15" x14ac:dyDescent="0.25">
      <c r="J31390" s="28"/>
      <c r="K31390" s="30"/>
      <c r="O31390" s="26"/>
    </row>
    <row r="31391" spans="10:15" x14ac:dyDescent="0.25">
      <c r="J31391" s="28"/>
      <c r="K31391" s="30"/>
      <c r="O31391" s="26"/>
    </row>
    <row r="31392" spans="10:15" x14ac:dyDescent="0.25">
      <c r="J31392" s="28"/>
      <c r="K31392" s="30"/>
      <c r="O31392" s="26"/>
    </row>
    <row r="31393" spans="10:15" x14ac:dyDescent="0.25">
      <c r="J31393" s="28"/>
      <c r="K31393" s="30"/>
      <c r="O31393" s="26"/>
    </row>
    <row r="31394" spans="10:15" x14ac:dyDescent="0.25">
      <c r="J31394" s="28"/>
      <c r="K31394" s="30"/>
      <c r="O31394" s="26"/>
    </row>
    <row r="31395" spans="10:15" x14ac:dyDescent="0.25">
      <c r="J31395" s="28"/>
      <c r="K31395" s="30"/>
      <c r="O31395" s="26"/>
    </row>
    <row r="31396" spans="10:15" x14ac:dyDescent="0.25">
      <c r="J31396" s="28"/>
      <c r="K31396" s="30"/>
      <c r="O31396" s="26"/>
    </row>
    <row r="31397" spans="10:15" x14ac:dyDescent="0.25">
      <c r="J31397" s="28"/>
      <c r="K31397" s="30"/>
      <c r="O31397" s="26"/>
    </row>
    <row r="31398" spans="10:15" x14ac:dyDescent="0.25">
      <c r="J31398" s="28"/>
      <c r="K31398" s="30"/>
      <c r="O31398" s="26"/>
    </row>
    <row r="31399" spans="10:15" x14ac:dyDescent="0.25">
      <c r="J31399" s="28"/>
      <c r="K31399" s="30"/>
      <c r="O31399" s="26"/>
    </row>
    <row r="31400" spans="10:15" x14ac:dyDescent="0.25">
      <c r="J31400" s="28"/>
      <c r="K31400" s="30"/>
      <c r="O31400" s="26"/>
    </row>
    <row r="31401" spans="10:15" x14ac:dyDescent="0.25">
      <c r="J31401" s="28"/>
      <c r="K31401" s="30"/>
      <c r="O31401" s="26"/>
    </row>
    <row r="31402" spans="10:15" x14ac:dyDescent="0.25">
      <c r="J31402" s="28"/>
      <c r="K31402" s="30"/>
      <c r="O31402" s="26"/>
    </row>
    <row r="31403" spans="10:15" x14ac:dyDescent="0.25">
      <c r="J31403" s="28"/>
      <c r="K31403" s="30"/>
      <c r="O31403" s="26"/>
    </row>
    <row r="31404" spans="10:15" x14ac:dyDescent="0.25">
      <c r="J31404" s="28"/>
      <c r="K31404" s="30"/>
      <c r="O31404" s="26"/>
    </row>
    <row r="31405" spans="10:15" x14ac:dyDescent="0.25">
      <c r="J31405" s="28"/>
      <c r="K31405" s="30"/>
      <c r="O31405" s="26"/>
    </row>
    <row r="31406" spans="10:15" x14ac:dyDescent="0.25">
      <c r="J31406" s="28"/>
      <c r="K31406" s="30"/>
      <c r="O31406" s="26"/>
    </row>
    <row r="31407" spans="10:15" x14ac:dyDescent="0.25">
      <c r="J31407" s="28"/>
      <c r="K31407" s="30"/>
      <c r="O31407" s="26"/>
    </row>
    <row r="31408" spans="10:15" x14ac:dyDescent="0.25">
      <c r="J31408" s="28"/>
      <c r="K31408" s="30"/>
      <c r="O31408" s="26"/>
    </row>
    <row r="31409" spans="10:15" x14ac:dyDescent="0.25">
      <c r="J31409" s="28"/>
      <c r="K31409" s="30"/>
      <c r="O31409" s="26"/>
    </row>
    <row r="31410" spans="10:15" x14ac:dyDescent="0.25">
      <c r="J31410" s="28"/>
      <c r="K31410" s="30"/>
      <c r="O31410" s="26"/>
    </row>
    <row r="31411" spans="10:15" x14ac:dyDescent="0.25">
      <c r="J31411" s="28"/>
      <c r="K31411" s="30"/>
      <c r="O31411" s="26"/>
    </row>
    <row r="31412" spans="10:15" x14ac:dyDescent="0.25">
      <c r="J31412" s="28"/>
      <c r="K31412" s="30"/>
      <c r="O31412" s="26"/>
    </row>
    <row r="31413" spans="10:15" x14ac:dyDescent="0.25">
      <c r="J31413" s="28"/>
      <c r="K31413" s="30"/>
      <c r="O31413" s="26"/>
    </row>
    <row r="31414" spans="10:15" x14ac:dyDescent="0.25">
      <c r="J31414" s="28"/>
      <c r="K31414" s="30"/>
      <c r="O31414" s="26"/>
    </row>
    <row r="31415" spans="10:15" x14ac:dyDescent="0.25">
      <c r="J31415" s="28"/>
      <c r="K31415" s="30"/>
      <c r="O31415" s="26"/>
    </row>
    <row r="31416" spans="10:15" x14ac:dyDescent="0.25">
      <c r="J31416" s="28"/>
      <c r="K31416" s="30"/>
      <c r="O31416" s="26"/>
    </row>
    <row r="31417" spans="10:15" x14ac:dyDescent="0.25">
      <c r="J31417" s="28"/>
      <c r="K31417" s="30"/>
      <c r="O31417" s="26"/>
    </row>
    <row r="31418" spans="10:15" x14ac:dyDescent="0.25">
      <c r="J31418" s="28"/>
      <c r="K31418" s="30"/>
      <c r="O31418" s="26"/>
    </row>
    <row r="31419" spans="10:15" x14ac:dyDescent="0.25">
      <c r="J31419" s="28"/>
      <c r="K31419" s="30"/>
      <c r="O31419" s="26"/>
    </row>
    <row r="31420" spans="10:15" x14ac:dyDescent="0.25">
      <c r="J31420" s="28"/>
      <c r="K31420" s="30"/>
      <c r="O31420" s="26"/>
    </row>
    <row r="31421" spans="10:15" x14ac:dyDescent="0.25">
      <c r="J31421" s="28"/>
      <c r="K31421" s="30"/>
      <c r="O31421" s="26"/>
    </row>
    <row r="31422" spans="10:15" x14ac:dyDescent="0.25">
      <c r="J31422" s="28"/>
      <c r="K31422" s="30"/>
      <c r="O31422" s="26"/>
    </row>
    <row r="31423" spans="10:15" x14ac:dyDescent="0.25">
      <c r="J31423" s="28"/>
      <c r="K31423" s="30"/>
      <c r="O31423" s="26"/>
    </row>
    <row r="31424" spans="10:15" x14ac:dyDescent="0.25">
      <c r="J31424" s="28"/>
      <c r="K31424" s="30"/>
      <c r="O31424" s="26"/>
    </row>
    <row r="31425" spans="10:15" x14ac:dyDescent="0.25">
      <c r="J31425" s="28"/>
      <c r="K31425" s="30"/>
      <c r="O31425" s="26"/>
    </row>
    <row r="31426" spans="10:15" x14ac:dyDescent="0.25">
      <c r="J31426" s="28"/>
      <c r="K31426" s="30"/>
      <c r="O31426" s="26"/>
    </row>
    <row r="31427" spans="10:15" x14ac:dyDescent="0.25">
      <c r="J31427" s="28"/>
      <c r="K31427" s="30"/>
      <c r="O31427" s="26"/>
    </row>
    <row r="31428" spans="10:15" x14ac:dyDescent="0.25">
      <c r="J31428" s="28"/>
      <c r="K31428" s="30"/>
      <c r="O31428" s="26"/>
    </row>
    <row r="31429" spans="10:15" x14ac:dyDescent="0.25">
      <c r="J31429" s="28"/>
      <c r="K31429" s="30"/>
      <c r="O31429" s="26"/>
    </row>
    <row r="31430" spans="10:15" x14ac:dyDescent="0.25">
      <c r="J31430" s="28"/>
      <c r="K31430" s="30"/>
      <c r="O31430" s="26"/>
    </row>
    <row r="31431" spans="10:15" x14ac:dyDescent="0.25">
      <c r="J31431" s="28"/>
      <c r="K31431" s="30"/>
      <c r="O31431" s="26"/>
    </row>
    <row r="31432" spans="10:15" x14ac:dyDescent="0.25">
      <c r="J31432" s="28"/>
      <c r="K31432" s="30"/>
      <c r="O31432" s="26"/>
    </row>
    <row r="31433" spans="10:15" x14ac:dyDescent="0.25">
      <c r="J31433" s="28"/>
      <c r="K31433" s="30"/>
      <c r="O31433" s="26"/>
    </row>
    <row r="31434" spans="10:15" x14ac:dyDescent="0.25">
      <c r="J31434" s="28"/>
      <c r="K31434" s="30"/>
      <c r="O31434" s="26"/>
    </row>
    <row r="31435" spans="10:15" x14ac:dyDescent="0.25">
      <c r="J31435" s="28"/>
      <c r="K31435" s="30"/>
      <c r="O31435" s="26"/>
    </row>
    <row r="31436" spans="10:15" x14ac:dyDescent="0.25">
      <c r="J31436" s="28"/>
      <c r="K31436" s="30"/>
      <c r="O31436" s="26"/>
    </row>
    <row r="31437" spans="10:15" x14ac:dyDescent="0.25">
      <c r="J31437" s="28"/>
      <c r="K31437" s="30"/>
      <c r="O31437" s="26"/>
    </row>
    <row r="31438" spans="10:15" x14ac:dyDescent="0.25">
      <c r="J31438" s="28"/>
      <c r="K31438" s="30"/>
      <c r="O31438" s="26"/>
    </row>
    <row r="31439" spans="10:15" x14ac:dyDescent="0.25">
      <c r="J31439" s="28"/>
      <c r="K31439" s="30"/>
      <c r="O31439" s="26"/>
    </row>
    <row r="31440" spans="10:15" x14ac:dyDescent="0.25">
      <c r="J31440" s="28"/>
      <c r="K31440" s="30"/>
      <c r="O31440" s="26"/>
    </row>
    <row r="31441" spans="10:15" x14ac:dyDescent="0.25">
      <c r="J31441" s="28"/>
      <c r="K31441" s="30"/>
      <c r="O31441" s="26"/>
    </row>
    <row r="31442" spans="10:15" x14ac:dyDescent="0.25">
      <c r="J31442" s="28"/>
      <c r="K31442" s="30"/>
      <c r="O31442" s="26"/>
    </row>
    <row r="31443" spans="10:15" x14ac:dyDescent="0.25">
      <c r="J31443" s="28"/>
      <c r="K31443" s="30"/>
      <c r="O31443" s="26"/>
    </row>
    <row r="31444" spans="10:15" x14ac:dyDescent="0.25">
      <c r="J31444" s="28"/>
      <c r="K31444" s="30"/>
      <c r="O31444" s="26"/>
    </row>
    <row r="31445" spans="10:15" x14ac:dyDescent="0.25">
      <c r="J31445" s="28"/>
      <c r="K31445" s="30"/>
      <c r="O31445" s="26"/>
    </row>
    <row r="31446" spans="10:15" x14ac:dyDescent="0.25">
      <c r="J31446" s="28"/>
      <c r="K31446" s="30"/>
      <c r="O31446" s="26"/>
    </row>
    <row r="31447" spans="10:15" x14ac:dyDescent="0.25">
      <c r="J31447" s="28"/>
      <c r="K31447" s="30"/>
      <c r="O31447" s="26"/>
    </row>
    <row r="31448" spans="10:15" x14ac:dyDescent="0.25">
      <c r="J31448" s="28"/>
      <c r="K31448" s="30"/>
      <c r="O31448" s="26"/>
    </row>
    <row r="31449" spans="10:15" x14ac:dyDescent="0.25">
      <c r="J31449" s="28"/>
      <c r="K31449" s="30"/>
      <c r="O31449" s="26"/>
    </row>
    <row r="31450" spans="10:15" x14ac:dyDescent="0.25">
      <c r="J31450" s="28"/>
      <c r="K31450" s="30"/>
      <c r="O31450" s="26"/>
    </row>
    <row r="31451" spans="10:15" x14ac:dyDescent="0.25">
      <c r="J31451" s="28"/>
      <c r="K31451" s="30"/>
      <c r="O31451" s="26"/>
    </row>
    <row r="31452" spans="10:15" x14ac:dyDescent="0.25">
      <c r="J31452" s="28"/>
      <c r="K31452" s="30"/>
      <c r="O31452" s="26"/>
    </row>
    <row r="31453" spans="10:15" x14ac:dyDescent="0.25">
      <c r="J31453" s="28"/>
      <c r="K31453" s="30"/>
      <c r="O31453" s="26"/>
    </row>
    <row r="31454" spans="10:15" x14ac:dyDescent="0.25">
      <c r="J31454" s="28"/>
      <c r="K31454" s="30"/>
      <c r="O31454" s="26"/>
    </row>
    <row r="31455" spans="10:15" x14ac:dyDescent="0.25">
      <c r="J31455" s="28"/>
      <c r="K31455" s="30"/>
      <c r="O31455" s="26"/>
    </row>
    <row r="31456" spans="10:15" x14ac:dyDescent="0.25">
      <c r="J31456" s="28"/>
      <c r="K31456" s="30"/>
      <c r="O31456" s="26"/>
    </row>
    <row r="31457" spans="10:15" x14ac:dyDescent="0.25">
      <c r="J31457" s="28"/>
      <c r="K31457" s="30"/>
      <c r="O31457" s="26"/>
    </row>
    <row r="31458" spans="10:15" x14ac:dyDescent="0.25">
      <c r="J31458" s="28"/>
      <c r="K31458" s="30"/>
      <c r="O31458" s="26"/>
    </row>
    <row r="31459" spans="10:15" x14ac:dyDescent="0.25">
      <c r="J31459" s="28"/>
      <c r="K31459" s="30"/>
      <c r="O31459" s="26"/>
    </row>
    <row r="31460" spans="10:15" x14ac:dyDescent="0.25">
      <c r="J31460" s="28"/>
      <c r="K31460" s="30"/>
      <c r="O31460" s="26"/>
    </row>
    <row r="31461" spans="10:15" x14ac:dyDescent="0.25">
      <c r="J31461" s="28"/>
      <c r="K31461" s="30"/>
      <c r="O31461" s="26"/>
    </row>
    <row r="31462" spans="10:15" x14ac:dyDescent="0.25">
      <c r="J31462" s="28"/>
      <c r="K31462" s="30"/>
      <c r="O31462" s="26"/>
    </row>
    <row r="31463" spans="10:15" x14ac:dyDescent="0.25">
      <c r="J31463" s="28"/>
      <c r="K31463" s="30"/>
      <c r="O31463" s="26"/>
    </row>
    <row r="31464" spans="10:15" x14ac:dyDescent="0.25">
      <c r="J31464" s="28"/>
      <c r="K31464" s="30"/>
      <c r="O31464" s="26"/>
    </row>
    <row r="31465" spans="10:15" x14ac:dyDescent="0.25">
      <c r="J31465" s="28"/>
      <c r="K31465" s="30"/>
      <c r="O31465" s="26"/>
    </row>
    <row r="31466" spans="10:15" x14ac:dyDescent="0.25">
      <c r="J31466" s="28"/>
      <c r="K31466" s="30"/>
      <c r="O31466" s="26"/>
    </row>
    <row r="31467" spans="10:15" x14ac:dyDescent="0.25">
      <c r="J31467" s="28"/>
      <c r="K31467" s="30"/>
      <c r="O31467" s="26"/>
    </row>
    <row r="31468" spans="10:15" x14ac:dyDescent="0.25">
      <c r="J31468" s="28"/>
      <c r="K31468" s="30"/>
      <c r="O31468" s="26"/>
    </row>
    <row r="31469" spans="10:15" x14ac:dyDescent="0.25">
      <c r="J31469" s="28"/>
      <c r="K31469" s="30"/>
      <c r="O31469" s="26"/>
    </row>
    <row r="31470" spans="10:15" x14ac:dyDescent="0.25">
      <c r="J31470" s="28"/>
      <c r="K31470" s="30"/>
      <c r="O31470" s="26"/>
    </row>
    <row r="31471" spans="10:15" x14ac:dyDescent="0.25">
      <c r="J31471" s="28"/>
      <c r="K31471" s="30"/>
      <c r="O31471" s="26"/>
    </row>
    <row r="31472" spans="10:15" x14ac:dyDescent="0.25">
      <c r="J31472" s="28"/>
      <c r="K31472" s="30"/>
      <c r="O31472" s="26"/>
    </row>
    <row r="31473" spans="10:15" x14ac:dyDescent="0.25">
      <c r="J31473" s="28"/>
      <c r="K31473" s="30"/>
      <c r="O31473" s="26"/>
    </row>
    <row r="31474" spans="10:15" x14ac:dyDescent="0.25">
      <c r="J31474" s="28"/>
      <c r="K31474" s="30"/>
      <c r="O31474" s="26"/>
    </row>
    <row r="31475" spans="10:15" x14ac:dyDescent="0.25">
      <c r="J31475" s="28"/>
      <c r="K31475" s="30"/>
      <c r="O31475" s="26"/>
    </row>
    <row r="31476" spans="10:15" x14ac:dyDescent="0.25">
      <c r="J31476" s="28"/>
      <c r="K31476" s="30"/>
      <c r="O31476" s="26"/>
    </row>
    <row r="31477" spans="10:15" x14ac:dyDescent="0.25">
      <c r="J31477" s="28"/>
      <c r="K31477" s="30"/>
      <c r="O31477" s="26"/>
    </row>
    <row r="31478" spans="10:15" x14ac:dyDescent="0.25">
      <c r="J31478" s="28"/>
      <c r="K31478" s="30"/>
      <c r="O31478" s="26"/>
    </row>
    <row r="31479" spans="10:15" x14ac:dyDescent="0.25">
      <c r="J31479" s="28"/>
      <c r="K31479" s="30"/>
      <c r="O31479" s="26"/>
    </row>
    <row r="31480" spans="10:15" x14ac:dyDescent="0.25">
      <c r="J31480" s="28"/>
      <c r="K31480" s="30"/>
      <c r="O31480" s="26"/>
    </row>
    <row r="31481" spans="10:15" x14ac:dyDescent="0.25">
      <c r="J31481" s="28"/>
      <c r="K31481" s="30"/>
      <c r="O31481" s="26"/>
    </row>
    <row r="31482" spans="10:15" x14ac:dyDescent="0.25">
      <c r="J31482" s="28"/>
      <c r="K31482" s="30"/>
      <c r="O31482" s="26"/>
    </row>
    <row r="31483" spans="10:15" x14ac:dyDescent="0.25">
      <c r="J31483" s="28"/>
      <c r="K31483" s="30"/>
      <c r="O31483" s="26"/>
    </row>
    <row r="31484" spans="10:15" x14ac:dyDescent="0.25">
      <c r="J31484" s="28"/>
      <c r="K31484" s="30"/>
      <c r="O31484" s="26"/>
    </row>
    <row r="31485" spans="10:15" x14ac:dyDescent="0.25">
      <c r="J31485" s="28"/>
      <c r="K31485" s="30"/>
      <c r="O31485" s="26"/>
    </row>
    <row r="31486" spans="10:15" x14ac:dyDescent="0.25">
      <c r="J31486" s="28"/>
      <c r="K31486" s="30"/>
      <c r="O31486" s="26"/>
    </row>
    <row r="31487" spans="10:15" x14ac:dyDescent="0.25">
      <c r="J31487" s="28"/>
      <c r="K31487" s="30"/>
      <c r="O31487" s="26"/>
    </row>
    <row r="31488" spans="10:15" x14ac:dyDescent="0.25">
      <c r="J31488" s="28"/>
      <c r="K31488" s="30"/>
      <c r="O31488" s="26"/>
    </row>
    <row r="31489" spans="10:15" x14ac:dyDescent="0.25">
      <c r="J31489" s="28"/>
      <c r="K31489" s="30"/>
      <c r="O31489" s="26"/>
    </row>
    <row r="31490" spans="10:15" x14ac:dyDescent="0.25">
      <c r="J31490" s="28"/>
      <c r="K31490" s="30"/>
      <c r="O31490" s="26"/>
    </row>
    <row r="31491" spans="10:15" x14ac:dyDescent="0.25">
      <c r="J31491" s="28"/>
      <c r="K31491" s="30"/>
      <c r="O31491" s="26"/>
    </row>
    <row r="31492" spans="10:15" x14ac:dyDescent="0.25">
      <c r="J31492" s="28"/>
      <c r="K31492" s="30"/>
      <c r="O31492" s="26"/>
    </row>
    <row r="31493" spans="10:15" x14ac:dyDescent="0.25">
      <c r="J31493" s="28"/>
      <c r="K31493" s="30"/>
      <c r="O31493" s="26"/>
    </row>
    <row r="31494" spans="10:15" x14ac:dyDescent="0.25">
      <c r="J31494" s="28"/>
      <c r="K31494" s="30"/>
      <c r="O31494" s="26"/>
    </row>
    <row r="31495" spans="10:15" x14ac:dyDescent="0.25">
      <c r="J31495" s="28"/>
      <c r="K31495" s="30"/>
      <c r="O31495" s="26"/>
    </row>
    <row r="31496" spans="10:15" x14ac:dyDescent="0.25">
      <c r="J31496" s="28"/>
      <c r="K31496" s="30"/>
      <c r="O31496" s="26"/>
    </row>
    <row r="31497" spans="10:15" x14ac:dyDescent="0.25">
      <c r="J31497" s="28"/>
      <c r="K31497" s="30"/>
      <c r="O31497" s="26"/>
    </row>
    <row r="31498" spans="10:15" x14ac:dyDescent="0.25">
      <c r="J31498" s="28"/>
      <c r="K31498" s="30"/>
      <c r="O31498" s="26"/>
    </row>
    <row r="31499" spans="10:15" x14ac:dyDescent="0.25">
      <c r="J31499" s="28"/>
      <c r="K31499" s="30"/>
      <c r="O31499" s="26"/>
    </row>
    <row r="31500" spans="10:15" x14ac:dyDescent="0.25">
      <c r="J31500" s="28"/>
      <c r="K31500" s="30"/>
      <c r="O31500" s="26"/>
    </row>
    <row r="31501" spans="10:15" x14ac:dyDescent="0.25">
      <c r="J31501" s="28"/>
      <c r="K31501" s="30"/>
      <c r="O31501" s="26"/>
    </row>
    <row r="31502" spans="10:15" x14ac:dyDescent="0.25">
      <c r="J31502" s="28"/>
      <c r="K31502" s="30"/>
      <c r="O31502" s="26"/>
    </row>
    <row r="31503" spans="10:15" x14ac:dyDescent="0.25">
      <c r="J31503" s="28"/>
      <c r="K31503" s="30"/>
      <c r="O31503" s="26"/>
    </row>
    <row r="31504" spans="10:15" x14ac:dyDescent="0.25">
      <c r="J31504" s="28"/>
      <c r="K31504" s="30"/>
      <c r="O31504" s="26"/>
    </row>
    <row r="31505" spans="10:15" x14ac:dyDescent="0.25">
      <c r="J31505" s="28"/>
      <c r="K31505" s="30"/>
      <c r="O31505" s="26"/>
    </row>
    <row r="31506" spans="10:15" x14ac:dyDescent="0.25">
      <c r="J31506" s="28"/>
      <c r="K31506" s="30"/>
      <c r="O31506" s="26"/>
    </row>
    <row r="31507" spans="10:15" x14ac:dyDescent="0.25">
      <c r="J31507" s="28"/>
      <c r="K31507" s="30"/>
      <c r="O31507" s="26"/>
    </row>
    <row r="31508" spans="10:15" x14ac:dyDescent="0.25">
      <c r="J31508" s="28"/>
      <c r="K31508" s="30"/>
      <c r="O31508" s="26"/>
    </row>
    <row r="31509" spans="10:15" x14ac:dyDescent="0.25">
      <c r="J31509" s="28"/>
      <c r="K31509" s="30"/>
      <c r="O31509" s="26"/>
    </row>
    <row r="31510" spans="10:15" x14ac:dyDescent="0.25">
      <c r="J31510" s="28"/>
      <c r="K31510" s="30"/>
      <c r="O31510" s="26"/>
    </row>
    <row r="31511" spans="10:15" x14ac:dyDescent="0.25">
      <c r="J31511" s="28"/>
      <c r="K31511" s="30"/>
      <c r="O31511" s="26"/>
    </row>
    <row r="31512" spans="10:15" x14ac:dyDescent="0.25">
      <c r="J31512" s="28"/>
      <c r="K31512" s="30"/>
      <c r="O31512" s="26"/>
    </row>
    <row r="31513" spans="10:15" x14ac:dyDescent="0.25">
      <c r="J31513" s="28"/>
      <c r="K31513" s="30"/>
      <c r="O31513" s="26"/>
    </row>
    <row r="31514" spans="10:15" x14ac:dyDescent="0.25">
      <c r="J31514" s="28"/>
      <c r="K31514" s="30"/>
      <c r="O31514" s="26"/>
    </row>
    <row r="31515" spans="10:15" x14ac:dyDescent="0.25">
      <c r="J31515" s="28"/>
      <c r="K31515" s="30"/>
      <c r="O31515" s="26"/>
    </row>
    <row r="31516" spans="10:15" x14ac:dyDescent="0.25">
      <c r="J31516" s="28"/>
      <c r="K31516" s="30"/>
      <c r="O31516" s="26"/>
    </row>
    <row r="31517" spans="10:15" x14ac:dyDescent="0.25">
      <c r="J31517" s="28"/>
      <c r="K31517" s="30"/>
      <c r="O31517" s="26"/>
    </row>
    <row r="31518" spans="10:15" x14ac:dyDescent="0.25">
      <c r="J31518" s="28"/>
      <c r="K31518" s="30"/>
      <c r="O31518" s="26"/>
    </row>
    <row r="31519" spans="10:15" x14ac:dyDescent="0.25">
      <c r="J31519" s="28"/>
      <c r="K31519" s="30"/>
      <c r="O31519" s="26"/>
    </row>
    <row r="31520" spans="10:15" x14ac:dyDescent="0.25">
      <c r="J31520" s="28"/>
      <c r="K31520" s="30"/>
      <c r="O31520" s="26"/>
    </row>
    <row r="31521" spans="10:15" x14ac:dyDescent="0.25">
      <c r="J31521" s="28"/>
      <c r="K31521" s="30"/>
      <c r="O31521" s="26"/>
    </row>
    <row r="31522" spans="10:15" x14ac:dyDescent="0.25">
      <c r="J31522" s="28"/>
      <c r="K31522" s="30"/>
      <c r="O31522" s="26"/>
    </row>
    <row r="31523" spans="10:15" x14ac:dyDescent="0.25">
      <c r="J31523" s="28"/>
      <c r="K31523" s="30"/>
      <c r="O31523" s="26"/>
    </row>
    <row r="31524" spans="10:15" x14ac:dyDescent="0.25">
      <c r="J31524" s="28"/>
      <c r="K31524" s="30"/>
      <c r="O31524" s="26"/>
    </row>
    <row r="31525" spans="10:15" x14ac:dyDescent="0.25">
      <c r="J31525" s="28"/>
      <c r="K31525" s="30"/>
      <c r="O31525" s="26"/>
    </row>
    <row r="31526" spans="10:15" x14ac:dyDescent="0.25">
      <c r="J31526" s="28"/>
      <c r="K31526" s="30"/>
      <c r="O31526" s="26"/>
    </row>
    <row r="31527" spans="10:15" x14ac:dyDescent="0.25">
      <c r="J31527" s="28"/>
      <c r="K31527" s="30"/>
      <c r="O31527" s="26"/>
    </row>
    <row r="31528" spans="10:15" x14ac:dyDescent="0.25">
      <c r="J31528" s="28"/>
      <c r="K31528" s="30"/>
      <c r="O31528" s="26"/>
    </row>
    <row r="31529" spans="10:15" x14ac:dyDescent="0.25">
      <c r="J31529" s="28"/>
      <c r="K31529" s="30"/>
      <c r="O31529" s="26"/>
    </row>
    <row r="31530" spans="10:15" x14ac:dyDescent="0.25">
      <c r="J31530" s="28"/>
      <c r="K31530" s="30"/>
      <c r="O31530" s="26"/>
    </row>
    <row r="31531" spans="10:15" x14ac:dyDescent="0.25">
      <c r="J31531" s="28"/>
      <c r="K31531" s="30"/>
      <c r="O31531" s="26"/>
    </row>
    <row r="31532" spans="10:15" x14ac:dyDescent="0.25">
      <c r="J31532" s="28"/>
      <c r="K31532" s="30"/>
      <c r="O31532" s="26"/>
    </row>
    <row r="31533" spans="10:15" x14ac:dyDescent="0.25">
      <c r="J31533" s="28"/>
      <c r="K31533" s="30"/>
      <c r="O31533" s="26"/>
    </row>
    <row r="31534" spans="10:15" x14ac:dyDescent="0.25">
      <c r="J31534" s="28"/>
      <c r="K31534" s="30"/>
      <c r="O31534" s="26"/>
    </row>
    <row r="31535" spans="10:15" x14ac:dyDescent="0.25">
      <c r="J31535" s="28"/>
      <c r="K31535" s="30"/>
      <c r="O31535" s="26"/>
    </row>
    <row r="31536" spans="10:15" x14ac:dyDescent="0.25">
      <c r="J31536" s="28"/>
      <c r="K31536" s="30"/>
      <c r="O31536" s="26"/>
    </row>
    <row r="31537" spans="10:15" x14ac:dyDescent="0.25">
      <c r="J31537" s="28"/>
      <c r="K31537" s="30"/>
      <c r="O31537" s="26"/>
    </row>
    <row r="31538" spans="10:15" x14ac:dyDescent="0.25">
      <c r="J31538" s="28"/>
      <c r="K31538" s="30"/>
      <c r="O31538" s="26"/>
    </row>
    <row r="31539" spans="10:15" x14ac:dyDescent="0.25">
      <c r="J31539" s="28"/>
      <c r="K31539" s="30"/>
      <c r="O31539" s="26"/>
    </row>
    <row r="31540" spans="10:15" x14ac:dyDescent="0.25">
      <c r="J31540" s="28"/>
      <c r="K31540" s="30"/>
      <c r="O31540" s="26"/>
    </row>
    <row r="31541" spans="10:15" x14ac:dyDescent="0.25">
      <c r="J31541" s="28"/>
      <c r="K31541" s="30"/>
      <c r="O31541" s="26"/>
    </row>
    <row r="31542" spans="10:15" x14ac:dyDescent="0.25">
      <c r="J31542" s="28"/>
      <c r="K31542" s="30"/>
      <c r="O31542" s="26"/>
    </row>
    <row r="31543" spans="10:15" x14ac:dyDescent="0.25">
      <c r="J31543" s="28"/>
      <c r="K31543" s="30"/>
      <c r="O31543" s="26"/>
    </row>
    <row r="31544" spans="10:15" x14ac:dyDescent="0.25">
      <c r="J31544" s="28"/>
      <c r="K31544" s="30"/>
      <c r="O31544" s="26"/>
    </row>
    <row r="31545" spans="10:15" x14ac:dyDescent="0.25">
      <c r="J31545" s="28"/>
      <c r="K31545" s="30"/>
      <c r="O31545" s="26"/>
    </row>
    <row r="31546" spans="10:15" x14ac:dyDescent="0.25">
      <c r="J31546" s="28"/>
      <c r="K31546" s="30"/>
      <c r="O31546" s="26"/>
    </row>
    <row r="31547" spans="10:15" x14ac:dyDescent="0.25">
      <c r="J31547" s="28"/>
      <c r="K31547" s="30"/>
      <c r="O31547" s="26"/>
    </row>
    <row r="31548" spans="10:15" x14ac:dyDescent="0.25">
      <c r="J31548" s="28"/>
      <c r="K31548" s="30"/>
      <c r="O31548" s="26"/>
    </row>
    <row r="31549" spans="10:15" x14ac:dyDescent="0.25">
      <c r="J31549" s="28"/>
      <c r="K31549" s="30"/>
      <c r="O31549" s="26"/>
    </row>
    <row r="31550" spans="10:15" x14ac:dyDescent="0.25">
      <c r="J31550" s="28"/>
      <c r="K31550" s="30"/>
      <c r="O31550" s="26"/>
    </row>
    <row r="31551" spans="10:15" x14ac:dyDescent="0.25">
      <c r="J31551" s="28"/>
      <c r="K31551" s="30"/>
      <c r="O31551" s="26"/>
    </row>
    <row r="31552" spans="10:15" x14ac:dyDescent="0.25">
      <c r="J31552" s="28"/>
      <c r="K31552" s="30"/>
      <c r="O31552" s="26"/>
    </row>
    <row r="31553" spans="10:15" x14ac:dyDescent="0.25">
      <c r="J31553" s="28"/>
      <c r="K31553" s="30"/>
      <c r="O31553" s="26"/>
    </row>
    <row r="31554" spans="10:15" x14ac:dyDescent="0.25">
      <c r="J31554" s="28"/>
      <c r="K31554" s="30"/>
      <c r="O31554" s="26"/>
    </row>
    <row r="31555" spans="10:15" x14ac:dyDescent="0.25">
      <c r="J31555" s="28"/>
      <c r="K31555" s="30"/>
      <c r="O31555" s="26"/>
    </row>
    <row r="31556" spans="10:15" x14ac:dyDescent="0.25">
      <c r="J31556" s="28"/>
      <c r="K31556" s="30"/>
      <c r="O31556" s="26"/>
    </row>
    <row r="31557" spans="10:15" x14ac:dyDescent="0.25">
      <c r="J31557" s="28"/>
      <c r="K31557" s="30"/>
      <c r="O31557" s="26"/>
    </row>
    <row r="31558" spans="10:15" x14ac:dyDescent="0.25">
      <c r="J31558" s="28"/>
      <c r="K31558" s="30"/>
      <c r="O31558" s="26"/>
    </row>
    <row r="31559" spans="10:15" x14ac:dyDescent="0.25">
      <c r="J31559" s="28"/>
      <c r="K31559" s="30"/>
      <c r="O31559" s="26"/>
    </row>
    <row r="31560" spans="10:15" x14ac:dyDescent="0.25">
      <c r="J31560" s="28"/>
      <c r="K31560" s="30"/>
      <c r="O31560" s="26"/>
    </row>
    <row r="31561" spans="10:15" x14ac:dyDescent="0.25">
      <c r="J31561" s="28"/>
      <c r="K31561" s="30"/>
      <c r="O31561" s="26"/>
    </row>
    <row r="31562" spans="10:15" x14ac:dyDescent="0.25">
      <c r="J31562" s="28"/>
      <c r="K31562" s="30"/>
      <c r="O31562" s="26"/>
    </row>
    <row r="31563" spans="10:15" x14ac:dyDescent="0.25">
      <c r="J31563" s="28"/>
      <c r="K31563" s="30"/>
      <c r="O31563" s="26"/>
    </row>
    <row r="31564" spans="10:15" x14ac:dyDescent="0.25">
      <c r="J31564" s="28"/>
      <c r="K31564" s="30"/>
      <c r="O31564" s="26"/>
    </row>
    <row r="31565" spans="10:15" x14ac:dyDescent="0.25">
      <c r="J31565" s="28"/>
      <c r="K31565" s="30"/>
      <c r="O31565" s="26"/>
    </row>
    <row r="31566" spans="10:15" x14ac:dyDescent="0.25">
      <c r="J31566" s="28"/>
      <c r="K31566" s="30"/>
      <c r="O31566" s="26"/>
    </row>
    <row r="31567" spans="10:15" x14ac:dyDescent="0.25">
      <c r="J31567" s="28"/>
      <c r="K31567" s="30"/>
      <c r="O31567" s="26"/>
    </row>
    <row r="31568" spans="10:15" x14ac:dyDescent="0.25">
      <c r="J31568" s="28"/>
      <c r="K31568" s="30"/>
      <c r="O31568" s="26"/>
    </row>
    <row r="31569" spans="10:15" x14ac:dyDescent="0.25">
      <c r="J31569" s="28"/>
      <c r="K31569" s="30"/>
      <c r="O31569" s="26"/>
    </row>
    <row r="31570" spans="10:15" x14ac:dyDescent="0.25">
      <c r="J31570" s="28"/>
      <c r="K31570" s="30"/>
      <c r="O31570" s="26"/>
    </row>
    <row r="31571" spans="10:15" x14ac:dyDescent="0.25">
      <c r="J31571" s="28"/>
      <c r="K31571" s="30"/>
      <c r="O31571" s="26"/>
    </row>
    <row r="31572" spans="10:15" x14ac:dyDescent="0.25">
      <c r="J31572" s="28"/>
      <c r="K31572" s="30"/>
      <c r="O31572" s="26"/>
    </row>
    <row r="31573" spans="10:15" x14ac:dyDescent="0.25">
      <c r="J31573" s="28"/>
      <c r="K31573" s="30"/>
      <c r="O31573" s="26"/>
    </row>
    <row r="31574" spans="10:15" x14ac:dyDescent="0.25">
      <c r="J31574" s="28"/>
      <c r="K31574" s="30"/>
      <c r="O31574" s="26"/>
    </row>
    <row r="31575" spans="10:15" x14ac:dyDescent="0.25">
      <c r="J31575" s="28"/>
      <c r="K31575" s="30"/>
      <c r="O31575" s="26"/>
    </row>
    <row r="31576" spans="10:15" x14ac:dyDescent="0.25">
      <c r="J31576" s="28"/>
      <c r="K31576" s="30"/>
      <c r="O31576" s="26"/>
    </row>
    <row r="31577" spans="10:15" x14ac:dyDescent="0.25">
      <c r="J31577" s="28"/>
      <c r="K31577" s="30"/>
      <c r="O31577" s="26"/>
    </row>
    <row r="31578" spans="10:15" x14ac:dyDescent="0.25">
      <c r="J31578" s="28"/>
      <c r="K31578" s="30"/>
      <c r="O31578" s="26"/>
    </row>
    <row r="31579" spans="10:15" x14ac:dyDescent="0.25">
      <c r="J31579" s="28"/>
      <c r="K31579" s="30"/>
      <c r="O31579" s="26"/>
    </row>
    <row r="31580" spans="10:15" x14ac:dyDescent="0.25">
      <c r="J31580" s="28"/>
      <c r="K31580" s="30"/>
      <c r="O31580" s="26"/>
    </row>
    <row r="31581" spans="10:15" x14ac:dyDescent="0.25">
      <c r="J31581" s="28"/>
      <c r="K31581" s="30"/>
      <c r="O31581" s="26"/>
    </row>
    <row r="31582" spans="10:15" x14ac:dyDescent="0.25">
      <c r="J31582" s="28"/>
      <c r="K31582" s="30"/>
      <c r="O31582" s="26"/>
    </row>
    <row r="31583" spans="10:15" x14ac:dyDescent="0.25">
      <c r="J31583" s="28"/>
      <c r="K31583" s="30"/>
      <c r="O31583" s="26"/>
    </row>
    <row r="31584" spans="10:15" x14ac:dyDescent="0.25">
      <c r="J31584" s="28"/>
      <c r="K31584" s="30"/>
      <c r="O31584" s="26"/>
    </row>
    <row r="31585" spans="10:15" x14ac:dyDescent="0.25">
      <c r="J31585" s="28"/>
      <c r="K31585" s="30"/>
      <c r="O31585" s="26"/>
    </row>
    <row r="31586" spans="10:15" x14ac:dyDescent="0.25">
      <c r="J31586" s="28"/>
      <c r="K31586" s="30"/>
      <c r="O31586" s="26"/>
    </row>
    <row r="31587" spans="10:15" x14ac:dyDescent="0.25">
      <c r="J31587" s="28"/>
      <c r="K31587" s="30"/>
      <c r="O31587" s="26"/>
    </row>
    <row r="31588" spans="10:15" x14ac:dyDescent="0.25">
      <c r="J31588" s="28"/>
      <c r="K31588" s="30"/>
      <c r="O31588" s="26"/>
    </row>
    <row r="31589" spans="10:15" x14ac:dyDescent="0.25">
      <c r="J31589" s="28"/>
      <c r="K31589" s="30"/>
      <c r="O31589" s="26"/>
    </row>
    <row r="31590" spans="10:15" x14ac:dyDescent="0.25">
      <c r="J31590" s="28"/>
      <c r="K31590" s="30"/>
      <c r="O31590" s="26"/>
    </row>
    <row r="31591" spans="10:15" x14ac:dyDescent="0.25">
      <c r="J31591" s="28"/>
      <c r="K31591" s="30"/>
      <c r="O31591" s="26"/>
    </row>
    <row r="31592" spans="10:15" x14ac:dyDescent="0.25">
      <c r="J31592" s="28"/>
      <c r="K31592" s="30"/>
      <c r="O31592" s="26"/>
    </row>
    <row r="31593" spans="10:15" x14ac:dyDescent="0.25">
      <c r="J31593" s="28"/>
      <c r="K31593" s="30"/>
      <c r="O31593" s="26"/>
    </row>
    <row r="31594" spans="10:15" x14ac:dyDescent="0.25">
      <c r="J31594" s="28"/>
      <c r="K31594" s="30"/>
      <c r="O31594" s="26"/>
    </row>
    <row r="31595" spans="10:15" x14ac:dyDescent="0.25">
      <c r="J31595" s="28"/>
      <c r="K31595" s="30"/>
      <c r="O31595" s="26"/>
    </row>
    <row r="31596" spans="10:15" x14ac:dyDescent="0.25">
      <c r="J31596" s="28"/>
      <c r="K31596" s="30"/>
      <c r="O31596" s="26"/>
    </row>
    <row r="31597" spans="10:15" x14ac:dyDescent="0.25">
      <c r="J31597" s="28"/>
      <c r="K31597" s="30"/>
      <c r="O31597" s="26"/>
    </row>
    <row r="31598" spans="10:15" x14ac:dyDescent="0.25">
      <c r="J31598" s="28"/>
      <c r="K31598" s="30"/>
      <c r="O31598" s="26"/>
    </row>
    <row r="31599" spans="10:15" x14ac:dyDescent="0.25">
      <c r="J31599" s="28"/>
      <c r="K31599" s="30"/>
      <c r="O31599" s="26"/>
    </row>
    <row r="31600" spans="10:15" x14ac:dyDescent="0.25">
      <c r="J31600" s="28"/>
      <c r="K31600" s="30"/>
      <c r="O31600" s="26"/>
    </row>
    <row r="31601" spans="10:15" x14ac:dyDescent="0.25">
      <c r="J31601" s="28"/>
      <c r="K31601" s="30"/>
      <c r="O31601" s="26"/>
    </row>
    <row r="31602" spans="10:15" x14ac:dyDescent="0.25">
      <c r="J31602" s="28"/>
      <c r="K31602" s="30"/>
      <c r="O31602" s="26"/>
    </row>
    <row r="31603" spans="10:15" x14ac:dyDescent="0.25">
      <c r="J31603" s="28"/>
      <c r="K31603" s="30"/>
      <c r="O31603" s="26"/>
    </row>
    <row r="31604" spans="10:15" x14ac:dyDescent="0.25">
      <c r="J31604" s="28"/>
      <c r="K31604" s="30"/>
      <c r="O31604" s="26"/>
    </row>
    <row r="31605" spans="10:15" x14ac:dyDescent="0.25">
      <c r="J31605" s="28"/>
      <c r="K31605" s="30"/>
      <c r="O31605" s="26"/>
    </row>
    <row r="31606" spans="10:15" x14ac:dyDescent="0.25">
      <c r="J31606" s="28"/>
      <c r="K31606" s="30"/>
      <c r="O31606" s="26"/>
    </row>
    <row r="31607" spans="10:15" x14ac:dyDescent="0.25">
      <c r="J31607" s="28"/>
      <c r="K31607" s="30"/>
      <c r="O31607" s="26"/>
    </row>
    <row r="31608" spans="10:15" x14ac:dyDescent="0.25">
      <c r="J31608" s="28"/>
      <c r="K31608" s="30"/>
      <c r="O31608" s="26"/>
    </row>
    <row r="31609" spans="10:15" x14ac:dyDescent="0.25">
      <c r="J31609" s="28"/>
      <c r="K31609" s="30"/>
      <c r="O31609" s="26"/>
    </row>
    <row r="31610" spans="10:15" x14ac:dyDescent="0.25">
      <c r="J31610" s="28"/>
      <c r="K31610" s="30"/>
      <c r="O31610" s="26"/>
    </row>
    <row r="31611" spans="10:15" x14ac:dyDescent="0.25">
      <c r="J31611" s="28"/>
      <c r="K31611" s="30"/>
      <c r="O31611" s="26"/>
    </row>
    <row r="31612" spans="10:15" x14ac:dyDescent="0.25">
      <c r="J31612" s="28"/>
      <c r="K31612" s="30"/>
      <c r="O31612" s="26"/>
    </row>
    <row r="31613" spans="10:15" x14ac:dyDescent="0.25">
      <c r="J31613" s="28"/>
      <c r="K31613" s="30"/>
      <c r="O31613" s="26"/>
    </row>
    <row r="31614" spans="10:15" x14ac:dyDescent="0.25">
      <c r="J31614" s="28"/>
      <c r="K31614" s="30"/>
      <c r="O31614" s="26"/>
    </row>
    <row r="31615" spans="10:15" x14ac:dyDescent="0.25">
      <c r="J31615" s="28"/>
      <c r="K31615" s="30"/>
      <c r="O31615" s="26"/>
    </row>
    <row r="31616" spans="10:15" x14ac:dyDescent="0.25">
      <c r="J31616" s="28"/>
      <c r="K31616" s="30"/>
      <c r="O31616" s="26"/>
    </row>
    <row r="31617" spans="10:15" x14ac:dyDescent="0.25">
      <c r="J31617" s="28"/>
      <c r="K31617" s="30"/>
      <c r="O31617" s="26"/>
    </row>
    <row r="31618" spans="10:15" x14ac:dyDescent="0.25">
      <c r="J31618" s="28"/>
      <c r="K31618" s="30"/>
      <c r="O31618" s="26"/>
    </row>
    <row r="31619" spans="10:15" x14ac:dyDescent="0.25">
      <c r="J31619" s="28"/>
      <c r="K31619" s="30"/>
      <c r="O31619" s="26"/>
    </row>
    <row r="31620" spans="10:15" x14ac:dyDescent="0.25">
      <c r="J31620" s="28"/>
      <c r="K31620" s="30"/>
      <c r="O31620" s="26"/>
    </row>
    <row r="31621" spans="10:15" x14ac:dyDescent="0.25">
      <c r="J31621" s="28"/>
      <c r="K31621" s="30"/>
      <c r="O31621" s="26"/>
    </row>
    <row r="31622" spans="10:15" x14ac:dyDescent="0.25">
      <c r="J31622" s="28"/>
      <c r="K31622" s="30"/>
      <c r="O31622" s="26"/>
    </row>
    <row r="31623" spans="10:15" x14ac:dyDescent="0.25">
      <c r="J31623" s="28"/>
      <c r="K31623" s="30"/>
      <c r="O31623" s="26"/>
    </row>
    <row r="31624" spans="10:15" x14ac:dyDescent="0.25">
      <c r="J31624" s="28"/>
      <c r="K31624" s="30"/>
      <c r="O31624" s="26"/>
    </row>
    <row r="31625" spans="10:15" x14ac:dyDescent="0.25">
      <c r="J31625" s="28"/>
      <c r="K31625" s="30"/>
      <c r="O31625" s="26"/>
    </row>
    <row r="31626" spans="10:15" x14ac:dyDescent="0.25">
      <c r="J31626" s="28"/>
      <c r="K31626" s="30"/>
      <c r="O31626" s="26"/>
    </row>
    <row r="31627" spans="10:15" x14ac:dyDescent="0.25">
      <c r="J31627" s="28"/>
      <c r="K31627" s="30"/>
      <c r="O31627" s="26"/>
    </row>
    <row r="31628" spans="10:15" x14ac:dyDescent="0.25">
      <c r="J31628" s="28"/>
      <c r="K31628" s="30"/>
      <c r="O31628" s="26"/>
    </row>
    <row r="31629" spans="10:15" x14ac:dyDescent="0.25">
      <c r="J31629" s="28"/>
      <c r="K31629" s="30"/>
      <c r="O31629" s="26"/>
    </row>
    <row r="31630" spans="10:15" x14ac:dyDescent="0.25">
      <c r="J31630" s="28"/>
      <c r="K31630" s="30"/>
      <c r="O31630" s="26"/>
    </row>
    <row r="31631" spans="10:15" x14ac:dyDescent="0.25">
      <c r="J31631" s="28"/>
      <c r="K31631" s="30"/>
      <c r="O31631" s="26"/>
    </row>
    <row r="31632" spans="10:15" x14ac:dyDescent="0.25">
      <c r="J31632" s="28"/>
      <c r="K31632" s="30"/>
      <c r="O31632" s="26"/>
    </row>
    <row r="31633" spans="10:15" x14ac:dyDescent="0.25">
      <c r="J31633" s="28"/>
      <c r="K31633" s="30"/>
      <c r="O31633" s="26"/>
    </row>
    <row r="31634" spans="10:15" x14ac:dyDescent="0.25">
      <c r="J31634" s="28"/>
      <c r="K31634" s="30"/>
      <c r="O31634" s="26"/>
    </row>
    <row r="31635" spans="10:15" x14ac:dyDescent="0.25">
      <c r="J31635" s="28"/>
      <c r="K31635" s="30"/>
      <c r="O31635" s="26"/>
    </row>
    <row r="31636" spans="10:15" x14ac:dyDescent="0.25">
      <c r="J31636" s="28"/>
      <c r="K31636" s="30"/>
      <c r="O31636" s="26"/>
    </row>
    <row r="31637" spans="10:15" x14ac:dyDescent="0.25">
      <c r="J31637" s="28"/>
      <c r="K31637" s="30"/>
      <c r="O31637" s="26"/>
    </row>
    <row r="31638" spans="10:15" x14ac:dyDescent="0.25">
      <c r="J31638" s="28"/>
      <c r="K31638" s="30"/>
      <c r="O31638" s="26"/>
    </row>
    <row r="31639" spans="10:15" x14ac:dyDescent="0.25">
      <c r="J31639" s="28"/>
      <c r="K31639" s="30"/>
      <c r="O31639" s="26"/>
    </row>
    <row r="31640" spans="10:15" x14ac:dyDescent="0.25">
      <c r="J31640" s="28"/>
      <c r="K31640" s="30"/>
      <c r="O31640" s="26"/>
    </row>
    <row r="31641" spans="10:15" x14ac:dyDescent="0.25">
      <c r="J31641" s="28"/>
      <c r="K31641" s="30"/>
      <c r="O31641" s="26"/>
    </row>
    <row r="31642" spans="10:15" x14ac:dyDescent="0.25">
      <c r="J31642" s="28"/>
      <c r="K31642" s="30"/>
      <c r="O31642" s="26"/>
    </row>
    <row r="31643" spans="10:15" x14ac:dyDescent="0.25">
      <c r="J31643" s="28"/>
      <c r="K31643" s="30"/>
      <c r="O31643" s="26"/>
    </row>
    <row r="31644" spans="10:15" x14ac:dyDescent="0.25">
      <c r="J31644" s="28"/>
      <c r="K31644" s="30"/>
      <c r="O31644" s="26"/>
    </row>
    <row r="31645" spans="10:15" x14ac:dyDescent="0.25">
      <c r="J31645" s="28"/>
      <c r="K31645" s="30"/>
      <c r="O31645" s="26"/>
    </row>
    <row r="31646" spans="10:15" x14ac:dyDescent="0.25">
      <c r="J31646" s="28"/>
      <c r="K31646" s="30"/>
      <c r="O31646" s="26"/>
    </row>
    <row r="31647" spans="10:15" x14ac:dyDescent="0.25">
      <c r="J31647" s="28"/>
      <c r="K31647" s="30"/>
      <c r="O31647" s="26"/>
    </row>
    <row r="31648" spans="10:15" x14ac:dyDescent="0.25">
      <c r="J31648" s="28"/>
      <c r="K31648" s="30"/>
      <c r="O31648" s="26"/>
    </row>
    <row r="31649" spans="10:15" x14ac:dyDescent="0.25">
      <c r="J31649" s="28"/>
      <c r="K31649" s="30"/>
      <c r="O31649" s="26"/>
    </row>
    <row r="31650" spans="10:15" x14ac:dyDescent="0.25">
      <c r="J31650" s="28"/>
      <c r="K31650" s="30"/>
      <c r="O31650" s="26"/>
    </row>
    <row r="31651" spans="10:15" x14ac:dyDescent="0.25">
      <c r="J31651" s="28"/>
      <c r="K31651" s="30"/>
      <c r="O31651" s="26"/>
    </row>
    <row r="31652" spans="10:15" x14ac:dyDescent="0.25">
      <c r="J31652" s="28"/>
      <c r="K31652" s="30"/>
      <c r="O31652" s="26"/>
    </row>
    <row r="31653" spans="10:15" x14ac:dyDescent="0.25">
      <c r="J31653" s="28"/>
      <c r="K31653" s="30"/>
      <c r="O31653" s="26"/>
    </row>
    <row r="31654" spans="10:15" x14ac:dyDescent="0.25">
      <c r="J31654" s="28"/>
      <c r="K31654" s="30"/>
      <c r="O31654" s="26"/>
    </row>
    <row r="31655" spans="10:15" x14ac:dyDescent="0.25">
      <c r="J31655" s="28"/>
      <c r="K31655" s="30"/>
      <c r="O31655" s="26"/>
    </row>
    <row r="31656" spans="10:15" x14ac:dyDescent="0.25">
      <c r="J31656" s="28"/>
      <c r="K31656" s="30"/>
      <c r="O31656" s="26"/>
    </row>
    <row r="31657" spans="10:15" x14ac:dyDescent="0.25">
      <c r="J31657" s="28"/>
      <c r="K31657" s="30"/>
      <c r="O31657" s="26"/>
    </row>
    <row r="31658" spans="10:15" x14ac:dyDescent="0.25">
      <c r="J31658" s="28"/>
      <c r="K31658" s="30"/>
      <c r="O31658" s="26"/>
    </row>
    <row r="31659" spans="10:15" x14ac:dyDescent="0.25">
      <c r="J31659" s="28"/>
      <c r="K31659" s="30"/>
      <c r="O31659" s="26"/>
    </row>
    <row r="31660" spans="10:15" x14ac:dyDescent="0.25">
      <c r="J31660" s="28"/>
      <c r="K31660" s="30"/>
      <c r="O31660" s="26"/>
    </row>
    <row r="31661" spans="10:15" x14ac:dyDescent="0.25">
      <c r="J31661" s="28"/>
      <c r="K31661" s="30"/>
      <c r="O31661" s="26"/>
    </row>
    <row r="31662" spans="10:15" x14ac:dyDescent="0.25">
      <c r="J31662" s="28"/>
      <c r="K31662" s="30"/>
      <c r="O31662" s="26"/>
    </row>
    <row r="31663" spans="10:15" x14ac:dyDescent="0.25">
      <c r="J31663" s="28"/>
      <c r="K31663" s="30"/>
      <c r="O31663" s="26"/>
    </row>
    <row r="31664" spans="10:15" x14ac:dyDescent="0.25">
      <c r="J31664" s="28"/>
      <c r="K31664" s="30"/>
      <c r="O31664" s="26"/>
    </row>
    <row r="31665" spans="10:15" x14ac:dyDescent="0.25">
      <c r="J31665" s="28"/>
      <c r="K31665" s="30"/>
      <c r="O31665" s="26"/>
    </row>
    <row r="31666" spans="10:15" x14ac:dyDescent="0.25">
      <c r="J31666" s="28"/>
      <c r="K31666" s="30"/>
      <c r="O31666" s="26"/>
    </row>
    <row r="31667" spans="10:15" x14ac:dyDescent="0.25">
      <c r="J31667" s="28"/>
      <c r="K31667" s="30"/>
      <c r="O31667" s="26"/>
    </row>
    <row r="31668" spans="10:15" x14ac:dyDescent="0.25">
      <c r="J31668" s="28"/>
      <c r="K31668" s="30"/>
      <c r="O31668" s="26"/>
    </row>
    <row r="31669" spans="10:15" x14ac:dyDescent="0.25">
      <c r="J31669" s="28"/>
      <c r="K31669" s="30"/>
      <c r="O31669" s="26"/>
    </row>
    <row r="31670" spans="10:15" x14ac:dyDescent="0.25">
      <c r="J31670" s="28"/>
      <c r="K31670" s="30"/>
      <c r="O31670" s="26"/>
    </row>
    <row r="31671" spans="10:15" x14ac:dyDescent="0.25">
      <c r="J31671" s="28"/>
      <c r="K31671" s="30"/>
      <c r="O31671" s="26"/>
    </row>
    <row r="31672" spans="10:15" x14ac:dyDescent="0.25">
      <c r="J31672" s="28"/>
      <c r="K31672" s="30"/>
      <c r="O31672" s="26"/>
    </row>
    <row r="31673" spans="10:15" x14ac:dyDescent="0.25">
      <c r="J31673" s="28"/>
      <c r="K31673" s="30"/>
      <c r="O31673" s="26"/>
    </row>
    <row r="31674" spans="10:15" x14ac:dyDescent="0.25">
      <c r="J31674" s="28"/>
      <c r="K31674" s="30"/>
      <c r="O31674" s="26"/>
    </row>
    <row r="31675" spans="10:15" x14ac:dyDescent="0.25">
      <c r="J31675" s="28"/>
      <c r="K31675" s="30"/>
      <c r="O31675" s="26"/>
    </row>
    <row r="31676" spans="10:15" x14ac:dyDescent="0.25">
      <c r="J31676" s="28"/>
      <c r="K31676" s="30"/>
      <c r="O31676" s="26"/>
    </row>
    <row r="31677" spans="10:15" x14ac:dyDescent="0.25">
      <c r="J31677" s="28"/>
      <c r="K31677" s="30"/>
      <c r="O31677" s="26"/>
    </row>
    <row r="31678" spans="10:15" x14ac:dyDescent="0.25">
      <c r="J31678" s="28"/>
      <c r="K31678" s="30"/>
      <c r="O31678" s="26"/>
    </row>
    <row r="31679" spans="10:15" x14ac:dyDescent="0.25">
      <c r="J31679" s="28"/>
      <c r="K31679" s="30"/>
      <c r="O31679" s="26"/>
    </row>
    <row r="31680" spans="10:15" x14ac:dyDescent="0.25">
      <c r="J31680" s="28"/>
      <c r="K31680" s="30"/>
      <c r="O31680" s="26"/>
    </row>
    <row r="31681" spans="10:15" x14ac:dyDescent="0.25">
      <c r="J31681" s="28"/>
      <c r="K31681" s="30"/>
      <c r="O31681" s="26"/>
    </row>
    <row r="31682" spans="10:15" x14ac:dyDescent="0.25">
      <c r="J31682" s="28"/>
      <c r="K31682" s="30"/>
      <c r="O31682" s="26"/>
    </row>
    <row r="31683" spans="10:15" x14ac:dyDescent="0.25">
      <c r="J31683" s="28"/>
      <c r="K31683" s="30"/>
      <c r="O31683" s="26"/>
    </row>
    <row r="31684" spans="10:15" x14ac:dyDescent="0.25">
      <c r="J31684" s="28"/>
      <c r="K31684" s="30"/>
      <c r="O31684" s="26"/>
    </row>
    <row r="31685" spans="10:15" x14ac:dyDescent="0.25">
      <c r="J31685" s="28"/>
      <c r="K31685" s="30"/>
      <c r="O31685" s="26"/>
    </row>
    <row r="31686" spans="10:15" x14ac:dyDescent="0.25">
      <c r="J31686" s="28"/>
      <c r="K31686" s="30"/>
      <c r="O31686" s="26"/>
    </row>
    <row r="31687" spans="10:15" x14ac:dyDescent="0.25">
      <c r="J31687" s="28"/>
      <c r="K31687" s="30"/>
      <c r="O31687" s="26"/>
    </row>
    <row r="31688" spans="10:15" x14ac:dyDescent="0.25">
      <c r="J31688" s="28"/>
      <c r="K31688" s="30"/>
      <c r="O31688" s="26"/>
    </row>
    <row r="31689" spans="10:15" x14ac:dyDescent="0.25">
      <c r="J31689" s="28"/>
      <c r="K31689" s="30"/>
      <c r="O31689" s="26"/>
    </row>
    <row r="31690" spans="10:15" x14ac:dyDescent="0.25">
      <c r="J31690" s="28"/>
      <c r="K31690" s="30"/>
      <c r="O31690" s="26"/>
    </row>
    <row r="31691" spans="10:15" x14ac:dyDescent="0.25">
      <c r="J31691" s="28"/>
      <c r="K31691" s="30"/>
      <c r="O31691" s="26"/>
    </row>
    <row r="31692" spans="10:15" x14ac:dyDescent="0.25">
      <c r="J31692" s="28"/>
      <c r="K31692" s="30"/>
      <c r="O31692" s="26"/>
    </row>
    <row r="31693" spans="10:15" x14ac:dyDescent="0.25">
      <c r="J31693" s="28"/>
      <c r="K31693" s="30"/>
      <c r="O31693" s="26"/>
    </row>
    <row r="31694" spans="10:15" x14ac:dyDescent="0.25">
      <c r="J31694" s="28"/>
      <c r="K31694" s="30"/>
      <c r="O31694" s="26"/>
    </row>
    <row r="31695" spans="10:15" x14ac:dyDescent="0.25">
      <c r="J31695" s="28"/>
      <c r="K31695" s="30"/>
      <c r="O31695" s="26"/>
    </row>
    <row r="31696" spans="10:15" x14ac:dyDescent="0.25">
      <c r="J31696" s="28"/>
      <c r="K31696" s="30"/>
      <c r="O31696" s="26"/>
    </row>
    <row r="31697" spans="10:15" x14ac:dyDescent="0.25">
      <c r="J31697" s="28"/>
      <c r="K31697" s="30"/>
      <c r="O31697" s="26"/>
    </row>
    <row r="31698" spans="10:15" x14ac:dyDescent="0.25">
      <c r="J31698" s="28"/>
      <c r="K31698" s="30"/>
      <c r="O31698" s="26"/>
    </row>
    <row r="31699" spans="10:15" x14ac:dyDescent="0.25">
      <c r="J31699" s="28"/>
      <c r="K31699" s="30"/>
      <c r="O31699" s="26"/>
    </row>
    <row r="31700" spans="10:15" x14ac:dyDescent="0.25">
      <c r="J31700" s="28"/>
      <c r="K31700" s="30"/>
      <c r="O31700" s="26"/>
    </row>
    <row r="31701" spans="10:15" x14ac:dyDescent="0.25">
      <c r="J31701" s="28"/>
      <c r="K31701" s="30"/>
      <c r="O31701" s="26"/>
    </row>
    <row r="31702" spans="10:15" x14ac:dyDescent="0.25">
      <c r="J31702" s="28"/>
      <c r="K31702" s="30"/>
      <c r="O31702" s="26"/>
    </row>
    <row r="31703" spans="10:15" x14ac:dyDescent="0.25">
      <c r="J31703" s="28"/>
      <c r="K31703" s="30"/>
      <c r="O31703" s="26"/>
    </row>
    <row r="31704" spans="10:15" x14ac:dyDescent="0.25">
      <c r="J31704" s="28"/>
      <c r="K31704" s="30"/>
      <c r="O31704" s="26"/>
    </row>
    <row r="31705" spans="10:15" x14ac:dyDescent="0.25">
      <c r="J31705" s="28"/>
      <c r="K31705" s="30"/>
      <c r="O31705" s="26"/>
    </row>
    <row r="31706" spans="10:15" x14ac:dyDescent="0.25">
      <c r="J31706" s="28"/>
      <c r="K31706" s="30"/>
      <c r="O31706" s="26"/>
    </row>
    <row r="31707" spans="10:15" x14ac:dyDescent="0.25">
      <c r="J31707" s="28"/>
      <c r="K31707" s="30"/>
      <c r="O31707" s="26"/>
    </row>
    <row r="31708" spans="10:15" x14ac:dyDescent="0.25">
      <c r="J31708" s="28"/>
      <c r="K31708" s="30"/>
      <c r="O31708" s="26"/>
    </row>
    <row r="31709" spans="10:15" x14ac:dyDescent="0.25">
      <c r="J31709" s="28"/>
      <c r="K31709" s="30"/>
      <c r="O31709" s="26"/>
    </row>
    <row r="31710" spans="10:15" x14ac:dyDescent="0.25">
      <c r="J31710" s="28"/>
      <c r="K31710" s="30"/>
      <c r="O31710" s="26"/>
    </row>
    <row r="31711" spans="10:15" x14ac:dyDescent="0.25">
      <c r="J31711" s="28"/>
      <c r="K31711" s="30"/>
      <c r="O31711" s="26"/>
    </row>
    <row r="31712" spans="10:15" x14ac:dyDescent="0.25">
      <c r="J31712" s="28"/>
      <c r="K31712" s="30"/>
      <c r="O31712" s="26"/>
    </row>
    <row r="31713" spans="10:15" x14ac:dyDescent="0.25">
      <c r="J31713" s="28"/>
      <c r="K31713" s="30"/>
      <c r="O31713" s="26"/>
    </row>
    <row r="31714" spans="10:15" x14ac:dyDescent="0.25">
      <c r="J31714" s="28"/>
      <c r="K31714" s="30"/>
      <c r="O31714" s="26"/>
    </row>
    <row r="31715" spans="10:15" x14ac:dyDescent="0.25">
      <c r="J31715" s="28"/>
      <c r="K31715" s="30"/>
      <c r="O31715" s="26"/>
    </row>
    <row r="31716" spans="10:15" x14ac:dyDescent="0.25">
      <c r="J31716" s="28"/>
      <c r="K31716" s="30"/>
      <c r="O31716" s="26"/>
    </row>
    <row r="31717" spans="10:15" x14ac:dyDescent="0.25">
      <c r="J31717" s="28"/>
      <c r="K31717" s="30"/>
      <c r="O31717" s="26"/>
    </row>
    <row r="31718" spans="10:15" x14ac:dyDescent="0.25">
      <c r="J31718" s="28"/>
      <c r="K31718" s="30"/>
      <c r="O31718" s="26"/>
    </row>
    <row r="31719" spans="10:15" x14ac:dyDescent="0.25">
      <c r="J31719" s="28"/>
      <c r="K31719" s="30"/>
      <c r="O31719" s="26"/>
    </row>
    <row r="31720" spans="10:15" x14ac:dyDescent="0.25">
      <c r="J31720" s="28"/>
      <c r="K31720" s="30"/>
      <c r="O31720" s="26"/>
    </row>
    <row r="31721" spans="10:15" x14ac:dyDescent="0.25">
      <c r="J31721" s="28"/>
      <c r="K31721" s="30"/>
      <c r="O31721" s="26"/>
    </row>
    <row r="31722" spans="10:15" x14ac:dyDescent="0.25">
      <c r="J31722" s="28"/>
      <c r="K31722" s="30"/>
      <c r="O31722" s="26"/>
    </row>
    <row r="31723" spans="10:15" x14ac:dyDescent="0.25">
      <c r="J31723" s="28"/>
      <c r="K31723" s="30"/>
      <c r="O31723" s="26"/>
    </row>
    <row r="31724" spans="10:15" x14ac:dyDescent="0.25">
      <c r="J31724" s="28"/>
      <c r="K31724" s="30"/>
      <c r="O31724" s="26"/>
    </row>
    <row r="31725" spans="10:15" x14ac:dyDescent="0.25">
      <c r="J31725" s="28"/>
      <c r="K31725" s="30"/>
      <c r="O31725" s="26"/>
    </row>
    <row r="31726" spans="10:15" x14ac:dyDescent="0.25">
      <c r="J31726" s="28"/>
      <c r="K31726" s="30"/>
      <c r="O31726" s="26"/>
    </row>
    <row r="31727" spans="10:15" x14ac:dyDescent="0.25">
      <c r="J31727" s="28"/>
      <c r="K31727" s="30"/>
      <c r="O31727" s="26"/>
    </row>
    <row r="31728" spans="10:15" x14ac:dyDescent="0.25">
      <c r="J31728" s="28"/>
      <c r="K31728" s="30"/>
      <c r="O31728" s="26"/>
    </row>
    <row r="31729" spans="10:15" x14ac:dyDescent="0.25">
      <c r="J31729" s="28"/>
      <c r="K31729" s="30"/>
      <c r="O31729" s="26"/>
    </row>
    <row r="31730" spans="10:15" x14ac:dyDescent="0.25">
      <c r="J31730" s="28"/>
      <c r="K31730" s="30"/>
      <c r="O31730" s="26"/>
    </row>
    <row r="31731" spans="10:15" x14ac:dyDescent="0.25">
      <c r="J31731" s="28"/>
      <c r="K31731" s="30"/>
      <c r="O31731" s="26"/>
    </row>
    <row r="31732" spans="10:15" x14ac:dyDescent="0.25">
      <c r="J31732" s="28"/>
      <c r="K31732" s="30"/>
      <c r="O31732" s="26"/>
    </row>
    <row r="31733" spans="10:15" x14ac:dyDescent="0.25">
      <c r="J31733" s="28"/>
      <c r="K31733" s="30"/>
      <c r="O31733" s="26"/>
    </row>
    <row r="31734" spans="10:15" x14ac:dyDescent="0.25">
      <c r="J31734" s="28"/>
      <c r="K31734" s="30"/>
      <c r="O31734" s="26"/>
    </row>
    <row r="31735" spans="10:15" x14ac:dyDescent="0.25">
      <c r="J31735" s="28"/>
      <c r="K31735" s="30"/>
      <c r="O31735" s="26"/>
    </row>
    <row r="31736" spans="10:15" x14ac:dyDescent="0.25">
      <c r="J31736" s="28"/>
      <c r="K31736" s="30"/>
      <c r="O31736" s="26"/>
    </row>
    <row r="31737" spans="10:15" x14ac:dyDescent="0.25">
      <c r="J31737" s="28"/>
      <c r="K31737" s="30"/>
      <c r="O31737" s="26"/>
    </row>
    <row r="31738" spans="10:15" x14ac:dyDescent="0.25">
      <c r="J31738" s="28"/>
      <c r="K31738" s="30"/>
      <c r="O31738" s="26"/>
    </row>
    <row r="31739" spans="10:15" x14ac:dyDescent="0.25">
      <c r="J31739" s="28"/>
      <c r="K31739" s="30"/>
      <c r="O31739" s="26"/>
    </row>
    <row r="31740" spans="10:15" x14ac:dyDescent="0.25">
      <c r="J31740" s="28"/>
      <c r="K31740" s="30"/>
      <c r="O31740" s="26"/>
    </row>
    <row r="31741" spans="10:15" x14ac:dyDescent="0.25">
      <c r="J31741" s="28"/>
      <c r="K31741" s="30"/>
      <c r="O31741" s="26"/>
    </row>
    <row r="31742" spans="10:15" x14ac:dyDescent="0.25">
      <c r="J31742" s="28"/>
      <c r="K31742" s="30"/>
      <c r="O31742" s="26"/>
    </row>
    <row r="31743" spans="10:15" x14ac:dyDescent="0.25">
      <c r="J31743" s="28"/>
      <c r="K31743" s="30"/>
      <c r="O31743" s="26"/>
    </row>
    <row r="31744" spans="10:15" x14ac:dyDescent="0.25">
      <c r="J31744" s="28"/>
      <c r="K31744" s="30"/>
      <c r="O31744" s="26"/>
    </row>
    <row r="31745" spans="10:15" x14ac:dyDescent="0.25">
      <c r="J31745" s="28"/>
      <c r="K31745" s="30"/>
      <c r="O31745" s="26"/>
    </row>
    <row r="31746" spans="10:15" x14ac:dyDescent="0.25">
      <c r="J31746" s="28"/>
      <c r="K31746" s="30"/>
      <c r="O31746" s="26"/>
    </row>
    <row r="31747" spans="10:15" x14ac:dyDescent="0.25">
      <c r="J31747" s="28"/>
      <c r="K31747" s="30"/>
      <c r="O31747" s="26"/>
    </row>
    <row r="31748" spans="10:15" x14ac:dyDescent="0.25">
      <c r="J31748" s="28"/>
      <c r="K31748" s="30"/>
      <c r="O31748" s="26"/>
    </row>
    <row r="31749" spans="10:15" x14ac:dyDescent="0.25">
      <c r="J31749" s="28"/>
      <c r="K31749" s="30"/>
      <c r="O31749" s="26"/>
    </row>
    <row r="31750" spans="10:15" x14ac:dyDescent="0.25">
      <c r="J31750" s="28"/>
      <c r="K31750" s="30"/>
      <c r="O31750" s="26"/>
    </row>
    <row r="31751" spans="10:15" x14ac:dyDescent="0.25">
      <c r="J31751" s="28"/>
      <c r="K31751" s="30"/>
      <c r="O31751" s="26"/>
    </row>
    <row r="31752" spans="10:15" x14ac:dyDescent="0.25">
      <c r="J31752" s="28"/>
      <c r="K31752" s="30"/>
      <c r="O31752" s="26"/>
    </row>
    <row r="31753" spans="10:15" x14ac:dyDescent="0.25">
      <c r="J31753" s="28"/>
      <c r="K31753" s="30"/>
      <c r="O31753" s="26"/>
    </row>
    <row r="31754" spans="10:15" x14ac:dyDescent="0.25">
      <c r="J31754" s="28"/>
      <c r="K31754" s="30"/>
      <c r="O31754" s="26"/>
    </row>
    <row r="31755" spans="10:15" x14ac:dyDescent="0.25">
      <c r="J31755" s="28"/>
      <c r="K31755" s="30"/>
      <c r="O31755" s="26"/>
    </row>
    <row r="31756" spans="10:15" x14ac:dyDescent="0.25">
      <c r="J31756" s="28"/>
      <c r="K31756" s="30"/>
      <c r="O31756" s="26"/>
    </row>
    <row r="31757" spans="10:15" x14ac:dyDescent="0.25">
      <c r="J31757" s="28"/>
      <c r="K31757" s="30"/>
      <c r="O31757" s="26"/>
    </row>
    <row r="31758" spans="10:15" x14ac:dyDescent="0.25">
      <c r="J31758" s="28"/>
      <c r="K31758" s="30"/>
      <c r="O31758" s="26"/>
    </row>
    <row r="31759" spans="10:15" x14ac:dyDescent="0.25">
      <c r="J31759" s="28"/>
      <c r="K31759" s="30"/>
      <c r="O31759" s="26"/>
    </row>
    <row r="31760" spans="10:15" x14ac:dyDescent="0.25">
      <c r="J31760" s="28"/>
      <c r="K31760" s="30"/>
      <c r="O31760" s="26"/>
    </row>
    <row r="31761" spans="10:15" x14ac:dyDescent="0.25">
      <c r="J31761" s="28"/>
      <c r="K31761" s="30"/>
      <c r="O31761" s="26"/>
    </row>
    <row r="31762" spans="10:15" x14ac:dyDescent="0.25">
      <c r="J31762" s="28"/>
      <c r="K31762" s="30"/>
      <c r="O31762" s="26"/>
    </row>
    <row r="31763" spans="10:15" x14ac:dyDescent="0.25">
      <c r="J31763" s="28"/>
      <c r="K31763" s="30"/>
      <c r="O31763" s="26"/>
    </row>
    <row r="31764" spans="10:15" x14ac:dyDescent="0.25">
      <c r="J31764" s="28"/>
      <c r="K31764" s="30"/>
      <c r="O31764" s="26"/>
    </row>
    <row r="31765" spans="10:15" x14ac:dyDescent="0.25">
      <c r="J31765" s="28"/>
      <c r="K31765" s="30"/>
      <c r="O31765" s="26"/>
    </row>
    <row r="31766" spans="10:15" x14ac:dyDescent="0.25">
      <c r="J31766" s="28"/>
      <c r="K31766" s="30"/>
      <c r="O31766" s="26"/>
    </row>
    <row r="31767" spans="10:15" x14ac:dyDescent="0.25">
      <c r="J31767" s="28"/>
      <c r="K31767" s="30"/>
      <c r="O31767" s="26"/>
    </row>
    <row r="31768" spans="10:15" x14ac:dyDescent="0.25">
      <c r="J31768" s="28"/>
      <c r="K31768" s="30"/>
      <c r="O31768" s="26"/>
    </row>
    <row r="31769" spans="10:15" x14ac:dyDescent="0.25">
      <c r="J31769" s="28"/>
      <c r="K31769" s="30"/>
      <c r="O31769" s="26"/>
    </row>
    <row r="31770" spans="10:15" x14ac:dyDescent="0.25">
      <c r="J31770" s="28"/>
      <c r="K31770" s="30"/>
      <c r="O31770" s="26"/>
    </row>
    <row r="31771" spans="10:15" x14ac:dyDescent="0.25">
      <c r="J31771" s="28"/>
      <c r="K31771" s="30"/>
      <c r="O31771" s="26"/>
    </row>
    <row r="31772" spans="10:15" x14ac:dyDescent="0.25">
      <c r="J31772" s="28"/>
      <c r="K31772" s="30"/>
      <c r="O31772" s="26"/>
    </row>
    <row r="31773" spans="10:15" x14ac:dyDescent="0.25">
      <c r="J31773" s="28"/>
      <c r="K31773" s="30"/>
      <c r="O31773" s="26"/>
    </row>
    <row r="31774" spans="10:15" x14ac:dyDescent="0.25">
      <c r="J31774" s="28"/>
      <c r="K31774" s="30"/>
      <c r="O31774" s="26"/>
    </row>
    <row r="31775" spans="10:15" x14ac:dyDescent="0.25">
      <c r="J31775" s="28"/>
      <c r="K31775" s="30"/>
      <c r="O31775" s="26"/>
    </row>
    <row r="31776" spans="10:15" x14ac:dyDescent="0.25">
      <c r="J31776" s="28"/>
      <c r="K31776" s="30"/>
      <c r="O31776" s="26"/>
    </row>
    <row r="31777" spans="10:15" x14ac:dyDescent="0.25">
      <c r="J31777" s="28"/>
      <c r="K31777" s="30"/>
      <c r="O31777" s="26"/>
    </row>
    <row r="31778" spans="10:15" x14ac:dyDescent="0.25">
      <c r="J31778" s="28"/>
      <c r="K31778" s="30"/>
      <c r="O31778" s="26"/>
    </row>
    <row r="31779" spans="10:15" x14ac:dyDescent="0.25">
      <c r="J31779" s="28"/>
      <c r="K31779" s="30"/>
      <c r="O31779" s="26"/>
    </row>
    <row r="31780" spans="10:15" x14ac:dyDescent="0.25">
      <c r="J31780" s="28"/>
      <c r="K31780" s="30"/>
      <c r="O31780" s="26"/>
    </row>
    <row r="31781" spans="10:15" x14ac:dyDescent="0.25">
      <c r="J31781" s="28"/>
      <c r="K31781" s="30"/>
      <c r="O31781" s="26"/>
    </row>
    <row r="31782" spans="10:15" x14ac:dyDescent="0.25">
      <c r="J31782" s="28"/>
      <c r="K31782" s="30"/>
      <c r="O31782" s="26"/>
    </row>
    <row r="31783" spans="10:15" x14ac:dyDescent="0.25">
      <c r="J31783" s="28"/>
      <c r="K31783" s="30"/>
      <c r="O31783" s="26"/>
    </row>
    <row r="31784" spans="10:15" x14ac:dyDescent="0.25">
      <c r="J31784" s="28"/>
      <c r="K31784" s="30"/>
      <c r="O31784" s="26"/>
    </row>
    <row r="31785" spans="10:15" x14ac:dyDescent="0.25">
      <c r="J31785" s="28"/>
      <c r="K31785" s="30"/>
      <c r="O31785" s="26"/>
    </row>
    <row r="31786" spans="10:15" x14ac:dyDescent="0.25">
      <c r="J31786" s="28"/>
      <c r="K31786" s="30"/>
      <c r="O31786" s="26"/>
    </row>
    <row r="31787" spans="10:15" x14ac:dyDescent="0.25">
      <c r="J31787" s="28"/>
      <c r="K31787" s="30"/>
      <c r="O31787" s="26"/>
    </row>
    <row r="31788" spans="10:15" x14ac:dyDescent="0.25">
      <c r="J31788" s="28"/>
      <c r="K31788" s="30"/>
      <c r="O31788" s="26"/>
    </row>
    <row r="31789" spans="10:15" x14ac:dyDescent="0.25">
      <c r="J31789" s="28"/>
      <c r="K31789" s="30"/>
      <c r="O31789" s="26"/>
    </row>
    <row r="31790" spans="10:15" x14ac:dyDescent="0.25">
      <c r="J31790" s="28"/>
      <c r="K31790" s="30"/>
      <c r="O31790" s="26"/>
    </row>
    <row r="31791" spans="10:15" x14ac:dyDescent="0.25">
      <c r="J31791" s="28"/>
      <c r="K31791" s="30"/>
      <c r="O31791" s="26"/>
    </row>
    <row r="31792" spans="10:15" x14ac:dyDescent="0.25">
      <c r="J31792" s="28"/>
      <c r="K31792" s="30"/>
      <c r="O31792" s="26"/>
    </row>
    <row r="31793" spans="10:15" x14ac:dyDescent="0.25">
      <c r="J31793" s="28"/>
      <c r="K31793" s="30"/>
      <c r="O31793" s="26"/>
    </row>
    <row r="31794" spans="10:15" x14ac:dyDescent="0.25">
      <c r="J31794" s="28"/>
      <c r="K31794" s="30"/>
      <c r="O31794" s="26"/>
    </row>
    <row r="31795" spans="10:15" x14ac:dyDescent="0.25">
      <c r="J31795" s="28"/>
      <c r="K31795" s="30"/>
      <c r="O31795" s="26"/>
    </row>
    <row r="31796" spans="10:15" x14ac:dyDescent="0.25">
      <c r="J31796" s="28"/>
      <c r="K31796" s="30"/>
      <c r="O31796" s="26"/>
    </row>
    <row r="31797" spans="10:15" x14ac:dyDescent="0.25">
      <c r="J31797" s="28"/>
      <c r="K31797" s="30"/>
      <c r="O31797" s="26"/>
    </row>
    <row r="31798" spans="10:15" x14ac:dyDescent="0.25">
      <c r="J31798" s="28"/>
      <c r="K31798" s="30"/>
      <c r="O31798" s="26"/>
    </row>
    <row r="31799" spans="10:15" x14ac:dyDescent="0.25">
      <c r="J31799" s="28"/>
      <c r="K31799" s="30"/>
      <c r="O31799" s="26"/>
    </row>
    <row r="31800" spans="10:15" x14ac:dyDescent="0.25">
      <c r="J31800" s="28"/>
      <c r="K31800" s="30"/>
      <c r="O31800" s="26"/>
    </row>
    <row r="31801" spans="10:15" x14ac:dyDescent="0.25">
      <c r="J31801" s="28"/>
      <c r="K31801" s="30"/>
      <c r="O31801" s="26"/>
    </row>
    <row r="31802" spans="10:15" x14ac:dyDescent="0.25">
      <c r="J31802" s="28"/>
      <c r="K31802" s="30"/>
      <c r="O31802" s="26"/>
    </row>
    <row r="31803" spans="10:15" x14ac:dyDescent="0.25">
      <c r="J31803" s="28"/>
      <c r="K31803" s="30"/>
      <c r="O31803" s="26"/>
    </row>
    <row r="31804" spans="10:15" x14ac:dyDescent="0.25">
      <c r="J31804" s="28"/>
      <c r="K31804" s="30"/>
      <c r="O31804" s="26"/>
    </row>
    <row r="31805" spans="10:15" x14ac:dyDescent="0.25">
      <c r="J31805" s="28"/>
      <c r="K31805" s="30"/>
      <c r="O31805" s="26"/>
    </row>
    <row r="31806" spans="10:15" x14ac:dyDescent="0.25">
      <c r="J31806" s="28"/>
      <c r="K31806" s="30"/>
      <c r="O31806" s="26"/>
    </row>
    <row r="31807" spans="10:15" x14ac:dyDescent="0.25">
      <c r="J31807" s="28"/>
      <c r="K31807" s="30"/>
      <c r="O31807" s="26"/>
    </row>
    <row r="31808" spans="10:15" x14ac:dyDescent="0.25">
      <c r="J31808" s="28"/>
      <c r="K31808" s="30"/>
      <c r="O31808" s="26"/>
    </row>
    <row r="31809" spans="10:15" x14ac:dyDescent="0.25">
      <c r="J31809" s="28"/>
      <c r="K31809" s="30"/>
      <c r="O31809" s="26"/>
    </row>
    <row r="31810" spans="10:15" x14ac:dyDescent="0.25">
      <c r="J31810" s="28"/>
      <c r="K31810" s="30"/>
      <c r="O31810" s="26"/>
    </row>
    <row r="31811" spans="10:15" x14ac:dyDescent="0.25">
      <c r="J31811" s="28"/>
      <c r="K31811" s="30"/>
      <c r="O31811" s="26"/>
    </row>
    <row r="31812" spans="10:15" x14ac:dyDescent="0.25">
      <c r="J31812" s="28"/>
      <c r="K31812" s="30"/>
      <c r="O31812" s="26"/>
    </row>
    <row r="31813" spans="10:15" x14ac:dyDescent="0.25">
      <c r="J31813" s="28"/>
      <c r="K31813" s="30"/>
      <c r="O31813" s="26"/>
    </row>
    <row r="31814" spans="10:15" x14ac:dyDescent="0.25">
      <c r="J31814" s="28"/>
      <c r="K31814" s="30"/>
      <c r="O31814" s="26"/>
    </row>
    <row r="31815" spans="10:15" x14ac:dyDescent="0.25">
      <c r="J31815" s="28"/>
      <c r="K31815" s="30"/>
      <c r="O31815" s="26"/>
    </row>
    <row r="31816" spans="10:15" x14ac:dyDescent="0.25">
      <c r="J31816" s="28"/>
      <c r="K31816" s="30"/>
      <c r="O31816" s="26"/>
    </row>
    <row r="31817" spans="10:15" x14ac:dyDescent="0.25">
      <c r="J31817" s="28"/>
      <c r="K31817" s="30"/>
      <c r="O31817" s="26"/>
    </row>
    <row r="31818" spans="10:15" x14ac:dyDescent="0.25">
      <c r="J31818" s="28"/>
      <c r="K31818" s="30"/>
      <c r="O31818" s="26"/>
    </row>
    <row r="31819" spans="10:15" x14ac:dyDescent="0.25">
      <c r="J31819" s="28"/>
      <c r="K31819" s="30"/>
      <c r="O31819" s="26"/>
    </row>
    <row r="31820" spans="10:15" x14ac:dyDescent="0.25">
      <c r="J31820" s="28"/>
      <c r="K31820" s="30"/>
      <c r="O31820" s="26"/>
    </row>
    <row r="31821" spans="10:15" x14ac:dyDescent="0.25">
      <c r="J31821" s="28"/>
      <c r="K31821" s="30"/>
      <c r="O31821" s="26"/>
    </row>
    <row r="31822" spans="10:15" x14ac:dyDescent="0.25">
      <c r="J31822" s="28"/>
      <c r="K31822" s="30"/>
      <c r="O31822" s="26"/>
    </row>
    <row r="31823" spans="10:15" x14ac:dyDescent="0.25">
      <c r="J31823" s="28"/>
      <c r="K31823" s="30"/>
      <c r="O31823" s="26"/>
    </row>
    <row r="31824" spans="10:15" x14ac:dyDescent="0.25">
      <c r="J31824" s="28"/>
      <c r="K31824" s="30"/>
      <c r="O31824" s="26"/>
    </row>
    <row r="31825" spans="10:15" x14ac:dyDescent="0.25">
      <c r="J31825" s="28"/>
      <c r="K31825" s="30"/>
      <c r="O31825" s="26"/>
    </row>
    <row r="31826" spans="10:15" x14ac:dyDescent="0.25">
      <c r="J31826" s="28"/>
      <c r="K31826" s="30"/>
      <c r="O31826" s="26"/>
    </row>
    <row r="31827" spans="10:15" x14ac:dyDescent="0.25">
      <c r="J31827" s="28"/>
      <c r="K31827" s="30"/>
      <c r="O31827" s="26"/>
    </row>
    <row r="31828" spans="10:15" x14ac:dyDescent="0.25">
      <c r="J31828" s="28"/>
      <c r="K31828" s="30"/>
      <c r="O31828" s="26"/>
    </row>
    <row r="31829" spans="10:15" x14ac:dyDescent="0.25">
      <c r="J31829" s="28"/>
      <c r="K31829" s="30"/>
      <c r="O31829" s="26"/>
    </row>
    <row r="31830" spans="10:15" x14ac:dyDescent="0.25">
      <c r="J31830" s="28"/>
      <c r="K31830" s="30"/>
      <c r="O31830" s="26"/>
    </row>
    <row r="31831" spans="10:15" x14ac:dyDescent="0.25">
      <c r="J31831" s="28"/>
      <c r="K31831" s="30"/>
      <c r="O31831" s="26"/>
    </row>
    <row r="31832" spans="10:15" x14ac:dyDescent="0.25">
      <c r="J31832" s="28"/>
      <c r="K31832" s="30"/>
      <c r="O31832" s="26"/>
    </row>
    <row r="31833" spans="10:15" x14ac:dyDescent="0.25">
      <c r="J31833" s="28"/>
      <c r="K31833" s="30"/>
      <c r="O31833" s="26"/>
    </row>
    <row r="31834" spans="10:15" x14ac:dyDescent="0.25">
      <c r="J31834" s="28"/>
      <c r="K31834" s="30"/>
      <c r="O31834" s="26"/>
    </row>
    <row r="31835" spans="10:15" x14ac:dyDescent="0.25">
      <c r="J31835" s="28"/>
      <c r="K31835" s="30"/>
      <c r="O31835" s="26"/>
    </row>
    <row r="31836" spans="10:15" x14ac:dyDescent="0.25">
      <c r="J31836" s="28"/>
      <c r="K31836" s="30"/>
      <c r="O31836" s="26"/>
    </row>
    <row r="31837" spans="10:15" x14ac:dyDescent="0.25">
      <c r="J31837" s="28"/>
      <c r="K31837" s="30"/>
      <c r="O31837" s="26"/>
    </row>
    <row r="31838" spans="10:15" x14ac:dyDescent="0.25">
      <c r="J31838" s="28"/>
      <c r="K31838" s="30"/>
      <c r="O31838" s="26"/>
    </row>
    <row r="31839" spans="10:15" x14ac:dyDescent="0.25">
      <c r="J31839" s="28"/>
      <c r="K31839" s="30"/>
      <c r="O31839" s="26"/>
    </row>
    <row r="31840" spans="10:15" x14ac:dyDescent="0.25">
      <c r="J31840" s="28"/>
      <c r="K31840" s="30"/>
      <c r="O31840" s="26"/>
    </row>
    <row r="31841" spans="10:15" x14ac:dyDescent="0.25">
      <c r="J31841" s="28"/>
      <c r="K31841" s="30"/>
      <c r="O31841" s="26"/>
    </row>
    <row r="31842" spans="10:15" x14ac:dyDescent="0.25">
      <c r="J31842" s="28"/>
      <c r="K31842" s="30"/>
      <c r="O31842" s="26"/>
    </row>
    <row r="31843" spans="10:15" x14ac:dyDescent="0.25">
      <c r="J31843" s="28"/>
      <c r="K31843" s="30"/>
      <c r="O31843" s="26"/>
    </row>
    <row r="31844" spans="10:15" x14ac:dyDescent="0.25">
      <c r="J31844" s="28"/>
      <c r="K31844" s="30"/>
      <c r="O31844" s="26"/>
    </row>
    <row r="31845" spans="10:15" x14ac:dyDescent="0.25">
      <c r="J31845" s="28"/>
      <c r="K31845" s="30"/>
      <c r="O31845" s="26"/>
    </row>
    <row r="31846" spans="10:15" x14ac:dyDescent="0.25">
      <c r="J31846" s="28"/>
      <c r="K31846" s="30"/>
      <c r="O31846" s="26"/>
    </row>
    <row r="31847" spans="10:15" x14ac:dyDescent="0.25">
      <c r="J31847" s="28"/>
      <c r="K31847" s="30"/>
      <c r="O31847" s="26"/>
    </row>
    <row r="31848" spans="10:15" x14ac:dyDescent="0.25">
      <c r="J31848" s="28"/>
      <c r="K31848" s="30"/>
      <c r="O31848" s="26"/>
    </row>
    <row r="31849" spans="10:15" x14ac:dyDescent="0.25">
      <c r="J31849" s="28"/>
      <c r="K31849" s="30"/>
      <c r="O31849" s="26"/>
    </row>
    <row r="31850" spans="10:15" x14ac:dyDescent="0.25">
      <c r="J31850" s="28"/>
      <c r="K31850" s="30"/>
      <c r="O31850" s="26"/>
    </row>
    <row r="31851" spans="10:15" x14ac:dyDescent="0.25">
      <c r="J31851" s="28"/>
      <c r="K31851" s="30"/>
      <c r="O31851" s="26"/>
    </row>
    <row r="31852" spans="10:15" x14ac:dyDescent="0.25">
      <c r="J31852" s="28"/>
      <c r="K31852" s="30"/>
      <c r="O31852" s="26"/>
    </row>
    <row r="31853" spans="10:15" x14ac:dyDescent="0.25">
      <c r="J31853" s="28"/>
      <c r="K31853" s="30"/>
      <c r="O31853" s="26"/>
    </row>
    <row r="31854" spans="10:15" x14ac:dyDescent="0.25">
      <c r="J31854" s="28"/>
      <c r="K31854" s="30"/>
      <c r="O31854" s="26"/>
    </row>
    <row r="31855" spans="10:15" x14ac:dyDescent="0.25">
      <c r="J31855" s="28"/>
      <c r="K31855" s="30"/>
      <c r="O31855" s="26"/>
    </row>
    <row r="31856" spans="10:15" x14ac:dyDescent="0.25">
      <c r="J31856" s="28"/>
      <c r="K31856" s="30"/>
      <c r="O31856" s="26"/>
    </row>
    <row r="31857" spans="10:15" x14ac:dyDescent="0.25">
      <c r="J31857" s="28"/>
      <c r="K31857" s="30"/>
      <c r="O31857" s="26"/>
    </row>
    <row r="31858" spans="10:15" x14ac:dyDescent="0.25">
      <c r="J31858" s="28"/>
      <c r="K31858" s="30"/>
      <c r="O31858" s="26"/>
    </row>
    <row r="31859" spans="10:15" x14ac:dyDescent="0.25">
      <c r="J31859" s="28"/>
      <c r="K31859" s="30"/>
      <c r="O31859" s="26"/>
    </row>
    <row r="31860" spans="10:15" x14ac:dyDescent="0.25">
      <c r="J31860" s="28"/>
      <c r="K31860" s="30"/>
      <c r="O31860" s="26"/>
    </row>
    <row r="31861" spans="10:15" x14ac:dyDescent="0.25">
      <c r="J31861" s="28"/>
      <c r="K31861" s="30"/>
      <c r="O31861" s="26"/>
    </row>
    <row r="31862" spans="10:15" x14ac:dyDescent="0.25">
      <c r="J31862" s="28"/>
      <c r="K31862" s="30"/>
      <c r="O31862" s="26"/>
    </row>
    <row r="31863" spans="10:15" x14ac:dyDescent="0.25">
      <c r="J31863" s="28"/>
      <c r="K31863" s="30"/>
      <c r="O31863" s="26"/>
    </row>
    <row r="31864" spans="10:15" x14ac:dyDescent="0.25">
      <c r="J31864" s="28"/>
      <c r="K31864" s="30"/>
      <c r="O31864" s="26"/>
    </row>
    <row r="31865" spans="10:15" x14ac:dyDescent="0.25">
      <c r="J31865" s="28"/>
      <c r="K31865" s="30"/>
      <c r="O31865" s="26"/>
    </row>
    <row r="31866" spans="10:15" x14ac:dyDescent="0.25">
      <c r="J31866" s="28"/>
      <c r="K31866" s="30"/>
      <c r="O31866" s="26"/>
    </row>
    <row r="31867" spans="10:15" x14ac:dyDescent="0.25">
      <c r="J31867" s="28"/>
      <c r="K31867" s="30"/>
      <c r="O31867" s="26"/>
    </row>
    <row r="31868" spans="10:15" x14ac:dyDescent="0.25">
      <c r="J31868" s="28"/>
      <c r="K31868" s="30"/>
      <c r="O31868" s="26"/>
    </row>
    <row r="31869" spans="10:15" x14ac:dyDescent="0.25">
      <c r="J31869" s="28"/>
      <c r="K31869" s="30"/>
      <c r="O31869" s="26"/>
    </row>
    <row r="31870" spans="10:15" x14ac:dyDescent="0.25">
      <c r="J31870" s="28"/>
      <c r="K31870" s="30"/>
      <c r="O31870" s="26"/>
    </row>
    <row r="31871" spans="10:15" x14ac:dyDescent="0.25">
      <c r="J31871" s="28"/>
      <c r="K31871" s="30"/>
      <c r="O31871" s="26"/>
    </row>
    <row r="31872" spans="10:15" x14ac:dyDescent="0.25">
      <c r="J31872" s="28"/>
      <c r="K31872" s="30"/>
      <c r="O31872" s="26"/>
    </row>
    <row r="31873" spans="10:15" x14ac:dyDescent="0.25">
      <c r="J31873" s="28"/>
      <c r="K31873" s="30"/>
      <c r="O31873" s="26"/>
    </row>
    <row r="31874" spans="10:15" x14ac:dyDescent="0.25">
      <c r="J31874" s="28"/>
      <c r="K31874" s="30"/>
      <c r="O31874" s="26"/>
    </row>
    <row r="31875" spans="10:15" x14ac:dyDescent="0.25">
      <c r="J31875" s="28"/>
      <c r="K31875" s="30"/>
      <c r="O31875" s="26"/>
    </row>
    <row r="31876" spans="10:15" x14ac:dyDescent="0.25">
      <c r="J31876" s="28"/>
      <c r="K31876" s="30"/>
      <c r="O31876" s="26"/>
    </row>
    <row r="31877" spans="10:15" x14ac:dyDescent="0.25">
      <c r="J31877" s="28"/>
      <c r="K31877" s="30"/>
      <c r="O31877" s="26"/>
    </row>
    <row r="31878" spans="10:15" x14ac:dyDescent="0.25">
      <c r="J31878" s="28"/>
      <c r="K31878" s="30"/>
      <c r="O31878" s="26"/>
    </row>
    <row r="31879" spans="10:15" x14ac:dyDescent="0.25">
      <c r="J31879" s="28"/>
      <c r="K31879" s="30"/>
      <c r="O31879" s="26"/>
    </row>
    <row r="31880" spans="10:15" x14ac:dyDescent="0.25">
      <c r="J31880" s="28"/>
      <c r="K31880" s="30"/>
      <c r="O31880" s="26"/>
    </row>
    <row r="31881" spans="10:15" x14ac:dyDescent="0.25">
      <c r="J31881" s="28"/>
      <c r="K31881" s="30"/>
      <c r="O31881" s="26"/>
    </row>
    <row r="31882" spans="10:15" x14ac:dyDescent="0.25">
      <c r="J31882" s="28"/>
      <c r="K31882" s="30"/>
      <c r="O31882" s="26"/>
    </row>
    <row r="31883" spans="10:15" x14ac:dyDescent="0.25">
      <c r="J31883" s="28"/>
      <c r="K31883" s="30"/>
      <c r="O31883" s="26"/>
    </row>
    <row r="31884" spans="10:15" x14ac:dyDescent="0.25">
      <c r="J31884" s="28"/>
      <c r="K31884" s="30"/>
      <c r="O31884" s="26"/>
    </row>
    <row r="31885" spans="10:15" x14ac:dyDescent="0.25">
      <c r="J31885" s="28"/>
      <c r="K31885" s="30"/>
      <c r="O31885" s="26"/>
    </row>
    <row r="31886" spans="10:15" x14ac:dyDescent="0.25">
      <c r="J31886" s="28"/>
      <c r="K31886" s="30"/>
      <c r="O31886" s="26"/>
    </row>
    <row r="31887" spans="10:15" x14ac:dyDescent="0.25">
      <c r="J31887" s="28"/>
      <c r="K31887" s="30"/>
      <c r="O31887" s="26"/>
    </row>
    <row r="31888" spans="10:15" x14ac:dyDescent="0.25">
      <c r="J31888" s="28"/>
      <c r="K31888" s="30"/>
      <c r="O31888" s="26"/>
    </row>
    <row r="31889" spans="10:15" x14ac:dyDescent="0.25">
      <c r="J31889" s="28"/>
      <c r="K31889" s="30"/>
      <c r="O31889" s="26"/>
    </row>
    <row r="31890" spans="10:15" x14ac:dyDescent="0.25">
      <c r="J31890" s="28"/>
      <c r="K31890" s="30"/>
      <c r="O31890" s="26"/>
    </row>
    <row r="31891" spans="10:15" x14ac:dyDescent="0.25">
      <c r="J31891" s="28"/>
      <c r="K31891" s="30"/>
      <c r="O31891" s="26"/>
    </row>
    <row r="31892" spans="10:15" x14ac:dyDescent="0.25">
      <c r="J31892" s="28"/>
      <c r="K31892" s="30"/>
      <c r="O31892" s="26"/>
    </row>
    <row r="31893" spans="10:15" x14ac:dyDescent="0.25">
      <c r="J31893" s="28"/>
      <c r="K31893" s="30"/>
      <c r="O31893" s="26"/>
    </row>
    <row r="31894" spans="10:15" x14ac:dyDescent="0.25">
      <c r="J31894" s="28"/>
      <c r="K31894" s="30"/>
      <c r="O31894" s="26"/>
    </row>
    <row r="31895" spans="10:15" x14ac:dyDescent="0.25">
      <c r="J31895" s="28"/>
      <c r="K31895" s="30"/>
      <c r="O31895" s="26"/>
    </row>
    <row r="31896" spans="10:15" x14ac:dyDescent="0.25">
      <c r="J31896" s="28"/>
      <c r="K31896" s="30"/>
      <c r="O31896" s="26"/>
    </row>
    <row r="31897" spans="10:15" x14ac:dyDescent="0.25">
      <c r="J31897" s="28"/>
      <c r="K31897" s="30"/>
      <c r="O31897" s="26"/>
    </row>
    <row r="31898" spans="10:15" x14ac:dyDescent="0.25">
      <c r="J31898" s="28"/>
      <c r="K31898" s="30"/>
      <c r="O31898" s="26"/>
    </row>
    <row r="31899" spans="10:15" x14ac:dyDescent="0.25">
      <c r="J31899" s="28"/>
      <c r="K31899" s="30"/>
      <c r="O31899" s="26"/>
    </row>
    <row r="31900" spans="10:15" x14ac:dyDescent="0.25">
      <c r="J31900" s="28"/>
      <c r="K31900" s="30"/>
      <c r="O31900" s="26"/>
    </row>
    <row r="31901" spans="10:15" x14ac:dyDescent="0.25">
      <c r="J31901" s="28"/>
      <c r="K31901" s="30"/>
      <c r="O31901" s="26"/>
    </row>
    <row r="31902" spans="10:15" x14ac:dyDescent="0.25">
      <c r="J31902" s="28"/>
      <c r="K31902" s="30"/>
      <c r="O31902" s="26"/>
    </row>
    <row r="31903" spans="10:15" x14ac:dyDescent="0.25">
      <c r="J31903" s="28"/>
      <c r="K31903" s="30"/>
      <c r="O31903" s="26"/>
    </row>
    <row r="31904" spans="10:15" x14ac:dyDescent="0.25">
      <c r="J31904" s="28"/>
      <c r="K31904" s="30"/>
      <c r="O31904" s="26"/>
    </row>
    <row r="31905" spans="10:15" x14ac:dyDescent="0.25">
      <c r="J31905" s="28"/>
      <c r="K31905" s="30"/>
      <c r="O31905" s="26"/>
    </row>
    <row r="31906" spans="10:15" x14ac:dyDescent="0.25">
      <c r="J31906" s="28"/>
      <c r="K31906" s="30"/>
      <c r="O31906" s="26"/>
    </row>
    <row r="31907" spans="10:15" x14ac:dyDescent="0.25">
      <c r="J31907" s="28"/>
      <c r="K31907" s="30"/>
      <c r="O31907" s="26"/>
    </row>
    <row r="31908" spans="10:15" x14ac:dyDescent="0.25">
      <c r="J31908" s="28"/>
      <c r="K31908" s="30"/>
      <c r="O31908" s="26"/>
    </row>
    <row r="31909" spans="10:15" x14ac:dyDescent="0.25">
      <c r="J31909" s="28"/>
      <c r="K31909" s="30"/>
      <c r="O31909" s="26"/>
    </row>
    <row r="31910" spans="10:15" x14ac:dyDescent="0.25">
      <c r="J31910" s="28"/>
      <c r="K31910" s="30"/>
      <c r="O31910" s="26"/>
    </row>
    <row r="31911" spans="10:15" x14ac:dyDescent="0.25">
      <c r="J31911" s="28"/>
      <c r="K31911" s="30"/>
      <c r="O31911" s="26"/>
    </row>
    <row r="31912" spans="10:15" x14ac:dyDescent="0.25">
      <c r="J31912" s="28"/>
      <c r="K31912" s="30"/>
      <c r="O31912" s="26"/>
    </row>
    <row r="31913" spans="10:15" x14ac:dyDescent="0.25">
      <c r="J31913" s="28"/>
      <c r="K31913" s="30"/>
      <c r="O31913" s="26"/>
    </row>
    <row r="31914" spans="10:15" x14ac:dyDescent="0.25">
      <c r="J31914" s="28"/>
      <c r="K31914" s="30"/>
      <c r="O31914" s="26"/>
    </row>
    <row r="31915" spans="10:15" x14ac:dyDescent="0.25">
      <c r="J31915" s="28"/>
      <c r="K31915" s="30"/>
      <c r="O31915" s="26"/>
    </row>
    <row r="31916" spans="10:15" x14ac:dyDescent="0.25">
      <c r="J31916" s="28"/>
      <c r="K31916" s="30"/>
      <c r="O31916" s="26"/>
    </row>
    <row r="31917" spans="10:15" x14ac:dyDescent="0.25">
      <c r="J31917" s="28"/>
      <c r="K31917" s="30"/>
      <c r="O31917" s="26"/>
    </row>
    <row r="31918" spans="10:15" x14ac:dyDescent="0.25">
      <c r="J31918" s="28"/>
      <c r="K31918" s="30"/>
      <c r="O31918" s="26"/>
    </row>
    <row r="31919" spans="10:15" x14ac:dyDescent="0.25">
      <c r="J31919" s="28"/>
      <c r="K31919" s="30"/>
      <c r="O31919" s="26"/>
    </row>
    <row r="31920" spans="10:15" x14ac:dyDescent="0.25">
      <c r="J31920" s="28"/>
      <c r="K31920" s="30"/>
      <c r="O31920" s="26"/>
    </row>
    <row r="31921" spans="10:15" x14ac:dyDescent="0.25">
      <c r="J31921" s="28"/>
      <c r="K31921" s="30"/>
      <c r="O31921" s="26"/>
    </row>
    <row r="31922" spans="10:15" x14ac:dyDescent="0.25">
      <c r="J31922" s="28"/>
      <c r="K31922" s="30"/>
      <c r="O31922" s="26"/>
    </row>
    <row r="31923" spans="10:15" x14ac:dyDescent="0.25">
      <c r="J31923" s="28"/>
      <c r="K31923" s="30"/>
      <c r="O31923" s="26"/>
    </row>
    <row r="31924" spans="10:15" x14ac:dyDescent="0.25">
      <c r="J31924" s="28"/>
      <c r="K31924" s="30"/>
      <c r="O31924" s="26"/>
    </row>
    <row r="31925" spans="10:15" x14ac:dyDescent="0.25">
      <c r="J31925" s="28"/>
      <c r="K31925" s="30"/>
      <c r="O31925" s="26"/>
    </row>
    <row r="31926" spans="10:15" x14ac:dyDescent="0.25">
      <c r="J31926" s="28"/>
      <c r="K31926" s="30"/>
      <c r="O31926" s="26"/>
    </row>
    <row r="31927" spans="10:15" x14ac:dyDescent="0.25">
      <c r="J31927" s="28"/>
      <c r="K31927" s="30"/>
      <c r="O31927" s="26"/>
    </row>
    <row r="31928" spans="10:15" x14ac:dyDescent="0.25">
      <c r="J31928" s="28"/>
      <c r="K31928" s="30"/>
      <c r="O31928" s="26"/>
    </row>
    <row r="31929" spans="10:15" x14ac:dyDescent="0.25">
      <c r="J31929" s="28"/>
      <c r="K31929" s="30"/>
      <c r="O31929" s="26"/>
    </row>
    <row r="31930" spans="10:15" x14ac:dyDescent="0.25">
      <c r="J31930" s="28"/>
      <c r="K31930" s="30"/>
      <c r="O31930" s="26"/>
    </row>
    <row r="31931" spans="10:15" x14ac:dyDescent="0.25">
      <c r="J31931" s="28"/>
      <c r="K31931" s="30"/>
      <c r="O31931" s="26"/>
    </row>
    <row r="31932" spans="10:15" x14ac:dyDescent="0.25">
      <c r="J31932" s="28"/>
      <c r="K31932" s="30"/>
      <c r="O31932" s="26"/>
    </row>
    <row r="31933" spans="10:15" x14ac:dyDescent="0.25">
      <c r="J31933" s="28"/>
      <c r="K31933" s="30"/>
      <c r="O31933" s="26"/>
    </row>
    <row r="31934" spans="10:15" x14ac:dyDescent="0.25">
      <c r="J31934" s="28"/>
      <c r="K31934" s="30"/>
      <c r="O31934" s="26"/>
    </row>
    <row r="31935" spans="10:15" x14ac:dyDescent="0.25">
      <c r="J31935" s="28"/>
      <c r="K31935" s="30"/>
      <c r="O31935" s="26"/>
    </row>
    <row r="31936" spans="10:15" x14ac:dyDescent="0.25">
      <c r="J31936" s="28"/>
      <c r="K31936" s="30"/>
      <c r="O31936" s="26"/>
    </row>
    <row r="31937" spans="10:15" x14ac:dyDescent="0.25">
      <c r="J31937" s="28"/>
      <c r="K31937" s="30"/>
      <c r="O31937" s="26"/>
    </row>
    <row r="31938" spans="10:15" x14ac:dyDescent="0.25">
      <c r="J31938" s="28"/>
      <c r="K31938" s="30"/>
      <c r="O31938" s="26"/>
    </row>
    <row r="31939" spans="10:15" x14ac:dyDescent="0.25">
      <c r="J31939" s="28"/>
      <c r="K31939" s="30"/>
      <c r="O31939" s="26"/>
    </row>
    <row r="31940" spans="10:15" x14ac:dyDescent="0.25">
      <c r="J31940" s="28"/>
      <c r="K31940" s="30"/>
      <c r="O31940" s="26"/>
    </row>
    <row r="31941" spans="10:15" x14ac:dyDescent="0.25">
      <c r="J31941" s="28"/>
      <c r="K31941" s="30"/>
      <c r="O31941" s="26"/>
    </row>
    <row r="31942" spans="10:15" x14ac:dyDescent="0.25">
      <c r="J31942" s="28"/>
      <c r="K31942" s="30"/>
      <c r="O31942" s="26"/>
    </row>
    <row r="31943" spans="10:15" x14ac:dyDescent="0.25">
      <c r="J31943" s="28"/>
      <c r="K31943" s="30"/>
      <c r="O31943" s="26"/>
    </row>
    <row r="31944" spans="10:15" x14ac:dyDescent="0.25">
      <c r="J31944" s="28"/>
      <c r="K31944" s="30"/>
      <c r="O31944" s="26"/>
    </row>
    <row r="31945" spans="10:15" x14ac:dyDescent="0.25">
      <c r="J31945" s="28"/>
      <c r="K31945" s="30"/>
      <c r="O31945" s="26"/>
    </row>
    <row r="31946" spans="10:15" x14ac:dyDescent="0.25">
      <c r="J31946" s="28"/>
      <c r="K31946" s="30"/>
      <c r="O31946" s="26"/>
    </row>
    <row r="31947" spans="10:15" x14ac:dyDescent="0.25">
      <c r="J31947" s="28"/>
      <c r="K31947" s="30"/>
      <c r="O31947" s="26"/>
    </row>
    <row r="31948" spans="10:15" x14ac:dyDescent="0.25">
      <c r="J31948" s="28"/>
      <c r="K31948" s="30"/>
      <c r="O31948" s="26"/>
    </row>
    <row r="31949" spans="10:15" x14ac:dyDescent="0.25">
      <c r="J31949" s="28"/>
      <c r="K31949" s="30"/>
      <c r="O31949" s="26"/>
    </row>
    <row r="31950" spans="10:15" x14ac:dyDescent="0.25">
      <c r="J31950" s="28"/>
      <c r="K31950" s="30"/>
      <c r="O31950" s="26"/>
    </row>
    <row r="31951" spans="10:15" x14ac:dyDescent="0.25">
      <c r="J31951" s="28"/>
      <c r="K31951" s="30"/>
      <c r="O31951" s="26"/>
    </row>
    <row r="31952" spans="10:15" x14ac:dyDescent="0.25">
      <c r="J31952" s="28"/>
      <c r="K31952" s="30"/>
      <c r="O31952" s="26"/>
    </row>
    <row r="31953" spans="10:15" x14ac:dyDescent="0.25">
      <c r="J31953" s="28"/>
      <c r="K31953" s="30"/>
      <c r="O31953" s="26"/>
    </row>
    <row r="31954" spans="10:15" x14ac:dyDescent="0.25">
      <c r="J31954" s="28"/>
      <c r="K31954" s="30"/>
      <c r="O31954" s="26"/>
    </row>
    <row r="31955" spans="10:15" x14ac:dyDescent="0.25">
      <c r="J31955" s="28"/>
      <c r="K31955" s="30"/>
      <c r="O31955" s="26"/>
    </row>
    <row r="31956" spans="10:15" x14ac:dyDescent="0.25">
      <c r="J31956" s="28"/>
      <c r="K31956" s="30"/>
      <c r="O31956" s="26"/>
    </row>
    <row r="31957" spans="10:15" x14ac:dyDescent="0.25">
      <c r="J31957" s="28"/>
      <c r="K31957" s="30"/>
      <c r="O31957" s="26"/>
    </row>
    <row r="31958" spans="10:15" x14ac:dyDescent="0.25">
      <c r="J31958" s="28"/>
      <c r="K31958" s="30"/>
      <c r="O31958" s="26"/>
    </row>
    <row r="31959" spans="10:15" x14ac:dyDescent="0.25">
      <c r="J31959" s="28"/>
      <c r="K31959" s="30"/>
      <c r="O31959" s="26"/>
    </row>
    <row r="31960" spans="10:15" x14ac:dyDescent="0.25">
      <c r="J31960" s="28"/>
      <c r="K31960" s="30"/>
      <c r="O31960" s="26"/>
    </row>
    <row r="31961" spans="10:15" x14ac:dyDescent="0.25">
      <c r="J31961" s="28"/>
      <c r="K31961" s="30"/>
      <c r="O31961" s="26"/>
    </row>
    <row r="31962" spans="10:15" x14ac:dyDescent="0.25">
      <c r="J31962" s="28"/>
      <c r="K31962" s="30"/>
      <c r="O31962" s="26"/>
    </row>
    <row r="31963" spans="10:15" x14ac:dyDescent="0.25">
      <c r="J31963" s="28"/>
      <c r="K31963" s="30"/>
      <c r="O31963" s="26"/>
    </row>
    <row r="31964" spans="10:15" x14ac:dyDescent="0.25">
      <c r="J31964" s="28"/>
      <c r="K31964" s="30"/>
      <c r="O31964" s="26"/>
    </row>
    <row r="31965" spans="10:15" x14ac:dyDescent="0.25">
      <c r="J31965" s="28"/>
      <c r="K31965" s="30"/>
      <c r="O31965" s="26"/>
    </row>
    <row r="31966" spans="10:15" x14ac:dyDescent="0.25">
      <c r="J31966" s="28"/>
      <c r="K31966" s="30"/>
      <c r="O31966" s="26"/>
    </row>
    <row r="31967" spans="10:15" x14ac:dyDescent="0.25">
      <c r="J31967" s="28"/>
      <c r="K31967" s="30"/>
      <c r="O31967" s="26"/>
    </row>
    <row r="31968" spans="10:15" x14ac:dyDescent="0.25">
      <c r="J31968" s="28"/>
      <c r="K31968" s="30"/>
      <c r="O31968" s="26"/>
    </row>
    <row r="31969" spans="10:15" x14ac:dyDescent="0.25">
      <c r="J31969" s="28"/>
      <c r="K31969" s="30"/>
      <c r="O31969" s="26"/>
    </row>
    <row r="31970" spans="10:15" x14ac:dyDescent="0.25">
      <c r="J31970" s="28"/>
      <c r="K31970" s="30"/>
      <c r="O31970" s="26"/>
    </row>
    <row r="31971" spans="10:15" x14ac:dyDescent="0.25">
      <c r="J31971" s="28"/>
      <c r="K31971" s="30"/>
      <c r="O31971" s="26"/>
    </row>
    <row r="31972" spans="10:15" x14ac:dyDescent="0.25">
      <c r="J31972" s="28"/>
      <c r="K31972" s="30"/>
      <c r="O31972" s="26"/>
    </row>
    <row r="31973" spans="10:15" x14ac:dyDescent="0.25">
      <c r="J31973" s="28"/>
      <c r="K31973" s="30"/>
      <c r="O31973" s="26"/>
    </row>
    <row r="31974" spans="10:15" x14ac:dyDescent="0.25">
      <c r="J31974" s="28"/>
      <c r="K31974" s="30"/>
      <c r="O31974" s="26"/>
    </row>
    <row r="31975" spans="10:15" x14ac:dyDescent="0.25">
      <c r="J31975" s="28"/>
      <c r="K31975" s="30"/>
      <c r="O31975" s="26"/>
    </row>
    <row r="31976" spans="10:15" x14ac:dyDescent="0.25">
      <c r="J31976" s="28"/>
      <c r="K31976" s="30"/>
      <c r="O31976" s="26"/>
    </row>
    <row r="31977" spans="10:15" x14ac:dyDescent="0.25">
      <c r="J31977" s="28"/>
      <c r="K31977" s="30"/>
      <c r="O31977" s="26"/>
    </row>
    <row r="31978" spans="10:15" x14ac:dyDescent="0.25">
      <c r="J31978" s="28"/>
      <c r="K31978" s="30"/>
      <c r="O31978" s="26"/>
    </row>
    <row r="31979" spans="10:15" x14ac:dyDescent="0.25">
      <c r="J31979" s="28"/>
      <c r="K31979" s="30"/>
      <c r="O31979" s="26"/>
    </row>
    <row r="31980" spans="10:15" x14ac:dyDescent="0.25">
      <c r="J31980" s="28"/>
      <c r="K31980" s="30"/>
      <c r="O31980" s="26"/>
    </row>
    <row r="31981" spans="10:15" x14ac:dyDescent="0.25">
      <c r="J31981" s="28"/>
      <c r="K31981" s="30"/>
      <c r="O31981" s="26"/>
    </row>
    <row r="31982" spans="10:15" x14ac:dyDescent="0.25">
      <c r="J31982" s="28"/>
      <c r="K31982" s="30"/>
      <c r="O31982" s="26"/>
    </row>
    <row r="31983" spans="10:15" x14ac:dyDescent="0.25">
      <c r="J31983" s="28"/>
      <c r="K31983" s="30"/>
      <c r="O31983" s="26"/>
    </row>
    <row r="31984" spans="10:15" x14ac:dyDescent="0.25">
      <c r="J31984" s="28"/>
      <c r="K31984" s="30"/>
      <c r="O31984" s="26"/>
    </row>
    <row r="31985" spans="10:15" x14ac:dyDescent="0.25">
      <c r="J31985" s="28"/>
      <c r="K31985" s="30"/>
      <c r="O31985" s="26"/>
    </row>
    <row r="31986" spans="10:15" x14ac:dyDescent="0.25">
      <c r="J31986" s="28"/>
      <c r="K31986" s="30"/>
      <c r="O31986" s="26"/>
    </row>
    <row r="31987" spans="10:15" x14ac:dyDescent="0.25">
      <c r="J31987" s="28"/>
      <c r="K31987" s="30"/>
      <c r="O31987" s="26"/>
    </row>
    <row r="31988" spans="10:15" x14ac:dyDescent="0.25">
      <c r="J31988" s="28"/>
      <c r="K31988" s="30"/>
      <c r="O31988" s="26"/>
    </row>
    <row r="31989" spans="10:15" x14ac:dyDescent="0.25">
      <c r="J31989" s="28"/>
      <c r="K31989" s="30"/>
      <c r="O31989" s="26"/>
    </row>
    <row r="31990" spans="10:15" x14ac:dyDescent="0.25">
      <c r="J31990" s="28"/>
      <c r="K31990" s="30"/>
      <c r="O31990" s="26"/>
    </row>
    <row r="31991" spans="10:15" x14ac:dyDescent="0.25">
      <c r="J31991" s="28"/>
      <c r="K31991" s="30"/>
      <c r="O31991" s="26"/>
    </row>
    <row r="31992" spans="10:15" x14ac:dyDescent="0.25">
      <c r="J31992" s="28"/>
      <c r="K31992" s="30"/>
      <c r="O31992" s="26"/>
    </row>
    <row r="31993" spans="10:15" x14ac:dyDescent="0.25">
      <c r="J31993" s="28"/>
      <c r="K31993" s="30"/>
      <c r="O31993" s="26"/>
    </row>
    <row r="31994" spans="10:15" x14ac:dyDescent="0.25">
      <c r="J31994" s="28"/>
      <c r="K31994" s="30"/>
      <c r="O31994" s="26"/>
    </row>
    <row r="31995" spans="10:15" x14ac:dyDescent="0.25">
      <c r="J31995" s="28"/>
      <c r="K31995" s="30"/>
      <c r="O31995" s="26"/>
    </row>
    <row r="31996" spans="10:15" x14ac:dyDescent="0.25">
      <c r="J31996" s="28"/>
      <c r="K31996" s="30"/>
      <c r="O31996" s="26"/>
    </row>
    <row r="31997" spans="10:15" x14ac:dyDescent="0.25">
      <c r="J31997" s="28"/>
      <c r="K31997" s="30"/>
      <c r="O31997" s="26"/>
    </row>
    <row r="31998" spans="10:15" x14ac:dyDescent="0.25">
      <c r="J31998" s="28"/>
      <c r="K31998" s="30"/>
      <c r="O31998" s="26"/>
    </row>
    <row r="31999" spans="10:15" x14ac:dyDescent="0.25">
      <c r="J31999" s="28"/>
      <c r="K31999" s="30"/>
      <c r="O31999" s="26"/>
    </row>
    <row r="32000" spans="10:15" x14ac:dyDescent="0.25">
      <c r="J32000" s="28"/>
      <c r="K32000" s="30"/>
      <c r="O32000" s="26"/>
    </row>
    <row r="32001" spans="10:15" x14ac:dyDescent="0.25">
      <c r="J32001" s="28"/>
      <c r="K32001" s="30"/>
      <c r="O32001" s="26"/>
    </row>
    <row r="32002" spans="10:15" x14ac:dyDescent="0.25">
      <c r="J32002" s="28"/>
      <c r="K32002" s="30"/>
      <c r="O32002" s="26"/>
    </row>
    <row r="32003" spans="10:15" x14ac:dyDescent="0.25">
      <c r="J32003" s="28"/>
      <c r="K32003" s="30"/>
      <c r="O32003" s="26"/>
    </row>
    <row r="32004" spans="10:15" x14ac:dyDescent="0.25">
      <c r="J32004" s="28"/>
      <c r="K32004" s="30"/>
      <c r="O32004" s="26"/>
    </row>
    <row r="32005" spans="10:15" x14ac:dyDescent="0.25">
      <c r="J32005" s="28"/>
      <c r="K32005" s="30"/>
      <c r="O32005" s="26"/>
    </row>
    <row r="32006" spans="10:15" x14ac:dyDescent="0.25">
      <c r="J32006" s="28"/>
      <c r="K32006" s="30"/>
      <c r="O32006" s="26"/>
    </row>
    <row r="32007" spans="10:15" x14ac:dyDescent="0.25">
      <c r="J32007" s="28"/>
      <c r="K32007" s="30"/>
      <c r="O32007" s="26"/>
    </row>
    <row r="32008" spans="10:15" x14ac:dyDescent="0.25">
      <c r="J32008" s="28"/>
      <c r="K32008" s="30"/>
      <c r="O32008" s="26"/>
    </row>
    <row r="32009" spans="10:15" x14ac:dyDescent="0.25">
      <c r="J32009" s="28"/>
      <c r="K32009" s="30"/>
      <c r="O32009" s="26"/>
    </row>
    <row r="32010" spans="10:15" x14ac:dyDescent="0.25">
      <c r="J32010" s="28"/>
      <c r="K32010" s="30"/>
      <c r="O32010" s="26"/>
    </row>
    <row r="32011" spans="10:15" x14ac:dyDescent="0.25">
      <c r="J32011" s="28"/>
      <c r="K32011" s="30"/>
      <c r="O32011" s="26"/>
    </row>
    <row r="32012" spans="10:15" x14ac:dyDescent="0.25">
      <c r="J32012" s="28"/>
      <c r="K32012" s="30"/>
      <c r="O32012" s="26"/>
    </row>
    <row r="32013" spans="10:15" x14ac:dyDescent="0.25">
      <c r="J32013" s="28"/>
      <c r="K32013" s="30"/>
      <c r="O32013" s="26"/>
    </row>
    <row r="32014" spans="10:15" x14ac:dyDescent="0.25">
      <c r="J32014" s="28"/>
      <c r="K32014" s="30"/>
      <c r="O32014" s="26"/>
    </row>
    <row r="32015" spans="10:15" x14ac:dyDescent="0.25">
      <c r="J32015" s="28"/>
      <c r="K32015" s="30"/>
      <c r="O32015" s="26"/>
    </row>
    <row r="32016" spans="10:15" x14ac:dyDescent="0.25">
      <c r="J32016" s="28"/>
      <c r="K32016" s="30"/>
      <c r="O32016" s="26"/>
    </row>
    <row r="32017" spans="10:15" x14ac:dyDescent="0.25">
      <c r="J32017" s="28"/>
      <c r="K32017" s="30"/>
      <c r="O32017" s="26"/>
    </row>
    <row r="32018" spans="10:15" x14ac:dyDescent="0.25">
      <c r="J32018" s="28"/>
      <c r="K32018" s="30"/>
      <c r="O32018" s="26"/>
    </row>
    <row r="32019" spans="10:15" x14ac:dyDescent="0.25">
      <c r="J32019" s="28"/>
      <c r="K32019" s="30"/>
      <c r="O32019" s="26"/>
    </row>
    <row r="32020" spans="10:15" x14ac:dyDescent="0.25">
      <c r="J32020" s="28"/>
      <c r="K32020" s="30"/>
      <c r="O32020" s="26"/>
    </row>
    <row r="32021" spans="10:15" x14ac:dyDescent="0.25">
      <c r="J32021" s="28"/>
      <c r="K32021" s="30"/>
      <c r="O32021" s="26"/>
    </row>
    <row r="32022" spans="10:15" x14ac:dyDescent="0.25">
      <c r="J32022" s="28"/>
      <c r="K32022" s="30"/>
      <c r="O32022" s="26"/>
    </row>
    <row r="32023" spans="10:15" x14ac:dyDescent="0.25">
      <c r="J32023" s="28"/>
      <c r="K32023" s="30"/>
      <c r="O32023" s="26"/>
    </row>
    <row r="32024" spans="10:15" x14ac:dyDescent="0.25">
      <c r="J32024" s="28"/>
      <c r="K32024" s="30"/>
      <c r="O32024" s="26"/>
    </row>
    <row r="32025" spans="10:15" x14ac:dyDescent="0.25">
      <c r="J32025" s="28"/>
      <c r="K32025" s="30"/>
      <c r="O32025" s="26"/>
    </row>
    <row r="32026" spans="10:15" x14ac:dyDescent="0.25">
      <c r="J32026" s="28"/>
      <c r="K32026" s="30"/>
      <c r="O32026" s="26"/>
    </row>
    <row r="32027" spans="10:15" x14ac:dyDescent="0.25">
      <c r="J32027" s="28"/>
      <c r="K32027" s="30"/>
      <c r="O32027" s="26"/>
    </row>
    <row r="32028" spans="10:15" x14ac:dyDescent="0.25">
      <c r="J32028" s="28"/>
      <c r="K32028" s="30"/>
      <c r="O32028" s="26"/>
    </row>
    <row r="32029" spans="10:15" x14ac:dyDescent="0.25">
      <c r="J32029" s="28"/>
      <c r="K32029" s="30"/>
      <c r="O32029" s="26"/>
    </row>
    <row r="32030" spans="10:15" x14ac:dyDescent="0.25">
      <c r="J32030" s="28"/>
      <c r="K32030" s="30"/>
      <c r="O32030" s="26"/>
    </row>
    <row r="32031" spans="10:15" x14ac:dyDescent="0.25">
      <c r="J32031" s="28"/>
      <c r="K32031" s="30"/>
      <c r="O32031" s="26"/>
    </row>
    <row r="32032" spans="10:15" x14ac:dyDescent="0.25">
      <c r="J32032" s="28"/>
      <c r="K32032" s="30"/>
      <c r="O32032" s="26"/>
    </row>
    <row r="32033" spans="10:15" x14ac:dyDescent="0.25">
      <c r="J32033" s="28"/>
      <c r="K32033" s="30"/>
      <c r="O32033" s="26"/>
    </row>
    <row r="32034" spans="10:15" x14ac:dyDescent="0.25">
      <c r="J32034" s="28"/>
      <c r="K32034" s="30"/>
      <c r="O32034" s="26"/>
    </row>
    <row r="32035" spans="10:15" x14ac:dyDescent="0.25">
      <c r="J32035" s="28"/>
      <c r="K32035" s="30"/>
      <c r="O32035" s="26"/>
    </row>
    <row r="32036" spans="10:15" x14ac:dyDescent="0.25">
      <c r="J32036" s="28"/>
      <c r="K32036" s="30"/>
      <c r="O32036" s="26"/>
    </row>
    <row r="32037" spans="10:15" x14ac:dyDescent="0.25">
      <c r="J32037" s="28"/>
      <c r="K32037" s="30"/>
      <c r="O32037" s="26"/>
    </row>
    <row r="32038" spans="10:15" x14ac:dyDescent="0.25">
      <c r="J32038" s="28"/>
      <c r="K32038" s="30"/>
      <c r="O32038" s="26"/>
    </row>
    <row r="32039" spans="10:15" x14ac:dyDescent="0.25">
      <c r="J32039" s="28"/>
      <c r="K32039" s="30"/>
      <c r="O32039" s="26"/>
    </row>
    <row r="32040" spans="10:15" x14ac:dyDescent="0.25">
      <c r="J32040" s="28"/>
      <c r="K32040" s="30"/>
      <c r="O32040" s="26"/>
    </row>
    <row r="32041" spans="10:15" x14ac:dyDescent="0.25">
      <c r="J32041" s="28"/>
      <c r="K32041" s="30"/>
      <c r="O32041" s="26"/>
    </row>
    <row r="32042" spans="10:15" x14ac:dyDescent="0.25">
      <c r="J32042" s="28"/>
      <c r="K32042" s="30"/>
      <c r="O32042" s="26"/>
    </row>
    <row r="32043" spans="10:15" x14ac:dyDescent="0.25">
      <c r="J32043" s="28"/>
      <c r="K32043" s="30"/>
      <c r="O32043" s="26"/>
    </row>
    <row r="32044" spans="10:15" x14ac:dyDescent="0.25">
      <c r="J32044" s="28"/>
      <c r="K32044" s="30"/>
      <c r="O32044" s="26"/>
    </row>
    <row r="32045" spans="10:15" x14ac:dyDescent="0.25">
      <c r="J32045" s="28"/>
      <c r="K32045" s="30"/>
      <c r="O32045" s="26"/>
    </row>
    <row r="32046" spans="10:15" x14ac:dyDescent="0.25">
      <c r="J32046" s="28"/>
      <c r="K32046" s="30"/>
      <c r="O32046" s="26"/>
    </row>
    <row r="32047" spans="10:15" x14ac:dyDescent="0.25">
      <c r="J32047" s="28"/>
      <c r="K32047" s="30"/>
      <c r="O32047" s="26"/>
    </row>
    <row r="32048" spans="10:15" x14ac:dyDescent="0.25">
      <c r="J32048" s="28"/>
      <c r="K32048" s="30"/>
      <c r="O32048" s="26"/>
    </row>
    <row r="32049" spans="10:15" x14ac:dyDescent="0.25">
      <c r="J32049" s="28"/>
      <c r="K32049" s="30"/>
      <c r="O32049" s="26"/>
    </row>
    <row r="32050" spans="10:15" x14ac:dyDescent="0.25">
      <c r="J32050" s="28"/>
      <c r="K32050" s="30"/>
      <c r="O32050" s="26"/>
    </row>
    <row r="32051" spans="10:15" x14ac:dyDescent="0.25">
      <c r="J32051" s="28"/>
      <c r="K32051" s="30"/>
      <c r="O32051" s="26"/>
    </row>
    <row r="32052" spans="10:15" x14ac:dyDescent="0.25">
      <c r="J32052" s="28"/>
      <c r="K32052" s="30"/>
      <c r="O32052" s="26"/>
    </row>
    <row r="32053" spans="10:15" x14ac:dyDescent="0.25">
      <c r="J32053" s="28"/>
      <c r="K32053" s="30"/>
      <c r="O32053" s="26"/>
    </row>
    <row r="32054" spans="10:15" x14ac:dyDescent="0.25">
      <c r="J32054" s="28"/>
      <c r="K32054" s="30"/>
      <c r="O32054" s="26"/>
    </row>
    <row r="32055" spans="10:15" x14ac:dyDescent="0.25">
      <c r="J32055" s="28"/>
      <c r="K32055" s="30"/>
      <c r="O32055" s="26"/>
    </row>
    <row r="32056" spans="10:15" x14ac:dyDescent="0.25">
      <c r="J32056" s="28"/>
      <c r="K32056" s="30"/>
      <c r="O32056" s="26"/>
    </row>
    <row r="32057" spans="10:15" x14ac:dyDescent="0.25">
      <c r="J32057" s="28"/>
      <c r="K32057" s="30"/>
      <c r="O32057" s="26"/>
    </row>
    <row r="32058" spans="10:15" x14ac:dyDescent="0.25">
      <c r="J32058" s="28"/>
      <c r="K32058" s="30"/>
      <c r="O32058" s="26"/>
    </row>
    <row r="32059" spans="10:15" x14ac:dyDescent="0.25">
      <c r="J32059" s="28"/>
      <c r="K32059" s="30"/>
      <c r="O32059" s="26"/>
    </row>
    <row r="32060" spans="10:15" x14ac:dyDescent="0.25">
      <c r="J32060" s="28"/>
      <c r="K32060" s="30"/>
      <c r="O32060" s="26"/>
    </row>
    <row r="32061" spans="10:15" x14ac:dyDescent="0.25">
      <c r="J32061" s="28"/>
      <c r="K32061" s="30"/>
      <c r="O32061" s="26"/>
    </row>
    <row r="32062" spans="10:15" x14ac:dyDescent="0.25">
      <c r="J32062" s="28"/>
      <c r="K32062" s="30"/>
      <c r="O32062" s="26"/>
    </row>
    <row r="32063" spans="10:15" x14ac:dyDescent="0.25">
      <c r="J32063" s="28"/>
      <c r="K32063" s="30"/>
      <c r="O32063" s="26"/>
    </row>
    <row r="32064" spans="10:15" x14ac:dyDescent="0.25">
      <c r="J32064" s="28"/>
      <c r="K32064" s="30"/>
      <c r="O32064" s="26"/>
    </row>
    <row r="32065" spans="10:15" x14ac:dyDescent="0.25">
      <c r="J32065" s="28"/>
      <c r="K32065" s="30"/>
      <c r="O32065" s="26"/>
    </row>
    <row r="32066" spans="10:15" x14ac:dyDescent="0.25">
      <c r="J32066" s="28"/>
      <c r="K32066" s="30"/>
      <c r="O32066" s="26"/>
    </row>
    <row r="32067" spans="10:15" x14ac:dyDescent="0.25">
      <c r="J32067" s="28"/>
      <c r="K32067" s="30"/>
      <c r="O32067" s="26"/>
    </row>
    <row r="32068" spans="10:15" x14ac:dyDescent="0.25">
      <c r="J32068" s="28"/>
      <c r="K32068" s="30"/>
      <c r="O32068" s="26"/>
    </row>
    <row r="32069" spans="10:15" x14ac:dyDescent="0.25">
      <c r="J32069" s="28"/>
      <c r="K32069" s="30"/>
      <c r="O32069" s="26"/>
    </row>
    <row r="32070" spans="10:15" x14ac:dyDescent="0.25">
      <c r="J32070" s="28"/>
      <c r="K32070" s="30"/>
      <c r="O32070" s="26"/>
    </row>
    <row r="32071" spans="10:15" x14ac:dyDescent="0.25">
      <c r="J32071" s="28"/>
      <c r="K32071" s="30"/>
      <c r="O32071" s="26"/>
    </row>
    <row r="32072" spans="10:15" x14ac:dyDescent="0.25">
      <c r="J32072" s="28"/>
      <c r="K32072" s="30"/>
      <c r="O32072" s="26"/>
    </row>
    <row r="32073" spans="10:15" x14ac:dyDescent="0.25">
      <c r="J32073" s="28"/>
      <c r="K32073" s="30"/>
      <c r="O32073" s="26"/>
    </row>
    <row r="32074" spans="10:15" x14ac:dyDescent="0.25">
      <c r="J32074" s="28"/>
      <c r="K32074" s="30"/>
      <c r="O32074" s="26"/>
    </row>
    <row r="32075" spans="10:15" x14ac:dyDescent="0.25">
      <c r="J32075" s="28"/>
      <c r="K32075" s="30"/>
      <c r="O32075" s="26"/>
    </row>
    <row r="32076" spans="10:15" x14ac:dyDescent="0.25">
      <c r="J32076" s="28"/>
      <c r="K32076" s="30"/>
      <c r="O32076" s="26"/>
    </row>
    <row r="32077" spans="10:15" x14ac:dyDescent="0.25">
      <c r="J32077" s="28"/>
      <c r="K32077" s="30"/>
      <c r="O32077" s="26"/>
    </row>
    <row r="32078" spans="10:15" x14ac:dyDescent="0.25">
      <c r="J32078" s="28"/>
      <c r="K32078" s="30"/>
      <c r="O32078" s="26"/>
    </row>
    <row r="32079" spans="10:15" x14ac:dyDescent="0.25">
      <c r="J32079" s="28"/>
      <c r="K32079" s="30"/>
      <c r="O32079" s="26"/>
    </row>
    <row r="32080" spans="10:15" x14ac:dyDescent="0.25">
      <c r="J32080" s="28"/>
      <c r="K32080" s="30"/>
      <c r="O32080" s="26"/>
    </row>
    <row r="32081" spans="10:15" x14ac:dyDescent="0.25">
      <c r="J32081" s="28"/>
      <c r="K32081" s="30"/>
      <c r="O32081" s="26"/>
    </row>
    <row r="32082" spans="10:15" x14ac:dyDescent="0.25">
      <c r="J32082" s="28"/>
      <c r="K32082" s="30"/>
      <c r="O32082" s="26"/>
    </row>
    <row r="32083" spans="10:15" x14ac:dyDescent="0.25">
      <c r="J32083" s="28"/>
      <c r="K32083" s="30"/>
      <c r="O32083" s="26"/>
    </row>
    <row r="32084" spans="10:15" x14ac:dyDescent="0.25">
      <c r="J32084" s="28"/>
      <c r="K32084" s="30"/>
      <c r="O32084" s="26"/>
    </row>
    <row r="32085" spans="10:15" x14ac:dyDescent="0.25">
      <c r="J32085" s="28"/>
      <c r="K32085" s="30"/>
      <c r="O32085" s="26"/>
    </row>
    <row r="32086" spans="10:15" x14ac:dyDescent="0.25">
      <c r="J32086" s="28"/>
      <c r="K32086" s="30"/>
      <c r="O32086" s="26"/>
    </row>
    <row r="32087" spans="10:15" x14ac:dyDescent="0.25">
      <c r="J32087" s="28"/>
      <c r="K32087" s="30"/>
      <c r="O32087" s="26"/>
    </row>
    <row r="32088" spans="10:15" x14ac:dyDescent="0.25">
      <c r="J32088" s="28"/>
      <c r="K32088" s="30"/>
      <c r="O32088" s="26"/>
    </row>
    <row r="32089" spans="10:15" x14ac:dyDescent="0.25">
      <c r="J32089" s="28"/>
      <c r="K32089" s="30"/>
      <c r="O32089" s="26"/>
    </row>
    <row r="32090" spans="10:15" x14ac:dyDescent="0.25">
      <c r="J32090" s="28"/>
      <c r="K32090" s="30"/>
      <c r="O32090" s="26"/>
    </row>
    <row r="32091" spans="10:15" x14ac:dyDescent="0.25">
      <c r="J32091" s="28"/>
      <c r="K32091" s="30"/>
      <c r="O32091" s="26"/>
    </row>
    <row r="32092" spans="10:15" x14ac:dyDescent="0.25">
      <c r="J32092" s="28"/>
      <c r="K32092" s="30"/>
      <c r="O32092" s="26"/>
    </row>
    <row r="32093" spans="10:15" x14ac:dyDescent="0.25">
      <c r="J32093" s="28"/>
      <c r="K32093" s="30"/>
      <c r="O32093" s="26"/>
    </row>
    <row r="32094" spans="10:15" x14ac:dyDescent="0.25">
      <c r="J32094" s="28"/>
      <c r="K32094" s="30"/>
      <c r="O32094" s="26"/>
    </row>
    <row r="32095" spans="10:15" x14ac:dyDescent="0.25">
      <c r="J32095" s="28"/>
      <c r="K32095" s="30"/>
      <c r="O32095" s="26"/>
    </row>
    <row r="32096" spans="10:15" x14ac:dyDescent="0.25">
      <c r="J32096" s="28"/>
      <c r="K32096" s="30"/>
      <c r="O32096" s="26"/>
    </row>
    <row r="32097" spans="10:15" x14ac:dyDescent="0.25">
      <c r="J32097" s="28"/>
      <c r="K32097" s="30"/>
      <c r="O32097" s="26"/>
    </row>
    <row r="32098" spans="10:15" x14ac:dyDescent="0.25">
      <c r="J32098" s="28"/>
      <c r="K32098" s="30"/>
      <c r="O32098" s="26"/>
    </row>
    <row r="32099" spans="10:15" x14ac:dyDescent="0.25">
      <c r="J32099" s="28"/>
      <c r="K32099" s="30"/>
      <c r="O32099" s="26"/>
    </row>
    <row r="32100" spans="10:15" x14ac:dyDescent="0.25">
      <c r="J32100" s="28"/>
      <c r="K32100" s="30"/>
      <c r="O32100" s="26"/>
    </row>
    <row r="32101" spans="10:15" x14ac:dyDescent="0.25">
      <c r="J32101" s="28"/>
      <c r="K32101" s="30"/>
      <c r="O32101" s="26"/>
    </row>
    <row r="32102" spans="10:15" x14ac:dyDescent="0.25">
      <c r="J32102" s="28"/>
      <c r="K32102" s="30"/>
      <c r="O32102" s="26"/>
    </row>
    <row r="32103" spans="10:15" x14ac:dyDescent="0.25">
      <c r="J32103" s="28"/>
      <c r="K32103" s="30"/>
      <c r="O32103" s="26"/>
    </row>
    <row r="32104" spans="10:15" x14ac:dyDescent="0.25">
      <c r="J32104" s="28"/>
      <c r="K32104" s="30"/>
      <c r="O32104" s="26"/>
    </row>
    <row r="32105" spans="10:15" x14ac:dyDescent="0.25">
      <c r="J32105" s="28"/>
      <c r="K32105" s="30"/>
      <c r="O32105" s="26"/>
    </row>
    <row r="32106" spans="10:15" x14ac:dyDescent="0.25">
      <c r="J32106" s="28"/>
      <c r="K32106" s="30"/>
      <c r="O32106" s="26"/>
    </row>
    <row r="32107" spans="10:15" x14ac:dyDescent="0.25">
      <c r="J32107" s="28"/>
      <c r="K32107" s="30"/>
      <c r="O32107" s="26"/>
    </row>
    <row r="32108" spans="10:15" x14ac:dyDescent="0.25">
      <c r="J32108" s="28"/>
      <c r="K32108" s="30"/>
      <c r="O32108" s="26"/>
    </row>
    <row r="32109" spans="10:15" x14ac:dyDescent="0.25">
      <c r="J32109" s="28"/>
      <c r="K32109" s="30"/>
      <c r="O32109" s="26"/>
    </row>
    <row r="32110" spans="10:15" x14ac:dyDescent="0.25">
      <c r="J32110" s="28"/>
      <c r="K32110" s="30"/>
      <c r="O32110" s="26"/>
    </row>
    <row r="32111" spans="10:15" x14ac:dyDescent="0.25">
      <c r="J32111" s="28"/>
      <c r="K32111" s="30"/>
      <c r="O32111" s="26"/>
    </row>
    <row r="32112" spans="10:15" x14ac:dyDescent="0.25">
      <c r="J32112" s="28"/>
      <c r="K32112" s="30"/>
      <c r="O32112" s="26"/>
    </row>
    <row r="32113" spans="10:15" x14ac:dyDescent="0.25">
      <c r="J32113" s="28"/>
      <c r="K32113" s="30"/>
      <c r="O32113" s="26"/>
    </row>
    <row r="32114" spans="10:15" x14ac:dyDescent="0.25">
      <c r="J32114" s="28"/>
      <c r="K32114" s="30"/>
      <c r="O32114" s="26"/>
    </row>
    <row r="32115" spans="10:15" x14ac:dyDescent="0.25">
      <c r="J32115" s="28"/>
      <c r="K32115" s="30"/>
      <c r="O32115" s="26"/>
    </row>
    <row r="32116" spans="10:15" x14ac:dyDescent="0.25">
      <c r="J32116" s="28"/>
      <c r="K32116" s="30"/>
      <c r="O32116" s="26"/>
    </row>
    <row r="32117" spans="10:15" x14ac:dyDescent="0.25">
      <c r="J32117" s="28"/>
      <c r="K32117" s="30"/>
      <c r="O32117" s="26"/>
    </row>
    <row r="32118" spans="10:15" x14ac:dyDescent="0.25">
      <c r="J32118" s="28"/>
      <c r="K32118" s="30"/>
      <c r="O32118" s="26"/>
    </row>
    <row r="32119" spans="10:15" x14ac:dyDescent="0.25">
      <c r="J32119" s="28"/>
      <c r="K32119" s="30"/>
      <c r="O32119" s="26"/>
    </row>
    <row r="32120" spans="10:15" x14ac:dyDescent="0.25">
      <c r="J32120" s="28"/>
      <c r="K32120" s="30"/>
      <c r="O32120" s="26"/>
    </row>
    <row r="32121" spans="10:15" x14ac:dyDescent="0.25">
      <c r="J32121" s="28"/>
      <c r="K32121" s="30"/>
      <c r="O32121" s="26"/>
    </row>
    <row r="32122" spans="10:15" x14ac:dyDescent="0.25">
      <c r="J32122" s="28"/>
      <c r="K32122" s="30"/>
      <c r="O32122" s="26"/>
    </row>
    <row r="32123" spans="10:15" x14ac:dyDescent="0.25">
      <c r="J32123" s="28"/>
      <c r="K32123" s="30"/>
      <c r="O32123" s="26"/>
    </row>
    <row r="32124" spans="10:15" x14ac:dyDescent="0.25">
      <c r="J32124" s="28"/>
      <c r="K32124" s="30"/>
      <c r="O32124" s="26"/>
    </row>
    <row r="32125" spans="10:15" x14ac:dyDescent="0.25">
      <c r="J32125" s="28"/>
      <c r="K32125" s="30"/>
      <c r="O32125" s="26"/>
    </row>
    <row r="32126" spans="10:15" x14ac:dyDescent="0.25">
      <c r="J32126" s="28"/>
      <c r="K32126" s="30"/>
      <c r="O32126" s="26"/>
    </row>
    <row r="32127" spans="10:15" x14ac:dyDescent="0.25">
      <c r="J32127" s="28"/>
      <c r="K32127" s="30"/>
      <c r="O32127" s="26"/>
    </row>
    <row r="32128" spans="10:15" x14ac:dyDescent="0.25">
      <c r="J32128" s="28"/>
      <c r="K32128" s="30"/>
      <c r="O32128" s="26"/>
    </row>
    <row r="32129" spans="10:15" x14ac:dyDescent="0.25">
      <c r="J32129" s="28"/>
      <c r="K32129" s="30"/>
      <c r="O32129" s="26"/>
    </row>
    <row r="32130" spans="10:15" x14ac:dyDescent="0.25">
      <c r="J32130" s="28"/>
      <c r="K32130" s="30"/>
      <c r="O32130" s="26"/>
    </row>
    <row r="32131" spans="10:15" x14ac:dyDescent="0.25">
      <c r="J32131" s="28"/>
      <c r="K32131" s="30"/>
      <c r="O32131" s="26"/>
    </row>
    <row r="32132" spans="10:15" x14ac:dyDescent="0.25">
      <c r="J32132" s="28"/>
      <c r="K32132" s="30"/>
      <c r="O32132" s="26"/>
    </row>
    <row r="32133" spans="10:15" x14ac:dyDescent="0.25">
      <c r="J32133" s="28"/>
      <c r="K32133" s="30"/>
      <c r="O32133" s="26"/>
    </row>
    <row r="32134" spans="10:15" x14ac:dyDescent="0.25">
      <c r="J32134" s="28"/>
      <c r="K32134" s="30"/>
      <c r="O32134" s="26"/>
    </row>
    <row r="32135" spans="10:15" x14ac:dyDescent="0.25">
      <c r="J32135" s="28"/>
      <c r="K32135" s="30"/>
      <c r="O32135" s="26"/>
    </row>
    <row r="32136" spans="10:15" x14ac:dyDescent="0.25">
      <c r="J32136" s="28"/>
      <c r="K32136" s="30"/>
      <c r="O32136" s="26"/>
    </row>
    <row r="32137" spans="10:15" x14ac:dyDescent="0.25">
      <c r="J32137" s="28"/>
      <c r="K32137" s="30"/>
      <c r="O32137" s="26"/>
    </row>
    <row r="32138" spans="10:15" x14ac:dyDescent="0.25">
      <c r="J32138" s="28"/>
      <c r="K32138" s="30"/>
      <c r="O32138" s="26"/>
    </row>
    <row r="32139" spans="10:15" x14ac:dyDescent="0.25">
      <c r="J32139" s="28"/>
      <c r="K32139" s="30"/>
      <c r="O32139" s="26"/>
    </row>
    <row r="32140" spans="10:15" x14ac:dyDescent="0.25">
      <c r="J32140" s="28"/>
      <c r="K32140" s="30"/>
      <c r="O32140" s="26"/>
    </row>
    <row r="32141" spans="10:15" x14ac:dyDescent="0.25">
      <c r="J32141" s="28"/>
      <c r="K32141" s="30"/>
      <c r="O32141" s="26"/>
    </row>
    <row r="32142" spans="10:15" x14ac:dyDescent="0.25">
      <c r="J32142" s="28"/>
      <c r="K32142" s="30"/>
      <c r="O32142" s="26"/>
    </row>
    <row r="32143" spans="10:15" x14ac:dyDescent="0.25">
      <c r="J32143" s="28"/>
      <c r="K32143" s="30"/>
      <c r="O32143" s="26"/>
    </row>
    <row r="32144" spans="10:15" x14ac:dyDescent="0.25">
      <c r="J32144" s="28"/>
      <c r="K32144" s="30"/>
      <c r="O32144" s="26"/>
    </row>
    <row r="32145" spans="10:15" x14ac:dyDescent="0.25">
      <c r="J32145" s="28"/>
      <c r="K32145" s="30"/>
      <c r="O32145" s="26"/>
    </row>
    <row r="32146" spans="10:15" x14ac:dyDescent="0.25">
      <c r="J32146" s="28"/>
      <c r="K32146" s="30"/>
      <c r="O32146" s="26"/>
    </row>
    <row r="32147" spans="10:15" x14ac:dyDescent="0.25">
      <c r="J32147" s="28"/>
      <c r="K32147" s="30"/>
      <c r="O32147" s="26"/>
    </row>
    <row r="32148" spans="10:15" x14ac:dyDescent="0.25">
      <c r="J32148" s="28"/>
      <c r="K32148" s="30"/>
      <c r="O32148" s="26"/>
    </row>
    <row r="32149" spans="10:15" x14ac:dyDescent="0.25">
      <c r="J32149" s="28"/>
      <c r="K32149" s="30"/>
      <c r="O32149" s="26"/>
    </row>
    <row r="32150" spans="10:15" x14ac:dyDescent="0.25">
      <c r="J32150" s="28"/>
      <c r="K32150" s="30"/>
      <c r="O32150" s="26"/>
    </row>
    <row r="32151" spans="10:15" x14ac:dyDescent="0.25">
      <c r="J32151" s="28"/>
      <c r="K32151" s="30"/>
      <c r="O32151" s="26"/>
    </row>
    <row r="32152" spans="10:15" x14ac:dyDescent="0.25">
      <c r="J32152" s="28"/>
      <c r="K32152" s="30"/>
      <c r="O32152" s="26"/>
    </row>
    <row r="32153" spans="10:15" x14ac:dyDescent="0.25">
      <c r="J32153" s="28"/>
      <c r="K32153" s="30"/>
      <c r="O32153" s="26"/>
    </row>
    <row r="32154" spans="10:15" x14ac:dyDescent="0.25">
      <c r="J32154" s="28"/>
      <c r="K32154" s="30"/>
      <c r="O32154" s="26"/>
    </row>
    <row r="32155" spans="10:15" x14ac:dyDescent="0.25">
      <c r="J32155" s="28"/>
      <c r="K32155" s="30"/>
      <c r="O32155" s="26"/>
    </row>
    <row r="32156" spans="10:15" x14ac:dyDescent="0.25">
      <c r="J32156" s="28"/>
      <c r="K32156" s="30"/>
      <c r="O32156" s="26"/>
    </row>
    <row r="32157" spans="10:15" x14ac:dyDescent="0.25">
      <c r="J32157" s="28"/>
      <c r="K32157" s="30"/>
      <c r="O32157" s="26"/>
    </row>
    <row r="32158" spans="10:15" x14ac:dyDescent="0.25">
      <c r="J32158" s="28"/>
      <c r="K32158" s="30"/>
      <c r="O32158" s="26"/>
    </row>
    <row r="32159" spans="10:15" x14ac:dyDescent="0.25">
      <c r="J32159" s="28"/>
      <c r="K32159" s="30"/>
      <c r="O32159" s="26"/>
    </row>
    <row r="32160" spans="10:15" x14ac:dyDescent="0.25">
      <c r="J32160" s="28"/>
      <c r="K32160" s="30"/>
      <c r="O32160" s="26"/>
    </row>
    <row r="32161" spans="10:15" x14ac:dyDescent="0.25">
      <c r="J32161" s="28"/>
      <c r="K32161" s="30"/>
      <c r="O32161" s="26"/>
    </row>
    <row r="32162" spans="10:15" x14ac:dyDescent="0.25">
      <c r="J32162" s="28"/>
      <c r="K32162" s="30"/>
      <c r="O32162" s="26"/>
    </row>
    <row r="32163" spans="10:15" x14ac:dyDescent="0.25">
      <c r="J32163" s="28"/>
      <c r="K32163" s="30"/>
      <c r="O32163" s="26"/>
    </row>
    <row r="32164" spans="10:15" x14ac:dyDescent="0.25">
      <c r="J32164" s="28"/>
      <c r="K32164" s="30"/>
      <c r="O32164" s="26"/>
    </row>
    <row r="32165" spans="10:15" x14ac:dyDescent="0.25">
      <c r="J32165" s="28"/>
      <c r="K32165" s="30"/>
      <c r="O32165" s="26"/>
    </row>
    <row r="32166" spans="10:15" x14ac:dyDescent="0.25">
      <c r="J32166" s="28"/>
      <c r="K32166" s="30"/>
      <c r="O32166" s="26"/>
    </row>
    <row r="32167" spans="10:15" x14ac:dyDescent="0.25">
      <c r="J32167" s="28"/>
      <c r="K32167" s="30"/>
      <c r="O32167" s="26"/>
    </row>
    <row r="32168" spans="10:15" x14ac:dyDescent="0.25">
      <c r="J32168" s="28"/>
      <c r="K32168" s="30"/>
      <c r="O32168" s="26"/>
    </row>
    <row r="32169" spans="10:15" x14ac:dyDescent="0.25">
      <c r="J32169" s="28"/>
      <c r="K32169" s="30"/>
      <c r="O32169" s="26"/>
    </row>
    <row r="32170" spans="10:15" x14ac:dyDescent="0.25">
      <c r="J32170" s="28"/>
      <c r="K32170" s="30"/>
      <c r="O32170" s="26"/>
    </row>
    <row r="32171" spans="10:15" x14ac:dyDescent="0.25">
      <c r="J32171" s="28"/>
      <c r="K32171" s="30"/>
      <c r="O32171" s="26"/>
    </row>
    <row r="32172" spans="10:15" x14ac:dyDescent="0.25">
      <c r="J32172" s="28"/>
      <c r="K32172" s="30"/>
      <c r="O32172" s="26"/>
    </row>
    <row r="32173" spans="10:15" x14ac:dyDescent="0.25">
      <c r="J32173" s="28"/>
      <c r="K32173" s="30"/>
      <c r="O32173" s="26"/>
    </row>
    <row r="32174" spans="10:15" x14ac:dyDescent="0.25">
      <c r="J32174" s="28"/>
      <c r="K32174" s="30"/>
      <c r="O32174" s="26"/>
    </row>
    <row r="32175" spans="10:15" x14ac:dyDescent="0.25">
      <c r="J32175" s="28"/>
      <c r="K32175" s="30"/>
      <c r="O32175" s="26"/>
    </row>
    <row r="32176" spans="10:15" x14ac:dyDescent="0.25">
      <c r="J32176" s="28"/>
      <c r="K32176" s="30"/>
      <c r="O32176" s="26"/>
    </row>
    <row r="32177" spans="10:15" x14ac:dyDescent="0.25">
      <c r="J32177" s="28"/>
      <c r="K32177" s="30"/>
      <c r="O32177" s="26"/>
    </row>
    <row r="32178" spans="10:15" x14ac:dyDescent="0.25">
      <c r="J32178" s="28"/>
      <c r="K32178" s="30"/>
      <c r="O32178" s="26"/>
    </row>
    <row r="32179" spans="10:15" x14ac:dyDescent="0.25">
      <c r="J32179" s="28"/>
      <c r="K32179" s="30"/>
      <c r="O32179" s="26"/>
    </row>
    <row r="32180" spans="10:15" x14ac:dyDescent="0.25">
      <c r="J32180" s="28"/>
      <c r="K32180" s="30"/>
      <c r="O32180" s="26"/>
    </row>
    <row r="32181" spans="10:15" x14ac:dyDescent="0.25">
      <c r="J32181" s="28"/>
      <c r="K32181" s="30"/>
      <c r="O32181" s="26"/>
    </row>
    <row r="32182" spans="10:15" x14ac:dyDescent="0.25">
      <c r="J32182" s="28"/>
      <c r="K32182" s="30"/>
      <c r="O32182" s="26"/>
    </row>
    <row r="32183" spans="10:15" x14ac:dyDescent="0.25">
      <c r="J32183" s="28"/>
      <c r="K32183" s="30"/>
      <c r="O32183" s="26"/>
    </row>
    <row r="32184" spans="10:15" x14ac:dyDescent="0.25">
      <c r="J32184" s="28"/>
      <c r="K32184" s="30"/>
      <c r="O32184" s="26"/>
    </row>
    <row r="32185" spans="10:15" x14ac:dyDescent="0.25">
      <c r="J32185" s="28"/>
      <c r="K32185" s="30"/>
      <c r="O32185" s="26"/>
    </row>
    <row r="32186" spans="10:15" x14ac:dyDescent="0.25">
      <c r="J32186" s="28"/>
      <c r="K32186" s="30"/>
      <c r="O32186" s="26"/>
    </row>
    <row r="32187" spans="10:15" x14ac:dyDescent="0.25">
      <c r="J32187" s="28"/>
      <c r="K32187" s="30"/>
      <c r="O32187" s="26"/>
    </row>
    <row r="32188" spans="10:15" x14ac:dyDescent="0.25">
      <c r="J32188" s="28"/>
      <c r="K32188" s="30"/>
      <c r="O32188" s="26"/>
    </row>
    <row r="32189" spans="10:15" x14ac:dyDescent="0.25">
      <c r="J32189" s="28"/>
      <c r="K32189" s="30"/>
      <c r="O32189" s="26"/>
    </row>
    <row r="32190" spans="10:15" x14ac:dyDescent="0.25">
      <c r="J32190" s="28"/>
      <c r="K32190" s="30"/>
      <c r="O32190" s="26"/>
    </row>
    <row r="32191" spans="10:15" x14ac:dyDescent="0.25">
      <c r="J32191" s="28"/>
      <c r="K32191" s="30"/>
      <c r="O32191" s="26"/>
    </row>
    <row r="32192" spans="10:15" x14ac:dyDescent="0.25">
      <c r="J32192" s="28"/>
      <c r="K32192" s="30"/>
      <c r="O32192" s="26"/>
    </row>
    <row r="32193" spans="10:15" x14ac:dyDescent="0.25">
      <c r="J32193" s="28"/>
      <c r="K32193" s="30"/>
      <c r="O32193" s="26"/>
    </row>
    <row r="32194" spans="10:15" x14ac:dyDescent="0.25">
      <c r="J32194" s="28"/>
      <c r="K32194" s="30"/>
      <c r="O32194" s="26"/>
    </row>
    <row r="32195" spans="10:15" x14ac:dyDescent="0.25">
      <c r="J32195" s="28"/>
      <c r="K32195" s="30"/>
      <c r="O32195" s="26"/>
    </row>
    <row r="32196" spans="10:15" x14ac:dyDescent="0.25">
      <c r="J32196" s="28"/>
      <c r="K32196" s="30"/>
      <c r="O32196" s="26"/>
    </row>
    <row r="32197" spans="10:15" x14ac:dyDescent="0.25">
      <c r="J32197" s="28"/>
      <c r="K32197" s="30"/>
      <c r="O32197" s="26"/>
    </row>
    <row r="32198" spans="10:15" x14ac:dyDescent="0.25">
      <c r="J32198" s="28"/>
      <c r="K32198" s="30"/>
      <c r="O32198" s="26"/>
    </row>
    <row r="32199" spans="10:15" x14ac:dyDescent="0.25">
      <c r="J32199" s="28"/>
      <c r="K32199" s="30"/>
      <c r="O32199" s="26"/>
    </row>
    <row r="32200" spans="10:15" x14ac:dyDescent="0.25">
      <c r="J32200" s="28"/>
      <c r="K32200" s="30"/>
      <c r="O32200" s="26"/>
    </row>
    <row r="32201" spans="10:15" x14ac:dyDescent="0.25">
      <c r="J32201" s="28"/>
      <c r="K32201" s="30"/>
      <c r="O32201" s="26"/>
    </row>
    <row r="32202" spans="10:15" x14ac:dyDescent="0.25">
      <c r="J32202" s="28"/>
      <c r="K32202" s="30"/>
      <c r="O32202" s="26"/>
    </row>
    <row r="32203" spans="10:15" x14ac:dyDescent="0.25">
      <c r="J32203" s="28"/>
      <c r="K32203" s="30"/>
      <c r="O32203" s="26"/>
    </row>
    <row r="32204" spans="10:15" x14ac:dyDescent="0.25">
      <c r="J32204" s="28"/>
      <c r="K32204" s="30"/>
      <c r="O32204" s="26"/>
    </row>
    <row r="32205" spans="10:15" x14ac:dyDescent="0.25">
      <c r="J32205" s="28"/>
      <c r="K32205" s="30"/>
      <c r="O32205" s="26"/>
    </row>
    <row r="32206" spans="10:15" x14ac:dyDescent="0.25">
      <c r="J32206" s="28"/>
      <c r="K32206" s="30"/>
      <c r="O32206" s="26"/>
    </row>
    <row r="32207" spans="10:15" x14ac:dyDescent="0.25">
      <c r="J32207" s="28"/>
      <c r="K32207" s="30"/>
      <c r="O32207" s="26"/>
    </row>
    <row r="32208" spans="10:15" x14ac:dyDescent="0.25">
      <c r="J32208" s="28"/>
      <c r="K32208" s="30"/>
      <c r="O32208" s="26"/>
    </row>
    <row r="32209" spans="10:15" x14ac:dyDescent="0.25">
      <c r="J32209" s="28"/>
      <c r="K32209" s="30"/>
      <c r="O32209" s="26"/>
    </row>
    <row r="32210" spans="10:15" x14ac:dyDescent="0.25">
      <c r="J32210" s="28"/>
      <c r="K32210" s="30"/>
      <c r="O32210" s="26"/>
    </row>
    <row r="32211" spans="10:15" x14ac:dyDescent="0.25">
      <c r="J32211" s="28"/>
      <c r="K32211" s="30"/>
      <c r="O32211" s="26"/>
    </row>
    <row r="32212" spans="10:15" x14ac:dyDescent="0.25">
      <c r="J32212" s="28"/>
      <c r="K32212" s="30"/>
      <c r="O32212" s="26"/>
    </row>
    <row r="32213" spans="10:15" x14ac:dyDescent="0.25">
      <c r="J32213" s="28"/>
      <c r="K32213" s="30"/>
      <c r="O32213" s="26"/>
    </row>
    <row r="32214" spans="10:15" x14ac:dyDescent="0.25">
      <c r="J32214" s="28"/>
      <c r="K32214" s="30"/>
      <c r="O32214" s="26"/>
    </row>
    <row r="32215" spans="10:15" x14ac:dyDescent="0.25">
      <c r="J32215" s="28"/>
      <c r="K32215" s="30"/>
      <c r="O32215" s="26"/>
    </row>
    <row r="32216" spans="10:15" x14ac:dyDescent="0.25">
      <c r="J32216" s="28"/>
      <c r="K32216" s="30"/>
      <c r="O32216" s="26"/>
    </row>
    <row r="32217" spans="10:15" x14ac:dyDescent="0.25">
      <c r="J32217" s="28"/>
      <c r="K32217" s="30"/>
      <c r="O32217" s="26"/>
    </row>
    <row r="32218" spans="10:15" x14ac:dyDescent="0.25">
      <c r="J32218" s="28"/>
      <c r="K32218" s="30"/>
      <c r="O32218" s="26"/>
    </row>
    <row r="32219" spans="10:15" x14ac:dyDescent="0.25">
      <c r="J32219" s="28"/>
      <c r="K32219" s="30"/>
      <c r="O32219" s="26"/>
    </row>
    <row r="32220" spans="10:15" x14ac:dyDescent="0.25">
      <c r="J32220" s="28"/>
      <c r="K32220" s="30"/>
      <c r="O32220" s="26"/>
    </row>
    <row r="32221" spans="10:15" x14ac:dyDescent="0.25">
      <c r="J32221" s="28"/>
      <c r="K32221" s="30"/>
      <c r="O32221" s="26"/>
    </row>
    <row r="32222" spans="10:15" x14ac:dyDescent="0.25">
      <c r="J32222" s="28"/>
      <c r="K32222" s="30"/>
      <c r="O32222" s="26"/>
    </row>
    <row r="32223" spans="10:15" x14ac:dyDescent="0.25">
      <c r="J32223" s="28"/>
      <c r="K32223" s="30"/>
      <c r="O32223" s="26"/>
    </row>
    <row r="32224" spans="10:15" x14ac:dyDescent="0.25">
      <c r="J32224" s="28"/>
      <c r="K32224" s="30"/>
      <c r="O32224" s="26"/>
    </row>
    <row r="32225" spans="10:15" x14ac:dyDescent="0.25">
      <c r="J32225" s="28"/>
      <c r="K32225" s="30"/>
      <c r="O32225" s="26"/>
    </row>
    <row r="32226" spans="10:15" x14ac:dyDescent="0.25">
      <c r="J32226" s="28"/>
      <c r="K32226" s="30"/>
      <c r="O32226" s="26"/>
    </row>
    <row r="32227" spans="10:15" x14ac:dyDescent="0.25">
      <c r="J32227" s="28"/>
      <c r="K32227" s="30"/>
      <c r="O32227" s="26"/>
    </row>
    <row r="32228" spans="10:15" x14ac:dyDescent="0.25">
      <c r="J32228" s="28"/>
      <c r="K32228" s="30"/>
      <c r="O32228" s="26"/>
    </row>
    <row r="32229" spans="10:15" x14ac:dyDescent="0.25">
      <c r="J32229" s="28"/>
      <c r="K32229" s="30"/>
      <c r="O32229" s="26"/>
    </row>
    <row r="32230" spans="10:15" x14ac:dyDescent="0.25">
      <c r="J32230" s="28"/>
      <c r="K32230" s="30"/>
      <c r="O32230" s="26"/>
    </row>
    <row r="32231" spans="10:15" x14ac:dyDescent="0.25">
      <c r="J32231" s="28"/>
      <c r="K32231" s="30"/>
      <c r="O32231" s="26"/>
    </row>
    <row r="32232" spans="10:15" x14ac:dyDescent="0.25">
      <c r="J32232" s="28"/>
      <c r="K32232" s="30"/>
      <c r="O32232" s="26"/>
    </row>
    <row r="32233" spans="10:15" x14ac:dyDescent="0.25">
      <c r="J32233" s="28"/>
      <c r="K32233" s="30"/>
      <c r="O32233" s="26"/>
    </row>
    <row r="32234" spans="10:15" x14ac:dyDescent="0.25">
      <c r="J32234" s="28"/>
      <c r="K32234" s="30"/>
      <c r="O32234" s="26"/>
    </row>
    <row r="32235" spans="10:15" x14ac:dyDescent="0.25">
      <c r="J32235" s="28"/>
      <c r="K32235" s="30"/>
      <c r="O32235" s="26"/>
    </row>
    <row r="32236" spans="10:15" x14ac:dyDescent="0.25">
      <c r="J32236" s="28"/>
      <c r="K32236" s="30"/>
      <c r="O32236" s="26"/>
    </row>
    <row r="32237" spans="10:15" x14ac:dyDescent="0.25">
      <c r="J32237" s="28"/>
      <c r="K32237" s="30"/>
      <c r="O32237" s="26"/>
    </row>
    <row r="32238" spans="10:15" x14ac:dyDescent="0.25">
      <c r="J32238" s="28"/>
      <c r="K32238" s="30"/>
      <c r="O32238" s="26"/>
    </row>
    <row r="32239" spans="10:15" x14ac:dyDescent="0.25">
      <c r="J32239" s="28"/>
      <c r="K32239" s="30"/>
      <c r="O32239" s="26"/>
    </row>
    <row r="32240" spans="10:15" x14ac:dyDescent="0.25">
      <c r="J32240" s="28"/>
      <c r="K32240" s="30"/>
      <c r="O32240" s="26"/>
    </row>
    <row r="32241" spans="10:15" x14ac:dyDescent="0.25">
      <c r="J32241" s="28"/>
      <c r="K32241" s="30"/>
      <c r="O32241" s="26"/>
    </row>
    <row r="32242" spans="10:15" x14ac:dyDescent="0.25">
      <c r="J32242" s="28"/>
      <c r="K32242" s="30"/>
      <c r="O32242" s="26"/>
    </row>
    <row r="32243" spans="10:15" x14ac:dyDescent="0.25">
      <c r="J32243" s="28"/>
      <c r="K32243" s="30"/>
      <c r="O32243" s="26"/>
    </row>
    <row r="32244" spans="10:15" x14ac:dyDescent="0.25">
      <c r="J32244" s="28"/>
      <c r="K32244" s="30"/>
      <c r="O32244" s="26"/>
    </row>
    <row r="32245" spans="10:15" x14ac:dyDescent="0.25">
      <c r="J32245" s="28"/>
      <c r="K32245" s="30"/>
      <c r="O32245" s="26"/>
    </row>
    <row r="32246" spans="10:15" x14ac:dyDescent="0.25">
      <c r="J32246" s="28"/>
      <c r="K32246" s="30"/>
      <c r="O32246" s="26"/>
    </row>
    <row r="32247" spans="10:15" x14ac:dyDescent="0.25">
      <c r="J32247" s="28"/>
      <c r="K32247" s="30"/>
      <c r="O32247" s="26"/>
    </row>
    <row r="32248" spans="10:15" x14ac:dyDescent="0.25">
      <c r="J32248" s="28"/>
      <c r="K32248" s="30"/>
      <c r="O32248" s="26"/>
    </row>
    <row r="32249" spans="10:15" x14ac:dyDescent="0.25">
      <c r="J32249" s="28"/>
      <c r="K32249" s="30"/>
      <c r="O32249" s="26"/>
    </row>
    <row r="32250" spans="10:15" x14ac:dyDescent="0.25">
      <c r="J32250" s="28"/>
      <c r="K32250" s="30"/>
      <c r="O32250" s="26"/>
    </row>
    <row r="32251" spans="10:15" x14ac:dyDescent="0.25">
      <c r="J32251" s="28"/>
      <c r="K32251" s="30"/>
      <c r="O32251" s="26"/>
    </row>
    <row r="32252" spans="10:15" x14ac:dyDescent="0.25">
      <c r="J32252" s="28"/>
      <c r="K32252" s="30"/>
      <c r="O32252" s="26"/>
    </row>
    <row r="32253" spans="10:15" x14ac:dyDescent="0.25">
      <c r="J32253" s="28"/>
      <c r="K32253" s="30"/>
      <c r="O32253" s="26"/>
    </row>
    <row r="32254" spans="10:15" x14ac:dyDescent="0.25">
      <c r="J32254" s="28"/>
      <c r="K32254" s="30"/>
      <c r="O32254" s="26"/>
    </row>
    <row r="32255" spans="10:15" x14ac:dyDescent="0.25">
      <c r="J32255" s="28"/>
      <c r="K32255" s="30"/>
      <c r="O32255" s="26"/>
    </row>
    <row r="32256" spans="10:15" x14ac:dyDescent="0.25">
      <c r="J32256" s="28"/>
      <c r="K32256" s="30"/>
      <c r="O32256" s="26"/>
    </row>
    <row r="32257" spans="10:15" x14ac:dyDescent="0.25">
      <c r="J32257" s="28"/>
      <c r="K32257" s="30"/>
      <c r="O32257" s="26"/>
    </row>
    <row r="32258" spans="10:15" x14ac:dyDescent="0.25">
      <c r="J32258" s="28"/>
      <c r="K32258" s="30"/>
      <c r="O32258" s="26"/>
    </row>
    <row r="32259" spans="10:15" x14ac:dyDescent="0.25">
      <c r="J32259" s="28"/>
      <c r="K32259" s="30"/>
      <c r="O32259" s="26"/>
    </row>
    <row r="32260" spans="10:15" x14ac:dyDescent="0.25">
      <c r="J32260" s="28"/>
      <c r="K32260" s="30"/>
      <c r="O32260" s="26"/>
    </row>
    <row r="32261" spans="10:15" x14ac:dyDescent="0.25">
      <c r="J32261" s="28"/>
      <c r="K32261" s="30"/>
      <c r="O32261" s="26"/>
    </row>
    <row r="32262" spans="10:15" x14ac:dyDescent="0.25">
      <c r="J32262" s="28"/>
      <c r="K32262" s="30"/>
      <c r="O32262" s="26"/>
    </row>
    <row r="32263" spans="10:15" x14ac:dyDescent="0.25">
      <c r="J32263" s="28"/>
      <c r="K32263" s="30"/>
      <c r="O32263" s="26"/>
    </row>
    <row r="32264" spans="10:15" x14ac:dyDescent="0.25">
      <c r="J32264" s="28"/>
      <c r="K32264" s="30"/>
      <c r="O32264" s="26"/>
    </row>
    <row r="32265" spans="10:15" x14ac:dyDescent="0.25">
      <c r="J32265" s="28"/>
      <c r="K32265" s="30"/>
      <c r="O32265" s="26"/>
    </row>
    <row r="32266" spans="10:15" x14ac:dyDescent="0.25">
      <c r="J32266" s="28"/>
      <c r="K32266" s="30"/>
      <c r="O32266" s="26"/>
    </row>
    <row r="32267" spans="10:15" x14ac:dyDescent="0.25">
      <c r="J32267" s="28"/>
      <c r="K32267" s="30"/>
      <c r="O32267" s="26"/>
    </row>
    <row r="32268" spans="10:15" x14ac:dyDescent="0.25">
      <c r="J32268" s="28"/>
      <c r="K32268" s="30"/>
      <c r="O32268" s="26"/>
    </row>
    <row r="32269" spans="10:15" x14ac:dyDescent="0.25">
      <c r="J32269" s="28"/>
      <c r="K32269" s="30"/>
      <c r="O32269" s="26"/>
    </row>
    <row r="32270" spans="10:15" x14ac:dyDescent="0.25">
      <c r="J32270" s="28"/>
      <c r="K32270" s="30"/>
      <c r="O32270" s="26"/>
    </row>
    <row r="32271" spans="10:15" x14ac:dyDescent="0.25">
      <c r="J32271" s="28"/>
      <c r="K32271" s="30"/>
      <c r="O32271" s="26"/>
    </row>
    <row r="32272" spans="10:15" x14ac:dyDescent="0.25">
      <c r="J32272" s="28"/>
      <c r="K32272" s="30"/>
      <c r="O32272" s="26"/>
    </row>
    <row r="32273" spans="10:15" x14ac:dyDescent="0.25">
      <c r="J32273" s="28"/>
      <c r="K32273" s="30"/>
      <c r="O32273" s="26"/>
    </row>
    <row r="32274" spans="10:15" x14ac:dyDescent="0.25">
      <c r="J32274" s="28"/>
      <c r="K32274" s="30"/>
      <c r="O32274" s="26"/>
    </row>
    <row r="32275" spans="10:15" x14ac:dyDescent="0.25">
      <c r="J32275" s="28"/>
      <c r="K32275" s="30"/>
      <c r="O32275" s="26"/>
    </row>
    <row r="32276" spans="10:15" x14ac:dyDescent="0.25">
      <c r="J32276" s="28"/>
      <c r="K32276" s="30"/>
      <c r="O32276" s="26"/>
    </row>
    <row r="32277" spans="10:15" x14ac:dyDescent="0.25">
      <c r="J32277" s="28"/>
      <c r="K32277" s="30"/>
      <c r="O32277" s="26"/>
    </row>
    <row r="32278" spans="10:15" x14ac:dyDescent="0.25">
      <c r="J32278" s="28"/>
      <c r="K32278" s="30"/>
      <c r="O32278" s="26"/>
    </row>
    <row r="32279" spans="10:15" x14ac:dyDescent="0.25">
      <c r="J32279" s="28"/>
      <c r="K32279" s="30"/>
      <c r="O32279" s="26"/>
    </row>
    <row r="32280" spans="10:15" x14ac:dyDescent="0.25">
      <c r="J32280" s="28"/>
      <c r="K32280" s="30"/>
      <c r="O32280" s="26"/>
    </row>
    <row r="32281" spans="10:15" x14ac:dyDescent="0.25">
      <c r="J32281" s="28"/>
      <c r="K32281" s="30"/>
      <c r="O32281" s="26"/>
    </row>
    <row r="32282" spans="10:15" x14ac:dyDescent="0.25">
      <c r="J32282" s="28"/>
      <c r="K32282" s="30"/>
      <c r="O32282" s="26"/>
    </row>
    <row r="32283" spans="10:15" x14ac:dyDescent="0.25">
      <c r="J32283" s="28"/>
      <c r="K32283" s="30"/>
      <c r="O32283" s="26"/>
    </row>
    <row r="32284" spans="10:15" x14ac:dyDescent="0.25">
      <c r="J32284" s="28"/>
      <c r="K32284" s="30"/>
      <c r="O32284" s="26"/>
    </row>
    <row r="32285" spans="10:15" x14ac:dyDescent="0.25">
      <c r="J32285" s="28"/>
      <c r="K32285" s="30"/>
      <c r="O32285" s="26"/>
    </row>
    <row r="32286" spans="10:15" x14ac:dyDescent="0.25">
      <c r="J32286" s="28"/>
      <c r="K32286" s="30"/>
      <c r="O32286" s="26"/>
    </row>
    <row r="32287" spans="10:15" x14ac:dyDescent="0.25">
      <c r="J32287" s="28"/>
      <c r="K32287" s="30"/>
      <c r="O32287" s="26"/>
    </row>
    <row r="32288" spans="10:15" x14ac:dyDescent="0.25">
      <c r="J32288" s="28"/>
      <c r="K32288" s="30"/>
      <c r="O32288" s="26"/>
    </row>
    <row r="32289" spans="10:15" x14ac:dyDescent="0.25">
      <c r="J32289" s="28"/>
      <c r="K32289" s="30"/>
      <c r="O32289" s="26"/>
    </row>
    <row r="32290" spans="10:15" x14ac:dyDescent="0.25">
      <c r="J32290" s="28"/>
      <c r="K32290" s="30"/>
      <c r="O32290" s="26"/>
    </row>
    <row r="32291" spans="10:15" x14ac:dyDescent="0.25">
      <c r="J32291" s="28"/>
      <c r="K32291" s="30"/>
      <c r="O32291" s="26"/>
    </row>
    <row r="32292" spans="10:15" x14ac:dyDescent="0.25">
      <c r="J32292" s="28"/>
      <c r="K32292" s="30"/>
      <c r="O32292" s="26"/>
    </row>
    <row r="32293" spans="10:15" x14ac:dyDescent="0.25">
      <c r="J32293" s="28"/>
      <c r="K32293" s="30"/>
      <c r="O32293" s="26"/>
    </row>
    <row r="32294" spans="10:15" x14ac:dyDescent="0.25">
      <c r="J32294" s="28"/>
      <c r="K32294" s="30"/>
      <c r="O32294" s="26"/>
    </row>
    <row r="32295" spans="10:15" x14ac:dyDescent="0.25">
      <c r="J32295" s="28"/>
      <c r="K32295" s="30"/>
      <c r="O32295" s="26"/>
    </row>
    <row r="32296" spans="10:15" x14ac:dyDescent="0.25">
      <c r="J32296" s="28"/>
      <c r="K32296" s="30"/>
      <c r="O32296" s="26"/>
    </row>
    <row r="32297" spans="10:15" x14ac:dyDescent="0.25">
      <c r="J32297" s="28"/>
      <c r="K32297" s="30"/>
      <c r="O32297" s="26"/>
    </row>
    <row r="32298" spans="10:15" x14ac:dyDescent="0.25">
      <c r="J32298" s="28"/>
      <c r="K32298" s="30"/>
      <c r="O32298" s="26"/>
    </row>
    <row r="32299" spans="10:15" x14ac:dyDescent="0.25">
      <c r="J32299" s="28"/>
      <c r="K32299" s="30"/>
      <c r="O32299" s="26"/>
    </row>
    <row r="32300" spans="10:15" x14ac:dyDescent="0.25">
      <c r="J32300" s="28"/>
      <c r="K32300" s="30"/>
      <c r="O32300" s="26"/>
    </row>
    <row r="32301" spans="10:15" x14ac:dyDescent="0.25">
      <c r="J32301" s="28"/>
      <c r="K32301" s="30"/>
      <c r="O32301" s="26"/>
    </row>
    <row r="32302" spans="10:15" x14ac:dyDescent="0.25">
      <c r="J32302" s="28"/>
      <c r="K32302" s="30"/>
      <c r="O32302" s="26"/>
    </row>
    <row r="32303" spans="10:15" x14ac:dyDescent="0.25">
      <c r="J32303" s="28"/>
      <c r="K32303" s="30"/>
      <c r="O32303" s="26"/>
    </row>
    <row r="32304" spans="10:15" x14ac:dyDescent="0.25">
      <c r="J32304" s="28"/>
      <c r="K32304" s="30"/>
      <c r="O32304" s="26"/>
    </row>
    <row r="32305" spans="10:15" x14ac:dyDescent="0.25">
      <c r="J32305" s="28"/>
      <c r="K32305" s="30"/>
      <c r="O32305" s="26"/>
    </row>
    <row r="32306" spans="10:15" x14ac:dyDescent="0.25">
      <c r="J32306" s="28"/>
      <c r="K32306" s="30"/>
      <c r="O32306" s="26"/>
    </row>
    <row r="32307" spans="10:15" x14ac:dyDescent="0.25">
      <c r="J32307" s="28"/>
      <c r="K32307" s="30"/>
      <c r="O32307" s="26"/>
    </row>
    <row r="32308" spans="10:15" x14ac:dyDescent="0.25">
      <c r="J32308" s="28"/>
      <c r="K32308" s="30"/>
      <c r="O32308" s="26"/>
    </row>
    <row r="32309" spans="10:15" x14ac:dyDescent="0.25">
      <c r="J32309" s="28"/>
      <c r="K32309" s="30"/>
      <c r="O32309" s="26"/>
    </row>
    <row r="32310" spans="10:15" x14ac:dyDescent="0.25">
      <c r="J32310" s="28"/>
      <c r="K32310" s="30"/>
      <c r="O32310" s="26"/>
    </row>
    <row r="32311" spans="10:15" x14ac:dyDescent="0.25">
      <c r="J32311" s="28"/>
      <c r="K32311" s="30"/>
      <c r="O32311" s="26"/>
    </row>
    <row r="32312" spans="10:15" x14ac:dyDescent="0.25">
      <c r="J32312" s="28"/>
      <c r="K32312" s="30"/>
      <c r="O32312" s="26"/>
    </row>
    <row r="32313" spans="10:15" x14ac:dyDescent="0.25">
      <c r="J32313" s="28"/>
      <c r="K32313" s="30"/>
      <c r="O32313" s="26"/>
    </row>
    <row r="32314" spans="10:15" x14ac:dyDescent="0.25">
      <c r="J32314" s="28"/>
      <c r="K32314" s="30"/>
      <c r="O32314" s="26"/>
    </row>
    <row r="32315" spans="10:15" x14ac:dyDescent="0.25">
      <c r="J32315" s="28"/>
      <c r="K32315" s="30"/>
      <c r="O32315" s="26"/>
    </row>
    <row r="32316" spans="10:15" x14ac:dyDescent="0.25">
      <c r="J32316" s="28"/>
      <c r="K32316" s="30"/>
      <c r="O32316" s="26"/>
    </row>
    <row r="32317" spans="10:15" x14ac:dyDescent="0.25">
      <c r="J32317" s="28"/>
      <c r="K32317" s="30"/>
      <c r="O32317" s="26"/>
    </row>
    <row r="32318" spans="10:15" x14ac:dyDescent="0.25">
      <c r="J32318" s="28"/>
      <c r="K32318" s="30"/>
      <c r="O32318" s="26"/>
    </row>
    <row r="32319" spans="10:15" x14ac:dyDescent="0.25">
      <c r="J32319" s="28"/>
      <c r="K32319" s="30"/>
      <c r="O32319" s="26"/>
    </row>
    <row r="32320" spans="10:15" x14ac:dyDescent="0.25">
      <c r="J32320" s="28"/>
      <c r="K32320" s="30"/>
      <c r="O32320" s="26"/>
    </row>
    <row r="32321" spans="10:15" x14ac:dyDescent="0.25">
      <c r="J32321" s="28"/>
      <c r="K32321" s="30"/>
      <c r="O32321" s="26"/>
    </row>
    <row r="32322" spans="10:15" x14ac:dyDescent="0.25">
      <c r="J32322" s="28"/>
      <c r="K32322" s="30"/>
      <c r="O32322" s="26"/>
    </row>
    <row r="32323" spans="10:15" x14ac:dyDescent="0.25">
      <c r="J32323" s="28"/>
      <c r="K32323" s="30"/>
      <c r="O32323" s="26"/>
    </row>
    <row r="32324" spans="10:15" x14ac:dyDescent="0.25">
      <c r="J32324" s="28"/>
      <c r="K32324" s="30"/>
      <c r="O32324" s="26"/>
    </row>
    <row r="32325" spans="10:15" x14ac:dyDescent="0.25">
      <c r="J32325" s="28"/>
      <c r="K32325" s="30"/>
      <c r="O32325" s="26"/>
    </row>
    <row r="32326" spans="10:15" x14ac:dyDescent="0.25">
      <c r="J32326" s="28"/>
      <c r="K32326" s="30"/>
      <c r="O32326" s="26"/>
    </row>
    <row r="32327" spans="10:15" x14ac:dyDescent="0.25">
      <c r="J32327" s="28"/>
      <c r="K32327" s="30"/>
      <c r="O32327" s="26"/>
    </row>
    <row r="32328" spans="10:15" x14ac:dyDescent="0.25">
      <c r="J32328" s="28"/>
      <c r="K32328" s="30"/>
      <c r="O32328" s="26"/>
    </row>
    <row r="32329" spans="10:15" x14ac:dyDescent="0.25">
      <c r="J32329" s="28"/>
      <c r="K32329" s="30"/>
      <c r="O32329" s="26"/>
    </row>
    <row r="32330" spans="10:15" x14ac:dyDescent="0.25">
      <c r="J32330" s="28"/>
      <c r="K32330" s="30"/>
      <c r="O32330" s="26"/>
    </row>
    <row r="32331" spans="10:15" x14ac:dyDescent="0.25">
      <c r="J32331" s="28"/>
      <c r="K32331" s="30"/>
      <c r="O32331" s="26"/>
    </row>
    <row r="32332" spans="10:15" x14ac:dyDescent="0.25">
      <c r="J32332" s="28"/>
      <c r="K32332" s="30"/>
      <c r="O32332" s="26"/>
    </row>
    <row r="32333" spans="10:15" x14ac:dyDescent="0.25">
      <c r="J32333" s="28"/>
      <c r="K32333" s="30"/>
      <c r="O32333" s="26"/>
    </row>
    <row r="32334" spans="10:15" x14ac:dyDescent="0.25">
      <c r="J32334" s="28"/>
      <c r="K32334" s="30"/>
      <c r="O32334" s="26"/>
    </row>
    <row r="32335" spans="10:15" x14ac:dyDescent="0.25">
      <c r="J32335" s="28"/>
      <c r="K32335" s="30"/>
      <c r="O32335" s="26"/>
    </row>
    <row r="32336" spans="10:15" x14ac:dyDescent="0.25">
      <c r="J32336" s="28"/>
      <c r="K32336" s="30"/>
      <c r="O32336" s="26"/>
    </row>
    <row r="32337" spans="10:15" x14ac:dyDescent="0.25">
      <c r="J32337" s="28"/>
      <c r="K32337" s="30"/>
      <c r="O32337" s="26"/>
    </row>
    <row r="32338" spans="10:15" x14ac:dyDescent="0.25">
      <c r="J32338" s="28"/>
      <c r="K32338" s="30"/>
      <c r="O32338" s="26"/>
    </row>
    <row r="32339" spans="10:15" x14ac:dyDescent="0.25">
      <c r="J32339" s="28"/>
      <c r="K32339" s="30"/>
      <c r="O32339" s="26"/>
    </row>
    <row r="32340" spans="10:15" x14ac:dyDescent="0.25">
      <c r="J32340" s="28"/>
      <c r="K32340" s="30"/>
      <c r="O32340" s="26"/>
    </row>
    <row r="32341" spans="10:15" x14ac:dyDescent="0.25">
      <c r="J32341" s="28"/>
      <c r="K32341" s="30"/>
      <c r="O32341" s="26"/>
    </row>
    <row r="32342" spans="10:15" x14ac:dyDescent="0.25">
      <c r="J32342" s="28"/>
      <c r="K32342" s="30"/>
      <c r="O32342" s="26"/>
    </row>
    <row r="32343" spans="10:15" x14ac:dyDescent="0.25">
      <c r="J32343" s="28"/>
      <c r="K32343" s="30"/>
      <c r="O32343" s="26"/>
    </row>
    <row r="32344" spans="10:15" x14ac:dyDescent="0.25">
      <c r="J32344" s="28"/>
      <c r="K32344" s="30"/>
      <c r="O32344" s="26"/>
    </row>
    <row r="32345" spans="10:15" x14ac:dyDescent="0.25">
      <c r="J32345" s="28"/>
      <c r="K32345" s="30"/>
      <c r="O32345" s="26"/>
    </row>
    <row r="32346" spans="10:15" x14ac:dyDescent="0.25">
      <c r="J32346" s="28"/>
      <c r="K32346" s="30"/>
      <c r="O32346" s="26"/>
    </row>
    <row r="32347" spans="10:15" x14ac:dyDescent="0.25">
      <c r="J32347" s="28"/>
      <c r="K32347" s="30"/>
      <c r="O32347" s="26"/>
    </row>
    <row r="32348" spans="10:15" x14ac:dyDescent="0.25">
      <c r="J32348" s="28"/>
      <c r="K32348" s="30"/>
      <c r="O32348" s="26"/>
    </row>
    <row r="32349" spans="10:15" x14ac:dyDescent="0.25">
      <c r="J32349" s="28"/>
      <c r="K32349" s="30"/>
      <c r="O32349" s="26"/>
    </row>
    <row r="32350" spans="10:15" x14ac:dyDescent="0.25">
      <c r="J32350" s="28"/>
      <c r="K32350" s="30"/>
      <c r="O32350" s="26"/>
    </row>
    <row r="32351" spans="10:15" x14ac:dyDescent="0.25">
      <c r="J32351" s="28"/>
      <c r="K32351" s="30"/>
      <c r="O32351" s="26"/>
    </row>
    <row r="32352" spans="10:15" x14ac:dyDescent="0.25">
      <c r="J32352" s="28"/>
      <c r="K32352" s="30"/>
      <c r="O32352" s="26"/>
    </row>
    <row r="32353" spans="10:15" x14ac:dyDescent="0.25">
      <c r="J32353" s="28"/>
      <c r="K32353" s="30"/>
      <c r="O32353" s="26"/>
    </row>
    <row r="32354" spans="10:15" x14ac:dyDescent="0.25">
      <c r="J32354" s="28"/>
      <c r="K32354" s="30"/>
      <c r="O32354" s="26"/>
    </row>
    <row r="32355" spans="10:15" x14ac:dyDescent="0.25">
      <c r="J32355" s="28"/>
      <c r="K32355" s="30"/>
      <c r="O32355" s="26"/>
    </row>
    <row r="32356" spans="10:15" x14ac:dyDescent="0.25">
      <c r="J32356" s="28"/>
      <c r="K32356" s="30"/>
      <c r="O32356" s="26"/>
    </row>
    <row r="32357" spans="10:15" x14ac:dyDescent="0.25">
      <c r="J32357" s="28"/>
      <c r="K32357" s="30"/>
      <c r="O32357" s="26"/>
    </row>
    <row r="32358" spans="10:15" x14ac:dyDescent="0.25">
      <c r="J32358" s="28"/>
      <c r="K32358" s="30"/>
      <c r="O32358" s="26"/>
    </row>
    <row r="32359" spans="10:15" x14ac:dyDescent="0.25">
      <c r="J32359" s="28"/>
      <c r="K32359" s="30"/>
      <c r="O32359" s="26"/>
    </row>
    <row r="32360" spans="10:15" x14ac:dyDescent="0.25">
      <c r="J32360" s="28"/>
      <c r="K32360" s="30"/>
      <c r="O32360" s="26"/>
    </row>
    <row r="32361" spans="10:15" x14ac:dyDescent="0.25">
      <c r="J32361" s="28"/>
      <c r="K32361" s="30"/>
      <c r="O32361" s="26"/>
    </row>
    <row r="32362" spans="10:15" x14ac:dyDescent="0.25">
      <c r="J32362" s="28"/>
      <c r="K32362" s="30"/>
      <c r="O32362" s="26"/>
    </row>
    <row r="32363" spans="10:15" x14ac:dyDescent="0.25">
      <c r="J32363" s="28"/>
      <c r="K32363" s="30"/>
      <c r="O32363" s="26"/>
    </row>
    <row r="32364" spans="10:15" x14ac:dyDescent="0.25">
      <c r="J32364" s="28"/>
      <c r="K32364" s="30"/>
      <c r="O32364" s="26"/>
    </row>
    <row r="32365" spans="10:15" x14ac:dyDescent="0.25">
      <c r="J32365" s="28"/>
      <c r="K32365" s="30"/>
      <c r="O32365" s="26"/>
    </row>
    <row r="32366" spans="10:15" x14ac:dyDescent="0.25">
      <c r="J32366" s="28"/>
      <c r="K32366" s="30"/>
      <c r="O32366" s="26"/>
    </row>
    <row r="32367" spans="10:15" x14ac:dyDescent="0.25">
      <c r="J32367" s="28"/>
      <c r="K32367" s="30"/>
      <c r="O32367" s="26"/>
    </row>
    <row r="32368" spans="10:15" x14ac:dyDescent="0.25">
      <c r="J32368" s="28"/>
      <c r="K32368" s="30"/>
      <c r="O32368" s="26"/>
    </row>
    <row r="32369" spans="10:15" x14ac:dyDescent="0.25">
      <c r="J32369" s="28"/>
      <c r="K32369" s="30"/>
      <c r="O32369" s="26"/>
    </row>
    <row r="32370" spans="10:15" x14ac:dyDescent="0.25">
      <c r="J32370" s="28"/>
      <c r="K32370" s="30"/>
      <c r="O32370" s="26"/>
    </row>
    <row r="32371" spans="10:15" x14ac:dyDescent="0.25">
      <c r="J32371" s="28"/>
      <c r="K32371" s="30"/>
      <c r="O32371" s="26"/>
    </row>
    <row r="32372" spans="10:15" x14ac:dyDescent="0.25">
      <c r="J32372" s="28"/>
      <c r="K32372" s="30"/>
      <c r="O32372" s="26"/>
    </row>
    <row r="32373" spans="10:15" x14ac:dyDescent="0.25">
      <c r="J32373" s="28"/>
      <c r="K32373" s="30"/>
      <c r="O32373" s="26"/>
    </row>
    <row r="32374" spans="10:15" x14ac:dyDescent="0.25">
      <c r="J32374" s="28"/>
      <c r="K32374" s="30"/>
      <c r="O32374" s="26"/>
    </row>
    <row r="32375" spans="10:15" x14ac:dyDescent="0.25">
      <c r="J32375" s="28"/>
      <c r="K32375" s="30"/>
      <c r="O32375" s="26"/>
    </row>
    <row r="32376" spans="10:15" x14ac:dyDescent="0.25">
      <c r="J32376" s="28"/>
      <c r="K32376" s="30"/>
      <c r="O32376" s="26"/>
    </row>
    <row r="32377" spans="10:15" x14ac:dyDescent="0.25">
      <c r="J32377" s="28"/>
      <c r="K32377" s="30"/>
      <c r="O32377" s="26"/>
    </row>
    <row r="32378" spans="10:15" x14ac:dyDescent="0.25">
      <c r="J32378" s="28"/>
      <c r="K32378" s="30"/>
      <c r="O32378" s="26"/>
    </row>
    <row r="32379" spans="10:15" x14ac:dyDescent="0.25">
      <c r="J32379" s="28"/>
      <c r="K32379" s="30"/>
      <c r="O32379" s="26"/>
    </row>
    <row r="32380" spans="10:15" x14ac:dyDescent="0.25">
      <c r="J32380" s="28"/>
      <c r="K32380" s="30"/>
      <c r="O32380" s="26"/>
    </row>
    <row r="32381" spans="10:15" x14ac:dyDescent="0.25">
      <c r="J32381" s="28"/>
      <c r="K32381" s="30"/>
      <c r="O32381" s="26"/>
    </row>
    <row r="32382" spans="10:15" x14ac:dyDescent="0.25">
      <c r="J32382" s="28"/>
      <c r="K32382" s="30"/>
      <c r="O32382" s="26"/>
    </row>
    <row r="32383" spans="10:15" x14ac:dyDescent="0.25">
      <c r="J32383" s="28"/>
      <c r="K32383" s="30"/>
      <c r="O32383" s="26"/>
    </row>
    <row r="32384" spans="10:15" x14ac:dyDescent="0.25">
      <c r="J32384" s="28"/>
      <c r="K32384" s="30"/>
      <c r="O32384" s="26"/>
    </row>
    <row r="32385" spans="10:15" x14ac:dyDescent="0.25">
      <c r="J32385" s="28"/>
      <c r="K32385" s="30"/>
      <c r="O32385" s="26"/>
    </row>
    <row r="32386" spans="10:15" x14ac:dyDescent="0.25">
      <c r="J32386" s="28"/>
      <c r="K32386" s="30"/>
      <c r="O32386" s="26"/>
    </row>
    <row r="32387" spans="10:15" x14ac:dyDescent="0.25">
      <c r="J32387" s="28"/>
      <c r="K32387" s="30"/>
      <c r="O32387" s="26"/>
    </row>
    <row r="32388" spans="10:15" x14ac:dyDescent="0.25">
      <c r="J32388" s="28"/>
      <c r="K32388" s="30"/>
      <c r="O32388" s="26"/>
    </row>
    <row r="32389" spans="10:15" x14ac:dyDescent="0.25">
      <c r="J32389" s="28"/>
      <c r="K32389" s="30"/>
      <c r="O32389" s="26"/>
    </row>
    <row r="32390" spans="10:15" x14ac:dyDescent="0.25">
      <c r="J32390" s="28"/>
      <c r="K32390" s="30"/>
      <c r="O32390" s="26"/>
    </row>
    <row r="32391" spans="10:15" x14ac:dyDescent="0.25">
      <c r="J32391" s="28"/>
      <c r="K32391" s="30"/>
      <c r="O32391" s="26"/>
    </row>
    <row r="32392" spans="10:15" x14ac:dyDescent="0.25">
      <c r="J32392" s="28"/>
      <c r="K32392" s="30"/>
      <c r="O32392" s="26"/>
    </row>
    <row r="32393" spans="10:15" x14ac:dyDescent="0.25">
      <c r="J32393" s="28"/>
      <c r="K32393" s="30"/>
      <c r="O32393" s="26"/>
    </row>
    <row r="32394" spans="10:15" x14ac:dyDescent="0.25">
      <c r="J32394" s="28"/>
      <c r="K32394" s="30"/>
      <c r="O32394" s="26"/>
    </row>
    <row r="32395" spans="10:15" x14ac:dyDescent="0.25">
      <c r="J32395" s="28"/>
      <c r="K32395" s="30"/>
      <c r="O32395" s="26"/>
    </row>
    <row r="32396" spans="10:15" x14ac:dyDescent="0.25">
      <c r="J32396" s="28"/>
      <c r="K32396" s="30"/>
      <c r="O32396" s="26"/>
    </row>
    <row r="32397" spans="10:15" x14ac:dyDescent="0.25">
      <c r="J32397" s="28"/>
      <c r="K32397" s="30"/>
      <c r="O32397" s="26"/>
    </row>
    <row r="32398" spans="10:15" x14ac:dyDescent="0.25">
      <c r="J32398" s="28"/>
      <c r="K32398" s="30"/>
      <c r="O32398" s="26"/>
    </row>
    <row r="32399" spans="10:15" x14ac:dyDescent="0.25">
      <c r="J32399" s="28"/>
      <c r="K32399" s="30"/>
      <c r="O32399" s="26"/>
    </row>
    <row r="32400" spans="10:15" x14ac:dyDescent="0.25">
      <c r="J32400" s="28"/>
      <c r="K32400" s="30"/>
      <c r="O32400" s="26"/>
    </row>
    <row r="32401" spans="10:15" x14ac:dyDescent="0.25">
      <c r="J32401" s="28"/>
      <c r="K32401" s="30"/>
      <c r="O32401" s="26"/>
    </row>
    <row r="32402" spans="10:15" x14ac:dyDescent="0.25">
      <c r="J32402" s="28"/>
      <c r="K32402" s="30"/>
      <c r="O32402" s="26"/>
    </row>
    <row r="32403" spans="10:15" x14ac:dyDescent="0.25">
      <c r="J32403" s="28"/>
      <c r="K32403" s="30"/>
      <c r="O32403" s="26"/>
    </row>
    <row r="32404" spans="10:15" x14ac:dyDescent="0.25">
      <c r="J32404" s="28"/>
      <c r="K32404" s="30"/>
      <c r="O32404" s="26"/>
    </row>
    <row r="32405" spans="10:15" x14ac:dyDescent="0.25">
      <c r="J32405" s="28"/>
      <c r="K32405" s="30"/>
      <c r="O32405" s="26"/>
    </row>
    <row r="32406" spans="10:15" x14ac:dyDescent="0.25">
      <c r="J32406" s="28"/>
      <c r="K32406" s="30"/>
      <c r="O32406" s="26"/>
    </row>
    <row r="32407" spans="10:15" x14ac:dyDescent="0.25">
      <c r="J32407" s="28"/>
      <c r="K32407" s="30"/>
      <c r="O32407" s="26"/>
    </row>
    <row r="32408" spans="10:15" x14ac:dyDescent="0.25">
      <c r="J32408" s="28"/>
      <c r="K32408" s="30"/>
      <c r="O32408" s="26"/>
    </row>
    <row r="32409" spans="10:15" x14ac:dyDescent="0.25">
      <c r="J32409" s="28"/>
      <c r="K32409" s="30"/>
      <c r="O32409" s="26"/>
    </row>
    <row r="32410" spans="10:15" x14ac:dyDescent="0.25">
      <c r="J32410" s="28"/>
      <c r="K32410" s="30"/>
      <c r="O32410" s="26"/>
    </row>
    <row r="32411" spans="10:15" x14ac:dyDescent="0.25">
      <c r="J32411" s="28"/>
      <c r="K32411" s="30"/>
      <c r="O32411" s="26"/>
    </row>
    <row r="32412" spans="10:15" x14ac:dyDescent="0.25">
      <c r="J32412" s="28"/>
      <c r="K32412" s="30"/>
      <c r="O32412" s="26"/>
    </row>
    <row r="32413" spans="10:15" x14ac:dyDescent="0.25">
      <c r="J32413" s="28"/>
      <c r="K32413" s="30"/>
      <c r="O32413" s="26"/>
    </row>
    <row r="32414" spans="10:15" x14ac:dyDescent="0.25">
      <c r="J32414" s="28"/>
      <c r="K32414" s="30"/>
      <c r="O32414" s="26"/>
    </row>
    <row r="32415" spans="10:15" x14ac:dyDescent="0.25">
      <c r="J32415" s="28"/>
      <c r="K32415" s="30"/>
      <c r="O32415" s="26"/>
    </row>
    <row r="32416" spans="10:15" x14ac:dyDescent="0.25">
      <c r="J32416" s="28"/>
      <c r="K32416" s="30"/>
      <c r="O32416" s="26"/>
    </row>
    <row r="32417" spans="10:15" x14ac:dyDescent="0.25">
      <c r="J32417" s="28"/>
      <c r="K32417" s="30"/>
      <c r="O32417" s="26"/>
    </row>
    <row r="32418" spans="10:15" x14ac:dyDescent="0.25">
      <c r="J32418" s="28"/>
      <c r="K32418" s="30"/>
      <c r="O32418" s="26"/>
    </row>
    <row r="32419" spans="10:15" x14ac:dyDescent="0.25">
      <c r="J32419" s="28"/>
      <c r="K32419" s="30"/>
      <c r="O32419" s="26"/>
    </row>
    <row r="32420" spans="10:15" x14ac:dyDescent="0.25">
      <c r="J32420" s="28"/>
      <c r="K32420" s="30"/>
      <c r="O32420" s="26"/>
    </row>
    <row r="32421" spans="10:15" x14ac:dyDescent="0.25">
      <c r="J32421" s="28"/>
      <c r="K32421" s="30"/>
      <c r="O32421" s="26"/>
    </row>
    <row r="32422" spans="10:15" x14ac:dyDescent="0.25">
      <c r="J32422" s="28"/>
      <c r="K32422" s="30"/>
      <c r="O32422" s="26"/>
    </row>
    <row r="32423" spans="10:15" x14ac:dyDescent="0.25">
      <c r="J32423" s="28"/>
      <c r="K32423" s="30"/>
      <c r="O32423" s="26"/>
    </row>
    <row r="32424" spans="10:15" x14ac:dyDescent="0.25">
      <c r="J32424" s="28"/>
      <c r="K32424" s="30"/>
      <c r="O32424" s="26"/>
    </row>
    <row r="32425" spans="10:15" x14ac:dyDescent="0.25">
      <c r="J32425" s="28"/>
      <c r="K32425" s="30"/>
      <c r="O32425" s="26"/>
    </row>
    <row r="32426" spans="10:15" x14ac:dyDescent="0.25">
      <c r="J32426" s="28"/>
      <c r="K32426" s="30"/>
      <c r="O32426" s="26"/>
    </row>
    <row r="32427" spans="10:15" x14ac:dyDescent="0.25">
      <c r="J32427" s="28"/>
      <c r="K32427" s="30"/>
      <c r="O32427" s="26"/>
    </row>
    <row r="32428" spans="10:15" x14ac:dyDescent="0.25">
      <c r="J32428" s="28"/>
      <c r="K32428" s="30"/>
      <c r="O32428" s="26"/>
    </row>
    <row r="32429" spans="10:15" x14ac:dyDescent="0.25">
      <c r="J32429" s="28"/>
      <c r="K32429" s="30"/>
      <c r="O32429" s="26"/>
    </row>
    <row r="32430" spans="10:15" x14ac:dyDescent="0.25">
      <c r="J32430" s="28"/>
      <c r="K32430" s="30"/>
      <c r="O32430" s="26"/>
    </row>
    <row r="32431" spans="10:15" x14ac:dyDescent="0.25">
      <c r="J32431" s="28"/>
      <c r="K32431" s="30"/>
      <c r="O32431" s="26"/>
    </row>
    <row r="32432" spans="10:15" x14ac:dyDescent="0.25">
      <c r="J32432" s="28"/>
      <c r="K32432" s="30"/>
      <c r="O32432" s="26"/>
    </row>
    <row r="32433" spans="10:15" x14ac:dyDescent="0.25">
      <c r="J32433" s="28"/>
      <c r="K32433" s="30"/>
      <c r="O32433" s="26"/>
    </row>
    <row r="32434" spans="10:15" x14ac:dyDescent="0.25">
      <c r="J32434" s="28"/>
      <c r="K32434" s="30"/>
      <c r="O32434" s="26"/>
    </row>
    <row r="32435" spans="10:15" x14ac:dyDescent="0.25">
      <c r="J32435" s="28"/>
      <c r="K32435" s="30"/>
      <c r="O32435" s="26"/>
    </row>
    <row r="32436" spans="10:15" x14ac:dyDescent="0.25">
      <c r="J32436" s="28"/>
      <c r="K32436" s="30"/>
      <c r="O32436" s="26"/>
    </row>
    <row r="32437" spans="10:15" x14ac:dyDescent="0.25">
      <c r="J32437" s="28"/>
      <c r="K32437" s="30"/>
      <c r="O32437" s="26"/>
    </row>
    <row r="32438" spans="10:15" x14ac:dyDescent="0.25">
      <c r="J32438" s="28"/>
      <c r="K32438" s="30"/>
      <c r="O32438" s="26"/>
    </row>
    <row r="32439" spans="10:15" x14ac:dyDescent="0.25">
      <c r="J32439" s="28"/>
      <c r="K32439" s="30"/>
      <c r="O32439" s="26"/>
    </row>
    <row r="32440" spans="10:15" x14ac:dyDescent="0.25">
      <c r="J32440" s="28"/>
      <c r="K32440" s="30"/>
      <c r="O32440" s="26"/>
    </row>
    <row r="32441" spans="10:15" x14ac:dyDescent="0.25">
      <c r="J32441" s="28"/>
      <c r="K32441" s="30"/>
      <c r="O32441" s="26"/>
    </row>
    <row r="32442" spans="10:15" x14ac:dyDescent="0.25">
      <c r="J32442" s="28"/>
      <c r="K32442" s="30"/>
      <c r="O32442" s="26"/>
    </row>
    <row r="32443" spans="10:15" x14ac:dyDescent="0.25">
      <c r="J32443" s="28"/>
      <c r="K32443" s="30"/>
      <c r="O32443" s="26"/>
    </row>
    <row r="32444" spans="10:15" x14ac:dyDescent="0.25">
      <c r="J32444" s="28"/>
      <c r="K32444" s="30"/>
      <c r="O32444" s="26"/>
    </row>
    <row r="32445" spans="10:15" x14ac:dyDescent="0.25">
      <c r="J32445" s="28"/>
      <c r="K32445" s="30"/>
      <c r="O32445" s="26"/>
    </row>
    <row r="32446" spans="10:15" x14ac:dyDescent="0.25">
      <c r="J32446" s="28"/>
      <c r="K32446" s="30"/>
      <c r="O32446" s="26"/>
    </row>
    <row r="32447" spans="10:15" x14ac:dyDescent="0.25">
      <c r="J32447" s="28"/>
      <c r="K32447" s="30"/>
      <c r="O32447" s="26"/>
    </row>
    <row r="32448" spans="10:15" x14ac:dyDescent="0.25">
      <c r="J32448" s="28"/>
      <c r="K32448" s="30"/>
      <c r="O32448" s="26"/>
    </row>
    <row r="32449" spans="10:15" x14ac:dyDescent="0.25">
      <c r="J32449" s="28"/>
      <c r="K32449" s="30"/>
      <c r="O32449" s="26"/>
    </row>
    <row r="32450" spans="10:15" x14ac:dyDescent="0.25">
      <c r="J32450" s="28"/>
      <c r="K32450" s="30"/>
      <c r="O32450" s="26"/>
    </row>
    <row r="32451" spans="10:15" x14ac:dyDescent="0.25">
      <c r="J32451" s="28"/>
      <c r="K32451" s="30"/>
      <c r="O32451" s="26"/>
    </row>
    <row r="32452" spans="10:15" x14ac:dyDescent="0.25">
      <c r="J32452" s="28"/>
      <c r="K32452" s="30"/>
      <c r="O32452" s="26"/>
    </row>
    <row r="32453" spans="10:15" x14ac:dyDescent="0.25">
      <c r="J32453" s="28"/>
      <c r="K32453" s="30"/>
      <c r="O32453" s="26"/>
    </row>
    <row r="32454" spans="10:15" x14ac:dyDescent="0.25">
      <c r="J32454" s="28"/>
      <c r="K32454" s="30"/>
      <c r="O32454" s="26"/>
    </row>
    <row r="32455" spans="10:15" x14ac:dyDescent="0.25">
      <c r="J32455" s="28"/>
      <c r="K32455" s="30"/>
      <c r="O32455" s="26"/>
    </row>
    <row r="32456" spans="10:15" x14ac:dyDescent="0.25">
      <c r="J32456" s="28"/>
      <c r="K32456" s="30"/>
      <c r="O32456" s="26"/>
    </row>
    <row r="32457" spans="10:15" x14ac:dyDescent="0.25">
      <c r="J32457" s="28"/>
      <c r="K32457" s="30"/>
      <c r="O32457" s="26"/>
    </row>
    <row r="32458" spans="10:15" x14ac:dyDescent="0.25">
      <c r="J32458" s="28"/>
      <c r="K32458" s="30"/>
      <c r="O32458" s="26"/>
    </row>
    <row r="32459" spans="10:15" x14ac:dyDescent="0.25">
      <c r="J32459" s="28"/>
      <c r="K32459" s="30"/>
      <c r="O32459" s="26"/>
    </row>
    <row r="32460" spans="10:15" x14ac:dyDescent="0.25">
      <c r="J32460" s="28"/>
      <c r="K32460" s="30"/>
      <c r="O32460" s="26"/>
    </row>
    <row r="32461" spans="10:15" x14ac:dyDescent="0.25">
      <c r="J32461" s="28"/>
      <c r="K32461" s="30"/>
      <c r="O32461" s="26"/>
    </row>
    <row r="32462" spans="10:15" x14ac:dyDescent="0.25">
      <c r="J32462" s="28"/>
      <c r="K32462" s="30"/>
      <c r="O32462" s="26"/>
    </row>
    <row r="32463" spans="10:15" x14ac:dyDescent="0.25">
      <c r="J32463" s="28"/>
      <c r="K32463" s="30"/>
      <c r="O32463" s="26"/>
    </row>
    <row r="32464" spans="10:15" x14ac:dyDescent="0.25">
      <c r="J32464" s="28"/>
      <c r="K32464" s="30"/>
      <c r="O32464" s="26"/>
    </row>
    <row r="32465" spans="10:15" x14ac:dyDescent="0.25">
      <c r="J32465" s="28"/>
      <c r="K32465" s="30"/>
      <c r="O32465" s="26"/>
    </row>
    <row r="32466" spans="10:15" x14ac:dyDescent="0.25">
      <c r="J32466" s="28"/>
      <c r="K32466" s="30"/>
      <c r="O32466" s="26"/>
    </row>
    <row r="32467" spans="10:15" x14ac:dyDescent="0.25">
      <c r="J32467" s="28"/>
      <c r="K32467" s="30"/>
      <c r="O32467" s="26"/>
    </row>
    <row r="32468" spans="10:15" x14ac:dyDescent="0.25">
      <c r="J32468" s="28"/>
      <c r="K32468" s="30"/>
      <c r="O32468" s="26"/>
    </row>
    <row r="32469" spans="10:15" x14ac:dyDescent="0.25">
      <c r="J32469" s="28"/>
      <c r="K32469" s="30"/>
      <c r="O32469" s="26"/>
    </row>
    <row r="32470" spans="10:15" x14ac:dyDescent="0.25">
      <c r="J32470" s="28"/>
      <c r="K32470" s="30"/>
      <c r="O32470" s="26"/>
    </row>
    <row r="32471" spans="10:15" x14ac:dyDescent="0.25">
      <c r="J32471" s="28"/>
      <c r="K32471" s="30"/>
      <c r="O32471" s="26"/>
    </row>
    <row r="32472" spans="10:15" x14ac:dyDescent="0.25">
      <c r="J32472" s="28"/>
      <c r="K32472" s="30"/>
      <c r="O32472" s="26"/>
    </row>
    <row r="32473" spans="10:15" x14ac:dyDescent="0.25">
      <c r="J32473" s="28"/>
      <c r="K32473" s="30"/>
      <c r="O32473" s="26"/>
    </row>
    <row r="32474" spans="10:15" x14ac:dyDescent="0.25">
      <c r="J32474" s="28"/>
      <c r="K32474" s="30"/>
      <c r="O32474" s="26"/>
    </row>
    <row r="32475" spans="10:15" x14ac:dyDescent="0.25">
      <c r="J32475" s="28"/>
      <c r="K32475" s="30"/>
      <c r="O32475" s="26"/>
    </row>
    <row r="32476" spans="10:15" x14ac:dyDescent="0.25">
      <c r="J32476" s="28"/>
      <c r="K32476" s="30"/>
      <c r="O32476" s="26"/>
    </row>
    <row r="32477" spans="10:15" x14ac:dyDescent="0.25">
      <c r="J32477" s="28"/>
      <c r="K32477" s="30"/>
      <c r="O32477" s="26"/>
    </row>
    <row r="32478" spans="10:15" x14ac:dyDescent="0.25">
      <c r="J32478" s="28"/>
      <c r="K32478" s="30"/>
      <c r="O32478" s="26"/>
    </row>
    <row r="32479" spans="10:15" x14ac:dyDescent="0.25">
      <c r="J32479" s="28"/>
      <c r="K32479" s="30"/>
      <c r="O32479" s="26"/>
    </row>
    <row r="32480" spans="10:15" x14ac:dyDescent="0.25">
      <c r="J32480" s="28"/>
      <c r="K32480" s="30"/>
      <c r="O32480" s="26"/>
    </row>
    <row r="32481" spans="10:15" x14ac:dyDescent="0.25">
      <c r="J32481" s="28"/>
      <c r="K32481" s="30"/>
      <c r="O32481" s="26"/>
    </row>
    <row r="32482" spans="10:15" x14ac:dyDescent="0.25">
      <c r="J32482" s="28"/>
      <c r="K32482" s="30"/>
      <c r="O32482" s="26"/>
    </row>
    <row r="32483" spans="10:15" x14ac:dyDescent="0.25">
      <c r="J32483" s="28"/>
      <c r="K32483" s="30"/>
      <c r="O32483" s="26"/>
    </row>
    <row r="32484" spans="10:15" x14ac:dyDescent="0.25">
      <c r="J32484" s="28"/>
      <c r="K32484" s="30"/>
      <c r="O32484" s="26"/>
    </row>
    <row r="32485" spans="10:15" x14ac:dyDescent="0.25">
      <c r="J32485" s="28"/>
      <c r="K32485" s="30"/>
      <c r="O32485" s="26"/>
    </row>
    <row r="32486" spans="10:15" x14ac:dyDescent="0.25">
      <c r="J32486" s="28"/>
      <c r="K32486" s="30"/>
      <c r="O32486" s="26"/>
    </row>
    <row r="32487" spans="10:15" x14ac:dyDescent="0.25">
      <c r="J32487" s="28"/>
      <c r="K32487" s="30"/>
      <c r="O32487" s="26"/>
    </row>
    <row r="32488" spans="10:15" x14ac:dyDescent="0.25">
      <c r="J32488" s="28"/>
      <c r="K32488" s="30"/>
      <c r="O32488" s="26"/>
    </row>
    <row r="32489" spans="10:15" x14ac:dyDescent="0.25">
      <c r="J32489" s="28"/>
      <c r="K32489" s="30"/>
      <c r="O32489" s="26"/>
    </row>
    <row r="32490" spans="10:15" x14ac:dyDescent="0.25">
      <c r="J32490" s="28"/>
      <c r="K32490" s="30"/>
      <c r="O32490" s="26"/>
    </row>
    <row r="32491" spans="10:15" x14ac:dyDescent="0.25">
      <c r="J32491" s="28"/>
      <c r="K32491" s="30"/>
      <c r="O32491" s="26"/>
    </row>
    <row r="32492" spans="10:15" x14ac:dyDescent="0.25">
      <c r="J32492" s="28"/>
      <c r="K32492" s="30"/>
      <c r="O32492" s="26"/>
    </row>
    <row r="32493" spans="10:15" x14ac:dyDescent="0.25">
      <c r="J32493" s="28"/>
      <c r="K32493" s="30"/>
      <c r="O32493" s="26"/>
    </row>
    <row r="32494" spans="10:15" x14ac:dyDescent="0.25">
      <c r="J32494" s="28"/>
      <c r="K32494" s="30"/>
      <c r="O32494" s="26"/>
    </row>
    <row r="32495" spans="10:15" x14ac:dyDescent="0.25">
      <c r="J32495" s="28"/>
      <c r="K32495" s="30"/>
      <c r="O32495" s="26"/>
    </row>
    <row r="32496" spans="10:15" x14ac:dyDescent="0.25">
      <c r="J32496" s="28"/>
      <c r="K32496" s="30"/>
      <c r="O32496" s="26"/>
    </row>
    <row r="32497" spans="10:15" x14ac:dyDescent="0.25">
      <c r="J32497" s="28"/>
      <c r="K32497" s="30"/>
      <c r="O32497" s="26"/>
    </row>
    <row r="32498" spans="10:15" x14ac:dyDescent="0.25">
      <c r="J32498" s="28"/>
      <c r="K32498" s="30"/>
      <c r="O32498" s="26"/>
    </row>
    <row r="32499" spans="10:15" x14ac:dyDescent="0.25">
      <c r="J32499" s="28"/>
      <c r="K32499" s="30"/>
      <c r="O32499" s="26"/>
    </row>
    <row r="32500" spans="10:15" x14ac:dyDescent="0.25">
      <c r="J32500" s="28"/>
      <c r="K32500" s="30"/>
      <c r="O32500" s="26"/>
    </row>
    <row r="32501" spans="10:15" x14ac:dyDescent="0.25">
      <c r="J32501" s="28"/>
      <c r="K32501" s="30"/>
      <c r="O32501" s="26"/>
    </row>
    <row r="32502" spans="10:15" x14ac:dyDescent="0.25">
      <c r="J32502" s="28"/>
      <c r="K32502" s="30"/>
      <c r="O32502" s="26"/>
    </row>
    <row r="32503" spans="10:15" x14ac:dyDescent="0.25">
      <c r="J32503" s="28"/>
      <c r="K32503" s="30"/>
      <c r="O32503" s="26"/>
    </row>
    <row r="32504" spans="10:15" x14ac:dyDescent="0.25">
      <c r="J32504" s="28"/>
      <c r="K32504" s="30"/>
      <c r="O32504" s="26"/>
    </row>
    <row r="32505" spans="10:15" x14ac:dyDescent="0.25">
      <c r="J32505" s="28"/>
      <c r="K32505" s="30"/>
      <c r="O32505" s="26"/>
    </row>
    <row r="32506" spans="10:15" x14ac:dyDescent="0.25">
      <c r="J32506" s="28"/>
      <c r="K32506" s="30"/>
      <c r="O32506" s="26"/>
    </row>
    <row r="32507" spans="10:15" x14ac:dyDescent="0.25">
      <c r="J32507" s="28"/>
      <c r="K32507" s="30"/>
      <c r="O32507" s="26"/>
    </row>
    <row r="32508" spans="10:15" x14ac:dyDescent="0.25">
      <c r="J32508" s="28"/>
      <c r="K32508" s="30"/>
      <c r="O32508" s="26"/>
    </row>
    <row r="32509" spans="10:15" x14ac:dyDescent="0.25">
      <c r="J32509" s="28"/>
      <c r="K32509" s="30"/>
      <c r="O32509" s="26"/>
    </row>
    <row r="32510" spans="10:15" x14ac:dyDescent="0.25">
      <c r="J32510" s="28"/>
      <c r="K32510" s="30"/>
      <c r="O32510" s="26"/>
    </row>
    <row r="32511" spans="10:15" x14ac:dyDescent="0.25">
      <c r="J32511" s="28"/>
      <c r="K32511" s="30"/>
      <c r="O32511" s="26"/>
    </row>
    <row r="32512" spans="10:15" x14ac:dyDescent="0.25">
      <c r="J32512" s="28"/>
      <c r="K32512" s="30"/>
      <c r="O32512" s="26"/>
    </row>
    <row r="32513" spans="10:15" x14ac:dyDescent="0.25">
      <c r="J32513" s="28"/>
      <c r="K32513" s="30"/>
      <c r="O32513" s="26"/>
    </row>
    <row r="32514" spans="10:15" x14ac:dyDescent="0.25">
      <c r="J32514" s="28"/>
      <c r="K32514" s="30"/>
      <c r="O32514" s="26"/>
    </row>
    <row r="32515" spans="10:15" x14ac:dyDescent="0.25">
      <c r="J32515" s="28"/>
      <c r="K32515" s="30"/>
      <c r="O32515" s="26"/>
    </row>
    <row r="32516" spans="10:15" x14ac:dyDescent="0.25">
      <c r="J32516" s="28"/>
      <c r="K32516" s="30"/>
      <c r="O32516" s="26"/>
    </row>
    <row r="32517" spans="10:15" x14ac:dyDescent="0.25">
      <c r="J32517" s="28"/>
      <c r="K32517" s="30"/>
      <c r="O32517" s="26"/>
    </row>
    <row r="32518" spans="10:15" x14ac:dyDescent="0.25">
      <c r="J32518" s="28"/>
      <c r="K32518" s="30"/>
      <c r="O32518" s="26"/>
    </row>
    <row r="32519" spans="10:15" x14ac:dyDescent="0.25">
      <c r="J32519" s="28"/>
      <c r="K32519" s="30"/>
      <c r="O32519" s="26"/>
    </row>
    <row r="32520" spans="10:15" x14ac:dyDescent="0.25">
      <c r="J32520" s="28"/>
      <c r="K32520" s="30"/>
      <c r="O32520" s="26"/>
    </row>
    <row r="32521" spans="10:15" x14ac:dyDescent="0.25">
      <c r="J32521" s="28"/>
      <c r="K32521" s="30"/>
      <c r="O32521" s="26"/>
    </row>
    <row r="32522" spans="10:15" x14ac:dyDescent="0.25">
      <c r="J32522" s="28"/>
      <c r="K32522" s="30"/>
      <c r="O32522" s="26"/>
    </row>
    <row r="32523" spans="10:15" x14ac:dyDescent="0.25">
      <c r="J32523" s="28"/>
      <c r="K32523" s="30"/>
      <c r="O32523" s="26"/>
    </row>
    <row r="32524" spans="10:15" x14ac:dyDescent="0.25">
      <c r="J32524" s="28"/>
      <c r="K32524" s="30"/>
      <c r="O32524" s="26"/>
    </row>
    <row r="32525" spans="10:15" x14ac:dyDescent="0.25">
      <c r="J32525" s="28"/>
      <c r="K32525" s="30"/>
      <c r="O32525" s="26"/>
    </row>
    <row r="32526" spans="10:15" x14ac:dyDescent="0.25">
      <c r="J32526" s="28"/>
      <c r="K32526" s="30"/>
      <c r="O32526" s="26"/>
    </row>
    <row r="32527" spans="10:15" x14ac:dyDescent="0.25">
      <c r="J32527" s="28"/>
      <c r="K32527" s="30"/>
      <c r="O32527" s="26"/>
    </row>
    <row r="32528" spans="10:15" x14ac:dyDescent="0.25">
      <c r="J32528" s="28"/>
      <c r="K32528" s="30"/>
      <c r="O32528" s="26"/>
    </row>
    <row r="32529" spans="10:15" x14ac:dyDescent="0.25">
      <c r="J32529" s="28"/>
      <c r="K32529" s="30"/>
      <c r="O32529" s="26"/>
    </row>
    <row r="32530" spans="10:15" x14ac:dyDescent="0.25">
      <c r="J32530" s="28"/>
      <c r="K32530" s="30"/>
      <c r="O32530" s="26"/>
    </row>
    <row r="32531" spans="10:15" x14ac:dyDescent="0.25">
      <c r="J32531" s="28"/>
      <c r="K32531" s="30"/>
      <c r="O32531" s="26"/>
    </row>
    <row r="32532" spans="10:15" x14ac:dyDescent="0.25">
      <c r="J32532" s="28"/>
      <c r="K32532" s="30"/>
      <c r="O32532" s="26"/>
    </row>
    <row r="32533" spans="10:15" x14ac:dyDescent="0.25">
      <c r="J32533" s="28"/>
      <c r="K32533" s="30"/>
      <c r="O32533" s="26"/>
    </row>
    <row r="32534" spans="10:15" x14ac:dyDescent="0.25">
      <c r="J32534" s="28"/>
      <c r="K32534" s="30"/>
      <c r="O32534" s="26"/>
    </row>
    <row r="32535" spans="10:15" x14ac:dyDescent="0.25">
      <c r="J32535" s="28"/>
      <c r="K32535" s="30"/>
      <c r="O32535" s="26"/>
    </row>
    <row r="32536" spans="10:15" x14ac:dyDescent="0.25">
      <c r="J32536" s="28"/>
      <c r="K32536" s="30"/>
      <c r="O32536" s="26"/>
    </row>
    <row r="32537" spans="10:15" x14ac:dyDescent="0.25">
      <c r="J32537" s="28"/>
      <c r="K32537" s="30"/>
      <c r="O32537" s="26"/>
    </row>
    <row r="32538" spans="10:15" x14ac:dyDescent="0.25">
      <c r="J32538" s="28"/>
      <c r="K32538" s="30"/>
      <c r="O32538" s="26"/>
    </row>
    <row r="32539" spans="10:15" x14ac:dyDescent="0.25">
      <c r="J32539" s="28"/>
      <c r="K32539" s="30"/>
      <c r="O32539" s="26"/>
    </row>
    <row r="32540" spans="10:15" x14ac:dyDescent="0.25">
      <c r="J32540" s="28"/>
      <c r="K32540" s="30"/>
      <c r="O32540" s="26"/>
    </row>
    <row r="32541" spans="10:15" x14ac:dyDescent="0.25">
      <c r="J32541" s="28"/>
      <c r="K32541" s="30"/>
      <c r="O32541" s="26"/>
    </row>
    <row r="32542" spans="10:15" x14ac:dyDescent="0.25">
      <c r="J32542" s="28"/>
      <c r="K32542" s="30"/>
      <c r="O32542" s="26"/>
    </row>
    <row r="32543" spans="10:15" x14ac:dyDescent="0.25">
      <c r="J32543" s="28"/>
      <c r="K32543" s="30"/>
      <c r="O32543" s="26"/>
    </row>
    <row r="32544" spans="10:15" x14ac:dyDescent="0.25">
      <c r="J32544" s="28"/>
      <c r="K32544" s="30"/>
      <c r="O32544" s="26"/>
    </row>
    <row r="32545" spans="10:15" x14ac:dyDescent="0.25">
      <c r="J32545" s="28"/>
      <c r="K32545" s="30"/>
      <c r="O32545" s="26"/>
    </row>
    <row r="32546" spans="10:15" x14ac:dyDescent="0.25">
      <c r="J32546" s="28"/>
      <c r="K32546" s="30"/>
      <c r="O32546" s="26"/>
    </row>
    <row r="32547" spans="10:15" x14ac:dyDescent="0.25">
      <c r="J32547" s="28"/>
      <c r="K32547" s="30"/>
      <c r="O32547" s="26"/>
    </row>
    <row r="32548" spans="10:15" x14ac:dyDescent="0.25">
      <c r="J32548" s="28"/>
      <c r="K32548" s="30"/>
      <c r="O32548" s="26"/>
    </row>
    <row r="32549" spans="10:15" x14ac:dyDescent="0.25">
      <c r="J32549" s="28"/>
      <c r="K32549" s="30"/>
      <c r="O32549" s="26"/>
    </row>
    <row r="32550" spans="10:15" x14ac:dyDescent="0.25">
      <c r="J32550" s="28"/>
      <c r="K32550" s="30"/>
      <c r="O32550" s="26"/>
    </row>
    <row r="32551" spans="10:15" x14ac:dyDescent="0.25">
      <c r="J32551" s="28"/>
      <c r="K32551" s="30"/>
      <c r="O32551" s="26"/>
    </row>
    <row r="32552" spans="10:15" x14ac:dyDescent="0.25">
      <c r="J32552" s="28"/>
      <c r="K32552" s="30"/>
      <c r="O32552" s="26"/>
    </row>
    <row r="32553" spans="10:15" x14ac:dyDescent="0.25">
      <c r="J32553" s="28"/>
      <c r="K32553" s="30"/>
      <c r="O32553" s="26"/>
    </row>
    <row r="32554" spans="10:15" x14ac:dyDescent="0.25">
      <c r="J32554" s="28"/>
      <c r="K32554" s="30"/>
      <c r="O32554" s="26"/>
    </row>
    <row r="32555" spans="10:15" x14ac:dyDescent="0.25">
      <c r="J32555" s="28"/>
      <c r="K32555" s="30"/>
      <c r="O32555" s="26"/>
    </row>
    <row r="32556" spans="10:15" x14ac:dyDescent="0.25">
      <c r="J32556" s="28"/>
      <c r="K32556" s="30"/>
      <c r="O32556" s="26"/>
    </row>
    <row r="32557" spans="10:15" x14ac:dyDescent="0.25">
      <c r="J32557" s="28"/>
      <c r="K32557" s="30"/>
      <c r="O32557" s="26"/>
    </row>
    <row r="32558" spans="10:15" x14ac:dyDescent="0.25">
      <c r="J32558" s="28"/>
      <c r="K32558" s="30"/>
      <c r="O32558" s="26"/>
    </row>
    <row r="32559" spans="10:15" x14ac:dyDescent="0.25">
      <c r="J32559" s="28"/>
      <c r="K32559" s="30"/>
      <c r="O32559" s="26"/>
    </row>
    <row r="32560" spans="10:15" x14ac:dyDescent="0.25">
      <c r="J32560" s="28"/>
      <c r="K32560" s="30"/>
      <c r="O32560" s="26"/>
    </row>
    <row r="32561" spans="10:15" x14ac:dyDescent="0.25">
      <c r="J32561" s="28"/>
      <c r="K32561" s="30"/>
      <c r="O32561" s="26"/>
    </row>
    <row r="32562" spans="10:15" x14ac:dyDescent="0.25">
      <c r="J32562" s="28"/>
      <c r="K32562" s="30"/>
      <c r="O32562" s="26"/>
    </row>
    <row r="32563" spans="10:15" x14ac:dyDescent="0.25">
      <c r="J32563" s="28"/>
      <c r="K32563" s="30"/>
      <c r="O32563" s="26"/>
    </row>
    <row r="32564" spans="10:15" x14ac:dyDescent="0.25">
      <c r="J32564" s="28"/>
      <c r="K32564" s="30"/>
      <c r="O32564" s="26"/>
    </row>
    <row r="32565" spans="10:15" x14ac:dyDescent="0.25">
      <c r="J32565" s="28"/>
      <c r="K32565" s="30"/>
      <c r="O32565" s="26"/>
    </row>
    <row r="32566" spans="10:15" x14ac:dyDescent="0.25">
      <c r="J32566" s="28"/>
      <c r="K32566" s="30"/>
      <c r="O32566" s="26"/>
    </row>
    <row r="32567" spans="10:15" x14ac:dyDescent="0.25">
      <c r="J32567" s="28"/>
      <c r="K32567" s="30"/>
      <c r="O32567" s="26"/>
    </row>
    <row r="32568" spans="10:15" x14ac:dyDescent="0.25">
      <c r="J32568" s="28"/>
      <c r="K32568" s="30"/>
      <c r="O32568" s="26"/>
    </row>
    <row r="32569" spans="10:15" x14ac:dyDescent="0.25">
      <c r="J32569" s="28"/>
      <c r="K32569" s="30"/>
      <c r="O32569" s="26"/>
    </row>
    <row r="32570" spans="10:15" x14ac:dyDescent="0.25">
      <c r="J32570" s="28"/>
      <c r="K32570" s="30"/>
      <c r="O32570" s="26"/>
    </row>
    <row r="32571" spans="10:15" x14ac:dyDescent="0.25">
      <c r="J32571" s="28"/>
      <c r="K32571" s="30"/>
      <c r="O32571" s="26"/>
    </row>
    <row r="32572" spans="10:15" x14ac:dyDescent="0.25">
      <c r="J32572" s="28"/>
      <c r="K32572" s="30"/>
      <c r="O32572" s="26"/>
    </row>
    <row r="32573" spans="10:15" x14ac:dyDescent="0.25">
      <c r="J32573" s="28"/>
      <c r="K32573" s="30"/>
      <c r="O32573" s="26"/>
    </row>
    <row r="32574" spans="10:15" x14ac:dyDescent="0.25">
      <c r="J32574" s="28"/>
      <c r="K32574" s="30"/>
      <c r="O32574" s="26"/>
    </row>
    <row r="32575" spans="10:15" x14ac:dyDescent="0.25">
      <c r="J32575" s="28"/>
      <c r="K32575" s="30"/>
      <c r="O32575" s="26"/>
    </row>
    <row r="32576" spans="10:15" x14ac:dyDescent="0.25">
      <c r="J32576" s="28"/>
      <c r="K32576" s="30"/>
      <c r="O32576" s="26"/>
    </row>
    <row r="32577" spans="10:15" x14ac:dyDescent="0.25">
      <c r="J32577" s="28"/>
      <c r="K32577" s="30"/>
      <c r="O32577" s="26"/>
    </row>
    <row r="32578" spans="10:15" x14ac:dyDescent="0.25">
      <c r="J32578" s="28"/>
      <c r="K32578" s="30"/>
      <c r="O32578" s="26"/>
    </row>
    <row r="32579" spans="10:15" x14ac:dyDescent="0.25">
      <c r="J32579" s="28"/>
      <c r="K32579" s="30"/>
      <c r="O32579" s="26"/>
    </row>
    <row r="32580" spans="10:15" x14ac:dyDescent="0.25">
      <c r="J32580" s="28"/>
      <c r="K32580" s="30"/>
      <c r="O32580" s="26"/>
    </row>
    <row r="32581" spans="10:15" x14ac:dyDescent="0.25">
      <c r="J32581" s="28"/>
      <c r="K32581" s="30"/>
      <c r="O32581" s="26"/>
    </row>
    <row r="32582" spans="10:15" x14ac:dyDescent="0.25">
      <c r="J32582" s="28"/>
      <c r="K32582" s="30"/>
      <c r="O32582" s="26"/>
    </row>
    <row r="32583" spans="10:15" x14ac:dyDescent="0.25">
      <c r="J32583" s="28"/>
      <c r="K32583" s="30"/>
      <c r="O32583" s="26"/>
    </row>
    <row r="32584" spans="10:15" x14ac:dyDescent="0.25">
      <c r="J32584" s="28"/>
      <c r="K32584" s="30"/>
      <c r="O32584" s="26"/>
    </row>
    <row r="32585" spans="10:15" x14ac:dyDescent="0.25">
      <c r="J32585" s="28"/>
      <c r="K32585" s="30"/>
      <c r="O32585" s="26"/>
    </row>
    <row r="32586" spans="10:15" x14ac:dyDescent="0.25">
      <c r="J32586" s="28"/>
      <c r="K32586" s="30"/>
      <c r="O32586" s="26"/>
    </row>
    <row r="32587" spans="10:15" x14ac:dyDescent="0.25">
      <c r="J32587" s="28"/>
      <c r="K32587" s="30"/>
      <c r="O32587" s="26"/>
    </row>
    <row r="32588" spans="10:15" x14ac:dyDescent="0.25">
      <c r="J32588" s="28"/>
      <c r="K32588" s="30"/>
      <c r="O32588" s="26"/>
    </row>
    <row r="32589" spans="10:15" x14ac:dyDescent="0.25">
      <c r="J32589" s="28"/>
      <c r="K32589" s="30"/>
      <c r="O32589" s="26"/>
    </row>
    <row r="32590" spans="10:15" x14ac:dyDescent="0.25">
      <c r="J32590" s="28"/>
      <c r="K32590" s="30"/>
      <c r="O32590" s="26"/>
    </row>
    <row r="32591" spans="10:15" x14ac:dyDescent="0.25">
      <c r="J32591" s="28"/>
      <c r="K32591" s="30"/>
      <c r="O32591" s="26"/>
    </row>
    <row r="32592" spans="10:15" x14ac:dyDescent="0.25">
      <c r="J32592" s="28"/>
      <c r="K32592" s="30"/>
      <c r="O32592" s="26"/>
    </row>
    <row r="32593" spans="10:15" x14ac:dyDescent="0.25">
      <c r="J32593" s="28"/>
      <c r="K32593" s="30"/>
      <c r="O32593" s="26"/>
    </row>
    <row r="32594" spans="10:15" x14ac:dyDescent="0.25">
      <c r="J32594" s="28"/>
      <c r="K32594" s="30"/>
      <c r="O32594" s="26"/>
    </row>
    <row r="32595" spans="10:15" x14ac:dyDescent="0.25">
      <c r="J32595" s="28"/>
      <c r="K32595" s="30"/>
      <c r="O32595" s="26"/>
    </row>
    <row r="32596" spans="10:15" x14ac:dyDescent="0.25">
      <c r="J32596" s="28"/>
      <c r="K32596" s="30"/>
      <c r="O32596" s="26"/>
    </row>
    <row r="32597" spans="10:15" x14ac:dyDescent="0.25">
      <c r="J32597" s="28"/>
      <c r="K32597" s="30"/>
      <c r="O32597" s="26"/>
    </row>
    <row r="32598" spans="10:15" x14ac:dyDescent="0.25">
      <c r="J32598" s="28"/>
      <c r="K32598" s="30"/>
      <c r="O32598" s="26"/>
    </row>
    <row r="32599" spans="10:15" x14ac:dyDescent="0.25">
      <c r="J32599" s="28"/>
      <c r="K32599" s="30"/>
      <c r="O32599" s="26"/>
    </row>
    <row r="32600" spans="10:15" x14ac:dyDescent="0.25">
      <c r="J32600" s="28"/>
      <c r="K32600" s="30"/>
      <c r="O32600" s="26"/>
    </row>
    <row r="32601" spans="10:15" x14ac:dyDescent="0.25">
      <c r="J32601" s="28"/>
      <c r="K32601" s="30"/>
      <c r="O32601" s="26"/>
    </row>
    <row r="32602" spans="10:15" x14ac:dyDescent="0.25">
      <c r="J32602" s="28"/>
      <c r="K32602" s="30"/>
      <c r="O32602" s="26"/>
    </row>
    <row r="32603" spans="10:15" x14ac:dyDescent="0.25">
      <c r="J32603" s="28"/>
      <c r="K32603" s="30"/>
      <c r="O32603" s="26"/>
    </row>
    <row r="32604" spans="10:15" x14ac:dyDescent="0.25">
      <c r="J32604" s="28"/>
      <c r="K32604" s="30"/>
      <c r="O32604" s="26"/>
    </row>
    <row r="32605" spans="10:15" x14ac:dyDescent="0.25">
      <c r="J32605" s="28"/>
      <c r="K32605" s="30"/>
      <c r="O32605" s="26"/>
    </row>
    <row r="32606" spans="10:15" x14ac:dyDescent="0.25">
      <c r="J32606" s="28"/>
      <c r="K32606" s="30"/>
      <c r="O32606" s="26"/>
    </row>
    <row r="32607" spans="10:15" x14ac:dyDescent="0.25">
      <c r="J32607" s="28"/>
      <c r="K32607" s="30"/>
      <c r="O32607" s="26"/>
    </row>
    <row r="32608" spans="10:15" x14ac:dyDescent="0.25">
      <c r="J32608" s="28"/>
      <c r="K32608" s="30"/>
      <c r="O32608" s="26"/>
    </row>
    <row r="32609" spans="10:15" x14ac:dyDescent="0.25">
      <c r="J32609" s="28"/>
      <c r="K32609" s="30"/>
      <c r="O32609" s="26"/>
    </row>
    <row r="32610" spans="10:15" x14ac:dyDescent="0.25">
      <c r="J32610" s="28"/>
      <c r="K32610" s="30"/>
      <c r="O32610" s="26"/>
    </row>
    <row r="32611" spans="10:15" x14ac:dyDescent="0.25">
      <c r="J32611" s="28"/>
      <c r="K32611" s="30"/>
      <c r="O32611" s="26"/>
    </row>
    <row r="32612" spans="10:15" x14ac:dyDescent="0.25">
      <c r="J32612" s="28"/>
      <c r="K32612" s="30"/>
      <c r="O32612" s="26"/>
    </row>
    <row r="32613" spans="10:15" x14ac:dyDescent="0.25">
      <c r="J32613" s="28"/>
      <c r="K32613" s="30"/>
      <c r="O32613" s="26"/>
    </row>
    <row r="32614" spans="10:15" x14ac:dyDescent="0.25">
      <c r="J32614" s="28"/>
      <c r="K32614" s="30"/>
      <c r="O32614" s="26"/>
    </row>
    <row r="32615" spans="10:15" x14ac:dyDescent="0.25">
      <c r="J32615" s="28"/>
      <c r="K32615" s="30"/>
      <c r="O32615" s="26"/>
    </row>
    <row r="32616" spans="10:15" x14ac:dyDescent="0.25">
      <c r="J32616" s="28"/>
      <c r="K32616" s="30"/>
      <c r="O32616" s="26"/>
    </row>
    <row r="32617" spans="10:15" x14ac:dyDescent="0.25">
      <c r="J32617" s="28"/>
      <c r="K32617" s="30"/>
      <c r="O32617" s="26"/>
    </row>
    <row r="32618" spans="10:15" x14ac:dyDescent="0.25">
      <c r="J32618" s="28"/>
      <c r="K32618" s="30"/>
      <c r="O32618" s="26"/>
    </row>
    <row r="32619" spans="10:15" x14ac:dyDescent="0.25">
      <c r="J32619" s="28"/>
      <c r="K32619" s="30"/>
      <c r="O32619" s="26"/>
    </row>
    <row r="32620" spans="10:15" x14ac:dyDescent="0.25">
      <c r="J32620" s="28"/>
      <c r="K32620" s="30"/>
      <c r="O32620" s="26"/>
    </row>
    <row r="32621" spans="10:15" x14ac:dyDescent="0.25">
      <c r="J32621" s="28"/>
      <c r="K32621" s="30"/>
      <c r="O32621" s="26"/>
    </row>
    <row r="32622" spans="10:15" x14ac:dyDescent="0.25">
      <c r="J32622" s="28"/>
      <c r="K32622" s="30"/>
      <c r="O32622" s="26"/>
    </row>
    <row r="32623" spans="10:15" x14ac:dyDescent="0.25">
      <c r="J32623" s="28"/>
      <c r="K32623" s="30"/>
      <c r="O32623" s="26"/>
    </row>
    <row r="32624" spans="10:15" x14ac:dyDescent="0.25">
      <c r="J32624" s="28"/>
      <c r="K32624" s="30"/>
      <c r="O32624" s="26"/>
    </row>
    <row r="32625" spans="10:15" x14ac:dyDescent="0.25">
      <c r="J32625" s="28"/>
      <c r="K32625" s="30"/>
      <c r="O32625" s="26"/>
    </row>
    <row r="32626" spans="10:15" x14ac:dyDescent="0.25">
      <c r="J32626" s="28"/>
      <c r="K32626" s="30"/>
      <c r="O32626" s="26"/>
    </row>
    <row r="32627" spans="10:15" x14ac:dyDescent="0.25">
      <c r="J32627" s="28"/>
      <c r="K32627" s="30"/>
      <c r="O32627" s="26"/>
    </row>
    <row r="32628" spans="10:15" x14ac:dyDescent="0.25">
      <c r="J32628" s="28"/>
      <c r="K32628" s="30"/>
      <c r="O32628" s="26"/>
    </row>
    <row r="32629" spans="10:15" x14ac:dyDescent="0.25">
      <c r="J32629" s="28"/>
      <c r="K32629" s="30"/>
      <c r="O32629" s="26"/>
    </row>
    <row r="32630" spans="10:15" x14ac:dyDescent="0.25">
      <c r="J32630" s="28"/>
      <c r="K32630" s="30"/>
      <c r="O32630" s="26"/>
    </row>
    <row r="32631" spans="10:15" x14ac:dyDescent="0.25">
      <c r="J32631" s="28"/>
      <c r="K32631" s="30"/>
      <c r="O32631" s="26"/>
    </row>
    <row r="32632" spans="10:15" x14ac:dyDescent="0.25">
      <c r="J32632" s="28"/>
      <c r="K32632" s="30"/>
      <c r="O32632" s="26"/>
    </row>
    <row r="32633" spans="10:15" x14ac:dyDescent="0.25">
      <c r="J32633" s="28"/>
      <c r="K32633" s="30"/>
      <c r="O32633" s="26"/>
    </row>
    <row r="32634" spans="10:15" x14ac:dyDescent="0.25">
      <c r="J32634" s="28"/>
      <c r="K32634" s="30"/>
      <c r="O32634" s="26"/>
    </row>
    <row r="32635" spans="10:15" x14ac:dyDescent="0.25">
      <c r="J32635" s="28"/>
      <c r="K32635" s="30"/>
      <c r="O32635" s="26"/>
    </row>
    <row r="32636" spans="10:15" x14ac:dyDescent="0.25">
      <c r="J32636" s="28"/>
      <c r="K32636" s="30"/>
      <c r="O32636" s="26"/>
    </row>
    <row r="32637" spans="10:15" x14ac:dyDescent="0.25">
      <c r="J32637" s="28"/>
      <c r="K32637" s="30"/>
      <c r="O32637" s="26"/>
    </row>
    <row r="32638" spans="10:15" x14ac:dyDescent="0.25">
      <c r="J32638" s="28"/>
      <c r="K32638" s="30"/>
      <c r="O32638" s="26"/>
    </row>
    <row r="32639" spans="10:15" x14ac:dyDescent="0.25">
      <c r="J32639" s="28"/>
      <c r="K32639" s="30"/>
      <c r="O32639" s="26"/>
    </row>
    <row r="32640" spans="10:15" x14ac:dyDescent="0.25">
      <c r="J32640" s="28"/>
      <c r="K32640" s="30"/>
      <c r="O32640" s="26"/>
    </row>
    <row r="32641" spans="10:15" x14ac:dyDescent="0.25">
      <c r="J32641" s="28"/>
      <c r="K32641" s="30"/>
      <c r="O32641" s="26"/>
    </row>
    <row r="32642" spans="10:15" x14ac:dyDescent="0.25">
      <c r="J32642" s="28"/>
      <c r="K32642" s="30"/>
      <c r="O32642" s="26"/>
    </row>
    <row r="32643" spans="10:15" x14ac:dyDescent="0.25">
      <c r="J32643" s="28"/>
      <c r="K32643" s="30"/>
      <c r="O32643" s="26"/>
    </row>
    <row r="32644" spans="10:15" x14ac:dyDescent="0.25">
      <c r="J32644" s="28"/>
      <c r="K32644" s="30"/>
      <c r="O32644" s="26"/>
    </row>
    <row r="32645" spans="10:15" x14ac:dyDescent="0.25">
      <c r="J32645" s="28"/>
      <c r="K32645" s="30"/>
      <c r="O32645" s="26"/>
    </row>
    <row r="32646" spans="10:15" x14ac:dyDescent="0.25">
      <c r="J32646" s="28"/>
      <c r="K32646" s="30"/>
      <c r="O32646" s="26"/>
    </row>
    <row r="32647" spans="10:15" x14ac:dyDescent="0.25">
      <c r="J32647" s="28"/>
      <c r="K32647" s="30"/>
      <c r="O32647" s="26"/>
    </row>
    <row r="32648" spans="10:15" x14ac:dyDescent="0.25">
      <c r="J32648" s="28"/>
      <c r="K32648" s="30"/>
      <c r="O32648" s="26"/>
    </row>
    <row r="32649" spans="10:15" x14ac:dyDescent="0.25">
      <c r="J32649" s="28"/>
      <c r="K32649" s="30"/>
      <c r="O32649" s="26"/>
    </row>
    <row r="32650" spans="10:15" x14ac:dyDescent="0.25">
      <c r="J32650" s="28"/>
      <c r="K32650" s="30"/>
      <c r="O32650" s="26"/>
    </row>
    <row r="32651" spans="10:15" x14ac:dyDescent="0.25">
      <c r="J32651" s="28"/>
      <c r="K32651" s="30"/>
      <c r="O32651" s="26"/>
    </row>
    <row r="32652" spans="10:15" x14ac:dyDescent="0.25">
      <c r="J32652" s="28"/>
      <c r="K32652" s="30"/>
      <c r="O32652" s="26"/>
    </row>
    <row r="32653" spans="10:15" x14ac:dyDescent="0.25">
      <c r="J32653" s="28"/>
      <c r="K32653" s="30"/>
      <c r="O32653" s="26"/>
    </row>
    <row r="32654" spans="10:15" x14ac:dyDescent="0.25">
      <c r="J32654" s="28"/>
      <c r="K32654" s="30"/>
      <c r="O32654" s="26"/>
    </row>
    <row r="32655" spans="10:15" x14ac:dyDescent="0.25">
      <c r="J32655" s="28"/>
      <c r="K32655" s="30"/>
      <c r="O32655" s="26"/>
    </row>
    <row r="32656" spans="10:15" x14ac:dyDescent="0.25">
      <c r="J32656" s="28"/>
      <c r="K32656" s="30"/>
      <c r="O32656" s="26"/>
    </row>
    <row r="32657" spans="10:15" x14ac:dyDescent="0.25">
      <c r="J32657" s="28"/>
      <c r="K32657" s="30"/>
      <c r="O32657" s="26"/>
    </row>
    <row r="32658" spans="10:15" x14ac:dyDescent="0.25">
      <c r="J32658" s="28"/>
      <c r="K32658" s="30"/>
      <c r="O32658" s="26"/>
    </row>
    <row r="32659" spans="10:15" x14ac:dyDescent="0.25">
      <c r="J32659" s="28"/>
      <c r="K32659" s="30"/>
      <c r="O32659" s="26"/>
    </row>
    <row r="32660" spans="10:15" x14ac:dyDescent="0.25">
      <c r="J32660" s="28"/>
      <c r="K32660" s="30"/>
      <c r="O32660" s="26"/>
    </row>
    <row r="32661" spans="10:15" x14ac:dyDescent="0.25">
      <c r="J32661" s="28"/>
      <c r="K32661" s="30"/>
      <c r="O32661" s="26"/>
    </row>
    <row r="32662" spans="10:15" x14ac:dyDescent="0.25">
      <c r="J32662" s="28"/>
      <c r="K32662" s="30"/>
      <c r="O32662" s="26"/>
    </row>
    <row r="32663" spans="10:15" x14ac:dyDescent="0.25">
      <c r="J32663" s="28"/>
      <c r="K32663" s="30"/>
      <c r="O32663" s="26"/>
    </row>
    <row r="32664" spans="10:15" x14ac:dyDescent="0.25">
      <c r="J32664" s="28"/>
      <c r="K32664" s="30"/>
      <c r="O32664" s="26"/>
    </row>
    <row r="32665" spans="10:15" x14ac:dyDescent="0.25">
      <c r="J32665" s="28"/>
      <c r="K32665" s="30"/>
      <c r="O32665" s="26"/>
    </row>
    <row r="32666" spans="10:15" x14ac:dyDescent="0.25">
      <c r="J32666" s="28"/>
      <c r="K32666" s="30"/>
      <c r="O32666" s="26"/>
    </row>
    <row r="32667" spans="10:15" x14ac:dyDescent="0.25">
      <c r="J32667" s="28"/>
      <c r="K32667" s="30"/>
      <c r="O32667" s="26"/>
    </row>
    <row r="32668" spans="10:15" x14ac:dyDescent="0.25">
      <c r="J32668" s="28"/>
      <c r="K32668" s="30"/>
      <c r="O32668" s="26"/>
    </row>
    <row r="32669" spans="10:15" x14ac:dyDescent="0.25">
      <c r="J32669" s="28"/>
      <c r="K32669" s="30"/>
      <c r="O32669" s="26"/>
    </row>
    <row r="32670" spans="10:15" x14ac:dyDescent="0.25">
      <c r="J32670" s="28"/>
      <c r="K32670" s="30"/>
      <c r="O32670" s="26"/>
    </row>
    <row r="32671" spans="10:15" x14ac:dyDescent="0.25">
      <c r="J32671" s="28"/>
      <c r="K32671" s="30"/>
      <c r="O32671" s="26"/>
    </row>
    <row r="32672" spans="10:15" x14ac:dyDescent="0.25">
      <c r="J32672" s="28"/>
      <c r="K32672" s="30"/>
      <c r="O32672" s="26"/>
    </row>
    <row r="32673" spans="10:15" x14ac:dyDescent="0.25">
      <c r="J32673" s="28"/>
      <c r="K32673" s="30"/>
      <c r="O32673" s="26"/>
    </row>
    <row r="32674" spans="10:15" x14ac:dyDescent="0.25">
      <c r="J32674" s="28"/>
      <c r="K32674" s="30"/>
      <c r="O32674" s="26"/>
    </row>
    <row r="32675" spans="10:15" x14ac:dyDescent="0.25">
      <c r="J32675" s="28"/>
      <c r="K32675" s="30"/>
      <c r="O32675" s="26"/>
    </row>
    <row r="32676" spans="10:15" x14ac:dyDescent="0.25">
      <c r="J32676" s="28"/>
      <c r="K32676" s="30"/>
      <c r="O32676" s="26"/>
    </row>
    <row r="32677" spans="10:15" x14ac:dyDescent="0.25">
      <c r="J32677" s="28"/>
      <c r="K32677" s="30"/>
      <c r="O32677" s="26"/>
    </row>
    <row r="32678" spans="10:15" x14ac:dyDescent="0.25">
      <c r="J32678" s="28"/>
      <c r="K32678" s="30"/>
      <c r="O32678" s="26"/>
    </row>
    <row r="32679" spans="10:15" x14ac:dyDescent="0.25">
      <c r="J32679" s="28"/>
      <c r="K32679" s="30"/>
      <c r="O32679" s="26"/>
    </row>
    <row r="32680" spans="10:15" x14ac:dyDescent="0.25">
      <c r="J32680" s="28"/>
      <c r="K32680" s="30"/>
      <c r="O32680" s="26"/>
    </row>
    <row r="32681" spans="10:15" x14ac:dyDescent="0.25">
      <c r="J32681" s="28"/>
      <c r="K32681" s="30"/>
      <c r="O32681" s="26"/>
    </row>
    <row r="32682" spans="10:15" x14ac:dyDescent="0.25">
      <c r="J32682" s="28"/>
      <c r="K32682" s="30"/>
      <c r="O32682" s="26"/>
    </row>
    <row r="32683" spans="10:15" x14ac:dyDescent="0.25">
      <c r="J32683" s="28"/>
      <c r="K32683" s="30"/>
      <c r="O32683" s="26"/>
    </row>
    <row r="32684" spans="10:15" x14ac:dyDescent="0.25">
      <c r="J32684" s="28"/>
      <c r="K32684" s="30"/>
      <c r="O32684" s="26"/>
    </row>
    <row r="32685" spans="10:15" x14ac:dyDescent="0.25">
      <c r="J32685" s="28"/>
      <c r="K32685" s="30"/>
      <c r="O32685" s="26"/>
    </row>
    <row r="32686" spans="10:15" x14ac:dyDescent="0.25">
      <c r="J32686" s="28"/>
      <c r="K32686" s="30"/>
      <c r="O32686" s="26"/>
    </row>
    <row r="32687" spans="10:15" x14ac:dyDescent="0.25">
      <c r="J32687" s="28"/>
      <c r="K32687" s="30"/>
      <c r="O32687" s="26"/>
    </row>
    <row r="32688" spans="10:15" x14ac:dyDescent="0.25">
      <c r="J32688" s="28"/>
      <c r="K32688" s="30"/>
      <c r="O32688" s="26"/>
    </row>
    <row r="32689" spans="10:15" x14ac:dyDescent="0.25">
      <c r="J32689" s="28"/>
      <c r="K32689" s="30"/>
      <c r="O32689" s="26"/>
    </row>
    <row r="32690" spans="10:15" x14ac:dyDescent="0.25">
      <c r="J32690" s="28"/>
      <c r="K32690" s="30"/>
      <c r="O32690" s="26"/>
    </row>
    <row r="32691" spans="10:15" x14ac:dyDescent="0.25">
      <c r="J32691" s="28"/>
      <c r="K32691" s="30"/>
      <c r="O32691" s="26"/>
    </row>
    <row r="32692" spans="10:15" x14ac:dyDescent="0.25">
      <c r="J32692" s="28"/>
      <c r="K32692" s="30"/>
      <c r="O32692" s="26"/>
    </row>
    <row r="32693" spans="10:15" x14ac:dyDescent="0.25">
      <c r="J32693" s="28"/>
      <c r="K32693" s="30"/>
      <c r="O32693" s="26"/>
    </row>
    <row r="32694" spans="10:15" x14ac:dyDescent="0.25">
      <c r="J32694" s="28"/>
      <c r="K32694" s="30"/>
      <c r="O32694" s="26"/>
    </row>
    <row r="32695" spans="10:15" x14ac:dyDescent="0.25">
      <c r="J32695" s="28"/>
      <c r="K32695" s="30"/>
      <c r="O32695" s="26"/>
    </row>
    <row r="32696" spans="10:15" x14ac:dyDescent="0.25">
      <c r="J32696" s="28"/>
      <c r="K32696" s="30"/>
      <c r="O32696" s="26"/>
    </row>
    <row r="32697" spans="10:15" x14ac:dyDescent="0.25">
      <c r="J32697" s="28"/>
      <c r="K32697" s="30"/>
      <c r="O32697" s="26"/>
    </row>
    <row r="32698" spans="10:15" x14ac:dyDescent="0.25">
      <c r="J32698" s="28"/>
      <c r="K32698" s="30"/>
      <c r="O32698" s="26"/>
    </row>
    <row r="32699" spans="10:15" x14ac:dyDescent="0.25">
      <c r="J32699" s="28"/>
      <c r="K32699" s="30"/>
      <c r="O32699" s="26"/>
    </row>
    <row r="32700" spans="10:15" x14ac:dyDescent="0.25">
      <c r="J32700" s="28"/>
      <c r="K32700" s="30"/>
      <c r="O32700" s="26"/>
    </row>
    <row r="32701" spans="10:15" x14ac:dyDescent="0.25">
      <c r="J32701" s="28"/>
      <c r="K32701" s="30"/>
      <c r="O32701" s="26"/>
    </row>
    <row r="32702" spans="10:15" x14ac:dyDescent="0.25">
      <c r="J32702" s="28"/>
      <c r="K32702" s="30"/>
      <c r="O32702" s="26"/>
    </row>
    <row r="32703" spans="10:15" x14ac:dyDescent="0.25">
      <c r="J32703" s="28"/>
      <c r="K32703" s="30"/>
      <c r="O32703" s="26"/>
    </row>
    <row r="32704" spans="10:15" x14ac:dyDescent="0.25">
      <c r="J32704" s="28"/>
      <c r="K32704" s="30"/>
      <c r="O32704" s="26"/>
    </row>
    <row r="32705" spans="10:15" x14ac:dyDescent="0.25">
      <c r="J32705" s="28"/>
      <c r="K32705" s="30"/>
      <c r="O32705" s="26"/>
    </row>
    <row r="32706" spans="10:15" x14ac:dyDescent="0.25">
      <c r="J32706" s="28"/>
      <c r="K32706" s="30"/>
      <c r="O32706" s="26"/>
    </row>
    <row r="32707" spans="10:15" x14ac:dyDescent="0.25">
      <c r="J32707" s="28"/>
      <c r="K32707" s="30"/>
      <c r="O32707" s="26"/>
    </row>
    <row r="32708" spans="10:15" x14ac:dyDescent="0.25">
      <c r="J32708" s="28"/>
      <c r="K32708" s="30"/>
      <c r="O32708" s="26"/>
    </row>
    <row r="32709" spans="10:15" x14ac:dyDescent="0.25">
      <c r="J32709" s="28"/>
      <c r="K32709" s="30"/>
      <c r="O32709" s="26"/>
    </row>
    <row r="32710" spans="10:15" x14ac:dyDescent="0.25">
      <c r="J32710" s="28"/>
      <c r="K32710" s="30"/>
      <c r="O32710" s="26"/>
    </row>
    <row r="32711" spans="10:15" x14ac:dyDescent="0.25">
      <c r="J32711" s="28"/>
      <c r="K32711" s="30"/>
      <c r="O32711" s="26"/>
    </row>
    <row r="32712" spans="10:15" x14ac:dyDescent="0.25">
      <c r="J32712" s="28"/>
      <c r="K32712" s="30"/>
      <c r="O32712" s="26"/>
    </row>
    <row r="32713" spans="10:15" x14ac:dyDescent="0.25">
      <c r="J32713" s="28"/>
      <c r="K32713" s="30"/>
      <c r="O32713" s="26"/>
    </row>
    <row r="32714" spans="10:15" x14ac:dyDescent="0.25">
      <c r="J32714" s="28"/>
      <c r="K32714" s="30"/>
      <c r="O32714" s="26"/>
    </row>
    <row r="32715" spans="10:15" x14ac:dyDescent="0.25">
      <c r="J32715" s="28"/>
      <c r="K32715" s="30"/>
      <c r="O32715" s="26"/>
    </row>
    <row r="32716" spans="10:15" x14ac:dyDescent="0.25">
      <c r="J32716" s="28"/>
      <c r="K32716" s="30"/>
      <c r="O32716" s="26"/>
    </row>
    <row r="32717" spans="10:15" x14ac:dyDescent="0.25">
      <c r="J32717" s="28"/>
      <c r="K32717" s="30"/>
      <c r="O32717" s="26"/>
    </row>
    <row r="32718" spans="10:15" x14ac:dyDescent="0.25">
      <c r="J32718" s="28"/>
      <c r="K32718" s="30"/>
      <c r="O32718" s="26"/>
    </row>
    <row r="32719" spans="10:15" x14ac:dyDescent="0.25">
      <c r="J32719" s="28"/>
      <c r="K32719" s="30"/>
      <c r="O32719" s="26"/>
    </row>
    <row r="32720" spans="10:15" x14ac:dyDescent="0.25">
      <c r="J32720" s="28"/>
      <c r="K32720" s="30"/>
      <c r="O32720" s="26"/>
    </row>
    <row r="32721" spans="10:15" x14ac:dyDescent="0.25">
      <c r="J32721" s="28"/>
      <c r="K32721" s="30"/>
      <c r="O32721" s="26"/>
    </row>
    <row r="32722" spans="10:15" x14ac:dyDescent="0.25">
      <c r="J32722" s="28"/>
      <c r="K32722" s="30"/>
      <c r="O32722" s="26"/>
    </row>
    <row r="32723" spans="10:15" x14ac:dyDescent="0.25">
      <c r="J32723" s="28"/>
      <c r="K32723" s="30"/>
      <c r="O32723" s="26"/>
    </row>
    <row r="32724" spans="10:15" x14ac:dyDescent="0.25">
      <c r="J32724" s="28"/>
      <c r="K32724" s="30"/>
      <c r="O32724" s="26"/>
    </row>
    <row r="32725" spans="10:15" x14ac:dyDescent="0.25">
      <c r="J32725" s="28"/>
      <c r="K32725" s="30"/>
      <c r="O32725" s="26"/>
    </row>
    <row r="32726" spans="10:15" x14ac:dyDescent="0.25">
      <c r="J32726" s="28"/>
      <c r="K32726" s="30"/>
      <c r="O32726" s="26"/>
    </row>
    <row r="32727" spans="10:15" x14ac:dyDescent="0.25">
      <c r="J32727" s="28"/>
      <c r="K32727" s="30"/>
      <c r="O32727" s="26"/>
    </row>
    <row r="32728" spans="10:15" x14ac:dyDescent="0.25">
      <c r="J32728" s="28"/>
      <c r="K32728" s="30"/>
      <c r="O32728" s="26"/>
    </row>
    <row r="32729" spans="10:15" x14ac:dyDescent="0.25">
      <c r="J32729" s="28"/>
      <c r="K32729" s="30"/>
      <c r="O32729" s="26"/>
    </row>
    <row r="32730" spans="10:15" x14ac:dyDescent="0.25">
      <c r="J32730" s="28"/>
      <c r="K32730" s="30"/>
      <c r="O32730" s="26"/>
    </row>
    <row r="32731" spans="10:15" x14ac:dyDescent="0.25">
      <c r="J32731" s="28"/>
      <c r="K32731" s="30"/>
      <c r="O32731" s="26"/>
    </row>
    <row r="32732" spans="10:15" x14ac:dyDescent="0.25">
      <c r="J32732" s="28"/>
      <c r="K32732" s="30"/>
      <c r="O32732" s="26"/>
    </row>
    <row r="32733" spans="10:15" x14ac:dyDescent="0.25">
      <c r="J32733" s="28"/>
      <c r="K32733" s="30"/>
      <c r="O32733" s="26"/>
    </row>
    <row r="32734" spans="10:15" x14ac:dyDescent="0.25">
      <c r="J32734" s="28"/>
      <c r="K32734" s="30"/>
      <c r="O32734" s="26"/>
    </row>
    <row r="32735" spans="10:15" x14ac:dyDescent="0.25">
      <c r="J32735" s="28"/>
      <c r="K32735" s="30"/>
      <c r="O32735" s="26"/>
    </row>
    <row r="32736" spans="10:15" x14ac:dyDescent="0.25">
      <c r="J32736" s="28"/>
      <c r="K32736" s="30"/>
      <c r="O32736" s="26"/>
    </row>
    <row r="32737" spans="10:15" x14ac:dyDescent="0.25">
      <c r="J32737" s="28"/>
      <c r="K32737" s="30"/>
      <c r="O32737" s="26"/>
    </row>
    <row r="32738" spans="10:15" x14ac:dyDescent="0.25">
      <c r="J32738" s="28"/>
      <c r="K32738" s="30"/>
      <c r="O32738" s="26"/>
    </row>
    <row r="32739" spans="10:15" x14ac:dyDescent="0.25">
      <c r="J32739" s="28"/>
      <c r="K32739" s="30"/>
      <c r="O32739" s="26"/>
    </row>
    <row r="32740" spans="10:15" x14ac:dyDescent="0.25">
      <c r="J32740" s="28"/>
      <c r="K32740" s="30"/>
      <c r="O32740" s="26"/>
    </row>
    <row r="32741" spans="10:15" x14ac:dyDescent="0.25">
      <c r="J32741" s="28"/>
      <c r="K32741" s="30"/>
      <c r="O32741" s="26"/>
    </row>
    <row r="32742" spans="10:15" x14ac:dyDescent="0.25">
      <c r="J32742" s="28"/>
      <c r="K32742" s="30"/>
      <c r="O32742" s="26"/>
    </row>
    <row r="32743" spans="10:15" x14ac:dyDescent="0.25">
      <c r="J32743" s="28"/>
      <c r="K32743" s="30"/>
      <c r="O32743" s="26"/>
    </row>
    <row r="32744" spans="10:15" x14ac:dyDescent="0.25">
      <c r="J32744" s="28"/>
      <c r="K32744" s="30"/>
      <c r="O32744" s="26"/>
    </row>
    <row r="32745" spans="10:15" x14ac:dyDescent="0.25">
      <c r="J32745" s="28"/>
      <c r="K32745" s="30"/>
      <c r="O32745" s="26"/>
    </row>
    <row r="32746" spans="10:15" x14ac:dyDescent="0.25">
      <c r="J32746" s="28"/>
      <c r="K32746" s="30"/>
      <c r="O32746" s="26"/>
    </row>
    <row r="32747" spans="10:15" x14ac:dyDescent="0.25">
      <c r="J32747" s="28"/>
      <c r="K32747" s="30"/>
      <c r="O32747" s="26"/>
    </row>
    <row r="32748" spans="10:15" x14ac:dyDescent="0.25">
      <c r="J32748" s="28"/>
      <c r="K32748" s="30"/>
      <c r="O32748" s="26"/>
    </row>
    <row r="32749" spans="10:15" x14ac:dyDescent="0.25">
      <c r="J32749" s="28"/>
      <c r="K32749" s="30"/>
      <c r="O32749" s="26"/>
    </row>
    <row r="32750" spans="10:15" x14ac:dyDescent="0.25">
      <c r="J32750" s="28"/>
      <c r="K32750" s="30"/>
      <c r="O32750" s="26"/>
    </row>
    <row r="32751" spans="10:15" x14ac:dyDescent="0.25">
      <c r="J32751" s="28"/>
      <c r="K32751" s="30"/>
      <c r="O32751" s="26"/>
    </row>
    <row r="32752" spans="10:15" x14ac:dyDescent="0.25">
      <c r="J32752" s="28"/>
      <c r="K32752" s="30"/>
      <c r="O32752" s="26"/>
    </row>
    <row r="32753" spans="10:15" x14ac:dyDescent="0.25">
      <c r="J32753" s="28"/>
      <c r="K32753" s="30"/>
      <c r="O32753" s="26"/>
    </row>
    <row r="32754" spans="10:15" x14ac:dyDescent="0.25">
      <c r="J32754" s="28"/>
      <c r="K32754" s="30"/>
      <c r="O32754" s="26"/>
    </row>
    <row r="32755" spans="10:15" x14ac:dyDescent="0.25">
      <c r="J32755" s="28"/>
      <c r="K32755" s="30"/>
      <c r="O32755" s="26"/>
    </row>
    <row r="32756" spans="10:15" x14ac:dyDescent="0.25">
      <c r="J32756" s="28"/>
      <c r="K32756" s="30"/>
      <c r="O32756" s="26"/>
    </row>
    <row r="32757" spans="10:15" x14ac:dyDescent="0.25">
      <c r="J32757" s="28"/>
      <c r="K32757" s="30"/>
      <c r="O32757" s="26"/>
    </row>
    <row r="32758" spans="10:15" x14ac:dyDescent="0.25">
      <c r="J32758" s="28"/>
      <c r="K32758" s="30"/>
      <c r="O32758" s="26"/>
    </row>
    <row r="32759" spans="10:15" x14ac:dyDescent="0.25">
      <c r="J32759" s="28"/>
      <c r="K32759" s="30"/>
      <c r="O32759" s="26"/>
    </row>
    <row r="32760" spans="10:15" x14ac:dyDescent="0.25">
      <c r="J32760" s="28"/>
      <c r="K32760" s="30"/>
      <c r="O32760" s="26"/>
    </row>
    <row r="32761" spans="10:15" x14ac:dyDescent="0.25">
      <c r="J32761" s="28"/>
      <c r="K32761" s="30"/>
      <c r="O32761" s="26"/>
    </row>
    <row r="32762" spans="10:15" x14ac:dyDescent="0.25">
      <c r="J32762" s="28"/>
      <c r="K32762" s="30"/>
      <c r="O32762" s="26"/>
    </row>
    <row r="32763" spans="10:15" x14ac:dyDescent="0.25">
      <c r="J32763" s="28"/>
      <c r="K32763" s="30"/>
      <c r="O32763" s="26"/>
    </row>
    <row r="32764" spans="10:15" x14ac:dyDescent="0.25">
      <c r="J32764" s="28"/>
      <c r="K32764" s="30"/>
      <c r="O32764" s="26"/>
    </row>
    <row r="32765" spans="10:15" x14ac:dyDescent="0.25">
      <c r="J32765" s="28"/>
      <c r="K32765" s="30"/>
      <c r="O32765" s="26"/>
    </row>
    <row r="32766" spans="10:15" x14ac:dyDescent="0.25">
      <c r="J32766" s="28"/>
      <c r="K32766" s="30"/>
      <c r="O32766" s="26"/>
    </row>
    <row r="32767" spans="10:15" x14ac:dyDescent="0.25">
      <c r="J32767" s="28"/>
      <c r="K32767" s="30"/>
      <c r="O32767" s="26"/>
    </row>
    <row r="32768" spans="10:15" x14ac:dyDescent="0.25">
      <c r="J32768" s="28"/>
      <c r="K32768" s="30"/>
      <c r="O32768" s="26"/>
    </row>
    <row r="32769" spans="10:15" x14ac:dyDescent="0.25">
      <c r="J32769" s="28"/>
      <c r="K32769" s="30"/>
      <c r="O32769" s="26"/>
    </row>
    <row r="32770" spans="10:15" x14ac:dyDescent="0.25">
      <c r="J32770" s="28"/>
      <c r="K32770" s="30"/>
      <c r="O32770" s="26"/>
    </row>
    <row r="32771" spans="10:15" x14ac:dyDescent="0.25">
      <c r="J32771" s="28"/>
      <c r="K32771" s="30"/>
      <c r="O32771" s="26"/>
    </row>
    <row r="32772" spans="10:15" x14ac:dyDescent="0.25">
      <c r="J32772" s="28"/>
      <c r="K32772" s="30"/>
      <c r="O32772" s="26"/>
    </row>
    <row r="32773" spans="10:15" x14ac:dyDescent="0.25">
      <c r="J32773" s="28"/>
      <c r="K32773" s="30"/>
      <c r="O32773" s="26"/>
    </row>
    <row r="32774" spans="10:15" x14ac:dyDescent="0.25">
      <c r="J32774" s="28"/>
      <c r="K32774" s="30"/>
      <c r="O32774" s="26"/>
    </row>
    <row r="32775" spans="10:15" x14ac:dyDescent="0.25">
      <c r="J32775" s="28"/>
      <c r="K32775" s="30"/>
      <c r="O32775" s="26"/>
    </row>
    <row r="32776" spans="10:15" x14ac:dyDescent="0.25">
      <c r="J32776" s="28"/>
      <c r="K32776" s="30"/>
      <c r="O32776" s="26"/>
    </row>
    <row r="32777" spans="10:15" x14ac:dyDescent="0.25">
      <c r="J32777" s="28"/>
      <c r="K32777" s="30"/>
      <c r="O32777" s="26"/>
    </row>
    <row r="32778" spans="10:15" x14ac:dyDescent="0.25">
      <c r="J32778" s="28"/>
      <c r="K32778" s="30"/>
      <c r="O32778" s="26"/>
    </row>
    <row r="32779" spans="10:15" x14ac:dyDescent="0.25">
      <c r="J32779" s="28"/>
      <c r="K32779" s="30"/>
      <c r="O32779" s="26"/>
    </row>
    <row r="32780" spans="10:15" x14ac:dyDescent="0.25">
      <c r="J32780" s="28"/>
      <c r="K32780" s="30"/>
      <c r="O32780" s="26"/>
    </row>
    <row r="32781" spans="10:15" x14ac:dyDescent="0.25">
      <c r="J32781" s="28"/>
      <c r="K32781" s="30"/>
      <c r="O32781" s="26"/>
    </row>
    <row r="32782" spans="10:15" x14ac:dyDescent="0.25">
      <c r="J32782" s="28"/>
      <c r="K32782" s="30"/>
      <c r="O32782" s="26"/>
    </row>
    <row r="32783" spans="10:15" x14ac:dyDescent="0.25">
      <c r="J32783" s="28"/>
      <c r="K32783" s="30"/>
      <c r="O32783" s="26"/>
    </row>
    <row r="32784" spans="10:15" x14ac:dyDescent="0.25">
      <c r="J32784" s="28"/>
      <c r="K32784" s="30"/>
      <c r="O32784" s="26"/>
    </row>
    <row r="32785" spans="10:15" x14ac:dyDescent="0.25">
      <c r="J32785" s="28"/>
      <c r="K32785" s="30"/>
      <c r="O32785" s="26"/>
    </row>
    <row r="32786" spans="10:15" x14ac:dyDescent="0.25">
      <c r="J32786" s="28"/>
      <c r="K32786" s="30"/>
      <c r="O32786" s="26"/>
    </row>
    <row r="32787" spans="10:15" x14ac:dyDescent="0.25">
      <c r="J32787" s="28"/>
      <c r="K32787" s="30"/>
      <c r="O32787" s="26"/>
    </row>
    <row r="32788" spans="10:15" x14ac:dyDescent="0.25">
      <c r="J32788" s="28"/>
      <c r="K32788" s="30"/>
      <c r="O32788" s="26"/>
    </row>
    <row r="32789" spans="10:15" x14ac:dyDescent="0.25">
      <c r="J32789" s="28"/>
      <c r="K32789" s="30"/>
      <c r="O32789" s="26"/>
    </row>
    <row r="32790" spans="10:15" x14ac:dyDescent="0.25">
      <c r="J32790" s="28"/>
      <c r="K32790" s="30"/>
      <c r="O32790" s="26"/>
    </row>
    <row r="32791" spans="10:15" x14ac:dyDescent="0.25">
      <c r="J32791" s="28"/>
      <c r="K32791" s="30"/>
      <c r="O32791" s="26"/>
    </row>
    <row r="32792" spans="10:15" x14ac:dyDescent="0.25">
      <c r="J32792" s="28"/>
      <c r="K32792" s="30"/>
      <c r="O32792" s="26"/>
    </row>
    <row r="32793" spans="10:15" x14ac:dyDescent="0.25">
      <c r="J32793" s="28"/>
      <c r="K32793" s="30"/>
      <c r="O32793" s="26"/>
    </row>
    <row r="32794" spans="10:15" x14ac:dyDescent="0.25">
      <c r="J32794" s="28"/>
      <c r="K32794" s="30"/>
      <c r="O32794" s="26"/>
    </row>
    <row r="32795" spans="10:15" x14ac:dyDescent="0.25">
      <c r="J32795" s="28"/>
      <c r="K32795" s="30"/>
      <c r="O32795" s="26"/>
    </row>
    <row r="32796" spans="10:15" x14ac:dyDescent="0.25">
      <c r="J32796" s="28"/>
      <c r="K32796" s="30"/>
      <c r="O32796" s="26"/>
    </row>
    <row r="32797" spans="10:15" x14ac:dyDescent="0.25">
      <c r="J32797" s="28"/>
      <c r="K32797" s="30"/>
      <c r="O32797" s="26"/>
    </row>
    <row r="32798" spans="10:15" x14ac:dyDescent="0.25">
      <c r="J32798" s="28"/>
      <c r="K32798" s="30"/>
      <c r="O32798" s="26"/>
    </row>
    <row r="32799" spans="10:15" x14ac:dyDescent="0.25">
      <c r="J32799" s="28"/>
      <c r="K32799" s="30"/>
      <c r="O32799" s="26"/>
    </row>
    <row r="32800" spans="10:15" x14ac:dyDescent="0.25">
      <c r="J32800" s="28"/>
      <c r="K32800" s="30"/>
      <c r="O32800" s="26"/>
    </row>
    <row r="32801" spans="10:15" x14ac:dyDescent="0.25">
      <c r="J32801" s="28"/>
      <c r="K32801" s="30"/>
      <c r="O32801" s="26"/>
    </row>
    <row r="32802" spans="10:15" x14ac:dyDescent="0.25">
      <c r="J32802" s="28"/>
      <c r="K32802" s="30"/>
      <c r="O32802" s="26"/>
    </row>
    <row r="32803" spans="10:15" x14ac:dyDescent="0.25">
      <c r="J32803" s="28"/>
      <c r="K32803" s="30"/>
      <c r="O32803" s="26"/>
    </row>
    <row r="32804" spans="10:15" x14ac:dyDescent="0.25">
      <c r="J32804" s="28"/>
      <c r="K32804" s="30"/>
      <c r="O32804" s="26"/>
    </row>
    <row r="32805" spans="10:15" x14ac:dyDescent="0.25">
      <c r="J32805" s="28"/>
      <c r="K32805" s="30"/>
      <c r="O32805" s="26"/>
    </row>
    <row r="32806" spans="10:15" x14ac:dyDescent="0.25">
      <c r="J32806" s="28"/>
      <c r="K32806" s="30"/>
      <c r="O32806" s="26"/>
    </row>
    <row r="32807" spans="10:15" x14ac:dyDescent="0.25">
      <c r="J32807" s="28"/>
      <c r="K32807" s="30"/>
      <c r="O32807" s="26"/>
    </row>
    <row r="32808" spans="10:15" x14ac:dyDescent="0.25">
      <c r="J32808" s="28"/>
      <c r="K32808" s="30"/>
      <c r="O32808" s="26"/>
    </row>
    <row r="32809" spans="10:15" x14ac:dyDescent="0.25">
      <c r="J32809" s="28"/>
      <c r="K32809" s="30"/>
      <c r="O32809" s="26"/>
    </row>
    <row r="32810" spans="10:15" x14ac:dyDescent="0.25">
      <c r="J32810" s="28"/>
      <c r="K32810" s="30"/>
      <c r="O32810" s="26"/>
    </row>
    <row r="32811" spans="10:15" x14ac:dyDescent="0.25">
      <c r="J32811" s="28"/>
      <c r="K32811" s="30"/>
      <c r="O32811" s="26"/>
    </row>
    <row r="32812" spans="10:15" x14ac:dyDescent="0.25">
      <c r="J32812" s="28"/>
      <c r="K32812" s="30"/>
      <c r="O32812" s="26"/>
    </row>
    <row r="32813" spans="10:15" x14ac:dyDescent="0.25">
      <c r="J32813" s="28"/>
      <c r="K32813" s="30"/>
      <c r="O32813" s="26"/>
    </row>
    <row r="32814" spans="10:15" x14ac:dyDescent="0.25">
      <c r="J32814" s="28"/>
      <c r="K32814" s="30"/>
      <c r="O32814" s="26"/>
    </row>
    <row r="32815" spans="10:15" x14ac:dyDescent="0.25">
      <c r="J32815" s="28"/>
      <c r="K32815" s="30"/>
      <c r="O32815" s="26"/>
    </row>
    <row r="32816" spans="10:15" x14ac:dyDescent="0.25">
      <c r="J32816" s="28"/>
      <c r="K32816" s="30"/>
      <c r="O32816" s="26"/>
    </row>
    <row r="32817" spans="10:15" x14ac:dyDescent="0.25">
      <c r="J32817" s="28"/>
      <c r="K32817" s="30"/>
      <c r="O32817" s="26"/>
    </row>
    <row r="32818" spans="10:15" x14ac:dyDescent="0.25">
      <c r="J32818" s="28"/>
      <c r="K32818" s="30"/>
      <c r="O32818" s="26"/>
    </row>
    <row r="32819" spans="10:15" x14ac:dyDescent="0.25">
      <c r="J32819" s="28"/>
      <c r="K32819" s="30"/>
      <c r="O32819" s="26"/>
    </row>
    <row r="32820" spans="10:15" x14ac:dyDescent="0.25">
      <c r="J32820" s="28"/>
      <c r="K32820" s="30"/>
      <c r="O32820" s="26"/>
    </row>
    <row r="32821" spans="10:15" x14ac:dyDescent="0.25">
      <c r="J32821" s="28"/>
      <c r="K32821" s="30"/>
      <c r="O32821" s="26"/>
    </row>
    <row r="32822" spans="10:15" x14ac:dyDescent="0.25">
      <c r="J32822" s="28"/>
      <c r="K32822" s="30"/>
      <c r="O32822" s="26"/>
    </row>
    <row r="32823" spans="10:15" x14ac:dyDescent="0.25">
      <c r="J32823" s="28"/>
      <c r="K32823" s="30"/>
      <c r="O32823" s="26"/>
    </row>
    <row r="32824" spans="10:15" x14ac:dyDescent="0.25">
      <c r="J32824" s="28"/>
      <c r="K32824" s="30"/>
      <c r="O32824" s="26"/>
    </row>
    <row r="32825" spans="10:15" x14ac:dyDescent="0.25">
      <c r="J32825" s="28"/>
      <c r="K32825" s="30"/>
      <c r="O32825" s="26"/>
    </row>
    <row r="32826" spans="10:15" x14ac:dyDescent="0.25">
      <c r="J32826" s="28"/>
      <c r="K32826" s="30"/>
      <c r="O32826" s="26"/>
    </row>
    <row r="32827" spans="10:15" x14ac:dyDescent="0.25">
      <c r="J32827" s="28"/>
      <c r="K32827" s="30"/>
      <c r="O32827" s="26"/>
    </row>
    <row r="32828" spans="10:15" x14ac:dyDescent="0.25">
      <c r="J32828" s="28"/>
      <c r="K32828" s="30"/>
      <c r="O32828" s="26"/>
    </row>
    <row r="32829" spans="10:15" x14ac:dyDescent="0.25">
      <c r="J32829" s="28"/>
      <c r="K32829" s="30"/>
      <c r="O32829" s="26"/>
    </row>
    <row r="32830" spans="10:15" x14ac:dyDescent="0.25">
      <c r="J32830" s="28"/>
      <c r="K32830" s="30"/>
      <c r="O32830" s="26"/>
    </row>
    <row r="32831" spans="10:15" x14ac:dyDescent="0.25">
      <c r="J32831" s="28"/>
      <c r="K32831" s="30"/>
      <c r="O32831" s="26"/>
    </row>
    <row r="32832" spans="10:15" x14ac:dyDescent="0.25">
      <c r="J32832" s="28"/>
      <c r="K32832" s="30"/>
      <c r="O32832" s="26"/>
    </row>
    <row r="32833" spans="10:15" x14ac:dyDescent="0.25">
      <c r="J32833" s="28"/>
      <c r="K32833" s="30"/>
      <c r="O32833" s="26"/>
    </row>
    <row r="32834" spans="10:15" x14ac:dyDescent="0.25">
      <c r="J32834" s="28"/>
      <c r="K32834" s="30"/>
      <c r="O32834" s="26"/>
    </row>
    <row r="32835" spans="10:15" x14ac:dyDescent="0.25">
      <c r="J32835" s="28"/>
      <c r="K32835" s="30"/>
      <c r="O32835" s="26"/>
    </row>
    <row r="32836" spans="10:15" x14ac:dyDescent="0.25">
      <c r="J32836" s="28"/>
      <c r="K32836" s="30"/>
      <c r="O32836" s="26"/>
    </row>
    <row r="32837" spans="10:15" x14ac:dyDescent="0.25">
      <c r="J32837" s="28"/>
      <c r="K32837" s="30"/>
      <c r="O32837" s="26"/>
    </row>
    <row r="32838" spans="10:15" x14ac:dyDescent="0.25">
      <c r="J32838" s="28"/>
      <c r="K32838" s="30"/>
      <c r="O32838" s="26"/>
    </row>
    <row r="32839" spans="10:15" x14ac:dyDescent="0.25">
      <c r="J32839" s="28"/>
      <c r="K32839" s="30"/>
      <c r="O32839" s="26"/>
    </row>
    <row r="32840" spans="10:15" x14ac:dyDescent="0.25">
      <c r="J32840" s="28"/>
      <c r="K32840" s="30"/>
      <c r="O32840" s="26"/>
    </row>
    <row r="32841" spans="10:15" x14ac:dyDescent="0.25">
      <c r="J32841" s="28"/>
      <c r="K32841" s="30"/>
      <c r="O32841" s="26"/>
    </row>
    <row r="32842" spans="10:15" x14ac:dyDescent="0.25">
      <c r="J32842" s="28"/>
      <c r="K32842" s="30"/>
      <c r="O32842" s="26"/>
    </row>
    <row r="32843" spans="10:15" x14ac:dyDescent="0.25">
      <c r="J32843" s="28"/>
      <c r="K32843" s="30"/>
      <c r="O32843" s="26"/>
    </row>
    <row r="32844" spans="10:15" x14ac:dyDescent="0.25">
      <c r="J32844" s="28"/>
      <c r="K32844" s="30"/>
      <c r="O32844" s="26"/>
    </row>
    <row r="32845" spans="10:15" x14ac:dyDescent="0.25">
      <c r="J32845" s="28"/>
      <c r="K32845" s="30"/>
      <c r="O32845" s="26"/>
    </row>
    <row r="32846" spans="10:15" x14ac:dyDescent="0.25">
      <c r="J32846" s="28"/>
      <c r="K32846" s="30"/>
      <c r="O32846" s="26"/>
    </row>
    <row r="32847" spans="10:15" x14ac:dyDescent="0.25">
      <c r="J32847" s="28"/>
      <c r="K32847" s="30"/>
      <c r="O32847" s="26"/>
    </row>
    <row r="32848" spans="10:15" x14ac:dyDescent="0.25">
      <c r="J32848" s="28"/>
      <c r="K32848" s="30"/>
      <c r="O32848" s="26"/>
    </row>
    <row r="32849" spans="10:15" x14ac:dyDescent="0.25">
      <c r="J32849" s="28"/>
      <c r="K32849" s="30"/>
      <c r="O32849" s="26"/>
    </row>
    <row r="32850" spans="10:15" x14ac:dyDescent="0.25">
      <c r="J32850" s="28"/>
      <c r="K32850" s="30"/>
      <c r="O32850" s="26"/>
    </row>
    <row r="32851" spans="10:15" x14ac:dyDescent="0.25">
      <c r="J32851" s="28"/>
      <c r="K32851" s="30"/>
      <c r="O32851" s="26"/>
    </row>
    <row r="32852" spans="10:15" x14ac:dyDescent="0.25">
      <c r="J32852" s="28"/>
      <c r="K32852" s="30"/>
      <c r="O32852" s="26"/>
    </row>
    <row r="32853" spans="10:15" x14ac:dyDescent="0.25">
      <c r="J32853" s="28"/>
      <c r="K32853" s="30"/>
      <c r="O32853" s="26"/>
    </row>
    <row r="32854" spans="10:15" x14ac:dyDescent="0.25">
      <c r="J32854" s="28"/>
      <c r="K32854" s="30"/>
      <c r="O32854" s="26"/>
    </row>
    <row r="32855" spans="10:15" x14ac:dyDescent="0.25">
      <c r="J32855" s="28"/>
      <c r="K32855" s="30"/>
      <c r="O32855" s="26"/>
    </row>
    <row r="32856" spans="10:15" x14ac:dyDescent="0.25">
      <c r="J32856" s="28"/>
      <c r="K32856" s="30"/>
      <c r="O32856" s="26"/>
    </row>
    <row r="32857" spans="10:15" x14ac:dyDescent="0.25">
      <c r="J32857" s="28"/>
      <c r="K32857" s="30"/>
      <c r="O32857" s="26"/>
    </row>
    <row r="32858" spans="10:15" x14ac:dyDescent="0.25">
      <c r="J32858" s="28"/>
      <c r="K32858" s="30"/>
      <c r="O32858" s="26"/>
    </row>
    <row r="32859" spans="10:15" x14ac:dyDescent="0.25">
      <c r="J32859" s="28"/>
      <c r="K32859" s="30"/>
      <c r="O32859" s="26"/>
    </row>
    <row r="32860" spans="10:15" x14ac:dyDescent="0.25">
      <c r="J32860" s="28"/>
      <c r="K32860" s="30"/>
      <c r="O32860" s="26"/>
    </row>
    <row r="32861" spans="10:15" x14ac:dyDescent="0.25">
      <c r="J32861" s="28"/>
      <c r="K32861" s="30"/>
      <c r="O32861" s="26"/>
    </row>
    <row r="32862" spans="10:15" x14ac:dyDescent="0.25">
      <c r="J32862" s="28"/>
      <c r="K32862" s="30"/>
      <c r="O32862" s="26"/>
    </row>
    <row r="32863" spans="10:15" x14ac:dyDescent="0.25">
      <c r="J32863" s="28"/>
      <c r="K32863" s="30"/>
      <c r="O32863" s="26"/>
    </row>
    <row r="32864" spans="10:15" x14ac:dyDescent="0.25">
      <c r="J32864" s="28"/>
      <c r="K32864" s="30"/>
      <c r="O32864" s="26"/>
    </row>
    <row r="32865" spans="10:15" x14ac:dyDescent="0.25">
      <c r="J32865" s="28"/>
      <c r="K32865" s="30"/>
      <c r="O32865" s="26"/>
    </row>
    <row r="32866" spans="10:15" x14ac:dyDescent="0.25">
      <c r="J32866" s="28"/>
      <c r="K32866" s="30"/>
      <c r="O32866" s="26"/>
    </row>
    <row r="32867" spans="10:15" x14ac:dyDescent="0.25">
      <c r="J32867" s="28"/>
      <c r="K32867" s="30"/>
      <c r="O32867" s="26"/>
    </row>
    <row r="32868" spans="10:15" x14ac:dyDescent="0.25">
      <c r="J32868" s="28"/>
      <c r="K32868" s="30"/>
      <c r="O32868" s="26"/>
    </row>
    <row r="32869" spans="10:15" x14ac:dyDescent="0.25">
      <c r="J32869" s="28"/>
      <c r="K32869" s="30"/>
      <c r="O32869" s="26"/>
    </row>
    <row r="32870" spans="10:15" x14ac:dyDescent="0.25">
      <c r="J32870" s="28"/>
      <c r="K32870" s="30"/>
      <c r="O32870" s="26"/>
    </row>
    <row r="32871" spans="10:15" x14ac:dyDescent="0.25">
      <c r="J32871" s="28"/>
      <c r="K32871" s="30"/>
      <c r="O32871" s="26"/>
    </row>
    <row r="32872" spans="10:15" x14ac:dyDescent="0.25">
      <c r="J32872" s="28"/>
      <c r="K32872" s="30"/>
      <c r="O32872" s="26"/>
    </row>
    <row r="32873" spans="10:15" x14ac:dyDescent="0.25">
      <c r="J32873" s="28"/>
      <c r="K32873" s="30"/>
      <c r="O32873" s="26"/>
    </row>
    <row r="32874" spans="10:15" x14ac:dyDescent="0.25">
      <c r="J32874" s="28"/>
      <c r="K32874" s="30"/>
      <c r="O32874" s="26"/>
    </row>
    <row r="32875" spans="10:15" x14ac:dyDescent="0.25">
      <c r="J32875" s="28"/>
      <c r="K32875" s="30"/>
      <c r="O32875" s="26"/>
    </row>
    <row r="32876" spans="10:15" x14ac:dyDescent="0.25">
      <c r="J32876" s="28"/>
      <c r="K32876" s="30"/>
      <c r="O32876" s="26"/>
    </row>
    <row r="32877" spans="10:15" x14ac:dyDescent="0.25">
      <c r="J32877" s="28"/>
      <c r="K32877" s="30"/>
      <c r="O32877" s="26"/>
    </row>
    <row r="32878" spans="10:15" x14ac:dyDescent="0.25">
      <c r="J32878" s="28"/>
      <c r="K32878" s="30"/>
      <c r="O32878" s="26"/>
    </row>
    <row r="32879" spans="10:15" x14ac:dyDescent="0.25">
      <c r="J32879" s="28"/>
      <c r="K32879" s="30"/>
      <c r="O32879" s="26"/>
    </row>
    <row r="32880" spans="10:15" x14ac:dyDescent="0.25">
      <c r="J32880" s="28"/>
      <c r="K32880" s="30"/>
      <c r="O32880" s="26"/>
    </row>
    <row r="32881" spans="10:15" x14ac:dyDescent="0.25">
      <c r="J32881" s="28"/>
      <c r="K32881" s="30"/>
      <c r="O32881" s="26"/>
    </row>
    <row r="32882" spans="10:15" x14ac:dyDescent="0.25">
      <c r="J32882" s="28"/>
      <c r="K32882" s="30"/>
      <c r="O32882" s="26"/>
    </row>
    <row r="32883" spans="10:15" x14ac:dyDescent="0.25">
      <c r="J32883" s="28"/>
      <c r="K32883" s="30"/>
      <c r="O32883" s="26"/>
    </row>
    <row r="32884" spans="10:15" x14ac:dyDescent="0.25">
      <c r="J32884" s="28"/>
      <c r="K32884" s="30"/>
      <c r="O32884" s="26"/>
    </row>
    <row r="32885" spans="10:15" x14ac:dyDescent="0.25">
      <c r="J32885" s="28"/>
      <c r="K32885" s="30"/>
      <c r="O32885" s="26"/>
    </row>
    <row r="32886" spans="10:15" x14ac:dyDescent="0.25">
      <c r="J32886" s="28"/>
      <c r="K32886" s="30"/>
      <c r="O32886" s="26"/>
    </row>
    <row r="32887" spans="10:15" x14ac:dyDescent="0.25">
      <c r="J32887" s="28"/>
      <c r="K32887" s="30"/>
      <c r="O32887" s="26"/>
    </row>
    <row r="32888" spans="10:15" x14ac:dyDescent="0.25">
      <c r="J32888" s="28"/>
      <c r="K32888" s="30"/>
      <c r="O32888" s="26"/>
    </row>
    <row r="32889" spans="10:15" x14ac:dyDescent="0.25">
      <c r="J32889" s="28"/>
      <c r="K32889" s="30"/>
      <c r="O32889" s="26"/>
    </row>
    <row r="32890" spans="10:15" x14ac:dyDescent="0.25">
      <c r="J32890" s="28"/>
      <c r="K32890" s="30"/>
      <c r="O32890" s="26"/>
    </row>
    <row r="32891" spans="10:15" x14ac:dyDescent="0.25">
      <c r="J32891" s="28"/>
      <c r="K32891" s="30"/>
      <c r="O32891" s="26"/>
    </row>
    <row r="32892" spans="10:15" x14ac:dyDescent="0.25">
      <c r="J32892" s="28"/>
      <c r="K32892" s="30"/>
      <c r="O32892" s="26"/>
    </row>
    <row r="32893" spans="10:15" x14ac:dyDescent="0.25">
      <c r="J32893" s="28"/>
      <c r="K32893" s="30"/>
      <c r="O32893" s="26"/>
    </row>
    <row r="32894" spans="10:15" x14ac:dyDescent="0.25">
      <c r="J32894" s="28"/>
      <c r="K32894" s="30"/>
      <c r="O32894" s="26"/>
    </row>
    <row r="32895" spans="10:15" x14ac:dyDescent="0.25">
      <c r="J32895" s="28"/>
      <c r="K32895" s="30"/>
      <c r="O32895" s="26"/>
    </row>
    <row r="32896" spans="10:15" x14ac:dyDescent="0.25">
      <c r="J32896" s="28"/>
      <c r="K32896" s="30"/>
      <c r="O32896" s="26"/>
    </row>
    <row r="32897" spans="10:15" x14ac:dyDescent="0.25">
      <c r="J32897" s="28"/>
      <c r="K32897" s="30"/>
      <c r="O32897" s="26"/>
    </row>
    <row r="32898" spans="10:15" x14ac:dyDescent="0.25">
      <c r="J32898" s="28"/>
      <c r="K32898" s="30"/>
      <c r="O32898" s="26"/>
    </row>
    <row r="32899" spans="10:15" x14ac:dyDescent="0.25">
      <c r="J32899" s="28"/>
      <c r="K32899" s="30"/>
      <c r="O32899" s="26"/>
    </row>
    <row r="32900" spans="10:15" x14ac:dyDescent="0.25">
      <c r="J32900" s="28"/>
      <c r="K32900" s="30"/>
      <c r="O32900" s="26"/>
    </row>
    <row r="32901" spans="10:15" x14ac:dyDescent="0.25">
      <c r="J32901" s="28"/>
      <c r="K32901" s="30"/>
      <c r="O32901" s="26"/>
    </row>
    <row r="32902" spans="10:15" x14ac:dyDescent="0.25">
      <c r="J32902" s="28"/>
      <c r="K32902" s="30"/>
      <c r="O32902" s="26"/>
    </row>
    <row r="32903" spans="10:15" x14ac:dyDescent="0.25">
      <c r="J32903" s="28"/>
      <c r="K32903" s="30"/>
      <c r="O32903" s="26"/>
    </row>
    <row r="32904" spans="10:15" x14ac:dyDescent="0.25">
      <c r="J32904" s="28"/>
      <c r="K32904" s="30"/>
      <c r="O32904" s="26"/>
    </row>
    <row r="32905" spans="10:15" x14ac:dyDescent="0.25">
      <c r="J32905" s="28"/>
      <c r="K32905" s="30"/>
      <c r="O32905" s="26"/>
    </row>
    <row r="32906" spans="10:15" x14ac:dyDescent="0.25">
      <c r="J32906" s="28"/>
      <c r="K32906" s="30"/>
      <c r="O32906" s="26"/>
    </row>
    <row r="32907" spans="10:15" x14ac:dyDescent="0.25">
      <c r="J32907" s="28"/>
      <c r="K32907" s="30"/>
      <c r="O32907" s="26"/>
    </row>
    <row r="32908" spans="10:15" x14ac:dyDescent="0.25">
      <c r="J32908" s="28"/>
      <c r="K32908" s="30"/>
      <c r="O32908" s="26"/>
    </row>
    <row r="32909" spans="10:15" x14ac:dyDescent="0.25">
      <c r="J32909" s="28"/>
      <c r="K32909" s="30"/>
      <c r="O32909" s="26"/>
    </row>
    <row r="32910" spans="10:15" x14ac:dyDescent="0.25">
      <c r="J32910" s="28"/>
      <c r="K32910" s="30"/>
      <c r="O32910" s="26"/>
    </row>
    <row r="32911" spans="10:15" x14ac:dyDescent="0.25">
      <c r="J32911" s="28"/>
      <c r="K32911" s="30"/>
      <c r="O32911" s="26"/>
    </row>
    <row r="32912" spans="10:15" x14ac:dyDescent="0.25">
      <c r="J32912" s="28"/>
      <c r="K32912" s="30"/>
      <c r="O32912" s="26"/>
    </row>
    <row r="32913" spans="10:15" x14ac:dyDescent="0.25">
      <c r="J32913" s="28"/>
      <c r="K32913" s="30"/>
      <c r="O32913" s="26"/>
    </row>
    <row r="32914" spans="10:15" x14ac:dyDescent="0.25">
      <c r="J32914" s="28"/>
      <c r="K32914" s="30"/>
      <c r="O32914" s="26"/>
    </row>
    <row r="32915" spans="10:15" x14ac:dyDescent="0.25">
      <c r="J32915" s="28"/>
      <c r="K32915" s="30"/>
      <c r="O32915" s="26"/>
    </row>
    <row r="32916" spans="10:15" x14ac:dyDescent="0.25">
      <c r="J32916" s="28"/>
      <c r="K32916" s="30"/>
      <c r="O32916" s="26"/>
    </row>
    <row r="32917" spans="10:15" x14ac:dyDescent="0.25">
      <c r="J32917" s="28"/>
      <c r="K32917" s="30"/>
      <c r="O32917" s="26"/>
    </row>
    <row r="32918" spans="10:15" x14ac:dyDescent="0.25">
      <c r="J32918" s="28"/>
      <c r="K32918" s="30"/>
      <c r="O32918" s="26"/>
    </row>
    <row r="32919" spans="10:15" x14ac:dyDescent="0.25">
      <c r="J32919" s="28"/>
      <c r="K32919" s="30"/>
      <c r="O32919" s="26"/>
    </row>
    <row r="32920" spans="10:15" x14ac:dyDescent="0.25">
      <c r="J32920" s="28"/>
      <c r="K32920" s="30"/>
      <c r="O32920" s="26"/>
    </row>
    <row r="32921" spans="10:15" x14ac:dyDescent="0.25">
      <c r="J32921" s="28"/>
      <c r="K32921" s="30"/>
      <c r="O32921" s="26"/>
    </row>
    <row r="32922" spans="10:15" x14ac:dyDescent="0.25">
      <c r="J32922" s="28"/>
      <c r="K32922" s="30"/>
      <c r="O32922" s="26"/>
    </row>
    <row r="32923" spans="10:15" x14ac:dyDescent="0.25">
      <c r="J32923" s="28"/>
      <c r="K32923" s="30"/>
      <c r="O32923" s="26"/>
    </row>
    <row r="32924" spans="10:15" x14ac:dyDescent="0.25">
      <c r="J32924" s="28"/>
      <c r="K32924" s="30"/>
      <c r="O32924" s="26"/>
    </row>
    <row r="32925" spans="10:15" x14ac:dyDescent="0.25">
      <c r="J32925" s="28"/>
      <c r="K32925" s="30"/>
      <c r="O32925" s="26"/>
    </row>
    <row r="32926" spans="10:15" x14ac:dyDescent="0.25">
      <c r="J32926" s="28"/>
      <c r="K32926" s="30"/>
      <c r="O32926" s="26"/>
    </row>
    <row r="32927" spans="10:15" x14ac:dyDescent="0.25">
      <c r="J32927" s="28"/>
      <c r="K32927" s="30"/>
      <c r="O32927" s="26"/>
    </row>
    <row r="32928" spans="10:15" x14ac:dyDescent="0.25">
      <c r="J32928" s="28"/>
      <c r="K32928" s="30"/>
      <c r="O32928" s="26"/>
    </row>
    <row r="32929" spans="10:15" x14ac:dyDescent="0.25">
      <c r="J32929" s="28"/>
      <c r="K32929" s="30"/>
      <c r="O32929" s="26"/>
    </row>
    <row r="32930" spans="10:15" x14ac:dyDescent="0.25">
      <c r="J32930" s="28"/>
      <c r="K32930" s="30"/>
      <c r="O32930" s="26"/>
    </row>
    <row r="32931" spans="10:15" x14ac:dyDescent="0.25">
      <c r="J32931" s="28"/>
      <c r="K32931" s="30"/>
      <c r="O32931" s="26"/>
    </row>
    <row r="32932" spans="10:15" x14ac:dyDescent="0.25">
      <c r="J32932" s="28"/>
      <c r="K32932" s="30"/>
      <c r="O32932" s="26"/>
    </row>
    <row r="32933" spans="10:15" x14ac:dyDescent="0.25">
      <c r="J32933" s="28"/>
      <c r="K32933" s="30"/>
      <c r="O32933" s="26"/>
    </row>
    <row r="32934" spans="10:15" x14ac:dyDescent="0.25">
      <c r="J32934" s="28"/>
      <c r="K32934" s="30"/>
      <c r="O32934" s="26"/>
    </row>
    <row r="32935" spans="10:15" x14ac:dyDescent="0.25">
      <c r="J32935" s="28"/>
      <c r="K32935" s="30"/>
      <c r="O32935" s="26"/>
    </row>
    <row r="32936" spans="10:15" x14ac:dyDescent="0.25">
      <c r="J32936" s="28"/>
      <c r="K32936" s="30"/>
      <c r="O32936" s="26"/>
    </row>
    <row r="32937" spans="10:15" x14ac:dyDescent="0.25">
      <c r="J32937" s="28"/>
      <c r="K32937" s="30"/>
      <c r="O32937" s="26"/>
    </row>
    <row r="32938" spans="10:15" x14ac:dyDescent="0.25">
      <c r="J32938" s="28"/>
      <c r="K32938" s="30"/>
      <c r="O32938" s="26"/>
    </row>
    <row r="32939" spans="10:15" x14ac:dyDescent="0.25">
      <c r="J32939" s="28"/>
      <c r="K32939" s="30"/>
      <c r="O32939" s="26"/>
    </row>
    <row r="32940" spans="10:15" x14ac:dyDescent="0.25">
      <c r="J32940" s="28"/>
      <c r="K32940" s="30"/>
      <c r="O32940" s="26"/>
    </row>
    <row r="32941" spans="10:15" x14ac:dyDescent="0.25">
      <c r="J32941" s="28"/>
      <c r="K32941" s="30"/>
      <c r="O32941" s="26"/>
    </row>
    <row r="32942" spans="10:15" x14ac:dyDescent="0.25">
      <c r="J32942" s="28"/>
      <c r="K32942" s="30"/>
      <c r="O32942" s="26"/>
    </row>
    <row r="32943" spans="10:15" x14ac:dyDescent="0.25">
      <c r="J32943" s="28"/>
      <c r="K32943" s="30"/>
      <c r="O32943" s="26"/>
    </row>
    <row r="32944" spans="10:15" x14ac:dyDescent="0.25">
      <c r="J32944" s="28"/>
      <c r="K32944" s="30"/>
      <c r="O32944" s="26"/>
    </row>
    <row r="32945" spans="10:15" x14ac:dyDescent="0.25">
      <c r="J32945" s="28"/>
      <c r="K32945" s="30"/>
      <c r="O32945" s="26"/>
    </row>
    <row r="32946" spans="10:15" x14ac:dyDescent="0.25">
      <c r="J32946" s="28"/>
      <c r="K32946" s="30"/>
      <c r="O32946" s="26"/>
    </row>
    <row r="32947" spans="10:15" x14ac:dyDescent="0.25">
      <c r="J32947" s="28"/>
      <c r="K32947" s="30"/>
      <c r="O32947" s="26"/>
    </row>
    <row r="32948" spans="10:15" x14ac:dyDescent="0.25">
      <c r="J32948" s="28"/>
      <c r="K32948" s="30"/>
      <c r="O32948" s="26"/>
    </row>
    <row r="32949" spans="10:15" x14ac:dyDescent="0.25">
      <c r="J32949" s="28"/>
      <c r="K32949" s="30"/>
      <c r="O32949" s="26"/>
    </row>
    <row r="32950" spans="10:15" x14ac:dyDescent="0.25">
      <c r="J32950" s="28"/>
      <c r="K32950" s="30"/>
      <c r="O32950" s="26"/>
    </row>
    <row r="32951" spans="10:15" x14ac:dyDescent="0.25">
      <c r="J32951" s="28"/>
      <c r="K32951" s="30"/>
      <c r="O32951" s="26"/>
    </row>
    <row r="32952" spans="10:15" x14ac:dyDescent="0.25">
      <c r="J32952" s="28"/>
      <c r="K32952" s="30"/>
      <c r="O32952" s="26"/>
    </row>
    <row r="32953" spans="10:15" x14ac:dyDescent="0.25">
      <c r="J32953" s="28"/>
      <c r="K32953" s="30"/>
      <c r="O32953" s="26"/>
    </row>
    <row r="32954" spans="10:15" x14ac:dyDescent="0.25">
      <c r="J32954" s="28"/>
      <c r="K32954" s="30"/>
      <c r="O32954" s="26"/>
    </row>
    <row r="32955" spans="10:15" x14ac:dyDescent="0.25">
      <c r="J32955" s="28"/>
      <c r="K32955" s="30"/>
      <c r="O32955" s="26"/>
    </row>
    <row r="32956" spans="10:15" x14ac:dyDescent="0.25">
      <c r="J32956" s="28"/>
      <c r="K32956" s="30"/>
      <c r="O32956" s="26"/>
    </row>
    <row r="32957" spans="10:15" x14ac:dyDescent="0.25">
      <c r="J32957" s="28"/>
      <c r="K32957" s="30"/>
      <c r="O32957" s="26"/>
    </row>
    <row r="32958" spans="10:15" x14ac:dyDescent="0.25">
      <c r="J32958" s="28"/>
      <c r="K32958" s="30"/>
      <c r="O32958" s="26"/>
    </row>
    <row r="32959" spans="10:15" x14ac:dyDescent="0.25">
      <c r="J32959" s="28"/>
      <c r="K32959" s="30"/>
      <c r="O32959" s="26"/>
    </row>
    <row r="32960" spans="10:15" x14ac:dyDescent="0.25">
      <c r="J32960" s="28"/>
      <c r="K32960" s="30"/>
      <c r="O32960" s="26"/>
    </row>
    <row r="32961" spans="10:15" x14ac:dyDescent="0.25">
      <c r="J32961" s="28"/>
      <c r="K32961" s="30"/>
      <c r="O32961" s="26"/>
    </row>
    <row r="32962" spans="10:15" x14ac:dyDescent="0.25">
      <c r="J32962" s="28"/>
      <c r="K32962" s="30"/>
      <c r="O32962" s="26"/>
    </row>
    <row r="32963" spans="10:15" x14ac:dyDescent="0.25">
      <c r="J32963" s="28"/>
      <c r="K32963" s="30"/>
      <c r="O32963" s="26"/>
    </row>
    <row r="32964" spans="10:15" x14ac:dyDescent="0.25">
      <c r="J32964" s="28"/>
      <c r="K32964" s="30"/>
      <c r="O32964" s="26"/>
    </row>
    <row r="32965" spans="10:15" x14ac:dyDescent="0.25">
      <c r="J32965" s="28"/>
      <c r="K32965" s="30"/>
      <c r="O32965" s="26"/>
    </row>
    <row r="32966" spans="10:15" x14ac:dyDescent="0.25">
      <c r="J32966" s="28"/>
      <c r="K32966" s="30"/>
      <c r="O32966" s="26"/>
    </row>
    <row r="32967" spans="10:15" x14ac:dyDescent="0.25">
      <c r="J32967" s="28"/>
      <c r="K32967" s="30"/>
      <c r="O32967" s="26"/>
    </row>
    <row r="32968" spans="10:15" x14ac:dyDescent="0.25">
      <c r="J32968" s="28"/>
      <c r="K32968" s="30"/>
      <c r="O32968" s="26"/>
    </row>
    <row r="32969" spans="10:15" x14ac:dyDescent="0.25">
      <c r="J32969" s="28"/>
      <c r="K32969" s="30"/>
      <c r="O32969" s="26"/>
    </row>
    <row r="32970" spans="10:15" x14ac:dyDescent="0.25">
      <c r="J32970" s="28"/>
      <c r="K32970" s="30"/>
      <c r="O32970" s="26"/>
    </row>
    <row r="32971" spans="10:15" x14ac:dyDescent="0.25">
      <c r="J32971" s="28"/>
      <c r="K32971" s="30"/>
      <c r="O32971" s="26"/>
    </row>
    <row r="32972" spans="10:15" x14ac:dyDescent="0.25">
      <c r="J32972" s="28"/>
      <c r="K32972" s="30"/>
      <c r="O32972" s="26"/>
    </row>
    <row r="32973" spans="10:15" x14ac:dyDescent="0.25">
      <c r="J32973" s="28"/>
      <c r="K32973" s="30"/>
      <c r="O32973" s="26"/>
    </row>
    <row r="32974" spans="10:15" x14ac:dyDescent="0.25">
      <c r="J32974" s="28"/>
      <c r="K32974" s="30"/>
      <c r="O32974" s="26"/>
    </row>
    <row r="32975" spans="10:15" x14ac:dyDescent="0.25">
      <c r="J32975" s="28"/>
      <c r="K32975" s="30"/>
      <c r="O32975" s="26"/>
    </row>
    <row r="32976" spans="10:15" x14ac:dyDescent="0.25">
      <c r="J32976" s="28"/>
      <c r="K32976" s="30"/>
      <c r="O32976" s="26"/>
    </row>
    <row r="32977" spans="10:15" x14ac:dyDescent="0.25">
      <c r="J32977" s="28"/>
      <c r="K32977" s="30"/>
      <c r="O32977" s="26"/>
    </row>
    <row r="32978" spans="10:15" x14ac:dyDescent="0.25">
      <c r="J32978" s="28"/>
      <c r="K32978" s="30"/>
      <c r="O32978" s="26"/>
    </row>
    <row r="32979" spans="10:15" x14ac:dyDescent="0.25">
      <c r="J32979" s="28"/>
      <c r="K32979" s="30"/>
      <c r="O32979" s="26"/>
    </row>
    <row r="32980" spans="10:15" x14ac:dyDescent="0.25">
      <c r="J32980" s="28"/>
      <c r="K32980" s="30"/>
      <c r="O32980" s="26"/>
    </row>
    <row r="32981" spans="10:15" x14ac:dyDescent="0.25">
      <c r="J32981" s="28"/>
      <c r="K32981" s="30"/>
      <c r="O32981" s="26"/>
    </row>
    <row r="32982" spans="10:15" x14ac:dyDescent="0.25">
      <c r="J32982" s="28"/>
      <c r="K32982" s="30"/>
      <c r="O32982" s="26"/>
    </row>
    <row r="32983" spans="10:15" x14ac:dyDescent="0.25">
      <c r="J32983" s="28"/>
      <c r="K32983" s="30"/>
      <c r="O32983" s="26"/>
    </row>
    <row r="32984" spans="10:15" x14ac:dyDescent="0.25">
      <c r="J32984" s="28"/>
      <c r="K32984" s="30"/>
      <c r="O32984" s="26"/>
    </row>
    <row r="32985" spans="10:15" x14ac:dyDescent="0.25">
      <c r="J32985" s="28"/>
      <c r="K32985" s="30"/>
      <c r="O32985" s="26"/>
    </row>
    <row r="32986" spans="10:15" x14ac:dyDescent="0.25">
      <c r="J32986" s="28"/>
      <c r="K32986" s="30"/>
      <c r="O32986" s="26"/>
    </row>
    <row r="32987" spans="10:15" x14ac:dyDescent="0.25">
      <c r="J32987" s="28"/>
      <c r="K32987" s="30"/>
      <c r="O32987" s="26"/>
    </row>
    <row r="32988" spans="10:15" x14ac:dyDescent="0.25">
      <c r="J32988" s="28"/>
      <c r="K32988" s="30"/>
      <c r="O32988" s="26"/>
    </row>
    <row r="32989" spans="10:15" x14ac:dyDescent="0.25">
      <c r="J32989" s="28"/>
      <c r="K32989" s="30"/>
      <c r="O32989" s="26"/>
    </row>
    <row r="32990" spans="10:15" x14ac:dyDescent="0.25">
      <c r="J32990" s="28"/>
      <c r="K32990" s="30"/>
      <c r="O32990" s="26"/>
    </row>
    <row r="32991" spans="10:15" x14ac:dyDescent="0.25">
      <c r="J32991" s="28"/>
      <c r="K32991" s="30"/>
      <c r="O32991" s="26"/>
    </row>
    <row r="32992" spans="10:15" x14ac:dyDescent="0.25">
      <c r="J32992" s="28"/>
      <c r="K32992" s="30"/>
      <c r="O32992" s="26"/>
    </row>
    <row r="32993" spans="10:15" x14ac:dyDescent="0.25">
      <c r="J32993" s="28"/>
      <c r="K32993" s="30"/>
      <c r="O32993" s="26"/>
    </row>
    <row r="32994" spans="10:15" x14ac:dyDescent="0.25">
      <c r="J32994" s="28"/>
      <c r="K32994" s="30"/>
      <c r="O32994" s="26"/>
    </row>
    <row r="32995" spans="10:15" x14ac:dyDescent="0.25">
      <c r="J32995" s="28"/>
      <c r="K32995" s="30"/>
      <c r="O32995" s="26"/>
    </row>
    <row r="32996" spans="10:15" x14ac:dyDescent="0.25">
      <c r="J32996" s="28"/>
      <c r="K32996" s="30"/>
      <c r="O32996" s="26"/>
    </row>
    <row r="32997" spans="10:15" x14ac:dyDescent="0.25">
      <c r="J32997" s="28"/>
      <c r="K32997" s="30"/>
      <c r="O32997" s="26"/>
    </row>
    <row r="32998" spans="10:15" x14ac:dyDescent="0.25">
      <c r="J32998" s="28"/>
      <c r="K32998" s="30"/>
      <c r="O32998" s="26"/>
    </row>
    <row r="32999" spans="10:15" x14ac:dyDescent="0.25">
      <c r="J32999" s="28"/>
      <c r="K32999" s="30"/>
      <c r="O32999" s="26"/>
    </row>
    <row r="33000" spans="10:15" x14ac:dyDescent="0.25">
      <c r="J33000" s="28"/>
      <c r="K33000" s="30"/>
      <c r="O33000" s="26"/>
    </row>
    <row r="33001" spans="10:15" x14ac:dyDescent="0.25">
      <c r="J33001" s="28"/>
      <c r="K33001" s="30"/>
      <c r="O33001" s="26"/>
    </row>
    <row r="33002" spans="10:15" x14ac:dyDescent="0.25">
      <c r="J33002" s="28"/>
      <c r="K33002" s="30"/>
      <c r="O33002" s="26"/>
    </row>
    <row r="33003" spans="10:15" x14ac:dyDescent="0.25">
      <c r="J33003" s="28"/>
      <c r="K33003" s="30"/>
      <c r="O33003" s="26"/>
    </row>
    <row r="33004" spans="10:15" x14ac:dyDescent="0.25">
      <c r="J33004" s="28"/>
      <c r="K33004" s="30"/>
      <c r="O33004" s="26"/>
    </row>
    <row r="33005" spans="10:15" x14ac:dyDescent="0.25">
      <c r="J33005" s="28"/>
      <c r="K33005" s="30"/>
      <c r="O33005" s="26"/>
    </row>
    <row r="33006" spans="10:15" x14ac:dyDescent="0.25">
      <c r="J33006" s="28"/>
      <c r="K33006" s="30"/>
      <c r="O33006" s="26"/>
    </row>
    <row r="33007" spans="10:15" x14ac:dyDescent="0.25">
      <c r="J33007" s="28"/>
      <c r="K33007" s="30"/>
      <c r="O33007" s="26"/>
    </row>
    <row r="33008" spans="10:15" x14ac:dyDescent="0.25">
      <c r="J33008" s="28"/>
      <c r="K33008" s="30"/>
      <c r="O33008" s="26"/>
    </row>
    <row r="33009" spans="10:15" x14ac:dyDescent="0.25">
      <c r="J33009" s="28"/>
      <c r="K33009" s="30"/>
      <c r="O33009" s="26"/>
    </row>
    <row r="33010" spans="10:15" x14ac:dyDescent="0.25">
      <c r="J33010" s="28"/>
      <c r="K33010" s="30"/>
      <c r="O33010" s="26"/>
    </row>
    <row r="33011" spans="10:15" x14ac:dyDescent="0.25">
      <c r="J33011" s="28"/>
      <c r="K33011" s="30"/>
      <c r="O33011" s="26"/>
    </row>
    <row r="33012" spans="10:15" x14ac:dyDescent="0.25">
      <c r="J33012" s="28"/>
      <c r="K33012" s="30"/>
      <c r="O33012" s="26"/>
    </row>
    <row r="33013" spans="10:15" x14ac:dyDescent="0.25">
      <c r="J33013" s="28"/>
      <c r="K33013" s="30"/>
      <c r="O33013" s="26"/>
    </row>
    <row r="33014" spans="10:15" x14ac:dyDescent="0.25">
      <c r="J33014" s="28"/>
      <c r="K33014" s="30"/>
      <c r="O33014" s="26"/>
    </row>
    <row r="33015" spans="10:15" x14ac:dyDescent="0.25">
      <c r="J33015" s="28"/>
      <c r="K33015" s="30"/>
      <c r="O33015" s="26"/>
    </row>
    <row r="33016" spans="10:15" x14ac:dyDescent="0.25">
      <c r="J33016" s="28"/>
      <c r="K33016" s="30"/>
      <c r="O33016" s="26"/>
    </row>
    <row r="33017" spans="10:15" x14ac:dyDescent="0.25">
      <c r="J33017" s="28"/>
      <c r="K33017" s="30"/>
      <c r="O33017" s="26"/>
    </row>
    <row r="33018" spans="10:15" x14ac:dyDescent="0.25">
      <c r="J33018" s="28"/>
      <c r="K33018" s="30"/>
      <c r="O33018" s="26"/>
    </row>
    <row r="33019" spans="10:15" x14ac:dyDescent="0.25">
      <c r="J33019" s="28"/>
      <c r="K33019" s="30"/>
      <c r="O33019" s="26"/>
    </row>
    <row r="33020" spans="10:15" x14ac:dyDescent="0.25">
      <c r="J33020" s="28"/>
      <c r="K33020" s="30"/>
      <c r="O33020" s="26"/>
    </row>
    <row r="33021" spans="10:15" x14ac:dyDescent="0.25">
      <c r="J33021" s="28"/>
      <c r="K33021" s="30"/>
      <c r="O33021" s="26"/>
    </row>
    <row r="33022" spans="10:15" x14ac:dyDescent="0.25">
      <c r="J33022" s="28"/>
      <c r="K33022" s="30"/>
      <c r="O33022" s="26"/>
    </row>
    <row r="33023" spans="10:15" x14ac:dyDescent="0.25">
      <c r="J33023" s="28"/>
      <c r="K33023" s="30"/>
      <c r="O33023" s="26"/>
    </row>
    <row r="33024" spans="10:15" x14ac:dyDescent="0.25">
      <c r="J33024" s="28"/>
      <c r="K33024" s="30"/>
      <c r="O33024" s="26"/>
    </row>
    <row r="33025" spans="10:15" x14ac:dyDescent="0.25">
      <c r="J33025" s="28"/>
      <c r="K33025" s="30"/>
      <c r="O33025" s="26"/>
    </row>
    <row r="33026" spans="10:15" x14ac:dyDescent="0.25">
      <c r="J33026" s="28"/>
      <c r="K33026" s="30"/>
      <c r="O33026" s="26"/>
    </row>
    <row r="33027" spans="10:15" x14ac:dyDescent="0.25">
      <c r="J33027" s="28"/>
      <c r="K33027" s="30"/>
      <c r="O33027" s="26"/>
    </row>
    <row r="33028" spans="10:15" x14ac:dyDescent="0.25">
      <c r="J33028" s="28"/>
      <c r="K33028" s="30"/>
      <c r="O33028" s="26"/>
    </row>
    <row r="33029" spans="10:15" x14ac:dyDescent="0.25">
      <c r="J33029" s="28"/>
      <c r="K33029" s="30"/>
      <c r="O33029" s="26"/>
    </row>
    <row r="33030" spans="10:15" x14ac:dyDescent="0.25">
      <c r="J33030" s="28"/>
      <c r="K33030" s="30"/>
      <c r="O33030" s="26"/>
    </row>
    <row r="33031" spans="10:15" x14ac:dyDescent="0.25">
      <c r="J33031" s="28"/>
      <c r="K33031" s="30"/>
      <c r="O33031" s="26"/>
    </row>
    <row r="33032" spans="10:15" x14ac:dyDescent="0.25">
      <c r="J33032" s="28"/>
      <c r="K33032" s="30"/>
      <c r="O33032" s="26"/>
    </row>
    <row r="33033" spans="10:15" x14ac:dyDescent="0.25">
      <c r="J33033" s="28"/>
      <c r="K33033" s="30"/>
      <c r="O33033" s="26"/>
    </row>
    <row r="33034" spans="10:15" x14ac:dyDescent="0.25">
      <c r="J33034" s="28"/>
      <c r="K33034" s="30"/>
      <c r="O33034" s="26"/>
    </row>
    <row r="33035" spans="10:15" x14ac:dyDescent="0.25">
      <c r="J33035" s="28"/>
      <c r="K33035" s="30"/>
      <c r="O33035" s="26"/>
    </row>
    <row r="33036" spans="10:15" x14ac:dyDescent="0.25">
      <c r="J33036" s="28"/>
      <c r="K33036" s="30"/>
      <c r="O33036" s="26"/>
    </row>
    <row r="33037" spans="10:15" x14ac:dyDescent="0.25">
      <c r="J33037" s="28"/>
      <c r="K33037" s="30"/>
      <c r="O33037" s="26"/>
    </row>
    <row r="33038" spans="10:15" x14ac:dyDescent="0.25">
      <c r="J33038" s="28"/>
      <c r="K33038" s="30"/>
      <c r="O33038" s="26"/>
    </row>
    <row r="33039" spans="10:15" x14ac:dyDescent="0.25">
      <c r="J33039" s="28"/>
      <c r="K33039" s="30"/>
      <c r="O33039" s="26"/>
    </row>
    <row r="33040" spans="10:15" x14ac:dyDescent="0.25">
      <c r="J33040" s="28"/>
      <c r="K33040" s="30"/>
      <c r="O33040" s="26"/>
    </row>
    <row r="33041" spans="10:15" x14ac:dyDescent="0.25">
      <c r="J33041" s="28"/>
      <c r="K33041" s="30"/>
      <c r="O33041" s="26"/>
    </row>
    <row r="33042" spans="10:15" x14ac:dyDescent="0.25">
      <c r="J33042" s="28"/>
      <c r="K33042" s="30"/>
      <c r="O33042" s="26"/>
    </row>
    <row r="33043" spans="10:15" x14ac:dyDescent="0.25">
      <c r="J33043" s="28"/>
      <c r="K33043" s="30"/>
      <c r="O33043" s="26"/>
    </row>
    <row r="33044" spans="10:15" x14ac:dyDescent="0.25">
      <c r="J33044" s="28"/>
      <c r="K33044" s="30"/>
      <c r="O33044" s="26"/>
    </row>
    <row r="33045" spans="10:15" x14ac:dyDescent="0.25">
      <c r="J33045" s="28"/>
      <c r="K33045" s="30"/>
      <c r="O33045" s="26"/>
    </row>
    <row r="33046" spans="10:15" x14ac:dyDescent="0.25">
      <c r="J33046" s="28"/>
      <c r="K33046" s="30"/>
      <c r="O33046" s="26"/>
    </row>
    <row r="33047" spans="10:15" x14ac:dyDescent="0.25">
      <c r="J33047" s="28"/>
      <c r="K33047" s="30"/>
      <c r="O33047" s="26"/>
    </row>
    <row r="33048" spans="10:15" x14ac:dyDescent="0.25">
      <c r="J33048" s="28"/>
      <c r="K33048" s="30"/>
      <c r="O33048" s="26"/>
    </row>
    <row r="33049" spans="10:15" x14ac:dyDescent="0.25">
      <c r="J33049" s="28"/>
      <c r="K33049" s="30"/>
      <c r="O33049" s="26"/>
    </row>
    <row r="33050" spans="10:15" x14ac:dyDescent="0.25">
      <c r="J33050" s="28"/>
      <c r="K33050" s="30"/>
      <c r="O33050" s="26"/>
    </row>
    <row r="33051" spans="10:15" x14ac:dyDescent="0.25">
      <c r="J33051" s="28"/>
      <c r="K33051" s="30"/>
      <c r="O33051" s="26"/>
    </row>
    <row r="33052" spans="10:15" x14ac:dyDescent="0.25">
      <c r="J33052" s="28"/>
      <c r="K33052" s="30"/>
      <c r="O33052" s="26"/>
    </row>
    <row r="33053" spans="10:15" x14ac:dyDescent="0.25">
      <c r="J33053" s="28"/>
      <c r="K33053" s="30"/>
      <c r="O33053" s="26"/>
    </row>
    <row r="33054" spans="10:15" x14ac:dyDescent="0.25">
      <c r="J33054" s="28"/>
      <c r="K33054" s="30"/>
      <c r="O33054" s="26"/>
    </row>
    <row r="33055" spans="10:15" x14ac:dyDescent="0.25">
      <c r="J33055" s="28"/>
      <c r="K33055" s="30"/>
      <c r="O33055" s="26"/>
    </row>
    <row r="33056" spans="10:15" x14ac:dyDescent="0.25">
      <c r="J33056" s="28"/>
      <c r="K33056" s="30"/>
      <c r="O33056" s="26"/>
    </row>
    <row r="33057" spans="10:15" x14ac:dyDescent="0.25">
      <c r="J33057" s="28"/>
      <c r="K33057" s="30"/>
      <c r="O33057" s="26"/>
    </row>
    <row r="33058" spans="10:15" x14ac:dyDescent="0.25">
      <c r="J33058" s="28"/>
      <c r="K33058" s="30"/>
      <c r="O33058" s="26"/>
    </row>
    <row r="33059" spans="10:15" x14ac:dyDescent="0.25">
      <c r="J33059" s="28"/>
      <c r="K33059" s="30"/>
      <c r="O33059" s="26"/>
    </row>
    <row r="33060" spans="10:15" x14ac:dyDescent="0.25">
      <c r="J33060" s="28"/>
      <c r="K33060" s="30"/>
      <c r="O33060" s="26"/>
    </row>
    <row r="33061" spans="10:15" x14ac:dyDescent="0.25">
      <c r="J33061" s="28"/>
      <c r="K33061" s="30"/>
      <c r="O33061" s="26"/>
    </row>
    <row r="33062" spans="10:15" x14ac:dyDescent="0.25">
      <c r="J33062" s="28"/>
      <c r="K33062" s="30"/>
      <c r="O33062" s="26"/>
    </row>
    <row r="33063" spans="10:15" x14ac:dyDescent="0.25">
      <c r="J33063" s="28"/>
      <c r="K33063" s="30"/>
      <c r="O33063" s="26"/>
    </row>
    <row r="33064" spans="10:15" x14ac:dyDescent="0.25">
      <c r="J33064" s="28"/>
      <c r="K33064" s="30"/>
      <c r="O33064" s="26"/>
    </row>
    <row r="33065" spans="10:15" x14ac:dyDescent="0.25">
      <c r="J33065" s="28"/>
      <c r="K33065" s="30"/>
      <c r="O33065" s="26"/>
    </row>
    <row r="33066" spans="10:15" x14ac:dyDescent="0.25">
      <c r="J33066" s="28"/>
      <c r="K33066" s="30"/>
      <c r="O33066" s="26"/>
    </row>
    <row r="33067" spans="10:15" x14ac:dyDescent="0.25">
      <c r="J33067" s="28"/>
      <c r="K33067" s="30"/>
      <c r="O33067" s="26"/>
    </row>
    <row r="33068" spans="10:15" x14ac:dyDescent="0.25">
      <c r="J33068" s="28"/>
      <c r="K33068" s="30"/>
      <c r="O33068" s="26"/>
    </row>
    <row r="33069" spans="10:15" x14ac:dyDescent="0.25">
      <c r="J33069" s="28"/>
      <c r="K33069" s="30"/>
      <c r="O33069" s="26"/>
    </row>
    <row r="33070" spans="10:15" x14ac:dyDescent="0.25">
      <c r="J33070" s="28"/>
      <c r="K33070" s="30"/>
      <c r="O33070" s="26"/>
    </row>
    <row r="33071" spans="10:15" x14ac:dyDescent="0.25">
      <c r="J33071" s="28"/>
      <c r="K33071" s="30"/>
      <c r="O33071" s="26"/>
    </row>
    <row r="33072" spans="10:15" x14ac:dyDescent="0.25">
      <c r="J33072" s="28"/>
      <c r="K33072" s="30"/>
      <c r="O33072" s="26"/>
    </row>
    <row r="33073" spans="10:15" x14ac:dyDescent="0.25">
      <c r="J33073" s="28"/>
      <c r="K33073" s="30"/>
      <c r="O33073" s="26"/>
    </row>
    <row r="33074" spans="10:15" x14ac:dyDescent="0.25">
      <c r="J33074" s="28"/>
      <c r="K33074" s="30"/>
      <c r="O33074" s="26"/>
    </row>
    <row r="33075" spans="10:15" x14ac:dyDescent="0.25">
      <c r="J33075" s="28"/>
      <c r="K33075" s="30"/>
      <c r="O33075" s="26"/>
    </row>
    <row r="33076" spans="10:15" x14ac:dyDescent="0.25">
      <c r="J33076" s="28"/>
      <c r="K33076" s="30"/>
      <c r="O33076" s="26"/>
    </row>
    <row r="33077" spans="10:15" x14ac:dyDescent="0.25">
      <c r="J33077" s="28"/>
      <c r="K33077" s="30"/>
      <c r="O33077" s="26"/>
    </row>
    <row r="33078" spans="10:15" x14ac:dyDescent="0.25">
      <c r="J33078" s="28"/>
      <c r="K33078" s="30"/>
      <c r="O33078" s="26"/>
    </row>
    <row r="33079" spans="10:15" x14ac:dyDescent="0.25">
      <c r="J33079" s="28"/>
      <c r="K33079" s="30"/>
      <c r="O33079" s="26"/>
    </row>
    <row r="33080" spans="10:15" x14ac:dyDescent="0.25">
      <c r="J33080" s="28"/>
      <c r="K33080" s="30"/>
      <c r="O33080" s="26"/>
    </row>
    <row r="33081" spans="10:15" x14ac:dyDescent="0.25">
      <c r="J33081" s="28"/>
      <c r="K33081" s="30"/>
      <c r="O33081" s="26"/>
    </row>
    <row r="33082" spans="10:15" x14ac:dyDescent="0.25">
      <c r="J33082" s="28"/>
      <c r="K33082" s="30"/>
      <c r="O33082" s="26"/>
    </row>
    <row r="33083" spans="10:15" x14ac:dyDescent="0.25">
      <c r="J33083" s="28"/>
      <c r="K33083" s="30"/>
      <c r="O33083" s="26"/>
    </row>
    <row r="33084" spans="10:15" x14ac:dyDescent="0.25">
      <c r="J33084" s="28"/>
      <c r="K33084" s="30"/>
      <c r="O33084" s="26"/>
    </row>
    <row r="33085" spans="10:15" x14ac:dyDescent="0.25">
      <c r="J33085" s="28"/>
      <c r="K33085" s="30"/>
      <c r="O33085" s="26"/>
    </row>
    <row r="33086" spans="10:15" x14ac:dyDescent="0.25">
      <c r="J33086" s="28"/>
      <c r="K33086" s="30"/>
      <c r="O33086" s="26"/>
    </row>
    <row r="33087" spans="10:15" x14ac:dyDescent="0.25">
      <c r="J33087" s="28"/>
      <c r="K33087" s="30"/>
      <c r="O33087" s="26"/>
    </row>
    <row r="33088" spans="10:15" x14ac:dyDescent="0.25">
      <c r="J33088" s="28"/>
      <c r="K33088" s="30"/>
      <c r="O33088" s="26"/>
    </row>
    <row r="33089" spans="10:15" x14ac:dyDescent="0.25">
      <c r="J33089" s="28"/>
      <c r="K33089" s="30"/>
      <c r="O33089" s="26"/>
    </row>
    <row r="33090" spans="10:15" x14ac:dyDescent="0.25">
      <c r="J33090" s="28"/>
      <c r="K33090" s="30"/>
      <c r="O33090" s="26"/>
    </row>
    <row r="33091" spans="10:15" x14ac:dyDescent="0.25">
      <c r="J33091" s="28"/>
      <c r="K33091" s="30"/>
      <c r="O33091" s="26"/>
    </row>
    <row r="33092" spans="10:15" x14ac:dyDescent="0.25">
      <c r="J33092" s="28"/>
      <c r="K33092" s="30"/>
      <c r="O33092" s="26"/>
    </row>
    <row r="33093" spans="10:15" x14ac:dyDescent="0.25">
      <c r="J33093" s="28"/>
      <c r="K33093" s="30"/>
      <c r="O33093" s="26"/>
    </row>
    <row r="33094" spans="10:15" x14ac:dyDescent="0.25">
      <c r="J33094" s="28"/>
      <c r="K33094" s="30"/>
      <c r="O33094" s="26"/>
    </row>
    <row r="33095" spans="10:15" x14ac:dyDescent="0.25">
      <c r="J33095" s="28"/>
      <c r="K33095" s="30"/>
      <c r="O33095" s="26"/>
    </row>
    <row r="33096" spans="10:15" x14ac:dyDescent="0.25">
      <c r="J33096" s="28"/>
      <c r="K33096" s="30"/>
      <c r="O33096" s="26"/>
    </row>
    <row r="33097" spans="10:15" x14ac:dyDescent="0.25">
      <c r="J33097" s="28"/>
      <c r="K33097" s="30"/>
      <c r="O33097" s="26"/>
    </row>
    <row r="33098" spans="10:15" x14ac:dyDescent="0.25">
      <c r="J33098" s="28"/>
      <c r="K33098" s="30"/>
      <c r="O33098" s="26"/>
    </row>
    <row r="33099" spans="10:15" x14ac:dyDescent="0.25">
      <c r="J33099" s="28"/>
      <c r="K33099" s="30"/>
      <c r="O33099" s="26"/>
    </row>
    <row r="33100" spans="10:15" x14ac:dyDescent="0.25">
      <c r="J33100" s="28"/>
      <c r="K33100" s="30"/>
      <c r="O33100" s="26"/>
    </row>
    <row r="33101" spans="10:15" x14ac:dyDescent="0.25">
      <c r="J33101" s="28"/>
      <c r="K33101" s="30"/>
      <c r="O33101" s="26"/>
    </row>
    <row r="33102" spans="10:15" x14ac:dyDescent="0.25">
      <c r="J33102" s="28"/>
      <c r="K33102" s="30"/>
      <c r="O33102" s="26"/>
    </row>
    <row r="33103" spans="10:15" x14ac:dyDescent="0.25">
      <c r="J33103" s="28"/>
      <c r="K33103" s="30"/>
      <c r="O33103" s="26"/>
    </row>
    <row r="33104" spans="10:15" x14ac:dyDescent="0.25">
      <c r="J33104" s="28"/>
      <c r="K33104" s="30"/>
      <c r="O33104" s="26"/>
    </row>
    <row r="33105" spans="10:15" x14ac:dyDescent="0.25">
      <c r="J33105" s="28"/>
      <c r="K33105" s="30"/>
      <c r="O33105" s="26"/>
    </row>
    <row r="33106" spans="10:15" x14ac:dyDescent="0.25">
      <c r="J33106" s="28"/>
      <c r="K33106" s="30"/>
      <c r="O33106" s="26"/>
    </row>
    <row r="33107" spans="10:15" x14ac:dyDescent="0.25">
      <c r="J33107" s="28"/>
      <c r="K33107" s="30"/>
      <c r="O33107" s="26"/>
    </row>
    <row r="33108" spans="10:15" x14ac:dyDescent="0.25">
      <c r="J33108" s="28"/>
      <c r="K33108" s="30"/>
      <c r="O33108" s="26"/>
    </row>
    <row r="33109" spans="10:15" x14ac:dyDescent="0.25">
      <c r="J33109" s="28"/>
      <c r="K33109" s="30"/>
      <c r="O33109" s="26"/>
    </row>
    <row r="33110" spans="10:15" x14ac:dyDescent="0.25">
      <c r="J33110" s="28"/>
      <c r="K33110" s="30"/>
      <c r="O33110" s="26"/>
    </row>
    <row r="33111" spans="10:15" x14ac:dyDescent="0.25">
      <c r="J33111" s="28"/>
      <c r="K33111" s="30"/>
      <c r="O33111" s="26"/>
    </row>
    <row r="33112" spans="10:15" x14ac:dyDescent="0.25">
      <c r="J33112" s="28"/>
      <c r="K33112" s="30"/>
      <c r="O33112" s="26"/>
    </row>
    <row r="33113" spans="10:15" x14ac:dyDescent="0.25">
      <c r="J33113" s="28"/>
      <c r="K33113" s="30"/>
      <c r="O33113" s="26"/>
    </row>
    <row r="33114" spans="10:15" x14ac:dyDescent="0.25">
      <c r="J33114" s="28"/>
      <c r="K33114" s="30"/>
      <c r="O33114" s="26"/>
    </row>
    <row r="33115" spans="10:15" x14ac:dyDescent="0.25">
      <c r="J33115" s="28"/>
      <c r="K33115" s="30"/>
      <c r="O33115" s="26"/>
    </row>
    <row r="33116" spans="10:15" x14ac:dyDescent="0.25">
      <c r="J33116" s="28"/>
      <c r="K33116" s="30"/>
      <c r="O33116" s="26"/>
    </row>
    <row r="33117" spans="10:15" x14ac:dyDescent="0.25">
      <c r="J33117" s="28"/>
      <c r="K33117" s="30"/>
      <c r="O33117" s="26"/>
    </row>
    <row r="33118" spans="10:15" x14ac:dyDescent="0.25">
      <c r="J33118" s="28"/>
      <c r="K33118" s="30"/>
      <c r="O33118" s="26"/>
    </row>
    <row r="33119" spans="10:15" x14ac:dyDescent="0.25">
      <c r="J33119" s="28"/>
      <c r="K33119" s="30"/>
      <c r="O33119" s="26"/>
    </row>
    <row r="33120" spans="10:15" x14ac:dyDescent="0.25">
      <c r="J33120" s="28"/>
      <c r="K33120" s="30"/>
      <c r="O33120" s="26"/>
    </row>
    <row r="33121" spans="10:15" x14ac:dyDescent="0.25">
      <c r="J33121" s="28"/>
      <c r="K33121" s="30"/>
      <c r="O33121" s="26"/>
    </row>
    <row r="33122" spans="10:15" x14ac:dyDescent="0.25">
      <c r="J33122" s="28"/>
      <c r="K33122" s="30"/>
      <c r="O33122" s="26"/>
    </row>
    <row r="33123" spans="10:15" x14ac:dyDescent="0.25">
      <c r="J33123" s="28"/>
      <c r="K33123" s="30"/>
      <c r="O33123" s="26"/>
    </row>
    <row r="33124" spans="10:15" x14ac:dyDescent="0.25">
      <c r="J33124" s="28"/>
      <c r="K33124" s="30"/>
      <c r="O33124" s="26"/>
    </row>
    <row r="33125" spans="10:15" x14ac:dyDescent="0.25">
      <c r="J33125" s="28"/>
      <c r="K33125" s="30"/>
      <c r="O33125" s="26"/>
    </row>
    <row r="33126" spans="10:15" x14ac:dyDescent="0.25">
      <c r="J33126" s="28"/>
      <c r="K33126" s="30"/>
      <c r="O33126" s="26"/>
    </row>
    <row r="33127" spans="10:15" x14ac:dyDescent="0.25">
      <c r="J33127" s="28"/>
      <c r="K33127" s="30"/>
      <c r="O33127" s="26"/>
    </row>
    <row r="33128" spans="10:15" x14ac:dyDescent="0.25">
      <c r="J33128" s="28"/>
      <c r="K33128" s="30"/>
      <c r="O33128" s="26"/>
    </row>
    <row r="33129" spans="10:15" x14ac:dyDescent="0.25">
      <c r="J33129" s="28"/>
      <c r="K33129" s="30"/>
      <c r="O33129" s="26"/>
    </row>
    <row r="33130" spans="10:15" x14ac:dyDescent="0.25">
      <c r="J33130" s="28"/>
      <c r="K33130" s="30"/>
      <c r="O33130" s="26"/>
    </row>
    <row r="33131" spans="10:15" x14ac:dyDescent="0.25">
      <c r="J33131" s="28"/>
      <c r="K33131" s="30"/>
      <c r="O33131" s="26"/>
    </row>
    <row r="33132" spans="10:15" x14ac:dyDescent="0.25">
      <c r="J33132" s="28"/>
      <c r="K33132" s="30"/>
      <c r="O33132" s="26"/>
    </row>
    <row r="33133" spans="10:15" x14ac:dyDescent="0.25">
      <c r="J33133" s="28"/>
      <c r="K33133" s="30"/>
      <c r="O33133" s="26"/>
    </row>
    <row r="33134" spans="10:15" x14ac:dyDescent="0.25">
      <c r="J33134" s="28"/>
      <c r="K33134" s="30"/>
      <c r="O33134" s="26"/>
    </row>
    <row r="33135" spans="10:15" x14ac:dyDescent="0.25">
      <c r="J33135" s="28"/>
      <c r="K33135" s="30"/>
      <c r="O33135" s="26"/>
    </row>
    <row r="33136" spans="10:15" x14ac:dyDescent="0.25">
      <c r="J33136" s="28"/>
      <c r="K33136" s="30"/>
      <c r="O33136" s="26"/>
    </row>
    <row r="33137" spans="10:15" x14ac:dyDescent="0.25">
      <c r="J33137" s="28"/>
      <c r="K33137" s="30"/>
      <c r="O33137" s="26"/>
    </row>
    <row r="33138" spans="10:15" x14ac:dyDescent="0.25">
      <c r="J33138" s="28"/>
      <c r="K33138" s="30"/>
      <c r="O33138" s="26"/>
    </row>
    <row r="33139" spans="10:15" x14ac:dyDescent="0.25">
      <c r="J33139" s="28"/>
      <c r="K33139" s="30"/>
      <c r="O33139" s="26"/>
    </row>
    <row r="33140" spans="10:15" x14ac:dyDescent="0.25">
      <c r="J33140" s="28"/>
      <c r="K33140" s="30"/>
      <c r="O33140" s="26"/>
    </row>
    <row r="33141" spans="10:15" x14ac:dyDescent="0.25">
      <c r="J33141" s="28"/>
      <c r="K33141" s="30"/>
      <c r="O33141" s="26"/>
    </row>
    <row r="33142" spans="10:15" x14ac:dyDescent="0.25">
      <c r="J33142" s="28"/>
      <c r="K33142" s="30"/>
      <c r="O33142" s="26"/>
    </row>
    <row r="33143" spans="10:15" x14ac:dyDescent="0.25">
      <c r="J33143" s="28"/>
      <c r="K33143" s="30"/>
      <c r="O33143" s="26"/>
    </row>
    <row r="33144" spans="10:15" x14ac:dyDescent="0.25">
      <c r="J33144" s="28"/>
      <c r="K33144" s="30"/>
      <c r="O33144" s="26"/>
    </row>
    <row r="33145" spans="10:15" x14ac:dyDescent="0.25">
      <c r="J33145" s="28"/>
      <c r="K33145" s="30"/>
      <c r="O33145" s="26"/>
    </row>
    <row r="33146" spans="10:15" x14ac:dyDescent="0.25">
      <c r="J33146" s="28"/>
      <c r="K33146" s="30"/>
      <c r="O33146" s="26"/>
    </row>
    <row r="33147" spans="10:15" x14ac:dyDescent="0.25">
      <c r="J33147" s="28"/>
      <c r="K33147" s="30"/>
      <c r="O33147" s="26"/>
    </row>
    <row r="33148" spans="10:15" x14ac:dyDescent="0.25">
      <c r="J33148" s="28"/>
      <c r="K33148" s="30"/>
      <c r="O33148" s="26"/>
    </row>
    <row r="33149" spans="10:15" x14ac:dyDescent="0.25">
      <c r="J33149" s="28"/>
      <c r="K33149" s="30"/>
      <c r="O33149" s="26"/>
    </row>
    <row r="33150" spans="10:15" x14ac:dyDescent="0.25">
      <c r="J33150" s="28"/>
      <c r="K33150" s="30"/>
      <c r="O33150" s="26"/>
    </row>
    <row r="33151" spans="10:15" x14ac:dyDescent="0.25">
      <c r="J33151" s="28"/>
      <c r="K33151" s="30"/>
      <c r="O33151" s="26"/>
    </row>
    <row r="33152" spans="10:15" x14ac:dyDescent="0.25">
      <c r="J33152" s="28"/>
      <c r="K33152" s="30"/>
      <c r="O33152" s="26"/>
    </row>
    <row r="33153" spans="10:15" x14ac:dyDescent="0.25">
      <c r="J33153" s="28"/>
      <c r="K33153" s="30"/>
      <c r="O33153" s="26"/>
    </row>
    <row r="33154" spans="10:15" x14ac:dyDescent="0.25">
      <c r="J33154" s="28"/>
      <c r="K33154" s="30"/>
      <c r="O33154" s="26"/>
    </row>
    <row r="33155" spans="10:15" x14ac:dyDescent="0.25">
      <c r="J33155" s="28"/>
      <c r="K33155" s="30"/>
      <c r="O33155" s="26"/>
    </row>
    <row r="33156" spans="10:15" x14ac:dyDescent="0.25">
      <c r="J33156" s="28"/>
      <c r="K33156" s="30"/>
      <c r="O33156" s="26"/>
    </row>
    <row r="33157" spans="10:15" x14ac:dyDescent="0.25">
      <c r="J33157" s="28"/>
      <c r="K33157" s="30"/>
      <c r="O33157" s="26"/>
    </row>
    <row r="33158" spans="10:15" x14ac:dyDescent="0.25">
      <c r="J33158" s="28"/>
      <c r="K33158" s="30"/>
      <c r="O33158" s="26"/>
    </row>
    <row r="33159" spans="10:15" x14ac:dyDescent="0.25">
      <c r="J33159" s="28"/>
      <c r="K33159" s="30"/>
      <c r="O33159" s="26"/>
    </row>
    <row r="33160" spans="10:15" x14ac:dyDescent="0.25">
      <c r="J33160" s="28"/>
      <c r="K33160" s="30"/>
      <c r="O33160" s="26"/>
    </row>
    <row r="33161" spans="10:15" x14ac:dyDescent="0.25">
      <c r="J33161" s="28"/>
      <c r="K33161" s="30"/>
      <c r="O33161" s="26"/>
    </row>
    <row r="33162" spans="10:15" x14ac:dyDescent="0.25">
      <c r="J33162" s="28"/>
      <c r="K33162" s="30"/>
      <c r="O33162" s="26"/>
    </row>
    <row r="33163" spans="10:15" x14ac:dyDescent="0.25">
      <c r="J33163" s="28"/>
      <c r="K33163" s="30"/>
      <c r="O33163" s="26"/>
    </row>
    <row r="33164" spans="10:15" x14ac:dyDescent="0.25">
      <c r="J33164" s="28"/>
      <c r="K33164" s="30"/>
      <c r="O33164" s="26"/>
    </row>
    <row r="33165" spans="10:15" x14ac:dyDescent="0.25">
      <c r="J33165" s="28"/>
      <c r="K33165" s="30"/>
      <c r="O33165" s="26"/>
    </row>
    <row r="33166" spans="10:15" x14ac:dyDescent="0.25">
      <c r="J33166" s="28"/>
      <c r="K33166" s="30"/>
      <c r="O33166" s="26"/>
    </row>
    <row r="33167" spans="10:15" x14ac:dyDescent="0.25">
      <c r="J33167" s="28"/>
      <c r="K33167" s="30"/>
      <c r="O33167" s="26"/>
    </row>
    <row r="33168" spans="10:15" x14ac:dyDescent="0.25">
      <c r="J33168" s="28"/>
      <c r="K33168" s="30"/>
      <c r="O33168" s="26"/>
    </row>
    <row r="33169" spans="10:15" x14ac:dyDescent="0.25">
      <c r="J33169" s="28"/>
      <c r="K33169" s="30"/>
      <c r="O33169" s="26"/>
    </row>
    <row r="33170" spans="10:15" x14ac:dyDescent="0.25">
      <c r="J33170" s="28"/>
      <c r="K33170" s="30"/>
      <c r="O33170" s="26"/>
    </row>
    <row r="33171" spans="10:15" x14ac:dyDescent="0.25">
      <c r="J33171" s="28"/>
      <c r="K33171" s="30"/>
      <c r="O33171" s="26"/>
    </row>
    <row r="33172" spans="10:15" x14ac:dyDescent="0.25">
      <c r="J33172" s="28"/>
      <c r="K33172" s="30"/>
      <c r="O33172" s="26"/>
    </row>
    <row r="33173" spans="10:15" x14ac:dyDescent="0.25">
      <c r="J33173" s="28"/>
      <c r="K33173" s="30"/>
      <c r="O33173" s="26"/>
    </row>
    <row r="33174" spans="10:15" x14ac:dyDescent="0.25">
      <c r="J33174" s="28"/>
      <c r="K33174" s="30"/>
      <c r="O33174" s="26"/>
    </row>
    <row r="33175" spans="10:15" x14ac:dyDescent="0.25">
      <c r="J33175" s="28"/>
      <c r="K33175" s="30"/>
      <c r="O33175" s="26"/>
    </row>
    <row r="33176" spans="10:15" x14ac:dyDescent="0.25">
      <c r="J33176" s="28"/>
      <c r="K33176" s="30"/>
      <c r="O33176" s="26"/>
    </row>
    <row r="33177" spans="10:15" x14ac:dyDescent="0.25">
      <c r="J33177" s="28"/>
      <c r="K33177" s="30"/>
      <c r="O33177" s="26"/>
    </row>
    <row r="33178" spans="10:15" x14ac:dyDescent="0.25">
      <c r="J33178" s="28"/>
      <c r="K33178" s="30"/>
      <c r="O33178" s="26"/>
    </row>
    <row r="33179" spans="10:15" x14ac:dyDescent="0.25">
      <c r="J33179" s="28"/>
      <c r="K33179" s="30"/>
      <c r="O33179" s="26"/>
    </row>
    <row r="33180" spans="10:15" x14ac:dyDescent="0.25">
      <c r="J33180" s="28"/>
      <c r="K33180" s="30"/>
      <c r="O33180" s="26"/>
    </row>
    <row r="33181" spans="10:15" x14ac:dyDescent="0.25">
      <c r="J33181" s="28"/>
      <c r="K33181" s="30"/>
      <c r="O33181" s="26"/>
    </row>
    <row r="33182" spans="10:15" x14ac:dyDescent="0.25">
      <c r="J33182" s="28"/>
      <c r="K33182" s="30"/>
      <c r="O33182" s="26"/>
    </row>
    <row r="33183" spans="10:15" x14ac:dyDescent="0.25">
      <c r="J33183" s="28"/>
      <c r="K33183" s="30"/>
      <c r="O33183" s="26"/>
    </row>
    <row r="33184" spans="10:15" x14ac:dyDescent="0.25">
      <c r="J33184" s="28"/>
      <c r="K33184" s="30"/>
      <c r="O33184" s="26"/>
    </row>
    <row r="33185" spans="10:15" x14ac:dyDescent="0.25">
      <c r="J33185" s="28"/>
      <c r="K33185" s="30"/>
      <c r="O33185" s="26"/>
    </row>
    <row r="33186" spans="10:15" x14ac:dyDescent="0.25">
      <c r="J33186" s="28"/>
      <c r="K33186" s="30"/>
      <c r="O33186" s="26"/>
    </row>
    <row r="33187" spans="10:15" x14ac:dyDescent="0.25">
      <c r="J33187" s="28"/>
      <c r="K33187" s="30"/>
      <c r="O33187" s="26"/>
    </row>
    <row r="33188" spans="10:15" x14ac:dyDescent="0.25">
      <c r="J33188" s="28"/>
      <c r="K33188" s="30"/>
      <c r="O33188" s="26"/>
    </row>
    <row r="33189" spans="10:15" x14ac:dyDescent="0.25">
      <c r="J33189" s="28"/>
      <c r="K33189" s="30"/>
      <c r="O33189" s="26"/>
    </row>
    <row r="33190" spans="10:15" x14ac:dyDescent="0.25">
      <c r="J33190" s="28"/>
      <c r="K33190" s="30"/>
      <c r="O33190" s="26"/>
    </row>
    <row r="33191" spans="10:15" x14ac:dyDescent="0.25">
      <c r="J33191" s="28"/>
      <c r="K33191" s="30"/>
      <c r="O33191" s="26"/>
    </row>
    <row r="33192" spans="10:15" x14ac:dyDescent="0.25">
      <c r="J33192" s="28"/>
      <c r="K33192" s="30"/>
      <c r="O33192" s="26"/>
    </row>
    <row r="33193" spans="10:15" x14ac:dyDescent="0.25">
      <c r="J33193" s="28"/>
      <c r="K33193" s="30"/>
      <c r="O33193" s="26"/>
    </row>
    <row r="33194" spans="10:15" x14ac:dyDescent="0.25">
      <c r="J33194" s="28"/>
      <c r="K33194" s="30"/>
      <c r="O33194" s="26"/>
    </row>
    <row r="33195" spans="10:15" x14ac:dyDescent="0.25">
      <c r="J33195" s="28"/>
      <c r="K33195" s="30"/>
      <c r="O33195" s="26"/>
    </row>
    <row r="33196" spans="10:15" x14ac:dyDescent="0.25">
      <c r="J33196" s="28"/>
      <c r="K33196" s="30"/>
      <c r="O33196" s="26"/>
    </row>
    <row r="33197" spans="10:15" x14ac:dyDescent="0.25">
      <c r="J33197" s="28"/>
      <c r="K33197" s="30"/>
      <c r="O33197" s="26"/>
    </row>
    <row r="33198" spans="10:15" x14ac:dyDescent="0.25">
      <c r="J33198" s="28"/>
      <c r="K33198" s="30"/>
      <c r="O33198" s="26"/>
    </row>
    <row r="33199" spans="10:15" x14ac:dyDescent="0.25">
      <c r="J33199" s="28"/>
      <c r="K33199" s="30"/>
      <c r="O33199" s="26"/>
    </row>
    <row r="33200" spans="10:15" x14ac:dyDescent="0.25">
      <c r="J33200" s="28"/>
      <c r="K33200" s="30"/>
      <c r="O33200" s="26"/>
    </row>
    <row r="33201" spans="10:15" x14ac:dyDescent="0.25">
      <c r="J33201" s="28"/>
      <c r="K33201" s="30"/>
      <c r="O33201" s="26"/>
    </row>
    <row r="33202" spans="10:15" x14ac:dyDescent="0.25">
      <c r="J33202" s="28"/>
      <c r="K33202" s="30"/>
      <c r="O33202" s="26"/>
    </row>
    <row r="33203" spans="10:15" x14ac:dyDescent="0.25">
      <c r="J33203" s="28"/>
      <c r="K33203" s="30"/>
      <c r="O33203" s="26"/>
    </row>
    <row r="33204" spans="10:15" x14ac:dyDescent="0.25">
      <c r="J33204" s="28"/>
      <c r="K33204" s="30"/>
      <c r="O33204" s="26"/>
    </row>
    <row r="33205" spans="10:15" x14ac:dyDescent="0.25">
      <c r="J33205" s="28"/>
      <c r="K33205" s="30"/>
      <c r="O33205" s="26"/>
    </row>
    <row r="33206" spans="10:15" x14ac:dyDescent="0.25">
      <c r="J33206" s="28"/>
      <c r="K33206" s="30"/>
      <c r="O33206" s="26"/>
    </row>
    <row r="33207" spans="10:15" x14ac:dyDescent="0.25">
      <c r="J33207" s="28"/>
      <c r="K33207" s="30"/>
      <c r="O33207" s="26"/>
    </row>
    <row r="33208" spans="10:15" x14ac:dyDescent="0.25">
      <c r="J33208" s="28"/>
      <c r="K33208" s="30"/>
      <c r="O33208" s="26"/>
    </row>
    <row r="33209" spans="10:15" x14ac:dyDescent="0.25">
      <c r="J33209" s="28"/>
      <c r="K33209" s="30"/>
      <c r="O33209" s="26"/>
    </row>
    <row r="33210" spans="10:15" x14ac:dyDescent="0.25">
      <c r="J33210" s="28"/>
      <c r="K33210" s="30"/>
      <c r="O33210" s="26"/>
    </row>
    <row r="33211" spans="10:15" x14ac:dyDescent="0.25">
      <c r="J33211" s="28"/>
      <c r="K33211" s="30"/>
      <c r="O33211" s="26"/>
    </row>
    <row r="33212" spans="10:15" x14ac:dyDescent="0.25">
      <c r="J33212" s="28"/>
      <c r="K33212" s="30"/>
      <c r="O33212" s="26"/>
    </row>
    <row r="33213" spans="10:15" x14ac:dyDescent="0.25">
      <c r="J33213" s="28"/>
      <c r="K33213" s="30"/>
      <c r="O33213" s="26"/>
    </row>
    <row r="33214" spans="10:15" x14ac:dyDescent="0.25">
      <c r="J33214" s="28"/>
      <c r="K33214" s="30"/>
      <c r="O33214" s="26"/>
    </row>
    <row r="33215" spans="10:15" x14ac:dyDescent="0.25">
      <c r="J33215" s="28"/>
      <c r="K33215" s="30"/>
      <c r="O33215" s="26"/>
    </row>
    <row r="33216" spans="10:15" x14ac:dyDescent="0.25">
      <c r="J33216" s="28"/>
      <c r="K33216" s="30"/>
      <c r="O33216" s="26"/>
    </row>
    <row r="33217" spans="10:15" x14ac:dyDescent="0.25">
      <c r="J33217" s="28"/>
      <c r="K33217" s="30"/>
      <c r="O33217" s="26"/>
    </row>
    <row r="33218" spans="10:15" x14ac:dyDescent="0.25">
      <c r="J33218" s="28"/>
      <c r="K33218" s="30"/>
      <c r="O33218" s="26"/>
    </row>
    <row r="33219" spans="10:15" x14ac:dyDescent="0.25">
      <c r="J33219" s="28"/>
      <c r="K33219" s="30"/>
      <c r="O33219" s="26"/>
    </row>
    <row r="33220" spans="10:15" x14ac:dyDescent="0.25">
      <c r="J33220" s="28"/>
      <c r="K33220" s="30"/>
      <c r="O33220" s="26"/>
    </row>
    <row r="33221" spans="10:15" x14ac:dyDescent="0.25">
      <c r="J33221" s="28"/>
      <c r="K33221" s="30"/>
      <c r="O33221" s="26"/>
    </row>
    <row r="33222" spans="10:15" x14ac:dyDescent="0.25">
      <c r="J33222" s="28"/>
      <c r="K33222" s="30"/>
      <c r="O33222" s="26"/>
    </row>
    <row r="33223" spans="10:15" x14ac:dyDescent="0.25">
      <c r="J33223" s="28"/>
      <c r="K33223" s="30"/>
      <c r="O33223" s="26"/>
    </row>
    <row r="33224" spans="10:15" x14ac:dyDescent="0.25">
      <c r="J33224" s="28"/>
      <c r="K33224" s="30"/>
      <c r="O33224" s="26"/>
    </row>
    <row r="33225" spans="10:15" x14ac:dyDescent="0.25">
      <c r="J33225" s="28"/>
      <c r="K33225" s="30"/>
      <c r="O33225" s="26"/>
    </row>
    <row r="33226" spans="10:15" x14ac:dyDescent="0.25">
      <c r="J33226" s="28"/>
      <c r="K33226" s="30"/>
      <c r="O33226" s="26"/>
    </row>
    <row r="33227" spans="10:15" x14ac:dyDescent="0.25">
      <c r="J33227" s="28"/>
      <c r="K33227" s="30"/>
      <c r="O33227" s="26"/>
    </row>
    <row r="33228" spans="10:15" x14ac:dyDescent="0.25">
      <c r="J33228" s="28"/>
      <c r="K33228" s="30"/>
      <c r="O33228" s="26"/>
    </row>
    <row r="33229" spans="10:15" x14ac:dyDescent="0.25">
      <c r="J33229" s="28"/>
      <c r="K33229" s="30"/>
      <c r="O33229" s="26"/>
    </row>
    <row r="33230" spans="10:15" x14ac:dyDescent="0.25">
      <c r="J33230" s="28"/>
      <c r="K33230" s="30"/>
      <c r="O33230" s="26"/>
    </row>
    <row r="33231" spans="10:15" x14ac:dyDescent="0.25">
      <c r="J33231" s="28"/>
      <c r="K33231" s="30"/>
      <c r="O33231" s="26"/>
    </row>
    <row r="33232" spans="10:15" x14ac:dyDescent="0.25">
      <c r="J33232" s="28"/>
      <c r="K33232" s="30"/>
      <c r="O33232" s="26"/>
    </row>
    <row r="33233" spans="10:15" x14ac:dyDescent="0.25">
      <c r="J33233" s="28"/>
      <c r="K33233" s="30"/>
      <c r="O33233" s="26"/>
    </row>
    <row r="33234" spans="10:15" x14ac:dyDescent="0.25">
      <c r="J33234" s="28"/>
      <c r="K33234" s="30"/>
      <c r="O33234" s="26"/>
    </row>
    <row r="33235" spans="10:15" x14ac:dyDescent="0.25">
      <c r="J33235" s="28"/>
      <c r="K33235" s="30"/>
      <c r="O33235" s="26"/>
    </row>
    <row r="33236" spans="10:15" x14ac:dyDescent="0.25">
      <c r="J33236" s="28"/>
      <c r="K33236" s="30"/>
      <c r="O33236" s="26"/>
    </row>
    <row r="33237" spans="10:15" x14ac:dyDescent="0.25">
      <c r="J33237" s="28"/>
      <c r="K33237" s="30"/>
      <c r="O33237" s="26"/>
    </row>
    <row r="33238" spans="10:15" x14ac:dyDescent="0.25">
      <c r="J33238" s="28"/>
      <c r="K33238" s="30"/>
      <c r="O33238" s="26"/>
    </row>
    <row r="33239" spans="10:15" x14ac:dyDescent="0.25">
      <c r="J33239" s="28"/>
      <c r="K33239" s="30"/>
      <c r="O33239" s="26"/>
    </row>
    <row r="33240" spans="10:15" x14ac:dyDescent="0.25">
      <c r="J33240" s="28"/>
      <c r="K33240" s="30"/>
      <c r="O33240" s="26"/>
    </row>
    <row r="33241" spans="10:15" x14ac:dyDescent="0.25">
      <c r="J33241" s="28"/>
      <c r="K33241" s="30"/>
      <c r="O33241" s="26"/>
    </row>
    <row r="33242" spans="10:15" x14ac:dyDescent="0.25">
      <c r="J33242" s="28"/>
      <c r="K33242" s="30"/>
      <c r="O33242" s="26"/>
    </row>
    <row r="33243" spans="10:15" x14ac:dyDescent="0.25">
      <c r="J33243" s="28"/>
      <c r="K33243" s="30"/>
      <c r="O33243" s="26"/>
    </row>
    <row r="33244" spans="10:15" x14ac:dyDescent="0.25">
      <c r="J33244" s="28"/>
      <c r="K33244" s="30"/>
      <c r="O33244" s="26"/>
    </row>
    <row r="33245" spans="10:15" x14ac:dyDescent="0.25">
      <c r="J33245" s="28"/>
      <c r="K33245" s="30"/>
      <c r="O33245" s="26"/>
    </row>
    <row r="33246" spans="10:15" x14ac:dyDescent="0.25">
      <c r="J33246" s="28"/>
      <c r="K33246" s="30"/>
      <c r="O33246" s="26"/>
    </row>
    <row r="33247" spans="10:15" x14ac:dyDescent="0.25">
      <c r="J33247" s="28"/>
      <c r="K33247" s="30"/>
      <c r="O33247" s="26"/>
    </row>
    <row r="33248" spans="10:15" x14ac:dyDescent="0.25">
      <c r="J33248" s="28"/>
      <c r="K33248" s="30"/>
      <c r="O33248" s="26"/>
    </row>
    <row r="33249" spans="10:15" x14ac:dyDescent="0.25">
      <c r="J33249" s="28"/>
      <c r="K33249" s="30"/>
      <c r="O33249" s="26"/>
    </row>
    <row r="33250" spans="10:15" x14ac:dyDescent="0.25">
      <c r="J33250" s="28"/>
      <c r="K33250" s="30"/>
      <c r="O33250" s="26"/>
    </row>
    <row r="33251" spans="10:15" x14ac:dyDescent="0.25">
      <c r="J33251" s="28"/>
      <c r="K33251" s="30"/>
      <c r="O33251" s="26"/>
    </row>
    <row r="33252" spans="10:15" x14ac:dyDescent="0.25">
      <c r="J33252" s="28"/>
      <c r="K33252" s="30"/>
      <c r="O33252" s="26"/>
    </row>
    <row r="33253" spans="10:15" x14ac:dyDescent="0.25">
      <c r="J33253" s="28"/>
      <c r="K33253" s="30"/>
      <c r="O33253" s="26"/>
    </row>
    <row r="33254" spans="10:15" x14ac:dyDescent="0.25">
      <c r="J33254" s="28"/>
      <c r="K33254" s="30"/>
      <c r="O33254" s="26"/>
    </row>
    <row r="33255" spans="10:15" x14ac:dyDescent="0.25">
      <c r="J33255" s="28"/>
      <c r="K33255" s="30"/>
      <c r="O33255" s="26"/>
    </row>
    <row r="33256" spans="10:15" x14ac:dyDescent="0.25">
      <c r="J33256" s="28"/>
      <c r="K33256" s="30"/>
      <c r="O33256" s="26"/>
    </row>
    <row r="33257" spans="10:15" x14ac:dyDescent="0.25">
      <c r="J33257" s="28"/>
      <c r="K33257" s="30"/>
      <c r="O33257" s="26"/>
    </row>
    <row r="33258" spans="10:15" x14ac:dyDescent="0.25">
      <c r="J33258" s="28"/>
      <c r="K33258" s="30"/>
      <c r="O33258" s="26"/>
    </row>
    <row r="33259" spans="10:15" x14ac:dyDescent="0.25">
      <c r="J33259" s="28"/>
      <c r="K33259" s="30"/>
      <c r="O33259" s="26"/>
    </row>
    <row r="33260" spans="10:15" x14ac:dyDescent="0.25">
      <c r="J33260" s="28"/>
      <c r="K33260" s="30"/>
      <c r="O33260" s="26"/>
    </row>
    <row r="33261" spans="10:15" x14ac:dyDescent="0.25">
      <c r="J33261" s="28"/>
      <c r="K33261" s="30"/>
      <c r="O33261" s="26"/>
    </row>
    <row r="33262" spans="10:15" x14ac:dyDescent="0.25">
      <c r="J33262" s="28"/>
      <c r="K33262" s="30"/>
      <c r="O33262" s="26"/>
    </row>
    <row r="33263" spans="10:15" x14ac:dyDescent="0.25">
      <c r="J33263" s="28"/>
      <c r="K33263" s="30"/>
      <c r="O33263" s="26"/>
    </row>
    <row r="33264" spans="10:15" x14ac:dyDescent="0.25">
      <c r="J33264" s="28"/>
      <c r="K33264" s="30"/>
      <c r="O33264" s="26"/>
    </row>
    <row r="33265" spans="10:15" x14ac:dyDescent="0.25">
      <c r="J33265" s="28"/>
      <c r="K33265" s="30"/>
      <c r="O33265" s="26"/>
    </row>
    <row r="33266" spans="10:15" x14ac:dyDescent="0.25">
      <c r="J33266" s="28"/>
      <c r="K33266" s="30"/>
      <c r="O33266" s="26"/>
    </row>
    <row r="33267" spans="10:15" x14ac:dyDescent="0.25">
      <c r="J33267" s="28"/>
      <c r="K33267" s="30"/>
      <c r="O33267" s="26"/>
    </row>
    <row r="33268" spans="10:15" x14ac:dyDescent="0.25">
      <c r="J33268" s="28"/>
      <c r="K33268" s="30"/>
      <c r="O33268" s="26"/>
    </row>
    <row r="33269" spans="10:15" x14ac:dyDescent="0.25">
      <c r="J33269" s="28"/>
      <c r="K33269" s="30"/>
      <c r="O33269" s="26"/>
    </row>
    <row r="33270" spans="10:15" x14ac:dyDescent="0.25">
      <c r="J33270" s="28"/>
      <c r="K33270" s="30"/>
      <c r="O33270" s="26"/>
    </row>
    <row r="33271" spans="10:15" x14ac:dyDescent="0.25">
      <c r="J33271" s="28"/>
      <c r="K33271" s="30"/>
      <c r="O33271" s="26"/>
    </row>
    <row r="33272" spans="10:15" x14ac:dyDescent="0.25">
      <c r="J33272" s="28"/>
      <c r="K33272" s="30"/>
      <c r="O33272" s="26"/>
    </row>
    <row r="33273" spans="10:15" x14ac:dyDescent="0.25">
      <c r="J33273" s="28"/>
      <c r="K33273" s="30"/>
      <c r="O33273" s="26"/>
    </row>
    <row r="33274" spans="10:15" x14ac:dyDescent="0.25">
      <c r="J33274" s="28"/>
      <c r="K33274" s="30"/>
      <c r="O33274" s="26"/>
    </row>
    <row r="33275" spans="10:15" x14ac:dyDescent="0.25">
      <c r="J33275" s="28"/>
      <c r="K33275" s="30"/>
      <c r="O33275" s="26"/>
    </row>
    <row r="33276" spans="10:15" x14ac:dyDescent="0.25">
      <c r="J33276" s="28"/>
      <c r="K33276" s="30"/>
      <c r="O33276" s="26"/>
    </row>
    <row r="33277" spans="10:15" x14ac:dyDescent="0.25">
      <c r="J33277" s="28"/>
      <c r="K33277" s="30"/>
      <c r="O33277" s="26"/>
    </row>
    <row r="33278" spans="10:15" x14ac:dyDescent="0.25">
      <c r="J33278" s="28"/>
      <c r="K33278" s="30"/>
      <c r="O33278" s="26"/>
    </row>
    <row r="33279" spans="10:15" x14ac:dyDescent="0.25">
      <c r="J33279" s="28"/>
      <c r="K33279" s="30"/>
      <c r="O33279" s="26"/>
    </row>
    <row r="33280" spans="10:15" x14ac:dyDescent="0.25">
      <c r="J33280" s="28"/>
      <c r="K33280" s="30"/>
      <c r="O33280" s="26"/>
    </row>
    <row r="33281" spans="10:15" x14ac:dyDescent="0.25">
      <c r="J33281" s="28"/>
      <c r="K33281" s="30"/>
      <c r="O33281" s="26"/>
    </row>
    <row r="33282" spans="10:15" x14ac:dyDescent="0.25">
      <c r="J33282" s="28"/>
      <c r="K33282" s="30"/>
      <c r="O33282" s="26"/>
    </row>
    <row r="33283" spans="10:15" x14ac:dyDescent="0.25">
      <c r="J33283" s="28"/>
      <c r="K33283" s="30"/>
      <c r="O33283" s="26"/>
    </row>
    <row r="33284" spans="10:15" x14ac:dyDescent="0.25">
      <c r="J33284" s="28"/>
      <c r="K33284" s="30"/>
      <c r="O33284" s="26"/>
    </row>
    <row r="33285" spans="10:15" x14ac:dyDescent="0.25">
      <c r="J33285" s="28"/>
      <c r="K33285" s="30"/>
      <c r="O33285" s="26"/>
    </row>
    <row r="33286" spans="10:15" x14ac:dyDescent="0.25">
      <c r="J33286" s="28"/>
      <c r="K33286" s="30"/>
      <c r="O33286" s="26"/>
    </row>
    <row r="33287" spans="10:15" x14ac:dyDescent="0.25">
      <c r="J33287" s="28"/>
      <c r="K33287" s="30"/>
      <c r="O33287" s="26"/>
    </row>
    <row r="33288" spans="10:15" x14ac:dyDescent="0.25">
      <c r="J33288" s="28"/>
      <c r="K33288" s="30"/>
      <c r="O33288" s="26"/>
    </row>
    <row r="33289" spans="10:15" x14ac:dyDescent="0.25">
      <c r="J33289" s="28"/>
      <c r="K33289" s="30"/>
      <c r="O33289" s="26"/>
    </row>
    <row r="33290" spans="10:15" x14ac:dyDescent="0.25">
      <c r="J33290" s="28"/>
      <c r="K33290" s="30"/>
      <c r="O33290" s="26"/>
    </row>
    <row r="33291" spans="10:15" x14ac:dyDescent="0.25">
      <c r="J33291" s="28"/>
      <c r="K33291" s="30"/>
      <c r="O33291" s="26"/>
    </row>
    <row r="33292" spans="10:15" x14ac:dyDescent="0.25">
      <c r="J33292" s="28"/>
      <c r="K33292" s="30"/>
      <c r="O33292" s="26"/>
    </row>
    <row r="33293" spans="10:15" x14ac:dyDescent="0.25">
      <c r="J33293" s="28"/>
      <c r="K33293" s="30"/>
      <c r="O33293" s="26"/>
    </row>
    <row r="33294" spans="10:15" x14ac:dyDescent="0.25">
      <c r="J33294" s="28"/>
      <c r="K33294" s="30"/>
      <c r="O33294" s="26"/>
    </row>
    <row r="33295" spans="10:15" x14ac:dyDescent="0.25">
      <c r="J33295" s="28"/>
      <c r="K33295" s="30"/>
      <c r="O33295" s="26"/>
    </row>
    <row r="33296" spans="10:15" x14ac:dyDescent="0.25">
      <c r="J33296" s="28"/>
      <c r="K33296" s="30"/>
      <c r="O33296" s="26"/>
    </row>
    <row r="33297" spans="10:15" x14ac:dyDescent="0.25">
      <c r="J33297" s="28"/>
      <c r="K33297" s="30"/>
      <c r="O33297" s="26"/>
    </row>
    <row r="33298" spans="10:15" x14ac:dyDescent="0.25">
      <c r="J33298" s="28"/>
      <c r="K33298" s="30"/>
      <c r="O33298" s="26"/>
    </row>
    <row r="33299" spans="10:15" x14ac:dyDescent="0.25">
      <c r="J33299" s="28"/>
      <c r="K33299" s="30"/>
      <c r="O33299" s="26"/>
    </row>
    <row r="33300" spans="10:15" x14ac:dyDescent="0.25">
      <c r="J33300" s="28"/>
      <c r="K33300" s="30"/>
      <c r="O33300" s="26"/>
    </row>
    <row r="33301" spans="10:15" x14ac:dyDescent="0.25">
      <c r="J33301" s="28"/>
      <c r="K33301" s="30"/>
      <c r="O33301" s="26"/>
    </row>
    <row r="33302" spans="10:15" x14ac:dyDescent="0.25">
      <c r="J33302" s="28"/>
      <c r="K33302" s="30"/>
      <c r="O33302" s="26"/>
    </row>
    <row r="33303" spans="10:15" x14ac:dyDescent="0.25">
      <c r="J33303" s="28"/>
      <c r="K33303" s="30"/>
      <c r="O33303" s="26"/>
    </row>
    <row r="33304" spans="10:15" x14ac:dyDescent="0.25">
      <c r="J33304" s="28"/>
      <c r="K33304" s="30"/>
      <c r="O33304" s="26"/>
    </row>
    <row r="33305" spans="10:15" x14ac:dyDescent="0.25">
      <c r="J33305" s="28"/>
      <c r="K33305" s="30"/>
      <c r="O33305" s="26"/>
    </row>
    <row r="33306" spans="10:15" x14ac:dyDescent="0.25">
      <c r="J33306" s="28"/>
      <c r="K33306" s="30"/>
      <c r="O33306" s="26"/>
    </row>
    <row r="33307" spans="10:15" x14ac:dyDescent="0.25">
      <c r="J33307" s="28"/>
      <c r="K33307" s="30"/>
      <c r="O33307" s="26"/>
    </row>
    <row r="33308" spans="10:15" x14ac:dyDescent="0.25">
      <c r="J33308" s="28"/>
      <c r="K33308" s="30"/>
      <c r="O33308" s="26"/>
    </row>
    <row r="33309" spans="10:15" x14ac:dyDescent="0.25">
      <c r="J33309" s="28"/>
      <c r="K33309" s="30"/>
      <c r="O33309" s="26"/>
    </row>
    <row r="33310" spans="10:15" x14ac:dyDescent="0.25">
      <c r="J33310" s="28"/>
      <c r="K33310" s="30"/>
      <c r="O33310" s="26"/>
    </row>
    <row r="33311" spans="10:15" x14ac:dyDescent="0.25">
      <c r="J33311" s="28"/>
      <c r="K33311" s="30"/>
      <c r="O33311" s="26"/>
    </row>
    <row r="33312" spans="10:15" x14ac:dyDescent="0.25">
      <c r="J33312" s="28"/>
      <c r="K33312" s="30"/>
      <c r="O33312" s="26"/>
    </row>
    <row r="33313" spans="10:15" x14ac:dyDescent="0.25">
      <c r="J33313" s="28"/>
      <c r="K33313" s="30"/>
      <c r="O33313" s="26"/>
    </row>
    <row r="33314" spans="10:15" x14ac:dyDescent="0.25">
      <c r="J33314" s="28"/>
      <c r="K33314" s="30"/>
      <c r="O33314" s="26"/>
    </row>
    <row r="33315" spans="10:15" x14ac:dyDescent="0.25">
      <c r="J33315" s="28"/>
      <c r="K33315" s="30"/>
      <c r="O33315" s="26"/>
    </row>
    <row r="33316" spans="10:15" x14ac:dyDescent="0.25">
      <c r="J33316" s="28"/>
      <c r="K33316" s="30"/>
      <c r="O33316" s="26"/>
    </row>
    <row r="33317" spans="10:15" x14ac:dyDescent="0.25">
      <c r="J33317" s="28"/>
      <c r="K33317" s="30"/>
      <c r="O33317" s="26"/>
    </row>
    <row r="33318" spans="10:15" x14ac:dyDescent="0.25">
      <c r="J33318" s="28"/>
      <c r="K33318" s="30"/>
      <c r="O33318" s="26"/>
    </row>
    <row r="33319" spans="10:15" x14ac:dyDescent="0.25">
      <c r="J33319" s="28"/>
      <c r="K33319" s="30"/>
      <c r="O33319" s="26"/>
    </row>
    <row r="33320" spans="10:15" x14ac:dyDescent="0.25">
      <c r="J33320" s="28"/>
      <c r="K33320" s="30"/>
      <c r="O33320" s="26"/>
    </row>
    <row r="33321" spans="10:15" x14ac:dyDescent="0.25">
      <c r="J33321" s="28"/>
      <c r="K33321" s="30"/>
      <c r="O33321" s="26"/>
    </row>
    <row r="33322" spans="10:15" x14ac:dyDescent="0.25">
      <c r="J33322" s="28"/>
      <c r="K33322" s="30"/>
      <c r="O33322" s="26"/>
    </row>
    <row r="33323" spans="10:15" x14ac:dyDescent="0.25">
      <c r="J33323" s="28"/>
      <c r="K33323" s="30"/>
      <c r="O33323" s="26"/>
    </row>
    <row r="33324" spans="10:15" x14ac:dyDescent="0.25">
      <c r="J33324" s="28"/>
      <c r="K33324" s="30"/>
      <c r="O33324" s="26"/>
    </row>
    <row r="33325" spans="10:15" x14ac:dyDescent="0.25">
      <c r="J33325" s="28"/>
      <c r="K33325" s="30"/>
      <c r="O33325" s="26"/>
    </row>
    <row r="33326" spans="10:15" x14ac:dyDescent="0.25">
      <c r="J33326" s="28"/>
      <c r="K33326" s="30"/>
      <c r="O33326" s="26"/>
    </row>
    <row r="33327" spans="10:15" x14ac:dyDescent="0.25">
      <c r="J33327" s="28"/>
      <c r="K33327" s="30"/>
      <c r="O33327" s="26"/>
    </row>
    <row r="33328" spans="10:15" x14ac:dyDescent="0.25">
      <c r="J33328" s="28"/>
      <c r="K33328" s="30"/>
      <c r="O33328" s="26"/>
    </row>
    <row r="33329" spans="10:15" x14ac:dyDescent="0.25">
      <c r="J33329" s="28"/>
      <c r="K33329" s="30"/>
      <c r="O33329" s="26"/>
    </row>
    <row r="33330" spans="10:15" x14ac:dyDescent="0.25">
      <c r="J33330" s="28"/>
      <c r="K33330" s="30"/>
      <c r="O33330" s="26"/>
    </row>
    <row r="33331" spans="10:15" x14ac:dyDescent="0.25">
      <c r="J33331" s="28"/>
      <c r="K33331" s="30"/>
      <c r="O33331" s="26"/>
    </row>
    <row r="33332" spans="10:15" x14ac:dyDescent="0.25">
      <c r="J33332" s="28"/>
      <c r="K33332" s="30"/>
      <c r="O33332" s="26"/>
    </row>
    <row r="33333" spans="10:15" x14ac:dyDescent="0.25">
      <c r="J33333" s="28"/>
      <c r="K33333" s="30"/>
      <c r="O33333" s="26"/>
    </row>
    <row r="33334" spans="10:15" x14ac:dyDescent="0.25">
      <c r="J33334" s="28"/>
      <c r="K33334" s="30"/>
      <c r="O33334" s="26"/>
    </row>
    <row r="33335" spans="10:15" x14ac:dyDescent="0.25">
      <c r="J33335" s="28"/>
      <c r="K33335" s="30"/>
      <c r="O33335" s="26"/>
    </row>
    <row r="33336" spans="10:15" x14ac:dyDescent="0.25">
      <c r="J33336" s="28"/>
      <c r="K33336" s="30"/>
      <c r="O33336" s="26"/>
    </row>
    <row r="33337" spans="10:15" x14ac:dyDescent="0.25">
      <c r="J33337" s="28"/>
      <c r="K33337" s="30"/>
      <c r="O33337" s="26"/>
    </row>
    <row r="33338" spans="10:15" x14ac:dyDescent="0.25">
      <c r="J33338" s="28"/>
      <c r="K33338" s="30"/>
      <c r="O33338" s="26"/>
    </row>
    <row r="33339" spans="10:15" x14ac:dyDescent="0.25">
      <c r="J33339" s="28"/>
      <c r="K33339" s="30"/>
      <c r="O33339" s="26"/>
    </row>
    <row r="33340" spans="10:15" x14ac:dyDescent="0.25">
      <c r="J33340" s="28"/>
      <c r="K33340" s="30"/>
      <c r="O33340" s="26"/>
    </row>
    <row r="33341" spans="10:15" x14ac:dyDescent="0.25">
      <c r="J33341" s="28"/>
      <c r="K33341" s="30"/>
      <c r="O33341" s="26"/>
    </row>
    <row r="33342" spans="10:15" x14ac:dyDescent="0.25">
      <c r="J33342" s="28"/>
      <c r="K33342" s="30"/>
      <c r="O33342" s="26"/>
    </row>
    <row r="33343" spans="10:15" x14ac:dyDescent="0.25">
      <c r="J33343" s="28"/>
      <c r="K33343" s="30"/>
      <c r="O33343" s="26"/>
    </row>
    <row r="33344" spans="10:15" x14ac:dyDescent="0.25">
      <c r="J33344" s="28"/>
      <c r="K33344" s="30"/>
      <c r="O33344" s="26"/>
    </row>
    <row r="33345" spans="10:15" x14ac:dyDescent="0.25">
      <c r="J33345" s="28"/>
      <c r="K33345" s="30"/>
      <c r="O33345" s="26"/>
    </row>
    <row r="33346" spans="10:15" x14ac:dyDescent="0.25">
      <c r="J33346" s="28"/>
      <c r="K33346" s="30"/>
      <c r="O33346" s="26"/>
    </row>
    <row r="33347" spans="10:15" x14ac:dyDescent="0.25">
      <c r="J33347" s="28"/>
      <c r="K33347" s="30"/>
      <c r="O33347" s="26"/>
    </row>
    <row r="33348" spans="10:15" x14ac:dyDescent="0.25">
      <c r="J33348" s="28"/>
      <c r="K33348" s="30"/>
      <c r="O33348" s="26"/>
    </row>
    <row r="33349" spans="10:15" x14ac:dyDescent="0.25">
      <c r="J33349" s="28"/>
      <c r="K33349" s="30"/>
      <c r="O33349" s="26"/>
    </row>
    <row r="33350" spans="10:15" x14ac:dyDescent="0.25">
      <c r="J33350" s="28"/>
      <c r="K33350" s="30"/>
      <c r="O33350" s="26"/>
    </row>
    <row r="33351" spans="10:15" x14ac:dyDescent="0.25">
      <c r="J33351" s="28"/>
      <c r="K33351" s="30"/>
      <c r="O33351" s="26"/>
    </row>
    <row r="33352" spans="10:15" x14ac:dyDescent="0.25">
      <c r="J33352" s="28"/>
      <c r="K33352" s="30"/>
      <c r="O33352" s="26"/>
    </row>
    <row r="33353" spans="10:15" x14ac:dyDescent="0.25">
      <c r="J33353" s="28"/>
      <c r="K33353" s="30"/>
      <c r="O33353" s="26"/>
    </row>
    <row r="33354" spans="10:15" x14ac:dyDescent="0.25">
      <c r="J33354" s="28"/>
      <c r="K33354" s="30"/>
      <c r="O33354" s="26"/>
    </row>
    <row r="33355" spans="10:15" x14ac:dyDescent="0.25">
      <c r="J33355" s="28"/>
      <c r="K33355" s="30"/>
      <c r="O33355" s="26"/>
    </row>
    <row r="33356" spans="10:15" x14ac:dyDescent="0.25">
      <c r="J33356" s="28"/>
      <c r="K33356" s="30"/>
      <c r="O33356" s="26"/>
    </row>
    <row r="33357" spans="10:15" x14ac:dyDescent="0.25">
      <c r="J33357" s="28"/>
      <c r="K33357" s="30"/>
      <c r="O33357" s="26"/>
    </row>
    <row r="33358" spans="10:15" x14ac:dyDescent="0.25">
      <c r="J33358" s="28"/>
      <c r="K33358" s="30"/>
      <c r="O33358" s="26"/>
    </row>
    <row r="33359" spans="10:15" x14ac:dyDescent="0.25">
      <c r="J33359" s="28"/>
      <c r="K33359" s="30"/>
      <c r="O33359" s="26"/>
    </row>
    <row r="33360" spans="10:15" x14ac:dyDescent="0.25">
      <c r="J33360" s="28"/>
      <c r="K33360" s="30"/>
      <c r="O33360" s="26"/>
    </row>
    <row r="33361" spans="10:15" x14ac:dyDescent="0.25">
      <c r="J33361" s="28"/>
      <c r="K33361" s="30"/>
      <c r="O33361" s="26"/>
    </row>
    <row r="33362" spans="10:15" x14ac:dyDescent="0.25">
      <c r="J33362" s="28"/>
      <c r="K33362" s="30"/>
      <c r="O33362" s="26"/>
    </row>
    <row r="33363" spans="10:15" x14ac:dyDescent="0.25">
      <c r="J33363" s="28"/>
      <c r="K33363" s="30"/>
      <c r="O33363" s="26"/>
    </row>
    <row r="33364" spans="10:15" x14ac:dyDescent="0.25">
      <c r="J33364" s="28"/>
      <c r="K33364" s="30"/>
      <c r="O33364" s="26"/>
    </row>
    <row r="33365" spans="10:15" x14ac:dyDescent="0.25">
      <c r="J33365" s="28"/>
      <c r="K33365" s="30"/>
      <c r="O33365" s="26"/>
    </row>
    <row r="33366" spans="10:15" x14ac:dyDescent="0.25">
      <c r="J33366" s="28"/>
      <c r="K33366" s="30"/>
      <c r="O33366" s="26"/>
    </row>
    <row r="33367" spans="10:15" x14ac:dyDescent="0.25">
      <c r="J33367" s="28"/>
      <c r="K33367" s="30"/>
      <c r="O33367" s="26"/>
    </row>
    <row r="33368" spans="10:15" x14ac:dyDescent="0.25">
      <c r="J33368" s="28"/>
      <c r="K33368" s="30"/>
      <c r="O33368" s="26"/>
    </row>
    <row r="33369" spans="10:15" x14ac:dyDescent="0.25">
      <c r="J33369" s="28"/>
      <c r="K33369" s="30"/>
      <c r="O33369" s="26"/>
    </row>
    <row r="33370" spans="10:15" x14ac:dyDescent="0.25">
      <c r="J33370" s="28"/>
      <c r="K33370" s="30"/>
      <c r="O33370" s="26"/>
    </row>
    <row r="33371" spans="10:15" x14ac:dyDescent="0.25">
      <c r="J33371" s="28"/>
      <c r="K33371" s="30"/>
      <c r="O33371" s="26"/>
    </row>
    <row r="33372" spans="10:15" x14ac:dyDescent="0.25">
      <c r="J33372" s="28"/>
      <c r="K33372" s="30"/>
      <c r="O33372" s="26"/>
    </row>
    <row r="33373" spans="10:15" x14ac:dyDescent="0.25">
      <c r="J33373" s="28"/>
      <c r="K33373" s="30"/>
      <c r="O33373" s="26"/>
    </row>
    <row r="33374" spans="10:15" x14ac:dyDescent="0.25">
      <c r="J33374" s="28"/>
      <c r="K33374" s="30"/>
      <c r="O33374" s="26"/>
    </row>
    <row r="33375" spans="10:15" x14ac:dyDescent="0.25">
      <c r="J33375" s="28"/>
      <c r="K33375" s="30"/>
      <c r="O33375" s="26"/>
    </row>
    <row r="33376" spans="10:15" x14ac:dyDescent="0.25">
      <c r="J33376" s="28"/>
      <c r="K33376" s="30"/>
      <c r="O33376" s="26"/>
    </row>
    <row r="33377" spans="10:15" x14ac:dyDescent="0.25">
      <c r="J33377" s="28"/>
      <c r="K33377" s="30"/>
      <c r="O33377" s="26"/>
    </row>
    <row r="33378" spans="10:15" x14ac:dyDescent="0.25">
      <c r="J33378" s="28"/>
      <c r="K33378" s="30"/>
      <c r="O33378" s="26"/>
    </row>
    <row r="33379" spans="10:15" x14ac:dyDescent="0.25">
      <c r="J33379" s="28"/>
      <c r="K33379" s="30"/>
      <c r="O33379" s="26"/>
    </row>
    <row r="33380" spans="10:15" x14ac:dyDescent="0.25">
      <c r="J33380" s="28"/>
      <c r="K33380" s="30"/>
      <c r="O33380" s="26"/>
    </row>
    <row r="33381" spans="10:15" x14ac:dyDescent="0.25">
      <c r="J33381" s="28"/>
      <c r="K33381" s="30"/>
      <c r="O33381" s="26"/>
    </row>
    <row r="33382" spans="10:15" x14ac:dyDescent="0.25">
      <c r="J33382" s="28"/>
      <c r="K33382" s="30"/>
      <c r="O33382" s="26"/>
    </row>
    <row r="33383" spans="10:15" x14ac:dyDescent="0.25">
      <c r="J33383" s="28"/>
      <c r="K33383" s="30"/>
      <c r="O33383" s="26"/>
    </row>
    <row r="33384" spans="10:15" x14ac:dyDescent="0.25">
      <c r="J33384" s="28"/>
      <c r="K33384" s="30"/>
      <c r="O33384" s="26"/>
    </row>
    <row r="33385" spans="10:15" x14ac:dyDescent="0.25">
      <c r="J33385" s="28"/>
      <c r="K33385" s="30"/>
      <c r="O33385" s="26"/>
    </row>
    <row r="33386" spans="10:15" x14ac:dyDescent="0.25">
      <c r="J33386" s="28"/>
      <c r="K33386" s="30"/>
      <c r="O33386" s="26"/>
    </row>
    <row r="33387" spans="10:15" x14ac:dyDescent="0.25">
      <c r="J33387" s="28"/>
      <c r="K33387" s="30"/>
      <c r="O33387" s="26"/>
    </row>
    <row r="33388" spans="10:15" x14ac:dyDescent="0.25">
      <c r="J33388" s="28"/>
      <c r="K33388" s="30"/>
      <c r="O33388" s="26"/>
    </row>
    <row r="33389" spans="10:15" x14ac:dyDescent="0.25">
      <c r="J33389" s="28"/>
      <c r="K33389" s="30"/>
      <c r="O33389" s="26"/>
    </row>
    <row r="33390" spans="10:15" x14ac:dyDescent="0.25">
      <c r="J33390" s="28"/>
      <c r="K33390" s="30"/>
      <c r="O33390" s="26"/>
    </row>
    <row r="33391" spans="10:15" x14ac:dyDescent="0.25">
      <c r="J33391" s="28"/>
      <c r="K33391" s="30"/>
      <c r="O33391" s="26"/>
    </row>
    <row r="33392" spans="10:15" x14ac:dyDescent="0.25">
      <c r="J33392" s="28"/>
      <c r="K33392" s="30"/>
      <c r="O33392" s="26"/>
    </row>
    <row r="33393" spans="10:15" x14ac:dyDescent="0.25">
      <c r="J33393" s="28"/>
      <c r="K33393" s="30"/>
      <c r="O33393" s="26"/>
    </row>
    <row r="33394" spans="10:15" x14ac:dyDescent="0.25">
      <c r="J33394" s="28"/>
      <c r="K33394" s="30"/>
      <c r="O33394" s="26"/>
    </row>
    <row r="33395" spans="10:15" x14ac:dyDescent="0.25">
      <c r="J33395" s="28"/>
      <c r="K33395" s="30"/>
      <c r="O33395" s="26"/>
    </row>
    <row r="33396" spans="10:15" x14ac:dyDescent="0.25">
      <c r="J33396" s="28"/>
      <c r="K33396" s="30"/>
      <c r="O33396" s="26"/>
    </row>
    <row r="33397" spans="10:15" x14ac:dyDescent="0.25">
      <c r="J33397" s="28"/>
      <c r="K33397" s="30"/>
      <c r="O33397" s="26"/>
    </row>
    <row r="33398" spans="10:15" x14ac:dyDescent="0.25">
      <c r="J33398" s="28"/>
      <c r="K33398" s="30"/>
      <c r="O33398" s="26"/>
    </row>
    <row r="33399" spans="10:15" x14ac:dyDescent="0.25">
      <c r="J33399" s="28"/>
      <c r="K33399" s="30"/>
      <c r="O33399" s="26"/>
    </row>
    <row r="33400" spans="10:15" x14ac:dyDescent="0.25">
      <c r="J33400" s="28"/>
      <c r="K33400" s="30"/>
      <c r="O33400" s="26"/>
    </row>
    <row r="33401" spans="10:15" x14ac:dyDescent="0.25">
      <c r="J33401" s="28"/>
      <c r="K33401" s="30"/>
      <c r="O33401" s="26"/>
    </row>
    <row r="33402" spans="10:15" x14ac:dyDescent="0.25">
      <c r="J33402" s="28"/>
      <c r="K33402" s="30"/>
      <c r="O33402" s="26"/>
    </row>
    <row r="33403" spans="10:15" x14ac:dyDescent="0.25">
      <c r="J33403" s="28"/>
      <c r="K33403" s="30"/>
      <c r="O33403" s="26"/>
    </row>
    <row r="33404" spans="10:15" x14ac:dyDescent="0.25">
      <c r="J33404" s="28"/>
      <c r="K33404" s="30"/>
      <c r="O33404" s="26"/>
    </row>
    <row r="33405" spans="10:15" x14ac:dyDescent="0.25">
      <c r="J33405" s="28"/>
      <c r="K33405" s="30"/>
      <c r="O33405" s="26"/>
    </row>
    <row r="33406" spans="10:15" x14ac:dyDescent="0.25">
      <c r="J33406" s="28"/>
      <c r="K33406" s="30"/>
      <c r="O33406" s="26"/>
    </row>
    <row r="33407" spans="10:15" x14ac:dyDescent="0.25">
      <c r="J33407" s="28"/>
      <c r="K33407" s="30"/>
      <c r="O33407" s="26"/>
    </row>
    <row r="33408" spans="10:15" x14ac:dyDescent="0.25">
      <c r="J33408" s="28"/>
      <c r="K33408" s="30"/>
      <c r="O33408" s="26"/>
    </row>
    <row r="33409" spans="10:15" x14ac:dyDescent="0.25">
      <c r="J33409" s="28"/>
      <c r="K33409" s="30"/>
      <c r="O33409" s="26"/>
    </row>
    <row r="33410" spans="10:15" x14ac:dyDescent="0.25">
      <c r="J33410" s="28"/>
      <c r="K33410" s="30"/>
      <c r="O33410" s="26"/>
    </row>
    <row r="33411" spans="10:15" x14ac:dyDescent="0.25">
      <c r="J33411" s="28"/>
      <c r="K33411" s="30"/>
      <c r="O33411" s="26"/>
    </row>
    <row r="33412" spans="10:15" x14ac:dyDescent="0.25">
      <c r="J33412" s="28"/>
      <c r="K33412" s="30"/>
      <c r="O33412" s="26"/>
    </row>
    <row r="33413" spans="10:15" x14ac:dyDescent="0.25">
      <c r="J33413" s="28"/>
      <c r="K33413" s="30"/>
      <c r="O33413" s="26"/>
    </row>
    <row r="33414" spans="10:15" x14ac:dyDescent="0.25">
      <c r="J33414" s="28"/>
      <c r="K33414" s="30"/>
      <c r="O33414" s="26"/>
    </row>
    <row r="33415" spans="10:15" x14ac:dyDescent="0.25">
      <c r="J33415" s="28"/>
      <c r="K33415" s="30"/>
      <c r="O33415" s="26"/>
    </row>
    <row r="33416" spans="10:15" x14ac:dyDescent="0.25">
      <c r="J33416" s="28"/>
      <c r="K33416" s="30"/>
      <c r="O33416" s="26"/>
    </row>
    <row r="33417" spans="10:15" x14ac:dyDescent="0.25">
      <c r="J33417" s="28"/>
      <c r="K33417" s="30"/>
      <c r="O33417" s="26"/>
    </row>
    <row r="33418" spans="10:15" x14ac:dyDescent="0.25">
      <c r="J33418" s="28"/>
      <c r="K33418" s="30"/>
      <c r="O33418" s="26"/>
    </row>
    <row r="33419" spans="10:15" x14ac:dyDescent="0.25">
      <c r="J33419" s="28"/>
      <c r="K33419" s="30"/>
      <c r="O33419" s="26"/>
    </row>
    <row r="33420" spans="10:15" x14ac:dyDescent="0.25">
      <c r="J33420" s="28"/>
      <c r="K33420" s="30"/>
      <c r="O33420" s="26"/>
    </row>
    <row r="33421" spans="10:15" x14ac:dyDescent="0.25">
      <c r="J33421" s="28"/>
      <c r="K33421" s="30"/>
      <c r="O33421" s="26"/>
    </row>
    <row r="33422" spans="10:15" x14ac:dyDescent="0.25">
      <c r="J33422" s="28"/>
      <c r="K33422" s="30"/>
      <c r="O33422" s="26"/>
    </row>
    <row r="33423" spans="10:15" x14ac:dyDescent="0.25">
      <c r="J33423" s="28"/>
      <c r="K33423" s="30"/>
      <c r="O33423" s="26"/>
    </row>
    <row r="33424" spans="10:15" x14ac:dyDescent="0.25">
      <c r="J33424" s="28"/>
      <c r="K33424" s="30"/>
      <c r="O33424" s="26"/>
    </row>
    <row r="33425" spans="10:15" x14ac:dyDescent="0.25">
      <c r="J33425" s="28"/>
      <c r="K33425" s="30"/>
      <c r="O33425" s="26"/>
    </row>
    <row r="33426" spans="10:15" x14ac:dyDescent="0.25">
      <c r="J33426" s="28"/>
      <c r="K33426" s="30"/>
      <c r="O33426" s="26"/>
    </row>
    <row r="33427" spans="10:15" x14ac:dyDescent="0.25">
      <c r="J33427" s="28"/>
      <c r="K33427" s="30"/>
      <c r="O33427" s="26"/>
    </row>
    <row r="33428" spans="10:15" x14ac:dyDescent="0.25">
      <c r="J33428" s="28"/>
      <c r="K33428" s="30"/>
      <c r="O33428" s="26"/>
    </row>
    <row r="33429" spans="10:15" x14ac:dyDescent="0.25">
      <c r="J33429" s="28"/>
      <c r="K33429" s="30"/>
      <c r="O33429" s="26"/>
    </row>
    <row r="33430" spans="10:15" x14ac:dyDescent="0.25">
      <c r="J33430" s="28"/>
      <c r="K33430" s="30"/>
      <c r="O33430" s="26"/>
    </row>
    <row r="33431" spans="10:15" x14ac:dyDescent="0.25">
      <c r="J33431" s="28"/>
      <c r="K33431" s="30"/>
      <c r="O33431" s="26"/>
    </row>
    <row r="33432" spans="10:15" x14ac:dyDescent="0.25">
      <c r="J33432" s="28"/>
      <c r="K33432" s="30"/>
      <c r="O33432" s="26"/>
    </row>
    <row r="33433" spans="10:15" x14ac:dyDescent="0.25">
      <c r="J33433" s="28"/>
      <c r="K33433" s="30"/>
      <c r="O33433" s="26"/>
    </row>
    <row r="33434" spans="10:15" x14ac:dyDescent="0.25">
      <c r="J33434" s="28"/>
      <c r="K33434" s="30"/>
      <c r="O33434" s="26"/>
    </row>
    <row r="33435" spans="10:15" x14ac:dyDescent="0.25">
      <c r="J33435" s="28"/>
      <c r="K33435" s="30"/>
      <c r="O33435" s="26"/>
    </row>
    <row r="33436" spans="10:15" x14ac:dyDescent="0.25">
      <c r="J33436" s="28"/>
      <c r="K33436" s="30"/>
      <c r="O33436" s="26"/>
    </row>
    <row r="33437" spans="10:15" x14ac:dyDescent="0.25">
      <c r="J33437" s="28"/>
      <c r="K33437" s="30"/>
      <c r="O33437" s="26"/>
    </row>
    <row r="33438" spans="10:15" x14ac:dyDescent="0.25">
      <c r="J33438" s="28"/>
      <c r="K33438" s="30"/>
      <c r="O33438" s="26"/>
    </row>
    <row r="33439" spans="10:15" x14ac:dyDescent="0.25">
      <c r="J33439" s="28"/>
      <c r="K33439" s="30"/>
      <c r="O33439" s="26"/>
    </row>
    <row r="33440" spans="10:15" x14ac:dyDescent="0.25">
      <c r="J33440" s="28"/>
      <c r="K33440" s="30"/>
      <c r="O33440" s="26"/>
    </row>
    <row r="33441" spans="10:15" x14ac:dyDescent="0.25">
      <c r="J33441" s="28"/>
      <c r="K33441" s="30"/>
      <c r="O33441" s="26"/>
    </row>
    <row r="33442" spans="10:15" x14ac:dyDescent="0.25">
      <c r="J33442" s="28"/>
      <c r="K33442" s="30"/>
      <c r="O33442" s="26"/>
    </row>
    <row r="33443" spans="10:15" x14ac:dyDescent="0.25">
      <c r="J33443" s="28"/>
      <c r="K33443" s="30"/>
      <c r="O33443" s="26"/>
    </row>
    <row r="33444" spans="10:15" x14ac:dyDescent="0.25">
      <c r="J33444" s="28"/>
      <c r="K33444" s="30"/>
      <c r="O33444" s="26"/>
    </row>
    <row r="33445" spans="10:15" x14ac:dyDescent="0.25">
      <c r="J33445" s="28"/>
      <c r="K33445" s="30"/>
      <c r="O33445" s="26"/>
    </row>
    <row r="33446" spans="10:15" x14ac:dyDescent="0.25">
      <c r="J33446" s="28"/>
      <c r="K33446" s="30"/>
      <c r="O33446" s="26"/>
    </row>
    <row r="33447" spans="10:15" x14ac:dyDescent="0.25">
      <c r="J33447" s="28"/>
      <c r="K33447" s="30"/>
      <c r="O33447" s="26"/>
    </row>
    <row r="33448" spans="10:15" x14ac:dyDescent="0.25">
      <c r="J33448" s="28"/>
      <c r="K33448" s="30"/>
      <c r="O33448" s="26"/>
    </row>
    <row r="33449" spans="10:15" x14ac:dyDescent="0.25">
      <c r="J33449" s="28"/>
      <c r="K33449" s="30"/>
      <c r="O33449" s="26"/>
    </row>
    <row r="33450" spans="10:15" x14ac:dyDescent="0.25">
      <c r="J33450" s="28"/>
      <c r="K33450" s="30"/>
      <c r="O33450" s="26"/>
    </row>
    <row r="33451" spans="10:15" x14ac:dyDescent="0.25">
      <c r="J33451" s="28"/>
      <c r="K33451" s="30"/>
      <c r="O33451" s="26"/>
    </row>
    <row r="33452" spans="10:15" x14ac:dyDescent="0.25">
      <c r="J33452" s="28"/>
      <c r="K33452" s="30"/>
      <c r="O33452" s="26"/>
    </row>
    <row r="33453" spans="10:15" x14ac:dyDescent="0.25">
      <c r="J33453" s="28"/>
      <c r="K33453" s="30"/>
      <c r="O33453" s="26"/>
    </row>
    <row r="33454" spans="10:15" x14ac:dyDescent="0.25">
      <c r="J33454" s="28"/>
      <c r="K33454" s="30"/>
      <c r="O33454" s="26"/>
    </row>
    <row r="33455" spans="10:15" x14ac:dyDescent="0.25">
      <c r="J33455" s="28"/>
      <c r="K33455" s="30"/>
      <c r="O33455" s="26"/>
    </row>
    <row r="33456" spans="10:15" x14ac:dyDescent="0.25">
      <c r="J33456" s="28"/>
      <c r="K33456" s="30"/>
      <c r="O33456" s="26"/>
    </row>
    <row r="33457" spans="10:15" x14ac:dyDescent="0.25">
      <c r="J33457" s="28"/>
      <c r="K33457" s="30"/>
      <c r="O33457" s="26"/>
    </row>
    <row r="33458" spans="10:15" x14ac:dyDescent="0.25">
      <c r="J33458" s="28"/>
      <c r="K33458" s="30"/>
      <c r="O33458" s="26"/>
    </row>
    <row r="33459" spans="10:15" x14ac:dyDescent="0.25">
      <c r="J33459" s="28"/>
      <c r="K33459" s="30"/>
      <c r="O33459" s="26"/>
    </row>
    <row r="33460" spans="10:15" x14ac:dyDescent="0.25">
      <c r="J33460" s="28"/>
      <c r="K33460" s="30"/>
      <c r="O33460" s="26"/>
    </row>
    <row r="33461" spans="10:15" x14ac:dyDescent="0.25">
      <c r="J33461" s="28"/>
      <c r="K33461" s="30"/>
      <c r="O33461" s="26"/>
    </row>
    <row r="33462" spans="10:15" x14ac:dyDescent="0.25">
      <c r="J33462" s="28"/>
      <c r="K33462" s="30"/>
      <c r="O33462" s="26"/>
    </row>
    <row r="33463" spans="10:15" x14ac:dyDescent="0.25">
      <c r="J33463" s="28"/>
      <c r="K33463" s="30"/>
      <c r="O33463" s="26"/>
    </row>
    <row r="33464" spans="10:15" x14ac:dyDescent="0.25">
      <c r="J33464" s="28"/>
      <c r="K33464" s="30"/>
      <c r="O33464" s="26"/>
    </row>
    <row r="33465" spans="10:15" x14ac:dyDescent="0.25">
      <c r="J33465" s="28"/>
      <c r="K33465" s="30"/>
      <c r="O33465" s="26"/>
    </row>
    <row r="33466" spans="10:15" x14ac:dyDescent="0.25">
      <c r="J33466" s="28"/>
      <c r="K33466" s="30"/>
      <c r="O33466" s="26"/>
    </row>
    <row r="33467" spans="10:15" x14ac:dyDescent="0.25">
      <c r="J33467" s="28"/>
      <c r="K33467" s="30"/>
      <c r="O33467" s="26"/>
    </row>
    <row r="33468" spans="10:15" x14ac:dyDescent="0.25">
      <c r="J33468" s="28"/>
      <c r="K33468" s="30"/>
      <c r="O33468" s="26"/>
    </row>
    <row r="33469" spans="10:15" x14ac:dyDescent="0.25">
      <c r="J33469" s="28"/>
      <c r="K33469" s="30"/>
      <c r="O33469" s="26"/>
    </row>
    <row r="33470" spans="10:15" x14ac:dyDescent="0.25">
      <c r="J33470" s="28"/>
      <c r="K33470" s="30"/>
      <c r="O33470" s="26"/>
    </row>
    <row r="33471" spans="10:15" x14ac:dyDescent="0.25">
      <c r="J33471" s="28"/>
      <c r="K33471" s="30"/>
      <c r="O33471" s="26"/>
    </row>
    <row r="33472" spans="10:15" x14ac:dyDescent="0.25">
      <c r="J33472" s="28"/>
      <c r="K33472" s="30"/>
      <c r="O33472" s="26"/>
    </row>
    <row r="33473" spans="10:15" x14ac:dyDescent="0.25">
      <c r="J33473" s="28"/>
      <c r="K33473" s="30"/>
      <c r="O33473" s="26"/>
    </row>
    <row r="33474" spans="10:15" x14ac:dyDescent="0.25">
      <c r="J33474" s="28"/>
      <c r="K33474" s="30"/>
      <c r="O33474" s="26"/>
    </row>
    <row r="33475" spans="10:15" x14ac:dyDescent="0.25">
      <c r="J33475" s="28"/>
      <c r="K33475" s="30"/>
      <c r="O33475" s="26"/>
    </row>
    <row r="33476" spans="10:15" x14ac:dyDescent="0.25">
      <c r="J33476" s="28"/>
      <c r="K33476" s="30"/>
      <c r="O33476" s="26"/>
    </row>
    <row r="33477" spans="10:15" x14ac:dyDescent="0.25">
      <c r="J33477" s="28"/>
      <c r="K33477" s="30"/>
      <c r="O33477" s="26"/>
    </row>
    <row r="33478" spans="10:15" x14ac:dyDescent="0.25">
      <c r="J33478" s="28"/>
      <c r="K33478" s="30"/>
      <c r="O33478" s="26"/>
    </row>
    <row r="33479" spans="10:15" x14ac:dyDescent="0.25">
      <c r="J33479" s="28"/>
      <c r="K33479" s="30"/>
      <c r="O33479" s="26"/>
    </row>
    <row r="33480" spans="10:15" x14ac:dyDescent="0.25">
      <c r="J33480" s="28"/>
      <c r="K33480" s="30"/>
      <c r="O33480" s="26"/>
    </row>
    <row r="33481" spans="10:15" x14ac:dyDescent="0.25">
      <c r="J33481" s="28"/>
      <c r="K33481" s="30"/>
      <c r="O33481" s="26"/>
    </row>
    <row r="33482" spans="10:15" x14ac:dyDescent="0.25">
      <c r="J33482" s="28"/>
      <c r="K33482" s="30"/>
      <c r="O33482" s="26"/>
    </row>
    <row r="33483" spans="10:15" x14ac:dyDescent="0.25">
      <c r="J33483" s="28"/>
      <c r="K33483" s="30"/>
      <c r="O33483" s="26"/>
    </row>
    <row r="33484" spans="10:15" x14ac:dyDescent="0.25">
      <c r="J33484" s="28"/>
      <c r="K33484" s="30"/>
      <c r="O33484" s="26"/>
    </row>
    <row r="33485" spans="10:15" x14ac:dyDescent="0.25">
      <c r="J33485" s="28"/>
      <c r="K33485" s="30"/>
      <c r="O33485" s="26"/>
    </row>
    <row r="33486" spans="10:15" x14ac:dyDescent="0.25">
      <c r="J33486" s="28"/>
      <c r="K33486" s="30"/>
      <c r="O33486" s="26"/>
    </row>
    <row r="33487" spans="10:15" x14ac:dyDescent="0.25">
      <c r="J33487" s="28"/>
      <c r="K33487" s="30"/>
      <c r="O33487" s="26"/>
    </row>
    <row r="33488" spans="10:15" x14ac:dyDescent="0.25">
      <c r="J33488" s="28"/>
      <c r="K33488" s="30"/>
      <c r="O33488" s="26"/>
    </row>
    <row r="33489" spans="10:15" x14ac:dyDescent="0.25">
      <c r="J33489" s="28"/>
      <c r="K33489" s="30"/>
      <c r="O33489" s="26"/>
    </row>
    <row r="33490" spans="10:15" x14ac:dyDescent="0.25">
      <c r="J33490" s="28"/>
      <c r="K33490" s="30"/>
      <c r="O33490" s="26"/>
    </row>
    <row r="33491" spans="10:15" x14ac:dyDescent="0.25">
      <c r="J33491" s="28"/>
      <c r="K33491" s="30"/>
      <c r="O33491" s="26"/>
    </row>
    <row r="33492" spans="10:15" x14ac:dyDescent="0.25">
      <c r="J33492" s="28"/>
      <c r="K33492" s="30"/>
      <c r="O33492" s="26"/>
    </row>
    <row r="33493" spans="10:15" x14ac:dyDescent="0.25">
      <c r="J33493" s="28"/>
      <c r="K33493" s="30"/>
      <c r="O33493" s="26"/>
    </row>
    <row r="33494" spans="10:15" x14ac:dyDescent="0.25">
      <c r="J33494" s="28"/>
      <c r="K33494" s="30"/>
      <c r="O33494" s="26"/>
    </row>
    <row r="33495" spans="10:15" x14ac:dyDescent="0.25">
      <c r="J33495" s="28"/>
      <c r="K33495" s="30"/>
      <c r="O33495" s="26"/>
    </row>
    <row r="33496" spans="10:15" x14ac:dyDescent="0.25">
      <c r="J33496" s="28"/>
      <c r="K33496" s="30"/>
      <c r="O33496" s="26"/>
    </row>
    <row r="33497" spans="10:15" x14ac:dyDescent="0.25">
      <c r="J33497" s="28"/>
      <c r="K33497" s="30"/>
      <c r="O33497" s="26"/>
    </row>
    <row r="33498" spans="10:15" x14ac:dyDescent="0.25">
      <c r="J33498" s="28"/>
      <c r="K33498" s="30"/>
      <c r="O33498" s="26"/>
    </row>
    <row r="33499" spans="10:15" x14ac:dyDescent="0.25">
      <c r="J33499" s="28"/>
      <c r="K33499" s="30"/>
      <c r="O33499" s="26"/>
    </row>
    <row r="33500" spans="10:15" x14ac:dyDescent="0.25">
      <c r="J33500" s="28"/>
      <c r="K33500" s="30"/>
      <c r="O33500" s="26"/>
    </row>
    <row r="33501" spans="10:15" x14ac:dyDescent="0.25">
      <c r="J33501" s="28"/>
      <c r="K33501" s="30"/>
      <c r="O33501" s="26"/>
    </row>
    <row r="33502" spans="10:15" x14ac:dyDescent="0.25">
      <c r="J33502" s="28"/>
      <c r="K33502" s="30"/>
      <c r="O33502" s="26"/>
    </row>
    <row r="33503" spans="10:15" x14ac:dyDescent="0.25">
      <c r="J33503" s="28"/>
      <c r="K33503" s="30"/>
      <c r="O33503" s="26"/>
    </row>
    <row r="33504" spans="10:15" x14ac:dyDescent="0.25">
      <c r="J33504" s="28"/>
      <c r="K33504" s="30"/>
      <c r="O33504" s="26"/>
    </row>
    <row r="33505" spans="10:15" x14ac:dyDescent="0.25">
      <c r="J33505" s="28"/>
      <c r="K33505" s="30"/>
      <c r="O33505" s="26"/>
    </row>
    <row r="33506" spans="10:15" x14ac:dyDescent="0.25">
      <c r="J33506" s="28"/>
      <c r="K33506" s="30"/>
      <c r="O33506" s="26"/>
    </row>
    <row r="33507" spans="10:15" x14ac:dyDescent="0.25">
      <c r="J33507" s="28"/>
      <c r="K33507" s="30"/>
      <c r="O33507" s="26"/>
    </row>
    <row r="33508" spans="10:15" x14ac:dyDescent="0.25">
      <c r="J33508" s="28"/>
      <c r="K33508" s="30"/>
      <c r="O33508" s="26"/>
    </row>
    <row r="33509" spans="10:15" x14ac:dyDescent="0.25">
      <c r="J33509" s="28"/>
      <c r="K33509" s="30"/>
      <c r="O33509" s="26"/>
    </row>
    <row r="33510" spans="10:15" x14ac:dyDescent="0.25">
      <c r="J33510" s="28"/>
      <c r="K33510" s="30"/>
      <c r="O33510" s="26"/>
    </row>
    <row r="33511" spans="10:15" x14ac:dyDescent="0.25">
      <c r="J33511" s="28"/>
      <c r="K33511" s="30"/>
      <c r="O33511" s="26"/>
    </row>
    <row r="33512" spans="10:15" x14ac:dyDescent="0.25">
      <c r="J33512" s="28"/>
      <c r="K33512" s="30"/>
      <c r="O33512" s="26"/>
    </row>
    <row r="33513" spans="10:15" x14ac:dyDescent="0.25">
      <c r="J33513" s="28"/>
      <c r="K33513" s="30"/>
      <c r="O33513" s="26"/>
    </row>
    <row r="33514" spans="10:15" x14ac:dyDescent="0.25">
      <c r="J33514" s="28"/>
      <c r="K33514" s="30"/>
      <c r="O33514" s="26"/>
    </row>
    <row r="33515" spans="10:15" x14ac:dyDescent="0.25">
      <c r="J33515" s="28"/>
      <c r="K33515" s="30"/>
      <c r="O33515" s="26"/>
    </row>
    <row r="33516" spans="10:15" x14ac:dyDescent="0.25">
      <c r="J33516" s="28"/>
      <c r="K33516" s="30"/>
      <c r="O33516" s="26"/>
    </row>
    <row r="33517" spans="10:15" x14ac:dyDescent="0.25">
      <c r="J33517" s="28"/>
      <c r="K33517" s="30"/>
      <c r="O33517" s="26"/>
    </row>
    <row r="33518" spans="10:15" x14ac:dyDescent="0.25">
      <c r="J33518" s="28"/>
      <c r="K33518" s="30"/>
      <c r="O33518" s="26"/>
    </row>
    <row r="33519" spans="10:15" x14ac:dyDescent="0.25">
      <c r="J33519" s="28"/>
      <c r="K33519" s="30"/>
      <c r="O33519" s="26"/>
    </row>
    <row r="33520" spans="10:15" x14ac:dyDescent="0.25">
      <c r="J33520" s="28"/>
      <c r="K33520" s="30"/>
      <c r="O33520" s="26"/>
    </row>
    <row r="33521" spans="10:15" x14ac:dyDescent="0.25">
      <c r="J33521" s="28"/>
      <c r="K33521" s="30"/>
      <c r="O33521" s="26"/>
    </row>
    <row r="33522" spans="10:15" x14ac:dyDescent="0.25">
      <c r="J33522" s="28"/>
      <c r="K33522" s="30"/>
      <c r="O33522" s="26"/>
    </row>
    <row r="33523" spans="10:15" x14ac:dyDescent="0.25">
      <c r="J33523" s="28"/>
      <c r="K33523" s="30"/>
      <c r="O33523" s="26"/>
    </row>
    <row r="33524" spans="10:15" x14ac:dyDescent="0.25">
      <c r="J33524" s="28"/>
      <c r="K33524" s="30"/>
      <c r="O33524" s="26"/>
    </row>
    <row r="33525" spans="10:15" x14ac:dyDescent="0.25">
      <c r="J33525" s="28"/>
      <c r="K33525" s="30"/>
      <c r="O33525" s="26"/>
    </row>
    <row r="33526" spans="10:15" x14ac:dyDescent="0.25">
      <c r="J33526" s="28"/>
      <c r="K33526" s="30"/>
      <c r="O33526" s="26"/>
    </row>
    <row r="33527" spans="10:15" x14ac:dyDescent="0.25">
      <c r="J33527" s="28"/>
      <c r="K33527" s="30"/>
      <c r="O33527" s="26"/>
    </row>
    <row r="33528" spans="10:15" x14ac:dyDescent="0.25">
      <c r="J33528" s="28"/>
      <c r="K33528" s="30"/>
      <c r="O33528" s="26"/>
    </row>
    <row r="33529" spans="10:15" x14ac:dyDescent="0.25">
      <c r="J33529" s="28"/>
      <c r="K33529" s="30"/>
      <c r="O33529" s="26"/>
    </row>
    <row r="33530" spans="10:15" x14ac:dyDescent="0.25">
      <c r="J33530" s="28"/>
      <c r="K33530" s="30"/>
      <c r="O33530" s="26"/>
    </row>
    <row r="33531" spans="10:15" x14ac:dyDescent="0.25">
      <c r="J33531" s="28"/>
      <c r="K33531" s="30"/>
      <c r="O33531" s="26"/>
    </row>
    <row r="33532" spans="10:15" x14ac:dyDescent="0.25">
      <c r="J33532" s="28"/>
      <c r="K33532" s="30"/>
      <c r="O33532" s="26"/>
    </row>
    <row r="33533" spans="10:15" x14ac:dyDescent="0.25">
      <c r="J33533" s="28"/>
      <c r="K33533" s="30"/>
      <c r="O33533" s="26"/>
    </row>
    <row r="33534" spans="10:15" x14ac:dyDescent="0.25">
      <c r="J33534" s="28"/>
      <c r="K33534" s="30"/>
      <c r="O33534" s="26"/>
    </row>
    <row r="33535" spans="10:15" x14ac:dyDescent="0.25">
      <c r="J33535" s="28"/>
      <c r="K33535" s="30"/>
      <c r="O33535" s="26"/>
    </row>
    <row r="33536" spans="10:15" x14ac:dyDescent="0.25">
      <c r="J33536" s="28"/>
      <c r="K33536" s="30"/>
      <c r="O33536" s="26"/>
    </row>
    <row r="33537" spans="10:15" x14ac:dyDescent="0.25">
      <c r="J33537" s="28"/>
      <c r="K33537" s="30"/>
      <c r="O33537" s="26"/>
    </row>
    <row r="33538" spans="10:15" x14ac:dyDescent="0.25">
      <c r="J33538" s="28"/>
      <c r="K33538" s="30"/>
      <c r="O33538" s="26"/>
    </row>
    <row r="33539" spans="10:15" x14ac:dyDescent="0.25">
      <c r="J33539" s="28"/>
      <c r="K33539" s="30"/>
      <c r="O33539" s="26"/>
    </row>
    <row r="33540" spans="10:15" x14ac:dyDescent="0.25">
      <c r="J33540" s="28"/>
      <c r="K33540" s="30"/>
      <c r="O33540" s="26"/>
    </row>
    <row r="33541" spans="10:15" x14ac:dyDescent="0.25">
      <c r="J33541" s="28"/>
      <c r="K33541" s="30"/>
      <c r="O33541" s="26"/>
    </row>
    <row r="33542" spans="10:15" x14ac:dyDescent="0.25">
      <c r="J33542" s="28"/>
      <c r="K33542" s="30"/>
      <c r="O33542" s="26"/>
    </row>
    <row r="33543" spans="10:15" x14ac:dyDescent="0.25">
      <c r="J33543" s="28"/>
      <c r="K33543" s="30"/>
      <c r="O33543" s="26"/>
    </row>
    <row r="33544" spans="10:15" x14ac:dyDescent="0.25">
      <c r="J33544" s="28"/>
      <c r="K33544" s="30"/>
      <c r="O33544" s="26"/>
    </row>
    <row r="33545" spans="10:15" x14ac:dyDescent="0.25">
      <c r="J33545" s="28"/>
      <c r="K33545" s="30"/>
      <c r="O33545" s="26"/>
    </row>
    <row r="33546" spans="10:15" x14ac:dyDescent="0.25">
      <c r="J33546" s="28"/>
      <c r="K33546" s="30"/>
      <c r="O33546" s="26"/>
    </row>
    <row r="33547" spans="10:15" x14ac:dyDescent="0.25">
      <c r="J33547" s="28"/>
      <c r="K33547" s="30"/>
      <c r="O33547" s="26"/>
    </row>
    <row r="33548" spans="10:15" x14ac:dyDescent="0.25">
      <c r="J33548" s="28"/>
      <c r="K33548" s="30"/>
      <c r="O33548" s="26"/>
    </row>
    <row r="33549" spans="10:15" x14ac:dyDescent="0.25">
      <c r="J33549" s="28"/>
      <c r="K33549" s="30"/>
      <c r="O33549" s="26"/>
    </row>
    <row r="33550" spans="10:15" x14ac:dyDescent="0.25">
      <c r="J33550" s="28"/>
      <c r="K33550" s="30"/>
      <c r="O33550" s="26"/>
    </row>
    <row r="33551" spans="10:15" x14ac:dyDescent="0.25">
      <c r="J33551" s="28"/>
      <c r="K33551" s="30"/>
      <c r="O33551" s="26"/>
    </row>
    <row r="33552" spans="10:15" x14ac:dyDescent="0.25">
      <c r="J33552" s="28"/>
      <c r="K33552" s="30"/>
      <c r="O33552" s="26"/>
    </row>
    <row r="33553" spans="10:15" x14ac:dyDescent="0.25">
      <c r="J33553" s="28"/>
      <c r="K33553" s="30"/>
      <c r="O33553" s="26"/>
    </row>
    <row r="33554" spans="10:15" x14ac:dyDescent="0.25">
      <c r="J33554" s="28"/>
      <c r="K33554" s="30"/>
      <c r="O33554" s="26"/>
    </row>
    <row r="33555" spans="10:15" x14ac:dyDescent="0.25">
      <c r="J33555" s="28"/>
      <c r="K33555" s="30"/>
      <c r="O33555" s="26"/>
    </row>
    <row r="33556" spans="10:15" x14ac:dyDescent="0.25">
      <c r="J33556" s="28"/>
      <c r="K33556" s="30"/>
      <c r="O33556" s="26"/>
    </row>
    <row r="33557" spans="10:15" x14ac:dyDescent="0.25">
      <c r="J33557" s="28"/>
      <c r="K33557" s="30"/>
      <c r="O33557" s="26"/>
    </row>
    <row r="33558" spans="10:15" x14ac:dyDescent="0.25">
      <c r="J33558" s="28"/>
      <c r="K33558" s="30"/>
      <c r="O33558" s="26"/>
    </row>
    <row r="33559" spans="10:15" x14ac:dyDescent="0.25">
      <c r="J33559" s="28"/>
      <c r="K33559" s="30"/>
      <c r="O33559" s="26"/>
    </row>
    <row r="33560" spans="10:15" x14ac:dyDescent="0.25">
      <c r="J33560" s="28"/>
      <c r="K33560" s="30"/>
      <c r="O33560" s="26"/>
    </row>
    <row r="33561" spans="10:15" x14ac:dyDescent="0.25">
      <c r="J33561" s="28"/>
      <c r="K33561" s="30"/>
      <c r="O33561" s="26"/>
    </row>
    <row r="33562" spans="10:15" x14ac:dyDescent="0.25">
      <c r="J33562" s="28"/>
      <c r="K33562" s="30"/>
      <c r="O33562" s="26"/>
    </row>
    <row r="33563" spans="10:15" x14ac:dyDescent="0.25">
      <c r="J33563" s="28"/>
      <c r="K33563" s="30"/>
      <c r="O33563" s="26"/>
    </row>
    <row r="33564" spans="10:15" x14ac:dyDescent="0.25">
      <c r="J33564" s="28"/>
      <c r="K33564" s="30"/>
      <c r="O33564" s="26"/>
    </row>
    <row r="33565" spans="10:15" x14ac:dyDescent="0.25">
      <c r="J33565" s="28"/>
      <c r="K33565" s="30"/>
      <c r="O33565" s="26"/>
    </row>
    <row r="33566" spans="10:15" x14ac:dyDescent="0.25">
      <c r="J33566" s="28"/>
      <c r="K33566" s="30"/>
      <c r="O33566" s="26"/>
    </row>
    <row r="33567" spans="10:15" x14ac:dyDescent="0.25">
      <c r="J33567" s="28"/>
      <c r="K33567" s="30"/>
      <c r="O33567" s="26"/>
    </row>
    <row r="33568" spans="10:15" x14ac:dyDescent="0.25">
      <c r="J33568" s="28"/>
      <c r="K33568" s="30"/>
      <c r="O33568" s="26"/>
    </row>
    <row r="33569" spans="10:15" x14ac:dyDescent="0.25">
      <c r="J33569" s="28"/>
      <c r="K33569" s="30"/>
      <c r="O33569" s="26"/>
    </row>
    <row r="33570" spans="10:15" x14ac:dyDescent="0.25">
      <c r="J33570" s="28"/>
      <c r="K33570" s="30"/>
      <c r="O33570" s="26"/>
    </row>
    <row r="33571" spans="10:15" x14ac:dyDescent="0.25">
      <c r="J33571" s="28"/>
      <c r="K33571" s="30"/>
      <c r="O33571" s="26"/>
    </row>
    <row r="33572" spans="10:15" x14ac:dyDescent="0.25">
      <c r="J33572" s="28"/>
      <c r="K33572" s="30"/>
      <c r="O33572" s="26"/>
    </row>
    <row r="33573" spans="10:15" x14ac:dyDescent="0.25">
      <c r="J33573" s="28"/>
      <c r="K33573" s="30"/>
      <c r="O33573" s="26"/>
    </row>
    <row r="33574" spans="10:15" x14ac:dyDescent="0.25">
      <c r="J33574" s="28"/>
      <c r="K33574" s="30"/>
      <c r="O33574" s="26"/>
    </row>
    <row r="33575" spans="10:15" x14ac:dyDescent="0.25">
      <c r="J33575" s="28"/>
      <c r="K33575" s="30"/>
      <c r="O33575" s="26"/>
    </row>
    <row r="33576" spans="10:15" x14ac:dyDescent="0.25">
      <c r="J33576" s="28"/>
      <c r="K33576" s="30"/>
      <c r="O33576" s="26"/>
    </row>
    <row r="33577" spans="10:15" x14ac:dyDescent="0.25">
      <c r="J33577" s="28"/>
      <c r="K33577" s="30"/>
      <c r="O33577" s="26"/>
    </row>
    <row r="33578" spans="10:15" x14ac:dyDescent="0.25">
      <c r="J33578" s="28"/>
      <c r="K33578" s="30"/>
      <c r="O33578" s="26"/>
    </row>
    <row r="33579" spans="10:15" x14ac:dyDescent="0.25">
      <c r="J33579" s="28"/>
      <c r="K33579" s="30"/>
      <c r="O33579" s="26"/>
    </row>
    <row r="33580" spans="10:15" x14ac:dyDescent="0.25">
      <c r="J33580" s="28"/>
      <c r="K33580" s="30"/>
      <c r="O33580" s="26"/>
    </row>
    <row r="33581" spans="10:15" x14ac:dyDescent="0.25">
      <c r="J33581" s="28"/>
      <c r="K33581" s="30"/>
      <c r="O33581" s="26"/>
    </row>
    <row r="33582" spans="10:15" x14ac:dyDescent="0.25">
      <c r="J33582" s="28"/>
      <c r="K33582" s="30"/>
      <c r="O33582" s="26"/>
    </row>
    <row r="33583" spans="10:15" x14ac:dyDescent="0.25">
      <c r="J33583" s="28"/>
      <c r="K33583" s="30"/>
      <c r="O33583" s="26"/>
    </row>
    <row r="33584" spans="10:15" x14ac:dyDescent="0.25">
      <c r="J33584" s="28"/>
      <c r="K33584" s="30"/>
      <c r="O33584" s="26"/>
    </row>
    <row r="33585" spans="10:15" x14ac:dyDescent="0.25">
      <c r="J33585" s="28"/>
      <c r="K33585" s="30"/>
      <c r="O33585" s="26"/>
    </row>
    <row r="33586" spans="10:15" x14ac:dyDescent="0.25">
      <c r="J33586" s="28"/>
      <c r="K33586" s="30"/>
      <c r="O33586" s="26"/>
    </row>
    <row r="33587" spans="10:15" x14ac:dyDescent="0.25">
      <c r="J33587" s="28"/>
      <c r="K33587" s="30"/>
      <c r="O33587" s="26"/>
    </row>
    <row r="33588" spans="10:15" x14ac:dyDescent="0.25">
      <c r="J33588" s="28"/>
      <c r="K33588" s="30"/>
      <c r="O33588" s="26"/>
    </row>
    <row r="33589" spans="10:15" x14ac:dyDescent="0.25">
      <c r="J33589" s="28"/>
      <c r="K33589" s="30"/>
      <c r="O33589" s="26"/>
    </row>
    <row r="33590" spans="10:15" x14ac:dyDescent="0.25">
      <c r="J33590" s="28"/>
      <c r="K33590" s="30"/>
      <c r="O33590" s="26"/>
    </row>
    <row r="33591" spans="10:15" x14ac:dyDescent="0.25">
      <c r="J33591" s="28"/>
      <c r="K33591" s="30"/>
      <c r="O33591" s="26"/>
    </row>
    <row r="33592" spans="10:15" x14ac:dyDescent="0.25">
      <c r="J33592" s="28"/>
      <c r="K33592" s="30"/>
      <c r="O33592" s="26"/>
    </row>
    <row r="33593" spans="10:15" x14ac:dyDescent="0.25">
      <c r="J33593" s="28"/>
      <c r="K33593" s="30"/>
      <c r="O33593" s="26"/>
    </row>
    <row r="33594" spans="10:15" x14ac:dyDescent="0.25">
      <c r="J33594" s="28"/>
      <c r="K33594" s="30"/>
      <c r="O33594" s="26"/>
    </row>
    <row r="33595" spans="10:15" x14ac:dyDescent="0.25">
      <c r="J33595" s="28"/>
      <c r="K33595" s="30"/>
      <c r="O33595" s="26"/>
    </row>
    <row r="33596" spans="10:15" x14ac:dyDescent="0.25">
      <c r="J33596" s="28"/>
      <c r="K33596" s="30"/>
      <c r="O33596" s="26"/>
    </row>
    <row r="33597" spans="10:15" x14ac:dyDescent="0.25">
      <c r="J33597" s="28"/>
      <c r="K33597" s="30"/>
      <c r="O33597" s="26"/>
    </row>
    <row r="33598" spans="10:15" x14ac:dyDescent="0.25">
      <c r="J33598" s="28"/>
      <c r="K33598" s="30"/>
      <c r="O33598" s="26"/>
    </row>
    <row r="33599" spans="10:15" x14ac:dyDescent="0.25">
      <c r="J33599" s="28"/>
      <c r="K33599" s="30"/>
      <c r="O33599" s="26"/>
    </row>
    <row r="33600" spans="10:15" x14ac:dyDescent="0.25">
      <c r="J33600" s="28"/>
      <c r="K33600" s="30"/>
      <c r="O33600" s="26"/>
    </row>
    <row r="33601" spans="10:15" x14ac:dyDescent="0.25">
      <c r="J33601" s="28"/>
      <c r="K33601" s="30"/>
      <c r="O33601" s="26"/>
    </row>
    <row r="33602" spans="10:15" x14ac:dyDescent="0.25">
      <c r="J33602" s="28"/>
      <c r="K33602" s="30"/>
      <c r="O33602" s="26"/>
    </row>
    <row r="33603" spans="10:15" x14ac:dyDescent="0.25">
      <c r="J33603" s="28"/>
      <c r="K33603" s="30"/>
      <c r="O33603" s="26"/>
    </row>
    <row r="33604" spans="10:15" x14ac:dyDescent="0.25">
      <c r="J33604" s="28"/>
      <c r="K33604" s="30"/>
      <c r="O33604" s="26"/>
    </row>
    <row r="33605" spans="10:15" x14ac:dyDescent="0.25">
      <c r="J33605" s="28"/>
      <c r="K33605" s="30"/>
      <c r="O33605" s="26"/>
    </row>
    <row r="33606" spans="10:15" x14ac:dyDescent="0.25">
      <c r="J33606" s="28"/>
      <c r="K33606" s="30"/>
      <c r="O33606" s="26"/>
    </row>
    <row r="33607" spans="10:15" x14ac:dyDescent="0.25">
      <c r="J33607" s="28"/>
      <c r="K33607" s="30"/>
      <c r="O33607" s="26"/>
    </row>
    <row r="33608" spans="10:15" x14ac:dyDescent="0.25">
      <c r="J33608" s="28"/>
      <c r="K33608" s="30"/>
      <c r="O33608" s="26"/>
    </row>
    <row r="33609" spans="10:15" x14ac:dyDescent="0.25">
      <c r="J33609" s="28"/>
      <c r="K33609" s="30"/>
      <c r="O33609" s="26"/>
    </row>
    <row r="33610" spans="10:15" x14ac:dyDescent="0.25">
      <c r="J33610" s="28"/>
      <c r="K33610" s="30"/>
      <c r="O33610" s="26"/>
    </row>
    <row r="33611" spans="10:15" x14ac:dyDescent="0.25">
      <c r="J33611" s="28"/>
      <c r="K33611" s="30"/>
      <c r="O33611" s="26"/>
    </row>
    <row r="33612" spans="10:15" x14ac:dyDescent="0.25">
      <c r="J33612" s="28"/>
      <c r="K33612" s="30"/>
      <c r="O33612" s="26"/>
    </row>
    <row r="33613" spans="10:15" x14ac:dyDescent="0.25">
      <c r="J33613" s="28"/>
      <c r="K33613" s="30"/>
      <c r="O33613" s="26"/>
    </row>
    <row r="33614" spans="10:15" x14ac:dyDescent="0.25">
      <c r="J33614" s="28"/>
      <c r="K33614" s="30"/>
      <c r="O33614" s="26"/>
    </row>
    <row r="33615" spans="10:15" x14ac:dyDescent="0.25">
      <c r="J33615" s="28"/>
      <c r="K33615" s="30"/>
      <c r="O33615" s="26"/>
    </row>
    <row r="33616" spans="10:15" x14ac:dyDescent="0.25">
      <c r="J33616" s="28"/>
      <c r="K33616" s="30"/>
      <c r="O33616" s="26"/>
    </row>
    <row r="33617" spans="10:15" x14ac:dyDescent="0.25">
      <c r="J33617" s="28"/>
      <c r="K33617" s="30"/>
      <c r="O33617" s="26"/>
    </row>
    <row r="33618" spans="10:15" x14ac:dyDescent="0.25">
      <c r="J33618" s="28"/>
      <c r="K33618" s="30"/>
      <c r="O33618" s="26"/>
    </row>
    <row r="33619" spans="10:15" x14ac:dyDescent="0.25">
      <c r="J33619" s="28"/>
      <c r="K33619" s="30"/>
      <c r="O33619" s="26"/>
    </row>
    <row r="33620" spans="10:15" x14ac:dyDescent="0.25">
      <c r="J33620" s="28"/>
      <c r="K33620" s="30"/>
      <c r="O33620" s="26"/>
    </row>
    <row r="33621" spans="10:15" x14ac:dyDescent="0.25">
      <c r="J33621" s="28"/>
      <c r="K33621" s="30"/>
      <c r="O33621" s="26"/>
    </row>
    <row r="33622" spans="10:15" x14ac:dyDescent="0.25">
      <c r="J33622" s="28"/>
      <c r="K33622" s="30"/>
      <c r="O33622" s="26"/>
    </row>
    <row r="33623" spans="10:15" x14ac:dyDescent="0.25">
      <c r="J33623" s="28"/>
      <c r="K33623" s="30"/>
      <c r="O33623" s="26"/>
    </row>
    <row r="33624" spans="10:15" x14ac:dyDescent="0.25">
      <c r="J33624" s="28"/>
      <c r="K33624" s="30"/>
      <c r="O33624" s="26"/>
    </row>
    <row r="33625" spans="10:15" x14ac:dyDescent="0.25">
      <c r="J33625" s="28"/>
      <c r="K33625" s="30"/>
      <c r="O33625" s="26"/>
    </row>
    <row r="33626" spans="10:15" x14ac:dyDescent="0.25">
      <c r="J33626" s="28"/>
      <c r="K33626" s="30"/>
      <c r="O33626" s="26"/>
    </row>
    <row r="33627" spans="10:15" x14ac:dyDescent="0.25">
      <c r="J33627" s="28"/>
      <c r="K33627" s="30"/>
      <c r="O33627" s="26"/>
    </row>
    <row r="33628" spans="10:15" x14ac:dyDescent="0.25">
      <c r="J33628" s="28"/>
      <c r="K33628" s="30"/>
      <c r="O33628" s="26"/>
    </row>
    <row r="33629" spans="10:15" x14ac:dyDescent="0.25">
      <c r="J33629" s="28"/>
      <c r="K33629" s="30"/>
      <c r="O33629" s="26"/>
    </row>
    <row r="33630" spans="10:15" x14ac:dyDescent="0.25">
      <c r="J33630" s="28"/>
      <c r="K33630" s="30"/>
      <c r="O33630" s="26"/>
    </row>
    <row r="33631" spans="10:15" x14ac:dyDescent="0.25">
      <c r="J33631" s="28"/>
      <c r="K33631" s="30"/>
      <c r="O33631" s="26"/>
    </row>
    <row r="33632" spans="10:15" x14ac:dyDescent="0.25">
      <c r="J33632" s="28"/>
      <c r="K33632" s="30"/>
      <c r="O33632" s="26"/>
    </row>
    <row r="33633" spans="10:15" x14ac:dyDescent="0.25">
      <c r="J33633" s="28"/>
      <c r="K33633" s="30"/>
      <c r="O33633" s="26"/>
    </row>
    <row r="33634" spans="10:15" x14ac:dyDescent="0.25">
      <c r="J33634" s="28"/>
      <c r="K33634" s="30"/>
      <c r="O33634" s="26"/>
    </row>
    <row r="33635" spans="10:15" x14ac:dyDescent="0.25">
      <c r="J33635" s="28"/>
      <c r="K33635" s="30"/>
      <c r="O33635" s="26"/>
    </row>
    <row r="33636" spans="10:15" x14ac:dyDescent="0.25">
      <c r="J33636" s="28"/>
      <c r="K33636" s="30"/>
      <c r="O33636" s="26"/>
    </row>
    <row r="33637" spans="10:15" x14ac:dyDescent="0.25">
      <c r="J33637" s="28"/>
      <c r="K33637" s="30"/>
      <c r="O33637" s="26"/>
    </row>
    <row r="33638" spans="10:15" x14ac:dyDescent="0.25">
      <c r="J33638" s="28"/>
      <c r="K33638" s="30"/>
      <c r="O33638" s="26"/>
    </row>
    <row r="33639" spans="10:15" x14ac:dyDescent="0.25">
      <c r="J33639" s="28"/>
      <c r="K33639" s="30"/>
      <c r="O33639" s="26"/>
    </row>
    <row r="33640" spans="10:15" x14ac:dyDescent="0.25">
      <c r="J33640" s="28"/>
      <c r="K33640" s="30"/>
      <c r="O33640" s="26"/>
    </row>
    <row r="33641" spans="10:15" x14ac:dyDescent="0.25">
      <c r="J33641" s="28"/>
      <c r="K33641" s="30"/>
      <c r="O33641" s="26"/>
    </row>
    <row r="33642" spans="10:15" x14ac:dyDescent="0.25">
      <c r="J33642" s="28"/>
      <c r="K33642" s="30"/>
      <c r="O33642" s="26"/>
    </row>
    <row r="33643" spans="10:15" x14ac:dyDescent="0.25">
      <c r="J33643" s="28"/>
      <c r="K33643" s="30"/>
      <c r="O33643" s="26"/>
    </row>
    <row r="33644" spans="10:15" x14ac:dyDescent="0.25">
      <c r="J33644" s="28"/>
      <c r="K33644" s="30"/>
      <c r="O33644" s="26"/>
    </row>
    <row r="33645" spans="10:15" x14ac:dyDescent="0.25">
      <c r="J33645" s="28"/>
      <c r="K33645" s="30"/>
      <c r="O33645" s="26"/>
    </row>
    <row r="33646" spans="10:15" x14ac:dyDescent="0.25">
      <c r="J33646" s="28"/>
      <c r="K33646" s="30"/>
      <c r="O33646" s="26"/>
    </row>
    <row r="33647" spans="10:15" x14ac:dyDescent="0.25">
      <c r="J33647" s="28"/>
      <c r="K33647" s="30"/>
      <c r="O33647" s="26"/>
    </row>
    <row r="33648" spans="10:15" x14ac:dyDescent="0.25">
      <c r="J33648" s="28"/>
      <c r="K33648" s="30"/>
      <c r="O33648" s="26"/>
    </row>
    <row r="33649" spans="10:15" x14ac:dyDescent="0.25">
      <c r="J33649" s="28"/>
      <c r="K33649" s="30"/>
      <c r="O33649" s="26"/>
    </row>
    <row r="33650" spans="10:15" x14ac:dyDescent="0.25">
      <c r="J33650" s="28"/>
      <c r="K33650" s="30"/>
      <c r="O33650" s="26"/>
    </row>
    <row r="33651" spans="10:15" x14ac:dyDescent="0.25">
      <c r="J33651" s="28"/>
      <c r="K33651" s="30"/>
      <c r="O33651" s="26"/>
    </row>
    <row r="33652" spans="10:15" x14ac:dyDescent="0.25">
      <c r="J33652" s="28"/>
      <c r="K33652" s="30"/>
      <c r="O33652" s="26"/>
    </row>
    <row r="33653" spans="10:15" x14ac:dyDescent="0.25">
      <c r="J33653" s="28"/>
      <c r="K33653" s="30"/>
      <c r="O33653" s="26"/>
    </row>
    <row r="33654" spans="10:15" x14ac:dyDescent="0.25">
      <c r="J33654" s="28"/>
      <c r="K33654" s="30"/>
      <c r="O33654" s="26"/>
    </row>
    <row r="33655" spans="10:15" x14ac:dyDescent="0.25">
      <c r="J33655" s="28"/>
      <c r="K33655" s="30"/>
      <c r="O33655" s="26"/>
    </row>
    <row r="33656" spans="10:15" x14ac:dyDescent="0.25">
      <c r="J33656" s="28"/>
      <c r="K33656" s="30"/>
      <c r="O33656" s="26"/>
    </row>
    <row r="33657" spans="10:15" x14ac:dyDescent="0.25">
      <c r="J33657" s="28"/>
      <c r="K33657" s="30"/>
      <c r="O33657" s="26"/>
    </row>
    <row r="33658" spans="10:15" x14ac:dyDescent="0.25">
      <c r="J33658" s="28"/>
      <c r="K33658" s="30"/>
      <c r="O33658" s="26"/>
    </row>
    <row r="33659" spans="10:15" x14ac:dyDescent="0.25">
      <c r="J33659" s="28"/>
      <c r="K33659" s="30"/>
      <c r="O33659" s="26"/>
    </row>
    <row r="33660" spans="10:15" x14ac:dyDescent="0.25">
      <c r="J33660" s="28"/>
      <c r="K33660" s="30"/>
      <c r="O33660" s="26"/>
    </row>
    <row r="33661" spans="10:15" x14ac:dyDescent="0.25">
      <c r="J33661" s="28"/>
      <c r="K33661" s="30"/>
      <c r="O33661" s="26"/>
    </row>
    <row r="33662" spans="10:15" x14ac:dyDescent="0.25">
      <c r="J33662" s="28"/>
      <c r="K33662" s="30"/>
      <c r="O33662" s="26"/>
    </row>
    <row r="33663" spans="10:15" x14ac:dyDescent="0.25">
      <c r="J33663" s="28"/>
      <c r="K33663" s="30"/>
      <c r="O33663" s="26"/>
    </row>
    <row r="33664" spans="10:15" x14ac:dyDescent="0.25">
      <c r="J33664" s="28"/>
      <c r="K33664" s="30"/>
      <c r="O33664" s="26"/>
    </row>
    <row r="33665" spans="10:15" x14ac:dyDescent="0.25">
      <c r="J33665" s="28"/>
      <c r="K33665" s="30"/>
      <c r="O33665" s="26"/>
    </row>
    <row r="33666" spans="10:15" x14ac:dyDescent="0.25">
      <c r="J33666" s="28"/>
      <c r="K33666" s="30"/>
      <c r="O33666" s="26"/>
    </row>
    <row r="33667" spans="10:15" x14ac:dyDescent="0.25">
      <c r="J33667" s="28"/>
      <c r="K33667" s="30"/>
      <c r="O33667" s="26"/>
    </row>
    <row r="33668" spans="10:15" x14ac:dyDescent="0.25">
      <c r="J33668" s="28"/>
      <c r="K33668" s="30"/>
      <c r="O33668" s="26"/>
    </row>
    <row r="33669" spans="10:15" x14ac:dyDescent="0.25">
      <c r="J33669" s="28"/>
      <c r="K33669" s="30"/>
      <c r="O33669" s="26"/>
    </row>
    <row r="33670" spans="10:15" x14ac:dyDescent="0.25">
      <c r="J33670" s="28"/>
      <c r="K33670" s="30"/>
      <c r="O33670" s="26"/>
    </row>
    <row r="33671" spans="10:15" x14ac:dyDescent="0.25">
      <c r="J33671" s="28"/>
      <c r="K33671" s="30"/>
      <c r="O33671" s="26"/>
    </row>
    <row r="33672" spans="10:15" x14ac:dyDescent="0.25">
      <c r="J33672" s="28"/>
      <c r="K33672" s="30"/>
      <c r="O33672" s="26"/>
    </row>
    <row r="33673" spans="10:15" x14ac:dyDescent="0.25">
      <c r="J33673" s="28"/>
      <c r="K33673" s="30"/>
      <c r="O33673" s="26"/>
    </row>
    <row r="33674" spans="10:15" x14ac:dyDescent="0.25">
      <c r="J33674" s="28"/>
      <c r="K33674" s="30"/>
      <c r="O33674" s="26"/>
    </row>
    <row r="33675" spans="10:15" x14ac:dyDescent="0.25">
      <c r="J33675" s="28"/>
      <c r="K33675" s="30"/>
      <c r="O33675" s="26"/>
    </row>
    <row r="33676" spans="10:15" x14ac:dyDescent="0.25">
      <c r="J33676" s="28"/>
      <c r="K33676" s="30"/>
      <c r="O33676" s="26"/>
    </row>
    <row r="33677" spans="10:15" x14ac:dyDescent="0.25">
      <c r="J33677" s="28"/>
      <c r="K33677" s="30"/>
      <c r="O33677" s="26"/>
    </row>
    <row r="33678" spans="10:15" x14ac:dyDescent="0.25">
      <c r="J33678" s="28"/>
      <c r="K33678" s="30"/>
      <c r="O33678" s="26"/>
    </row>
    <row r="33679" spans="10:15" x14ac:dyDescent="0.25">
      <c r="J33679" s="28"/>
      <c r="K33679" s="30"/>
      <c r="O33679" s="26"/>
    </row>
    <row r="33680" spans="10:15" x14ac:dyDescent="0.25">
      <c r="J33680" s="28"/>
      <c r="K33680" s="30"/>
      <c r="O33680" s="26"/>
    </row>
    <row r="33681" spans="10:15" x14ac:dyDescent="0.25">
      <c r="J33681" s="28"/>
      <c r="K33681" s="30"/>
      <c r="O33681" s="26"/>
    </row>
    <row r="33682" spans="10:15" x14ac:dyDescent="0.25">
      <c r="J33682" s="28"/>
      <c r="K33682" s="30"/>
      <c r="O33682" s="26"/>
    </row>
    <row r="33683" spans="10:15" x14ac:dyDescent="0.25">
      <c r="J33683" s="28"/>
      <c r="K33683" s="30"/>
      <c r="O33683" s="26"/>
    </row>
    <row r="33684" spans="10:15" x14ac:dyDescent="0.25">
      <c r="J33684" s="28"/>
      <c r="K33684" s="30"/>
      <c r="O33684" s="26"/>
    </row>
    <row r="33685" spans="10:15" x14ac:dyDescent="0.25">
      <c r="J33685" s="28"/>
      <c r="K33685" s="30"/>
      <c r="O33685" s="26"/>
    </row>
    <row r="33686" spans="10:15" x14ac:dyDescent="0.25">
      <c r="J33686" s="28"/>
      <c r="K33686" s="30"/>
      <c r="O33686" s="26"/>
    </row>
    <row r="33687" spans="10:15" x14ac:dyDescent="0.25">
      <c r="J33687" s="28"/>
      <c r="K33687" s="30"/>
      <c r="O33687" s="26"/>
    </row>
    <row r="33688" spans="10:15" x14ac:dyDescent="0.25">
      <c r="J33688" s="28"/>
      <c r="K33688" s="30"/>
      <c r="O33688" s="26"/>
    </row>
    <row r="33689" spans="10:15" x14ac:dyDescent="0.25">
      <c r="J33689" s="28"/>
      <c r="K33689" s="30"/>
      <c r="O33689" s="26"/>
    </row>
    <row r="33690" spans="10:15" x14ac:dyDescent="0.25">
      <c r="J33690" s="28"/>
      <c r="K33690" s="30"/>
      <c r="O33690" s="26"/>
    </row>
    <row r="33691" spans="10:15" x14ac:dyDescent="0.25">
      <c r="J33691" s="28"/>
      <c r="K33691" s="30"/>
      <c r="O33691" s="26"/>
    </row>
    <row r="33692" spans="10:15" x14ac:dyDescent="0.25">
      <c r="J33692" s="28"/>
      <c r="K33692" s="30"/>
      <c r="O33692" s="26"/>
    </row>
    <row r="33693" spans="10:15" x14ac:dyDescent="0.25">
      <c r="J33693" s="28"/>
      <c r="K33693" s="30"/>
      <c r="O33693" s="26"/>
    </row>
    <row r="33694" spans="10:15" x14ac:dyDescent="0.25">
      <c r="J33694" s="28"/>
      <c r="K33694" s="30"/>
      <c r="O33694" s="26"/>
    </row>
    <row r="33695" spans="10:15" x14ac:dyDescent="0.25">
      <c r="J33695" s="28"/>
      <c r="K33695" s="30"/>
      <c r="O33695" s="26"/>
    </row>
    <row r="33696" spans="10:15" x14ac:dyDescent="0.25">
      <c r="J33696" s="28"/>
      <c r="K33696" s="30"/>
      <c r="O33696" s="26"/>
    </row>
    <row r="33697" spans="10:15" x14ac:dyDescent="0.25">
      <c r="J33697" s="28"/>
      <c r="K33697" s="30"/>
      <c r="O33697" s="26"/>
    </row>
    <row r="33698" spans="10:15" x14ac:dyDescent="0.25">
      <c r="J33698" s="28"/>
      <c r="K33698" s="30"/>
      <c r="O33698" s="26"/>
    </row>
    <row r="33699" spans="10:15" x14ac:dyDescent="0.25">
      <c r="J33699" s="28"/>
      <c r="K33699" s="30"/>
      <c r="O33699" s="26"/>
    </row>
    <row r="33700" spans="10:15" x14ac:dyDescent="0.25">
      <c r="J33700" s="28"/>
      <c r="K33700" s="30"/>
      <c r="O33700" s="26"/>
    </row>
    <row r="33701" spans="10:15" x14ac:dyDescent="0.25">
      <c r="J33701" s="28"/>
      <c r="K33701" s="30"/>
      <c r="O33701" s="26"/>
    </row>
    <row r="33702" spans="10:15" x14ac:dyDescent="0.25">
      <c r="J33702" s="28"/>
      <c r="K33702" s="30"/>
      <c r="O33702" s="26"/>
    </row>
    <row r="33703" spans="10:15" x14ac:dyDescent="0.25">
      <c r="J33703" s="28"/>
      <c r="K33703" s="30"/>
      <c r="O33703" s="26"/>
    </row>
    <row r="33704" spans="10:15" x14ac:dyDescent="0.25">
      <c r="J33704" s="28"/>
      <c r="K33704" s="30"/>
      <c r="O33704" s="26"/>
    </row>
    <row r="33705" spans="10:15" x14ac:dyDescent="0.25">
      <c r="J33705" s="28"/>
      <c r="K33705" s="30"/>
      <c r="O33705" s="26"/>
    </row>
    <row r="33706" spans="10:15" x14ac:dyDescent="0.25">
      <c r="J33706" s="28"/>
      <c r="K33706" s="30"/>
      <c r="O33706" s="26"/>
    </row>
    <row r="33707" spans="10:15" x14ac:dyDescent="0.25">
      <c r="J33707" s="28"/>
      <c r="K33707" s="30"/>
      <c r="O33707" s="26"/>
    </row>
    <row r="33708" spans="10:15" x14ac:dyDescent="0.25">
      <c r="J33708" s="28"/>
      <c r="K33708" s="30"/>
      <c r="O33708" s="26"/>
    </row>
    <row r="33709" spans="10:15" x14ac:dyDescent="0.25">
      <c r="J33709" s="28"/>
      <c r="K33709" s="30"/>
      <c r="O33709" s="26"/>
    </row>
    <row r="33710" spans="10:15" x14ac:dyDescent="0.25">
      <c r="J33710" s="28"/>
      <c r="K33710" s="30"/>
      <c r="O33710" s="26"/>
    </row>
    <row r="33711" spans="10:15" x14ac:dyDescent="0.25">
      <c r="J33711" s="28"/>
      <c r="K33711" s="30"/>
      <c r="O33711" s="26"/>
    </row>
    <row r="33712" spans="10:15" x14ac:dyDescent="0.25">
      <c r="J33712" s="28"/>
      <c r="K33712" s="30"/>
      <c r="O33712" s="26"/>
    </row>
    <row r="33713" spans="10:15" x14ac:dyDescent="0.25">
      <c r="J33713" s="28"/>
      <c r="K33713" s="30"/>
      <c r="O33713" s="26"/>
    </row>
    <row r="33714" spans="10:15" x14ac:dyDescent="0.25">
      <c r="J33714" s="28"/>
      <c r="K33714" s="30"/>
      <c r="O33714" s="26"/>
    </row>
    <row r="33715" spans="10:15" x14ac:dyDescent="0.25">
      <c r="J33715" s="28"/>
      <c r="K33715" s="30"/>
      <c r="O33715" s="26"/>
    </row>
    <row r="33716" spans="10:15" x14ac:dyDescent="0.25">
      <c r="J33716" s="28"/>
      <c r="K33716" s="30"/>
      <c r="O33716" s="26"/>
    </row>
    <row r="33717" spans="10:15" x14ac:dyDescent="0.25">
      <c r="J33717" s="28"/>
      <c r="K33717" s="30"/>
      <c r="O33717" s="26"/>
    </row>
    <row r="33718" spans="10:15" x14ac:dyDescent="0.25">
      <c r="J33718" s="28"/>
      <c r="K33718" s="30"/>
      <c r="O33718" s="26"/>
    </row>
    <row r="33719" spans="10:15" x14ac:dyDescent="0.25">
      <c r="J33719" s="28"/>
      <c r="K33719" s="30"/>
      <c r="O33719" s="26"/>
    </row>
    <row r="33720" spans="10:15" x14ac:dyDescent="0.25">
      <c r="J33720" s="28"/>
      <c r="K33720" s="30"/>
      <c r="O33720" s="26"/>
    </row>
    <row r="33721" spans="10:15" x14ac:dyDescent="0.25">
      <c r="J33721" s="28"/>
      <c r="K33721" s="30"/>
      <c r="O33721" s="26"/>
    </row>
    <row r="33722" spans="10:15" x14ac:dyDescent="0.25">
      <c r="J33722" s="28"/>
      <c r="K33722" s="30"/>
      <c r="O33722" s="26"/>
    </row>
    <row r="33723" spans="10:15" x14ac:dyDescent="0.25">
      <c r="J33723" s="28"/>
      <c r="K33723" s="30"/>
      <c r="O33723" s="26"/>
    </row>
    <row r="33724" spans="10:15" x14ac:dyDescent="0.25">
      <c r="J33724" s="28"/>
      <c r="K33724" s="30"/>
      <c r="O33724" s="26"/>
    </row>
    <row r="33725" spans="10:15" x14ac:dyDescent="0.25">
      <c r="J33725" s="28"/>
      <c r="K33725" s="30"/>
      <c r="O33725" s="26"/>
    </row>
    <row r="33726" spans="10:15" x14ac:dyDescent="0.25">
      <c r="J33726" s="28"/>
      <c r="K33726" s="30"/>
      <c r="O33726" s="26"/>
    </row>
    <row r="33727" spans="10:15" x14ac:dyDescent="0.25">
      <c r="J33727" s="28"/>
      <c r="K33727" s="30"/>
      <c r="O33727" s="26"/>
    </row>
    <row r="33728" spans="10:15" x14ac:dyDescent="0.25">
      <c r="J33728" s="28"/>
      <c r="K33728" s="30"/>
      <c r="O33728" s="26"/>
    </row>
    <row r="33729" spans="10:15" x14ac:dyDescent="0.25">
      <c r="J33729" s="28"/>
      <c r="K33729" s="30"/>
      <c r="O33729" s="26"/>
    </row>
    <row r="33730" spans="10:15" x14ac:dyDescent="0.25">
      <c r="J33730" s="28"/>
      <c r="K33730" s="30"/>
      <c r="O33730" s="26"/>
    </row>
    <row r="33731" spans="10:15" x14ac:dyDescent="0.25">
      <c r="J33731" s="28"/>
      <c r="K33731" s="30"/>
      <c r="O33731" s="26"/>
    </row>
    <row r="33732" spans="10:15" x14ac:dyDescent="0.25">
      <c r="J33732" s="28"/>
      <c r="K33732" s="30"/>
      <c r="O33732" s="26"/>
    </row>
    <row r="33733" spans="10:15" x14ac:dyDescent="0.25">
      <c r="J33733" s="28"/>
      <c r="K33733" s="30"/>
      <c r="O33733" s="26"/>
    </row>
    <row r="33734" spans="10:15" x14ac:dyDescent="0.25">
      <c r="J33734" s="28"/>
      <c r="K33734" s="30"/>
      <c r="O33734" s="26"/>
    </row>
    <row r="33735" spans="10:15" x14ac:dyDescent="0.25">
      <c r="J33735" s="28"/>
      <c r="K33735" s="30"/>
      <c r="O33735" s="26"/>
    </row>
    <row r="33736" spans="10:15" x14ac:dyDescent="0.25">
      <c r="J33736" s="28"/>
      <c r="K33736" s="30"/>
      <c r="O33736" s="26"/>
    </row>
    <row r="33737" spans="10:15" x14ac:dyDescent="0.25">
      <c r="J33737" s="28"/>
      <c r="K33737" s="30"/>
      <c r="O33737" s="26"/>
    </row>
    <row r="33738" spans="10:15" x14ac:dyDescent="0.25">
      <c r="J33738" s="28"/>
      <c r="K33738" s="30"/>
      <c r="O33738" s="26"/>
    </row>
    <row r="33739" spans="10:15" x14ac:dyDescent="0.25">
      <c r="J33739" s="28"/>
      <c r="K33739" s="30"/>
      <c r="O33739" s="26"/>
    </row>
    <row r="33740" spans="10:15" x14ac:dyDescent="0.25">
      <c r="J33740" s="28"/>
      <c r="K33740" s="30"/>
      <c r="O33740" s="26"/>
    </row>
    <row r="33741" spans="10:15" x14ac:dyDescent="0.25">
      <c r="J33741" s="28"/>
      <c r="K33741" s="30"/>
      <c r="O33741" s="26"/>
    </row>
    <row r="33742" spans="10:15" x14ac:dyDescent="0.25">
      <c r="J33742" s="28"/>
      <c r="K33742" s="30"/>
      <c r="O33742" s="26"/>
    </row>
    <row r="33743" spans="10:15" x14ac:dyDescent="0.25">
      <c r="J33743" s="28"/>
      <c r="K33743" s="30"/>
      <c r="O33743" s="26"/>
    </row>
    <row r="33744" spans="10:15" x14ac:dyDescent="0.25">
      <c r="J33744" s="28"/>
      <c r="K33744" s="30"/>
      <c r="O33744" s="26"/>
    </row>
    <row r="33745" spans="10:15" x14ac:dyDescent="0.25">
      <c r="J33745" s="28"/>
      <c r="K33745" s="30"/>
      <c r="O33745" s="26"/>
    </row>
    <row r="33746" spans="10:15" x14ac:dyDescent="0.25">
      <c r="J33746" s="28"/>
      <c r="K33746" s="30"/>
      <c r="O33746" s="26"/>
    </row>
    <row r="33747" spans="10:15" x14ac:dyDescent="0.25">
      <c r="J33747" s="28"/>
      <c r="K33747" s="30"/>
      <c r="O33747" s="26"/>
    </row>
    <row r="33748" spans="10:15" x14ac:dyDescent="0.25">
      <c r="J33748" s="28"/>
      <c r="K33748" s="30"/>
      <c r="O33748" s="26"/>
    </row>
    <row r="33749" spans="10:15" x14ac:dyDescent="0.25">
      <c r="J33749" s="28"/>
      <c r="K33749" s="30"/>
      <c r="O33749" s="26"/>
    </row>
    <row r="33750" spans="10:15" x14ac:dyDescent="0.25">
      <c r="J33750" s="28"/>
      <c r="K33750" s="30"/>
      <c r="O33750" s="26"/>
    </row>
    <row r="33751" spans="10:15" x14ac:dyDescent="0.25">
      <c r="J33751" s="28"/>
      <c r="K33751" s="30"/>
      <c r="O33751" s="26"/>
    </row>
    <row r="33752" spans="10:15" x14ac:dyDescent="0.25">
      <c r="J33752" s="28"/>
      <c r="K33752" s="30"/>
      <c r="O33752" s="26"/>
    </row>
    <row r="33753" spans="10:15" x14ac:dyDescent="0.25">
      <c r="J33753" s="28"/>
      <c r="K33753" s="30"/>
      <c r="O33753" s="26"/>
    </row>
    <row r="33754" spans="10:15" x14ac:dyDescent="0.25">
      <c r="J33754" s="28"/>
      <c r="K33754" s="30"/>
      <c r="O33754" s="26"/>
    </row>
    <row r="33755" spans="10:15" x14ac:dyDescent="0.25">
      <c r="J33755" s="28"/>
      <c r="K33755" s="30"/>
      <c r="O33755" s="26"/>
    </row>
    <row r="33756" spans="10:15" x14ac:dyDescent="0.25">
      <c r="J33756" s="28"/>
      <c r="K33756" s="30"/>
      <c r="O33756" s="26"/>
    </row>
    <row r="33757" spans="10:15" x14ac:dyDescent="0.25">
      <c r="J33757" s="28"/>
      <c r="K33757" s="30"/>
      <c r="O33757" s="26"/>
    </row>
    <row r="33758" spans="10:15" x14ac:dyDescent="0.25">
      <c r="J33758" s="28"/>
      <c r="K33758" s="30"/>
      <c r="O33758" s="26"/>
    </row>
    <row r="33759" spans="10:15" x14ac:dyDescent="0.25">
      <c r="J33759" s="28"/>
      <c r="K33759" s="30"/>
      <c r="O33759" s="26"/>
    </row>
    <row r="33760" spans="10:15" x14ac:dyDescent="0.25">
      <c r="J33760" s="28"/>
      <c r="K33760" s="30"/>
      <c r="O33760" s="26"/>
    </row>
    <row r="33761" spans="10:15" x14ac:dyDescent="0.25">
      <c r="J33761" s="28"/>
      <c r="K33761" s="30"/>
      <c r="O33761" s="26"/>
    </row>
    <row r="33762" spans="10:15" x14ac:dyDescent="0.25">
      <c r="J33762" s="28"/>
      <c r="K33762" s="30"/>
      <c r="O33762" s="26"/>
    </row>
    <row r="33763" spans="10:15" x14ac:dyDescent="0.25">
      <c r="J33763" s="28"/>
      <c r="K33763" s="30"/>
      <c r="O33763" s="26"/>
    </row>
    <row r="33764" spans="10:15" x14ac:dyDescent="0.25">
      <c r="J33764" s="28"/>
      <c r="K33764" s="30"/>
      <c r="O33764" s="26"/>
    </row>
    <row r="33765" spans="10:15" x14ac:dyDescent="0.25">
      <c r="J33765" s="28"/>
      <c r="K33765" s="30"/>
      <c r="O33765" s="26"/>
    </row>
    <row r="33766" spans="10:15" x14ac:dyDescent="0.25">
      <c r="J33766" s="28"/>
      <c r="K33766" s="30"/>
      <c r="O33766" s="26"/>
    </row>
    <row r="33767" spans="10:15" x14ac:dyDescent="0.25">
      <c r="J33767" s="28"/>
      <c r="K33767" s="30"/>
      <c r="O33767" s="26"/>
    </row>
    <row r="33768" spans="10:15" x14ac:dyDescent="0.25">
      <c r="J33768" s="28"/>
      <c r="K33768" s="30"/>
      <c r="O33768" s="26"/>
    </row>
    <row r="33769" spans="10:15" x14ac:dyDescent="0.25">
      <c r="J33769" s="28"/>
      <c r="K33769" s="30"/>
      <c r="O33769" s="26"/>
    </row>
    <row r="33770" spans="10:15" x14ac:dyDescent="0.25">
      <c r="J33770" s="28"/>
      <c r="K33770" s="30"/>
      <c r="O33770" s="26"/>
    </row>
    <row r="33771" spans="10:15" x14ac:dyDescent="0.25">
      <c r="J33771" s="28"/>
      <c r="K33771" s="30"/>
      <c r="O33771" s="26"/>
    </row>
    <row r="33772" spans="10:15" x14ac:dyDescent="0.25">
      <c r="J33772" s="28"/>
      <c r="K33772" s="30"/>
      <c r="O33772" s="26"/>
    </row>
    <row r="33773" spans="10:15" x14ac:dyDescent="0.25">
      <c r="J33773" s="28"/>
      <c r="K33773" s="30"/>
      <c r="O33773" s="26"/>
    </row>
    <row r="33774" spans="10:15" x14ac:dyDescent="0.25">
      <c r="J33774" s="28"/>
      <c r="K33774" s="30"/>
      <c r="O33774" s="26"/>
    </row>
    <row r="33775" spans="10:15" x14ac:dyDescent="0.25">
      <c r="J33775" s="28"/>
      <c r="K33775" s="30"/>
      <c r="O33775" s="26"/>
    </row>
    <row r="33776" spans="10:15" x14ac:dyDescent="0.25">
      <c r="J33776" s="28"/>
      <c r="K33776" s="30"/>
      <c r="O33776" s="26"/>
    </row>
    <row r="33777" spans="10:15" x14ac:dyDescent="0.25">
      <c r="J33777" s="28"/>
      <c r="K33777" s="30"/>
      <c r="O33777" s="26"/>
    </row>
    <row r="33778" spans="10:15" x14ac:dyDescent="0.25">
      <c r="J33778" s="28"/>
      <c r="K33778" s="30"/>
      <c r="O33778" s="26"/>
    </row>
    <row r="33779" spans="10:15" x14ac:dyDescent="0.25">
      <c r="J33779" s="28"/>
      <c r="K33779" s="30"/>
      <c r="O33779" s="26"/>
    </row>
    <row r="33780" spans="10:15" x14ac:dyDescent="0.25">
      <c r="J33780" s="28"/>
      <c r="K33780" s="30"/>
      <c r="O33780" s="26"/>
    </row>
    <row r="33781" spans="10:15" x14ac:dyDescent="0.25">
      <c r="J33781" s="28"/>
      <c r="K33781" s="30"/>
      <c r="O33781" s="26"/>
    </row>
    <row r="33782" spans="10:15" x14ac:dyDescent="0.25">
      <c r="J33782" s="28"/>
      <c r="K33782" s="30"/>
      <c r="O33782" s="26"/>
    </row>
    <row r="33783" spans="10:15" x14ac:dyDescent="0.25">
      <c r="J33783" s="28"/>
      <c r="K33783" s="30"/>
      <c r="O33783" s="26"/>
    </row>
    <row r="33784" spans="10:15" x14ac:dyDescent="0.25">
      <c r="J33784" s="28"/>
      <c r="K33784" s="30"/>
      <c r="O33784" s="26"/>
    </row>
    <row r="33785" spans="10:15" x14ac:dyDescent="0.25">
      <c r="J33785" s="28"/>
      <c r="K33785" s="30"/>
      <c r="O33785" s="26"/>
    </row>
    <row r="33786" spans="10:15" x14ac:dyDescent="0.25">
      <c r="J33786" s="28"/>
      <c r="K33786" s="30"/>
      <c r="O33786" s="26"/>
    </row>
    <row r="33787" spans="10:15" x14ac:dyDescent="0.25">
      <c r="J33787" s="28"/>
      <c r="K33787" s="30"/>
      <c r="O33787" s="26"/>
    </row>
    <row r="33788" spans="10:15" x14ac:dyDescent="0.25">
      <c r="J33788" s="28"/>
      <c r="K33788" s="30"/>
      <c r="O33788" s="26"/>
    </row>
    <row r="33789" spans="10:15" x14ac:dyDescent="0.25">
      <c r="J33789" s="28"/>
      <c r="K33789" s="30"/>
      <c r="O33789" s="26"/>
    </row>
    <row r="33790" spans="10:15" x14ac:dyDescent="0.25">
      <c r="J33790" s="28"/>
      <c r="K33790" s="30"/>
      <c r="O33790" s="26"/>
    </row>
    <row r="33791" spans="10:15" x14ac:dyDescent="0.25">
      <c r="J33791" s="28"/>
      <c r="K33791" s="30"/>
      <c r="O33791" s="26"/>
    </row>
    <row r="33792" spans="10:15" x14ac:dyDescent="0.25">
      <c r="J33792" s="28"/>
      <c r="K33792" s="30"/>
      <c r="O33792" s="26"/>
    </row>
    <row r="33793" spans="10:15" x14ac:dyDescent="0.25">
      <c r="J33793" s="28"/>
      <c r="K33793" s="30"/>
      <c r="O33793" s="26"/>
    </row>
    <row r="33794" spans="10:15" x14ac:dyDescent="0.25">
      <c r="J33794" s="28"/>
      <c r="K33794" s="30"/>
      <c r="O33794" s="26"/>
    </row>
    <row r="33795" spans="10:15" x14ac:dyDescent="0.25">
      <c r="J33795" s="28"/>
      <c r="K33795" s="30"/>
      <c r="O33795" s="26"/>
    </row>
    <row r="33796" spans="10:15" x14ac:dyDescent="0.25">
      <c r="J33796" s="28"/>
      <c r="K33796" s="30"/>
      <c r="O33796" s="26"/>
    </row>
    <row r="33797" spans="10:15" x14ac:dyDescent="0.25">
      <c r="J33797" s="28"/>
      <c r="K33797" s="30"/>
      <c r="O33797" s="26"/>
    </row>
    <row r="33798" spans="10:15" x14ac:dyDescent="0.25">
      <c r="J33798" s="28"/>
      <c r="K33798" s="30"/>
      <c r="O33798" s="26"/>
    </row>
    <row r="33799" spans="10:15" x14ac:dyDescent="0.25">
      <c r="J33799" s="28"/>
      <c r="K33799" s="30"/>
      <c r="O33799" s="26"/>
    </row>
    <row r="33800" spans="10:15" x14ac:dyDescent="0.25">
      <c r="J33800" s="28"/>
      <c r="K33800" s="30"/>
      <c r="O33800" s="26"/>
    </row>
    <row r="33801" spans="10:15" x14ac:dyDescent="0.25">
      <c r="J33801" s="28"/>
      <c r="K33801" s="30"/>
      <c r="O33801" s="26"/>
    </row>
    <row r="33802" spans="10:15" x14ac:dyDescent="0.25">
      <c r="J33802" s="28"/>
      <c r="K33802" s="30"/>
      <c r="O33802" s="26"/>
    </row>
    <row r="33803" spans="10:15" x14ac:dyDescent="0.25">
      <c r="J33803" s="28"/>
      <c r="K33803" s="30"/>
      <c r="O33803" s="26"/>
    </row>
    <row r="33804" spans="10:15" x14ac:dyDescent="0.25">
      <c r="J33804" s="28"/>
      <c r="K33804" s="30"/>
      <c r="O33804" s="26"/>
    </row>
    <row r="33805" spans="10:15" x14ac:dyDescent="0.25">
      <c r="J33805" s="28"/>
      <c r="K33805" s="30"/>
      <c r="O33805" s="26"/>
    </row>
    <row r="33806" spans="10:15" x14ac:dyDescent="0.25">
      <c r="J33806" s="28"/>
      <c r="K33806" s="30"/>
      <c r="O33806" s="26"/>
    </row>
    <row r="33807" spans="10:15" x14ac:dyDescent="0.25">
      <c r="J33807" s="28"/>
      <c r="K33807" s="30"/>
      <c r="O33807" s="26"/>
    </row>
    <row r="33808" spans="10:15" x14ac:dyDescent="0.25">
      <c r="J33808" s="28"/>
      <c r="K33808" s="30"/>
      <c r="O33808" s="26"/>
    </row>
    <row r="33809" spans="10:15" x14ac:dyDescent="0.25">
      <c r="J33809" s="28"/>
      <c r="K33809" s="30"/>
      <c r="O33809" s="26"/>
    </row>
    <row r="33810" spans="10:15" x14ac:dyDescent="0.25">
      <c r="J33810" s="28"/>
      <c r="K33810" s="30"/>
      <c r="O33810" s="26"/>
    </row>
    <row r="33811" spans="10:15" x14ac:dyDescent="0.25">
      <c r="J33811" s="28"/>
      <c r="K33811" s="30"/>
      <c r="O33811" s="26"/>
    </row>
    <row r="33812" spans="10:15" x14ac:dyDescent="0.25">
      <c r="J33812" s="28"/>
      <c r="K33812" s="30"/>
      <c r="O33812" s="26"/>
    </row>
    <row r="33813" spans="10:15" x14ac:dyDescent="0.25">
      <c r="J33813" s="28"/>
      <c r="K33813" s="30"/>
      <c r="O33813" s="26"/>
    </row>
    <row r="33814" spans="10:15" x14ac:dyDescent="0.25">
      <c r="J33814" s="28"/>
      <c r="K33814" s="30"/>
      <c r="O33814" s="26"/>
    </row>
    <row r="33815" spans="10:15" x14ac:dyDescent="0.25">
      <c r="J33815" s="28"/>
      <c r="K33815" s="30"/>
      <c r="O33815" s="26"/>
    </row>
    <row r="33816" spans="10:15" x14ac:dyDescent="0.25">
      <c r="J33816" s="28"/>
      <c r="K33816" s="30"/>
      <c r="O33816" s="26"/>
    </row>
    <row r="33817" spans="10:15" x14ac:dyDescent="0.25">
      <c r="J33817" s="28"/>
      <c r="K33817" s="30"/>
      <c r="O33817" s="26"/>
    </row>
    <row r="33818" spans="10:15" x14ac:dyDescent="0.25">
      <c r="J33818" s="28"/>
      <c r="K33818" s="30"/>
      <c r="O33818" s="26"/>
    </row>
    <row r="33819" spans="10:15" x14ac:dyDescent="0.25">
      <c r="J33819" s="28"/>
      <c r="K33819" s="30"/>
      <c r="O33819" s="26"/>
    </row>
    <row r="33820" spans="10:15" x14ac:dyDescent="0.25">
      <c r="J33820" s="28"/>
      <c r="K33820" s="30"/>
      <c r="O33820" s="26"/>
    </row>
    <row r="33821" spans="10:15" x14ac:dyDescent="0.25">
      <c r="J33821" s="28"/>
      <c r="K33821" s="30"/>
      <c r="O33821" s="26"/>
    </row>
    <row r="33822" spans="10:15" x14ac:dyDescent="0.25">
      <c r="J33822" s="28"/>
      <c r="K33822" s="30"/>
      <c r="O33822" s="26"/>
    </row>
    <row r="33823" spans="10:15" x14ac:dyDescent="0.25">
      <c r="J33823" s="28"/>
      <c r="K33823" s="30"/>
      <c r="O33823" s="26"/>
    </row>
    <row r="33824" spans="10:15" x14ac:dyDescent="0.25">
      <c r="J33824" s="28"/>
      <c r="K33824" s="30"/>
      <c r="O33824" s="26"/>
    </row>
    <row r="33825" spans="10:15" x14ac:dyDescent="0.25">
      <c r="J33825" s="28"/>
      <c r="K33825" s="30"/>
      <c r="O33825" s="26"/>
    </row>
    <row r="33826" spans="10:15" x14ac:dyDescent="0.25">
      <c r="J33826" s="28"/>
      <c r="K33826" s="30"/>
      <c r="O33826" s="26"/>
    </row>
    <row r="33827" spans="10:15" x14ac:dyDescent="0.25">
      <c r="J33827" s="28"/>
      <c r="K33827" s="30"/>
      <c r="O33827" s="26"/>
    </row>
    <row r="33828" spans="10:15" x14ac:dyDescent="0.25">
      <c r="J33828" s="28"/>
      <c r="K33828" s="30"/>
      <c r="O33828" s="26"/>
    </row>
    <row r="33829" spans="10:15" x14ac:dyDescent="0.25">
      <c r="J33829" s="28"/>
      <c r="K33829" s="30"/>
      <c r="O33829" s="26"/>
    </row>
    <row r="33830" spans="10:15" x14ac:dyDescent="0.25">
      <c r="J33830" s="28"/>
      <c r="K33830" s="30"/>
      <c r="O33830" s="26"/>
    </row>
    <row r="33831" spans="10:15" x14ac:dyDescent="0.25">
      <c r="J33831" s="28"/>
      <c r="K33831" s="30"/>
      <c r="O33831" s="26"/>
    </row>
    <row r="33832" spans="10:15" x14ac:dyDescent="0.25">
      <c r="J33832" s="28"/>
      <c r="K33832" s="30"/>
      <c r="O33832" s="26"/>
    </row>
    <row r="33833" spans="10:15" x14ac:dyDescent="0.25">
      <c r="J33833" s="28"/>
      <c r="K33833" s="30"/>
      <c r="O33833" s="26"/>
    </row>
    <row r="33834" spans="10:15" x14ac:dyDescent="0.25">
      <c r="J33834" s="28"/>
      <c r="K33834" s="30"/>
      <c r="O33834" s="26"/>
    </row>
    <row r="33835" spans="10:15" x14ac:dyDescent="0.25">
      <c r="J33835" s="28"/>
      <c r="K33835" s="30"/>
      <c r="O33835" s="26"/>
    </row>
    <row r="33836" spans="10:15" x14ac:dyDescent="0.25">
      <c r="J33836" s="28"/>
      <c r="K33836" s="30"/>
      <c r="O33836" s="26"/>
    </row>
    <row r="33837" spans="10:15" x14ac:dyDescent="0.25">
      <c r="J33837" s="28"/>
      <c r="K33837" s="30"/>
      <c r="O33837" s="26"/>
    </row>
    <row r="33838" spans="10:15" x14ac:dyDescent="0.25">
      <c r="J33838" s="28"/>
      <c r="K33838" s="30"/>
      <c r="O33838" s="26"/>
    </row>
    <row r="33839" spans="10:15" x14ac:dyDescent="0.25">
      <c r="J33839" s="28"/>
      <c r="K33839" s="30"/>
      <c r="O33839" s="26"/>
    </row>
    <row r="33840" spans="10:15" x14ac:dyDescent="0.25">
      <c r="J33840" s="28"/>
      <c r="K33840" s="30"/>
      <c r="O33840" s="26"/>
    </row>
    <row r="33841" spans="10:15" x14ac:dyDescent="0.25">
      <c r="J33841" s="28"/>
      <c r="K33841" s="30"/>
      <c r="O33841" s="26"/>
    </row>
    <row r="33842" spans="10:15" x14ac:dyDescent="0.25">
      <c r="J33842" s="28"/>
      <c r="K33842" s="30"/>
      <c r="O33842" s="26"/>
    </row>
    <row r="33843" spans="10:15" x14ac:dyDescent="0.25">
      <c r="J33843" s="28"/>
      <c r="K33843" s="30"/>
      <c r="O33843" s="26"/>
    </row>
    <row r="33844" spans="10:15" x14ac:dyDescent="0.25">
      <c r="J33844" s="28"/>
      <c r="K33844" s="30"/>
      <c r="O33844" s="26"/>
    </row>
    <row r="33845" spans="10:15" x14ac:dyDescent="0.25">
      <c r="J33845" s="28"/>
      <c r="K33845" s="30"/>
      <c r="O33845" s="26"/>
    </row>
    <row r="33846" spans="10:15" x14ac:dyDescent="0.25">
      <c r="J33846" s="28"/>
      <c r="K33846" s="30"/>
      <c r="O33846" s="26"/>
    </row>
    <row r="33847" spans="10:15" x14ac:dyDescent="0.25">
      <c r="J33847" s="28"/>
      <c r="K33847" s="30"/>
      <c r="O33847" s="26"/>
    </row>
    <row r="33848" spans="10:15" x14ac:dyDescent="0.25">
      <c r="J33848" s="28"/>
      <c r="K33848" s="30"/>
      <c r="O33848" s="26"/>
    </row>
    <row r="33849" spans="10:15" x14ac:dyDescent="0.25">
      <c r="J33849" s="28"/>
      <c r="K33849" s="30"/>
      <c r="O33849" s="26"/>
    </row>
    <row r="33850" spans="10:15" x14ac:dyDescent="0.25">
      <c r="J33850" s="28"/>
      <c r="K33850" s="30"/>
      <c r="O33850" s="26"/>
    </row>
    <row r="33851" spans="10:15" x14ac:dyDescent="0.25">
      <c r="J33851" s="28"/>
      <c r="K33851" s="30"/>
      <c r="O33851" s="26"/>
    </row>
    <row r="33852" spans="10:15" x14ac:dyDescent="0.25">
      <c r="J33852" s="28"/>
      <c r="K33852" s="30"/>
      <c r="O33852" s="26"/>
    </row>
    <row r="33853" spans="10:15" x14ac:dyDescent="0.25">
      <c r="J33853" s="28"/>
      <c r="K33853" s="30"/>
      <c r="O33853" s="26"/>
    </row>
    <row r="33854" spans="10:15" x14ac:dyDescent="0.25">
      <c r="J33854" s="28"/>
      <c r="K33854" s="30"/>
      <c r="O33854" s="26"/>
    </row>
    <row r="33855" spans="10:15" x14ac:dyDescent="0.25">
      <c r="J33855" s="28"/>
      <c r="K33855" s="30"/>
      <c r="O33855" s="26"/>
    </row>
    <row r="33856" spans="10:15" x14ac:dyDescent="0.25">
      <c r="J33856" s="28"/>
      <c r="K33856" s="30"/>
      <c r="O33856" s="26"/>
    </row>
    <row r="33857" spans="10:15" x14ac:dyDescent="0.25">
      <c r="J33857" s="28"/>
      <c r="K33857" s="30"/>
      <c r="O33857" s="26"/>
    </row>
    <row r="33858" spans="10:15" x14ac:dyDescent="0.25">
      <c r="J33858" s="28"/>
      <c r="K33858" s="30"/>
      <c r="O33858" s="26"/>
    </row>
    <row r="33859" spans="10:15" x14ac:dyDescent="0.25">
      <c r="J33859" s="28"/>
      <c r="K33859" s="30"/>
      <c r="O33859" s="26"/>
    </row>
    <row r="33860" spans="10:15" x14ac:dyDescent="0.25">
      <c r="J33860" s="28"/>
      <c r="K33860" s="30"/>
      <c r="O33860" s="26"/>
    </row>
    <row r="33861" spans="10:15" x14ac:dyDescent="0.25">
      <c r="J33861" s="28"/>
      <c r="K33861" s="30"/>
      <c r="O33861" s="26"/>
    </row>
    <row r="33862" spans="10:15" x14ac:dyDescent="0.25">
      <c r="J33862" s="28"/>
      <c r="K33862" s="30"/>
      <c r="O33862" s="26"/>
    </row>
    <row r="33863" spans="10:15" x14ac:dyDescent="0.25">
      <c r="J33863" s="28"/>
      <c r="K33863" s="30"/>
      <c r="O33863" s="26"/>
    </row>
    <row r="33864" spans="10:15" x14ac:dyDescent="0.25">
      <c r="J33864" s="28"/>
      <c r="K33864" s="30"/>
      <c r="O33864" s="26"/>
    </row>
    <row r="33865" spans="10:15" x14ac:dyDescent="0.25">
      <c r="J33865" s="28"/>
      <c r="K33865" s="30"/>
      <c r="O33865" s="26"/>
    </row>
    <row r="33866" spans="10:15" x14ac:dyDescent="0.25">
      <c r="J33866" s="28"/>
      <c r="K33866" s="30"/>
      <c r="O33866" s="26"/>
    </row>
    <row r="33867" spans="10:15" x14ac:dyDescent="0.25">
      <c r="J33867" s="28"/>
      <c r="K33867" s="30"/>
      <c r="O33867" s="26"/>
    </row>
    <row r="33868" spans="10:15" x14ac:dyDescent="0.25">
      <c r="J33868" s="28"/>
      <c r="K33868" s="30"/>
      <c r="O33868" s="26"/>
    </row>
    <row r="33869" spans="10:15" x14ac:dyDescent="0.25">
      <c r="J33869" s="28"/>
      <c r="K33869" s="30"/>
      <c r="O33869" s="26"/>
    </row>
    <row r="33870" spans="10:15" x14ac:dyDescent="0.25">
      <c r="J33870" s="28"/>
      <c r="K33870" s="30"/>
      <c r="O33870" s="26"/>
    </row>
    <row r="33871" spans="10:15" x14ac:dyDescent="0.25">
      <c r="J33871" s="28"/>
      <c r="K33871" s="30"/>
      <c r="O33871" s="26"/>
    </row>
    <row r="33872" spans="10:15" x14ac:dyDescent="0.25">
      <c r="J33872" s="28"/>
      <c r="K33872" s="30"/>
      <c r="O33872" s="26"/>
    </row>
    <row r="33873" spans="10:15" x14ac:dyDescent="0.25">
      <c r="J33873" s="28"/>
      <c r="K33873" s="30"/>
      <c r="O33873" s="26"/>
    </row>
    <row r="33874" spans="10:15" x14ac:dyDescent="0.25">
      <c r="J33874" s="28"/>
      <c r="K33874" s="30"/>
      <c r="O33874" s="26"/>
    </row>
    <row r="33875" spans="10:15" x14ac:dyDescent="0.25">
      <c r="J33875" s="28"/>
      <c r="K33875" s="30"/>
      <c r="O33875" s="26"/>
    </row>
    <row r="33876" spans="10:15" x14ac:dyDescent="0.25">
      <c r="J33876" s="28"/>
      <c r="K33876" s="30"/>
      <c r="O33876" s="26"/>
    </row>
    <row r="33877" spans="10:15" x14ac:dyDescent="0.25">
      <c r="J33877" s="28"/>
      <c r="K33877" s="30"/>
      <c r="O33877" s="26"/>
    </row>
    <row r="33878" spans="10:15" x14ac:dyDescent="0.25">
      <c r="J33878" s="28"/>
      <c r="K33878" s="30"/>
      <c r="O33878" s="26"/>
    </row>
    <row r="33879" spans="10:15" x14ac:dyDescent="0.25">
      <c r="J33879" s="28"/>
      <c r="K33879" s="30"/>
      <c r="O33879" s="26"/>
    </row>
    <row r="33880" spans="10:15" x14ac:dyDescent="0.25">
      <c r="J33880" s="28"/>
      <c r="K33880" s="30"/>
      <c r="O33880" s="26"/>
    </row>
    <row r="33881" spans="10:15" x14ac:dyDescent="0.25">
      <c r="J33881" s="28"/>
      <c r="K33881" s="30"/>
      <c r="O33881" s="26"/>
    </row>
    <row r="33882" spans="10:15" x14ac:dyDescent="0.25">
      <c r="J33882" s="28"/>
      <c r="K33882" s="30"/>
      <c r="O33882" s="26"/>
    </row>
    <row r="33883" spans="10:15" x14ac:dyDescent="0.25">
      <c r="J33883" s="28"/>
      <c r="K33883" s="30"/>
      <c r="O33883" s="26"/>
    </row>
    <row r="33884" spans="10:15" x14ac:dyDescent="0.25">
      <c r="J33884" s="28"/>
      <c r="K33884" s="30"/>
      <c r="O33884" s="26"/>
    </row>
    <row r="33885" spans="10:15" x14ac:dyDescent="0.25">
      <c r="J33885" s="28"/>
      <c r="K33885" s="30"/>
      <c r="O33885" s="26"/>
    </row>
    <row r="33886" spans="10:15" x14ac:dyDescent="0.25">
      <c r="J33886" s="28"/>
      <c r="K33886" s="30"/>
      <c r="O33886" s="26"/>
    </row>
    <row r="33887" spans="10:15" x14ac:dyDescent="0.25">
      <c r="J33887" s="28"/>
      <c r="K33887" s="30"/>
      <c r="O33887" s="26"/>
    </row>
    <row r="33888" spans="10:15" x14ac:dyDescent="0.25">
      <c r="J33888" s="28"/>
      <c r="K33888" s="30"/>
      <c r="O33888" s="26"/>
    </row>
    <row r="33889" spans="10:15" x14ac:dyDescent="0.25">
      <c r="J33889" s="28"/>
      <c r="K33889" s="30"/>
      <c r="O33889" s="26"/>
    </row>
    <row r="33890" spans="10:15" x14ac:dyDescent="0.25">
      <c r="J33890" s="28"/>
      <c r="K33890" s="30"/>
      <c r="O33890" s="26"/>
    </row>
    <row r="33891" spans="10:15" x14ac:dyDescent="0.25">
      <c r="J33891" s="28"/>
      <c r="K33891" s="30"/>
      <c r="O33891" s="26"/>
    </row>
    <row r="33892" spans="10:15" x14ac:dyDescent="0.25">
      <c r="J33892" s="28"/>
      <c r="K33892" s="30"/>
      <c r="O33892" s="26"/>
    </row>
    <row r="33893" spans="10:15" x14ac:dyDescent="0.25">
      <c r="J33893" s="28"/>
      <c r="K33893" s="30"/>
      <c r="O33893" s="26"/>
    </row>
    <row r="33894" spans="10:15" x14ac:dyDescent="0.25">
      <c r="J33894" s="28"/>
      <c r="K33894" s="30"/>
      <c r="O33894" s="26"/>
    </row>
    <row r="33895" spans="10:15" x14ac:dyDescent="0.25">
      <c r="J33895" s="28"/>
      <c r="K33895" s="30"/>
      <c r="O33895" s="26"/>
    </row>
    <row r="33896" spans="10:15" x14ac:dyDescent="0.25">
      <c r="J33896" s="28"/>
      <c r="K33896" s="30"/>
      <c r="O33896" s="26"/>
    </row>
    <row r="33897" spans="10:15" x14ac:dyDescent="0.25">
      <c r="J33897" s="28"/>
      <c r="K33897" s="30"/>
      <c r="O33897" s="26"/>
    </row>
    <row r="33898" spans="10:15" x14ac:dyDescent="0.25">
      <c r="J33898" s="28"/>
      <c r="K33898" s="30"/>
      <c r="O33898" s="26"/>
    </row>
    <row r="33899" spans="10:15" x14ac:dyDescent="0.25">
      <c r="J33899" s="28"/>
      <c r="K33899" s="30"/>
      <c r="O33899" s="26"/>
    </row>
    <row r="33900" spans="10:15" x14ac:dyDescent="0.25">
      <c r="J33900" s="28"/>
      <c r="K33900" s="30"/>
      <c r="O33900" s="26"/>
    </row>
    <row r="33901" spans="10:15" x14ac:dyDescent="0.25">
      <c r="J33901" s="28"/>
      <c r="K33901" s="30"/>
      <c r="O33901" s="26"/>
    </row>
    <row r="33902" spans="10:15" x14ac:dyDescent="0.25">
      <c r="J33902" s="28"/>
      <c r="K33902" s="30"/>
      <c r="O33902" s="26"/>
    </row>
    <row r="33903" spans="10:15" x14ac:dyDescent="0.25">
      <c r="J33903" s="28"/>
      <c r="K33903" s="30"/>
      <c r="O33903" s="26"/>
    </row>
    <row r="33904" spans="10:15" x14ac:dyDescent="0.25">
      <c r="J33904" s="28"/>
      <c r="K33904" s="30"/>
      <c r="O33904" s="26"/>
    </row>
    <row r="33905" spans="10:15" x14ac:dyDescent="0.25">
      <c r="J33905" s="28"/>
      <c r="K33905" s="30"/>
      <c r="O33905" s="26"/>
    </row>
    <row r="33906" spans="10:15" x14ac:dyDescent="0.25">
      <c r="J33906" s="28"/>
      <c r="K33906" s="30"/>
      <c r="O33906" s="26"/>
    </row>
    <row r="33907" spans="10:15" x14ac:dyDescent="0.25">
      <c r="J33907" s="28"/>
      <c r="K33907" s="30"/>
      <c r="O33907" s="26"/>
    </row>
    <row r="33908" spans="10:15" x14ac:dyDescent="0.25">
      <c r="J33908" s="28"/>
      <c r="K33908" s="30"/>
      <c r="O33908" s="26"/>
    </row>
    <row r="33909" spans="10:15" x14ac:dyDescent="0.25">
      <c r="J33909" s="28"/>
      <c r="K33909" s="30"/>
      <c r="O33909" s="26"/>
    </row>
    <row r="33910" spans="10:15" x14ac:dyDescent="0.25">
      <c r="J33910" s="28"/>
      <c r="K33910" s="30"/>
      <c r="O33910" s="26"/>
    </row>
    <row r="33911" spans="10:15" x14ac:dyDescent="0.25">
      <c r="J33911" s="28"/>
      <c r="K33911" s="30"/>
      <c r="O33911" s="26"/>
    </row>
    <row r="33912" spans="10:15" x14ac:dyDescent="0.25">
      <c r="J33912" s="28"/>
      <c r="K33912" s="30"/>
      <c r="O33912" s="26"/>
    </row>
    <row r="33913" spans="10:15" x14ac:dyDescent="0.25">
      <c r="J33913" s="28"/>
      <c r="K33913" s="30"/>
      <c r="O33913" s="26"/>
    </row>
    <row r="33914" spans="10:15" x14ac:dyDescent="0.25">
      <c r="J33914" s="28"/>
      <c r="K33914" s="30"/>
      <c r="O33914" s="26"/>
    </row>
    <row r="33915" spans="10:15" x14ac:dyDescent="0.25">
      <c r="J33915" s="28"/>
      <c r="K33915" s="30"/>
      <c r="O33915" s="26"/>
    </row>
    <row r="33916" spans="10:15" x14ac:dyDescent="0.25">
      <c r="J33916" s="28"/>
      <c r="K33916" s="30"/>
      <c r="O33916" s="26"/>
    </row>
    <row r="33917" spans="10:15" x14ac:dyDescent="0.25">
      <c r="J33917" s="28"/>
      <c r="K33917" s="30"/>
      <c r="O33917" s="26"/>
    </row>
    <row r="33918" spans="10:15" x14ac:dyDescent="0.25">
      <c r="J33918" s="28"/>
      <c r="K33918" s="30"/>
      <c r="O33918" s="26"/>
    </row>
    <row r="33919" spans="10:15" x14ac:dyDescent="0.25">
      <c r="J33919" s="28"/>
      <c r="K33919" s="30"/>
      <c r="O33919" s="26"/>
    </row>
    <row r="33920" spans="10:15" x14ac:dyDescent="0.25">
      <c r="J33920" s="28"/>
      <c r="K33920" s="30"/>
      <c r="O33920" s="26"/>
    </row>
    <row r="33921" spans="10:15" x14ac:dyDescent="0.25">
      <c r="J33921" s="28"/>
      <c r="K33921" s="30"/>
      <c r="O33921" s="26"/>
    </row>
    <row r="33922" spans="10:15" x14ac:dyDescent="0.25">
      <c r="J33922" s="28"/>
      <c r="K33922" s="30"/>
      <c r="O33922" s="26"/>
    </row>
    <row r="33923" spans="10:15" x14ac:dyDescent="0.25">
      <c r="J33923" s="28"/>
      <c r="K33923" s="30"/>
      <c r="O33923" s="26"/>
    </row>
    <row r="33924" spans="10:15" x14ac:dyDescent="0.25">
      <c r="J33924" s="28"/>
      <c r="K33924" s="30"/>
      <c r="O33924" s="26"/>
    </row>
    <row r="33925" spans="10:15" x14ac:dyDescent="0.25">
      <c r="J33925" s="28"/>
      <c r="K33925" s="30"/>
      <c r="O33925" s="26"/>
    </row>
    <row r="33926" spans="10:15" x14ac:dyDescent="0.25">
      <c r="J33926" s="28"/>
      <c r="K33926" s="30"/>
      <c r="O33926" s="26"/>
    </row>
    <row r="33927" spans="10:15" x14ac:dyDescent="0.25">
      <c r="J33927" s="28"/>
      <c r="K33927" s="30"/>
      <c r="O33927" s="26"/>
    </row>
    <row r="33928" spans="10:15" x14ac:dyDescent="0.25">
      <c r="J33928" s="28"/>
      <c r="K33928" s="30"/>
      <c r="O33928" s="26"/>
    </row>
    <row r="33929" spans="10:15" x14ac:dyDescent="0.25">
      <c r="J33929" s="28"/>
      <c r="K33929" s="30"/>
      <c r="O33929" s="26"/>
    </row>
    <row r="33930" spans="10:15" x14ac:dyDescent="0.25">
      <c r="J33930" s="28"/>
      <c r="K33930" s="30"/>
      <c r="O33930" s="26"/>
    </row>
    <row r="33931" spans="10:15" x14ac:dyDescent="0.25">
      <c r="J33931" s="28"/>
      <c r="K33931" s="30"/>
      <c r="O33931" s="26"/>
    </row>
    <row r="33932" spans="10:15" x14ac:dyDescent="0.25">
      <c r="J33932" s="28"/>
      <c r="K33932" s="30"/>
      <c r="O33932" s="26"/>
    </row>
    <row r="33933" spans="10:15" x14ac:dyDescent="0.25">
      <c r="J33933" s="28"/>
      <c r="K33933" s="30"/>
      <c r="O33933" s="26"/>
    </row>
    <row r="33934" spans="10:15" x14ac:dyDescent="0.25">
      <c r="J33934" s="28"/>
      <c r="K33934" s="30"/>
      <c r="O33934" s="26"/>
    </row>
    <row r="33935" spans="10:15" x14ac:dyDescent="0.25">
      <c r="J33935" s="28"/>
      <c r="K33935" s="30"/>
      <c r="O33935" s="26"/>
    </row>
    <row r="33936" spans="10:15" x14ac:dyDescent="0.25">
      <c r="J33936" s="28"/>
      <c r="K33936" s="30"/>
      <c r="O33936" s="26"/>
    </row>
    <row r="33937" spans="10:15" x14ac:dyDescent="0.25">
      <c r="J33937" s="28"/>
      <c r="K33937" s="30"/>
      <c r="O33937" s="26"/>
    </row>
    <row r="33938" spans="10:15" x14ac:dyDescent="0.25">
      <c r="J33938" s="28"/>
      <c r="K33938" s="30"/>
      <c r="O33938" s="26"/>
    </row>
    <row r="33939" spans="10:15" x14ac:dyDescent="0.25">
      <c r="J33939" s="28"/>
      <c r="K33939" s="30"/>
      <c r="O33939" s="26"/>
    </row>
    <row r="33940" spans="10:15" x14ac:dyDescent="0.25">
      <c r="J33940" s="28"/>
      <c r="K33940" s="30"/>
      <c r="O33940" s="26"/>
    </row>
    <row r="33941" spans="10:15" x14ac:dyDescent="0.25">
      <c r="J33941" s="28"/>
      <c r="K33941" s="30"/>
      <c r="O33941" s="26"/>
    </row>
    <row r="33942" spans="10:15" x14ac:dyDescent="0.25">
      <c r="J33942" s="28"/>
      <c r="K33942" s="30"/>
      <c r="O33942" s="26"/>
    </row>
    <row r="33943" spans="10:15" x14ac:dyDescent="0.25">
      <c r="J33943" s="28"/>
      <c r="K33943" s="30"/>
      <c r="O33943" s="26"/>
    </row>
    <row r="33944" spans="10:15" x14ac:dyDescent="0.25">
      <c r="J33944" s="28"/>
      <c r="K33944" s="30"/>
      <c r="O33944" s="26"/>
    </row>
    <row r="33945" spans="10:15" x14ac:dyDescent="0.25">
      <c r="J33945" s="28"/>
      <c r="K33945" s="30"/>
      <c r="O33945" s="26"/>
    </row>
    <row r="33946" spans="10:15" x14ac:dyDescent="0.25">
      <c r="J33946" s="28"/>
      <c r="K33946" s="30"/>
      <c r="O33946" s="26"/>
    </row>
    <row r="33947" spans="10:15" x14ac:dyDescent="0.25">
      <c r="J33947" s="28"/>
      <c r="K33947" s="30"/>
      <c r="O33947" s="26"/>
    </row>
    <row r="33948" spans="10:15" x14ac:dyDescent="0.25">
      <c r="J33948" s="28"/>
      <c r="K33948" s="30"/>
      <c r="O33948" s="26"/>
    </row>
    <row r="33949" spans="10:15" x14ac:dyDescent="0.25">
      <c r="J33949" s="28"/>
      <c r="K33949" s="30"/>
      <c r="O33949" s="26"/>
    </row>
    <row r="33950" spans="10:15" x14ac:dyDescent="0.25">
      <c r="J33950" s="28"/>
      <c r="K33950" s="30"/>
      <c r="O33950" s="26"/>
    </row>
    <row r="33951" spans="10:15" x14ac:dyDescent="0.25">
      <c r="J33951" s="28"/>
      <c r="K33951" s="30"/>
      <c r="O33951" s="26"/>
    </row>
    <row r="33952" spans="10:15" x14ac:dyDescent="0.25">
      <c r="J33952" s="28"/>
      <c r="K33952" s="30"/>
      <c r="O33952" s="26"/>
    </row>
    <row r="33953" spans="10:15" x14ac:dyDescent="0.25">
      <c r="J33953" s="28"/>
      <c r="K33953" s="30"/>
      <c r="O33953" s="26"/>
    </row>
    <row r="33954" spans="10:15" x14ac:dyDescent="0.25">
      <c r="J33954" s="28"/>
      <c r="K33954" s="30"/>
      <c r="O33954" s="26"/>
    </row>
    <row r="33955" spans="10:15" x14ac:dyDescent="0.25">
      <c r="J33955" s="28"/>
      <c r="K33955" s="30"/>
      <c r="O33955" s="26"/>
    </row>
    <row r="33956" spans="10:15" x14ac:dyDescent="0.25">
      <c r="J33956" s="28"/>
      <c r="K33956" s="30"/>
      <c r="O33956" s="26"/>
    </row>
    <row r="33957" spans="10:15" x14ac:dyDescent="0.25">
      <c r="J33957" s="28"/>
      <c r="K33957" s="30"/>
      <c r="O33957" s="26"/>
    </row>
    <row r="33958" spans="10:15" x14ac:dyDescent="0.25">
      <c r="J33958" s="28"/>
      <c r="K33958" s="30"/>
      <c r="O33958" s="26"/>
    </row>
    <row r="33959" spans="10:15" x14ac:dyDescent="0.25">
      <c r="J33959" s="28"/>
      <c r="K33959" s="30"/>
      <c r="O33959" s="26"/>
    </row>
    <row r="33960" spans="10:15" x14ac:dyDescent="0.25">
      <c r="J33960" s="28"/>
      <c r="K33960" s="30"/>
      <c r="O33960" s="26"/>
    </row>
    <row r="33961" spans="10:15" x14ac:dyDescent="0.25">
      <c r="J33961" s="28"/>
      <c r="K33961" s="30"/>
      <c r="O33961" s="26"/>
    </row>
    <row r="33962" spans="10:15" x14ac:dyDescent="0.25">
      <c r="J33962" s="28"/>
      <c r="K33962" s="30"/>
      <c r="O33962" s="26"/>
    </row>
    <row r="33963" spans="10:15" x14ac:dyDescent="0.25">
      <c r="J33963" s="28"/>
      <c r="K33963" s="30"/>
      <c r="O33963" s="26"/>
    </row>
    <row r="33964" spans="10:15" x14ac:dyDescent="0.25">
      <c r="J33964" s="28"/>
      <c r="K33964" s="30"/>
      <c r="O33964" s="26"/>
    </row>
    <row r="33965" spans="10:15" x14ac:dyDescent="0.25">
      <c r="J33965" s="28"/>
      <c r="K33965" s="30"/>
      <c r="O33965" s="26"/>
    </row>
    <row r="33966" spans="10:15" x14ac:dyDescent="0.25">
      <c r="J33966" s="28"/>
      <c r="K33966" s="30"/>
      <c r="O33966" s="26"/>
    </row>
    <row r="33967" spans="10:15" x14ac:dyDescent="0.25">
      <c r="J33967" s="28"/>
      <c r="K33967" s="30"/>
      <c r="O33967" s="26"/>
    </row>
    <row r="33968" spans="10:15" x14ac:dyDescent="0.25">
      <c r="J33968" s="28"/>
      <c r="K33968" s="30"/>
      <c r="O33968" s="26"/>
    </row>
    <row r="33969" spans="10:15" x14ac:dyDescent="0.25">
      <c r="J33969" s="28"/>
      <c r="K33969" s="30"/>
      <c r="O33969" s="26"/>
    </row>
    <row r="33970" spans="10:15" x14ac:dyDescent="0.25">
      <c r="J33970" s="28"/>
      <c r="K33970" s="30"/>
      <c r="O33970" s="26"/>
    </row>
    <row r="33971" spans="10:15" x14ac:dyDescent="0.25">
      <c r="J33971" s="28"/>
      <c r="K33971" s="30"/>
      <c r="O33971" s="26"/>
    </row>
    <row r="33972" spans="10:15" x14ac:dyDescent="0.25">
      <c r="J33972" s="28"/>
      <c r="K33972" s="30"/>
      <c r="O33972" s="26"/>
    </row>
    <row r="33973" spans="10:15" x14ac:dyDescent="0.25">
      <c r="J33973" s="28"/>
      <c r="K33973" s="30"/>
      <c r="O33973" s="26"/>
    </row>
    <row r="33974" spans="10:15" x14ac:dyDescent="0.25">
      <c r="J33974" s="28"/>
      <c r="K33974" s="30"/>
      <c r="O33974" s="26"/>
    </row>
    <row r="33975" spans="10:15" x14ac:dyDescent="0.25">
      <c r="J33975" s="28"/>
      <c r="K33975" s="30"/>
      <c r="O33975" s="26"/>
    </row>
    <row r="33976" spans="10:15" x14ac:dyDescent="0.25">
      <c r="J33976" s="28"/>
      <c r="K33976" s="30"/>
      <c r="O33976" s="26"/>
    </row>
    <row r="33977" spans="10:15" x14ac:dyDescent="0.25">
      <c r="J33977" s="28"/>
      <c r="K33977" s="30"/>
      <c r="O33977" s="26"/>
    </row>
    <row r="33978" spans="10:15" x14ac:dyDescent="0.25">
      <c r="J33978" s="28"/>
      <c r="K33978" s="30"/>
      <c r="O33978" s="26"/>
    </row>
    <row r="33979" spans="10:15" x14ac:dyDescent="0.25">
      <c r="J33979" s="28"/>
      <c r="K33979" s="30"/>
      <c r="O33979" s="26"/>
    </row>
    <row r="33980" spans="10:15" x14ac:dyDescent="0.25">
      <c r="J33980" s="28"/>
      <c r="K33980" s="30"/>
      <c r="O33980" s="26"/>
    </row>
    <row r="33981" spans="10:15" x14ac:dyDescent="0.25">
      <c r="J33981" s="28"/>
      <c r="K33981" s="30"/>
      <c r="O33981" s="26"/>
    </row>
    <row r="33982" spans="10:15" x14ac:dyDescent="0.25">
      <c r="J33982" s="28"/>
      <c r="K33982" s="30"/>
      <c r="O33982" s="26"/>
    </row>
    <row r="33983" spans="10:15" x14ac:dyDescent="0.25">
      <c r="J33983" s="28"/>
      <c r="K33983" s="30"/>
      <c r="O33983" s="26"/>
    </row>
    <row r="33984" spans="10:15" x14ac:dyDescent="0.25">
      <c r="J33984" s="28"/>
      <c r="K33984" s="30"/>
      <c r="O33984" s="26"/>
    </row>
    <row r="33985" spans="10:15" x14ac:dyDescent="0.25">
      <c r="J33985" s="28"/>
      <c r="K33985" s="30"/>
      <c r="O33985" s="26"/>
    </row>
    <row r="33986" spans="10:15" x14ac:dyDescent="0.25">
      <c r="J33986" s="28"/>
      <c r="K33986" s="30"/>
      <c r="O33986" s="26"/>
    </row>
    <row r="33987" spans="10:15" x14ac:dyDescent="0.25">
      <c r="J33987" s="28"/>
      <c r="K33987" s="30"/>
      <c r="O33987" s="26"/>
    </row>
    <row r="33988" spans="10:15" x14ac:dyDescent="0.25">
      <c r="J33988" s="28"/>
      <c r="K33988" s="30"/>
      <c r="O33988" s="26"/>
    </row>
    <row r="33989" spans="10:15" x14ac:dyDescent="0.25">
      <c r="J33989" s="28"/>
      <c r="K33989" s="30"/>
      <c r="O33989" s="26"/>
    </row>
    <row r="33990" spans="10:15" x14ac:dyDescent="0.25">
      <c r="J33990" s="28"/>
      <c r="K33990" s="30"/>
      <c r="O33990" s="26"/>
    </row>
    <row r="33991" spans="10:15" x14ac:dyDescent="0.25">
      <c r="J33991" s="28"/>
      <c r="K33991" s="30"/>
      <c r="O33991" s="26"/>
    </row>
    <row r="33992" spans="10:15" x14ac:dyDescent="0.25">
      <c r="J33992" s="28"/>
      <c r="K33992" s="30"/>
      <c r="O33992" s="26"/>
    </row>
    <row r="33993" spans="10:15" x14ac:dyDescent="0.25">
      <c r="J33993" s="28"/>
      <c r="K33993" s="30"/>
      <c r="O33993" s="26"/>
    </row>
    <row r="33994" spans="10:15" x14ac:dyDescent="0.25">
      <c r="J33994" s="28"/>
      <c r="K33994" s="30"/>
      <c r="O33994" s="26"/>
    </row>
    <row r="33995" spans="10:15" x14ac:dyDescent="0.25">
      <c r="J33995" s="28"/>
      <c r="K33995" s="30"/>
      <c r="O33995" s="26"/>
    </row>
    <row r="33996" spans="10:15" x14ac:dyDescent="0.25">
      <c r="J33996" s="28"/>
      <c r="K33996" s="30"/>
      <c r="O33996" s="26"/>
    </row>
    <row r="33997" spans="10:15" x14ac:dyDescent="0.25">
      <c r="J33997" s="28"/>
      <c r="K33997" s="30"/>
      <c r="O33997" s="26"/>
    </row>
    <row r="33998" spans="10:15" x14ac:dyDescent="0.25">
      <c r="J33998" s="28"/>
      <c r="K33998" s="30"/>
      <c r="O33998" s="26"/>
    </row>
    <row r="33999" spans="10:15" x14ac:dyDescent="0.25">
      <c r="J33999" s="28"/>
      <c r="K33999" s="30"/>
      <c r="O33999" s="26"/>
    </row>
    <row r="34000" spans="10:15" x14ac:dyDescent="0.25">
      <c r="J34000" s="28"/>
      <c r="K34000" s="30"/>
      <c r="O34000" s="26"/>
    </row>
    <row r="34001" spans="10:15" x14ac:dyDescent="0.25">
      <c r="J34001" s="28"/>
      <c r="K34001" s="30"/>
      <c r="O34001" s="26"/>
    </row>
    <row r="34002" spans="10:15" x14ac:dyDescent="0.25">
      <c r="J34002" s="28"/>
      <c r="K34002" s="30"/>
      <c r="O34002" s="26"/>
    </row>
    <row r="34003" spans="10:15" x14ac:dyDescent="0.25">
      <c r="J34003" s="28"/>
      <c r="K34003" s="30"/>
      <c r="O34003" s="26"/>
    </row>
    <row r="34004" spans="10:15" x14ac:dyDescent="0.25">
      <c r="J34004" s="28"/>
      <c r="K34004" s="30"/>
      <c r="O34004" s="26"/>
    </row>
    <row r="34005" spans="10:15" x14ac:dyDescent="0.25">
      <c r="J34005" s="28"/>
      <c r="K34005" s="30"/>
      <c r="O34005" s="26"/>
    </row>
    <row r="34006" spans="10:15" x14ac:dyDescent="0.25">
      <c r="J34006" s="28"/>
      <c r="K34006" s="30"/>
      <c r="O34006" s="26"/>
    </row>
    <row r="34007" spans="10:15" x14ac:dyDescent="0.25">
      <c r="J34007" s="28"/>
      <c r="K34007" s="30"/>
      <c r="O34007" s="26"/>
    </row>
    <row r="34008" spans="10:15" x14ac:dyDescent="0.25">
      <c r="J34008" s="28"/>
      <c r="K34008" s="30"/>
      <c r="O34008" s="26"/>
    </row>
    <row r="34009" spans="10:15" x14ac:dyDescent="0.25">
      <c r="J34009" s="28"/>
      <c r="K34009" s="30"/>
      <c r="O34009" s="26"/>
    </row>
    <row r="34010" spans="10:15" x14ac:dyDescent="0.25">
      <c r="J34010" s="28"/>
      <c r="K34010" s="30"/>
      <c r="O34010" s="26"/>
    </row>
    <row r="34011" spans="10:15" x14ac:dyDescent="0.25">
      <c r="J34011" s="28"/>
      <c r="K34011" s="30"/>
      <c r="O34011" s="26"/>
    </row>
    <row r="34012" spans="10:15" x14ac:dyDescent="0.25">
      <c r="J34012" s="28"/>
      <c r="K34012" s="30"/>
      <c r="O34012" s="26"/>
    </row>
    <row r="34013" spans="10:15" x14ac:dyDescent="0.25">
      <c r="J34013" s="28"/>
      <c r="K34013" s="30"/>
      <c r="O34013" s="26"/>
    </row>
    <row r="34014" spans="10:15" x14ac:dyDescent="0.25">
      <c r="J34014" s="28"/>
      <c r="K34014" s="30"/>
      <c r="O34014" s="26"/>
    </row>
    <row r="34015" spans="10:15" x14ac:dyDescent="0.25">
      <c r="J34015" s="28"/>
      <c r="K34015" s="30"/>
      <c r="O34015" s="26"/>
    </row>
    <row r="34016" spans="10:15" x14ac:dyDescent="0.25">
      <c r="J34016" s="28"/>
      <c r="K34016" s="30"/>
      <c r="O34016" s="26"/>
    </row>
    <row r="34017" spans="10:15" x14ac:dyDescent="0.25">
      <c r="J34017" s="28"/>
      <c r="K34017" s="30"/>
      <c r="O34017" s="26"/>
    </row>
    <row r="34018" spans="10:15" x14ac:dyDescent="0.25">
      <c r="J34018" s="28"/>
      <c r="K34018" s="30"/>
      <c r="O34018" s="26"/>
    </row>
    <row r="34019" spans="10:15" x14ac:dyDescent="0.25">
      <c r="J34019" s="28"/>
      <c r="K34019" s="30"/>
      <c r="O34019" s="26"/>
    </row>
    <row r="34020" spans="10:15" x14ac:dyDescent="0.25">
      <c r="J34020" s="28"/>
      <c r="K34020" s="30"/>
      <c r="O34020" s="26"/>
    </row>
    <row r="34021" spans="10:15" x14ac:dyDescent="0.25">
      <c r="J34021" s="28"/>
      <c r="K34021" s="30"/>
      <c r="O34021" s="26"/>
    </row>
    <row r="34022" spans="10:15" x14ac:dyDescent="0.25">
      <c r="J34022" s="28"/>
      <c r="K34022" s="30"/>
      <c r="O34022" s="26"/>
    </row>
    <row r="34023" spans="10:15" x14ac:dyDescent="0.25">
      <c r="J34023" s="28"/>
      <c r="K34023" s="30"/>
      <c r="O34023" s="26"/>
    </row>
    <row r="34024" spans="10:15" x14ac:dyDescent="0.25">
      <c r="J34024" s="28"/>
      <c r="K34024" s="30"/>
      <c r="O34024" s="26"/>
    </row>
    <row r="34025" spans="10:15" x14ac:dyDescent="0.25">
      <c r="J34025" s="28"/>
      <c r="K34025" s="30"/>
      <c r="O34025" s="26"/>
    </row>
    <row r="34026" spans="10:15" x14ac:dyDescent="0.25">
      <c r="J34026" s="28"/>
      <c r="K34026" s="30"/>
      <c r="O34026" s="26"/>
    </row>
    <row r="34027" spans="10:15" x14ac:dyDescent="0.25">
      <c r="J34027" s="28"/>
      <c r="K34027" s="30"/>
      <c r="O34027" s="26"/>
    </row>
    <row r="34028" spans="10:15" x14ac:dyDescent="0.25">
      <c r="J34028" s="28"/>
      <c r="K34028" s="30"/>
      <c r="O34028" s="26"/>
    </row>
    <row r="34029" spans="10:15" x14ac:dyDescent="0.25">
      <c r="J34029" s="28"/>
      <c r="K34029" s="30"/>
      <c r="O34029" s="26"/>
    </row>
    <row r="34030" spans="10:15" x14ac:dyDescent="0.25">
      <c r="J34030" s="28"/>
      <c r="K34030" s="30"/>
      <c r="O34030" s="26"/>
    </row>
    <row r="34031" spans="10:15" x14ac:dyDescent="0.25">
      <c r="J34031" s="28"/>
      <c r="K34031" s="30"/>
      <c r="O34031" s="26"/>
    </row>
    <row r="34032" spans="10:15" x14ac:dyDescent="0.25">
      <c r="J34032" s="28"/>
      <c r="K34032" s="30"/>
      <c r="O34032" s="26"/>
    </row>
    <row r="34033" spans="10:15" x14ac:dyDescent="0.25">
      <c r="J34033" s="28"/>
      <c r="K34033" s="30"/>
      <c r="O34033" s="26"/>
    </row>
    <row r="34034" spans="10:15" x14ac:dyDescent="0.25">
      <c r="J34034" s="28"/>
      <c r="K34034" s="30"/>
      <c r="O34034" s="26"/>
    </row>
    <row r="34035" spans="10:15" x14ac:dyDescent="0.25">
      <c r="J34035" s="28"/>
      <c r="K34035" s="30"/>
      <c r="O34035" s="26"/>
    </row>
    <row r="34036" spans="10:15" x14ac:dyDescent="0.25">
      <c r="J34036" s="28"/>
      <c r="K34036" s="30"/>
      <c r="O34036" s="26"/>
    </row>
    <row r="34037" spans="10:15" x14ac:dyDescent="0.25">
      <c r="J34037" s="28"/>
      <c r="K34037" s="30"/>
      <c r="O34037" s="26"/>
    </row>
    <row r="34038" spans="10:15" x14ac:dyDescent="0.25">
      <c r="J34038" s="28"/>
      <c r="K34038" s="30"/>
      <c r="O34038" s="26"/>
    </row>
    <row r="34039" spans="10:15" x14ac:dyDescent="0.25">
      <c r="J34039" s="28"/>
      <c r="K34039" s="30"/>
      <c r="O34039" s="26"/>
    </row>
    <row r="34040" spans="10:15" x14ac:dyDescent="0.25">
      <c r="J34040" s="28"/>
      <c r="K34040" s="30"/>
      <c r="O34040" s="26"/>
    </row>
    <row r="34041" spans="10:15" x14ac:dyDescent="0.25">
      <c r="J34041" s="28"/>
      <c r="K34041" s="30"/>
      <c r="O34041" s="26"/>
    </row>
    <row r="34042" spans="10:15" x14ac:dyDescent="0.25">
      <c r="J34042" s="28"/>
      <c r="K34042" s="30"/>
      <c r="O34042" s="26"/>
    </row>
    <row r="34043" spans="10:15" x14ac:dyDescent="0.25">
      <c r="J34043" s="28"/>
      <c r="K34043" s="30"/>
      <c r="O34043" s="26"/>
    </row>
    <row r="34044" spans="10:15" x14ac:dyDescent="0.25">
      <c r="J34044" s="28"/>
      <c r="K34044" s="30"/>
      <c r="O34044" s="26"/>
    </row>
    <row r="34045" spans="10:15" x14ac:dyDescent="0.25">
      <c r="J34045" s="28"/>
      <c r="K34045" s="30"/>
      <c r="O34045" s="26"/>
    </row>
    <row r="34046" spans="10:15" x14ac:dyDescent="0.25">
      <c r="J34046" s="28"/>
      <c r="K34046" s="30"/>
      <c r="O34046" s="26"/>
    </row>
    <row r="34047" spans="10:15" x14ac:dyDescent="0.25">
      <c r="J34047" s="28"/>
      <c r="K34047" s="30"/>
      <c r="O34047" s="26"/>
    </row>
    <row r="34048" spans="10:15" x14ac:dyDescent="0.25">
      <c r="J34048" s="28"/>
      <c r="K34048" s="30"/>
      <c r="O34048" s="26"/>
    </row>
    <row r="34049" spans="10:15" x14ac:dyDescent="0.25">
      <c r="J34049" s="28"/>
      <c r="K34049" s="30"/>
      <c r="O34049" s="26"/>
    </row>
    <row r="34050" spans="10:15" x14ac:dyDescent="0.25">
      <c r="J34050" s="28"/>
      <c r="K34050" s="30"/>
      <c r="O34050" s="26"/>
    </row>
    <row r="34051" spans="10:15" x14ac:dyDescent="0.25">
      <c r="J34051" s="28"/>
      <c r="K34051" s="30"/>
      <c r="O34051" s="26"/>
    </row>
    <row r="34052" spans="10:15" x14ac:dyDescent="0.25">
      <c r="J34052" s="28"/>
      <c r="K34052" s="30"/>
      <c r="O34052" s="26"/>
    </row>
    <row r="34053" spans="10:15" x14ac:dyDescent="0.25">
      <c r="J34053" s="28"/>
      <c r="K34053" s="30"/>
      <c r="O34053" s="26"/>
    </row>
    <row r="34054" spans="10:15" x14ac:dyDescent="0.25">
      <c r="J34054" s="28"/>
      <c r="K34054" s="30"/>
      <c r="O34054" s="26"/>
    </row>
    <row r="34055" spans="10:15" x14ac:dyDescent="0.25">
      <c r="J34055" s="28"/>
      <c r="K34055" s="30"/>
      <c r="O34055" s="26"/>
    </row>
    <row r="34056" spans="10:15" x14ac:dyDescent="0.25">
      <c r="J34056" s="28"/>
      <c r="K34056" s="30"/>
      <c r="O34056" s="26"/>
    </row>
    <row r="34057" spans="10:15" x14ac:dyDescent="0.25">
      <c r="J34057" s="28"/>
      <c r="K34057" s="30"/>
      <c r="O34057" s="26"/>
    </row>
    <row r="34058" spans="10:15" x14ac:dyDescent="0.25">
      <c r="J34058" s="28"/>
      <c r="K34058" s="30"/>
      <c r="O34058" s="26"/>
    </row>
    <row r="34059" spans="10:15" x14ac:dyDescent="0.25">
      <c r="J34059" s="28"/>
      <c r="K34059" s="30"/>
      <c r="O34059" s="26"/>
    </row>
    <row r="34060" spans="10:15" x14ac:dyDescent="0.25">
      <c r="J34060" s="28"/>
      <c r="K34060" s="30"/>
      <c r="O34060" s="26"/>
    </row>
    <row r="34061" spans="10:15" x14ac:dyDescent="0.25">
      <c r="J34061" s="28"/>
      <c r="K34061" s="30"/>
      <c r="O34061" s="26"/>
    </row>
    <row r="34062" spans="10:15" x14ac:dyDescent="0.25">
      <c r="J34062" s="28"/>
      <c r="K34062" s="30"/>
      <c r="O34062" s="26"/>
    </row>
    <row r="34063" spans="10:15" x14ac:dyDescent="0.25">
      <c r="J34063" s="28"/>
      <c r="K34063" s="30"/>
      <c r="O34063" s="26"/>
    </row>
    <row r="34064" spans="10:15" x14ac:dyDescent="0.25">
      <c r="J34064" s="28"/>
      <c r="K34064" s="30"/>
      <c r="O34064" s="26"/>
    </row>
    <row r="34065" spans="10:15" x14ac:dyDescent="0.25">
      <c r="J34065" s="28"/>
      <c r="K34065" s="30"/>
      <c r="O34065" s="26"/>
    </row>
    <row r="34066" spans="10:15" x14ac:dyDescent="0.25">
      <c r="J34066" s="28"/>
      <c r="K34066" s="30"/>
      <c r="O34066" s="26"/>
    </row>
    <row r="34067" spans="10:15" x14ac:dyDescent="0.25">
      <c r="J34067" s="28"/>
      <c r="K34067" s="30"/>
      <c r="O34067" s="26"/>
    </row>
    <row r="34068" spans="10:15" x14ac:dyDescent="0.25">
      <c r="J34068" s="28"/>
      <c r="K34068" s="30"/>
      <c r="O34068" s="26"/>
    </row>
    <row r="34069" spans="10:15" x14ac:dyDescent="0.25">
      <c r="J34069" s="28"/>
      <c r="K34069" s="30"/>
      <c r="O34069" s="26"/>
    </row>
    <row r="34070" spans="10:15" x14ac:dyDescent="0.25">
      <c r="J34070" s="28"/>
      <c r="K34070" s="30"/>
      <c r="O34070" s="26"/>
    </row>
    <row r="34071" spans="10:15" x14ac:dyDescent="0.25">
      <c r="J34071" s="28"/>
      <c r="K34071" s="30"/>
      <c r="O34071" s="26"/>
    </row>
    <row r="34072" spans="10:15" x14ac:dyDescent="0.25">
      <c r="J34072" s="28"/>
      <c r="K34072" s="30"/>
      <c r="O34072" s="26"/>
    </row>
    <row r="34073" spans="10:15" x14ac:dyDescent="0.25">
      <c r="J34073" s="28"/>
      <c r="K34073" s="30"/>
      <c r="O34073" s="26"/>
    </row>
    <row r="34074" spans="10:15" x14ac:dyDescent="0.25">
      <c r="J34074" s="28"/>
      <c r="K34074" s="30"/>
      <c r="O34074" s="26"/>
    </row>
    <row r="34075" spans="10:15" x14ac:dyDescent="0.25">
      <c r="J34075" s="28"/>
      <c r="K34075" s="30"/>
      <c r="O34075" s="26"/>
    </row>
    <row r="34076" spans="10:15" x14ac:dyDescent="0.25">
      <c r="J34076" s="28"/>
      <c r="K34076" s="30"/>
      <c r="O34076" s="26"/>
    </row>
    <row r="34077" spans="10:15" x14ac:dyDescent="0.25">
      <c r="J34077" s="28"/>
      <c r="K34077" s="30"/>
      <c r="O34077" s="26"/>
    </row>
    <row r="34078" spans="10:15" x14ac:dyDescent="0.25">
      <c r="J34078" s="28"/>
      <c r="K34078" s="30"/>
      <c r="O34078" s="26"/>
    </row>
    <row r="34079" spans="10:15" x14ac:dyDescent="0.25">
      <c r="J34079" s="28"/>
      <c r="K34079" s="30"/>
      <c r="O34079" s="26"/>
    </row>
    <row r="34080" spans="10:15" x14ac:dyDescent="0.25">
      <c r="J34080" s="28"/>
      <c r="K34080" s="30"/>
      <c r="O34080" s="26"/>
    </row>
    <row r="34081" spans="10:15" x14ac:dyDescent="0.25">
      <c r="J34081" s="28"/>
      <c r="K34081" s="30"/>
      <c r="O34081" s="26"/>
    </row>
    <row r="34082" spans="10:15" x14ac:dyDescent="0.25">
      <c r="J34082" s="28"/>
      <c r="K34082" s="30"/>
      <c r="O34082" s="26"/>
    </row>
    <row r="34083" spans="10:15" x14ac:dyDescent="0.25">
      <c r="J34083" s="28"/>
      <c r="K34083" s="30"/>
      <c r="O34083" s="26"/>
    </row>
    <row r="34084" spans="10:15" x14ac:dyDescent="0.25">
      <c r="J34084" s="28"/>
      <c r="K34084" s="30"/>
      <c r="O34084" s="26"/>
    </row>
    <row r="34085" spans="10:15" x14ac:dyDescent="0.25">
      <c r="J34085" s="28"/>
      <c r="K34085" s="30"/>
      <c r="O34085" s="26"/>
    </row>
    <row r="34086" spans="10:15" x14ac:dyDescent="0.25">
      <c r="J34086" s="28"/>
      <c r="K34086" s="30"/>
      <c r="O34086" s="26"/>
    </row>
    <row r="34087" spans="10:15" x14ac:dyDescent="0.25">
      <c r="J34087" s="28"/>
      <c r="K34087" s="30"/>
      <c r="O34087" s="26"/>
    </row>
    <row r="34088" spans="10:15" x14ac:dyDescent="0.25">
      <c r="J34088" s="28"/>
      <c r="K34088" s="30"/>
      <c r="O34088" s="26"/>
    </row>
    <row r="34089" spans="10:15" x14ac:dyDescent="0.25">
      <c r="J34089" s="28"/>
      <c r="K34089" s="30"/>
      <c r="O34089" s="26"/>
    </row>
    <row r="34090" spans="10:15" x14ac:dyDescent="0.25">
      <c r="J34090" s="28"/>
      <c r="K34090" s="30"/>
      <c r="O34090" s="26"/>
    </row>
    <row r="34091" spans="10:15" x14ac:dyDescent="0.25">
      <c r="J34091" s="28"/>
      <c r="K34091" s="30"/>
      <c r="O34091" s="26"/>
    </row>
    <row r="34092" spans="10:15" x14ac:dyDescent="0.25">
      <c r="J34092" s="28"/>
      <c r="K34092" s="30"/>
      <c r="O34092" s="26"/>
    </row>
    <row r="34093" spans="10:15" x14ac:dyDescent="0.25">
      <c r="J34093" s="28"/>
      <c r="K34093" s="30"/>
      <c r="O34093" s="26"/>
    </row>
    <row r="34094" spans="10:15" x14ac:dyDescent="0.25">
      <c r="J34094" s="28"/>
      <c r="K34094" s="30"/>
      <c r="O34094" s="26"/>
    </row>
    <row r="34095" spans="10:15" x14ac:dyDescent="0.25">
      <c r="J34095" s="28"/>
      <c r="K34095" s="30"/>
      <c r="O34095" s="26"/>
    </row>
    <row r="34096" spans="10:15" x14ac:dyDescent="0.25">
      <c r="J34096" s="28"/>
      <c r="K34096" s="30"/>
      <c r="O34096" s="26"/>
    </row>
    <row r="34097" spans="10:15" x14ac:dyDescent="0.25">
      <c r="J34097" s="28"/>
      <c r="K34097" s="30"/>
      <c r="O34097" s="26"/>
    </row>
    <row r="34098" spans="10:15" x14ac:dyDescent="0.25">
      <c r="J34098" s="28"/>
      <c r="K34098" s="30"/>
      <c r="O34098" s="26"/>
    </row>
    <row r="34099" spans="10:15" x14ac:dyDescent="0.25">
      <c r="J34099" s="28"/>
      <c r="K34099" s="30"/>
      <c r="O34099" s="26"/>
    </row>
    <row r="34100" spans="10:15" x14ac:dyDescent="0.25">
      <c r="J34100" s="28"/>
      <c r="K34100" s="30"/>
      <c r="O34100" s="26"/>
    </row>
    <row r="34101" spans="10:15" x14ac:dyDescent="0.25">
      <c r="J34101" s="28"/>
      <c r="K34101" s="30"/>
      <c r="O34101" s="26"/>
    </row>
    <row r="34102" spans="10:15" x14ac:dyDescent="0.25">
      <c r="J34102" s="28"/>
      <c r="K34102" s="30"/>
      <c r="O34102" s="26"/>
    </row>
    <row r="34103" spans="10:15" x14ac:dyDescent="0.25">
      <c r="J34103" s="28"/>
      <c r="K34103" s="30"/>
      <c r="O34103" s="26"/>
    </row>
    <row r="34104" spans="10:15" x14ac:dyDescent="0.25">
      <c r="J34104" s="28"/>
      <c r="K34104" s="30"/>
      <c r="O34104" s="26"/>
    </row>
    <row r="34105" spans="10:15" x14ac:dyDescent="0.25">
      <c r="J34105" s="28"/>
      <c r="K34105" s="30"/>
      <c r="O34105" s="26"/>
    </row>
    <row r="34106" spans="10:15" x14ac:dyDescent="0.25">
      <c r="J34106" s="28"/>
      <c r="K34106" s="30"/>
      <c r="O34106" s="26"/>
    </row>
    <row r="34107" spans="10:15" x14ac:dyDescent="0.25">
      <c r="J34107" s="28"/>
      <c r="K34107" s="30"/>
      <c r="O34107" s="26"/>
    </row>
    <row r="34108" spans="10:15" x14ac:dyDescent="0.25">
      <c r="J34108" s="28"/>
      <c r="K34108" s="30"/>
      <c r="O34108" s="26"/>
    </row>
    <row r="34109" spans="10:15" x14ac:dyDescent="0.25">
      <c r="J34109" s="28"/>
      <c r="K34109" s="30"/>
      <c r="O34109" s="26"/>
    </row>
    <row r="34110" spans="10:15" x14ac:dyDescent="0.25">
      <c r="J34110" s="28"/>
      <c r="K34110" s="30"/>
      <c r="O34110" s="26"/>
    </row>
    <row r="34111" spans="10:15" x14ac:dyDescent="0.25">
      <c r="J34111" s="28"/>
      <c r="K34111" s="30"/>
      <c r="O34111" s="26"/>
    </row>
    <row r="34112" spans="10:15" x14ac:dyDescent="0.25">
      <c r="J34112" s="28"/>
      <c r="K34112" s="30"/>
      <c r="O34112" s="26"/>
    </row>
    <row r="34113" spans="10:15" x14ac:dyDescent="0.25">
      <c r="J34113" s="28"/>
      <c r="K34113" s="30"/>
      <c r="O34113" s="26"/>
    </row>
    <row r="34114" spans="10:15" x14ac:dyDescent="0.25">
      <c r="J34114" s="28"/>
      <c r="K34114" s="30"/>
      <c r="O34114" s="26"/>
    </row>
    <row r="34115" spans="10:15" x14ac:dyDescent="0.25">
      <c r="J34115" s="28"/>
      <c r="K34115" s="30"/>
      <c r="O34115" s="26"/>
    </row>
    <row r="34116" spans="10:15" x14ac:dyDescent="0.25">
      <c r="J34116" s="28"/>
      <c r="K34116" s="30"/>
      <c r="O34116" s="26"/>
    </row>
    <row r="34117" spans="10:15" x14ac:dyDescent="0.25">
      <c r="J34117" s="28"/>
      <c r="K34117" s="30"/>
      <c r="O34117" s="26"/>
    </row>
    <row r="34118" spans="10:15" x14ac:dyDescent="0.25">
      <c r="J34118" s="28"/>
      <c r="K34118" s="30"/>
      <c r="O34118" s="26"/>
    </row>
    <row r="34119" spans="10:15" x14ac:dyDescent="0.25">
      <c r="J34119" s="28"/>
      <c r="K34119" s="30"/>
      <c r="O34119" s="26"/>
    </row>
    <row r="34120" spans="10:15" x14ac:dyDescent="0.25">
      <c r="J34120" s="28"/>
      <c r="K34120" s="30"/>
      <c r="O34120" s="26"/>
    </row>
    <row r="34121" spans="10:15" x14ac:dyDescent="0.25">
      <c r="J34121" s="28"/>
      <c r="K34121" s="30"/>
      <c r="O34121" s="26"/>
    </row>
    <row r="34122" spans="10:15" x14ac:dyDescent="0.25">
      <c r="J34122" s="28"/>
      <c r="K34122" s="30"/>
      <c r="O34122" s="26"/>
    </row>
    <row r="34123" spans="10:15" x14ac:dyDescent="0.25">
      <c r="J34123" s="28"/>
      <c r="K34123" s="30"/>
      <c r="O34123" s="26"/>
    </row>
    <row r="34124" spans="10:15" x14ac:dyDescent="0.25">
      <c r="J34124" s="28"/>
      <c r="K34124" s="30"/>
      <c r="O34124" s="26"/>
    </row>
    <row r="34125" spans="10:15" x14ac:dyDescent="0.25">
      <c r="J34125" s="28"/>
      <c r="K34125" s="30"/>
      <c r="O34125" s="26"/>
    </row>
    <row r="34126" spans="10:15" x14ac:dyDescent="0.25">
      <c r="J34126" s="28"/>
      <c r="K34126" s="30"/>
      <c r="O34126" s="26"/>
    </row>
    <row r="34127" spans="10:15" x14ac:dyDescent="0.25">
      <c r="J34127" s="28"/>
      <c r="K34127" s="30"/>
      <c r="O34127" s="26"/>
    </row>
    <row r="34128" spans="10:15" x14ac:dyDescent="0.25">
      <c r="J34128" s="28"/>
      <c r="K34128" s="30"/>
      <c r="O34128" s="26"/>
    </row>
    <row r="34129" spans="10:15" x14ac:dyDescent="0.25">
      <c r="J34129" s="28"/>
      <c r="K34129" s="30"/>
      <c r="O34129" s="26"/>
    </row>
    <row r="34130" spans="10:15" x14ac:dyDescent="0.25">
      <c r="J34130" s="28"/>
      <c r="K34130" s="30"/>
      <c r="O34130" s="26"/>
    </row>
    <row r="34131" spans="10:15" x14ac:dyDescent="0.25">
      <c r="J34131" s="28"/>
      <c r="K34131" s="30"/>
      <c r="O34131" s="26"/>
    </row>
    <row r="34132" spans="10:15" x14ac:dyDescent="0.25">
      <c r="J34132" s="28"/>
      <c r="K34132" s="30"/>
      <c r="O34132" s="26"/>
    </row>
    <row r="34133" spans="10:15" x14ac:dyDescent="0.25">
      <c r="J34133" s="28"/>
      <c r="K34133" s="30"/>
      <c r="O34133" s="26"/>
    </row>
    <row r="34134" spans="10:15" x14ac:dyDescent="0.25">
      <c r="J34134" s="28"/>
      <c r="K34134" s="30"/>
      <c r="O34134" s="26"/>
    </row>
    <row r="34135" spans="10:15" x14ac:dyDescent="0.25">
      <c r="J34135" s="28"/>
      <c r="K34135" s="30"/>
      <c r="O34135" s="26"/>
    </row>
    <row r="34136" spans="10:15" x14ac:dyDescent="0.25">
      <c r="J34136" s="28"/>
      <c r="K34136" s="30"/>
      <c r="O34136" s="26"/>
    </row>
    <row r="34137" spans="10:15" x14ac:dyDescent="0.25">
      <c r="J34137" s="28"/>
      <c r="K34137" s="30"/>
      <c r="O34137" s="26"/>
    </row>
    <row r="34138" spans="10:15" x14ac:dyDescent="0.25">
      <c r="J34138" s="28"/>
      <c r="K34138" s="30"/>
      <c r="O34138" s="26"/>
    </row>
    <row r="34139" spans="10:15" x14ac:dyDescent="0.25">
      <c r="J34139" s="28"/>
      <c r="K34139" s="30"/>
      <c r="O34139" s="26"/>
    </row>
    <row r="34140" spans="10:15" x14ac:dyDescent="0.25">
      <c r="J34140" s="28"/>
      <c r="K34140" s="30"/>
      <c r="O34140" s="26"/>
    </row>
    <row r="34141" spans="10:15" x14ac:dyDescent="0.25">
      <c r="J34141" s="28"/>
      <c r="K34141" s="30"/>
      <c r="O34141" s="26"/>
    </row>
    <row r="34142" spans="10:15" x14ac:dyDescent="0.25">
      <c r="J34142" s="28"/>
      <c r="K34142" s="30"/>
      <c r="O34142" s="26"/>
    </row>
    <row r="34143" spans="10:15" x14ac:dyDescent="0.25">
      <c r="J34143" s="28"/>
      <c r="K34143" s="30"/>
      <c r="O34143" s="26"/>
    </row>
    <row r="34144" spans="10:15" x14ac:dyDescent="0.25">
      <c r="J34144" s="28"/>
      <c r="K34144" s="30"/>
      <c r="O34144" s="26"/>
    </row>
    <row r="34145" spans="10:15" x14ac:dyDescent="0.25">
      <c r="J34145" s="28"/>
      <c r="K34145" s="30"/>
      <c r="O34145" s="26"/>
    </row>
    <row r="34146" spans="10:15" x14ac:dyDescent="0.25">
      <c r="J34146" s="28"/>
      <c r="K34146" s="30"/>
      <c r="O34146" s="26"/>
    </row>
    <row r="34147" spans="10:15" x14ac:dyDescent="0.25">
      <c r="J34147" s="28"/>
      <c r="K34147" s="30"/>
      <c r="O34147" s="26"/>
    </row>
    <row r="34148" spans="10:15" x14ac:dyDescent="0.25">
      <c r="J34148" s="28"/>
      <c r="K34148" s="30"/>
      <c r="O34148" s="26"/>
    </row>
    <row r="34149" spans="10:15" x14ac:dyDescent="0.25">
      <c r="J34149" s="28"/>
      <c r="K34149" s="30"/>
      <c r="O34149" s="26"/>
    </row>
    <row r="34150" spans="10:15" x14ac:dyDescent="0.25">
      <c r="J34150" s="28"/>
      <c r="K34150" s="30"/>
      <c r="O34150" s="26"/>
    </row>
    <row r="34151" spans="10:15" x14ac:dyDescent="0.25">
      <c r="J34151" s="28"/>
      <c r="K34151" s="30"/>
      <c r="O34151" s="26"/>
    </row>
    <row r="34152" spans="10:15" x14ac:dyDescent="0.25">
      <c r="J34152" s="28"/>
      <c r="K34152" s="30"/>
      <c r="O34152" s="26"/>
    </row>
    <row r="34153" spans="10:15" x14ac:dyDescent="0.25">
      <c r="J34153" s="28"/>
      <c r="K34153" s="30"/>
      <c r="O34153" s="26"/>
    </row>
    <row r="34154" spans="10:15" x14ac:dyDescent="0.25">
      <c r="J34154" s="28"/>
      <c r="K34154" s="30"/>
      <c r="O34154" s="26"/>
    </row>
    <row r="34155" spans="10:15" x14ac:dyDescent="0.25">
      <c r="J34155" s="28"/>
      <c r="K34155" s="30"/>
      <c r="O34155" s="26"/>
    </row>
    <row r="34156" spans="10:15" x14ac:dyDescent="0.25">
      <c r="J34156" s="28"/>
      <c r="K34156" s="30"/>
      <c r="O34156" s="26"/>
    </row>
    <row r="34157" spans="10:15" x14ac:dyDescent="0.25">
      <c r="J34157" s="28"/>
      <c r="K34157" s="30"/>
      <c r="O34157" s="26"/>
    </row>
    <row r="34158" spans="10:15" x14ac:dyDescent="0.25">
      <c r="J34158" s="28"/>
      <c r="K34158" s="30"/>
      <c r="O34158" s="26"/>
    </row>
    <row r="34159" spans="10:15" x14ac:dyDescent="0.25">
      <c r="J34159" s="28"/>
      <c r="K34159" s="30"/>
      <c r="O34159" s="26"/>
    </row>
    <row r="34160" spans="10:15" x14ac:dyDescent="0.25">
      <c r="J34160" s="28"/>
      <c r="K34160" s="30"/>
      <c r="O34160" s="26"/>
    </row>
    <row r="34161" spans="10:15" x14ac:dyDescent="0.25">
      <c r="J34161" s="28"/>
      <c r="K34161" s="30"/>
      <c r="O34161" s="26"/>
    </row>
    <row r="34162" spans="10:15" x14ac:dyDescent="0.25">
      <c r="J34162" s="28"/>
      <c r="K34162" s="30"/>
      <c r="O34162" s="26"/>
    </row>
    <row r="34163" spans="10:15" x14ac:dyDescent="0.25">
      <c r="J34163" s="28"/>
      <c r="K34163" s="30"/>
      <c r="O34163" s="26"/>
    </row>
    <row r="34164" spans="10:15" x14ac:dyDescent="0.25">
      <c r="J34164" s="28"/>
      <c r="K34164" s="30"/>
      <c r="O34164" s="26"/>
    </row>
    <row r="34165" spans="10:15" x14ac:dyDescent="0.25">
      <c r="J34165" s="28"/>
      <c r="K34165" s="30"/>
      <c r="O34165" s="26"/>
    </row>
    <row r="34166" spans="10:15" x14ac:dyDescent="0.25">
      <c r="J34166" s="28"/>
      <c r="K34166" s="30"/>
      <c r="O34166" s="26"/>
    </row>
    <row r="34167" spans="10:15" x14ac:dyDescent="0.25">
      <c r="J34167" s="28"/>
      <c r="K34167" s="30"/>
      <c r="O34167" s="26"/>
    </row>
    <row r="34168" spans="10:15" x14ac:dyDescent="0.25">
      <c r="J34168" s="28"/>
      <c r="K34168" s="30"/>
      <c r="O34168" s="26"/>
    </row>
    <row r="34169" spans="10:15" x14ac:dyDescent="0.25">
      <c r="J34169" s="28"/>
      <c r="K34169" s="30"/>
      <c r="O34169" s="26"/>
    </row>
    <row r="34170" spans="10:15" x14ac:dyDescent="0.25">
      <c r="J34170" s="28"/>
      <c r="K34170" s="30"/>
      <c r="O34170" s="26"/>
    </row>
    <row r="34171" spans="10:15" x14ac:dyDescent="0.25">
      <c r="J34171" s="28"/>
      <c r="K34171" s="30"/>
      <c r="O34171" s="26"/>
    </row>
    <row r="34172" spans="10:15" x14ac:dyDescent="0.25">
      <c r="J34172" s="28"/>
      <c r="K34172" s="30"/>
      <c r="O34172" s="26"/>
    </row>
    <row r="34173" spans="10:15" x14ac:dyDescent="0.25">
      <c r="J34173" s="28"/>
      <c r="K34173" s="30"/>
      <c r="O34173" s="26"/>
    </row>
    <row r="34174" spans="10:15" x14ac:dyDescent="0.25">
      <c r="J34174" s="28"/>
      <c r="K34174" s="30"/>
      <c r="O34174" s="26"/>
    </row>
    <row r="34175" spans="10:15" x14ac:dyDescent="0.25">
      <c r="J34175" s="28"/>
      <c r="K34175" s="30"/>
      <c r="O34175" s="26"/>
    </row>
    <row r="34176" spans="10:15" x14ac:dyDescent="0.25">
      <c r="J34176" s="28"/>
      <c r="K34176" s="30"/>
      <c r="O34176" s="26"/>
    </row>
    <row r="34177" spans="10:15" x14ac:dyDescent="0.25">
      <c r="J34177" s="28"/>
      <c r="K34177" s="30"/>
      <c r="O34177" s="26"/>
    </row>
    <row r="34178" spans="10:15" x14ac:dyDescent="0.25">
      <c r="J34178" s="28"/>
      <c r="K34178" s="30"/>
      <c r="O34178" s="26"/>
    </row>
    <row r="34179" spans="10:15" x14ac:dyDescent="0.25">
      <c r="J34179" s="28"/>
      <c r="K34179" s="30"/>
      <c r="O34179" s="26"/>
    </row>
    <row r="34180" spans="10:15" x14ac:dyDescent="0.25">
      <c r="J34180" s="28"/>
      <c r="K34180" s="30"/>
      <c r="O34180" s="26"/>
    </row>
    <row r="34181" spans="10:15" x14ac:dyDescent="0.25">
      <c r="J34181" s="28"/>
      <c r="K34181" s="30"/>
      <c r="O34181" s="26"/>
    </row>
    <row r="34182" spans="10:15" x14ac:dyDescent="0.25">
      <c r="J34182" s="28"/>
      <c r="K34182" s="30"/>
      <c r="O34182" s="26"/>
    </row>
    <row r="34183" spans="10:15" x14ac:dyDescent="0.25">
      <c r="J34183" s="28"/>
      <c r="K34183" s="30"/>
      <c r="O34183" s="26"/>
    </row>
    <row r="34184" spans="10:15" x14ac:dyDescent="0.25">
      <c r="J34184" s="28"/>
      <c r="K34184" s="30"/>
      <c r="O34184" s="26"/>
    </row>
    <row r="34185" spans="10:15" x14ac:dyDescent="0.25">
      <c r="J34185" s="28"/>
      <c r="K34185" s="30"/>
      <c r="O34185" s="26"/>
    </row>
    <row r="34186" spans="10:15" x14ac:dyDescent="0.25">
      <c r="J34186" s="28"/>
      <c r="K34186" s="30"/>
      <c r="O34186" s="26"/>
    </row>
    <row r="34187" spans="10:15" x14ac:dyDescent="0.25">
      <c r="J34187" s="28"/>
      <c r="K34187" s="30"/>
      <c r="O34187" s="26"/>
    </row>
    <row r="34188" spans="10:15" x14ac:dyDescent="0.25">
      <c r="J34188" s="28"/>
      <c r="K34188" s="30"/>
      <c r="O34188" s="26"/>
    </row>
    <row r="34189" spans="10:15" x14ac:dyDescent="0.25">
      <c r="J34189" s="28"/>
      <c r="K34189" s="30"/>
      <c r="O34189" s="26"/>
    </row>
    <row r="34190" spans="10:15" x14ac:dyDescent="0.25">
      <c r="J34190" s="28"/>
      <c r="K34190" s="30"/>
      <c r="O34190" s="26"/>
    </row>
    <row r="34191" spans="10:15" x14ac:dyDescent="0.25">
      <c r="J34191" s="28"/>
      <c r="K34191" s="30"/>
      <c r="O34191" s="26"/>
    </row>
    <row r="34192" spans="10:15" x14ac:dyDescent="0.25">
      <c r="J34192" s="28"/>
      <c r="K34192" s="30"/>
      <c r="O34192" s="26"/>
    </row>
    <row r="34193" spans="10:15" x14ac:dyDescent="0.25">
      <c r="J34193" s="28"/>
      <c r="K34193" s="30"/>
      <c r="O34193" s="26"/>
    </row>
    <row r="34194" spans="10:15" x14ac:dyDescent="0.25">
      <c r="J34194" s="28"/>
      <c r="K34194" s="30"/>
      <c r="O34194" s="26"/>
    </row>
    <row r="34195" spans="10:15" x14ac:dyDescent="0.25">
      <c r="J34195" s="28"/>
      <c r="K34195" s="30"/>
      <c r="O34195" s="26"/>
    </row>
    <row r="34196" spans="10:15" x14ac:dyDescent="0.25">
      <c r="J34196" s="28"/>
      <c r="K34196" s="30"/>
      <c r="O34196" s="26"/>
    </row>
    <row r="34197" spans="10:15" x14ac:dyDescent="0.25">
      <c r="J34197" s="28"/>
      <c r="K34197" s="30"/>
      <c r="O34197" s="26"/>
    </row>
    <row r="34198" spans="10:15" x14ac:dyDescent="0.25">
      <c r="J34198" s="28"/>
      <c r="K34198" s="30"/>
      <c r="O34198" s="26"/>
    </row>
    <row r="34199" spans="10:15" x14ac:dyDescent="0.25">
      <c r="J34199" s="28"/>
      <c r="K34199" s="30"/>
      <c r="O34199" s="26"/>
    </row>
    <row r="34200" spans="10:15" x14ac:dyDescent="0.25">
      <c r="J34200" s="28"/>
      <c r="K34200" s="30"/>
      <c r="O34200" s="26"/>
    </row>
    <row r="34201" spans="10:15" x14ac:dyDescent="0.25">
      <c r="J34201" s="28"/>
      <c r="K34201" s="30"/>
      <c r="O34201" s="26"/>
    </row>
    <row r="34202" spans="10:15" x14ac:dyDescent="0.25">
      <c r="J34202" s="28"/>
      <c r="K34202" s="30"/>
      <c r="O34202" s="26"/>
    </row>
    <row r="34203" spans="10:15" x14ac:dyDescent="0.25">
      <c r="J34203" s="28"/>
      <c r="K34203" s="30"/>
      <c r="O34203" s="26"/>
    </row>
    <row r="34204" spans="10:15" x14ac:dyDescent="0.25">
      <c r="J34204" s="28"/>
      <c r="K34204" s="30"/>
      <c r="O34204" s="26"/>
    </row>
    <row r="34205" spans="10:15" x14ac:dyDescent="0.25">
      <c r="J34205" s="28"/>
      <c r="K34205" s="30"/>
      <c r="O34205" s="26"/>
    </row>
    <row r="34206" spans="10:15" x14ac:dyDescent="0.25">
      <c r="J34206" s="28"/>
      <c r="K34206" s="30"/>
      <c r="O34206" s="26"/>
    </row>
    <row r="34207" spans="10:15" x14ac:dyDescent="0.25">
      <c r="J34207" s="28"/>
      <c r="K34207" s="30"/>
      <c r="O34207" s="26"/>
    </row>
    <row r="34208" spans="10:15" x14ac:dyDescent="0.25">
      <c r="J34208" s="28"/>
      <c r="K34208" s="30"/>
      <c r="O34208" s="26"/>
    </row>
    <row r="34209" spans="10:15" x14ac:dyDescent="0.25">
      <c r="J34209" s="28"/>
      <c r="K34209" s="30"/>
      <c r="O34209" s="26"/>
    </row>
    <row r="34210" spans="10:15" x14ac:dyDescent="0.25">
      <c r="J34210" s="28"/>
      <c r="K34210" s="30"/>
      <c r="O34210" s="26"/>
    </row>
    <row r="34211" spans="10:15" x14ac:dyDescent="0.25">
      <c r="J34211" s="28"/>
      <c r="K34211" s="30"/>
      <c r="O34211" s="26"/>
    </row>
    <row r="34212" spans="10:15" x14ac:dyDescent="0.25">
      <c r="J34212" s="28"/>
      <c r="K34212" s="30"/>
      <c r="O34212" s="26"/>
    </row>
    <row r="34213" spans="10:15" x14ac:dyDescent="0.25">
      <c r="J34213" s="28"/>
      <c r="K34213" s="30"/>
      <c r="O34213" s="26"/>
    </row>
    <row r="34214" spans="10:15" x14ac:dyDescent="0.25">
      <c r="J34214" s="28"/>
      <c r="K34214" s="30"/>
      <c r="O34214" s="26"/>
    </row>
    <row r="34215" spans="10:15" x14ac:dyDescent="0.25">
      <c r="J34215" s="28"/>
      <c r="K34215" s="30"/>
      <c r="O34215" s="26"/>
    </row>
    <row r="34216" spans="10:15" x14ac:dyDescent="0.25">
      <c r="J34216" s="28"/>
      <c r="K34216" s="30"/>
      <c r="O34216" s="26"/>
    </row>
    <row r="34217" spans="10:15" x14ac:dyDescent="0.25">
      <c r="J34217" s="28"/>
      <c r="K34217" s="30"/>
      <c r="O34217" s="26"/>
    </row>
    <row r="34218" spans="10:15" x14ac:dyDescent="0.25">
      <c r="J34218" s="28"/>
      <c r="K34218" s="30"/>
      <c r="O34218" s="26"/>
    </row>
    <row r="34219" spans="10:15" x14ac:dyDescent="0.25">
      <c r="J34219" s="28"/>
      <c r="K34219" s="30"/>
      <c r="O34219" s="26"/>
    </row>
    <row r="34220" spans="10:15" x14ac:dyDescent="0.25">
      <c r="J34220" s="28"/>
      <c r="K34220" s="30"/>
      <c r="O34220" s="26"/>
    </row>
    <row r="34221" spans="10:15" x14ac:dyDescent="0.25">
      <c r="J34221" s="28"/>
      <c r="K34221" s="30"/>
      <c r="O34221" s="26"/>
    </row>
    <row r="34222" spans="10:15" x14ac:dyDescent="0.25">
      <c r="J34222" s="28"/>
      <c r="K34222" s="30"/>
      <c r="O34222" s="26"/>
    </row>
    <row r="34223" spans="10:15" x14ac:dyDescent="0.25">
      <c r="J34223" s="28"/>
      <c r="K34223" s="30"/>
      <c r="O34223" s="26"/>
    </row>
    <row r="34224" spans="10:15" x14ac:dyDescent="0.25">
      <c r="J34224" s="28"/>
      <c r="K34224" s="30"/>
      <c r="O34224" s="26"/>
    </row>
    <row r="34225" spans="10:15" x14ac:dyDescent="0.25">
      <c r="J34225" s="28"/>
      <c r="K34225" s="30"/>
      <c r="O34225" s="26"/>
    </row>
    <row r="34226" spans="10:15" x14ac:dyDescent="0.25">
      <c r="J34226" s="28"/>
      <c r="K34226" s="30"/>
      <c r="O34226" s="26"/>
    </row>
    <row r="34227" spans="10:15" x14ac:dyDescent="0.25">
      <c r="J34227" s="28"/>
      <c r="K34227" s="30"/>
      <c r="O34227" s="26"/>
    </row>
    <row r="34228" spans="10:15" x14ac:dyDescent="0.25">
      <c r="J34228" s="28"/>
      <c r="K34228" s="30"/>
      <c r="O34228" s="26"/>
    </row>
    <row r="34229" spans="10:15" x14ac:dyDescent="0.25">
      <c r="J34229" s="28"/>
      <c r="K34229" s="30"/>
      <c r="O34229" s="26"/>
    </row>
    <row r="34230" spans="10:15" x14ac:dyDescent="0.25">
      <c r="J34230" s="28"/>
      <c r="K34230" s="30"/>
      <c r="O34230" s="26"/>
    </row>
    <row r="34231" spans="10:15" x14ac:dyDescent="0.25">
      <c r="J34231" s="28"/>
      <c r="K34231" s="30"/>
      <c r="O34231" s="26"/>
    </row>
    <row r="34232" spans="10:15" x14ac:dyDescent="0.25">
      <c r="J34232" s="28"/>
      <c r="K34232" s="30"/>
      <c r="O34232" s="26"/>
    </row>
    <row r="34233" spans="10:15" x14ac:dyDescent="0.25">
      <c r="J34233" s="28"/>
      <c r="K34233" s="30"/>
      <c r="O34233" s="26"/>
    </row>
    <row r="34234" spans="10:15" x14ac:dyDescent="0.25">
      <c r="J34234" s="28"/>
      <c r="K34234" s="30"/>
      <c r="O34234" s="26"/>
    </row>
    <row r="34235" spans="10:15" x14ac:dyDescent="0.25">
      <c r="J34235" s="28"/>
      <c r="K34235" s="30"/>
      <c r="O34235" s="26"/>
    </row>
    <row r="34236" spans="10:15" x14ac:dyDescent="0.25">
      <c r="J34236" s="28"/>
      <c r="K34236" s="30"/>
      <c r="O34236" s="26"/>
    </row>
    <row r="34237" spans="10:15" x14ac:dyDescent="0.25">
      <c r="J34237" s="28"/>
      <c r="K34237" s="30"/>
      <c r="O34237" s="26"/>
    </row>
    <row r="34238" spans="10:15" x14ac:dyDescent="0.25">
      <c r="J34238" s="28"/>
      <c r="K34238" s="30"/>
      <c r="O34238" s="26"/>
    </row>
    <row r="34239" spans="10:15" x14ac:dyDescent="0.25">
      <c r="J34239" s="28"/>
      <c r="K34239" s="30"/>
      <c r="O34239" s="26"/>
    </row>
    <row r="34240" spans="10:15" x14ac:dyDescent="0.25">
      <c r="J34240" s="28"/>
      <c r="K34240" s="30"/>
      <c r="O34240" s="26"/>
    </row>
    <row r="34241" spans="10:15" x14ac:dyDescent="0.25">
      <c r="J34241" s="28"/>
      <c r="K34241" s="30"/>
      <c r="O34241" s="26"/>
    </row>
    <row r="34242" spans="10:15" x14ac:dyDescent="0.25">
      <c r="J34242" s="28"/>
      <c r="K34242" s="30"/>
      <c r="O34242" s="26"/>
    </row>
    <row r="34243" spans="10:15" x14ac:dyDescent="0.25">
      <c r="J34243" s="28"/>
      <c r="K34243" s="30"/>
      <c r="O34243" s="26"/>
    </row>
    <row r="34244" spans="10:15" x14ac:dyDescent="0.25">
      <c r="J34244" s="28"/>
      <c r="K34244" s="30"/>
      <c r="O34244" s="26"/>
    </row>
    <row r="34245" spans="10:15" x14ac:dyDescent="0.25">
      <c r="J34245" s="28"/>
      <c r="K34245" s="30"/>
      <c r="O34245" s="26"/>
    </row>
    <row r="34246" spans="10:15" x14ac:dyDescent="0.25">
      <c r="J34246" s="28"/>
      <c r="K34246" s="30"/>
      <c r="O34246" s="26"/>
    </row>
    <row r="34247" spans="10:15" x14ac:dyDescent="0.25">
      <c r="J34247" s="28"/>
      <c r="K34247" s="30"/>
      <c r="O34247" s="26"/>
    </row>
    <row r="34248" spans="10:15" x14ac:dyDescent="0.25">
      <c r="J34248" s="28"/>
      <c r="K34248" s="30"/>
      <c r="O34248" s="26"/>
    </row>
    <row r="34249" spans="10:15" x14ac:dyDescent="0.25">
      <c r="J34249" s="28"/>
      <c r="K34249" s="30"/>
      <c r="O34249" s="26"/>
    </row>
    <row r="34250" spans="10:15" x14ac:dyDescent="0.25">
      <c r="J34250" s="28"/>
      <c r="K34250" s="30"/>
      <c r="O34250" s="26"/>
    </row>
    <row r="34251" spans="10:15" x14ac:dyDescent="0.25">
      <c r="J34251" s="28"/>
      <c r="K34251" s="30"/>
      <c r="O34251" s="26"/>
    </row>
    <row r="34252" spans="10:15" x14ac:dyDescent="0.25">
      <c r="J34252" s="28"/>
      <c r="K34252" s="30"/>
      <c r="O34252" s="26"/>
    </row>
    <row r="34253" spans="10:15" x14ac:dyDescent="0.25">
      <c r="J34253" s="28"/>
      <c r="K34253" s="30"/>
      <c r="O34253" s="26"/>
    </row>
    <row r="34254" spans="10:15" x14ac:dyDescent="0.25">
      <c r="J34254" s="28"/>
      <c r="K34254" s="30"/>
      <c r="O34254" s="26"/>
    </row>
    <row r="34255" spans="10:15" x14ac:dyDescent="0.25">
      <c r="J34255" s="28"/>
      <c r="K34255" s="30"/>
      <c r="O34255" s="26"/>
    </row>
    <row r="34256" spans="10:15" x14ac:dyDescent="0.25">
      <c r="J34256" s="28"/>
      <c r="K34256" s="30"/>
      <c r="O34256" s="26"/>
    </row>
    <row r="34257" spans="10:15" x14ac:dyDescent="0.25">
      <c r="J34257" s="28"/>
      <c r="K34257" s="30"/>
      <c r="O34257" s="26"/>
    </row>
    <row r="34258" spans="10:15" x14ac:dyDescent="0.25">
      <c r="J34258" s="28"/>
      <c r="K34258" s="30"/>
      <c r="O34258" s="26"/>
    </row>
    <row r="34259" spans="10:15" x14ac:dyDescent="0.25">
      <c r="J34259" s="28"/>
      <c r="K34259" s="30"/>
      <c r="O34259" s="26"/>
    </row>
    <row r="34260" spans="10:15" x14ac:dyDescent="0.25">
      <c r="J34260" s="28"/>
      <c r="K34260" s="30"/>
      <c r="O34260" s="26"/>
    </row>
    <row r="34261" spans="10:15" x14ac:dyDescent="0.25">
      <c r="J34261" s="28"/>
      <c r="K34261" s="30"/>
      <c r="O34261" s="26"/>
    </row>
    <row r="34262" spans="10:15" x14ac:dyDescent="0.25">
      <c r="J34262" s="28"/>
      <c r="K34262" s="30"/>
      <c r="O34262" s="26"/>
    </row>
    <row r="34263" spans="10:15" x14ac:dyDescent="0.25">
      <c r="J34263" s="28"/>
      <c r="K34263" s="30"/>
      <c r="O34263" s="26"/>
    </row>
    <row r="34264" spans="10:15" x14ac:dyDescent="0.25">
      <c r="J34264" s="28"/>
      <c r="K34264" s="30"/>
      <c r="O34264" s="26"/>
    </row>
    <row r="34265" spans="10:15" x14ac:dyDescent="0.25">
      <c r="J34265" s="28"/>
      <c r="K34265" s="30"/>
      <c r="O34265" s="26"/>
    </row>
    <row r="34266" spans="10:15" x14ac:dyDescent="0.25">
      <c r="J34266" s="28"/>
      <c r="K34266" s="30"/>
      <c r="O34266" s="26"/>
    </row>
    <row r="34267" spans="10:15" x14ac:dyDescent="0.25">
      <c r="J34267" s="28"/>
      <c r="K34267" s="30"/>
      <c r="O34267" s="26"/>
    </row>
    <row r="34268" spans="10:15" x14ac:dyDescent="0.25">
      <c r="J34268" s="28"/>
      <c r="K34268" s="30"/>
      <c r="O34268" s="26"/>
    </row>
    <row r="34269" spans="10:15" x14ac:dyDescent="0.25">
      <c r="J34269" s="28"/>
      <c r="K34269" s="30"/>
      <c r="O34269" s="26"/>
    </row>
    <row r="34270" spans="10:15" x14ac:dyDescent="0.25">
      <c r="J34270" s="28"/>
      <c r="K34270" s="30"/>
      <c r="O34270" s="26"/>
    </row>
    <row r="34271" spans="10:15" x14ac:dyDescent="0.25">
      <c r="J34271" s="28"/>
      <c r="K34271" s="30"/>
      <c r="O34271" s="26"/>
    </row>
    <row r="34272" spans="10:15" x14ac:dyDescent="0.25">
      <c r="J34272" s="28"/>
      <c r="K34272" s="30"/>
      <c r="O34272" s="26"/>
    </row>
    <row r="34273" spans="10:15" x14ac:dyDescent="0.25">
      <c r="J34273" s="28"/>
      <c r="K34273" s="30"/>
      <c r="O34273" s="26"/>
    </row>
    <row r="34274" spans="10:15" x14ac:dyDescent="0.25">
      <c r="J34274" s="28"/>
      <c r="K34274" s="30"/>
      <c r="O34274" s="26"/>
    </row>
    <row r="34275" spans="10:15" x14ac:dyDescent="0.25">
      <c r="J34275" s="28"/>
      <c r="K34275" s="30"/>
      <c r="O34275" s="26"/>
    </row>
    <row r="34276" spans="10:15" x14ac:dyDescent="0.25">
      <c r="J34276" s="28"/>
      <c r="K34276" s="30"/>
      <c r="O34276" s="26"/>
    </row>
    <row r="34277" spans="10:15" x14ac:dyDescent="0.25">
      <c r="J34277" s="28"/>
      <c r="K34277" s="30"/>
      <c r="O34277" s="26"/>
    </row>
    <row r="34278" spans="10:15" x14ac:dyDescent="0.25">
      <c r="J34278" s="28"/>
      <c r="K34278" s="30"/>
      <c r="O34278" s="26"/>
    </row>
    <row r="34279" spans="10:15" x14ac:dyDescent="0.25">
      <c r="J34279" s="28"/>
      <c r="K34279" s="30"/>
      <c r="O34279" s="26"/>
    </row>
    <row r="34280" spans="10:15" x14ac:dyDescent="0.25">
      <c r="J34280" s="28"/>
      <c r="K34280" s="30"/>
      <c r="O34280" s="26"/>
    </row>
    <row r="34281" spans="10:15" x14ac:dyDescent="0.25">
      <c r="J34281" s="28"/>
      <c r="K34281" s="30"/>
      <c r="O34281" s="26"/>
    </row>
    <row r="34282" spans="10:15" x14ac:dyDescent="0.25">
      <c r="J34282" s="28"/>
      <c r="K34282" s="30"/>
      <c r="O34282" s="26"/>
    </row>
    <row r="34283" spans="10:15" x14ac:dyDescent="0.25">
      <c r="J34283" s="28"/>
      <c r="K34283" s="30"/>
      <c r="O34283" s="26"/>
    </row>
    <row r="34284" spans="10:15" x14ac:dyDescent="0.25">
      <c r="J34284" s="28"/>
      <c r="K34284" s="30"/>
      <c r="O34284" s="26"/>
    </row>
    <row r="34285" spans="10:15" x14ac:dyDescent="0.25">
      <c r="J34285" s="28"/>
      <c r="K34285" s="30"/>
      <c r="O34285" s="26"/>
    </row>
    <row r="34286" spans="10:15" x14ac:dyDescent="0.25">
      <c r="J34286" s="28"/>
      <c r="K34286" s="30"/>
      <c r="O34286" s="26"/>
    </row>
    <row r="34287" spans="10:15" x14ac:dyDescent="0.25">
      <c r="J34287" s="28"/>
      <c r="K34287" s="30"/>
      <c r="O34287" s="26"/>
    </row>
    <row r="34288" spans="10:15" x14ac:dyDescent="0.25">
      <c r="J34288" s="28"/>
      <c r="K34288" s="30"/>
      <c r="O34288" s="26"/>
    </row>
    <row r="34289" spans="10:15" x14ac:dyDescent="0.25">
      <c r="J34289" s="28"/>
      <c r="K34289" s="30"/>
      <c r="O34289" s="26"/>
    </row>
    <row r="34290" spans="10:15" x14ac:dyDescent="0.25">
      <c r="J34290" s="28"/>
      <c r="K34290" s="30"/>
      <c r="O34290" s="26"/>
    </row>
    <row r="34291" spans="10:15" x14ac:dyDescent="0.25">
      <c r="J34291" s="28"/>
      <c r="K34291" s="30"/>
      <c r="O34291" s="26"/>
    </row>
    <row r="34292" spans="10:15" x14ac:dyDescent="0.25">
      <c r="J34292" s="28"/>
      <c r="K34292" s="30"/>
      <c r="O34292" s="26"/>
    </row>
    <row r="34293" spans="10:15" x14ac:dyDescent="0.25">
      <c r="J34293" s="28"/>
      <c r="K34293" s="30"/>
      <c r="O34293" s="26"/>
    </row>
    <row r="34294" spans="10:15" x14ac:dyDescent="0.25">
      <c r="J34294" s="28"/>
      <c r="K34294" s="30"/>
      <c r="O34294" s="26"/>
    </row>
    <row r="34295" spans="10:15" x14ac:dyDescent="0.25">
      <c r="J34295" s="28"/>
      <c r="K34295" s="30"/>
      <c r="O34295" s="26"/>
    </row>
    <row r="34296" spans="10:15" x14ac:dyDescent="0.25">
      <c r="J34296" s="28"/>
      <c r="K34296" s="30"/>
      <c r="O34296" s="26"/>
    </row>
    <row r="34297" spans="10:15" x14ac:dyDescent="0.25">
      <c r="J34297" s="28"/>
      <c r="K34297" s="30"/>
      <c r="O34297" s="26"/>
    </row>
    <row r="34298" spans="10:15" x14ac:dyDescent="0.25">
      <c r="J34298" s="28"/>
      <c r="K34298" s="30"/>
      <c r="O34298" s="26"/>
    </row>
    <row r="34299" spans="10:15" x14ac:dyDescent="0.25">
      <c r="J34299" s="28"/>
      <c r="K34299" s="30"/>
      <c r="O34299" s="26"/>
    </row>
    <row r="34300" spans="10:15" x14ac:dyDescent="0.25">
      <c r="J34300" s="28"/>
      <c r="K34300" s="30"/>
      <c r="O34300" s="26"/>
    </row>
    <row r="34301" spans="10:15" x14ac:dyDescent="0.25">
      <c r="J34301" s="28"/>
      <c r="K34301" s="30"/>
      <c r="O34301" s="26"/>
    </row>
    <row r="34302" spans="10:15" x14ac:dyDescent="0.25">
      <c r="J34302" s="28"/>
      <c r="K34302" s="30"/>
      <c r="O34302" s="26"/>
    </row>
    <row r="34303" spans="10:15" x14ac:dyDescent="0.25">
      <c r="J34303" s="28"/>
      <c r="K34303" s="30"/>
      <c r="O34303" s="26"/>
    </row>
    <row r="34304" spans="10:15" x14ac:dyDescent="0.25">
      <c r="J34304" s="28"/>
      <c r="K34304" s="30"/>
      <c r="O34304" s="26"/>
    </row>
    <row r="34305" spans="10:15" x14ac:dyDescent="0.25">
      <c r="J34305" s="28"/>
      <c r="K34305" s="30"/>
      <c r="O34305" s="26"/>
    </row>
    <row r="34306" spans="10:15" x14ac:dyDescent="0.25">
      <c r="J34306" s="28"/>
      <c r="K34306" s="30"/>
      <c r="O34306" s="26"/>
    </row>
    <row r="34307" spans="10:15" x14ac:dyDescent="0.25">
      <c r="J34307" s="28"/>
      <c r="K34307" s="30"/>
      <c r="O34307" s="26"/>
    </row>
    <row r="34308" spans="10:15" x14ac:dyDescent="0.25">
      <c r="J34308" s="28"/>
      <c r="K34308" s="30"/>
      <c r="O34308" s="26"/>
    </row>
    <row r="34309" spans="10:15" x14ac:dyDescent="0.25">
      <c r="J34309" s="28"/>
      <c r="K34309" s="30"/>
      <c r="O34309" s="26"/>
    </row>
    <row r="34310" spans="10:15" x14ac:dyDescent="0.25">
      <c r="J34310" s="28"/>
      <c r="K34310" s="30"/>
      <c r="O34310" s="26"/>
    </row>
    <row r="34311" spans="10:15" x14ac:dyDescent="0.25">
      <c r="J34311" s="28"/>
      <c r="K34311" s="30"/>
      <c r="O34311" s="26"/>
    </row>
    <row r="34312" spans="10:15" x14ac:dyDescent="0.25">
      <c r="J34312" s="28"/>
      <c r="K34312" s="30"/>
      <c r="O34312" s="26"/>
    </row>
    <row r="34313" spans="10:15" x14ac:dyDescent="0.25">
      <c r="J34313" s="28"/>
      <c r="K34313" s="30"/>
      <c r="O34313" s="26"/>
    </row>
    <row r="34314" spans="10:15" x14ac:dyDescent="0.25">
      <c r="J34314" s="28"/>
      <c r="K34314" s="30"/>
      <c r="O34314" s="26"/>
    </row>
    <row r="34315" spans="10:15" x14ac:dyDescent="0.25">
      <c r="J34315" s="28"/>
      <c r="K34315" s="30"/>
      <c r="O34315" s="26"/>
    </row>
    <row r="34316" spans="10:15" x14ac:dyDescent="0.25">
      <c r="J34316" s="28"/>
      <c r="K34316" s="30"/>
      <c r="O34316" s="26"/>
    </row>
    <row r="34317" spans="10:15" x14ac:dyDescent="0.25">
      <c r="J34317" s="28"/>
      <c r="K34317" s="30"/>
      <c r="O34317" s="26"/>
    </row>
    <row r="34318" spans="10:15" x14ac:dyDescent="0.25">
      <c r="J34318" s="28"/>
      <c r="K34318" s="30"/>
      <c r="O34318" s="26"/>
    </row>
    <row r="34319" spans="10:15" x14ac:dyDescent="0.25">
      <c r="J34319" s="28"/>
      <c r="K34319" s="30"/>
      <c r="O34319" s="26"/>
    </row>
    <row r="34320" spans="10:15" x14ac:dyDescent="0.25">
      <c r="J34320" s="28"/>
      <c r="K34320" s="30"/>
      <c r="O34320" s="26"/>
    </row>
    <row r="34321" spans="10:15" x14ac:dyDescent="0.25">
      <c r="J34321" s="28"/>
      <c r="K34321" s="30"/>
      <c r="O34321" s="26"/>
    </row>
    <row r="34322" spans="10:15" x14ac:dyDescent="0.25">
      <c r="J34322" s="28"/>
      <c r="K34322" s="30"/>
      <c r="O34322" s="26"/>
    </row>
    <row r="34323" spans="10:15" x14ac:dyDescent="0.25">
      <c r="J34323" s="28"/>
      <c r="K34323" s="30"/>
      <c r="O34323" s="26"/>
    </row>
    <row r="34324" spans="10:15" x14ac:dyDescent="0.25">
      <c r="J34324" s="28"/>
      <c r="K34324" s="30"/>
      <c r="O34324" s="26"/>
    </row>
    <row r="34325" spans="10:15" x14ac:dyDescent="0.25">
      <c r="J34325" s="28"/>
      <c r="K34325" s="30"/>
      <c r="O34325" s="26"/>
    </row>
    <row r="34326" spans="10:15" x14ac:dyDescent="0.25">
      <c r="J34326" s="28"/>
      <c r="K34326" s="30"/>
      <c r="O34326" s="26"/>
    </row>
    <row r="34327" spans="10:15" x14ac:dyDescent="0.25">
      <c r="J34327" s="28"/>
      <c r="K34327" s="30"/>
      <c r="O34327" s="26"/>
    </row>
    <row r="34328" spans="10:15" x14ac:dyDescent="0.25">
      <c r="J34328" s="28"/>
      <c r="K34328" s="30"/>
      <c r="O34328" s="26"/>
    </row>
    <row r="34329" spans="10:15" x14ac:dyDescent="0.25">
      <c r="J34329" s="28"/>
      <c r="K34329" s="30"/>
      <c r="O34329" s="26"/>
    </row>
    <row r="34330" spans="10:15" x14ac:dyDescent="0.25">
      <c r="J34330" s="28"/>
      <c r="K34330" s="30"/>
      <c r="O34330" s="26"/>
    </row>
    <row r="34331" spans="10:15" x14ac:dyDescent="0.25">
      <c r="J34331" s="28"/>
      <c r="K34331" s="30"/>
      <c r="O34331" s="26"/>
    </row>
    <row r="34332" spans="10:15" x14ac:dyDescent="0.25">
      <c r="J34332" s="28"/>
      <c r="K34332" s="30"/>
      <c r="O34332" s="26"/>
    </row>
    <row r="34333" spans="10:15" x14ac:dyDescent="0.25">
      <c r="J34333" s="28"/>
      <c r="K34333" s="30"/>
      <c r="O34333" s="26"/>
    </row>
    <row r="34334" spans="10:15" x14ac:dyDescent="0.25">
      <c r="J34334" s="28"/>
      <c r="K34334" s="30"/>
      <c r="O34334" s="26"/>
    </row>
    <row r="34335" spans="10:15" x14ac:dyDescent="0.25">
      <c r="J34335" s="28"/>
      <c r="K34335" s="30"/>
      <c r="O34335" s="26"/>
    </row>
    <row r="34336" spans="10:15" x14ac:dyDescent="0.25">
      <c r="J34336" s="28"/>
      <c r="K34336" s="30"/>
      <c r="O34336" s="26"/>
    </row>
    <row r="34337" spans="10:15" x14ac:dyDescent="0.25">
      <c r="J34337" s="28"/>
      <c r="K34337" s="30"/>
      <c r="O34337" s="26"/>
    </row>
    <row r="34338" spans="10:15" x14ac:dyDescent="0.25">
      <c r="J34338" s="28"/>
      <c r="K34338" s="30"/>
      <c r="O34338" s="26"/>
    </row>
    <row r="34339" spans="10:15" x14ac:dyDescent="0.25">
      <c r="J34339" s="28"/>
      <c r="K34339" s="30"/>
      <c r="O34339" s="26"/>
    </row>
    <row r="34340" spans="10:15" x14ac:dyDescent="0.25">
      <c r="J34340" s="28"/>
      <c r="K34340" s="30"/>
      <c r="O34340" s="26"/>
    </row>
    <row r="34341" spans="10:15" x14ac:dyDescent="0.25">
      <c r="J34341" s="28"/>
      <c r="K34341" s="30"/>
      <c r="O34341" s="26"/>
    </row>
    <row r="34342" spans="10:15" x14ac:dyDescent="0.25">
      <c r="J34342" s="28"/>
      <c r="K34342" s="30"/>
      <c r="O34342" s="26"/>
    </row>
    <row r="34343" spans="10:15" x14ac:dyDescent="0.25">
      <c r="J34343" s="28"/>
      <c r="K34343" s="30"/>
      <c r="O34343" s="26"/>
    </row>
    <row r="34344" spans="10:15" x14ac:dyDescent="0.25">
      <c r="J34344" s="28"/>
      <c r="K34344" s="30"/>
      <c r="O34344" s="26"/>
    </row>
    <row r="34345" spans="10:15" x14ac:dyDescent="0.25">
      <c r="J34345" s="28"/>
      <c r="K34345" s="30"/>
      <c r="O34345" s="26"/>
    </row>
    <row r="34346" spans="10:15" x14ac:dyDescent="0.25">
      <c r="J34346" s="28"/>
      <c r="K34346" s="30"/>
      <c r="O34346" s="26"/>
    </row>
    <row r="34347" spans="10:15" x14ac:dyDescent="0.25">
      <c r="J34347" s="28"/>
      <c r="K34347" s="30"/>
      <c r="O34347" s="26"/>
    </row>
    <row r="34348" spans="10:15" x14ac:dyDescent="0.25">
      <c r="J34348" s="28"/>
      <c r="K34348" s="30"/>
      <c r="O34348" s="26"/>
    </row>
    <row r="34349" spans="10:15" x14ac:dyDescent="0.25">
      <c r="J34349" s="28"/>
      <c r="K34349" s="30"/>
      <c r="O34349" s="26"/>
    </row>
    <row r="34350" spans="10:15" x14ac:dyDescent="0.25">
      <c r="J34350" s="28"/>
      <c r="K34350" s="30"/>
      <c r="O34350" s="26"/>
    </row>
    <row r="34351" spans="10:15" x14ac:dyDescent="0.25">
      <c r="J34351" s="28"/>
      <c r="K34351" s="30"/>
      <c r="O34351" s="26"/>
    </row>
    <row r="34352" spans="10:15" x14ac:dyDescent="0.25">
      <c r="J34352" s="28"/>
      <c r="K34352" s="30"/>
      <c r="O34352" s="26"/>
    </row>
    <row r="34353" spans="10:15" x14ac:dyDescent="0.25">
      <c r="J34353" s="28"/>
      <c r="K34353" s="30"/>
      <c r="O34353" s="26"/>
    </row>
    <row r="34354" spans="10:15" x14ac:dyDescent="0.25">
      <c r="J34354" s="28"/>
      <c r="K34354" s="30"/>
      <c r="O34354" s="26"/>
    </row>
    <row r="34355" spans="10:15" x14ac:dyDescent="0.25">
      <c r="J34355" s="28"/>
      <c r="K34355" s="30"/>
      <c r="O34355" s="26"/>
    </row>
    <row r="34356" spans="10:15" x14ac:dyDescent="0.25">
      <c r="J34356" s="28"/>
      <c r="K34356" s="30"/>
      <c r="O34356" s="26"/>
    </row>
    <row r="34357" spans="10:15" x14ac:dyDescent="0.25">
      <c r="J34357" s="28"/>
      <c r="K34357" s="30"/>
      <c r="O34357" s="26"/>
    </row>
    <row r="34358" spans="10:15" x14ac:dyDescent="0.25">
      <c r="J34358" s="28"/>
      <c r="K34358" s="30"/>
      <c r="O34358" s="26"/>
    </row>
    <row r="34359" spans="10:15" x14ac:dyDescent="0.25">
      <c r="J34359" s="28"/>
      <c r="K34359" s="30"/>
      <c r="O34359" s="26"/>
    </row>
    <row r="34360" spans="10:15" x14ac:dyDescent="0.25">
      <c r="J34360" s="28"/>
      <c r="K34360" s="30"/>
      <c r="O34360" s="26"/>
    </row>
    <row r="34361" spans="10:15" x14ac:dyDescent="0.25">
      <c r="J34361" s="28"/>
      <c r="K34361" s="30"/>
      <c r="O34361" s="26"/>
    </row>
    <row r="34362" spans="10:15" x14ac:dyDescent="0.25">
      <c r="J34362" s="28"/>
      <c r="K34362" s="30"/>
      <c r="O34362" s="26"/>
    </row>
    <row r="34363" spans="10:15" x14ac:dyDescent="0.25">
      <c r="J34363" s="28"/>
      <c r="K34363" s="30"/>
      <c r="O34363" s="26"/>
    </row>
    <row r="34364" spans="10:15" x14ac:dyDescent="0.25">
      <c r="J34364" s="28"/>
      <c r="K34364" s="30"/>
      <c r="O34364" s="26"/>
    </row>
    <row r="34365" spans="10:15" x14ac:dyDescent="0.25">
      <c r="J34365" s="28"/>
      <c r="K34365" s="30"/>
      <c r="O34365" s="26"/>
    </row>
    <row r="34366" spans="10:15" x14ac:dyDescent="0.25">
      <c r="J34366" s="28"/>
      <c r="K34366" s="30"/>
      <c r="O34366" s="26"/>
    </row>
    <row r="34367" spans="10:15" x14ac:dyDescent="0.25">
      <c r="J34367" s="28"/>
      <c r="K34367" s="30"/>
      <c r="O34367" s="26"/>
    </row>
    <row r="34368" spans="10:15" x14ac:dyDescent="0.25">
      <c r="J34368" s="28"/>
      <c r="K34368" s="30"/>
      <c r="O34368" s="26"/>
    </row>
    <row r="34369" spans="10:15" x14ac:dyDescent="0.25">
      <c r="J34369" s="28"/>
      <c r="K34369" s="30"/>
      <c r="O34369" s="26"/>
    </row>
    <row r="34370" spans="10:15" x14ac:dyDescent="0.25">
      <c r="J34370" s="28"/>
      <c r="K34370" s="30"/>
      <c r="O34370" s="26"/>
    </row>
    <row r="34371" spans="10:15" x14ac:dyDescent="0.25">
      <c r="J34371" s="28"/>
      <c r="K34371" s="30"/>
      <c r="O34371" s="26"/>
    </row>
    <row r="34372" spans="10:15" x14ac:dyDescent="0.25">
      <c r="J34372" s="28"/>
      <c r="K34372" s="30"/>
      <c r="O34372" s="26"/>
    </row>
    <row r="34373" spans="10:15" x14ac:dyDescent="0.25">
      <c r="J34373" s="28"/>
      <c r="K34373" s="30"/>
      <c r="O34373" s="26"/>
    </row>
    <row r="34374" spans="10:15" x14ac:dyDescent="0.25">
      <c r="J34374" s="28"/>
      <c r="K34374" s="30"/>
      <c r="O34374" s="26"/>
    </row>
    <row r="34375" spans="10:15" x14ac:dyDescent="0.25">
      <c r="J34375" s="28"/>
      <c r="K34375" s="30"/>
      <c r="O34375" s="26"/>
    </row>
    <row r="34376" spans="10:15" x14ac:dyDescent="0.25">
      <c r="J34376" s="28"/>
      <c r="K34376" s="30"/>
      <c r="O34376" s="26"/>
    </row>
    <row r="34377" spans="10:15" x14ac:dyDescent="0.25">
      <c r="J34377" s="28"/>
      <c r="K34377" s="30"/>
      <c r="O34377" s="26"/>
    </row>
    <row r="34378" spans="10:15" x14ac:dyDescent="0.25">
      <c r="J34378" s="28"/>
      <c r="K34378" s="30"/>
      <c r="O34378" s="26"/>
    </row>
    <row r="34379" spans="10:15" x14ac:dyDescent="0.25">
      <c r="J34379" s="28"/>
      <c r="K34379" s="30"/>
      <c r="O34379" s="26"/>
    </row>
    <row r="34380" spans="10:15" x14ac:dyDescent="0.25">
      <c r="J34380" s="28"/>
      <c r="K34380" s="30"/>
      <c r="O34380" s="26"/>
    </row>
    <row r="34381" spans="10:15" x14ac:dyDescent="0.25">
      <c r="J34381" s="28"/>
      <c r="K34381" s="30"/>
      <c r="O34381" s="26"/>
    </row>
    <row r="34382" spans="10:15" x14ac:dyDescent="0.25">
      <c r="J34382" s="28"/>
      <c r="K34382" s="30"/>
      <c r="O34382" s="26"/>
    </row>
    <row r="34383" spans="10:15" x14ac:dyDescent="0.25">
      <c r="J34383" s="28"/>
      <c r="K34383" s="30"/>
      <c r="O34383" s="26"/>
    </row>
    <row r="34384" spans="10:15" x14ac:dyDescent="0.25">
      <c r="J34384" s="28"/>
      <c r="K34384" s="30"/>
      <c r="O34384" s="26"/>
    </row>
    <row r="34385" spans="10:15" x14ac:dyDescent="0.25">
      <c r="J34385" s="28"/>
      <c r="K34385" s="30"/>
      <c r="O34385" s="26"/>
    </row>
    <row r="34386" spans="10:15" x14ac:dyDescent="0.25">
      <c r="J34386" s="28"/>
      <c r="K34386" s="30"/>
      <c r="O34386" s="26"/>
    </row>
    <row r="34387" spans="10:15" x14ac:dyDescent="0.25">
      <c r="J34387" s="28"/>
      <c r="K34387" s="30"/>
      <c r="O34387" s="26"/>
    </row>
    <row r="34388" spans="10:15" x14ac:dyDescent="0.25">
      <c r="J34388" s="28"/>
      <c r="K34388" s="30"/>
      <c r="O34388" s="26"/>
    </row>
    <row r="34389" spans="10:15" x14ac:dyDescent="0.25">
      <c r="J34389" s="28"/>
      <c r="K34389" s="30"/>
      <c r="O34389" s="26"/>
    </row>
    <row r="34390" spans="10:15" x14ac:dyDescent="0.25">
      <c r="J34390" s="28"/>
      <c r="K34390" s="30"/>
      <c r="O34390" s="26"/>
    </row>
    <row r="34391" spans="10:15" x14ac:dyDescent="0.25">
      <c r="J34391" s="28"/>
      <c r="K34391" s="30"/>
      <c r="O34391" s="26"/>
    </row>
    <row r="34392" spans="10:15" x14ac:dyDescent="0.25">
      <c r="J34392" s="28"/>
      <c r="K34392" s="30"/>
      <c r="O34392" s="26"/>
    </row>
    <row r="34393" spans="10:15" x14ac:dyDescent="0.25">
      <c r="J34393" s="28"/>
      <c r="K34393" s="30"/>
      <c r="O34393" s="26"/>
    </row>
    <row r="34394" spans="10:15" x14ac:dyDescent="0.25">
      <c r="J34394" s="28"/>
      <c r="K34394" s="30"/>
      <c r="O34394" s="26"/>
    </row>
    <row r="34395" spans="10:15" x14ac:dyDescent="0.25">
      <c r="J34395" s="28"/>
      <c r="K34395" s="30"/>
      <c r="O34395" s="26"/>
    </row>
    <row r="34396" spans="10:15" x14ac:dyDescent="0.25">
      <c r="J34396" s="28"/>
      <c r="K34396" s="30"/>
      <c r="O34396" s="26"/>
    </row>
    <row r="34397" spans="10:15" x14ac:dyDescent="0.25">
      <c r="J34397" s="28"/>
      <c r="K34397" s="30"/>
      <c r="O34397" s="26"/>
    </row>
    <row r="34398" spans="10:15" x14ac:dyDescent="0.25">
      <c r="J34398" s="28"/>
      <c r="K34398" s="30"/>
      <c r="O34398" s="26"/>
    </row>
    <row r="34399" spans="10:15" x14ac:dyDescent="0.25">
      <c r="J34399" s="28"/>
      <c r="K34399" s="30"/>
      <c r="O34399" s="26"/>
    </row>
    <row r="34400" spans="10:15" x14ac:dyDescent="0.25">
      <c r="J34400" s="28"/>
      <c r="K34400" s="30"/>
      <c r="O34400" s="26"/>
    </row>
    <row r="34401" spans="10:15" x14ac:dyDescent="0.25">
      <c r="J34401" s="28"/>
      <c r="K34401" s="30"/>
      <c r="O34401" s="26"/>
    </row>
    <row r="34402" spans="10:15" x14ac:dyDescent="0.25">
      <c r="J34402" s="28"/>
      <c r="K34402" s="30"/>
      <c r="O34402" s="26"/>
    </row>
    <row r="34403" spans="10:15" x14ac:dyDescent="0.25">
      <c r="J34403" s="28"/>
      <c r="K34403" s="30"/>
      <c r="O34403" s="26"/>
    </row>
    <row r="34404" spans="10:15" x14ac:dyDescent="0.25">
      <c r="J34404" s="28"/>
      <c r="K34404" s="30"/>
      <c r="O34404" s="26"/>
    </row>
    <row r="34405" spans="10:15" x14ac:dyDescent="0.25">
      <c r="J34405" s="28"/>
      <c r="K34405" s="30"/>
      <c r="O34405" s="26"/>
    </row>
    <row r="34406" spans="10:15" x14ac:dyDescent="0.25">
      <c r="J34406" s="28"/>
      <c r="K34406" s="30"/>
      <c r="O34406" s="26"/>
    </row>
    <row r="34407" spans="10:15" x14ac:dyDescent="0.25">
      <c r="J34407" s="28"/>
      <c r="K34407" s="30"/>
      <c r="O34407" s="26"/>
    </row>
    <row r="34408" spans="10:15" x14ac:dyDescent="0.25">
      <c r="J34408" s="28"/>
      <c r="K34408" s="30"/>
      <c r="O34408" s="26"/>
    </row>
    <row r="34409" spans="10:15" x14ac:dyDescent="0.25">
      <c r="J34409" s="28"/>
      <c r="K34409" s="30"/>
      <c r="O34409" s="26"/>
    </row>
    <row r="34410" spans="10:15" x14ac:dyDescent="0.25">
      <c r="J34410" s="28"/>
      <c r="K34410" s="30"/>
      <c r="O34410" s="26"/>
    </row>
    <row r="34411" spans="10:15" x14ac:dyDescent="0.25">
      <c r="J34411" s="28"/>
      <c r="K34411" s="30"/>
      <c r="O34411" s="26"/>
    </row>
    <row r="34412" spans="10:15" x14ac:dyDescent="0.25">
      <c r="J34412" s="28"/>
      <c r="K34412" s="30"/>
      <c r="O34412" s="26"/>
    </row>
    <row r="34413" spans="10:15" x14ac:dyDescent="0.25">
      <c r="J34413" s="28"/>
      <c r="K34413" s="30"/>
      <c r="O34413" s="26"/>
    </row>
    <row r="34414" spans="10:15" x14ac:dyDescent="0.25">
      <c r="J34414" s="28"/>
      <c r="K34414" s="30"/>
      <c r="O34414" s="26"/>
    </row>
    <row r="34415" spans="10:15" x14ac:dyDescent="0.25">
      <c r="J34415" s="28"/>
      <c r="K34415" s="30"/>
      <c r="O34415" s="26"/>
    </row>
    <row r="34416" spans="10:15" x14ac:dyDescent="0.25">
      <c r="J34416" s="28"/>
      <c r="K34416" s="30"/>
      <c r="O34416" s="26"/>
    </row>
    <row r="34417" spans="10:15" x14ac:dyDescent="0.25">
      <c r="J34417" s="28"/>
      <c r="K34417" s="30"/>
      <c r="O34417" s="26"/>
    </row>
    <row r="34418" spans="10:15" x14ac:dyDescent="0.25">
      <c r="J34418" s="28"/>
      <c r="K34418" s="30"/>
      <c r="O34418" s="26"/>
    </row>
    <row r="34419" spans="10:15" x14ac:dyDescent="0.25">
      <c r="J34419" s="28"/>
      <c r="K34419" s="30"/>
      <c r="O34419" s="26"/>
    </row>
    <row r="34420" spans="10:15" x14ac:dyDescent="0.25">
      <c r="J34420" s="28"/>
      <c r="K34420" s="30"/>
      <c r="O34420" s="26"/>
    </row>
    <row r="34421" spans="10:15" x14ac:dyDescent="0.25">
      <c r="J34421" s="28"/>
      <c r="K34421" s="30"/>
      <c r="O34421" s="26"/>
    </row>
    <row r="34422" spans="10:15" x14ac:dyDescent="0.25">
      <c r="J34422" s="28"/>
      <c r="K34422" s="30"/>
      <c r="O34422" s="26"/>
    </row>
    <row r="34423" spans="10:15" x14ac:dyDescent="0.25">
      <c r="J34423" s="28"/>
      <c r="K34423" s="30"/>
      <c r="O34423" s="26"/>
    </row>
    <row r="34424" spans="10:15" x14ac:dyDescent="0.25">
      <c r="J34424" s="28"/>
      <c r="K34424" s="30"/>
      <c r="O34424" s="26"/>
    </row>
    <row r="34425" spans="10:15" x14ac:dyDescent="0.25">
      <c r="J34425" s="28"/>
      <c r="K34425" s="30"/>
      <c r="O34425" s="26"/>
    </row>
    <row r="34426" spans="10:15" x14ac:dyDescent="0.25">
      <c r="J34426" s="28"/>
      <c r="K34426" s="30"/>
      <c r="O34426" s="26"/>
    </row>
    <row r="34427" spans="10:15" x14ac:dyDescent="0.25">
      <c r="J34427" s="28"/>
      <c r="K34427" s="30"/>
      <c r="O34427" s="26"/>
    </row>
    <row r="34428" spans="10:15" x14ac:dyDescent="0.25">
      <c r="J34428" s="28"/>
      <c r="K34428" s="30"/>
      <c r="O34428" s="26"/>
    </row>
    <row r="34429" spans="10:15" x14ac:dyDescent="0.25">
      <c r="J34429" s="28"/>
      <c r="K34429" s="30"/>
      <c r="O34429" s="26"/>
    </row>
    <row r="34430" spans="10:15" x14ac:dyDescent="0.25">
      <c r="J34430" s="28"/>
      <c r="K34430" s="30"/>
      <c r="O34430" s="26"/>
    </row>
    <row r="34431" spans="10:15" x14ac:dyDescent="0.25">
      <c r="J34431" s="28"/>
      <c r="K34431" s="30"/>
      <c r="O34431" s="26"/>
    </row>
    <row r="34432" spans="10:15" x14ac:dyDescent="0.25">
      <c r="J34432" s="28"/>
      <c r="K34432" s="30"/>
      <c r="O34432" s="26"/>
    </row>
    <row r="34433" spans="10:15" x14ac:dyDescent="0.25">
      <c r="J34433" s="28"/>
      <c r="K34433" s="30"/>
      <c r="O34433" s="26"/>
    </row>
    <row r="34434" spans="10:15" x14ac:dyDescent="0.25">
      <c r="J34434" s="28"/>
      <c r="K34434" s="30"/>
      <c r="O34434" s="26"/>
    </row>
    <row r="34435" spans="10:15" x14ac:dyDescent="0.25">
      <c r="J34435" s="28"/>
      <c r="K34435" s="30"/>
      <c r="O34435" s="26"/>
    </row>
    <row r="34436" spans="10:15" x14ac:dyDescent="0.25">
      <c r="J34436" s="28"/>
      <c r="K34436" s="30"/>
      <c r="O34436" s="26"/>
    </row>
    <row r="34437" spans="10:15" x14ac:dyDescent="0.25">
      <c r="J34437" s="28"/>
      <c r="K34437" s="30"/>
      <c r="O34437" s="26"/>
    </row>
    <row r="34438" spans="10:15" x14ac:dyDescent="0.25">
      <c r="J34438" s="28"/>
      <c r="K34438" s="30"/>
      <c r="O34438" s="26"/>
    </row>
    <row r="34439" spans="10:15" x14ac:dyDescent="0.25">
      <c r="J34439" s="28"/>
      <c r="K34439" s="30"/>
      <c r="O34439" s="26"/>
    </row>
    <row r="34440" spans="10:15" x14ac:dyDescent="0.25">
      <c r="J34440" s="28"/>
      <c r="K34440" s="30"/>
      <c r="O34440" s="26"/>
    </row>
    <row r="34441" spans="10:15" x14ac:dyDescent="0.25">
      <c r="J34441" s="28"/>
      <c r="K34441" s="30"/>
      <c r="O34441" s="26"/>
    </row>
    <row r="34442" spans="10:15" x14ac:dyDescent="0.25">
      <c r="J34442" s="28"/>
      <c r="K34442" s="30"/>
      <c r="O34442" s="26"/>
    </row>
    <row r="34443" spans="10:15" x14ac:dyDescent="0.25">
      <c r="J34443" s="28"/>
      <c r="K34443" s="30"/>
      <c r="O34443" s="26"/>
    </row>
    <row r="34444" spans="10:15" x14ac:dyDescent="0.25">
      <c r="J34444" s="28"/>
      <c r="K34444" s="30"/>
      <c r="O34444" s="26"/>
    </row>
    <row r="34445" spans="10:15" x14ac:dyDescent="0.25">
      <c r="J34445" s="28"/>
      <c r="K34445" s="30"/>
      <c r="O34445" s="26"/>
    </row>
    <row r="34446" spans="10:15" x14ac:dyDescent="0.25">
      <c r="J34446" s="28"/>
      <c r="K34446" s="30"/>
      <c r="O34446" s="26"/>
    </row>
    <row r="34447" spans="10:15" x14ac:dyDescent="0.25">
      <c r="J34447" s="28"/>
      <c r="K34447" s="30"/>
      <c r="O34447" s="26"/>
    </row>
    <row r="34448" spans="10:15" x14ac:dyDescent="0.25">
      <c r="J34448" s="28"/>
      <c r="K34448" s="30"/>
      <c r="O34448" s="26"/>
    </row>
    <row r="34449" spans="10:15" x14ac:dyDescent="0.25">
      <c r="J34449" s="28"/>
      <c r="K34449" s="30"/>
      <c r="O34449" s="26"/>
    </row>
    <row r="34450" spans="10:15" x14ac:dyDescent="0.25">
      <c r="J34450" s="28"/>
      <c r="K34450" s="30"/>
      <c r="O34450" s="26"/>
    </row>
    <row r="34451" spans="10:15" x14ac:dyDescent="0.25">
      <c r="J34451" s="28"/>
      <c r="K34451" s="30"/>
      <c r="O34451" s="26"/>
    </row>
    <row r="34452" spans="10:15" x14ac:dyDescent="0.25">
      <c r="J34452" s="28"/>
      <c r="K34452" s="30"/>
      <c r="O34452" s="26"/>
    </row>
    <row r="34453" spans="10:15" x14ac:dyDescent="0.25">
      <c r="J34453" s="28"/>
      <c r="K34453" s="30"/>
      <c r="O34453" s="26"/>
    </row>
    <row r="34454" spans="10:15" x14ac:dyDescent="0.25">
      <c r="J34454" s="28"/>
      <c r="K34454" s="30"/>
      <c r="O34454" s="26"/>
    </row>
    <row r="34455" spans="10:15" x14ac:dyDescent="0.25">
      <c r="J34455" s="28"/>
      <c r="K34455" s="30"/>
      <c r="O34455" s="26"/>
    </row>
    <row r="34456" spans="10:15" x14ac:dyDescent="0.25">
      <c r="J34456" s="28"/>
      <c r="K34456" s="30"/>
      <c r="O34456" s="26"/>
    </row>
    <row r="34457" spans="10:15" x14ac:dyDescent="0.25">
      <c r="J34457" s="28"/>
      <c r="K34457" s="30"/>
      <c r="O34457" s="26"/>
    </row>
    <row r="34458" spans="10:15" x14ac:dyDescent="0.25">
      <c r="J34458" s="28"/>
      <c r="K34458" s="30"/>
      <c r="O34458" s="26"/>
    </row>
    <row r="34459" spans="10:15" x14ac:dyDescent="0.25">
      <c r="J34459" s="28"/>
      <c r="K34459" s="30"/>
      <c r="O34459" s="26"/>
    </row>
    <row r="34460" spans="10:15" x14ac:dyDescent="0.25">
      <c r="J34460" s="28"/>
      <c r="K34460" s="30"/>
      <c r="O34460" s="26"/>
    </row>
    <row r="34461" spans="10:15" x14ac:dyDescent="0.25">
      <c r="J34461" s="28"/>
      <c r="K34461" s="30"/>
      <c r="O34461" s="26"/>
    </row>
    <row r="34462" spans="10:15" x14ac:dyDescent="0.25">
      <c r="J34462" s="28"/>
      <c r="K34462" s="30"/>
      <c r="O34462" s="26"/>
    </row>
    <row r="34463" spans="10:15" x14ac:dyDescent="0.25">
      <c r="J34463" s="28"/>
      <c r="K34463" s="30"/>
      <c r="O34463" s="26"/>
    </row>
    <row r="34464" spans="10:15" x14ac:dyDescent="0.25">
      <c r="J34464" s="28"/>
      <c r="K34464" s="30"/>
      <c r="O34464" s="26"/>
    </row>
    <row r="34465" spans="10:15" x14ac:dyDescent="0.25">
      <c r="J34465" s="28"/>
      <c r="K34465" s="30"/>
      <c r="O34465" s="26"/>
    </row>
    <row r="34466" spans="10:15" x14ac:dyDescent="0.25">
      <c r="J34466" s="28"/>
      <c r="K34466" s="30"/>
      <c r="O34466" s="26"/>
    </row>
    <row r="34467" spans="10:15" x14ac:dyDescent="0.25">
      <c r="J34467" s="28"/>
      <c r="K34467" s="30"/>
      <c r="O34467" s="26"/>
    </row>
    <row r="34468" spans="10:15" x14ac:dyDescent="0.25">
      <c r="J34468" s="28"/>
      <c r="K34468" s="30"/>
      <c r="O34468" s="26"/>
    </row>
    <row r="34469" spans="10:15" x14ac:dyDescent="0.25">
      <c r="J34469" s="28"/>
      <c r="K34469" s="30"/>
      <c r="O34469" s="26"/>
    </row>
    <row r="34470" spans="10:15" x14ac:dyDescent="0.25">
      <c r="J34470" s="28"/>
      <c r="K34470" s="30"/>
      <c r="O34470" s="26"/>
    </row>
    <row r="34471" spans="10:15" x14ac:dyDescent="0.25">
      <c r="J34471" s="28"/>
      <c r="K34471" s="30"/>
      <c r="O34471" s="26"/>
    </row>
    <row r="34472" spans="10:15" x14ac:dyDescent="0.25">
      <c r="J34472" s="28"/>
      <c r="K34472" s="30"/>
      <c r="O34472" s="26"/>
    </row>
    <row r="34473" spans="10:15" x14ac:dyDescent="0.25">
      <c r="J34473" s="28"/>
      <c r="K34473" s="30"/>
      <c r="O34473" s="26"/>
    </row>
    <row r="34474" spans="10:15" x14ac:dyDescent="0.25">
      <c r="J34474" s="28"/>
      <c r="K34474" s="30"/>
      <c r="O34474" s="26"/>
    </row>
    <row r="34475" spans="10:15" x14ac:dyDescent="0.25">
      <c r="J34475" s="28"/>
      <c r="K34475" s="30"/>
      <c r="O34475" s="26"/>
    </row>
    <row r="34476" spans="10:15" x14ac:dyDescent="0.25">
      <c r="J34476" s="28"/>
      <c r="K34476" s="30"/>
      <c r="O34476" s="26"/>
    </row>
    <row r="34477" spans="10:15" x14ac:dyDescent="0.25">
      <c r="J34477" s="28"/>
      <c r="K34477" s="30"/>
      <c r="O34477" s="26"/>
    </row>
    <row r="34478" spans="10:15" x14ac:dyDescent="0.25">
      <c r="J34478" s="28"/>
      <c r="K34478" s="30"/>
      <c r="O34478" s="26"/>
    </row>
    <row r="34479" spans="10:15" x14ac:dyDescent="0.25">
      <c r="J34479" s="28"/>
      <c r="K34479" s="30"/>
      <c r="O34479" s="26"/>
    </row>
    <row r="34480" spans="10:15" x14ac:dyDescent="0.25">
      <c r="J34480" s="28"/>
      <c r="K34480" s="30"/>
      <c r="O34480" s="26"/>
    </row>
    <row r="34481" spans="10:15" x14ac:dyDescent="0.25">
      <c r="J34481" s="28"/>
      <c r="K34481" s="30"/>
      <c r="O34481" s="26"/>
    </row>
    <row r="34482" spans="10:15" x14ac:dyDescent="0.25">
      <c r="J34482" s="28"/>
      <c r="K34482" s="30"/>
      <c r="O34482" s="26"/>
    </row>
    <row r="34483" spans="10:15" x14ac:dyDescent="0.25">
      <c r="J34483" s="28"/>
      <c r="K34483" s="30"/>
      <c r="O34483" s="26"/>
    </row>
    <row r="34484" spans="10:15" x14ac:dyDescent="0.25">
      <c r="J34484" s="28"/>
      <c r="K34484" s="30"/>
      <c r="O34484" s="26"/>
    </row>
    <row r="34485" spans="10:15" x14ac:dyDescent="0.25">
      <c r="J34485" s="28"/>
      <c r="K34485" s="30"/>
      <c r="O34485" s="26"/>
    </row>
    <row r="34486" spans="10:15" x14ac:dyDescent="0.25">
      <c r="J34486" s="28"/>
      <c r="K34486" s="30"/>
      <c r="O34486" s="26"/>
    </row>
    <row r="34487" spans="10:15" x14ac:dyDescent="0.25">
      <c r="J34487" s="28"/>
      <c r="K34487" s="30"/>
      <c r="O34487" s="26"/>
    </row>
    <row r="34488" spans="10:15" x14ac:dyDescent="0.25">
      <c r="J34488" s="28"/>
      <c r="K34488" s="30"/>
      <c r="O34488" s="26"/>
    </row>
    <row r="34489" spans="10:15" x14ac:dyDescent="0.25">
      <c r="J34489" s="28"/>
      <c r="K34489" s="30"/>
      <c r="O34489" s="26"/>
    </row>
    <row r="34490" spans="10:15" x14ac:dyDescent="0.25">
      <c r="J34490" s="28"/>
      <c r="K34490" s="30"/>
      <c r="O34490" s="26"/>
    </row>
    <row r="34491" spans="10:15" x14ac:dyDescent="0.25">
      <c r="J34491" s="28"/>
      <c r="K34491" s="30"/>
      <c r="O34491" s="26"/>
    </row>
    <row r="34492" spans="10:15" x14ac:dyDescent="0.25">
      <c r="J34492" s="28"/>
      <c r="K34492" s="30"/>
      <c r="O34492" s="26"/>
    </row>
    <row r="34493" spans="10:15" x14ac:dyDescent="0.25">
      <c r="J34493" s="28"/>
      <c r="K34493" s="30"/>
      <c r="O34493" s="26"/>
    </row>
    <row r="34494" spans="10:15" x14ac:dyDescent="0.25">
      <c r="J34494" s="28"/>
      <c r="K34494" s="30"/>
      <c r="O34494" s="26"/>
    </row>
    <row r="34495" spans="10:15" x14ac:dyDescent="0.25">
      <c r="J34495" s="28"/>
      <c r="K34495" s="30"/>
      <c r="O34495" s="26"/>
    </row>
    <row r="34496" spans="10:15" x14ac:dyDescent="0.25">
      <c r="J34496" s="28"/>
      <c r="K34496" s="30"/>
      <c r="O34496" s="26"/>
    </row>
    <row r="34497" spans="10:15" x14ac:dyDescent="0.25">
      <c r="J34497" s="28"/>
      <c r="K34497" s="30"/>
      <c r="O34497" s="26"/>
    </row>
    <row r="34498" spans="10:15" x14ac:dyDescent="0.25">
      <c r="J34498" s="28"/>
      <c r="K34498" s="30"/>
      <c r="O34498" s="26"/>
    </row>
    <row r="34499" spans="10:15" x14ac:dyDescent="0.25">
      <c r="J34499" s="28"/>
      <c r="K34499" s="30"/>
      <c r="O34499" s="26"/>
    </row>
    <row r="34500" spans="10:15" x14ac:dyDescent="0.25">
      <c r="J34500" s="28"/>
      <c r="K34500" s="30"/>
      <c r="O34500" s="26"/>
    </row>
    <row r="34501" spans="10:15" x14ac:dyDescent="0.25">
      <c r="J34501" s="28"/>
      <c r="K34501" s="30"/>
      <c r="O34501" s="26"/>
    </row>
    <row r="34502" spans="10:15" x14ac:dyDescent="0.25">
      <c r="J34502" s="28"/>
      <c r="K34502" s="30"/>
      <c r="O34502" s="26"/>
    </row>
    <row r="34503" spans="10:15" x14ac:dyDescent="0.25">
      <c r="J34503" s="28"/>
      <c r="K34503" s="30"/>
      <c r="O34503" s="26"/>
    </row>
    <row r="34504" spans="10:15" x14ac:dyDescent="0.25">
      <c r="J34504" s="28"/>
      <c r="K34504" s="30"/>
      <c r="O34504" s="26"/>
    </row>
    <row r="34505" spans="10:15" x14ac:dyDescent="0.25">
      <c r="J34505" s="28"/>
      <c r="K34505" s="30"/>
      <c r="O34505" s="26"/>
    </row>
    <row r="34506" spans="10:15" x14ac:dyDescent="0.25">
      <c r="J34506" s="28"/>
      <c r="K34506" s="30"/>
      <c r="O34506" s="26"/>
    </row>
    <row r="34507" spans="10:15" x14ac:dyDescent="0.25">
      <c r="J34507" s="28"/>
      <c r="K34507" s="30"/>
      <c r="O34507" s="26"/>
    </row>
    <row r="34508" spans="10:15" x14ac:dyDescent="0.25">
      <c r="J34508" s="28"/>
      <c r="K34508" s="30"/>
      <c r="O34508" s="26"/>
    </row>
    <row r="34509" spans="10:15" x14ac:dyDescent="0.25">
      <c r="J34509" s="28"/>
      <c r="K34509" s="30"/>
      <c r="O34509" s="26"/>
    </row>
    <row r="34510" spans="10:15" x14ac:dyDescent="0.25">
      <c r="J34510" s="28"/>
      <c r="K34510" s="30"/>
      <c r="O34510" s="26"/>
    </row>
    <row r="34511" spans="10:15" x14ac:dyDescent="0.25">
      <c r="J34511" s="28"/>
      <c r="K34511" s="30"/>
      <c r="O34511" s="26"/>
    </row>
    <row r="34512" spans="10:15" x14ac:dyDescent="0.25">
      <c r="J34512" s="28"/>
      <c r="K34512" s="30"/>
      <c r="O34512" s="26"/>
    </row>
    <row r="34513" spans="10:15" x14ac:dyDescent="0.25">
      <c r="J34513" s="28"/>
      <c r="K34513" s="30"/>
      <c r="O34513" s="26"/>
    </row>
    <row r="34514" spans="10:15" x14ac:dyDescent="0.25">
      <c r="J34514" s="28"/>
      <c r="K34514" s="30"/>
      <c r="O34514" s="26"/>
    </row>
    <row r="34515" spans="10:15" x14ac:dyDescent="0.25">
      <c r="J34515" s="28"/>
      <c r="K34515" s="30"/>
      <c r="O34515" s="26"/>
    </row>
    <row r="34516" spans="10:15" x14ac:dyDescent="0.25">
      <c r="J34516" s="28"/>
      <c r="K34516" s="30"/>
      <c r="O34516" s="26"/>
    </row>
    <row r="34517" spans="10:15" x14ac:dyDescent="0.25">
      <c r="J34517" s="28"/>
      <c r="K34517" s="30"/>
      <c r="O34517" s="26"/>
    </row>
    <row r="34518" spans="10:15" x14ac:dyDescent="0.25">
      <c r="J34518" s="28"/>
      <c r="K34518" s="30"/>
      <c r="O34518" s="26"/>
    </row>
    <row r="34519" spans="10:15" x14ac:dyDescent="0.25">
      <c r="J34519" s="28"/>
      <c r="K34519" s="30"/>
      <c r="O34519" s="26"/>
    </row>
    <row r="34520" spans="10:15" x14ac:dyDescent="0.25">
      <c r="J34520" s="28"/>
      <c r="K34520" s="30"/>
      <c r="O34520" s="26"/>
    </row>
    <row r="34521" spans="10:15" x14ac:dyDescent="0.25">
      <c r="J34521" s="28"/>
      <c r="K34521" s="30"/>
      <c r="O34521" s="26"/>
    </row>
    <row r="34522" spans="10:15" x14ac:dyDescent="0.25">
      <c r="J34522" s="28"/>
      <c r="K34522" s="30"/>
      <c r="O34522" s="26"/>
    </row>
    <row r="34523" spans="10:15" x14ac:dyDescent="0.25">
      <c r="J34523" s="28"/>
      <c r="K34523" s="30"/>
      <c r="O34523" s="26"/>
    </row>
    <row r="34524" spans="10:15" x14ac:dyDescent="0.25">
      <c r="J34524" s="28"/>
      <c r="K34524" s="30"/>
      <c r="O34524" s="26"/>
    </row>
    <row r="34525" spans="10:15" x14ac:dyDescent="0.25">
      <c r="J34525" s="28"/>
      <c r="K34525" s="30"/>
      <c r="O34525" s="26"/>
    </row>
    <row r="34526" spans="10:15" x14ac:dyDescent="0.25">
      <c r="J34526" s="28"/>
      <c r="K34526" s="30"/>
      <c r="O34526" s="26"/>
    </row>
    <row r="34527" spans="10:15" x14ac:dyDescent="0.25">
      <c r="J34527" s="28"/>
      <c r="K34527" s="30"/>
      <c r="O34527" s="26"/>
    </row>
    <row r="34528" spans="10:15" x14ac:dyDescent="0.25">
      <c r="J34528" s="28"/>
      <c r="K34528" s="30"/>
      <c r="O34528" s="26"/>
    </row>
    <row r="34529" spans="10:15" x14ac:dyDescent="0.25">
      <c r="J34529" s="28"/>
      <c r="K34529" s="30"/>
      <c r="O34529" s="26"/>
    </row>
    <row r="34530" spans="10:15" x14ac:dyDescent="0.25">
      <c r="J34530" s="28"/>
      <c r="K34530" s="30"/>
      <c r="O34530" s="26"/>
    </row>
    <row r="34531" spans="10:15" x14ac:dyDescent="0.25">
      <c r="J34531" s="28"/>
      <c r="K34531" s="30"/>
      <c r="O34531" s="26"/>
    </row>
    <row r="34532" spans="10:15" x14ac:dyDescent="0.25">
      <c r="J34532" s="28"/>
      <c r="K34532" s="30"/>
      <c r="O34532" s="26"/>
    </row>
    <row r="34533" spans="10:15" x14ac:dyDescent="0.25">
      <c r="J34533" s="28"/>
      <c r="K34533" s="30"/>
      <c r="O34533" s="26"/>
    </row>
    <row r="34534" spans="10:15" x14ac:dyDescent="0.25">
      <c r="J34534" s="28"/>
      <c r="K34534" s="30"/>
      <c r="O34534" s="26"/>
    </row>
    <row r="34535" spans="10:15" x14ac:dyDescent="0.25">
      <c r="J34535" s="28"/>
      <c r="K34535" s="30"/>
      <c r="O34535" s="26"/>
    </row>
    <row r="34536" spans="10:15" x14ac:dyDescent="0.25">
      <c r="J34536" s="28"/>
      <c r="K34536" s="30"/>
      <c r="O34536" s="26"/>
    </row>
    <row r="34537" spans="10:15" x14ac:dyDescent="0.25">
      <c r="J34537" s="28"/>
      <c r="K34537" s="30"/>
      <c r="O34537" s="26"/>
    </row>
    <row r="34538" spans="10:15" x14ac:dyDescent="0.25">
      <c r="J34538" s="28"/>
      <c r="K34538" s="30"/>
      <c r="O34538" s="26"/>
    </row>
    <row r="34539" spans="10:15" x14ac:dyDescent="0.25">
      <c r="J34539" s="28"/>
      <c r="K34539" s="30"/>
      <c r="O34539" s="26"/>
    </row>
    <row r="34540" spans="10:15" x14ac:dyDescent="0.25">
      <c r="J34540" s="28"/>
      <c r="K34540" s="30"/>
      <c r="O34540" s="26"/>
    </row>
    <row r="34541" spans="10:15" x14ac:dyDescent="0.25">
      <c r="J34541" s="28"/>
      <c r="K34541" s="30"/>
      <c r="O34541" s="26"/>
    </row>
    <row r="34542" spans="10:15" x14ac:dyDescent="0.25">
      <c r="J34542" s="28"/>
      <c r="K34542" s="30"/>
      <c r="O34542" s="26"/>
    </row>
    <row r="34543" spans="10:15" x14ac:dyDescent="0.25">
      <c r="J34543" s="28"/>
      <c r="K34543" s="30"/>
      <c r="O34543" s="26"/>
    </row>
    <row r="34544" spans="10:15" x14ac:dyDescent="0.25">
      <c r="J34544" s="28"/>
      <c r="K34544" s="30"/>
      <c r="O34544" s="26"/>
    </row>
    <row r="34545" spans="10:15" x14ac:dyDescent="0.25">
      <c r="J34545" s="28"/>
      <c r="K34545" s="30"/>
      <c r="O34545" s="26"/>
    </row>
    <row r="34546" spans="10:15" x14ac:dyDescent="0.25">
      <c r="J34546" s="28"/>
      <c r="K34546" s="30"/>
      <c r="O34546" s="26"/>
    </row>
    <row r="34547" spans="10:15" x14ac:dyDescent="0.25">
      <c r="J34547" s="28"/>
      <c r="K34547" s="30"/>
      <c r="O34547" s="26"/>
    </row>
    <row r="34548" spans="10:15" x14ac:dyDescent="0.25">
      <c r="J34548" s="28"/>
      <c r="K34548" s="30"/>
      <c r="O34548" s="26"/>
    </row>
    <row r="34549" spans="10:15" x14ac:dyDescent="0.25">
      <c r="J34549" s="28"/>
      <c r="K34549" s="30"/>
      <c r="O34549" s="26"/>
    </row>
    <row r="34550" spans="10:15" x14ac:dyDescent="0.25">
      <c r="J34550" s="28"/>
      <c r="K34550" s="30"/>
      <c r="O34550" s="26"/>
    </row>
    <row r="34551" spans="10:15" x14ac:dyDescent="0.25">
      <c r="J34551" s="28"/>
      <c r="K34551" s="30"/>
      <c r="O34551" s="26"/>
    </row>
    <row r="34552" spans="10:15" x14ac:dyDescent="0.25">
      <c r="J34552" s="28"/>
      <c r="K34552" s="30"/>
      <c r="O34552" s="26"/>
    </row>
    <row r="34553" spans="10:15" x14ac:dyDescent="0.25">
      <c r="J34553" s="28"/>
      <c r="K34553" s="30"/>
      <c r="O34553" s="26"/>
    </row>
    <row r="34554" spans="10:15" x14ac:dyDescent="0.25">
      <c r="J34554" s="28"/>
      <c r="K34554" s="30"/>
      <c r="O34554" s="26"/>
    </row>
    <row r="34555" spans="10:15" x14ac:dyDescent="0.25">
      <c r="J34555" s="28"/>
      <c r="K34555" s="30"/>
      <c r="O34555" s="26"/>
    </row>
    <row r="34556" spans="10:15" x14ac:dyDescent="0.25">
      <c r="J34556" s="28"/>
      <c r="K34556" s="30"/>
      <c r="O34556" s="26"/>
    </row>
    <row r="34557" spans="10:15" x14ac:dyDescent="0.25">
      <c r="J34557" s="28"/>
      <c r="K34557" s="30"/>
      <c r="O34557" s="26"/>
    </row>
    <row r="34558" spans="10:15" x14ac:dyDescent="0.25">
      <c r="J34558" s="28"/>
      <c r="K34558" s="30"/>
      <c r="O34558" s="26"/>
    </row>
    <row r="34559" spans="10:15" x14ac:dyDescent="0.25">
      <c r="J34559" s="28"/>
      <c r="K34559" s="30"/>
      <c r="O34559" s="26"/>
    </row>
    <row r="34560" spans="10:15" x14ac:dyDescent="0.25">
      <c r="J34560" s="28"/>
      <c r="K34560" s="30"/>
      <c r="O34560" s="26"/>
    </row>
    <row r="34561" spans="10:15" x14ac:dyDescent="0.25">
      <c r="J34561" s="28"/>
      <c r="K34561" s="30"/>
      <c r="O34561" s="26"/>
    </row>
    <row r="34562" spans="10:15" x14ac:dyDescent="0.25">
      <c r="J34562" s="28"/>
      <c r="K34562" s="30"/>
      <c r="O34562" s="26"/>
    </row>
    <row r="34563" spans="10:15" x14ac:dyDescent="0.25">
      <c r="J34563" s="28"/>
      <c r="K34563" s="30"/>
      <c r="O34563" s="26"/>
    </row>
    <row r="34564" spans="10:15" x14ac:dyDescent="0.25">
      <c r="J34564" s="28"/>
      <c r="K34564" s="30"/>
      <c r="O34564" s="26"/>
    </row>
    <row r="34565" spans="10:15" x14ac:dyDescent="0.25">
      <c r="J34565" s="28"/>
      <c r="K34565" s="30"/>
      <c r="O34565" s="26"/>
    </row>
    <row r="34566" spans="10:15" x14ac:dyDescent="0.25">
      <c r="J34566" s="28"/>
      <c r="K34566" s="30"/>
      <c r="O34566" s="26"/>
    </row>
    <row r="34567" spans="10:15" x14ac:dyDescent="0.25">
      <c r="J34567" s="28"/>
      <c r="K34567" s="30"/>
      <c r="O34567" s="26"/>
    </row>
    <row r="34568" spans="10:15" x14ac:dyDescent="0.25">
      <c r="J34568" s="28"/>
      <c r="K34568" s="30"/>
      <c r="O34568" s="26"/>
    </row>
    <row r="34569" spans="10:15" x14ac:dyDescent="0.25">
      <c r="J34569" s="28"/>
      <c r="K34569" s="30"/>
      <c r="O34569" s="26"/>
    </row>
    <row r="34570" spans="10:15" x14ac:dyDescent="0.25">
      <c r="J34570" s="28"/>
      <c r="K34570" s="30"/>
      <c r="O34570" s="26"/>
    </row>
    <row r="34571" spans="10:15" x14ac:dyDescent="0.25">
      <c r="J34571" s="28"/>
      <c r="K34571" s="30"/>
      <c r="O34571" s="26"/>
    </row>
    <row r="34572" spans="10:15" x14ac:dyDescent="0.25">
      <c r="J34572" s="28"/>
      <c r="K34572" s="30"/>
      <c r="O34572" s="26"/>
    </row>
    <row r="34573" spans="10:15" x14ac:dyDescent="0.25">
      <c r="J34573" s="28"/>
      <c r="K34573" s="30"/>
      <c r="O34573" s="26"/>
    </row>
    <row r="34574" spans="10:15" x14ac:dyDescent="0.25">
      <c r="J34574" s="28"/>
      <c r="K34574" s="30"/>
      <c r="O34574" s="26"/>
    </row>
    <row r="34575" spans="10:15" x14ac:dyDescent="0.25">
      <c r="J34575" s="28"/>
      <c r="K34575" s="30"/>
      <c r="O34575" s="26"/>
    </row>
    <row r="34576" spans="10:15" x14ac:dyDescent="0.25">
      <c r="J34576" s="28"/>
      <c r="K34576" s="30"/>
      <c r="O34576" s="26"/>
    </row>
    <row r="34577" spans="10:15" x14ac:dyDescent="0.25">
      <c r="J34577" s="28"/>
      <c r="K34577" s="30"/>
      <c r="O34577" s="26"/>
    </row>
    <row r="34578" spans="10:15" x14ac:dyDescent="0.25">
      <c r="J34578" s="28"/>
      <c r="K34578" s="30"/>
      <c r="O34578" s="26"/>
    </row>
    <row r="34579" spans="10:15" x14ac:dyDescent="0.25">
      <c r="J34579" s="28"/>
      <c r="K34579" s="30"/>
      <c r="O34579" s="26"/>
    </row>
    <row r="34580" spans="10:15" x14ac:dyDescent="0.25">
      <c r="J34580" s="28"/>
      <c r="K34580" s="30"/>
      <c r="O34580" s="26"/>
    </row>
    <row r="34581" spans="10:15" x14ac:dyDescent="0.25">
      <c r="J34581" s="28"/>
      <c r="K34581" s="30"/>
      <c r="O34581" s="26"/>
    </row>
    <row r="34582" spans="10:15" x14ac:dyDescent="0.25">
      <c r="J34582" s="28"/>
      <c r="K34582" s="30"/>
      <c r="O34582" s="26"/>
    </row>
    <row r="34583" spans="10:15" x14ac:dyDescent="0.25">
      <c r="J34583" s="28"/>
      <c r="K34583" s="30"/>
      <c r="O34583" s="26"/>
    </row>
    <row r="34584" spans="10:15" x14ac:dyDescent="0.25">
      <c r="J34584" s="28"/>
      <c r="K34584" s="30"/>
      <c r="O34584" s="26"/>
    </row>
    <row r="34585" spans="10:15" x14ac:dyDescent="0.25">
      <c r="J34585" s="28"/>
      <c r="K34585" s="30"/>
      <c r="O34585" s="26"/>
    </row>
    <row r="34586" spans="10:15" x14ac:dyDescent="0.25">
      <c r="J34586" s="28"/>
      <c r="K34586" s="30"/>
      <c r="O34586" s="26"/>
    </row>
    <row r="34587" spans="10:15" x14ac:dyDescent="0.25">
      <c r="J34587" s="28"/>
      <c r="K34587" s="30"/>
      <c r="O34587" s="26"/>
    </row>
    <row r="34588" spans="10:15" x14ac:dyDescent="0.25">
      <c r="J34588" s="28"/>
      <c r="K34588" s="30"/>
      <c r="O34588" s="26"/>
    </row>
    <row r="34589" spans="10:15" x14ac:dyDescent="0.25">
      <c r="J34589" s="28"/>
      <c r="K34589" s="30"/>
      <c r="O34589" s="26"/>
    </row>
    <row r="34590" spans="10:15" x14ac:dyDescent="0.25">
      <c r="J34590" s="28"/>
      <c r="K34590" s="30"/>
      <c r="O34590" s="26"/>
    </row>
    <row r="34591" spans="10:15" x14ac:dyDescent="0.25">
      <c r="J34591" s="28"/>
      <c r="K34591" s="30"/>
      <c r="O34591" s="26"/>
    </row>
    <row r="34592" spans="10:15" x14ac:dyDescent="0.25">
      <c r="J34592" s="28"/>
      <c r="K34592" s="30"/>
      <c r="O34592" s="26"/>
    </row>
    <row r="34593" spans="10:15" x14ac:dyDescent="0.25">
      <c r="J34593" s="28"/>
      <c r="K34593" s="30"/>
      <c r="O34593" s="26"/>
    </row>
    <row r="34594" spans="10:15" x14ac:dyDescent="0.25">
      <c r="J34594" s="28"/>
      <c r="K34594" s="30"/>
      <c r="O34594" s="26"/>
    </row>
    <row r="34595" spans="10:15" x14ac:dyDescent="0.25">
      <c r="J34595" s="28"/>
      <c r="K34595" s="30"/>
      <c r="O34595" s="26"/>
    </row>
    <row r="34596" spans="10:15" x14ac:dyDescent="0.25">
      <c r="J34596" s="28"/>
      <c r="K34596" s="30"/>
      <c r="O34596" s="26"/>
    </row>
    <row r="34597" spans="10:15" x14ac:dyDescent="0.25">
      <c r="J34597" s="28"/>
      <c r="K34597" s="30"/>
      <c r="O34597" s="26"/>
    </row>
    <row r="34598" spans="10:15" x14ac:dyDescent="0.25">
      <c r="J34598" s="28"/>
      <c r="K34598" s="30"/>
      <c r="O34598" s="26"/>
    </row>
    <row r="34599" spans="10:15" x14ac:dyDescent="0.25">
      <c r="J34599" s="28"/>
      <c r="K34599" s="30"/>
      <c r="O34599" s="26"/>
    </row>
    <row r="34600" spans="10:15" x14ac:dyDescent="0.25">
      <c r="J34600" s="28"/>
      <c r="K34600" s="30"/>
      <c r="O34600" s="26"/>
    </row>
    <row r="34601" spans="10:15" x14ac:dyDescent="0.25">
      <c r="J34601" s="28"/>
      <c r="K34601" s="30"/>
      <c r="O34601" s="26"/>
    </row>
    <row r="34602" spans="10:15" x14ac:dyDescent="0.25">
      <c r="J34602" s="28"/>
      <c r="K34602" s="30"/>
      <c r="O34602" s="26"/>
    </row>
    <row r="34603" spans="10:15" x14ac:dyDescent="0.25">
      <c r="J34603" s="28"/>
      <c r="K34603" s="30"/>
      <c r="O34603" s="26"/>
    </row>
    <row r="34604" spans="10:15" x14ac:dyDescent="0.25">
      <c r="J34604" s="28"/>
      <c r="K34604" s="30"/>
      <c r="O34604" s="26"/>
    </row>
    <row r="34605" spans="10:15" x14ac:dyDescent="0.25">
      <c r="J34605" s="28"/>
      <c r="K34605" s="30"/>
      <c r="O34605" s="26"/>
    </row>
    <row r="34606" spans="10:15" x14ac:dyDescent="0.25">
      <c r="J34606" s="28"/>
      <c r="K34606" s="30"/>
      <c r="O34606" s="26"/>
    </row>
    <row r="34607" spans="10:15" x14ac:dyDescent="0.25">
      <c r="J34607" s="28"/>
      <c r="K34607" s="30"/>
      <c r="O34607" s="26"/>
    </row>
    <row r="34608" spans="10:15" x14ac:dyDescent="0.25">
      <c r="J34608" s="28"/>
      <c r="K34608" s="30"/>
      <c r="O34608" s="26"/>
    </row>
    <row r="34609" spans="10:15" x14ac:dyDescent="0.25">
      <c r="J34609" s="28"/>
      <c r="K34609" s="30"/>
      <c r="O34609" s="26"/>
    </row>
    <row r="34610" spans="10:15" x14ac:dyDescent="0.25">
      <c r="J34610" s="28"/>
      <c r="K34610" s="30"/>
      <c r="O34610" s="26"/>
    </row>
    <row r="34611" spans="10:15" x14ac:dyDescent="0.25">
      <c r="J34611" s="28"/>
      <c r="K34611" s="30"/>
      <c r="O34611" s="26"/>
    </row>
    <row r="34612" spans="10:15" x14ac:dyDescent="0.25">
      <c r="J34612" s="28"/>
      <c r="K34612" s="30"/>
      <c r="O34612" s="26"/>
    </row>
    <row r="34613" spans="10:15" x14ac:dyDescent="0.25">
      <c r="J34613" s="28"/>
      <c r="K34613" s="30"/>
      <c r="O34613" s="26"/>
    </row>
    <row r="34614" spans="10:15" x14ac:dyDescent="0.25">
      <c r="J34614" s="28"/>
      <c r="K34614" s="30"/>
      <c r="O34614" s="26"/>
    </row>
    <row r="34615" spans="10:15" x14ac:dyDescent="0.25">
      <c r="J34615" s="28"/>
      <c r="K34615" s="30"/>
      <c r="O34615" s="26"/>
    </row>
    <row r="34616" spans="10:15" x14ac:dyDescent="0.25">
      <c r="J34616" s="28"/>
      <c r="K34616" s="30"/>
      <c r="O34616" s="26"/>
    </row>
    <row r="34617" spans="10:15" x14ac:dyDescent="0.25">
      <c r="J34617" s="28"/>
      <c r="K34617" s="30"/>
      <c r="O34617" s="26"/>
    </row>
    <row r="34618" spans="10:15" x14ac:dyDescent="0.25">
      <c r="J34618" s="28"/>
      <c r="K34618" s="30"/>
      <c r="O34618" s="26"/>
    </row>
    <row r="34619" spans="10:15" x14ac:dyDescent="0.25">
      <c r="J34619" s="28"/>
      <c r="K34619" s="30"/>
      <c r="O34619" s="26"/>
    </row>
    <row r="34620" spans="10:15" x14ac:dyDescent="0.25">
      <c r="J34620" s="28"/>
      <c r="K34620" s="30"/>
      <c r="O34620" s="26"/>
    </row>
    <row r="34621" spans="10:15" x14ac:dyDescent="0.25">
      <c r="J34621" s="28"/>
      <c r="K34621" s="30"/>
      <c r="O34621" s="26"/>
    </row>
    <row r="34622" spans="10:15" x14ac:dyDescent="0.25">
      <c r="J34622" s="28"/>
      <c r="K34622" s="30"/>
      <c r="O34622" s="26"/>
    </row>
    <row r="34623" spans="10:15" x14ac:dyDescent="0.25">
      <c r="J34623" s="28"/>
      <c r="K34623" s="30"/>
      <c r="O34623" s="26"/>
    </row>
    <row r="34624" spans="10:15" x14ac:dyDescent="0.25">
      <c r="J34624" s="28"/>
      <c r="K34624" s="30"/>
      <c r="O34624" s="26"/>
    </row>
    <row r="34625" spans="10:15" x14ac:dyDescent="0.25">
      <c r="J34625" s="28"/>
      <c r="K34625" s="30"/>
      <c r="O34625" s="26"/>
    </row>
    <row r="34626" spans="10:15" x14ac:dyDescent="0.25">
      <c r="J34626" s="28"/>
      <c r="K34626" s="30"/>
      <c r="O34626" s="26"/>
    </row>
    <row r="34627" spans="10:15" x14ac:dyDescent="0.25">
      <c r="J34627" s="28"/>
      <c r="K34627" s="30"/>
      <c r="O34627" s="26"/>
    </row>
    <row r="34628" spans="10:15" x14ac:dyDescent="0.25">
      <c r="J34628" s="28"/>
      <c r="K34628" s="30"/>
      <c r="O34628" s="26"/>
    </row>
    <row r="34629" spans="10:15" x14ac:dyDescent="0.25">
      <c r="J34629" s="28"/>
      <c r="K34629" s="30"/>
      <c r="O34629" s="26"/>
    </row>
    <row r="34630" spans="10:15" x14ac:dyDescent="0.25">
      <c r="J34630" s="28"/>
      <c r="K34630" s="30"/>
      <c r="O34630" s="26"/>
    </row>
    <row r="34631" spans="10:15" x14ac:dyDescent="0.25">
      <c r="J34631" s="28"/>
      <c r="K34631" s="30"/>
      <c r="O34631" s="26"/>
    </row>
    <row r="34632" spans="10:15" x14ac:dyDescent="0.25">
      <c r="J34632" s="28"/>
      <c r="K34632" s="30"/>
      <c r="O34632" s="26"/>
    </row>
    <row r="34633" spans="10:15" x14ac:dyDescent="0.25">
      <c r="J34633" s="28"/>
      <c r="K34633" s="30"/>
      <c r="O34633" s="26"/>
    </row>
    <row r="34634" spans="10:15" x14ac:dyDescent="0.25">
      <c r="J34634" s="28"/>
      <c r="K34634" s="30"/>
      <c r="O34634" s="26"/>
    </row>
    <row r="34635" spans="10:15" x14ac:dyDescent="0.25">
      <c r="J34635" s="28"/>
      <c r="K34635" s="30"/>
      <c r="O34635" s="26"/>
    </row>
    <row r="34636" spans="10:15" x14ac:dyDescent="0.25">
      <c r="J34636" s="28"/>
      <c r="K34636" s="30"/>
      <c r="O34636" s="26"/>
    </row>
    <row r="34637" spans="10:15" x14ac:dyDescent="0.25">
      <c r="J34637" s="28"/>
      <c r="K34637" s="30"/>
      <c r="O34637" s="26"/>
    </row>
    <row r="34638" spans="10:15" x14ac:dyDescent="0.25">
      <c r="J34638" s="28"/>
      <c r="K34638" s="30"/>
      <c r="O34638" s="26"/>
    </row>
    <row r="34639" spans="10:15" x14ac:dyDescent="0.25">
      <c r="J34639" s="28"/>
      <c r="K34639" s="30"/>
      <c r="O34639" s="26"/>
    </row>
    <row r="34640" spans="10:15" x14ac:dyDescent="0.25">
      <c r="J34640" s="28"/>
      <c r="K34640" s="30"/>
      <c r="O34640" s="26"/>
    </row>
    <row r="34641" spans="10:15" x14ac:dyDescent="0.25">
      <c r="J34641" s="28"/>
      <c r="K34641" s="30"/>
      <c r="O34641" s="26"/>
    </row>
    <row r="34642" spans="10:15" x14ac:dyDescent="0.25">
      <c r="J34642" s="28"/>
      <c r="K34642" s="30"/>
      <c r="O34642" s="26"/>
    </row>
    <row r="34643" spans="10:15" x14ac:dyDescent="0.25">
      <c r="J34643" s="28"/>
      <c r="K34643" s="30"/>
      <c r="O34643" s="26"/>
    </row>
    <row r="34644" spans="10:15" x14ac:dyDescent="0.25">
      <c r="J34644" s="28"/>
      <c r="K34644" s="30"/>
      <c r="O34644" s="26"/>
    </row>
    <row r="34645" spans="10:15" x14ac:dyDescent="0.25">
      <c r="J34645" s="28"/>
      <c r="K34645" s="30"/>
      <c r="O34645" s="26"/>
    </row>
    <row r="34646" spans="10:15" x14ac:dyDescent="0.25">
      <c r="J34646" s="28"/>
      <c r="K34646" s="30"/>
      <c r="O34646" s="26"/>
    </row>
    <row r="34647" spans="10:15" x14ac:dyDescent="0.25">
      <c r="J34647" s="28"/>
      <c r="K34647" s="30"/>
      <c r="O34647" s="26"/>
    </row>
    <row r="34648" spans="10:15" x14ac:dyDescent="0.25">
      <c r="J34648" s="28"/>
      <c r="K34648" s="30"/>
      <c r="O34648" s="26"/>
    </row>
    <row r="34649" spans="10:15" x14ac:dyDescent="0.25">
      <c r="J34649" s="28"/>
      <c r="K34649" s="30"/>
      <c r="O34649" s="26"/>
    </row>
    <row r="34650" spans="10:15" x14ac:dyDescent="0.25">
      <c r="J34650" s="28"/>
      <c r="K34650" s="30"/>
      <c r="O34650" s="26"/>
    </row>
    <row r="34651" spans="10:15" x14ac:dyDescent="0.25">
      <c r="J34651" s="28"/>
      <c r="K34651" s="30"/>
      <c r="O34651" s="26"/>
    </row>
    <row r="34652" spans="10:15" x14ac:dyDescent="0.25">
      <c r="J34652" s="28"/>
      <c r="K34652" s="30"/>
      <c r="O34652" s="26"/>
    </row>
    <row r="34653" spans="10:15" x14ac:dyDescent="0.25">
      <c r="J34653" s="28"/>
      <c r="K34653" s="30"/>
      <c r="O34653" s="26"/>
    </row>
    <row r="34654" spans="10:15" x14ac:dyDescent="0.25">
      <c r="J34654" s="28"/>
      <c r="K34654" s="30"/>
      <c r="O34654" s="26"/>
    </row>
    <row r="34655" spans="10:15" x14ac:dyDescent="0.25">
      <c r="J34655" s="28"/>
      <c r="K34655" s="30"/>
      <c r="O34655" s="26"/>
    </row>
    <row r="34656" spans="10:15" x14ac:dyDescent="0.25">
      <c r="J34656" s="28"/>
      <c r="K34656" s="30"/>
      <c r="O34656" s="26"/>
    </row>
    <row r="34657" spans="10:15" x14ac:dyDescent="0.25">
      <c r="J34657" s="28"/>
      <c r="K34657" s="30"/>
      <c r="O34657" s="26"/>
    </row>
    <row r="34658" spans="10:15" x14ac:dyDescent="0.25">
      <c r="J34658" s="28"/>
      <c r="K34658" s="30"/>
      <c r="O34658" s="26"/>
    </row>
    <row r="34659" spans="10:15" x14ac:dyDescent="0.25">
      <c r="J34659" s="28"/>
      <c r="K34659" s="30"/>
      <c r="O34659" s="26"/>
    </row>
    <row r="34660" spans="10:15" x14ac:dyDescent="0.25">
      <c r="J34660" s="28"/>
      <c r="K34660" s="30"/>
      <c r="O34660" s="26"/>
    </row>
    <row r="34661" spans="10:15" x14ac:dyDescent="0.25">
      <c r="J34661" s="28"/>
      <c r="K34661" s="30"/>
      <c r="O34661" s="26"/>
    </row>
    <row r="34662" spans="10:15" x14ac:dyDescent="0.25">
      <c r="J34662" s="28"/>
      <c r="K34662" s="30"/>
      <c r="O34662" s="26"/>
    </row>
    <row r="34663" spans="10:15" x14ac:dyDescent="0.25">
      <c r="J34663" s="28"/>
      <c r="K34663" s="30"/>
      <c r="O34663" s="26"/>
    </row>
    <row r="34664" spans="10:15" x14ac:dyDescent="0.25">
      <c r="J34664" s="28"/>
      <c r="K34664" s="30"/>
      <c r="O34664" s="26"/>
    </row>
    <row r="34665" spans="10:15" x14ac:dyDescent="0.25">
      <c r="J34665" s="28"/>
      <c r="K34665" s="30"/>
      <c r="O34665" s="26"/>
    </row>
    <row r="34666" spans="10:15" x14ac:dyDescent="0.25">
      <c r="J34666" s="28"/>
      <c r="K34666" s="30"/>
      <c r="O34666" s="26"/>
    </row>
    <row r="34667" spans="10:15" x14ac:dyDescent="0.25">
      <c r="J34667" s="28"/>
      <c r="K34667" s="30"/>
      <c r="O34667" s="26"/>
    </row>
    <row r="34668" spans="10:15" x14ac:dyDescent="0.25">
      <c r="J34668" s="28"/>
      <c r="K34668" s="30"/>
      <c r="O34668" s="26"/>
    </row>
    <row r="34669" spans="10:15" x14ac:dyDescent="0.25">
      <c r="J34669" s="28"/>
      <c r="K34669" s="30"/>
      <c r="O34669" s="26"/>
    </row>
    <row r="34670" spans="10:15" x14ac:dyDescent="0.25">
      <c r="J34670" s="28"/>
      <c r="K34670" s="30"/>
      <c r="O34670" s="26"/>
    </row>
    <row r="34671" spans="10:15" x14ac:dyDescent="0.25">
      <c r="J34671" s="28"/>
      <c r="K34671" s="30"/>
      <c r="O34671" s="26"/>
    </row>
    <row r="34672" spans="10:15" x14ac:dyDescent="0.25">
      <c r="J34672" s="28"/>
      <c r="K34672" s="30"/>
      <c r="O34672" s="26"/>
    </row>
    <row r="34673" spans="10:15" x14ac:dyDescent="0.25">
      <c r="J34673" s="28"/>
      <c r="K34673" s="30"/>
      <c r="O34673" s="26"/>
    </row>
    <row r="34674" spans="10:15" x14ac:dyDescent="0.25">
      <c r="J34674" s="28"/>
      <c r="K34674" s="30"/>
      <c r="O34674" s="26"/>
    </row>
    <row r="34675" spans="10:15" x14ac:dyDescent="0.25">
      <c r="J34675" s="28"/>
      <c r="K34675" s="30"/>
      <c r="O34675" s="26"/>
    </row>
    <row r="34676" spans="10:15" x14ac:dyDescent="0.25">
      <c r="J34676" s="28"/>
      <c r="K34676" s="30"/>
      <c r="O34676" s="26"/>
    </row>
    <row r="34677" spans="10:15" x14ac:dyDescent="0.25">
      <c r="J34677" s="28"/>
      <c r="K34677" s="30"/>
      <c r="O34677" s="26"/>
    </row>
    <row r="34678" spans="10:15" x14ac:dyDescent="0.25">
      <c r="J34678" s="28"/>
      <c r="K34678" s="30"/>
      <c r="O34678" s="26"/>
    </row>
    <row r="34679" spans="10:15" x14ac:dyDescent="0.25">
      <c r="J34679" s="28"/>
      <c r="K34679" s="30"/>
      <c r="O34679" s="26"/>
    </row>
    <row r="34680" spans="10:15" x14ac:dyDescent="0.25">
      <c r="J34680" s="28"/>
      <c r="K34680" s="30"/>
      <c r="O34680" s="26"/>
    </row>
    <row r="34681" spans="10:15" x14ac:dyDescent="0.25">
      <c r="J34681" s="28"/>
      <c r="K34681" s="30"/>
      <c r="O34681" s="26"/>
    </row>
    <row r="34682" spans="10:15" x14ac:dyDescent="0.25">
      <c r="J34682" s="28"/>
      <c r="K34682" s="30"/>
      <c r="O34682" s="26"/>
    </row>
    <row r="34683" spans="10:15" x14ac:dyDescent="0.25">
      <c r="J34683" s="28"/>
      <c r="K34683" s="30"/>
      <c r="O34683" s="26"/>
    </row>
    <row r="34684" spans="10:15" x14ac:dyDescent="0.25">
      <c r="J34684" s="28"/>
      <c r="K34684" s="30"/>
      <c r="O34684" s="26"/>
    </row>
    <row r="34685" spans="10:15" x14ac:dyDescent="0.25">
      <c r="J34685" s="28"/>
      <c r="K34685" s="30"/>
      <c r="O34685" s="26"/>
    </row>
    <row r="34686" spans="10:15" x14ac:dyDescent="0.25">
      <c r="J34686" s="28"/>
      <c r="K34686" s="30"/>
      <c r="O34686" s="26"/>
    </row>
    <row r="34687" spans="10:15" x14ac:dyDescent="0.25">
      <c r="J34687" s="28"/>
      <c r="K34687" s="30"/>
      <c r="O34687" s="26"/>
    </row>
    <row r="34688" spans="10:15" x14ac:dyDescent="0.25">
      <c r="J34688" s="28"/>
      <c r="K34688" s="30"/>
      <c r="O34688" s="26"/>
    </row>
    <row r="34689" spans="10:15" x14ac:dyDescent="0.25">
      <c r="J34689" s="28"/>
      <c r="K34689" s="30"/>
      <c r="O34689" s="26"/>
    </row>
    <row r="34690" spans="10:15" x14ac:dyDescent="0.25">
      <c r="J34690" s="28"/>
      <c r="K34690" s="30"/>
      <c r="O34690" s="26"/>
    </row>
    <row r="34691" spans="10:15" x14ac:dyDescent="0.25">
      <c r="J34691" s="28"/>
      <c r="K34691" s="30"/>
      <c r="O34691" s="26"/>
    </row>
    <row r="34692" spans="10:15" x14ac:dyDescent="0.25">
      <c r="J34692" s="28"/>
      <c r="K34692" s="30"/>
      <c r="O34692" s="26"/>
    </row>
    <row r="34693" spans="10:15" x14ac:dyDescent="0.25">
      <c r="J34693" s="28"/>
      <c r="K34693" s="30"/>
      <c r="O34693" s="26"/>
    </row>
    <row r="34694" spans="10:15" x14ac:dyDescent="0.25">
      <c r="J34694" s="28"/>
      <c r="K34694" s="30"/>
      <c r="O34694" s="26"/>
    </row>
    <row r="34695" spans="10:15" x14ac:dyDescent="0.25">
      <c r="J34695" s="28"/>
      <c r="K34695" s="30"/>
      <c r="O34695" s="26"/>
    </row>
    <row r="34696" spans="10:15" x14ac:dyDescent="0.25">
      <c r="J34696" s="28"/>
      <c r="K34696" s="30"/>
      <c r="O34696" s="26"/>
    </row>
    <row r="34697" spans="10:15" x14ac:dyDescent="0.25">
      <c r="J34697" s="28"/>
      <c r="K34697" s="30"/>
      <c r="O34697" s="26"/>
    </row>
    <row r="34698" spans="10:15" x14ac:dyDescent="0.25">
      <c r="J34698" s="28"/>
      <c r="K34698" s="30"/>
      <c r="O34698" s="26"/>
    </row>
    <row r="34699" spans="10:15" x14ac:dyDescent="0.25">
      <c r="J34699" s="28"/>
      <c r="K34699" s="30"/>
      <c r="O34699" s="26"/>
    </row>
    <row r="34700" spans="10:15" x14ac:dyDescent="0.25">
      <c r="J34700" s="28"/>
      <c r="K34700" s="30"/>
      <c r="O34700" s="26"/>
    </row>
    <row r="34701" spans="10:15" x14ac:dyDescent="0.25">
      <c r="J34701" s="28"/>
      <c r="K34701" s="30"/>
      <c r="O34701" s="26"/>
    </row>
    <row r="34702" spans="10:15" x14ac:dyDescent="0.25">
      <c r="J34702" s="28"/>
      <c r="K34702" s="30"/>
      <c r="O34702" s="26"/>
    </row>
    <row r="34703" spans="10:15" x14ac:dyDescent="0.25">
      <c r="J34703" s="28"/>
      <c r="K34703" s="30"/>
      <c r="O34703" s="26"/>
    </row>
    <row r="34704" spans="10:15" x14ac:dyDescent="0.25">
      <c r="J34704" s="28"/>
      <c r="K34704" s="30"/>
      <c r="O34704" s="26"/>
    </row>
    <row r="34705" spans="10:15" x14ac:dyDescent="0.25">
      <c r="J34705" s="28"/>
      <c r="K34705" s="30"/>
      <c r="O34705" s="26"/>
    </row>
    <row r="34706" spans="10:15" x14ac:dyDescent="0.25">
      <c r="J34706" s="28"/>
      <c r="K34706" s="30"/>
      <c r="O34706" s="26"/>
    </row>
    <row r="34707" spans="10:15" x14ac:dyDescent="0.25">
      <c r="J34707" s="28"/>
      <c r="K34707" s="30"/>
      <c r="O34707" s="26"/>
    </row>
    <row r="34708" spans="10:15" x14ac:dyDescent="0.25">
      <c r="J34708" s="28"/>
      <c r="K34708" s="30"/>
      <c r="O34708" s="26"/>
    </row>
    <row r="34709" spans="10:15" x14ac:dyDescent="0.25">
      <c r="J34709" s="28"/>
      <c r="K34709" s="30"/>
      <c r="O34709" s="26"/>
    </row>
    <row r="34710" spans="10:15" x14ac:dyDescent="0.25">
      <c r="J34710" s="28"/>
      <c r="K34710" s="30"/>
      <c r="O34710" s="26"/>
    </row>
    <row r="34711" spans="10:15" x14ac:dyDescent="0.25">
      <c r="J34711" s="28"/>
      <c r="K34711" s="30"/>
      <c r="O34711" s="26"/>
    </row>
    <row r="34712" spans="10:15" x14ac:dyDescent="0.25">
      <c r="J34712" s="28"/>
      <c r="K34712" s="30"/>
      <c r="O34712" s="26"/>
    </row>
    <row r="34713" spans="10:15" x14ac:dyDescent="0.25">
      <c r="J34713" s="28"/>
      <c r="K34713" s="30"/>
      <c r="O34713" s="26"/>
    </row>
    <row r="34714" spans="10:15" x14ac:dyDescent="0.25">
      <c r="J34714" s="28"/>
      <c r="K34714" s="30"/>
      <c r="O34714" s="26"/>
    </row>
    <row r="34715" spans="10:15" x14ac:dyDescent="0.25">
      <c r="J34715" s="28"/>
      <c r="K34715" s="30"/>
      <c r="O34715" s="26"/>
    </row>
    <row r="34716" spans="10:15" x14ac:dyDescent="0.25">
      <c r="J34716" s="28"/>
      <c r="K34716" s="30"/>
      <c r="O34716" s="26"/>
    </row>
    <row r="34717" spans="10:15" x14ac:dyDescent="0.25">
      <c r="J34717" s="28"/>
      <c r="K34717" s="30"/>
      <c r="O34717" s="26"/>
    </row>
    <row r="34718" spans="10:15" x14ac:dyDescent="0.25">
      <c r="J34718" s="28"/>
      <c r="K34718" s="30"/>
      <c r="O34718" s="26"/>
    </row>
    <row r="34719" spans="10:15" x14ac:dyDescent="0.25">
      <c r="J34719" s="28"/>
      <c r="K34719" s="30"/>
      <c r="O34719" s="26"/>
    </row>
    <row r="34720" spans="10:15" x14ac:dyDescent="0.25">
      <c r="J34720" s="28"/>
      <c r="K34720" s="30"/>
      <c r="O34720" s="26"/>
    </row>
    <row r="34721" spans="10:15" x14ac:dyDescent="0.25">
      <c r="J34721" s="28"/>
      <c r="K34721" s="30"/>
      <c r="O34721" s="26"/>
    </row>
    <row r="34722" spans="10:15" x14ac:dyDescent="0.25">
      <c r="J34722" s="28"/>
      <c r="K34722" s="30"/>
      <c r="O34722" s="26"/>
    </row>
    <row r="34723" spans="10:15" x14ac:dyDescent="0.25">
      <c r="J34723" s="28"/>
      <c r="K34723" s="30"/>
      <c r="O34723" s="26"/>
    </row>
    <row r="34724" spans="10:15" x14ac:dyDescent="0.25">
      <c r="J34724" s="28"/>
      <c r="K34724" s="30"/>
      <c r="O34724" s="26"/>
    </row>
    <row r="34725" spans="10:15" x14ac:dyDescent="0.25">
      <c r="J34725" s="28"/>
      <c r="K34725" s="30"/>
      <c r="O34725" s="26"/>
    </row>
    <row r="34726" spans="10:15" x14ac:dyDescent="0.25">
      <c r="J34726" s="28"/>
      <c r="K34726" s="30"/>
      <c r="O34726" s="26"/>
    </row>
    <row r="34727" spans="10:15" x14ac:dyDescent="0.25">
      <c r="J34727" s="28"/>
      <c r="K34727" s="30"/>
      <c r="O34727" s="26"/>
    </row>
    <row r="34728" spans="10:15" x14ac:dyDescent="0.25">
      <c r="J34728" s="28"/>
      <c r="K34728" s="30"/>
      <c r="O34728" s="26"/>
    </row>
    <row r="34729" spans="10:15" x14ac:dyDescent="0.25">
      <c r="J34729" s="28"/>
      <c r="K34729" s="30"/>
      <c r="O34729" s="26"/>
    </row>
    <row r="34730" spans="10:15" x14ac:dyDescent="0.25">
      <c r="J34730" s="28"/>
      <c r="K34730" s="30"/>
      <c r="O34730" s="26"/>
    </row>
    <row r="34731" spans="10:15" x14ac:dyDescent="0.25">
      <c r="J34731" s="28"/>
      <c r="K34731" s="30"/>
      <c r="O34731" s="26"/>
    </row>
    <row r="34732" spans="10:15" x14ac:dyDescent="0.25">
      <c r="J34732" s="28"/>
      <c r="K34732" s="30"/>
      <c r="O34732" s="26"/>
    </row>
    <row r="34733" spans="10:15" x14ac:dyDescent="0.25">
      <c r="J34733" s="28"/>
      <c r="K34733" s="30"/>
      <c r="O34733" s="26"/>
    </row>
    <row r="34734" spans="10:15" x14ac:dyDescent="0.25">
      <c r="J34734" s="28"/>
      <c r="K34734" s="30"/>
      <c r="O34734" s="26"/>
    </row>
    <row r="34735" spans="10:15" x14ac:dyDescent="0.25">
      <c r="J34735" s="28"/>
      <c r="K34735" s="30"/>
      <c r="O34735" s="26"/>
    </row>
    <row r="34736" spans="10:15" x14ac:dyDescent="0.25">
      <c r="J34736" s="28"/>
      <c r="K34736" s="30"/>
      <c r="O34736" s="26"/>
    </row>
    <row r="34737" spans="10:15" x14ac:dyDescent="0.25">
      <c r="J34737" s="28"/>
      <c r="K34737" s="30"/>
      <c r="O34737" s="26"/>
    </row>
    <row r="34738" spans="10:15" x14ac:dyDescent="0.25">
      <c r="J34738" s="28"/>
      <c r="K34738" s="30"/>
      <c r="O34738" s="26"/>
    </row>
    <row r="34739" spans="10:15" x14ac:dyDescent="0.25">
      <c r="J34739" s="28"/>
      <c r="K34739" s="30"/>
      <c r="O34739" s="26"/>
    </row>
    <row r="34740" spans="10:15" x14ac:dyDescent="0.25">
      <c r="J34740" s="28"/>
      <c r="K34740" s="30"/>
      <c r="O34740" s="26"/>
    </row>
    <row r="34741" spans="10:15" x14ac:dyDescent="0.25">
      <c r="J34741" s="28"/>
      <c r="K34741" s="30"/>
      <c r="O34741" s="26"/>
    </row>
    <row r="34742" spans="10:15" x14ac:dyDescent="0.25">
      <c r="J34742" s="28"/>
      <c r="K34742" s="30"/>
      <c r="O34742" s="26"/>
    </row>
    <row r="34743" spans="10:15" x14ac:dyDescent="0.25">
      <c r="J34743" s="28"/>
      <c r="K34743" s="30"/>
      <c r="O34743" s="26"/>
    </row>
    <row r="34744" spans="10:15" x14ac:dyDescent="0.25">
      <c r="J34744" s="28"/>
      <c r="K34744" s="30"/>
      <c r="O34744" s="26"/>
    </row>
    <row r="34745" spans="10:15" x14ac:dyDescent="0.25">
      <c r="J34745" s="28"/>
      <c r="K34745" s="30"/>
      <c r="O34745" s="26"/>
    </row>
    <row r="34746" spans="10:15" x14ac:dyDescent="0.25">
      <c r="J34746" s="28"/>
      <c r="K34746" s="30"/>
      <c r="O34746" s="26"/>
    </row>
    <row r="34747" spans="10:15" x14ac:dyDescent="0.25">
      <c r="J34747" s="28"/>
      <c r="K34747" s="30"/>
      <c r="O34747" s="26"/>
    </row>
    <row r="34748" spans="10:15" x14ac:dyDescent="0.25">
      <c r="J34748" s="28"/>
      <c r="K34748" s="30"/>
      <c r="O34748" s="26"/>
    </row>
    <row r="34749" spans="10:15" x14ac:dyDescent="0.25">
      <c r="J34749" s="28"/>
      <c r="K34749" s="30"/>
      <c r="O34749" s="26"/>
    </row>
    <row r="34750" spans="10:15" x14ac:dyDescent="0.25">
      <c r="J34750" s="28"/>
      <c r="K34750" s="30"/>
      <c r="O34750" s="26"/>
    </row>
    <row r="34751" spans="10:15" x14ac:dyDescent="0.25">
      <c r="J34751" s="28"/>
      <c r="K34751" s="30"/>
      <c r="O34751" s="26"/>
    </row>
    <row r="34752" spans="10:15" x14ac:dyDescent="0.25">
      <c r="J34752" s="28"/>
      <c r="K34752" s="30"/>
      <c r="O34752" s="26"/>
    </row>
    <row r="34753" spans="10:15" x14ac:dyDescent="0.25">
      <c r="J34753" s="28"/>
      <c r="K34753" s="30"/>
      <c r="O34753" s="26"/>
    </row>
    <row r="34754" spans="10:15" x14ac:dyDescent="0.25">
      <c r="J34754" s="28"/>
      <c r="K34754" s="30"/>
      <c r="O34754" s="26"/>
    </row>
    <row r="34755" spans="10:15" x14ac:dyDescent="0.25">
      <c r="J34755" s="28"/>
      <c r="K34755" s="30"/>
      <c r="O34755" s="26"/>
    </row>
    <row r="34756" spans="10:15" x14ac:dyDescent="0.25">
      <c r="J34756" s="28"/>
      <c r="K34756" s="30"/>
      <c r="O34756" s="26"/>
    </row>
    <row r="34757" spans="10:15" x14ac:dyDescent="0.25">
      <c r="J34757" s="28"/>
      <c r="K34757" s="30"/>
      <c r="O34757" s="26"/>
    </row>
    <row r="34758" spans="10:15" x14ac:dyDescent="0.25">
      <c r="J34758" s="28"/>
      <c r="K34758" s="30"/>
      <c r="O34758" s="26"/>
    </row>
    <row r="34759" spans="10:15" x14ac:dyDescent="0.25">
      <c r="J34759" s="28"/>
      <c r="K34759" s="30"/>
      <c r="O34759" s="26"/>
    </row>
    <row r="34760" spans="10:15" x14ac:dyDescent="0.25">
      <c r="J34760" s="28"/>
      <c r="K34760" s="30"/>
      <c r="O34760" s="26"/>
    </row>
    <row r="34761" spans="10:15" x14ac:dyDescent="0.25">
      <c r="J34761" s="28"/>
      <c r="K34761" s="30"/>
      <c r="O34761" s="26"/>
    </row>
    <row r="34762" spans="10:15" x14ac:dyDescent="0.25">
      <c r="J34762" s="28"/>
      <c r="K34762" s="30"/>
      <c r="O34762" s="26"/>
    </row>
    <row r="34763" spans="10:15" x14ac:dyDescent="0.25">
      <c r="J34763" s="28"/>
      <c r="K34763" s="30"/>
      <c r="O34763" s="26"/>
    </row>
    <row r="34764" spans="10:15" x14ac:dyDescent="0.25">
      <c r="J34764" s="28"/>
      <c r="K34764" s="30"/>
      <c r="O34764" s="26"/>
    </row>
    <row r="34765" spans="10:15" x14ac:dyDescent="0.25">
      <c r="J34765" s="28"/>
      <c r="K34765" s="30"/>
      <c r="O34765" s="26"/>
    </row>
    <row r="34766" spans="10:15" x14ac:dyDescent="0.25">
      <c r="J34766" s="28"/>
      <c r="K34766" s="30"/>
      <c r="O34766" s="26"/>
    </row>
    <row r="34767" spans="10:15" x14ac:dyDescent="0.25">
      <c r="J34767" s="28"/>
      <c r="K34767" s="30"/>
      <c r="O34767" s="26"/>
    </row>
    <row r="34768" spans="10:15" x14ac:dyDescent="0.25">
      <c r="J34768" s="28"/>
      <c r="K34768" s="30"/>
      <c r="O34768" s="26"/>
    </row>
    <row r="34769" spans="10:15" x14ac:dyDescent="0.25">
      <c r="J34769" s="28"/>
      <c r="K34769" s="30"/>
      <c r="O34769" s="26"/>
    </row>
    <row r="34770" spans="10:15" x14ac:dyDescent="0.25">
      <c r="J34770" s="28"/>
      <c r="K34770" s="30"/>
      <c r="O34770" s="26"/>
    </row>
    <row r="34771" spans="10:15" x14ac:dyDescent="0.25">
      <c r="J34771" s="28"/>
      <c r="K34771" s="30"/>
      <c r="O34771" s="26"/>
    </row>
    <row r="34772" spans="10:15" x14ac:dyDescent="0.25">
      <c r="J34772" s="28"/>
      <c r="K34772" s="30"/>
      <c r="O34772" s="26"/>
    </row>
    <row r="34773" spans="10:15" x14ac:dyDescent="0.25">
      <c r="J34773" s="28"/>
      <c r="K34773" s="30"/>
      <c r="O34773" s="26"/>
    </row>
    <row r="34774" spans="10:15" x14ac:dyDescent="0.25">
      <c r="J34774" s="28"/>
      <c r="K34774" s="30"/>
      <c r="O34774" s="26"/>
    </row>
    <row r="34775" spans="10:15" x14ac:dyDescent="0.25">
      <c r="J34775" s="28"/>
      <c r="K34775" s="30"/>
      <c r="O34775" s="26"/>
    </row>
    <row r="34776" spans="10:15" x14ac:dyDescent="0.25">
      <c r="J34776" s="28"/>
      <c r="K34776" s="30"/>
      <c r="O34776" s="26"/>
    </row>
    <row r="34777" spans="10:15" x14ac:dyDescent="0.25">
      <c r="J34777" s="28"/>
      <c r="K34777" s="30"/>
      <c r="O34777" s="26"/>
    </row>
    <row r="34778" spans="10:15" x14ac:dyDescent="0.25">
      <c r="J34778" s="28"/>
      <c r="K34778" s="30"/>
      <c r="O34778" s="26"/>
    </row>
    <row r="34779" spans="10:15" x14ac:dyDescent="0.25">
      <c r="J34779" s="28"/>
      <c r="K34779" s="30"/>
      <c r="O34779" s="26"/>
    </row>
    <row r="34780" spans="10:15" x14ac:dyDescent="0.25">
      <c r="J34780" s="28"/>
      <c r="K34780" s="30"/>
      <c r="O34780" s="26"/>
    </row>
    <row r="34781" spans="10:15" x14ac:dyDescent="0.25">
      <c r="J34781" s="28"/>
      <c r="K34781" s="30"/>
      <c r="O34781" s="26"/>
    </row>
    <row r="34782" spans="10:15" x14ac:dyDescent="0.25">
      <c r="J34782" s="28"/>
      <c r="K34782" s="30"/>
      <c r="O34782" s="26"/>
    </row>
    <row r="34783" spans="10:15" x14ac:dyDescent="0.25">
      <c r="J34783" s="28"/>
      <c r="K34783" s="30"/>
      <c r="O34783" s="26"/>
    </row>
    <row r="34784" spans="10:15" x14ac:dyDescent="0.25">
      <c r="J34784" s="28"/>
      <c r="K34784" s="30"/>
      <c r="O34784" s="26"/>
    </row>
    <row r="34785" spans="10:15" x14ac:dyDescent="0.25">
      <c r="J34785" s="28"/>
      <c r="K34785" s="30"/>
      <c r="O34785" s="26"/>
    </row>
    <row r="34786" spans="10:15" x14ac:dyDescent="0.25">
      <c r="J34786" s="28"/>
      <c r="K34786" s="30"/>
      <c r="O34786" s="26"/>
    </row>
    <row r="34787" spans="10:15" x14ac:dyDescent="0.25">
      <c r="J34787" s="28"/>
      <c r="K34787" s="30"/>
      <c r="O34787" s="26"/>
    </row>
    <row r="34788" spans="10:15" x14ac:dyDescent="0.25">
      <c r="J34788" s="28"/>
      <c r="K34788" s="30"/>
      <c r="O34788" s="26"/>
    </row>
    <row r="34789" spans="10:15" x14ac:dyDescent="0.25">
      <c r="J34789" s="28"/>
      <c r="K34789" s="30"/>
      <c r="O34789" s="26"/>
    </row>
    <row r="34790" spans="10:15" x14ac:dyDescent="0.25">
      <c r="J34790" s="28"/>
      <c r="K34790" s="30"/>
      <c r="O34790" s="26"/>
    </row>
    <row r="34791" spans="10:15" x14ac:dyDescent="0.25">
      <c r="J34791" s="28"/>
      <c r="K34791" s="30"/>
      <c r="O34791" s="26"/>
    </row>
    <row r="34792" spans="10:15" x14ac:dyDescent="0.25">
      <c r="J34792" s="28"/>
      <c r="K34792" s="30"/>
      <c r="O34792" s="26"/>
    </row>
    <row r="34793" spans="10:15" x14ac:dyDescent="0.25">
      <c r="J34793" s="28"/>
      <c r="K34793" s="30"/>
      <c r="O34793" s="26"/>
    </row>
    <row r="34794" spans="10:15" x14ac:dyDescent="0.25">
      <c r="J34794" s="28"/>
      <c r="K34794" s="30"/>
      <c r="O34794" s="26"/>
    </row>
    <row r="34795" spans="10:15" x14ac:dyDescent="0.25">
      <c r="J34795" s="28"/>
      <c r="K34795" s="30"/>
      <c r="O34795" s="26"/>
    </row>
    <row r="34796" spans="10:15" x14ac:dyDescent="0.25">
      <c r="J34796" s="28"/>
      <c r="K34796" s="30"/>
      <c r="O34796" s="26"/>
    </row>
    <row r="34797" spans="10:15" x14ac:dyDescent="0.25">
      <c r="J34797" s="28"/>
      <c r="K34797" s="30"/>
      <c r="O34797" s="26"/>
    </row>
    <row r="34798" spans="10:15" x14ac:dyDescent="0.25">
      <c r="J34798" s="28"/>
      <c r="K34798" s="30"/>
      <c r="O34798" s="26"/>
    </row>
    <row r="34799" spans="10:15" x14ac:dyDescent="0.25">
      <c r="J34799" s="28"/>
      <c r="K34799" s="30"/>
      <c r="O34799" s="26"/>
    </row>
    <row r="34800" spans="10:15" x14ac:dyDescent="0.25">
      <c r="J34800" s="28"/>
      <c r="K34800" s="30"/>
      <c r="O34800" s="26"/>
    </row>
    <row r="34801" spans="10:15" x14ac:dyDescent="0.25">
      <c r="J34801" s="28"/>
      <c r="K34801" s="30"/>
      <c r="O34801" s="26"/>
    </row>
    <row r="34802" spans="10:15" x14ac:dyDescent="0.25">
      <c r="J34802" s="28"/>
      <c r="K34802" s="30"/>
      <c r="O34802" s="26"/>
    </row>
    <row r="34803" spans="10:15" x14ac:dyDescent="0.25">
      <c r="J34803" s="28"/>
      <c r="K34803" s="30"/>
      <c r="O34803" s="26"/>
    </row>
    <row r="34804" spans="10:15" x14ac:dyDescent="0.25">
      <c r="J34804" s="28"/>
      <c r="K34804" s="30"/>
      <c r="O34804" s="26"/>
    </row>
    <row r="34805" spans="10:15" x14ac:dyDescent="0.25">
      <c r="J34805" s="28"/>
      <c r="K34805" s="30"/>
      <c r="O34805" s="26"/>
    </row>
    <row r="34806" spans="10:15" x14ac:dyDescent="0.25">
      <c r="J34806" s="28"/>
      <c r="K34806" s="30"/>
      <c r="O34806" s="26"/>
    </row>
    <row r="34807" spans="10:15" x14ac:dyDescent="0.25">
      <c r="J34807" s="28"/>
      <c r="K34807" s="30"/>
      <c r="O34807" s="26"/>
    </row>
    <row r="34808" spans="10:15" x14ac:dyDescent="0.25">
      <c r="J34808" s="28"/>
      <c r="K34808" s="30"/>
      <c r="O34808" s="26"/>
    </row>
    <row r="34809" spans="10:15" x14ac:dyDescent="0.25">
      <c r="J34809" s="28"/>
      <c r="K34809" s="30"/>
      <c r="O34809" s="26"/>
    </row>
    <row r="34810" spans="10:15" x14ac:dyDescent="0.25">
      <c r="J34810" s="28"/>
      <c r="K34810" s="30"/>
      <c r="O34810" s="26"/>
    </row>
    <row r="34811" spans="10:15" x14ac:dyDescent="0.25">
      <c r="J34811" s="28"/>
      <c r="K34811" s="30"/>
      <c r="O34811" s="26"/>
    </row>
    <row r="34812" spans="10:15" x14ac:dyDescent="0.25">
      <c r="J34812" s="28"/>
      <c r="K34812" s="30"/>
      <c r="O34812" s="26"/>
    </row>
    <row r="34813" spans="10:15" x14ac:dyDescent="0.25">
      <c r="J34813" s="28"/>
      <c r="K34813" s="30"/>
      <c r="O34813" s="26"/>
    </row>
    <row r="34814" spans="10:15" x14ac:dyDescent="0.25">
      <c r="J34814" s="28"/>
      <c r="K34814" s="30"/>
      <c r="O34814" s="26"/>
    </row>
    <row r="34815" spans="10:15" x14ac:dyDescent="0.25">
      <c r="J34815" s="28"/>
      <c r="K34815" s="30"/>
      <c r="O34815" s="26"/>
    </row>
    <row r="34816" spans="10:15" x14ac:dyDescent="0.25">
      <c r="J34816" s="28"/>
      <c r="K34816" s="30"/>
      <c r="O34816" s="26"/>
    </row>
    <row r="34817" spans="10:15" x14ac:dyDescent="0.25">
      <c r="J34817" s="28"/>
      <c r="K34817" s="30"/>
      <c r="O34817" s="26"/>
    </row>
    <row r="34818" spans="10:15" x14ac:dyDescent="0.25">
      <c r="J34818" s="28"/>
      <c r="K34818" s="30"/>
      <c r="O34818" s="26"/>
    </row>
    <row r="34819" spans="10:15" x14ac:dyDescent="0.25">
      <c r="J34819" s="28"/>
      <c r="K34819" s="30"/>
      <c r="O34819" s="26"/>
    </row>
    <row r="34820" spans="10:15" x14ac:dyDescent="0.25">
      <c r="J34820" s="28"/>
      <c r="K34820" s="30"/>
      <c r="O34820" s="26"/>
    </row>
    <row r="34821" spans="10:15" x14ac:dyDescent="0.25">
      <c r="J34821" s="28"/>
      <c r="K34821" s="30"/>
      <c r="O34821" s="26"/>
    </row>
    <row r="34822" spans="10:15" x14ac:dyDescent="0.25">
      <c r="J34822" s="28"/>
      <c r="K34822" s="30"/>
      <c r="O34822" s="26"/>
    </row>
    <row r="34823" spans="10:15" x14ac:dyDescent="0.25">
      <c r="J34823" s="28"/>
      <c r="K34823" s="30"/>
      <c r="O34823" s="26"/>
    </row>
    <row r="34824" spans="10:15" x14ac:dyDescent="0.25">
      <c r="J34824" s="28"/>
      <c r="K34824" s="30"/>
      <c r="O34824" s="26"/>
    </row>
    <row r="34825" spans="10:15" x14ac:dyDescent="0.25">
      <c r="J34825" s="28"/>
      <c r="K34825" s="30"/>
      <c r="O34825" s="26"/>
    </row>
    <row r="34826" spans="10:15" x14ac:dyDescent="0.25">
      <c r="J34826" s="28"/>
      <c r="K34826" s="30"/>
      <c r="O34826" s="26"/>
    </row>
    <row r="34827" spans="10:15" x14ac:dyDescent="0.25">
      <c r="J34827" s="28"/>
      <c r="K34827" s="30"/>
      <c r="O34827" s="26"/>
    </row>
    <row r="34828" spans="10:15" x14ac:dyDescent="0.25">
      <c r="J34828" s="28"/>
      <c r="K34828" s="30"/>
      <c r="O34828" s="26"/>
    </row>
    <row r="34829" spans="10:15" x14ac:dyDescent="0.25">
      <c r="J34829" s="28"/>
      <c r="K34829" s="30"/>
      <c r="O34829" s="26"/>
    </row>
    <row r="34830" spans="10:15" x14ac:dyDescent="0.25">
      <c r="J34830" s="28"/>
      <c r="K34830" s="30"/>
      <c r="O34830" s="26"/>
    </row>
    <row r="34831" spans="10:15" x14ac:dyDescent="0.25">
      <c r="J34831" s="28"/>
      <c r="K34831" s="30"/>
      <c r="O34831" s="26"/>
    </row>
    <row r="34832" spans="10:15" x14ac:dyDescent="0.25">
      <c r="J34832" s="28"/>
      <c r="K34832" s="30"/>
      <c r="O34832" s="26"/>
    </row>
    <row r="34833" spans="10:15" x14ac:dyDescent="0.25">
      <c r="J34833" s="28"/>
      <c r="K34833" s="30"/>
      <c r="O34833" s="26"/>
    </row>
    <row r="34834" spans="10:15" x14ac:dyDescent="0.25">
      <c r="J34834" s="28"/>
      <c r="K34834" s="30"/>
      <c r="O34834" s="26"/>
    </row>
    <row r="34835" spans="10:15" x14ac:dyDescent="0.25">
      <c r="J34835" s="28"/>
      <c r="K34835" s="30"/>
      <c r="O34835" s="26"/>
    </row>
    <row r="34836" spans="10:15" x14ac:dyDescent="0.25">
      <c r="J34836" s="28"/>
      <c r="K34836" s="30"/>
      <c r="O34836" s="26"/>
    </row>
    <row r="34837" spans="10:15" x14ac:dyDescent="0.25">
      <c r="J34837" s="28"/>
      <c r="K34837" s="30"/>
      <c r="O34837" s="26"/>
    </row>
    <row r="34838" spans="10:15" x14ac:dyDescent="0.25">
      <c r="J34838" s="28"/>
      <c r="K34838" s="30"/>
      <c r="O34838" s="26"/>
    </row>
    <row r="34839" spans="10:15" x14ac:dyDescent="0.25">
      <c r="J34839" s="28"/>
      <c r="K34839" s="30"/>
      <c r="O34839" s="26"/>
    </row>
    <row r="34840" spans="10:15" x14ac:dyDescent="0.25">
      <c r="J34840" s="28"/>
      <c r="K34840" s="30"/>
      <c r="O34840" s="26"/>
    </row>
    <row r="34841" spans="10:15" x14ac:dyDescent="0.25">
      <c r="J34841" s="28"/>
      <c r="K34841" s="30"/>
      <c r="O34841" s="26"/>
    </row>
    <row r="34842" spans="10:15" x14ac:dyDescent="0.25">
      <c r="J34842" s="28"/>
      <c r="K34842" s="30"/>
      <c r="O34842" s="26"/>
    </row>
    <row r="34843" spans="10:15" x14ac:dyDescent="0.25">
      <c r="J34843" s="28"/>
      <c r="K34843" s="30"/>
      <c r="O34843" s="26"/>
    </row>
    <row r="34844" spans="10:15" x14ac:dyDescent="0.25">
      <c r="J34844" s="28"/>
      <c r="K34844" s="30"/>
      <c r="O34844" s="26"/>
    </row>
    <row r="34845" spans="10:15" x14ac:dyDescent="0.25">
      <c r="J34845" s="28"/>
      <c r="K34845" s="30"/>
      <c r="O34845" s="26"/>
    </row>
    <row r="34846" spans="10:15" x14ac:dyDescent="0.25">
      <c r="J34846" s="28"/>
      <c r="K34846" s="30"/>
      <c r="O34846" s="26"/>
    </row>
    <row r="34847" spans="10:15" x14ac:dyDescent="0.25">
      <c r="J34847" s="28"/>
      <c r="K34847" s="30"/>
      <c r="O34847" s="26"/>
    </row>
    <row r="34848" spans="10:15" x14ac:dyDescent="0.25">
      <c r="J34848" s="28"/>
      <c r="K34848" s="30"/>
      <c r="O34848" s="26"/>
    </row>
    <row r="34849" spans="10:15" x14ac:dyDescent="0.25">
      <c r="J34849" s="28"/>
      <c r="K34849" s="30"/>
      <c r="O34849" s="26"/>
    </row>
    <row r="34850" spans="10:15" x14ac:dyDescent="0.25">
      <c r="J34850" s="28"/>
      <c r="K34850" s="30"/>
      <c r="O34850" s="26"/>
    </row>
    <row r="34851" spans="10:15" x14ac:dyDescent="0.25">
      <c r="J34851" s="28"/>
      <c r="K34851" s="30"/>
      <c r="O34851" s="26"/>
    </row>
    <row r="34852" spans="10:15" x14ac:dyDescent="0.25">
      <c r="J34852" s="28"/>
      <c r="K34852" s="30"/>
      <c r="O34852" s="26"/>
    </row>
    <row r="34853" spans="10:15" x14ac:dyDescent="0.25">
      <c r="J34853" s="28"/>
      <c r="K34853" s="30"/>
      <c r="O34853" s="26"/>
    </row>
    <row r="34854" spans="10:15" x14ac:dyDescent="0.25">
      <c r="J34854" s="28"/>
      <c r="K34854" s="30"/>
      <c r="O34854" s="26"/>
    </row>
    <row r="34855" spans="10:15" x14ac:dyDescent="0.25">
      <c r="J34855" s="28"/>
      <c r="K34855" s="30"/>
      <c r="O34855" s="26"/>
    </row>
    <row r="34856" spans="10:15" x14ac:dyDescent="0.25">
      <c r="J34856" s="28"/>
      <c r="K34856" s="30"/>
      <c r="O34856" s="26"/>
    </row>
    <row r="34857" spans="10:15" x14ac:dyDescent="0.25">
      <c r="J34857" s="28"/>
      <c r="K34857" s="30"/>
      <c r="O34857" s="26"/>
    </row>
    <row r="34858" spans="10:15" x14ac:dyDescent="0.25">
      <c r="J34858" s="28"/>
      <c r="K34858" s="30"/>
      <c r="O34858" s="26"/>
    </row>
    <row r="34859" spans="10:15" x14ac:dyDescent="0.25">
      <c r="J34859" s="28"/>
      <c r="K34859" s="30"/>
      <c r="O34859" s="26"/>
    </row>
    <row r="34860" spans="10:15" x14ac:dyDescent="0.25">
      <c r="J34860" s="28"/>
      <c r="K34860" s="30"/>
      <c r="O34860" s="26"/>
    </row>
    <row r="34861" spans="10:15" x14ac:dyDescent="0.25">
      <c r="J34861" s="28"/>
      <c r="K34861" s="30"/>
      <c r="O34861" s="26"/>
    </row>
    <row r="34862" spans="10:15" x14ac:dyDescent="0.25">
      <c r="J34862" s="28"/>
      <c r="K34862" s="30"/>
      <c r="O34862" s="26"/>
    </row>
    <row r="34863" spans="10:15" x14ac:dyDescent="0.25">
      <c r="J34863" s="28"/>
      <c r="K34863" s="30"/>
      <c r="O34863" s="26"/>
    </row>
    <row r="34864" spans="10:15" x14ac:dyDescent="0.25">
      <c r="J34864" s="28"/>
      <c r="K34864" s="30"/>
      <c r="O34864" s="26"/>
    </row>
    <row r="34865" spans="10:15" x14ac:dyDescent="0.25">
      <c r="J34865" s="28"/>
      <c r="K34865" s="30"/>
      <c r="O34865" s="26"/>
    </row>
    <row r="34866" spans="10:15" x14ac:dyDescent="0.25">
      <c r="J34866" s="28"/>
      <c r="K34866" s="30"/>
      <c r="O34866" s="26"/>
    </row>
    <row r="34867" spans="10:15" x14ac:dyDescent="0.25">
      <c r="J34867" s="28"/>
      <c r="K34867" s="30"/>
      <c r="O34867" s="26"/>
    </row>
    <row r="34868" spans="10:15" x14ac:dyDescent="0.25">
      <c r="J34868" s="28"/>
      <c r="K34868" s="30"/>
      <c r="O34868" s="26"/>
    </row>
    <row r="34869" spans="10:15" x14ac:dyDescent="0.25">
      <c r="J34869" s="28"/>
      <c r="K34869" s="30"/>
      <c r="O34869" s="26"/>
    </row>
    <row r="34870" spans="10:15" x14ac:dyDescent="0.25">
      <c r="J34870" s="28"/>
      <c r="K34870" s="30"/>
      <c r="O34870" s="26"/>
    </row>
    <row r="34871" spans="10:15" x14ac:dyDescent="0.25">
      <c r="J34871" s="28"/>
      <c r="K34871" s="30"/>
      <c r="O34871" s="26"/>
    </row>
    <row r="34872" spans="10:15" x14ac:dyDescent="0.25">
      <c r="J34872" s="28"/>
      <c r="K34872" s="30"/>
      <c r="O34872" s="26"/>
    </row>
    <row r="34873" spans="10:15" x14ac:dyDescent="0.25">
      <c r="J34873" s="28"/>
      <c r="K34873" s="30"/>
      <c r="O34873" s="26"/>
    </row>
    <row r="34874" spans="10:15" x14ac:dyDescent="0.25">
      <c r="J34874" s="28"/>
      <c r="K34874" s="30"/>
      <c r="O34874" s="26"/>
    </row>
    <row r="34875" spans="10:15" x14ac:dyDescent="0.25">
      <c r="J34875" s="28"/>
      <c r="K34875" s="30"/>
      <c r="O34875" s="26"/>
    </row>
    <row r="34876" spans="10:15" x14ac:dyDescent="0.25">
      <c r="J34876" s="28"/>
      <c r="K34876" s="30"/>
      <c r="O34876" s="26"/>
    </row>
    <row r="34877" spans="10:15" x14ac:dyDescent="0.25">
      <c r="J34877" s="28"/>
      <c r="K34877" s="30"/>
      <c r="O34877" s="26"/>
    </row>
    <row r="34878" spans="10:15" x14ac:dyDescent="0.25">
      <c r="J34878" s="28"/>
      <c r="K34878" s="30"/>
      <c r="O34878" s="26"/>
    </row>
    <row r="34879" spans="10:15" x14ac:dyDescent="0.25">
      <c r="J34879" s="28"/>
      <c r="K34879" s="30"/>
      <c r="O34879" s="26"/>
    </row>
    <row r="34880" spans="10:15" x14ac:dyDescent="0.25">
      <c r="J34880" s="28"/>
      <c r="K34880" s="30"/>
      <c r="O34880" s="26"/>
    </row>
    <row r="34881" spans="10:15" x14ac:dyDescent="0.25">
      <c r="J34881" s="28"/>
      <c r="K34881" s="30"/>
      <c r="O34881" s="26"/>
    </row>
    <row r="34882" spans="10:15" x14ac:dyDescent="0.25">
      <c r="J34882" s="28"/>
      <c r="K34882" s="30"/>
      <c r="O34882" s="26"/>
    </row>
    <row r="34883" spans="10:15" x14ac:dyDescent="0.25">
      <c r="J34883" s="28"/>
      <c r="K34883" s="30"/>
      <c r="O34883" s="26"/>
    </row>
    <row r="34884" spans="10:15" x14ac:dyDescent="0.25">
      <c r="J34884" s="28"/>
      <c r="K34884" s="30"/>
      <c r="O34884" s="26"/>
    </row>
    <row r="34885" spans="10:15" x14ac:dyDescent="0.25">
      <c r="J34885" s="28"/>
      <c r="K34885" s="30"/>
      <c r="O34885" s="26"/>
    </row>
    <row r="34886" spans="10:15" x14ac:dyDescent="0.25">
      <c r="J34886" s="28"/>
      <c r="K34886" s="30"/>
      <c r="O34886" s="26"/>
    </row>
    <row r="34887" spans="10:15" x14ac:dyDescent="0.25">
      <c r="J34887" s="28"/>
      <c r="K34887" s="30"/>
      <c r="O34887" s="26"/>
    </row>
    <row r="34888" spans="10:15" x14ac:dyDescent="0.25">
      <c r="J34888" s="28"/>
      <c r="K34888" s="30"/>
      <c r="O34888" s="26"/>
    </row>
    <row r="34889" spans="10:15" x14ac:dyDescent="0.25">
      <c r="J34889" s="28"/>
      <c r="K34889" s="30"/>
      <c r="O34889" s="26"/>
    </row>
    <row r="34890" spans="10:15" x14ac:dyDescent="0.25">
      <c r="J34890" s="28"/>
      <c r="K34890" s="30"/>
      <c r="O34890" s="26"/>
    </row>
    <row r="34891" spans="10:15" x14ac:dyDescent="0.25">
      <c r="J34891" s="28"/>
      <c r="K34891" s="30"/>
      <c r="O34891" s="26"/>
    </row>
    <row r="34892" spans="10:15" x14ac:dyDescent="0.25">
      <c r="J34892" s="28"/>
      <c r="K34892" s="30"/>
      <c r="O34892" s="26"/>
    </row>
    <row r="34893" spans="10:15" x14ac:dyDescent="0.25">
      <c r="J34893" s="28"/>
      <c r="K34893" s="30"/>
      <c r="O34893" s="26"/>
    </row>
    <row r="34894" spans="10:15" x14ac:dyDescent="0.25">
      <c r="J34894" s="28"/>
      <c r="K34894" s="30"/>
      <c r="O34894" s="26"/>
    </row>
    <row r="34895" spans="10:15" x14ac:dyDescent="0.25">
      <c r="J34895" s="28"/>
      <c r="K34895" s="30"/>
      <c r="O34895" s="26"/>
    </row>
    <row r="34896" spans="10:15" x14ac:dyDescent="0.25">
      <c r="J34896" s="28"/>
      <c r="K34896" s="30"/>
      <c r="O34896" s="26"/>
    </row>
    <row r="34897" spans="10:15" x14ac:dyDescent="0.25">
      <c r="J34897" s="28"/>
      <c r="K34897" s="30"/>
      <c r="O34897" s="26"/>
    </row>
    <row r="34898" spans="10:15" x14ac:dyDescent="0.25">
      <c r="J34898" s="28"/>
      <c r="K34898" s="30"/>
      <c r="O34898" s="26"/>
    </row>
    <row r="34899" spans="10:15" x14ac:dyDescent="0.25">
      <c r="J34899" s="28"/>
      <c r="K34899" s="30"/>
      <c r="O34899" s="26"/>
    </row>
    <row r="34900" spans="10:15" x14ac:dyDescent="0.25">
      <c r="J34900" s="28"/>
      <c r="K34900" s="30"/>
      <c r="O34900" s="26"/>
    </row>
    <row r="34901" spans="10:15" x14ac:dyDescent="0.25">
      <c r="J34901" s="28"/>
      <c r="K34901" s="30"/>
      <c r="O34901" s="26"/>
    </row>
    <row r="34902" spans="10:15" x14ac:dyDescent="0.25">
      <c r="J34902" s="28"/>
      <c r="K34902" s="30"/>
      <c r="O34902" s="26"/>
    </row>
    <row r="34903" spans="10:15" x14ac:dyDescent="0.25">
      <c r="J34903" s="28"/>
      <c r="K34903" s="30"/>
      <c r="O34903" s="26"/>
    </row>
    <row r="34904" spans="10:15" x14ac:dyDescent="0.25">
      <c r="J34904" s="28"/>
      <c r="K34904" s="30"/>
      <c r="O34904" s="26"/>
    </row>
    <row r="34905" spans="10:15" x14ac:dyDescent="0.25">
      <c r="J34905" s="28"/>
      <c r="K34905" s="30"/>
      <c r="O34905" s="26"/>
    </row>
    <row r="34906" spans="10:15" x14ac:dyDescent="0.25">
      <c r="J34906" s="28"/>
      <c r="K34906" s="30"/>
      <c r="O34906" s="26"/>
    </row>
    <row r="34907" spans="10:15" x14ac:dyDescent="0.25">
      <c r="J34907" s="28"/>
      <c r="K34907" s="30"/>
      <c r="O34907" s="26"/>
    </row>
    <row r="34908" spans="10:15" x14ac:dyDescent="0.25">
      <c r="J34908" s="28"/>
      <c r="K34908" s="30"/>
      <c r="O34908" s="26"/>
    </row>
    <row r="34909" spans="10:15" x14ac:dyDescent="0.25">
      <c r="J34909" s="28"/>
      <c r="K34909" s="30"/>
      <c r="O34909" s="26"/>
    </row>
    <row r="34910" spans="10:15" x14ac:dyDescent="0.25">
      <c r="J34910" s="28"/>
      <c r="K34910" s="30"/>
      <c r="O34910" s="26"/>
    </row>
    <row r="34911" spans="10:15" x14ac:dyDescent="0.25">
      <c r="J34911" s="28"/>
      <c r="K34911" s="30"/>
      <c r="O34911" s="26"/>
    </row>
    <row r="34912" spans="10:15" x14ac:dyDescent="0.25">
      <c r="J34912" s="28"/>
      <c r="K34912" s="30"/>
      <c r="O34912" s="26"/>
    </row>
    <row r="34913" spans="10:15" x14ac:dyDescent="0.25">
      <c r="J34913" s="28"/>
      <c r="K34913" s="30"/>
      <c r="O34913" s="26"/>
    </row>
    <row r="34914" spans="10:15" x14ac:dyDescent="0.25">
      <c r="J34914" s="28"/>
      <c r="K34914" s="30"/>
      <c r="O34914" s="26"/>
    </row>
    <row r="34915" spans="10:15" x14ac:dyDescent="0.25">
      <c r="J34915" s="28"/>
      <c r="K34915" s="30"/>
      <c r="O34915" s="26"/>
    </row>
    <row r="34916" spans="10:15" x14ac:dyDescent="0.25">
      <c r="J34916" s="28"/>
      <c r="K34916" s="30"/>
      <c r="O34916" s="26"/>
    </row>
    <row r="34917" spans="10:15" x14ac:dyDescent="0.25">
      <c r="J34917" s="28"/>
      <c r="K34917" s="30"/>
      <c r="O34917" s="26"/>
    </row>
    <row r="34918" spans="10:15" x14ac:dyDescent="0.25">
      <c r="J34918" s="28"/>
      <c r="K34918" s="30"/>
      <c r="O34918" s="26"/>
    </row>
    <row r="34919" spans="10:15" x14ac:dyDescent="0.25">
      <c r="J34919" s="28"/>
      <c r="K34919" s="30"/>
      <c r="O34919" s="26"/>
    </row>
    <row r="34920" spans="10:15" x14ac:dyDescent="0.25">
      <c r="J34920" s="28"/>
      <c r="K34920" s="30"/>
      <c r="O34920" s="26"/>
    </row>
    <row r="34921" spans="10:15" x14ac:dyDescent="0.25">
      <c r="J34921" s="28"/>
      <c r="K34921" s="30"/>
      <c r="O34921" s="26"/>
    </row>
    <row r="34922" spans="10:15" x14ac:dyDescent="0.25">
      <c r="J34922" s="28"/>
      <c r="K34922" s="30"/>
      <c r="O34922" s="26"/>
    </row>
    <row r="34923" spans="10:15" x14ac:dyDescent="0.25">
      <c r="J34923" s="28"/>
      <c r="K34923" s="30"/>
      <c r="O34923" s="26"/>
    </row>
    <row r="34924" spans="10:15" x14ac:dyDescent="0.25">
      <c r="J34924" s="28"/>
      <c r="K34924" s="30"/>
      <c r="O34924" s="26"/>
    </row>
    <row r="34925" spans="10:15" x14ac:dyDescent="0.25">
      <c r="J34925" s="28"/>
      <c r="K34925" s="30"/>
      <c r="O34925" s="26"/>
    </row>
    <row r="34926" spans="10:15" x14ac:dyDescent="0.25">
      <c r="J34926" s="28"/>
      <c r="K34926" s="30"/>
      <c r="O34926" s="26"/>
    </row>
    <row r="34927" spans="10:15" x14ac:dyDescent="0.25">
      <c r="J34927" s="28"/>
      <c r="K34927" s="30"/>
      <c r="O34927" s="26"/>
    </row>
    <row r="34928" spans="10:15" x14ac:dyDescent="0.25">
      <c r="J34928" s="28"/>
      <c r="K34928" s="30"/>
      <c r="O34928" s="26"/>
    </row>
    <row r="34929" spans="10:15" x14ac:dyDescent="0.25">
      <c r="J34929" s="28"/>
      <c r="K34929" s="30"/>
      <c r="O34929" s="26"/>
    </row>
    <row r="34930" spans="10:15" x14ac:dyDescent="0.25">
      <c r="J34930" s="28"/>
      <c r="K34930" s="30"/>
      <c r="O34930" s="26"/>
    </row>
    <row r="34931" spans="10:15" x14ac:dyDescent="0.25">
      <c r="J34931" s="28"/>
      <c r="K34931" s="30"/>
      <c r="O34931" s="26"/>
    </row>
    <row r="34932" spans="10:15" x14ac:dyDescent="0.25">
      <c r="J34932" s="28"/>
      <c r="K34932" s="30"/>
      <c r="O34932" s="26"/>
    </row>
    <row r="34933" spans="10:15" x14ac:dyDescent="0.25">
      <c r="J34933" s="28"/>
      <c r="K34933" s="30"/>
      <c r="O34933" s="26"/>
    </row>
    <row r="34934" spans="10:15" x14ac:dyDescent="0.25">
      <c r="J34934" s="28"/>
      <c r="K34934" s="30"/>
      <c r="O34934" s="26"/>
    </row>
    <row r="34935" spans="10:15" x14ac:dyDescent="0.25">
      <c r="J34935" s="28"/>
      <c r="K34935" s="30"/>
      <c r="O34935" s="26"/>
    </row>
    <row r="34936" spans="10:15" x14ac:dyDescent="0.25">
      <c r="J34936" s="28"/>
      <c r="K34936" s="30"/>
      <c r="O34936" s="26"/>
    </row>
    <row r="34937" spans="10:15" x14ac:dyDescent="0.25">
      <c r="J34937" s="28"/>
      <c r="K34937" s="30"/>
      <c r="O34937" s="26"/>
    </row>
    <row r="34938" spans="10:15" x14ac:dyDescent="0.25">
      <c r="J34938" s="28"/>
      <c r="K34938" s="30"/>
      <c r="O34938" s="26"/>
    </row>
    <row r="34939" spans="10:15" x14ac:dyDescent="0.25">
      <c r="J34939" s="28"/>
      <c r="K34939" s="30"/>
      <c r="O34939" s="26"/>
    </row>
    <row r="34940" spans="10:15" x14ac:dyDescent="0.25">
      <c r="J34940" s="28"/>
      <c r="K34940" s="30"/>
      <c r="O34940" s="26"/>
    </row>
    <row r="34941" spans="10:15" x14ac:dyDescent="0.25">
      <c r="J34941" s="28"/>
      <c r="K34941" s="30"/>
      <c r="O34941" s="26"/>
    </row>
    <row r="34942" spans="10:15" x14ac:dyDescent="0.25">
      <c r="J34942" s="28"/>
      <c r="K34942" s="30"/>
      <c r="O34942" s="26"/>
    </row>
    <row r="34943" spans="10:15" x14ac:dyDescent="0.25">
      <c r="J34943" s="28"/>
      <c r="K34943" s="30"/>
      <c r="O34943" s="26"/>
    </row>
    <row r="34944" spans="10:15" x14ac:dyDescent="0.25">
      <c r="J34944" s="28"/>
      <c r="K34944" s="30"/>
      <c r="O34944" s="26"/>
    </row>
    <row r="34945" spans="10:15" x14ac:dyDescent="0.25">
      <c r="J34945" s="28"/>
      <c r="K34945" s="30"/>
      <c r="O34945" s="26"/>
    </row>
    <row r="34946" spans="10:15" x14ac:dyDescent="0.25">
      <c r="J34946" s="28"/>
      <c r="K34946" s="30"/>
      <c r="O34946" s="26"/>
    </row>
    <row r="34947" spans="10:15" x14ac:dyDescent="0.25">
      <c r="J34947" s="28"/>
      <c r="K34947" s="30"/>
      <c r="O34947" s="26"/>
    </row>
    <row r="34948" spans="10:15" x14ac:dyDescent="0.25">
      <c r="J34948" s="28"/>
      <c r="K34948" s="30"/>
      <c r="O34948" s="26"/>
    </row>
    <row r="34949" spans="10:15" x14ac:dyDescent="0.25">
      <c r="J34949" s="28"/>
      <c r="K34949" s="30"/>
      <c r="O34949" s="26"/>
    </row>
    <row r="34950" spans="10:15" x14ac:dyDescent="0.25">
      <c r="J34950" s="28"/>
      <c r="K34950" s="30"/>
      <c r="O34950" s="26"/>
    </row>
    <row r="34951" spans="10:15" x14ac:dyDescent="0.25">
      <c r="J34951" s="28"/>
      <c r="K34951" s="30"/>
      <c r="O34951" s="26"/>
    </row>
    <row r="34952" spans="10:15" x14ac:dyDescent="0.25">
      <c r="J34952" s="28"/>
      <c r="K34952" s="30"/>
      <c r="O34952" s="26"/>
    </row>
    <row r="34953" spans="10:15" x14ac:dyDescent="0.25">
      <c r="J34953" s="28"/>
      <c r="K34953" s="30"/>
      <c r="O34953" s="26"/>
    </row>
    <row r="34954" spans="10:15" x14ac:dyDescent="0.25">
      <c r="J34954" s="28"/>
      <c r="K34954" s="30"/>
      <c r="O34954" s="26"/>
    </row>
    <row r="34955" spans="10:15" x14ac:dyDescent="0.25">
      <c r="J34955" s="28"/>
      <c r="K34955" s="30"/>
      <c r="O34955" s="26"/>
    </row>
    <row r="34956" spans="10:15" x14ac:dyDescent="0.25">
      <c r="J34956" s="28"/>
      <c r="K34956" s="30"/>
      <c r="O34956" s="26"/>
    </row>
    <row r="34957" spans="10:15" x14ac:dyDescent="0.25">
      <c r="J34957" s="28"/>
      <c r="K34957" s="30"/>
      <c r="O34957" s="26"/>
    </row>
    <row r="34958" spans="10:15" x14ac:dyDescent="0.25">
      <c r="J34958" s="28"/>
      <c r="K34958" s="30"/>
      <c r="O34958" s="26"/>
    </row>
    <row r="34959" spans="10:15" x14ac:dyDescent="0.25">
      <c r="J34959" s="28"/>
      <c r="K34959" s="30"/>
      <c r="O34959" s="26"/>
    </row>
    <row r="34960" spans="10:15" x14ac:dyDescent="0.25">
      <c r="J34960" s="28"/>
      <c r="K34960" s="30"/>
      <c r="O34960" s="26"/>
    </row>
    <row r="34961" spans="10:15" x14ac:dyDescent="0.25">
      <c r="J34961" s="28"/>
      <c r="K34961" s="30"/>
      <c r="O34961" s="26"/>
    </row>
    <row r="34962" spans="10:15" x14ac:dyDescent="0.25">
      <c r="J34962" s="28"/>
      <c r="K34962" s="30"/>
      <c r="O34962" s="26"/>
    </row>
    <row r="34963" spans="10:15" x14ac:dyDescent="0.25">
      <c r="J34963" s="28"/>
      <c r="K34963" s="30"/>
      <c r="O34963" s="26"/>
    </row>
    <row r="34964" spans="10:15" x14ac:dyDescent="0.25">
      <c r="J34964" s="28"/>
      <c r="K34964" s="30"/>
      <c r="O34964" s="26"/>
    </row>
    <row r="34965" spans="10:15" x14ac:dyDescent="0.25">
      <c r="J34965" s="28"/>
      <c r="K34965" s="30"/>
      <c r="O34965" s="26"/>
    </row>
    <row r="34966" spans="10:15" x14ac:dyDescent="0.25">
      <c r="J34966" s="28"/>
      <c r="K34966" s="30"/>
      <c r="O34966" s="26"/>
    </row>
    <row r="34967" spans="10:15" x14ac:dyDescent="0.25">
      <c r="J34967" s="28"/>
      <c r="K34967" s="30"/>
      <c r="O34967" s="26"/>
    </row>
    <row r="34968" spans="10:15" x14ac:dyDescent="0.25">
      <c r="J34968" s="28"/>
      <c r="K34968" s="30"/>
      <c r="O34968" s="26"/>
    </row>
    <row r="34969" spans="10:15" x14ac:dyDescent="0.25">
      <c r="J34969" s="28"/>
      <c r="K34969" s="30"/>
      <c r="O34969" s="26"/>
    </row>
    <row r="34970" spans="10:15" x14ac:dyDescent="0.25">
      <c r="J34970" s="28"/>
      <c r="K34970" s="30"/>
      <c r="O34970" s="26"/>
    </row>
    <row r="34971" spans="10:15" x14ac:dyDescent="0.25">
      <c r="J34971" s="28"/>
      <c r="K34971" s="30"/>
      <c r="O34971" s="26"/>
    </row>
    <row r="34972" spans="10:15" x14ac:dyDescent="0.25">
      <c r="J34972" s="28"/>
      <c r="K34972" s="30"/>
      <c r="O34972" s="26"/>
    </row>
    <row r="34973" spans="10:15" x14ac:dyDescent="0.25">
      <c r="J34973" s="28"/>
      <c r="K34973" s="30"/>
      <c r="O34973" s="26"/>
    </row>
    <row r="34974" spans="10:15" x14ac:dyDescent="0.25">
      <c r="J34974" s="28"/>
      <c r="K34974" s="30"/>
      <c r="O34974" s="26"/>
    </row>
    <row r="34975" spans="10:15" x14ac:dyDescent="0.25">
      <c r="J34975" s="28"/>
      <c r="K34975" s="30"/>
      <c r="O34975" s="26"/>
    </row>
    <row r="34976" spans="10:15" x14ac:dyDescent="0.25">
      <c r="J34976" s="28"/>
      <c r="K34976" s="30"/>
      <c r="O34976" s="26"/>
    </row>
    <row r="34977" spans="10:15" x14ac:dyDescent="0.25">
      <c r="J34977" s="28"/>
      <c r="K34977" s="30"/>
      <c r="O34977" s="26"/>
    </row>
    <row r="34978" spans="10:15" x14ac:dyDescent="0.25">
      <c r="J34978" s="28"/>
      <c r="K34978" s="30"/>
      <c r="O34978" s="26"/>
    </row>
    <row r="34979" spans="10:15" x14ac:dyDescent="0.25">
      <c r="J34979" s="28"/>
      <c r="K34979" s="30"/>
      <c r="O34979" s="26"/>
    </row>
    <row r="34980" spans="10:15" x14ac:dyDescent="0.25">
      <c r="J34980" s="28"/>
      <c r="K34980" s="30"/>
      <c r="O34980" s="26"/>
    </row>
    <row r="34981" spans="10:15" x14ac:dyDescent="0.25">
      <c r="J34981" s="28"/>
      <c r="K34981" s="30"/>
      <c r="O34981" s="26"/>
    </row>
    <row r="34982" spans="10:15" x14ac:dyDescent="0.25">
      <c r="J34982" s="28"/>
      <c r="K34982" s="30"/>
      <c r="O34982" s="26"/>
    </row>
    <row r="34983" spans="10:15" x14ac:dyDescent="0.25">
      <c r="J34983" s="28"/>
      <c r="K34983" s="30"/>
      <c r="O34983" s="26"/>
    </row>
    <row r="34984" spans="10:15" x14ac:dyDescent="0.25">
      <c r="J34984" s="28"/>
      <c r="K34984" s="30"/>
      <c r="O34984" s="26"/>
    </row>
    <row r="34985" spans="10:15" x14ac:dyDescent="0.25">
      <c r="J34985" s="28"/>
      <c r="K34985" s="30"/>
      <c r="O34985" s="26"/>
    </row>
    <row r="34986" spans="10:15" x14ac:dyDescent="0.25">
      <c r="J34986" s="28"/>
      <c r="K34986" s="30"/>
      <c r="O34986" s="26"/>
    </row>
    <row r="34987" spans="10:15" x14ac:dyDescent="0.25">
      <c r="J34987" s="28"/>
      <c r="K34987" s="30"/>
      <c r="O34987" s="26"/>
    </row>
    <row r="34988" spans="10:15" x14ac:dyDescent="0.25">
      <c r="J34988" s="28"/>
      <c r="K34988" s="30"/>
      <c r="O34988" s="26"/>
    </row>
    <row r="34989" spans="10:15" x14ac:dyDescent="0.25">
      <c r="J34989" s="28"/>
      <c r="K34989" s="30"/>
      <c r="O34989" s="26"/>
    </row>
    <row r="34990" spans="10:15" x14ac:dyDescent="0.25">
      <c r="J34990" s="28"/>
      <c r="K34990" s="30"/>
      <c r="O34990" s="26"/>
    </row>
    <row r="34991" spans="10:15" x14ac:dyDescent="0.25">
      <c r="J34991" s="28"/>
      <c r="K34991" s="30"/>
      <c r="O34991" s="26"/>
    </row>
    <row r="34992" spans="10:15" x14ac:dyDescent="0.25">
      <c r="J34992" s="28"/>
      <c r="K34992" s="30"/>
      <c r="O34992" s="26"/>
    </row>
    <row r="34993" spans="10:15" x14ac:dyDescent="0.25">
      <c r="J34993" s="28"/>
      <c r="K34993" s="30"/>
      <c r="O34993" s="26"/>
    </row>
    <row r="34994" spans="10:15" x14ac:dyDescent="0.25">
      <c r="J34994" s="28"/>
      <c r="K34994" s="30"/>
      <c r="O34994" s="26"/>
    </row>
    <row r="34995" spans="10:15" x14ac:dyDescent="0.25">
      <c r="J34995" s="28"/>
      <c r="K34995" s="30"/>
      <c r="O34995" s="26"/>
    </row>
    <row r="34996" spans="10:15" x14ac:dyDescent="0.25">
      <c r="J34996" s="28"/>
      <c r="K34996" s="30"/>
      <c r="O34996" s="26"/>
    </row>
    <row r="34997" spans="10:15" x14ac:dyDescent="0.25">
      <c r="J34997" s="28"/>
      <c r="K34997" s="30"/>
      <c r="O34997" s="26"/>
    </row>
    <row r="34998" spans="10:15" x14ac:dyDescent="0.25">
      <c r="J34998" s="28"/>
      <c r="K34998" s="30"/>
      <c r="O34998" s="26"/>
    </row>
    <row r="34999" spans="10:15" x14ac:dyDescent="0.25">
      <c r="J34999" s="28"/>
      <c r="K34999" s="30"/>
      <c r="O34999" s="26"/>
    </row>
    <row r="35000" spans="10:15" x14ac:dyDescent="0.25">
      <c r="J35000" s="28"/>
      <c r="K35000" s="30"/>
      <c r="O35000" s="26"/>
    </row>
    <row r="35001" spans="10:15" x14ac:dyDescent="0.25">
      <c r="J35001" s="28"/>
      <c r="K35001" s="30"/>
      <c r="O35001" s="26"/>
    </row>
    <row r="35002" spans="10:15" x14ac:dyDescent="0.25">
      <c r="J35002" s="28"/>
      <c r="K35002" s="30"/>
      <c r="O35002" s="26"/>
    </row>
    <row r="35003" spans="10:15" x14ac:dyDescent="0.25">
      <c r="J35003" s="28"/>
      <c r="K35003" s="30"/>
      <c r="O35003" s="26"/>
    </row>
    <row r="35004" spans="10:15" x14ac:dyDescent="0.25">
      <c r="J35004" s="28"/>
      <c r="K35004" s="30"/>
      <c r="O35004" s="26"/>
    </row>
    <row r="35005" spans="10:15" x14ac:dyDescent="0.25">
      <c r="J35005" s="28"/>
      <c r="K35005" s="30"/>
      <c r="O35005" s="26"/>
    </row>
    <row r="35006" spans="10:15" x14ac:dyDescent="0.25">
      <c r="J35006" s="28"/>
      <c r="K35006" s="30"/>
      <c r="O35006" s="26"/>
    </row>
    <row r="35007" spans="10:15" x14ac:dyDescent="0.25">
      <c r="J35007" s="28"/>
      <c r="K35007" s="30"/>
      <c r="O35007" s="26"/>
    </row>
    <row r="35008" spans="10:15" x14ac:dyDescent="0.25">
      <c r="J35008" s="28"/>
      <c r="K35008" s="30"/>
      <c r="O35008" s="26"/>
    </row>
    <row r="35009" spans="10:15" x14ac:dyDescent="0.25">
      <c r="J35009" s="28"/>
      <c r="K35009" s="30"/>
      <c r="O35009" s="26"/>
    </row>
    <row r="35010" spans="10:15" x14ac:dyDescent="0.25">
      <c r="J35010" s="28"/>
      <c r="K35010" s="30"/>
      <c r="O35010" s="26"/>
    </row>
    <row r="35011" spans="10:15" x14ac:dyDescent="0.25">
      <c r="J35011" s="28"/>
      <c r="K35011" s="30"/>
      <c r="O35011" s="26"/>
    </row>
    <row r="35012" spans="10:15" x14ac:dyDescent="0.25">
      <c r="J35012" s="28"/>
      <c r="K35012" s="30"/>
      <c r="O35012" s="26"/>
    </row>
    <row r="35013" spans="10:15" x14ac:dyDescent="0.25">
      <c r="J35013" s="28"/>
      <c r="K35013" s="30"/>
      <c r="O35013" s="26"/>
    </row>
    <row r="35014" spans="10:15" x14ac:dyDescent="0.25">
      <c r="J35014" s="28"/>
      <c r="K35014" s="30"/>
      <c r="O35014" s="26"/>
    </row>
    <row r="35015" spans="10:15" x14ac:dyDescent="0.25">
      <c r="J35015" s="28"/>
      <c r="K35015" s="30"/>
      <c r="O35015" s="26"/>
    </row>
    <row r="35016" spans="10:15" x14ac:dyDescent="0.25">
      <c r="J35016" s="28"/>
      <c r="K35016" s="30"/>
      <c r="O35016" s="26"/>
    </row>
    <row r="35017" spans="10:15" x14ac:dyDescent="0.25">
      <c r="J35017" s="28"/>
      <c r="K35017" s="30"/>
      <c r="O35017" s="26"/>
    </row>
    <row r="35018" spans="10:15" x14ac:dyDescent="0.25">
      <c r="J35018" s="28"/>
      <c r="K35018" s="30"/>
      <c r="O35018" s="26"/>
    </row>
    <row r="35019" spans="10:15" x14ac:dyDescent="0.25">
      <c r="J35019" s="28"/>
      <c r="K35019" s="30"/>
      <c r="O35019" s="26"/>
    </row>
    <row r="35020" spans="10:15" x14ac:dyDescent="0.25">
      <c r="J35020" s="28"/>
      <c r="K35020" s="30"/>
      <c r="O35020" s="26"/>
    </row>
    <row r="35021" spans="10:15" x14ac:dyDescent="0.25">
      <c r="J35021" s="28"/>
      <c r="K35021" s="30"/>
      <c r="O35021" s="26"/>
    </row>
    <row r="35022" spans="10:15" x14ac:dyDescent="0.25">
      <c r="J35022" s="28"/>
      <c r="K35022" s="30"/>
      <c r="O35022" s="26"/>
    </row>
    <row r="35023" spans="10:15" x14ac:dyDescent="0.25">
      <c r="J35023" s="28"/>
      <c r="K35023" s="30"/>
      <c r="O35023" s="26"/>
    </row>
    <row r="35024" spans="10:15" x14ac:dyDescent="0.25">
      <c r="J35024" s="28"/>
      <c r="K35024" s="30"/>
      <c r="O35024" s="26"/>
    </row>
    <row r="35025" spans="10:15" x14ac:dyDescent="0.25">
      <c r="J35025" s="28"/>
      <c r="K35025" s="30"/>
      <c r="O35025" s="26"/>
    </row>
    <row r="35026" spans="10:15" x14ac:dyDescent="0.25">
      <c r="J35026" s="28"/>
      <c r="K35026" s="30"/>
      <c r="O35026" s="26"/>
    </row>
    <row r="35027" spans="10:15" x14ac:dyDescent="0.25">
      <c r="J35027" s="28"/>
      <c r="K35027" s="30"/>
      <c r="O35027" s="26"/>
    </row>
    <row r="35028" spans="10:15" x14ac:dyDescent="0.25">
      <c r="J35028" s="28"/>
      <c r="K35028" s="30"/>
      <c r="O35028" s="26"/>
    </row>
    <row r="35029" spans="10:15" x14ac:dyDescent="0.25">
      <c r="J35029" s="28"/>
      <c r="K35029" s="30"/>
      <c r="O35029" s="26"/>
    </row>
    <row r="35030" spans="10:15" x14ac:dyDescent="0.25">
      <c r="J35030" s="28"/>
      <c r="K35030" s="30"/>
      <c r="O35030" s="26"/>
    </row>
    <row r="35031" spans="10:15" x14ac:dyDescent="0.25">
      <c r="J35031" s="28"/>
      <c r="K35031" s="30"/>
      <c r="O35031" s="26"/>
    </row>
    <row r="35032" spans="10:15" x14ac:dyDescent="0.25">
      <c r="J35032" s="28"/>
      <c r="K35032" s="30"/>
      <c r="O35032" s="26"/>
    </row>
    <row r="35033" spans="10:15" x14ac:dyDescent="0.25">
      <c r="J35033" s="28"/>
      <c r="K35033" s="30"/>
      <c r="O35033" s="26"/>
    </row>
    <row r="35034" spans="10:15" x14ac:dyDescent="0.25">
      <c r="J35034" s="28"/>
      <c r="K35034" s="30"/>
      <c r="O35034" s="26"/>
    </row>
    <row r="35035" spans="10:15" x14ac:dyDescent="0.25">
      <c r="J35035" s="28"/>
      <c r="K35035" s="30"/>
      <c r="O35035" s="26"/>
    </row>
    <row r="35036" spans="10:15" x14ac:dyDescent="0.25">
      <c r="J35036" s="28"/>
      <c r="K35036" s="30"/>
      <c r="O35036" s="26"/>
    </row>
    <row r="35037" spans="10:15" x14ac:dyDescent="0.25">
      <c r="J35037" s="28"/>
      <c r="K35037" s="30"/>
      <c r="O35037" s="26"/>
    </row>
    <row r="35038" spans="10:15" x14ac:dyDescent="0.25">
      <c r="J35038" s="28"/>
      <c r="K35038" s="30"/>
      <c r="O35038" s="26"/>
    </row>
    <row r="35039" spans="10:15" x14ac:dyDescent="0.25">
      <c r="J35039" s="28"/>
      <c r="K35039" s="30"/>
      <c r="O35039" s="26"/>
    </row>
    <row r="35040" spans="10:15" x14ac:dyDescent="0.25">
      <c r="J35040" s="28"/>
      <c r="K35040" s="30"/>
      <c r="O35040" s="26"/>
    </row>
    <row r="35041" spans="10:15" x14ac:dyDescent="0.25">
      <c r="J35041" s="28"/>
      <c r="K35041" s="30"/>
      <c r="O35041" s="26"/>
    </row>
    <row r="35042" spans="10:15" x14ac:dyDescent="0.25">
      <c r="J35042" s="28"/>
      <c r="K35042" s="30"/>
      <c r="O35042" s="26"/>
    </row>
    <row r="35043" spans="10:15" x14ac:dyDescent="0.25">
      <c r="J35043" s="28"/>
      <c r="K35043" s="30"/>
      <c r="O35043" s="26"/>
    </row>
    <row r="35044" spans="10:15" x14ac:dyDescent="0.25">
      <c r="J35044" s="28"/>
      <c r="K35044" s="30"/>
      <c r="O35044" s="26"/>
    </row>
    <row r="35045" spans="10:15" x14ac:dyDescent="0.25">
      <c r="J35045" s="28"/>
      <c r="K35045" s="30"/>
      <c r="O35045" s="26"/>
    </row>
    <row r="35046" spans="10:15" x14ac:dyDescent="0.25">
      <c r="J35046" s="28"/>
      <c r="K35046" s="30"/>
      <c r="O35046" s="26"/>
    </row>
    <row r="35047" spans="10:15" x14ac:dyDescent="0.25">
      <c r="J35047" s="28"/>
      <c r="K35047" s="30"/>
      <c r="O35047" s="26"/>
    </row>
    <row r="35048" spans="10:15" x14ac:dyDescent="0.25">
      <c r="J35048" s="28"/>
      <c r="K35048" s="30"/>
      <c r="O35048" s="26"/>
    </row>
    <row r="35049" spans="10:15" x14ac:dyDescent="0.25">
      <c r="J35049" s="28"/>
      <c r="K35049" s="30"/>
      <c r="O35049" s="26"/>
    </row>
    <row r="35050" spans="10:15" x14ac:dyDescent="0.25">
      <c r="J35050" s="28"/>
      <c r="K35050" s="30"/>
      <c r="O35050" s="26"/>
    </row>
    <row r="35051" spans="10:15" x14ac:dyDescent="0.25">
      <c r="J35051" s="28"/>
      <c r="K35051" s="30"/>
      <c r="O35051" s="26"/>
    </row>
    <row r="35052" spans="10:15" x14ac:dyDescent="0.25">
      <c r="J35052" s="28"/>
      <c r="K35052" s="30"/>
      <c r="O35052" s="26"/>
    </row>
    <row r="35053" spans="10:15" x14ac:dyDescent="0.25">
      <c r="J35053" s="28"/>
      <c r="K35053" s="30"/>
      <c r="O35053" s="26"/>
    </row>
    <row r="35054" spans="10:15" x14ac:dyDescent="0.25">
      <c r="J35054" s="28"/>
      <c r="K35054" s="30"/>
      <c r="O35054" s="26"/>
    </row>
    <row r="35055" spans="10:15" x14ac:dyDescent="0.25">
      <c r="J35055" s="28"/>
      <c r="K35055" s="30"/>
      <c r="O35055" s="26"/>
    </row>
    <row r="35056" spans="10:15" x14ac:dyDescent="0.25">
      <c r="J35056" s="28"/>
      <c r="K35056" s="30"/>
      <c r="O35056" s="26"/>
    </row>
    <row r="35057" spans="10:15" x14ac:dyDescent="0.25">
      <c r="J35057" s="28"/>
      <c r="K35057" s="30"/>
      <c r="O35057" s="26"/>
    </row>
    <row r="35058" spans="10:15" x14ac:dyDescent="0.25">
      <c r="J35058" s="28"/>
      <c r="K35058" s="30"/>
      <c r="O35058" s="26"/>
    </row>
    <row r="35059" spans="10:15" x14ac:dyDescent="0.25">
      <c r="J35059" s="28"/>
      <c r="K35059" s="30"/>
      <c r="O35059" s="26"/>
    </row>
    <row r="35060" spans="10:15" x14ac:dyDescent="0.25">
      <c r="J35060" s="28"/>
      <c r="K35060" s="30"/>
      <c r="O35060" s="26"/>
    </row>
    <row r="35061" spans="10:15" x14ac:dyDescent="0.25">
      <c r="J35061" s="28"/>
      <c r="K35061" s="30"/>
      <c r="O35061" s="26"/>
    </row>
    <row r="35062" spans="10:15" x14ac:dyDescent="0.25">
      <c r="J35062" s="28"/>
      <c r="K35062" s="30"/>
      <c r="O35062" s="26"/>
    </row>
    <row r="35063" spans="10:15" x14ac:dyDescent="0.25">
      <c r="J35063" s="28"/>
      <c r="K35063" s="30"/>
      <c r="O35063" s="26"/>
    </row>
    <row r="35064" spans="10:15" x14ac:dyDescent="0.25">
      <c r="J35064" s="28"/>
      <c r="K35064" s="30"/>
      <c r="O35064" s="26"/>
    </row>
    <row r="35065" spans="10:15" x14ac:dyDescent="0.25">
      <c r="J35065" s="28"/>
      <c r="K35065" s="30"/>
      <c r="O35065" s="26"/>
    </row>
    <row r="35066" spans="10:15" x14ac:dyDescent="0.25">
      <c r="J35066" s="28"/>
      <c r="K35066" s="30"/>
      <c r="O35066" s="26"/>
    </row>
    <row r="35067" spans="10:15" x14ac:dyDescent="0.25">
      <c r="J35067" s="28"/>
      <c r="K35067" s="30"/>
      <c r="O35067" s="26"/>
    </row>
    <row r="35068" spans="10:15" x14ac:dyDescent="0.25">
      <c r="J35068" s="28"/>
      <c r="K35068" s="30"/>
      <c r="O35068" s="26"/>
    </row>
    <row r="35069" spans="10:15" x14ac:dyDescent="0.25">
      <c r="J35069" s="28"/>
      <c r="K35069" s="30"/>
      <c r="O35069" s="26"/>
    </row>
    <row r="35070" spans="10:15" x14ac:dyDescent="0.25">
      <c r="J35070" s="28"/>
      <c r="K35070" s="30"/>
      <c r="O35070" s="26"/>
    </row>
    <row r="35071" spans="10:15" x14ac:dyDescent="0.25">
      <c r="J35071" s="28"/>
      <c r="K35071" s="30"/>
      <c r="O35071" s="26"/>
    </row>
    <row r="35072" spans="10:15" x14ac:dyDescent="0.25">
      <c r="J35072" s="28"/>
      <c r="K35072" s="30"/>
      <c r="O35072" s="26"/>
    </row>
    <row r="35073" spans="10:15" x14ac:dyDescent="0.25">
      <c r="J35073" s="28"/>
      <c r="K35073" s="30"/>
      <c r="O35073" s="26"/>
    </row>
    <row r="35074" spans="10:15" x14ac:dyDescent="0.25">
      <c r="J35074" s="28"/>
      <c r="K35074" s="30"/>
      <c r="O35074" s="26"/>
    </row>
    <row r="35075" spans="10:15" x14ac:dyDescent="0.25">
      <c r="J35075" s="28"/>
      <c r="K35075" s="30"/>
      <c r="O35075" s="26"/>
    </row>
    <row r="35076" spans="10:15" x14ac:dyDescent="0.25">
      <c r="J35076" s="28"/>
      <c r="K35076" s="30"/>
      <c r="O35076" s="26"/>
    </row>
    <row r="35077" spans="10:15" x14ac:dyDescent="0.25">
      <c r="J35077" s="28"/>
      <c r="K35077" s="30"/>
      <c r="O35077" s="26"/>
    </row>
    <row r="35078" spans="10:15" x14ac:dyDescent="0.25">
      <c r="J35078" s="28"/>
      <c r="K35078" s="30"/>
      <c r="O35078" s="26"/>
    </row>
    <row r="35079" spans="10:15" x14ac:dyDescent="0.25">
      <c r="J35079" s="28"/>
      <c r="K35079" s="30"/>
      <c r="O35079" s="26"/>
    </row>
    <row r="35080" spans="10:15" x14ac:dyDescent="0.25">
      <c r="J35080" s="28"/>
      <c r="K35080" s="30"/>
      <c r="O35080" s="26"/>
    </row>
    <row r="35081" spans="10:15" x14ac:dyDescent="0.25">
      <c r="J35081" s="28"/>
      <c r="K35081" s="30"/>
      <c r="O35081" s="26"/>
    </row>
    <row r="35082" spans="10:15" x14ac:dyDescent="0.25">
      <c r="J35082" s="28"/>
      <c r="K35082" s="30"/>
      <c r="O35082" s="26"/>
    </row>
    <row r="35083" spans="10:15" x14ac:dyDescent="0.25">
      <c r="J35083" s="28"/>
      <c r="K35083" s="30"/>
      <c r="O35083" s="26"/>
    </row>
    <row r="35084" spans="10:15" x14ac:dyDescent="0.25">
      <c r="J35084" s="28"/>
      <c r="K35084" s="30"/>
      <c r="O35084" s="26"/>
    </row>
    <row r="35085" spans="10:15" x14ac:dyDescent="0.25">
      <c r="J35085" s="28"/>
      <c r="K35085" s="30"/>
      <c r="O35085" s="26"/>
    </row>
    <row r="35086" spans="10:15" x14ac:dyDescent="0.25">
      <c r="J35086" s="28"/>
      <c r="K35086" s="30"/>
      <c r="O35086" s="26"/>
    </row>
    <row r="35087" spans="10:15" x14ac:dyDescent="0.25">
      <c r="J35087" s="28"/>
      <c r="K35087" s="30"/>
      <c r="O35087" s="26"/>
    </row>
    <row r="35088" spans="10:15" x14ac:dyDescent="0.25">
      <c r="J35088" s="28"/>
      <c r="K35088" s="30"/>
      <c r="O35088" s="26"/>
    </row>
    <row r="35089" spans="10:15" x14ac:dyDescent="0.25">
      <c r="J35089" s="28"/>
      <c r="K35089" s="30"/>
      <c r="O35089" s="26"/>
    </row>
    <row r="35090" spans="10:15" x14ac:dyDescent="0.25">
      <c r="J35090" s="28"/>
      <c r="K35090" s="30"/>
      <c r="O35090" s="26"/>
    </row>
    <row r="35091" spans="10:15" x14ac:dyDescent="0.25">
      <c r="J35091" s="28"/>
      <c r="K35091" s="30"/>
      <c r="O35091" s="26"/>
    </row>
    <row r="35092" spans="10:15" x14ac:dyDescent="0.25">
      <c r="J35092" s="28"/>
      <c r="K35092" s="30"/>
      <c r="O35092" s="26"/>
    </row>
    <row r="35093" spans="10:15" x14ac:dyDescent="0.25">
      <c r="J35093" s="28"/>
      <c r="K35093" s="30"/>
      <c r="O35093" s="26"/>
    </row>
    <row r="35094" spans="10:15" x14ac:dyDescent="0.25">
      <c r="J35094" s="28"/>
      <c r="K35094" s="30"/>
      <c r="O35094" s="26"/>
    </row>
    <row r="35095" spans="10:15" x14ac:dyDescent="0.25">
      <c r="J35095" s="28"/>
      <c r="K35095" s="30"/>
      <c r="O35095" s="26"/>
    </row>
    <row r="35096" spans="10:15" x14ac:dyDescent="0.25">
      <c r="J35096" s="28"/>
      <c r="K35096" s="30"/>
      <c r="O35096" s="26"/>
    </row>
    <row r="35097" spans="10:15" x14ac:dyDescent="0.25">
      <c r="J35097" s="28"/>
      <c r="K35097" s="30"/>
      <c r="O35097" s="26"/>
    </row>
    <row r="35098" spans="10:15" x14ac:dyDescent="0.25">
      <c r="J35098" s="28"/>
      <c r="K35098" s="30"/>
      <c r="O35098" s="26"/>
    </row>
    <row r="35099" spans="10:15" x14ac:dyDescent="0.25">
      <c r="J35099" s="28"/>
      <c r="K35099" s="30"/>
      <c r="O35099" s="26"/>
    </row>
    <row r="35100" spans="10:15" x14ac:dyDescent="0.25">
      <c r="J35100" s="28"/>
      <c r="K35100" s="30"/>
      <c r="O35100" s="26"/>
    </row>
    <row r="35101" spans="10:15" x14ac:dyDescent="0.25">
      <c r="J35101" s="28"/>
      <c r="K35101" s="30"/>
      <c r="O35101" s="26"/>
    </row>
    <row r="35102" spans="10:15" x14ac:dyDescent="0.25">
      <c r="J35102" s="28"/>
      <c r="K35102" s="30"/>
      <c r="O35102" s="26"/>
    </row>
    <row r="35103" spans="10:15" x14ac:dyDescent="0.25">
      <c r="J35103" s="28"/>
      <c r="K35103" s="30"/>
      <c r="O35103" s="26"/>
    </row>
    <row r="35104" spans="10:15" x14ac:dyDescent="0.25">
      <c r="J35104" s="28"/>
      <c r="K35104" s="30"/>
      <c r="O35104" s="26"/>
    </row>
    <row r="35105" spans="10:15" x14ac:dyDescent="0.25">
      <c r="J35105" s="28"/>
      <c r="K35105" s="30"/>
      <c r="O35105" s="26"/>
    </row>
    <row r="35106" spans="10:15" x14ac:dyDescent="0.25">
      <c r="J35106" s="28"/>
      <c r="K35106" s="30"/>
      <c r="O35106" s="26"/>
    </row>
    <row r="35107" spans="10:15" x14ac:dyDescent="0.25">
      <c r="J35107" s="28"/>
      <c r="K35107" s="30"/>
      <c r="O35107" s="26"/>
    </row>
    <row r="35108" spans="10:15" x14ac:dyDescent="0.25">
      <c r="J35108" s="28"/>
      <c r="K35108" s="30"/>
      <c r="O35108" s="26"/>
    </row>
    <row r="35109" spans="10:15" x14ac:dyDescent="0.25">
      <c r="J35109" s="28"/>
      <c r="K35109" s="30"/>
      <c r="O35109" s="26"/>
    </row>
    <row r="35110" spans="10:15" x14ac:dyDescent="0.25">
      <c r="J35110" s="28"/>
      <c r="K35110" s="30"/>
      <c r="O35110" s="26"/>
    </row>
    <row r="35111" spans="10:15" x14ac:dyDescent="0.25">
      <c r="J35111" s="28"/>
      <c r="K35111" s="30"/>
      <c r="O35111" s="26"/>
    </row>
    <row r="35112" spans="10:15" x14ac:dyDescent="0.25">
      <c r="J35112" s="28"/>
      <c r="K35112" s="30"/>
      <c r="O35112" s="26"/>
    </row>
    <row r="35113" spans="10:15" x14ac:dyDescent="0.25">
      <c r="J35113" s="28"/>
      <c r="K35113" s="30"/>
      <c r="O35113" s="26"/>
    </row>
    <row r="35114" spans="10:15" x14ac:dyDescent="0.25">
      <c r="J35114" s="28"/>
      <c r="K35114" s="30"/>
      <c r="O35114" s="26"/>
    </row>
    <row r="35115" spans="10:15" x14ac:dyDescent="0.25">
      <c r="J35115" s="28"/>
      <c r="K35115" s="30"/>
      <c r="O35115" s="26"/>
    </row>
    <row r="35116" spans="10:15" x14ac:dyDescent="0.25">
      <c r="J35116" s="28"/>
      <c r="K35116" s="30"/>
      <c r="O35116" s="26"/>
    </row>
    <row r="35117" spans="10:15" x14ac:dyDescent="0.25">
      <c r="J35117" s="28"/>
      <c r="K35117" s="30"/>
      <c r="O35117" s="26"/>
    </row>
    <row r="35118" spans="10:15" x14ac:dyDescent="0.25">
      <c r="J35118" s="28"/>
      <c r="K35118" s="30"/>
      <c r="O35118" s="26"/>
    </row>
    <row r="35119" spans="10:15" x14ac:dyDescent="0.25">
      <c r="J35119" s="28"/>
      <c r="K35119" s="30"/>
      <c r="O35119" s="26"/>
    </row>
    <row r="35120" spans="10:15" x14ac:dyDescent="0.25">
      <c r="J35120" s="28"/>
      <c r="K35120" s="30"/>
      <c r="O35120" s="26"/>
    </row>
    <row r="35121" spans="10:15" x14ac:dyDescent="0.25">
      <c r="J35121" s="28"/>
      <c r="K35121" s="30"/>
      <c r="O35121" s="26"/>
    </row>
    <row r="35122" spans="10:15" x14ac:dyDescent="0.25">
      <c r="J35122" s="28"/>
      <c r="K35122" s="30"/>
      <c r="O35122" s="26"/>
    </row>
    <row r="35123" spans="10:15" x14ac:dyDescent="0.25">
      <c r="J35123" s="28"/>
      <c r="K35123" s="30"/>
      <c r="O35123" s="26"/>
    </row>
    <row r="35124" spans="10:15" x14ac:dyDescent="0.25">
      <c r="J35124" s="28"/>
      <c r="K35124" s="30"/>
      <c r="O35124" s="26"/>
    </row>
    <row r="35125" spans="10:15" x14ac:dyDescent="0.25">
      <c r="J35125" s="28"/>
      <c r="K35125" s="30"/>
      <c r="O35125" s="26"/>
    </row>
    <row r="35126" spans="10:15" x14ac:dyDescent="0.25">
      <c r="J35126" s="28"/>
      <c r="K35126" s="30"/>
      <c r="O35126" s="26"/>
    </row>
    <row r="35127" spans="10:15" x14ac:dyDescent="0.25">
      <c r="J35127" s="28"/>
      <c r="K35127" s="30"/>
      <c r="O35127" s="26"/>
    </row>
    <row r="35128" spans="10:15" x14ac:dyDescent="0.25">
      <c r="J35128" s="28"/>
      <c r="K35128" s="30"/>
      <c r="O35128" s="26"/>
    </row>
    <row r="35129" spans="10:15" x14ac:dyDescent="0.25">
      <c r="J35129" s="28"/>
      <c r="K35129" s="30"/>
      <c r="O35129" s="26"/>
    </row>
    <row r="35130" spans="10:15" x14ac:dyDescent="0.25">
      <c r="J35130" s="28"/>
      <c r="K35130" s="30"/>
      <c r="O35130" s="26"/>
    </row>
    <row r="35131" spans="10:15" x14ac:dyDescent="0.25">
      <c r="J35131" s="28"/>
      <c r="K35131" s="30"/>
      <c r="O35131" s="26"/>
    </row>
    <row r="35132" spans="10:15" x14ac:dyDescent="0.25">
      <c r="J35132" s="28"/>
      <c r="K35132" s="30"/>
      <c r="O35132" s="26"/>
    </row>
    <row r="35133" spans="10:15" x14ac:dyDescent="0.25">
      <c r="J35133" s="28"/>
      <c r="K35133" s="30"/>
      <c r="O35133" s="26"/>
    </row>
    <row r="35134" spans="10:15" x14ac:dyDescent="0.25">
      <c r="J35134" s="28"/>
      <c r="K35134" s="30"/>
      <c r="O35134" s="26"/>
    </row>
    <row r="35135" spans="10:15" x14ac:dyDescent="0.25">
      <c r="J35135" s="28"/>
      <c r="K35135" s="30"/>
      <c r="O35135" s="26"/>
    </row>
    <row r="35136" spans="10:15" x14ac:dyDescent="0.25">
      <c r="J35136" s="28"/>
      <c r="K35136" s="30"/>
      <c r="O35136" s="26"/>
    </row>
    <row r="35137" spans="10:15" x14ac:dyDescent="0.25">
      <c r="J35137" s="28"/>
      <c r="K35137" s="30"/>
      <c r="O35137" s="26"/>
    </row>
    <row r="35138" spans="10:15" x14ac:dyDescent="0.25">
      <c r="J35138" s="28"/>
      <c r="K35138" s="30"/>
      <c r="O35138" s="26"/>
    </row>
    <row r="35139" spans="10:15" x14ac:dyDescent="0.25">
      <c r="J35139" s="28"/>
      <c r="K35139" s="30"/>
      <c r="O35139" s="26"/>
    </row>
    <row r="35140" spans="10:15" x14ac:dyDescent="0.25">
      <c r="J35140" s="28"/>
      <c r="K35140" s="30"/>
      <c r="O35140" s="26"/>
    </row>
    <row r="35141" spans="10:15" x14ac:dyDescent="0.25">
      <c r="J35141" s="28"/>
      <c r="K35141" s="30"/>
      <c r="O35141" s="26"/>
    </row>
    <row r="35142" spans="10:15" x14ac:dyDescent="0.25">
      <c r="J35142" s="28"/>
      <c r="K35142" s="30"/>
      <c r="O35142" s="26"/>
    </row>
    <row r="35143" spans="10:15" x14ac:dyDescent="0.25">
      <c r="J35143" s="28"/>
      <c r="K35143" s="30"/>
      <c r="O35143" s="26"/>
    </row>
    <row r="35144" spans="10:15" x14ac:dyDescent="0.25">
      <c r="J35144" s="28"/>
      <c r="K35144" s="30"/>
      <c r="O35144" s="26"/>
    </row>
    <row r="35145" spans="10:15" x14ac:dyDescent="0.25">
      <c r="J35145" s="28"/>
      <c r="K35145" s="30"/>
      <c r="O35145" s="26"/>
    </row>
    <row r="35146" spans="10:15" x14ac:dyDescent="0.25">
      <c r="J35146" s="28"/>
      <c r="K35146" s="30"/>
      <c r="O35146" s="26"/>
    </row>
    <row r="35147" spans="10:15" x14ac:dyDescent="0.25">
      <c r="J35147" s="28"/>
      <c r="K35147" s="30"/>
      <c r="O35147" s="26"/>
    </row>
    <row r="35148" spans="10:15" x14ac:dyDescent="0.25">
      <c r="J35148" s="28"/>
      <c r="K35148" s="30"/>
      <c r="O35148" s="26"/>
    </row>
    <row r="35149" spans="10:15" x14ac:dyDescent="0.25">
      <c r="J35149" s="28"/>
      <c r="K35149" s="30"/>
      <c r="O35149" s="26"/>
    </row>
    <row r="35150" spans="10:15" x14ac:dyDescent="0.25">
      <c r="J35150" s="28"/>
      <c r="K35150" s="30"/>
      <c r="O35150" s="26"/>
    </row>
    <row r="35151" spans="10:15" x14ac:dyDescent="0.25">
      <c r="J35151" s="28"/>
      <c r="K35151" s="30"/>
      <c r="O35151" s="26"/>
    </row>
    <row r="35152" spans="10:15" x14ac:dyDescent="0.25">
      <c r="J35152" s="28"/>
      <c r="K35152" s="30"/>
      <c r="O35152" s="26"/>
    </row>
    <row r="35153" spans="10:15" x14ac:dyDescent="0.25">
      <c r="J35153" s="28"/>
      <c r="K35153" s="30"/>
      <c r="O35153" s="26"/>
    </row>
    <row r="35154" spans="10:15" x14ac:dyDescent="0.25">
      <c r="J35154" s="28"/>
      <c r="K35154" s="30"/>
      <c r="O35154" s="26"/>
    </row>
    <row r="35155" spans="10:15" x14ac:dyDescent="0.25">
      <c r="J35155" s="28"/>
      <c r="K35155" s="30"/>
      <c r="O35155" s="26"/>
    </row>
    <row r="35156" spans="10:15" x14ac:dyDescent="0.25">
      <c r="J35156" s="28"/>
      <c r="K35156" s="30"/>
      <c r="O35156" s="26"/>
    </row>
    <row r="35157" spans="10:15" x14ac:dyDescent="0.25">
      <c r="J35157" s="28"/>
      <c r="K35157" s="30"/>
      <c r="O35157" s="26"/>
    </row>
    <row r="35158" spans="10:15" x14ac:dyDescent="0.25">
      <c r="J35158" s="28"/>
      <c r="K35158" s="30"/>
      <c r="O35158" s="26"/>
    </row>
    <row r="35159" spans="10:15" x14ac:dyDescent="0.25">
      <c r="J35159" s="28"/>
      <c r="K35159" s="30"/>
      <c r="O35159" s="26"/>
    </row>
    <row r="35160" spans="10:15" x14ac:dyDescent="0.25">
      <c r="J35160" s="28"/>
      <c r="K35160" s="30"/>
      <c r="O35160" s="26"/>
    </row>
    <row r="35161" spans="10:15" x14ac:dyDescent="0.25">
      <c r="J35161" s="28"/>
      <c r="K35161" s="30"/>
      <c r="O35161" s="26"/>
    </row>
    <row r="35162" spans="10:15" x14ac:dyDescent="0.25">
      <c r="J35162" s="28"/>
      <c r="K35162" s="30"/>
      <c r="O35162" s="26"/>
    </row>
    <row r="35163" spans="10:15" x14ac:dyDescent="0.25">
      <c r="J35163" s="28"/>
      <c r="K35163" s="30"/>
      <c r="O35163" s="26"/>
    </row>
    <row r="35164" spans="10:15" x14ac:dyDescent="0.25">
      <c r="J35164" s="28"/>
      <c r="K35164" s="30"/>
      <c r="O35164" s="26"/>
    </row>
    <row r="35165" spans="10:15" x14ac:dyDescent="0.25">
      <c r="J35165" s="28"/>
      <c r="K35165" s="30"/>
      <c r="O35165" s="26"/>
    </row>
    <row r="35166" spans="10:15" x14ac:dyDescent="0.25">
      <c r="J35166" s="28"/>
      <c r="K35166" s="30"/>
      <c r="O35166" s="26"/>
    </row>
    <row r="35167" spans="10:15" x14ac:dyDescent="0.25">
      <c r="J35167" s="28"/>
      <c r="K35167" s="30"/>
      <c r="O35167" s="26"/>
    </row>
    <row r="35168" spans="10:15" x14ac:dyDescent="0.25">
      <c r="J35168" s="28"/>
      <c r="K35168" s="30"/>
      <c r="O35168" s="26"/>
    </row>
    <row r="35169" spans="10:15" x14ac:dyDescent="0.25">
      <c r="J35169" s="28"/>
      <c r="K35169" s="30"/>
      <c r="O35169" s="26"/>
    </row>
    <row r="35170" spans="10:15" x14ac:dyDescent="0.25">
      <c r="J35170" s="28"/>
      <c r="K35170" s="30"/>
      <c r="O35170" s="26"/>
    </row>
    <row r="35171" spans="10:15" x14ac:dyDescent="0.25">
      <c r="J35171" s="28"/>
      <c r="K35171" s="30"/>
      <c r="O35171" s="26"/>
    </row>
    <row r="35172" spans="10:15" x14ac:dyDescent="0.25">
      <c r="J35172" s="28"/>
      <c r="K35172" s="30"/>
      <c r="O35172" s="26"/>
    </row>
    <row r="35173" spans="10:15" x14ac:dyDescent="0.25">
      <c r="J35173" s="28"/>
      <c r="K35173" s="30"/>
      <c r="O35173" s="26"/>
    </row>
    <row r="35174" spans="10:15" x14ac:dyDescent="0.25">
      <c r="J35174" s="28"/>
      <c r="K35174" s="30"/>
      <c r="O35174" s="26"/>
    </row>
    <row r="35175" spans="10:15" x14ac:dyDescent="0.25">
      <c r="J35175" s="28"/>
      <c r="K35175" s="30"/>
      <c r="O35175" s="26"/>
    </row>
    <row r="35176" spans="10:15" x14ac:dyDescent="0.25">
      <c r="J35176" s="28"/>
      <c r="K35176" s="30"/>
      <c r="O35176" s="26"/>
    </row>
    <row r="35177" spans="10:15" x14ac:dyDescent="0.25">
      <c r="J35177" s="28"/>
      <c r="K35177" s="30"/>
      <c r="O35177" s="26"/>
    </row>
    <row r="35178" spans="10:15" x14ac:dyDescent="0.25">
      <c r="J35178" s="28"/>
      <c r="K35178" s="30"/>
      <c r="O35178" s="26"/>
    </row>
    <row r="35179" spans="10:15" x14ac:dyDescent="0.25">
      <c r="J35179" s="28"/>
      <c r="K35179" s="30"/>
      <c r="O35179" s="26"/>
    </row>
    <row r="35180" spans="10:15" x14ac:dyDescent="0.25">
      <c r="J35180" s="28"/>
      <c r="K35180" s="30"/>
      <c r="O35180" s="26"/>
    </row>
    <row r="35181" spans="10:15" x14ac:dyDescent="0.25">
      <c r="J35181" s="28"/>
      <c r="K35181" s="30"/>
      <c r="O35181" s="26"/>
    </row>
    <row r="35182" spans="10:15" x14ac:dyDescent="0.25">
      <c r="J35182" s="28"/>
      <c r="K35182" s="30"/>
      <c r="O35182" s="26"/>
    </row>
    <row r="35183" spans="10:15" x14ac:dyDescent="0.25">
      <c r="J35183" s="28"/>
      <c r="K35183" s="30"/>
      <c r="O35183" s="26"/>
    </row>
    <row r="35184" spans="10:15" x14ac:dyDescent="0.25">
      <c r="J35184" s="28"/>
      <c r="K35184" s="30"/>
      <c r="O35184" s="26"/>
    </row>
    <row r="35185" spans="10:15" x14ac:dyDescent="0.25">
      <c r="J35185" s="28"/>
      <c r="K35185" s="30"/>
      <c r="O35185" s="26"/>
    </row>
    <row r="35186" spans="10:15" x14ac:dyDescent="0.25">
      <c r="J35186" s="28"/>
      <c r="K35186" s="30"/>
      <c r="O35186" s="26"/>
    </row>
    <row r="35187" spans="10:15" x14ac:dyDescent="0.25">
      <c r="J35187" s="28"/>
      <c r="K35187" s="30"/>
      <c r="O35187" s="26"/>
    </row>
    <row r="35188" spans="10:15" x14ac:dyDescent="0.25">
      <c r="J35188" s="28"/>
      <c r="K35188" s="30"/>
      <c r="O35188" s="26"/>
    </row>
    <row r="35189" spans="10:15" x14ac:dyDescent="0.25">
      <c r="J35189" s="28"/>
      <c r="K35189" s="30"/>
      <c r="O35189" s="26"/>
    </row>
    <row r="35190" spans="10:15" x14ac:dyDescent="0.25">
      <c r="J35190" s="28"/>
      <c r="K35190" s="30"/>
      <c r="O35190" s="26"/>
    </row>
    <row r="35191" spans="10:15" x14ac:dyDescent="0.25">
      <c r="J35191" s="28"/>
      <c r="K35191" s="30"/>
      <c r="O35191" s="26"/>
    </row>
    <row r="35192" spans="10:15" x14ac:dyDescent="0.25">
      <c r="J35192" s="28"/>
      <c r="K35192" s="30"/>
      <c r="O35192" s="26"/>
    </row>
    <row r="35193" spans="10:15" x14ac:dyDescent="0.25">
      <c r="J35193" s="28"/>
      <c r="K35193" s="30"/>
      <c r="O35193" s="26"/>
    </row>
    <row r="35194" spans="10:15" x14ac:dyDescent="0.25">
      <c r="J35194" s="28"/>
      <c r="K35194" s="30"/>
      <c r="O35194" s="26"/>
    </row>
    <row r="35195" spans="10:15" x14ac:dyDescent="0.25">
      <c r="J35195" s="28"/>
      <c r="K35195" s="30"/>
      <c r="O35195" s="26"/>
    </row>
    <row r="35196" spans="10:15" x14ac:dyDescent="0.25">
      <c r="J35196" s="28"/>
      <c r="K35196" s="30"/>
      <c r="O35196" s="26"/>
    </row>
    <row r="35197" spans="10:15" x14ac:dyDescent="0.25">
      <c r="J35197" s="28"/>
      <c r="K35197" s="30"/>
      <c r="O35197" s="26"/>
    </row>
    <row r="35198" spans="10:15" x14ac:dyDescent="0.25">
      <c r="J35198" s="28"/>
      <c r="K35198" s="30"/>
      <c r="O35198" s="26"/>
    </row>
    <row r="35199" spans="10:15" x14ac:dyDescent="0.25">
      <c r="J35199" s="28"/>
      <c r="K35199" s="30"/>
      <c r="O35199" s="26"/>
    </row>
    <row r="35200" spans="10:15" x14ac:dyDescent="0.25">
      <c r="J35200" s="28"/>
      <c r="K35200" s="30"/>
      <c r="O35200" s="26"/>
    </row>
    <row r="35201" spans="10:15" x14ac:dyDescent="0.25">
      <c r="J35201" s="28"/>
      <c r="K35201" s="30"/>
      <c r="O35201" s="26"/>
    </row>
    <row r="35202" spans="10:15" x14ac:dyDescent="0.25">
      <c r="J35202" s="28"/>
      <c r="K35202" s="30"/>
      <c r="O35202" s="26"/>
    </row>
    <row r="35203" spans="10:15" x14ac:dyDescent="0.25">
      <c r="J35203" s="28"/>
      <c r="K35203" s="30"/>
      <c r="O35203" s="26"/>
    </row>
    <row r="35204" spans="10:15" x14ac:dyDescent="0.25">
      <c r="J35204" s="28"/>
      <c r="K35204" s="30"/>
      <c r="O35204" s="26"/>
    </row>
    <row r="35205" spans="10:15" x14ac:dyDescent="0.25">
      <c r="J35205" s="28"/>
      <c r="K35205" s="30"/>
      <c r="O35205" s="26"/>
    </row>
    <row r="35206" spans="10:15" x14ac:dyDescent="0.25">
      <c r="J35206" s="28"/>
      <c r="K35206" s="30"/>
      <c r="O35206" s="26"/>
    </row>
    <row r="35207" spans="10:15" x14ac:dyDescent="0.25">
      <c r="J35207" s="28"/>
      <c r="K35207" s="30"/>
      <c r="O35207" s="26"/>
    </row>
    <row r="35208" spans="10:15" x14ac:dyDescent="0.25">
      <c r="J35208" s="28"/>
      <c r="K35208" s="30"/>
      <c r="O35208" s="26"/>
    </row>
    <row r="35209" spans="10:15" x14ac:dyDescent="0.25">
      <c r="J35209" s="28"/>
      <c r="K35209" s="30"/>
      <c r="O35209" s="26"/>
    </row>
    <row r="35210" spans="10:15" x14ac:dyDescent="0.25">
      <c r="J35210" s="28"/>
      <c r="K35210" s="30"/>
      <c r="O35210" s="26"/>
    </row>
    <row r="35211" spans="10:15" x14ac:dyDescent="0.25">
      <c r="J35211" s="28"/>
      <c r="K35211" s="30"/>
      <c r="O35211" s="26"/>
    </row>
    <row r="35212" spans="10:15" x14ac:dyDescent="0.25">
      <c r="J35212" s="28"/>
      <c r="K35212" s="30"/>
      <c r="O35212" s="26"/>
    </row>
    <row r="35213" spans="10:15" x14ac:dyDescent="0.25">
      <c r="J35213" s="28"/>
      <c r="K35213" s="30"/>
      <c r="O35213" s="26"/>
    </row>
    <row r="35214" spans="10:15" x14ac:dyDescent="0.25">
      <c r="J35214" s="28"/>
      <c r="K35214" s="30"/>
      <c r="O35214" s="26"/>
    </row>
    <row r="35215" spans="10:15" x14ac:dyDescent="0.25">
      <c r="J35215" s="28"/>
      <c r="K35215" s="30"/>
      <c r="O35215" s="26"/>
    </row>
    <row r="35216" spans="10:15" x14ac:dyDescent="0.25">
      <c r="J35216" s="28"/>
      <c r="K35216" s="30"/>
      <c r="O35216" s="26"/>
    </row>
    <row r="35217" spans="10:15" x14ac:dyDescent="0.25">
      <c r="J35217" s="28"/>
      <c r="K35217" s="30"/>
      <c r="O35217" s="26"/>
    </row>
    <row r="35218" spans="10:15" x14ac:dyDescent="0.25">
      <c r="J35218" s="28"/>
      <c r="K35218" s="30"/>
      <c r="O35218" s="26"/>
    </row>
    <row r="35219" spans="10:15" x14ac:dyDescent="0.25">
      <c r="J35219" s="28"/>
      <c r="K35219" s="30"/>
      <c r="O35219" s="26"/>
    </row>
    <row r="35220" spans="10:15" x14ac:dyDescent="0.25">
      <c r="J35220" s="28"/>
      <c r="K35220" s="30"/>
      <c r="O35220" s="26"/>
    </row>
    <row r="35221" spans="10:15" x14ac:dyDescent="0.25">
      <c r="J35221" s="28"/>
      <c r="K35221" s="30"/>
      <c r="O35221" s="26"/>
    </row>
    <row r="35222" spans="10:15" x14ac:dyDescent="0.25">
      <c r="J35222" s="28"/>
      <c r="K35222" s="30"/>
      <c r="O35222" s="26"/>
    </row>
    <row r="35223" spans="10:15" x14ac:dyDescent="0.25">
      <c r="J35223" s="28"/>
      <c r="K35223" s="30"/>
      <c r="O35223" s="26"/>
    </row>
    <row r="35224" spans="10:15" x14ac:dyDescent="0.25">
      <c r="J35224" s="28"/>
      <c r="K35224" s="30"/>
      <c r="O35224" s="26"/>
    </row>
    <row r="35225" spans="10:15" x14ac:dyDescent="0.25">
      <c r="J35225" s="28"/>
      <c r="K35225" s="30"/>
      <c r="O35225" s="26"/>
    </row>
    <row r="35226" spans="10:15" x14ac:dyDescent="0.25">
      <c r="J35226" s="28"/>
      <c r="K35226" s="30"/>
      <c r="O35226" s="26"/>
    </row>
    <row r="35227" spans="10:15" x14ac:dyDescent="0.25">
      <c r="J35227" s="28"/>
      <c r="K35227" s="30"/>
      <c r="O35227" s="26"/>
    </row>
    <row r="35228" spans="10:15" x14ac:dyDescent="0.25">
      <c r="J35228" s="28"/>
      <c r="K35228" s="30"/>
      <c r="O35228" s="26"/>
    </row>
    <row r="35229" spans="10:15" x14ac:dyDescent="0.25">
      <c r="J35229" s="28"/>
      <c r="K35229" s="30"/>
      <c r="O35229" s="26"/>
    </row>
    <row r="35230" spans="10:15" x14ac:dyDescent="0.25">
      <c r="J35230" s="28"/>
      <c r="K35230" s="30"/>
      <c r="O35230" s="26"/>
    </row>
    <row r="35231" spans="10:15" x14ac:dyDescent="0.25">
      <c r="J35231" s="28"/>
      <c r="K35231" s="30"/>
      <c r="O35231" s="26"/>
    </row>
    <row r="35232" spans="10:15" x14ac:dyDescent="0.25">
      <c r="J35232" s="28"/>
      <c r="K35232" s="30"/>
      <c r="O35232" s="26"/>
    </row>
    <row r="35233" spans="10:15" x14ac:dyDescent="0.25">
      <c r="J35233" s="28"/>
      <c r="K35233" s="30"/>
      <c r="O35233" s="26"/>
    </row>
    <row r="35234" spans="10:15" x14ac:dyDescent="0.25">
      <c r="J35234" s="28"/>
      <c r="K35234" s="30"/>
      <c r="O35234" s="26"/>
    </row>
    <row r="35235" spans="10:15" x14ac:dyDescent="0.25">
      <c r="J35235" s="28"/>
      <c r="K35235" s="30"/>
      <c r="O35235" s="26"/>
    </row>
    <row r="35236" spans="10:15" x14ac:dyDescent="0.25">
      <c r="J35236" s="28"/>
      <c r="K35236" s="30"/>
      <c r="O35236" s="26"/>
    </row>
    <row r="35237" spans="10:15" x14ac:dyDescent="0.25">
      <c r="J35237" s="28"/>
      <c r="K35237" s="30"/>
      <c r="O35237" s="26"/>
    </row>
    <row r="35238" spans="10:15" x14ac:dyDescent="0.25">
      <c r="J35238" s="28"/>
      <c r="K35238" s="30"/>
      <c r="O35238" s="26"/>
    </row>
    <row r="35239" spans="10:15" x14ac:dyDescent="0.25">
      <c r="J35239" s="28"/>
      <c r="K35239" s="30"/>
      <c r="O35239" s="26"/>
    </row>
    <row r="35240" spans="10:15" x14ac:dyDescent="0.25">
      <c r="J35240" s="28"/>
      <c r="K35240" s="30"/>
      <c r="O35240" s="26"/>
    </row>
    <row r="35241" spans="10:15" x14ac:dyDescent="0.25">
      <c r="J35241" s="28"/>
      <c r="K35241" s="30"/>
      <c r="O35241" s="26"/>
    </row>
    <row r="35242" spans="10:15" x14ac:dyDescent="0.25">
      <c r="J35242" s="28"/>
      <c r="K35242" s="30"/>
      <c r="O35242" s="26"/>
    </row>
    <row r="35243" spans="10:15" x14ac:dyDescent="0.25">
      <c r="J35243" s="28"/>
      <c r="K35243" s="30"/>
      <c r="O35243" s="26"/>
    </row>
    <row r="35244" spans="10:15" x14ac:dyDescent="0.25">
      <c r="J35244" s="28"/>
      <c r="K35244" s="30"/>
      <c r="O35244" s="26"/>
    </row>
    <row r="35245" spans="10:15" x14ac:dyDescent="0.25">
      <c r="J35245" s="28"/>
      <c r="K35245" s="30"/>
      <c r="O35245" s="26"/>
    </row>
    <row r="35246" spans="10:15" x14ac:dyDescent="0.25">
      <c r="J35246" s="28"/>
      <c r="K35246" s="30"/>
      <c r="O35246" s="26"/>
    </row>
    <row r="35247" spans="10:15" x14ac:dyDescent="0.25">
      <c r="J35247" s="28"/>
      <c r="K35247" s="30"/>
      <c r="O35247" s="26"/>
    </row>
    <row r="35248" spans="10:15" x14ac:dyDescent="0.25">
      <c r="J35248" s="28"/>
      <c r="K35248" s="30"/>
      <c r="O35248" s="26"/>
    </row>
    <row r="35249" spans="10:15" x14ac:dyDescent="0.25">
      <c r="J35249" s="28"/>
      <c r="K35249" s="30"/>
      <c r="O35249" s="26"/>
    </row>
    <row r="35250" spans="10:15" x14ac:dyDescent="0.25">
      <c r="J35250" s="28"/>
      <c r="K35250" s="30"/>
      <c r="O35250" s="26"/>
    </row>
    <row r="35251" spans="10:15" x14ac:dyDescent="0.25">
      <c r="J35251" s="28"/>
      <c r="K35251" s="30"/>
      <c r="O35251" s="26"/>
    </row>
    <row r="35252" spans="10:15" x14ac:dyDescent="0.25">
      <c r="J35252" s="28"/>
      <c r="K35252" s="30"/>
      <c r="O35252" s="26"/>
    </row>
    <row r="35253" spans="10:15" x14ac:dyDescent="0.25">
      <c r="J35253" s="28"/>
      <c r="K35253" s="30"/>
      <c r="O35253" s="26"/>
    </row>
    <row r="35254" spans="10:15" x14ac:dyDescent="0.25">
      <c r="J35254" s="28"/>
      <c r="K35254" s="30"/>
      <c r="O35254" s="26"/>
    </row>
    <row r="35255" spans="10:15" x14ac:dyDescent="0.25">
      <c r="J35255" s="28"/>
      <c r="K35255" s="30"/>
      <c r="O35255" s="26"/>
    </row>
    <row r="35256" spans="10:15" x14ac:dyDescent="0.25">
      <c r="J35256" s="28"/>
      <c r="K35256" s="30"/>
      <c r="O35256" s="26"/>
    </row>
    <row r="35257" spans="10:15" x14ac:dyDescent="0.25">
      <c r="J35257" s="28"/>
      <c r="K35257" s="30"/>
      <c r="O35257" s="26"/>
    </row>
    <row r="35258" spans="10:15" x14ac:dyDescent="0.25">
      <c r="J35258" s="28"/>
      <c r="K35258" s="30"/>
      <c r="O35258" s="26"/>
    </row>
    <row r="35259" spans="10:15" x14ac:dyDescent="0.25">
      <c r="J35259" s="28"/>
      <c r="K35259" s="30"/>
      <c r="O35259" s="26"/>
    </row>
    <row r="35260" spans="10:15" x14ac:dyDescent="0.25">
      <c r="J35260" s="28"/>
      <c r="K35260" s="30"/>
      <c r="O35260" s="26"/>
    </row>
    <row r="35261" spans="10:15" x14ac:dyDescent="0.25">
      <c r="J35261" s="28"/>
      <c r="K35261" s="30"/>
      <c r="O35261" s="26"/>
    </row>
    <row r="35262" spans="10:15" x14ac:dyDescent="0.25">
      <c r="J35262" s="28"/>
      <c r="K35262" s="30"/>
      <c r="O35262" s="26"/>
    </row>
    <row r="35263" spans="10:15" x14ac:dyDescent="0.25">
      <c r="J35263" s="28"/>
      <c r="K35263" s="30"/>
      <c r="O35263" s="26"/>
    </row>
    <row r="35264" spans="10:15" x14ac:dyDescent="0.25">
      <c r="J35264" s="28"/>
      <c r="K35264" s="30"/>
      <c r="O35264" s="26"/>
    </row>
    <row r="35265" spans="10:15" x14ac:dyDescent="0.25">
      <c r="J35265" s="28"/>
      <c r="K35265" s="30"/>
      <c r="O35265" s="26"/>
    </row>
    <row r="35266" spans="10:15" x14ac:dyDescent="0.25">
      <c r="J35266" s="28"/>
      <c r="K35266" s="30"/>
      <c r="O35266" s="26"/>
    </row>
    <row r="35267" spans="10:15" x14ac:dyDescent="0.25">
      <c r="J35267" s="28"/>
      <c r="K35267" s="30"/>
      <c r="O35267" s="26"/>
    </row>
    <row r="35268" spans="10:15" x14ac:dyDescent="0.25">
      <c r="J35268" s="28"/>
      <c r="K35268" s="30"/>
      <c r="O35268" s="26"/>
    </row>
    <row r="35269" spans="10:15" x14ac:dyDescent="0.25">
      <c r="J35269" s="28"/>
      <c r="K35269" s="30"/>
      <c r="O35269" s="26"/>
    </row>
    <row r="35270" spans="10:15" x14ac:dyDescent="0.25">
      <c r="J35270" s="28"/>
      <c r="K35270" s="30"/>
      <c r="O35270" s="26"/>
    </row>
    <row r="35271" spans="10:15" x14ac:dyDescent="0.25">
      <c r="J35271" s="28"/>
      <c r="K35271" s="30"/>
      <c r="O35271" s="26"/>
    </row>
    <row r="35272" spans="10:15" x14ac:dyDescent="0.25">
      <c r="J35272" s="28"/>
      <c r="K35272" s="30"/>
      <c r="O35272" s="26"/>
    </row>
    <row r="35273" spans="10:15" x14ac:dyDescent="0.25">
      <c r="J35273" s="28"/>
      <c r="K35273" s="30"/>
      <c r="O35273" s="26"/>
    </row>
    <row r="35274" spans="10:15" x14ac:dyDescent="0.25">
      <c r="J35274" s="28"/>
      <c r="K35274" s="30"/>
      <c r="O35274" s="26"/>
    </row>
    <row r="35275" spans="10:15" x14ac:dyDescent="0.25">
      <c r="J35275" s="28"/>
      <c r="K35275" s="30"/>
      <c r="O35275" s="26"/>
    </row>
    <row r="35276" spans="10:15" x14ac:dyDescent="0.25">
      <c r="J35276" s="28"/>
      <c r="K35276" s="30"/>
      <c r="O35276" s="26"/>
    </row>
    <row r="35277" spans="10:15" x14ac:dyDescent="0.25">
      <c r="J35277" s="28"/>
      <c r="K35277" s="30"/>
      <c r="O35277" s="26"/>
    </row>
    <row r="35278" spans="10:15" x14ac:dyDescent="0.25">
      <c r="J35278" s="28"/>
      <c r="K35278" s="30"/>
      <c r="O35278" s="26"/>
    </row>
    <row r="35279" spans="10:15" x14ac:dyDescent="0.25">
      <c r="J35279" s="28"/>
      <c r="K35279" s="30"/>
      <c r="O35279" s="26"/>
    </row>
    <row r="35280" spans="10:15" x14ac:dyDescent="0.25">
      <c r="J35280" s="28"/>
      <c r="K35280" s="30"/>
      <c r="O35280" s="26"/>
    </row>
    <row r="35281" spans="10:15" x14ac:dyDescent="0.25">
      <c r="J35281" s="28"/>
      <c r="K35281" s="30"/>
      <c r="O35281" s="26"/>
    </row>
    <row r="35282" spans="10:15" x14ac:dyDescent="0.25">
      <c r="J35282" s="28"/>
      <c r="K35282" s="30"/>
      <c r="O35282" s="26"/>
    </row>
    <row r="35283" spans="10:15" x14ac:dyDescent="0.25">
      <c r="J35283" s="28"/>
      <c r="K35283" s="30"/>
      <c r="O35283" s="26"/>
    </row>
    <row r="35284" spans="10:15" x14ac:dyDescent="0.25">
      <c r="J35284" s="28"/>
      <c r="K35284" s="30"/>
      <c r="O35284" s="26"/>
    </row>
    <row r="35285" spans="10:15" x14ac:dyDescent="0.25">
      <c r="J35285" s="28"/>
      <c r="K35285" s="30"/>
      <c r="O35285" s="26"/>
    </row>
    <row r="35286" spans="10:15" x14ac:dyDescent="0.25">
      <c r="J35286" s="28"/>
      <c r="K35286" s="30"/>
      <c r="O35286" s="26"/>
    </row>
    <row r="35287" spans="10:15" x14ac:dyDescent="0.25">
      <c r="J35287" s="28"/>
      <c r="K35287" s="30"/>
      <c r="O35287" s="26"/>
    </row>
    <row r="35288" spans="10:15" x14ac:dyDescent="0.25">
      <c r="J35288" s="28"/>
      <c r="K35288" s="30"/>
      <c r="O35288" s="26"/>
    </row>
    <row r="35289" spans="10:15" x14ac:dyDescent="0.25">
      <c r="J35289" s="28"/>
      <c r="K35289" s="30"/>
      <c r="O35289" s="26"/>
    </row>
    <row r="35290" spans="10:15" x14ac:dyDescent="0.25">
      <c r="J35290" s="28"/>
      <c r="K35290" s="30"/>
      <c r="O35290" s="26"/>
    </row>
    <row r="35291" spans="10:15" x14ac:dyDescent="0.25">
      <c r="J35291" s="28"/>
      <c r="K35291" s="30"/>
      <c r="O35291" s="26"/>
    </row>
    <row r="35292" spans="10:15" x14ac:dyDescent="0.25">
      <c r="J35292" s="28"/>
      <c r="K35292" s="30"/>
      <c r="O35292" s="26"/>
    </row>
    <row r="35293" spans="10:15" x14ac:dyDescent="0.25">
      <c r="J35293" s="28"/>
      <c r="K35293" s="30"/>
      <c r="O35293" s="26"/>
    </row>
    <row r="35294" spans="10:15" x14ac:dyDescent="0.25">
      <c r="J35294" s="28"/>
      <c r="K35294" s="30"/>
      <c r="O35294" s="26"/>
    </row>
    <row r="35295" spans="10:15" x14ac:dyDescent="0.25">
      <c r="J35295" s="28"/>
      <c r="K35295" s="30"/>
      <c r="O35295" s="26"/>
    </row>
    <row r="35296" spans="10:15" x14ac:dyDescent="0.25">
      <c r="J35296" s="28"/>
      <c r="K35296" s="30"/>
      <c r="O35296" s="26"/>
    </row>
    <row r="35297" spans="10:15" x14ac:dyDescent="0.25">
      <c r="J35297" s="28"/>
      <c r="K35297" s="30"/>
      <c r="O35297" s="26"/>
    </row>
    <row r="35298" spans="10:15" x14ac:dyDescent="0.25">
      <c r="J35298" s="28"/>
      <c r="K35298" s="30"/>
      <c r="O35298" s="26"/>
    </row>
    <row r="35299" spans="10:15" x14ac:dyDescent="0.25">
      <c r="J35299" s="28"/>
      <c r="K35299" s="30"/>
      <c r="O35299" s="26"/>
    </row>
    <row r="35300" spans="10:15" x14ac:dyDescent="0.25">
      <c r="J35300" s="28"/>
      <c r="K35300" s="30"/>
      <c r="O35300" s="26"/>
    </row>
    <row r="35301" spans="10:15" x14ac:dyDescent="0.25">
      <c r="J35301" s="28"/>
      <c r="K35301" s="30"/>
      <c r="O35301" s="26"/>
    </row>
    <row r="35302" spans="10:15" x14ac:dyDescent="0.25">
      <c r="J35302" s="28"/>
      <c r="K35302" s="30"/>
      <c r="O35302" s="26"/>
    </row>
    <row r="35303" spans="10:15" x14ac:dyDescent="0.25">
      <c r="J35303" s="28"/>
      <c r="K35303" s="30"/>
      <c r="O35303" s="26"/>
    </row>
    <row r="35304" spans="10:15" x14ac:dyDescent="0.25">
      <c r="J35304" s="28"/>
      <c r="K35304" s="30"/>
      <c r="O35304" s="26"/>
    </row>
    <row r="35305" spans="10:15" x14ac:dyDescent="0.25">
      <c r="J35305" s="28"/>
      <c r="K35305" s="30"/>
      <c r="O35305" s="26"/>
    </row>
    <row r="35306" spans="10:15" x14ac:dyDescent="0.25">
      <c r="J35306" s="28"/>
      <c r="K35306" s="30"/>
      <c r="O35306" s="26"/>
    </row>
    <row r="35307" spans="10:15" x14ac:dyDescent="0.25">
      <c r="J35307" s="28"/>
      <c r="K35307" s="30"/>
      <c r="O35307" s="26"/>
    </row>
    <row r="35308" spans="10:15" x14ac:dyDescent="0.25">
      <c r="J35308" s="28"/>
      <c r="K35308" s="30"/>
      <c r="O35308" s="26"/>
    </row>
    <row r="35309" spans="10:15" x14ac:dyDescent="0.25">
      <c r="J35309" s="28"/>
      <c r="K35309" s="30"/>
      <c r="O35309" s="26"/>
    </row>
    <row r="35310" spans="10:15" x14ac:dyDescent="0.25">
      <c r="J35310" s="28"/>
      <c r="K35310" s="30"/>
      <c r="O35310" s="26"/>
    </row>
    <row r="35311" spans="10:15" x14ac:dyDescent="0.25">
      <c r="J35311" s="28"/>
      <c r="K35311" s="30"/>
      <c r="O35311" s="26"/>
    </row>
    <row r="35312" spans="10:15" x14ac:dyDescent="0.25">
      <c r="J35312" s="28"/>
      <c r="K35312" s="30"/>
      <c r="O35312" s="26"/>
    </row>
    <row r="35313" spans="10:15" x14ac:dyDescent="0.25">
      <c r="J35313" s="28"/>
      <c r="K35313" s="30"/>
      <c r="O35313" s="26"/>
    </row>
    <row r="35314" spans="10:15" x14ac:dyDescent="0.25">
      <c r="J35314" s="28"/>
      <c r="K35314" s="30"/>
      <c r="O35314" s="26"/>
    </row>
    <row r="35315" spans="10:15" x14ac:dyDescent="0.25">
      <c r="J35315" s="28"/>
      <c r="K35315" s="30"/>
      <c r="O35315" s="26"/>
    </row>
    <row r="35316" spans="10:15" x14ac:dyDescent="0.25">
      <c r="J35316" s="28"/>
      <c r="K35316" s="30"/>
      <c r="O35316" s="26"/>
    </row>
    <row r="35317" spans="10:15" x14ac:dyDescent="0.25">
      <c r="J35317" s="28"/>
      <c r="K35317" s="30"/>
      <c r="O35317" s="26"/>
    </row>
    <row r="35318" spans="10:15" x14ac:dyDescent="0.25">
      <c r="J35318" s="28"/>
      <c r="K35318" s="30"/>
      <c r="O35318" s="26"/>
    </row>
    <row r="35319" spans="10:15" x14ac:dyDescent="0.25">
      <c r="J35319" s="28"/>
      <c r="K35319" s="30"/>
      <c r="O35319" s="26"/>
    </row>
    <row r="35320" spans="10:15" x14ac:dyDescent="0.25">
      <c r="J35320" s="28"/>
      <c r="K35320" s="30"/>
      <c r="O35320" s="26"/>
    </row>
    <row r="35321" spans="10:15" x14ac:dyDescent="0.25">
      <c r="J35321" s="28"/>
      <c r="K35321" s="30"/>
      <c r="O35321" s="26"/>
    </row>
    <row r="35322" spans="10:15" x14ac:dyDescent="0.25">
      <c r="J35322" s="28"/>
      <c r="K35322" s="30"/>
      <c r="O35322" s="26"/>
    </row>
    <row r="35323" spans="10:15" x14ac:dyDescent="0.25">
      <c r="J35323" s="28"/>
      <c r="K35323" s="30"/>
      <c r="O35323" s="26"/>
    </row>
    <row r="35324" spans="10:15" x14ac:dyDescent="0.25">
      <c r="J35324" s="28"/>
      <c r="K35324" s="30"/>
      <c r="O35324" s="26"/>
    </row>
    <row r="35325" spans="10:15" x14ac:dyDescent="0.25">
      <c r="J35325" s="28"/>
      <c r="K35325" s="30"/>
      <c r="O35325" s="26"/>
    </row>
    <row r="35326" spans="10:15" x14ac:dyDescent="0.25">
      <c r="J35326" s="28"/>
      <c r="K35326" s="30"/>
      <c r="O35326" s="26"/>
    </row>
    <row r="35327" spans="10:15" x14ac:dyDescent="0.25">
      <c r="J35327" s="28"/>
      <c r="K35327" s="30"/>
      <c r="O35327" s="26"/>
    </row>
    <row r="35328" spans="10:15" x14ac:dyDescent="0.25">
      <c r="J35328" s="28"/>
      <c r="K35328" s="30"/>
      <c r="O35328" s="26"/>
    </row>
    <row r="35329" spans="10:15" x14ac:dyDescent="0.25">
      <c r="J35329" s="28"/>
      <c r="K35329" s="30"/>
      <c r="O35329" s="26"/>
    </row>
    <row r="35330" spans="10:15" x14ac:dyDescent="0.25">
      <c r="J35330" s="28"/>
      <c r="K35330" s="30"/>
      <c r="O35330" s="26"/>
    </row>
    <row r="35331" spans="10:15" x14ac:dyDescent="0.25">
      <c r="J35331" s="28"/>
      <c r="K35331" s="30"/>
      <c r="O35331" s="26"/>
    </row>
    <row r="35332" spans="10:15" x14ac:dyDescent="0.25">
      <c r="J35332" s="28"/>
      <c r="K35332" s="30"/>
      <c r="O35332" s="26"/>
    </row>
    <row r="35333" spans="10:15" x14ac:dyDescent="0.25">
      <c r="J35333" s="28"/>
      <c r="K35333" s="30"/>
      <c r="O35333" s="26"/>
    </row>
    <row r="35334" spans="10:15" x14ac:dyDescent="0.25">
      <c r="J35334" s="28"/>
      <c r="K35334" s="30"/>
      <c r="O35334" s="26"/>
    </row>
    <row r="35335" spans="10:15" x14ac:dyDescent="0.25">
      <c r="J35335" s="28"/>
      <c r="K35335" s="30"/>
      <c r="O35335" s="26"/>
    </row>
    <row r="35336" spans="10:15" x14ac:dyDescent="0.25">
      <c r="J35336" s="28"/>
      <c r="K35336" s="30"/>
      <c r="O35336" s="26"/>
    </row>
    <row r="35337" spans="10:15" x14ac:dyDescent="0.25">
      <c r="J35337" s="28"/>
      <c r="K35337" s="30"/>
      <c r="O35337" s="26"/>
    </row>
    <row r="35338" spans="10:15" x14ac:dyDescent="0.25">
      <c r="J35338" s="28"/>
      <c r="K35338" s="30"/>
      <c r="O35338" s="26"/>
    </row>
    <row r="35339" spans="10:15" x14ac:dyDescent="0.25">
      <c r="J35339" s="28"/>
      <c r="K35339" s="30"/>
      <c r="O35339" s="26"/>
    </row>
    <row r="35340" spans="10:15" x14ac:dyDescent="0.25">
      <c r="J35340" s="28"/>
      <c r="K35340" s="30"/>
      <c r="O35340" s="26"/>
    </row>
    <row r="35341" spans="10:15" x14ac:dyDescent="0.25">
      <c r="J35341" s="28"/>
      <c r="K35341" s="30"/>
      <c r="O35341" s="26"/>
    </row>
    <row r="35342" spans="10:15" x14ac:dyDescent="0.25">
      <c r="J35342" s="28"/>
      <c r="K35342" s="30"/>
      <c r="O35342" s="26"/>
    </row>
    <row r="35343" spans="10:15" x14ac:dyDescent="0.25">
      <c r="J35343" s="28"/>
      <c r="K35343" s="30"/>
      <c r="O35343" s="26"/>
    </row>
    <row r="35344" spans="10:15" x14ac:dyDescent="0.25">
      <c r="J35344" s="28"/>
      <c r="K35344" s="30"/>
      <c r="O35344" s="26"/>
    </row>
    <row r="35345" spans="10:15" x14ac:dyDescent="0.25">
      <c r="J35345" s="28"/>
      <c r="K35345" s="30"/>
      <c r="O35345" s="26"/>
    </row>
    <row r="35346" spans="10:15" x14ac:dyDescent="0.25">
      <c r="J35346" s="28"/>
      <c r="K35346" s="30"/>
      <c r="O35346" s="26"/>
    </row>
    <row r="35347" spans="10:15" x14ac:dyDescent="0.25">
      <c r="J35347" s="28"/>
      <c r="K35347" s="30"/>
      <c r="O35347" s="26"/>
    </row>
    <row r="35348" spans="10:15" x14ac:dyDescent="0.25">
      <c r="J35348" s="28"/>
      <c r="K35348" s="30"/>
      <c r="O35348" s="26"/>
    </row>
    <row r="35349" spans="10:15" x14ac:dyDescent="0.25">
      <c r="J35349" s="28"/>
      <c r="K35349" s="30"/>
      <c r="O35349" s="26"/>
    </row>
    <row r="35350" spans="10:15" x14ac:dyDescent="0.25">
      <c r="J35350" s="28"/>
      <c r="K35350" s="30"/>
      <c r="O35350" s="26"/>
    </row>
    <row r="35351" spans="10:15" x14ac:dyDescent="0.25">
      <c r="J35351" s="28"/>
      <c r="K35351" s="30"/>
      <c r="O35351" s="26"/>
    </row>
    <row r="35352" spans="10:15" x14ac:dyDescent="0.25">
      <c r="J35352" s="28"/>
      <c r="K35352" s="30"/>
      <c r="O35352" s="26"/>
    </row>
    <row r="35353" spans="10:15" x14ac:dyDescent="0.25">
      <c r="J35353" s="28"/>
      <c r="K35353" s="30"/>
      <c r="O35353" s="26"/>
    </row>
    <row r="35354" spans="10:15" x14ac:dyDescent="0.25">
      <c r="J35354" s="28"/>
      <c r="K35354" s="30"/>
      <c r="O35354" s="26"/>
    </row>
    <row r="35355" spans="10:15" x14ac:dyDescent="0.25">
      <c r="J35355" s="28"/>
      <c r="K35355" s="30"/>
      <c r="O35355" s="26"/>
    </row>
    <row r="35356" spans="10:15" x14ac:dyDescent="0.25">
      <c r="J35356" s="28"/>
      <c r="K35356" s="30"/>
      <c r="O35356" s="26"/>
    </row>
    <row r="35357" spans="10:15" x14ac:dyDescent="0.25">
      <c r="J35357" s="28"/>
      <c r="K35357" s="30"/>
      <c r="O35357" s="26"/>
    </row>
    <row r="35358" spans="10:15" x14ac:dyDescent="0.25">
      <c r="J35358" s="28"/>
      <c r="K35358" s="30"/>
      <c r="O35358" s="26"/>
    </row>
    <row r="35359" spans="10:15" x14ac:dyDescent="0.25">
      <c r="J35359" s="28"/>
      <c r="K35359" s="30"/>
      <c r="O35359" s="26"/>
    </row>
    <row r="35360" spans="10:15" x14ac:dyDescent="0.25">
      <c r="J35360" s="28"/>
      <c r="K35360" s="30"/>
      <c r="O35360" s="26"/>
    </row>
    <row r="35361" spans="10:15" x14ac:dyDescent="0.25">
      <c r="J35361" s="28"/>
      <c r="K35361" s="30"/>
      <c r="O35361" s="26"/>
    </row>
    <row r="35362" spans="10:15" x14ac:dyDescent="0.25">
      <c r="J35362" s="28"/>
      <c r="K35362" s="30"/>
      <c r="O35362" s="26"/>
    </row>
    <row r="35363" spans="10:15" x14ac:dyDescent="0.25">
      <c r="J35363" s="28"/>
      <c r="K35363" s="30"/>
      <c r="O35363" s="26"/>
    </row>
    <row r="35364" spans="10:15" x14ac:dyDescent="0.25">
      <c r="J35364" s="28"/>
      <c r="K35364" s="30"/>
      <c r="O35364" s="26"/>
    </row>
    <row r="35365" spans="10:15" x14ac:dyDescent="0.25">
      <c r="J35365" s="28"/>
      <c r="K35365" s="30"/>
      <c r="O35365" s="26"/>
    </row>
    <row r="35366" spans="10:15" x14ac:dyDescent="0.25">
      <c r="J35366" s="28"/>
      <c r="K35366" s="30"/>
      <c r="O35366" s="26"/>
    </row>
    <row r="35367" spans="10:15" x14ac:dyDescent="0.25">
      <c r="J35367" s="28"/>
      <c r="K35367" s="30"/>
      <c r="O35367" s="26"/>
    </row>
    <row r="35368" spans="10:15" x14ac:dyDescent="0.25">
      <c r="J35368" s="28"/>
      <c r="K35368" s="30"/>
      <c r="O35368" s="26"/>
    </row>
    <row r="35369" spans="10:15" x14ac:dyDescent="0.25">
      <c r="J35369" s="28"/>
      <c r="K35369" s="30"/>
      <c r="O35369" s="26"/>
    </row>
    <row r="35370" spans="10:15" x14ac:dyDescent="0.25">
      <c r="J35370" s="28"/>
      <c r="K35370" s="30"/>
      <c r="O35370" s="26"/>
    </row>
    <row r="35371" spans="10:15" x14ac:dyDescent="0.25">
      <c r="J35371" s="28"/>
      <c r="K35371" s="30"/>
      <c r="O35371" s="26"/>
    </row>
    <row r="35372" spans="10:15" x14ac:dyDescent="0.25">
      <c r="J35372" s="28"/>
      <c r="K35372" s="30"/>
      <c r="O35372" s="26"/>
    </row>
    <row r="35373" spans="10:15" x14ac:dyDescent="0.25">
      <c r="J35373" s="28"/>
      <c r="K35373" s="30"/>
      <c r="O35373" s="26"/>
    </row>
    <row r="35374" spans="10:15" x14ac:dyDescent="0.25">
      <c r="J35374" s="28"/>
      <c r="K35374" s="30"/>
      <c r="O35374" s="26"/>
    </row>
    <row r="35375" spans="10:15" x14ac:dyDescent="0.25">
      <c r="J35375" s="28"/>
      <c r="K35375" s="30"/>
      <c r="O35375" s="26"/>
    </row>
    <row r="35376" spans="10:15" x14ac:dyDescent="0.25">
      <c r="J35376" s="28"/>
      <c r="K35376" s="30"/>
      <c r="O35376" s="26"/>
    </row>
    <row r="35377" spans="10:15" x14ac:dyDescent="0.25">
      <c r="J35377" s="28"/>
      <c r="K35377" s="30"/>
      <c r="O35377" s="26"/>
    </row>
    <row r="35378" spans="10:15" x14ac:dyDescent="0.25">
      <c r="J35378" s="28"/>
      <c r="K35378" s="30"/>
      <c r="O35378" s="26"/>
    </row>
    <row r="35379" spans="10:15" x14ac:dyDescent="0.25">
      <c r="J35379" s="28"/>
      <c r="K35379" s="30"/>
      <c r="O35379" s="26"/>
    </row>
    <row r="35380" spans="10:15" x14ac:dyDescent="0.25">
      <c r="J35380" s="28"/>
      <c r="K35380" s="30"/>
      <c r="O35380" s="26"/>
    </row>
    <row r="35381" spans="10:15" x14ac:dyDescent="0.25">
      <c r="J35381" s="28"/>
      <c r="K35381" s="30"/>
      <c r="O35381" s="26"/>
    </row>
    <row r="35382" spans="10:15" x14ac:dyDescent="0.25">
      <c r="J35382" s="28"/>
      <c r="K35382" s="30"/>
      <c r="O35382" s="26"/>
    </row>
    <row r="35383" spans="10:15" x14ac:dyDescent="0.25">
      <c r="J35383" s="28"/>
      <c r="K35383" s="30"/>
      <c r="O35383" s="26"/>
    </row>
    <row r="35384" spans="10:15" x14ac:dyDescent="0.25">
      <c r="J35384" s="28"/>
      <c r="K35384" s="30"/>
      <c r="O35384" s="26"/>
    </row>
    <row r="35385" spans="10:15" x14ac:dyDescent="0.25">
      <c r="J35385" s="28"/>
      <c r="K35385" s="30"/>
      <c r="O35385" s="26"/>
    </row>
    <row r="35386" spans="10:15" x14ac:dyDescent="0.25">
      <c r="J35386" s="28"/>
      <c r="K35386" s="30"/>
      <c r="O35386" s="26"/>
    </row>
    <row r="35387" spans="10:15" x14ac:dyDescent="0.25">
      <c r="J35387" s="28"/>
      <c r="K35387" s="30"/>
      <c r="O35387" s="26"/>
    </row>
    <row r="35388" spans="10:15" x14ac:dyDescent="0.25">
      <c r="J35388" s="28"/>
      <c r="K35388" s="30"/>
      <c r="O35388" s="26"/>
    </row>
    <row r="35389" spans="10:15" x14ac:dyDescent="0.25">
      <c r="J35389" s="28"/>
      <c r="K35389" s="30"/>
      <c r="O35389" s="26"/>
    </row>
    <row r="35390" spans="10:15" x14ac:dyDescent="0.25">
      <c r="J35390" s="28"/>
      <c r="K35390" s="30"/>
      <c r="O35390" s="26"/>
    </row>
    <row r="35391" spans="10:15" x14ac:dyDescent="0.25">
      <c r="J35391" s="28"/>
      <c r="K35391" s="30"/>
      <c r="O35391" s="26"/>
    </row>
    <row r="35392" spans="10:15" x14ac:dyDescent="0.25">
      <c r="J35392" s="28"/>
      <c r="K35392" s="30"/>
      <c r="O35392" s="26"/>
    </row>
    <row r="35393" spans="10:15" x14ac:dyDescent="0.25">
      <c r="J35393" s="28"/>
      <c r="K35393" s="30"/>
      <c r="O35393" s="26"/>
    </row>
    <row r="35394" spans="10:15" x14ac:dyDescent="0.25">
      <c r="J35394" s="28"/>
      <c r="K35394" s="30"/>
      <c r="O35394" s="26"/>
    </row>
    <row r="35395" spans="10:15" x14ac:dyDescent="0.25">
      <c r="J35395" s="28"/>
      <c r="K35395" s="30"/>
      <c r="O35395" s="26"/>
    </row>
    <row r="35396" spans="10:15" x14ac:dyDescent="0.25">
      <c r="J35396" s="28"/>
      <c r="K35396" s="30"/>
      <c r="O35396" s="26"/>
    </row>
    <row r="35397" spans="10:15" x14ac:dyDescent="0.25">
      <c r="J35397" s="28"/>
      <c r="K35397" s="30"/>
      <c r="O35397" s="26"/>
    </row>
    <row r="35398" spans="10:15" x14ac:dyDescent="0.25">
      <c r="J35398" s="28"/>
      <c r="K35398" s="30"/>
      <c r="O35398" s="26"/>
    </row>
    <row r="35399" spans="10:15" x14ac:dyDescent="0.25">
      <c r="J35399" s="28"/>
      <c r="K35399" s="30"/>
      <c r="O35399" s="26"/>
    </row>
    <row r="35400" spans="10:15" x14ac:dyDescent="0.25">
      <c r="J35400" s="28"/>
      <c r="K35400" s="30"/>
      <c r="O35400" s="26"/>
    </row>
    <row r="35401" spans="10:15" x14ac:dyDescent="0.25">
      <c r="J35401" s="28"/>
      <c r="K35401" s="30"/>
      <c r="O35401" s="26"/>
    </row>
    <row r="35402" spans="10:15" x14ac:dyDescent="0.25">
      <c r="J35402" s="28"/>
      <c r="K35402" s="30"/>
      <c r="O35402" s="26"/>
    </row>
    <row r="35403" spans="10:15" x14ac:dyDescent="0.25">
      <c r="J35403" s="28"/>
      <c r="K35403" s="30"/>
      <c r="O35403" s="26"/>
    </row>
    <row r="35404" spans="10:15" x14ac:dyDescent="0.25">
      <c r="J35404" s="28"/>
      <c r="K35404" s="30"/>
      <c r="O35404" s="26"/>
    </row>
    <row r="35405" spans="10:15" x14ac:dyDescent="0.25">
      <c r="J35405" s="28"/>
      <c r="K35405" s="30"/>
      <c r="O35405" s="26"/>
    </row>
    <row r="35406" spans="10:15" x14ac:dyDescent="0.25">
      <c r="J35406" s="28"/>
      <c r="K35406" s="30"/>
      <c r="O35406" s="26"/>
    </row>
    <row r="35407" spans="10:15" x14ac:dyDescent="0.25">
      <c r="J35407" s="28"/>
      <c r="K35407" s="30"/>
      <c r="O35407" s="26"/>
    </row>
    <row r="35408" spans="10:15" x14ac:dyDescent="0.25">
      <c r="J35408" s="28"/>
      <c r="K35408" s="30"/>
      <c r="O35408" s="26"/>
    </row>
    <row r="35409" spans="10:15" x14ac:dyDescent="0.25">
      <c r="J35409" s="28"/>
      <c r="K35409" s="30"/>
      <c r="O35409" s="26"/>
    </row>
    <row r="35410" spans="10:15" x14ac:dyDescent="0.25">
      <c r="J35410" s="28"/>
      <c r="K35410" s="30"/>
      <c r="O35410" s="26"/>
    </row>
    <row r="35411" spans="10:15" x14ac:dyDescent="0.25">
      <c r="J35411" s="28"/>
      <c r="K35411" s="30"/>
      <c r="O35411" s="26"/>
    </row>
    <row r="35412" spans="10:15" x14ac:dyDescent="0.25">
      <c r="J35412" s="28"/>
      <c r="K35412" s="30"/>
      <c r="O35412" s="26"/>
    </row>
    <row r="35413" spans="10:15" x14ac:dyDescent="0.25">
      <c r="J35413" s="28"/>
      <c r="K35413" s="30"/>
      <c r="O35413" s="26"/>
    </row>
    <row r="35414" spans="10:15" x14ac:dyDescent="0.25">
      <c r="J35414" s="28"/>
      <c r="K35414" s="30"/>
      <c r="O35414" s="26"/>
    </row>
    <row r="35415" spans="10:15" x14ac:dyDescent="0.25">
      <c r="J35415" s="28"/>
      <c r="K35415" s="30"/>
      <c r="O35415" s="26"/>
    </row>
    <row r="35416" spans="10:15" x14ac:dyDescent="0.25">
      <c r="J35416" s="28"/>
      <c r="K35416" s="30"/>
      <c r="O35416" s="26"/>
    </row>
    <row r="35417" spans="10:15" x14ac:dyDescent="0.25">
      <c r="J35417" s="28"/>
      <c r="K35417" s="30"/>
      <c r="O35417" s="26"/>
    </row>
    <row r="35418" spans="10:15" x14ac:dyDescent="0.25">
      <c r="J35418" s="28"/>
      <c r="K35418" s="30"/>
      <c r="O35418" s="26"/>
    </row>
    <row r="35419" spans="10:15" x14ac:dyDescent="0.25">
      <c r="J35419" s="28"/>
      <c r="K35419" s="30"/>
      <c r="O35419" s="26"/>
    </row>
    <row r="35420" spans="10:15" x14ac:dyDescent="0.25">
      <c r="J35420" s="28"/>
      <c r="K35420" s="30"/>
      <c r="O35420" s="26"/>
    </row>
    <row r="35421" spans="10:15" x14ac:dyDescent="0.25">
      <c r="J35421" s="28"/>
      <c r="K35421" s="30"/>
      <c r="O35421" s="26"/>
    </row>
    <row r="35422" spans="10:15" x14ac:dyDescent="0.25">
      <c r="J35422" s="28"/>
      <c r="K35422" s="30"/>
      <c r="O35422" s="26"/>
    </row>
    <row r="35423" spans="10:15" x14ac:dyDescent="0.25">
      <c r="J35423" s="28"/>
      <c r="K35423" s="30"/>
      <c r="O35423" s="26"/>
    </row>
    <row r="35424" spans="10:15" x14ac:dyDescent="0.25">
      <c r="J35424" s="28"/>
      <c r="K35424" s="30"/>
      <c r="O35424" s="26"/>
    </row>
    <row r="35425" spans="10:15" x14ac:dyDescent="0.25">
      <c r="J35425" s="28"/>
      <c r="K35425" s="30"/>
      <c r="O35425" s="26"/>
    </row>
    <row r="35426" spans="10:15" x14ac:dyDescent="0.25">
      <c r="J35426" s="28"/>
      <c r="K35426" s="30"/>
      <c r="O35426" s="26"/>
    </row>
    <row r="35427" spans="10:15" x14ac:dyDescent="0.25">
      <c r="J35427" s="28"/>
      <c r="K35427" s="30"/>
      <c r="O35427" s="26"/>
    </row>
    <row r="35428" spans="10:15" x14ac:dyDescent="0.25">
      <c r="J35428" s="28"/>
      <c r="K35428" s="30"/>
      <c r="O35428" s="26"/>
    </row>
    <row r="35429" spans="10:15" x14ac:dyDescent="0.25">
      <c r="J35429" s="28"/>
      <c r="K35429" s="30"/>
      <c r="O35429" s="26"/>
    </row>
    <row r="35430" spans="10:15" x14ac:dyDescent="0.25">
      <c r="J35430" s="28"/>
      <c r="K35430" s="30"/>
      <c r="O35430" s="26"/>
    </row>
    <row r="35431" spans="10:15" x14ac:dyDescent="0.25">
      <c r="J35431" s="28"/>
      <c r="K35431" s="30"/>
      <c r="O35431" s="26"/>
    </row>
    <row r="35432" spans="10:15" x14ac:dyDescent="0.25">
      <c r="J35432" s="28"/>
      <c r="K35432" s="30"/>
      <c r="O35432" s="26"/>
    </row>
    <row r="35433" spans="10:15" x14ac:dyDescent="0.25">
      <c r="J35433" s="28"/>
      <c r="K35433" s="30"/>
      <c r="O35433" s="26"/>
    </row>
    <row r="35434" spans="10:15" x14ac:dyDescent="0.25">
      <c r="J35434" s="28"/>
      <c r="K35434" s="30"/>
      <c r="O35434" s="26"/>
    </row>
    <row r="35435" spans="10:15" x14ac:dyDescent="0.25">
      <c r="J35435" s="28"/>
      <c r="K35435" s="30"/>
      <c r="O35435" s="26"/>
    </row>
    <row r="35436" spans="10:15" x14ac:dyDescent="0.25">
      <c r="J35436" s="28"/>
      <c r="K35436" s="30"/>
      <c r="O35436" s="26"/>
    </row>
    <row r="35437" spans="10:15" x14ac:dyDescent="0.25">
      <c r="J35437" s="28"/>
      <c r="K35437" s="30"/>
      <c r="O35437" s="26"/>
    </row>
    <row r="35438" spans="10:15" x14ac:dyDescent="0.25">
      <c r="J35438" s="28"/>
      <c r="K35438" s="30"/>
      <c r="O35438" s="26"/>
    </row>
    <row r="35439" spans="10:15" x14ac:dyDescent="0.25">
      <c r="J35439" s="28"/>
      <c r="K35439" s="30"/>
      <c r="O35439" s="26"/>
    </row>
    <row r="35440" spans="10:15" x14ac:dyDescent="0.25">
      <c r="J35440" s="28"/>
      <c r="K35440" s="30"/>
      <c r="O35440" s="26"/>
    </row>
    <row r="35441" spans="10:15" x14ac:dyDescent="0.25">
      <c r="J35441" s="28"/>
      <c r="K35441" s="30"/>
      <c r="O35441" s="26"/>
    </row>
    <row r="35442" spans="10:15" x14ac:dyDescent="0.25">
      <c r="J35442" s="28"/>
      <c r="K35442" s="30"/>
      <c r="O35442" s="26"/>
    </row>
    <row r="35443" spans="10:15" x14ac:dyDescent="0.25">
      <c r="J35443" s="28"/>
      <c r="K35443" s="30"/>
      <c r="O35443" s="26"/>
    </row>
    <row r="35444" spans="10:15" x14ac:dyDescent="0.25">
      <c r="J35444" s="28"/>
      <c r="K35444" s="30"/>
      <c r="O35444" s="26"/>
    </row>
    <row r="35445" spans="10:15" x14ac:dyDescent="0.25">
      <c r="J35445" s="28"/>
      <c r="K35445" s="30"/>
      <c r="O35445" s="26"/>
    </row>
    <row r="35446" spans="10:15" x14ac:dyDescent="0.25">
      <c r="J35446" s="28"/>
      <c r="K35446" s="30"/>
      <c r="O35446" s="26"/>
    </row>
    <row r="35447" spans="10:15" x14ac:dyDescent="0.25">
      <c r="J35447" s="28"/>
      <c r="K35447" s="30"/>
      <c r="O35447" s="26"/>
    </row>
    <row r="35448" spans="10:15" x14ac:dyDescent="0.25">
      <c r="J35448" s="28"/>
      <c r="K35448" s="30"/>
      <c r="O35448" s="26"/>
    </row>
    <row r="35449" spans="10:15" x14ac:dyDescent="0.25">
      <c r="J35449" s="28"/>
      <c r="K35449" s="30"/>
      <c r="O35449" s="26"/>
    </row>
    <row r="35450" spans="10:15" x14ac:dyDescent="0.25">
      <c r="J35450" s="28"/>
      <c r="K35450" s="30"/>
      <c r="O35450" s="26"/>
    </row>
    <row r="35451" spans="10:15" x14ac:dyDescent="0.25">
      <c r="J35451" s="28"/>
      <c r="K35451" s="30"/>
      <c r="O35451" s="26"/>
    </row>
    <row r="35452" spans="10:15" x14ac:dyDescent="0.25">
      <c r="J35452" s="28"/>
      <c r="K35452" s="30"/>
      <c r="O35452" s="26"/>
    </row>
    <row r="35453" spans="10:15" x14ac:dyDescent="0.25">
      <c r="J35453" s="28"/>
      <c r="K35453" s="30"/>
      <c r="O35453" s="26"/>
    </row>
    <row r="35454" spans="10:15" x14ac:dyDescent="0.25">
      <c r="J35454" s="28"/>
      <c r="K35454" s="30"/>
      <c r="O35454" s="26"/>
    </row>
    <row r="35455" spans="10:15" x14ac:dyDescent="0.25">
      <c r="J35455" s="28"/>
      <c r="K35455" s="30"/>
      <c r="O35455" s="26"/>
    </row>
    <row r="35456" spans="10:15" x14ac:dyDescent="0.25">
      <c r="J35456" s="28"/>
      <c r="K35456" s="30"/>
      <c r="O35456" s="26"/>
    </row>
    <row r="35457" spans="10:15" x14ac:dyDescent="0.25">
      <c r="J35457" s="28"/>
      <c r="K35457" s="30"/>
      <c r="O35457" s="26"/>
    </row>
    <row r="35458" spans="10:15" x14ac:dyDescent="0.25">
      <c r="J35458" s="28"/>
      <c r="K35458" s="30"/>
      <c r="O35458" s="26"/>
    </row>
    <row r="35459" spans="10:15" x14ac:dyDescent="0.25">
      <c r="J35459" s="28"/>
      <c r="K35459" s="30"/>
      <c r="O35459" s="26"/>
    </row>
    <row r="35460" spans="10:15" x14ac:dyDescent="0.25">
      <c r="J35460" s="28"/>
      <c r="K35460" s="30"/>
      <c r="O35460" s="26"/>
    </row>
    <row r="35461" spans="10:15" x14ac:dyDescent="0.25">
      <c r="J35461" s="28"/>
      <c r="K35461" s="30"/>
      <c r="O35461" s="26"/>
    </row>
    <row r="35462" spans="10:15" x14ac:dyDescent="0.25">
      <c r="J35462" s="28"/>
      <c r="K35462" s="30"/>
      <c r="O35462" s="26"/>
    </row>
    <row r="35463" spans="10:15" x14ac:dyDescent="0.25">
      <c r="J35463" s="28"/>
      <c r="K35463" s="30"/>
      <c r="O35463" s="26"/>
    </row>
    <row r="35464" spans="10:15" x14ac:dyDescent="0.25">
      <c r="J35464" s="28"/>
      <c r="K35464" s="30"/>
      <c r="O35464" s="26"/>
    </row>
    <row r="35465" spans="10:15" x14ac:dyDescent="0.25">
      <c r="J35465" s="28"/>
      <c r="K35465" s="30"/>
      <c r="O35465" s="26"/>
    </row>
    <row r="35466" spans="10:15" x14ac:dyDescent="0.25">
      <c r="J35466" s="28"/>
      <c r="K35466" s="30"/>
      <c r="O35466" s="26"/>
    </row>
    <row r="35467" spans="10:15" x14ac:dyDescent="0.25">
      <c r="J35467" s="28"/>
      <c r="K35467" s="30"/>
      <c r="O35467" s="26"/>
    </row>
    <row r="35468" spans="10:15" x14ac:dyDescent="0.25">
      <c r="J35468" s="28"/>
      <c r="K35468" s="30"/>
      <c r="O35468" s="26"/>
    </row>
    <row r="35469" spans="10:15" x14ac:dyDescent="0.25">
      <c r="J35469" s="28"/>
      <c r="K35469" s="30"/>
      <c r="O35469" s="26"/>
    </row>
    <row r="35470" spans="10:15" x14ac:dyDescent="0.25">
      <c r="J35470" s="28"/>
      <c r="K35470" s="30"/>
      <c r="O35470" s="26"/>
    </row>
    <row r="35471" spans="10:15" x14ac:dyDescent="0.25">
      <c r="J35471" s="28"/>
      <c r="K35471" s="30"/>
      <c r="O35471" s="26"/>
    </row>
    <row r="35472" spans="10:15" x14ac:dyDescent="0.25">
      <c r="J35472" s="28"/>
      <c r="K35472" s="30"/>
      <c r="O35472" s="26"/>
    </row>
    <row r="35473" spans="10:15" x14ac:dyDescent="0.25">
      <c r="J35473" s="28"/>
      <c r="K35473" s="30"/>
      <c r="O35473" s="26"/>
    </row>
    <row r="35474" spans="10:15" x14ac:dyDescent="0.25">
      <c r="J35474" s="28"/>
      <c r="K35474" s="30"/>
      <c r="O35474" s="26"/>
    </row>
    <row r="35475" spans="10:15" x14ac:dyDescent="0.25">
      <c r="J35475" s="28"/>
      <c r="K35475" s="30"/>
      <c r="O35475" s="26"/>
    </row>
    <row r="35476" spans="10:15" x14ac:dyDescent="0.25">
      <c r="J35476" s="28"/>
      <c r="K35476" s="30"/>
      <c r="O35476" s="26"/>
    </row>
    <row r="35477" spans="10:15" x14ac:dyDescent="0.25">
      <c r="J35477" s="28"/>
      <c r="K35477" s="30"/>
      <c r="O35477" s="26"/>
    </row>
    <row r="35478" spans="10:15" x14ac:dyDescent="0.25">
      <c r="J35478" s="28"/>
      <c r="K35478" s="30"/>
      <c r="O35478" s="26"/>
    </row>
    <row r="35479" spans="10:15" x14ac:dyDescent="0.25">
      <c r="J35479" s="28"/>
      <c r="K35479" s="30"/>
      <c r="O35479" s="26"/>
    </row>
    <row r="35480" spans="10:15" x14ac:dyDescent="0.25">
      <c r="J35480" s="28"/>
      <c r="K35480" s="30"/>
      <c r="O35480" s="26"/>
    </row>
    <row r="35481" spans="10:15" x14ac:dyDescent="0.25">
      <c r="J35481" s="28"/>
      <c r="K35481" s="30"/>
      <c r="O35481" s="26"/>
    </row>
    <row r="35482" spans="10:15" x14ac:dyDescent="0.25">
      <c r="J35482" s="28"/>
      <c r="K35482" s="30"/>
      <c r="O35482" s="26"/>
    </row>
    <row r="35483" spans="10:15" x14ac:dyDescent="0.25">
      <c r="J35483" s="28"/>
      <c r="K35483" s="30"/>
      <c r="O35483" s="26"/>
    </row>
    <row r="35484" spans="10:15" x14ac:dyDescent="0.25">
      <c r="J35484" s="28"/>
      <c r="K35484" s="30"/>
      <c r="O35484" s="26"/>
    </row>
    <row r="35485" spans="10:15" x14ac:dyDescent="0.25">
      <c r="J35485" s="28"/>
      <c r="K35485" s="30"/>
      <c r="O35485" s="26"/>
    </row>
    <row r="35486" spans="10:15" x14ac:dyDescent="0.25">
      <c r="J35486" s="28"/>
      <c r="K35486" s="30"/>
      <c r="O35486" s="26"/>
    </row>
    <row r="35487" spans="10:15" x14ac:dyDescent="0.25">
      <c r="J35487" s="28"/>
      <c r="K35487" s="30"/>
      <c r="O35487" s="26"/>
    </row>
    <row r="35488" spans="10:15" x14ac:dyDescent="0.25">
      <c r="J35488" s="28"/>
      <c r="K35488" s="30"/>
      <c r="O35488" s="26"/>
    </row>
    <row r="35489" spans="10:15" x14ac:dyDescent="0.25">
      <c r="J35489" s="28"/>
      <c r="K35489" s="30"/>
      <c r="O35489" s="26"/>
    </row>
    <row r="35490" spans="10:15" x14ac:dyDescent="0.25">
      <c r="J35490" s="28"/>
      <c r="K35490" s="30"/>
      <c r="O35490" s="26"/>
    </row>
    <row r="35491" spans="10:15" x14ac:dyDescent="0.25">
      <c r="J35491" s="28"/>
      <c r="K35491" s="30"/>
      <c r="O35491" s="26"/>
    </row>
    <row r="35492" spans="10:15" x14ac:dyDescent="0.25">
      <c r="J35492" s="28"/>
      <c r="K35492" s="30"/>
      <c r="O35492" s="26"/>
    </row>
    <row r="35493" spans="10:15" x14ac:dyDescent="0.25">
      <c r="J35493" s="28"/>
      <c r="K35493" s="30"/>
      <c r="O35493" s="26"/>
    </row>
    <row r="35494" spans="10:15" x14ac:dyDescent="0.25">
      <c r="J35494" s="28"/>
      <c r="K35494" s="30"/>
      <c r="O35494" s="26"/>
    </row>
    <row r="35495" spans="10:15" x14ac:dyDescent="0.25">
      <c r="J35495" s="28"/>
      <c r="K35495" s="30"/>
      <c r="O35495" s="26"/>
    </row>
    <row r="35496" spans="10:15" x14ac:dyDescent="0.25">
      <c r="J35496" s="28"/>
      <c r="K35496" s="30"/>
      <c r="O35496" s="26"/>
    </row>
    <row r="35497" spans="10:15" x14ac:dyDescent="0.25">
      <c r="J35497" s="28"/>
      <c r="K35497" s="30"/>
      <c r="O35497" s="26"/>
    </row>
    <row r="35498" spans="10:15" x14ac:dyDescent="0.25">
      <c r="J35498" s="28"/>
      <c r="K35498" s="30"/>
      <c r="O35498" s="26"/>
    </row>
    <row r="35499" spans="10:15" x14ac:dyDescent="0.25">
      <c r="J35499" s="28"/>
      <c r="K35499" s="30"/>
      <c r="O35499" s="26"/>
    </row>
    <row r="35500" spans="10:15" x14ac:dyDescent="0.25">
      <c r="J35500" s="28"/>
      <c r="K35500" s="30"/>
      <c r="O35500" s="26"/>
    </row>
    <row r="35501" spans="10:15" x14ac:dyDescent="0.25">
      <c r="J35501" s="28"/>
      <c r="K35501" s="30"/>
      <c r="O35501" s="26"/>
    </row>
    <row r="35502" spans="10:15" x14ac:dyDescent="0.25">
      <c r="J35502" s="28"/>
      <c r="K35502" s="30"/>
      <c r="O35502" s="26"/>
    </row>
    <row r="35503" spans="10:15" x14ac:dyDescent="0.25">
      <c r="J35503" s="28"/>
      <c r="K35503" s="30"/>
      <c r="O35503" s="26"/>
    </row>
    <row r="35504" spans="10:15" x14ac:dyDescent="0.25">
      <c r="J35504" s="28"/>
      <c r="K35504" s="30"/>
      <c r="O35504" s="26"/>
    </row>
    <row r="35505" spans="10:15" x14ac:dyDescent="0.25">
      <c r="J35505" s="28"/>
      <c r="K35505" s="30"/>
      <c r="O35505" s="26"/>
    </row>
    <row r="35506" spans="10:15" x14ac:dyDescent="0.25">
      <c r="J35506" s="28"/>
      <c r="K35506" s="30"/>
      <c r="O35506" s="26"/>
    </row>
    <row r="35507" spans="10:15" x14ac:dyDescent="0.25">
      <c r="J35507" s="28"/>
      <c r="K35507" s="30"/>
      <c r="O35507" s="26"/>
    </row>
    <row r="35508" spans="10:15" x14ac:dyDescent="0.25">
      <c r="J35508" s="28"/>
      <c r="K35508" s="30"/>
      <c r="O35508" s="26"/>
    </row>
    <row r="35509" spans="10:15" x14ac:dyDescent="0.25">
      <c r="J35509" s="28"/>
      <c r="K35509" s="30"/>
      <c r="O35509" s="26"/>
    </row>
    <row r="35510" spans="10:15" x14ac:dyDescent="0.25">
      <c r="J35510" s="28"/>
      <c r="K35510" s="30"/>
      <c r="O35510" s="26"/>
    </row>
    <row r="35511" spans="10:15" x14ac:dyDescent="0.25">
      <c r="J35511" s="28"/>
      <c r="K35511" s="30"/>
      <c r="O35511" s="26"/>
    </row>
    <row r="35512" spans="10:15" x14ac:dyDescent="0.25">
      <c r="J35512" s="28"/>
      <c r="K35512" s="30"/>
      <c r="O35512" s="26"/>
    </row>
    <row r="35513" spans="10:15" x14ac:dyDescent="0.25">
      <c r="J35513" s="28"/>
      <c r="K35513" s="30"/>
      <c r="O35513" s="26"/>
    </row>
    <row r="35514" spans="10:15" x14ac:dyDescent="0.25">
      <c r="J35514" s="28"/>
      <c r="K35514" s="30"/>
      <c r="O35514" s="26"/>
    </row>
    <row r="35515" spans="10:15" x14ac:dyDescent="0.25">
      <c r="J35515" s="28"/>
      <c r="K35515" s="30"/>
      <c r="O35515" s="26"/>
    </row>
    <row r="35516" spans="10:15" x14ac:dyDescent="0.25">
      <c r="J35516" s="28"/>
      <c r="K35516" s="30"/>
      <c r="O35516" s="26"/>
    </row>
    <row r="35517" spans="10:15" x14ac:dyDescent="0.25">
      <c r="J35517" s="28"/>
      <c r="K35517" s="30"/>
      <c r="O35517" s="26"/>
    </row>
    <row r="35518" spans="10:15" x14ac:dyDescent="0.25">
      <c r="J35518" s="28"/>
      <c r="K35518" s="30"/>
      <c r="O35518" s="26"/>
    </row>
    <row r="35519" spans="10:15" x14ac:dyDescent="0.25">
      <c r="J35519" s="28"/>
      <c r="K35519" s="30"/>
      <c r="O35519" s="26"/>
    </row>
    <row r="35520" spans="10:15" x14ac:dyDescent="0.25">
      <c r="J35520" s="28"/>
      <c r="K35520" s="30"/>
      <c r="O35520" s="26"/>
    </row>
    <row r="35521" spans="10:15" x14ac:dyDescent="0.25">
      <c r="J35521" s="28"/>
      <c r="K35521" s="30"/>
      <c r="O35521" s="26"/>
    </row>
    <row r="35522" spans="10:15" x14ac:dyDescent="0.25">
      <c r="J35522" s="28"/>
      <c r="K35522" s="30"/>
      <c r="O35522" s="26"/>
    </row>
    <row r="35523" spans="10:15" x14ac:dyDescent="0.25">
      <c r="J35523" s="28"/>
      <c r="K35523" s="30"/>
      <c r="O35523" s="26"/>
    </row>
    <row r="35524" spans="10:15" x14ac:dyDescent="0.25">
      <c r="J35524" s="28"/>
      <c r="K35524" s="30"/>
      <c r="O35524" s="26"/>
    </row>
    <row r="35525" spans="10:15" x14ac:dyDescent="0.25">
      <c r="J35525" s="28"/>
      <c r="K35525" s="30"/>
      <c r="O35525" s="26"/>
    </row>
    <row r="35526" spans="10:15" x14ac:dyDescent="0.25">
      <c r="J35526" s="28"/>
      <c r="K35526" s="30"/>
      <c r="O35526" s="26"/>
    </row>
    <row r="35527" spans="10:15" x14ac:dyDescent="0.25">
      <c r="J35527" s="28"/>
      <c r="K35527" s="30"/>
      <c r="O35527" s="26"/>
    </row>
    <row r="35528" spans="10:15" x14ac:dyDescent="0.25">
      <c r="J35528" s="28"/>
      <c r="K35528" s="30"/>
      <c r="O35528" s="26"/>
    </row>
    <row r="35529" spans="10:15" x14ac:dyDescent="0.25">
      <c r="J35529" s="28"/>
      <c r="K35529" s="30"/>
      <c r="O35529" s="26"/>
    </row>
    <row r="35530" spans="10:15" x14ac:dyDescent="0.25">
      <c r="J35530" s="28"/>
      <c r="K35530" s="30"/>
      <c r="O35530" s="26"/>
    </row>
    <row r="35531" spans="10:15" x14ac:dyDescent="0.25">
      <c r="J35531" s="28"/>
      <c r="K35531" s="30"/>
      <c r="O35531" s="26"/>
    </row>
    <row r="35532" spans="10:15" x14ac:dyDescent="0.25">
      <c r="J35532" s="28"/>
      <c r="K35532" s="30"/>
      <c r="O35532" s="26"/>
    </row>
    <row r="35533" spans="10:15" x14ac:dyDescent="0.25">
      <c r="J35533" s="28"/>
      <c r="K35533" s="30"/>
      <c r="O35533" s="26"/>
    </row>
    <row r="35534" spans="10:15" x14ac:dyDescent="0.25">
      <c r="J35534" s="28"/>
      <c r="K35534" s="30"/>
      <c r="O35534" s="26"/>
    </row>
    <row r="35535" spans="10:15" x14ac:dyDescent="0.25">
      <c r="J35535" s="28"/>
      <c r="K35535" s="30"/>
      <c r="O35535" s="26"/>
    </row>
    <row r="35536" spans="10:15" x14ac:dyDescent="0.25">
      <c r="J35536" s="28"/>
      <c r="K35536" s="30"/>
      <c r="O35536" s="26"/>
    </row>
    <row r="35537" spans="10:15" x14ac:dyDescent="0.25">
      <c r="J35537" s="28"/>
      <c r="K35537" s="30"/>
      <c r="O35537" s="26"/>
    </row>
    <row r="35538" spans="10:15" x14ac:dyDescent="0.25">
      <c r="J35538" s="28"/>
      <c r="K35538" s="30"/>
      <c r="O35538" s="26"/>
    </row>
    <row r="35539" spans="10:15" x14ac:dyDescent="0.25">
      <c r="J35539" s="28"/>
      <c r="K35539" s="30"/>
      <c r="O35539" s="26"/>
    </row>
    <row r="35540" spans="10:15" x14ac:dyDescent="0.25">
      <c r="J35540" s="28"/>
      <c r="K35540" s="30"/>
      <c r="O35540" s="26"/>
    </row>
    <row r="35541" spans="10:15" x14ac:dyDescent="0.25">
      <c r="J35541" s="28"/>
      <c r="K35541" s="30"/>
      <c r="O35541" s="26"/>
    </row>
    <row r="35542" spans="10:15" x14ac:dyDescent="0.25">
      <c r="J35542" s="28"/>
      <c r="K35542" s="30"/>
      <c r="O35542" s="26"/>
    </row>
    <row r="35543" spans="10:15" x14ac:dyDescent="0.25">
      <c r="J35543" s="28"/>
      <c r="K35543" s="30"/>
      <c r="O35543" s="26"/>
    </row>
    <row r="35544" spans="10:15" x14ac:dyDescent="0.25">
      <c r="J35544" s="28"/>
      <c r="K35544" s="30"/>
      <c r="O35544" s="26"/>
    </row>
    <row r="35545" spans="10:15" x14ac:dyDescent="0.25">
      <c r="J35545" s="28"/>
      <c r="K35545" s="30"/>
      <c r="O35545" s="26"/>
    </row>
    <row r="35546" spans="10:15" x14ac:dyDescent="0.25">
      <c r="J35546" s="28"/>
      <c r="K35546" s="30"/>
      <c r="O35546" s="26"/>
    </row>
    <row r="35547" spans="10:15" x14ac:dyDescent="0.25">
      <c r="J35547" s="28"/>
      <c r="K35547" s="30"/>
      <c r="O35547" s="26"/>
    </row>
    <row r="35548" spans="10:15" x14ac:dyDescent="0.25">
      <c r="J35548" s="28"/>
      <c r="K35548" s="30"/>
      <c r="O35548" s="26"/>
    </row>
    <row r="35549" spans="10:15" x14ac:dyDescent="0.25">
      <c r="J35549" s="28"/>
      <c r="K35549" s="30"/>
      <c r="O35549" s="26"/>
    </row>
    <row r="35550" spans="10:15" x14ac:dyDescent="0.25">
      <c r="J35550" s="28"/>
      <c r="K35550" s="30"/>
      <c r="O35550" s="26"/>
    </row>
    <row r="35551" spans="10:15" x14ac:dyDescent="0.25">
      <c r="J35551" s="28"/>
      <c r="K35551" s="30"/>
      <c r="O35551" s="26"/>
    </row>
    <row r="35552" spans="10:15" x14ac:dyDescent="0.25">
      <c r="J35552" s="28"/>
      <c r="K35552" s="30"/>
      <c r="O35552" s="26"/>
    </row>
    <row r="35553" spans="10:15" x14ac:dyDescent="0.25">
      <c r="J35553" s="28"/>
      <c r="K35553" s="30"/>
      <c r="O35553" s="26"/>
    </row>
    <row r="35554" spans="10:15" x14ac:dyDescent="0.25">
      <c r="J35554" s="28"/>
      <c r="K35554" s="30"/>
      <c r="O35554" s="26"/>
    </row>
    <row r="35555" spans="10:15" x14ac:dyDescent="0.25">
      <c r="J35555" s="28"/>
      <c r="K35555" s="30"/>
      <c r="O35555" s="26"/>
    </row>
    <row r="35556" spans="10:15" x14ac:dyDescent="0.25">
      <c r="J35556" s="28"/>
      <c r="K35556" s="30"/>
      <c r="O35556" s="26"/>
    </row>
    <row r="35557" spans="10:15" x14ac:dyDescent="0.25">
      <c r="J35557" s="28"/>
      <c r="K35557" s="30"/>
      <c r="O35557" s="26"/>
    </row>
    <row r="35558" spans="10:15" x14ac:dyDescent="0.25">
      <c r="J35558" s="28"/>
      <c r="K35558" s="30"/>
      <c r="O35558" s="26"/>
    </row>
    <row r="35559" spans="10:15" x14ac:dyDescent="0.25">
      <c r="J35559" s="28"/>
      <c r="K35559" s="30"/>
      <c r="O35559" s="26"/>
    </row>
    <row r="35560" spans="10:15" x14ac:dyDescent="0.25">
      <c r="J35560" s="28"/>
      <c r="K35560" s="30"/>
      <c r="O35560" s="26"/>
    </row>
    <row r="35561" spans="10:15" x14ac:dyDescent="0.25">
      <c r="J35561" s="28"/>
      <c r="K35561" s="30"/>
      <c r="O35561" s="26"/>
    </row>
    <row r="35562" spans="10:15" x14ac:dyDescent="0.25">
      <c r="J35562" s="28"/>
      <c r="K35562" s="30"/>
      <c r="O35562" s="26"/>
    </row>
    <row r="35563" spans="10:15" x14ac:dyDescent="0.25">
      <c r="J35563" s="28"/>
      <c r="K35563" s="30"/>
      <c r="O35563" s="26"/>
    </row>
    <row r="35564" spans="10:15" x14ac:dyDescent="0.25">
      <c r="J35564" s="28"/>
      <c r="K35564" s="30"/>
      <c r="O35564" s="26"/>
    </row>
    <row r="35565" spans="10:15" x14ac:dyDescent="0.25">
      <c r="J35565" s="28"/>
      <c r="K35565" s="30"/>
      <c r="O35565" s="26"/>
    </row>
    <row r="35566" spans="10:15" x14ac:dyDescent="0.25">
      <c r="J35566" s="28"/>
      <c r="K35566" s="30"/>
      <c r="O35566" s="26"/>
    </row>
    <row r="35567" spans="10:15" x14ac:dyDescent="0.25">
      <c r="J35567" s="28"/>
      <c r="K35567" s="30"/>
      <c r="O35567" s="26"/>
    </row>
    <row r="35568" spans="10:15" x14ac:dyDescent="0.25">
      <c r="J35568" s="28"/>
      <c r="K35568" s="30"/>
      <c r="O35568" s="26"/>
    </row>
    <row r="35569" spans="10:15" x14ac:dyDescent="0.25">
      <c r="J35569" s="28"/>
      <c r="K35569" s="30"/>
      <c r="O35569" s="26"/>
    </row>
    <row r="35570" spans="10:15" x14ac:dyDescent="0.25">
      <c r="J35570" s="28"/>
      <c r="K35570" s="30"/>
      <c r="O35570" s="26"/>
    </row>
    <row r="35571" spans="10:15" x14ac:dyDescent="0.25">
      <c r="J35571" s="28"/>
      <c r="K35571" s="30"/>
      <c r="O35571" s="26"/>
    </row>
    <row r="35572" spans="10:15" x14ac:dyDescent="0.25">
      <c r="J35572" s="28"/>
      <c r="K35572" s="30"/>
      <c r="O35572" s="26"/>
    </row>
    <row r="35573" spans="10:15" x14ac:dyDescent="0.25">
      <c r="J35573" s="28"/>
      <c r="K35573" s="30"/>
      <c r="O35573" s="26"/>
    </row>
    <row r="35574" spans="10:15" x14ac:dyDescent="0.25">
      <c r="J35574" s="28"/>
      <c r="K35574" s="30"/>
      <c r="O35574" s="26"/>
    </row>
    <row r="35575" spans="10:15" x14ac:dyDescent="0.25">
      <c r="J35575" s="28"/>
      <c r="K35575" s="30"/>
      <c r="O35575" s="26"/>
    </row>
    <row r="35576" spans="10:15" x14ac:dyDescent="0.25">
      <c r="J35576" s="28"/>
      <c r="K35576" s="30"/>
      <c r="O35576" s="26"/>
    </row>
    <row r="35577" spans="10:15" x14ac:dyDescent="0.25">
      <c r="J35577" s="28"/>
      <c r="K35577" s="30"/>
      <c r="O35577" s="26"/>
    </row>
    <row r="35578" spans="10:15" x14ac:dyDescent="0.25">
      <c r="J35578" s="28"/>
      <c r="K35578" s="30"/>
      <c r="O35578" s="26"/>
    </row>
    <row r="35579" spans="10:15" x14ac:dyDescent="0.25">
      <c r="J35579" s="28"/>
      <c r="K35579" s="30"/>
      <c r="O35579" s="26"/>
    </row>
    <row r="35580" spans="10:15" x14ac:dyDescent="0.25">
      <c r="J35580" s="28"/>
      <c r="K35580" s="30"/>
      <c r="O35580" s="26"/>
    </row>
    <row r="35581" spans="10:15" x14ac:dyDescent="0.25">
      <c r="J35581" s="28"/>
      <c r="K35581" s="30"/>
      <c r="O35581" s="26"/>
    </row>
    <row r="35582" spans="10:15" x14ac:dyDescent="0.25">
      <c r="J35582" s="28"/>
      <c r="K35582" s="30"/>
      <c r="O35582" s="26"/>
    </row>
    <row r="35583" spans="10:15" x14ac:dyDescent="0.25">
      <c r="J35583" s="28"/>
      <c r="K35583" s="30"/>
      <c r="O35583" s="26"/>
    </row>
    <row r="35584" spans="10:15" x14ac:dyDescent="0.25">
      <c r="J35584" s="28"/>
      <c r="K35584" s="30"/>
      <c r="O35584" s="26"/>
    </row>
    <row r="35585" spans="10:15" x14ac:dyDescent="0.25">
      <c r="J35585" s="28"/>
      <c r="K35585" s="30"/>
      <c r="O35585" s="26"/>
    </row>
    <row r="35586" spans="10:15" x14ac:dyDescent="0.25">
      <c r="J35586" s="28"/>
      <c r="K35586" s="30"/>
      <c r="O35586" s="26"/>
    </row>
    <row r="35587" spans="10:15" x14ac:dyDescent="0.25">
      <c r="J35587" s="28"/>
      <c r="K35587" s="30"/>
      <c r="O35587" s="26"/>
    </row>
    <row r="35588" spans="10:15" x14ac:dyDescent="0.25">
      <c r="J35588" s="28"/>
      <c r="K35588" s="30"/>
      <c r="O35588" s="26"/>
    </row>
    <row r="35589" spans="10:15" x14ac:dyDescent="0.25">
      <c r="J35589" s="28"/>
      <c r="K35589" s="30"/>
      <c r="O35589" s="26"/>
    </row>
    <row r="35590" spans="10:15" x14ac:dyDescent="0.25">
      <c r="J35590" s="28"/>
      <c r="K35590" s="30"/>
      <c r="O35590" s="26"/>
    </row>
    <row r="35591" spans="10:15" x14ac:dyDescent="0.25">
      <c r="J35591" s="28"/>
      <c r="K35591" s="30"/>
      <c r="O35591" s="26"/>
    </row>
    <row r="35592" spans="10:15" x14ac:dyDescent="0.25">
      <c r="J35592" s="28"/>
      <c r="K35592" s="30"/>
      <c r="O35592" s="26"/>
    </row>
    <row r="35593" spans="10:15" x14ac:dyDescent="0.25">
      <c r="J35593" s="28"/>
      <c r="K35593" s="30"/>
      <c r="O35593" s="26"/>
    </row>
    <row r="35594" spans="10:15" x14ac:dyDescent="0.25">
      <c r="J35594" s="28"/>
      <c r="K35594" s="30"/>
      <c r="O35594" s="26"/>
    </row>
    <row r="35595" spans="10:15" x14ac:dyDescent="0.25">
      <c r="J35595" s="28"/>
      <c r="K35595" s="30"/>
      <c r="O35595" s="26"/>
    </row>
    <row r="35596" spans="10:15" x14ac:dyDescent="0.25">
      <c r="J35596" s="28"/>
      <c r="K35596" s="30"/>
      <c r="O35596" s="26"/>
    </row>
    <row r="35597" spans="10:15" x14ac:dyDescent="0.25">
      <c r="J35597" s="28"/>
      <c r="K35597" s="30"/>
      <c r="O35597" s="26"/>
    </row>
    <row r="35598" spans="10:15" x14ac:dyDescent="0.25">
      <c r="J35598" s="28"/>
      <c r="K35598" s="30"/>
      <c r="O35598" s="26"/>
    </row>
    <row r="35599" spans="10:15" x14ac:dyDescent="0.25">
      <c r="J35599" s="28"/>
      <c r="K35599" s="30"/>
      <c r="O35599" s="26"/>
    </row>
    <row r="35600" spans="10:15" x14ac:dyDescent="0.25">
      <c r="J35600" s="28"/>
      <c r="K35600" s="30"/>
      <c r="O35600" s="26"/>
    </row>
    <row r="35601" spans="10:15" x14ac:dyDescent="0.25">
      <c r="J35601" s="28"/>
      <c r="K35601" s="30"/>
      <c r="O35601" s="26"/>
    </row>
    <row r="35602" spans="10:15" x14ac:dyDescent="0.25">
      <c r="J35602" s="28"/>
      <c r="K35602" s="30"/>
      <c r="O35602" s="26"/>
    </row>
    <row r="35603" spans="10:15" x14ac:dyDescent="0.25">
      <c r="J35603" s="28"/>
      <c r="K35603" s="30"/>
      <c r="O35603" s="26"/>
    </row>
    <row r="35604" spans="10:15" x14ac:dyDescent="0.25">
      <c r="J35604" s="28"/>
      <c r="K35604" s="30"/>
      <c r="O35604" s="26"/>
    </row>
    <row r="35605" spans="10:15" x14ac:dyDescent="0.25">
      <c r="J35605" s="28"/>
      <c r="K35605" s="30"/>
      <c r="O35605" s="26"/>
    </row>
    <row r="35606" spans="10:15" x14ac:dyDescent="0.25">
      <c r="J35606" s="28"/>
      <c r="K35606" s="30"/>
      <c r="O35606" s="26"/>
    </row>
    <row r="35607" spans="10:15" x14ac:dyDescent="0.25">
      <c r="J35607" s="28"/>
      <c r="K35607" s="30"/>
      <c r="O35607" s="26"/>
    </row>
    <row r="35608" spans="10:15" x14ac:dyDescent="0.25">
      <c r="J35608" s="28"/>
      <c r="K35608" s="30"/>
      <c r="O35608" s="26"/>
    </row>
    <row r="35609" spans="10:15" x14ac:dyDescent="0.25">
      <c r="J35609" s="28"/>
      <c r="K35609" s="30"/>
      <c r="O35609" s="26"/>
    </row>
    <row r="35610" spans="10:15" x14ac:dyDescent="0.25">
      <c r="J35610" s="28"/>
      <c r="K35610" s="30"/>
      <c r="O35610" s="26"/>
    </row>
    <row r="35611" spans="10:15" x14ac:dyDescent="0.25">
      <c r="J35611" s="28"/>
      <c r="K35611" s="30"/>
      <c r="O35611" s="26"/>
    </row>
    <row r="35612" spans="10:15" x14ac:dyDescent="0.25">
      <c r="J35612" s="28"/>
      <c r="K35612" s="30"/>
      <c r="O35612" s="26"/>
    </row>
    <row r="35613" spans="10:15" x14ac:dyDescent="0.25">
      <c r="J35613" s="28"/>
      <c r="K35613" s="30"/>
      <c r="O35613" s="26"/>
    </row>
    <row r="35614" spans="10:15" x14ac:dyDescent="0.25">
      <c r="J35614" s="28"/>
      <c r="K35614" s="30"/>
      <c r="O35614" s="26"/>
    </row>
    <row r="35615" spans="10:15" x14ac:dyDescent="0.25">
      <c r="J35615" s="28"/>
      <c r="K35615" s="30"/>
      <c r="O35615" s="26"/>
    </row>
    <row r="35616" spans="10:15" x14ac:dyDescent="0.25">
      <c r="J35616" s="28"/>
      <c r="K35616" s="30"/>
      <c r="O35616" s="26"/>
    </row>
    <row r="35617" spans="10:15" x14ac:dyDescent="0.25">
      <c r="J35617" s="28"/>
      <c r="K35617" s="30"/>
      <c r="O35617" s="26"/>
    </row>
    <row r="35618" spans="10:15" x14ac:dyDescent="0.25">
      <c r="J35618" s="28"/>
      <c r="K35618" s="30"/>
      <c r="O35618" s="26"/>
    </row>
    <row r="35619" spans="10:15" x14ac:dyDescent="0.25">
      <c r="J35619" s="28"/>
      <c r="K35619" s="30"/>
      <c r="O35619" s="26"/>
    </row>
    <row r="35620" spans="10:15" x14ac:dyDescent="0.25">
      <c r="J35620" s="28"/>
      <c r="K35620" s="30"/>
      <c r="O35620" s="26"/>
    </row>
    <row r="35621" spans="10:15" x14ac:dyDescent="0.25">
      <c r="J35621" s="28"/>
      <c r="K35621" s="30"/>
      <c r="O35621" s="26"/>
    </row>
    <row r="35622" spans="10:15" x14ac:dyDescent="0.25">
      <c r="J35622" s="28"/>
      <c r="K35622" s="30"/>
      <c r="O35622" s="26"/>
    </row>
    <row r="35623" spans="10:15" x14ac:dyDescent="0.25">
      <c r="J35623" s="28"/>
      <c r="K35623" s="30"/>
      <c r="O35623" s="26"/>
    </row>
    <row r="35624" spans="10:15" x14ac:dyDescent="0.25">
      <c r="J35624" s="28"/>
      <c r="K35624" s="30"/>
      <c r="O35624" s="26"/>
    </row>
    <row r="35625" spans="10:15" x14ac:dyDescent="0.25">
      <c r="J35625" s="28"/>
      <c r="K35625" s="30"/>
      <c r="O35625" s="26"/>
    </row>
    <row r="35626" spans="10:15" x14ac:dyDescent="0.25">
      <c r="J35626" s="28"/>
      <c r="K35626" s="30"/>
      <c r="O35626" s="26"/>
    </row>
    <row r="35627" spans="10:15" x14ac:dyDescent="0.25">
      <c r="J35627" s="28"/>
      <c r="K35627" s="30"/>
      <c r="O35627" s="26"/>
    </row>
    <row r="35628" spans="10:15" x14ac:dyDescent="0.25">
      <c r="J35628" s="28"/>
      <c r="K35628" s="30"/>
      <c r="O35628" s="26"/>
    </row>
    <row r="35629" spans="10:15" x14ac:dyDescent="0.25">
      <c r="J35629" s="28"/>
      <c r="K35629" s="30"/>
      <c r="O35629" s="26"/>
    </row>
    <row r="35630" spans="10:15" x14ac:dyDescent="0.25">
      <c r="J35630" s="28"/>
      <c r="K35630" s="30"/>
      <c r="O35630" s="26"/>
    </row>
    <row r="35631" spans="10:15" x14ac:dyDescent="0.25">
      <c r="J35631" s="28"/>
      <c r="K35631" s="30"/>
      <c r="O35631" s="26"/>
    </row>
    <row r="35632" spans="10:15" x14ac:dyDescent="0.25">
      <c r="J35632" s="28"/>
      <c r="K35632" s="30"/>
      <c r="O35632" s="26"/>
    </row>
    <row r="35633" spans="10:15" x14ac:dyDescent="0.25">
      <c r="J35633" s="28"/>
      <c r="K35633" s="30"/>
      <c r="O35633" s="26"/>
    </row>
    <row r="35634" spans="10:15" x14ac:dyDescent="0.25">
      <c r="J35634" s="28"/>
      <c r="K35634" s="30"/>
      <c r="O35634" s="26"/>
    </row>
    <row r="35635" spans="10:15" x14ac:dyDescent="0.25">
      <c r="J35635" s="28"/>
      <c r="K35635" s="30"/>
      <c r="O35635" s="26"/>
    </row>
    <row r="35636" spans="10:15" x14ac:dyDescent="0.25">
      <c r="J35636" s="28"/>
      <c r="K35636" s="30"/>
      <c r="O35636" s="26"/>
    </row>
    <row r="35637" spans="10:15" x14ac:dyDescent="0.25">
      <c r="J35637" s="28"/>
      <c r="K35637" s="30"/>
      <c r="O35637" s="26"/>
    </row>
    <row r="35638" spans="10:15" x14ac:dyDescent="0.25">
      <c r="J35638" s="28"/>
      <c r="K35638" s="30"/>
      <c r="O35638" s="26"/>
    </row>
    <row r="35639" spans="10:15" x14ac:dyDescent="0.25">
      <c r="J35639" s="28"/>
      <c r="K35639" s="30"/>
      <c r="O35639" s="26"/>
    </row>
    <row r="35640" spans="10:15" x14ac:dyDescent="0.25">
      <c r="J35640" s="28"/>
      <c r="K35640" s="30"/>
      <c r="O35640" s="26"/>
    </row>
    <row r="35641" spans="10:15" x14ac:dyDescent="0.25">
      <c r="J35641" s="28"/>
      <c r="K35641" s="30"/>
      <c r="O35641" s="26"/>
    </row>
    <row r="35642" spans="10:15" x14ac:dyDescent="0.25">
      <c r="J35642" s="28"/>
      <c r="K35642" s="30"/>
      <c r="O35642" s="26"/>
    </row>
    <row r="35643" spans="10:15" x14ac:dyDescent="0.25">
      <c r="J35643" s="28"/>
      <c r="K35643" s="30"/>
      <c r="O35643" s="26"/>
    </row>
    <row r="35644" spans="10:15" x14ac:dyDescent="0.25">
      <c r="J35644" s="28"/>
      <c r="K35644" s="30"/>
      <c r="O35644" s="26"/>
    </row>
    <row r="35645" spans="10:15" x14ac:dyDescent="0.25">
      <c r="J35645" s="28"/>
      <c r="K35645" s="30"/>
      <c r="O35645" s="26"/>
    </row>
    <row r="35646" spans="10:15" x14ac:dyDescent="0.25">
      <c r="J35646" s="28"/>
      <c r="K35646" s="30"/>
      <c r="O35646" s="26"/>
    </row>
    <row r="35647" spans="10:15" x14ac:dyDescent="0.25">
      <c r="J35647" s="28"/>
      <c r="K35647" s="30"/>
      <c r="O35647" s="26"/>
    </row>
    <row r="35648" spans="10:15" x14ac:dyDescent="0.25">
      <c r="J35648" s="28"/>
      <c r="K35648" s="30"/>
      <c r="O35648" s="26"/>
    </row>
    <row r="35649" spans="10:15" x14ac:dyDescent="0.25">
      <c r="J35649" s="28"/>
      <c r="K35649" s="30"/>
      <c r="O35649" s="26"/>
    </row>
    <row r="35650" spans="10:15" x14ac:dyDescent="0.25">
      <c r="J35650" s="28"/>
      <c r="K35650" s="30"/>
      <c r="O35650" s="26"/>
    </row>
    <row r="35651" spans="10:15" x14ac:dyDescent="0.25">
      <c r="J35651" s="28"/>
      <c r="K35651" s="30"/>
      <c r="O35651" s="26"/>
    </row>
    <row r="35652" spans="10:15" x14ac:dyDescent="0.25">
      <c r="J35652" s="28"/>
      <c r="K35652" s="30"/>
      <c r="O35652" s="26"/>
    </row>
    <row r="35653" spans="10:15" x14ac:dyDescent="0.25">
      <c r="J35653" s="28"/>
      <c r="K35653" s="30"/>
      <c r="O35653" s="26"/>
    </row>
    <row r="35654" spans="10:15" x14ac:dyDescent="0.25">
      <c r="J35654" s="28"/>
      <c r="K35654" s="30"/>
      <c r="O35654" s="26"/>
    </row>
    <row r="35655" spans="10:15" x14ac:dyDescent="0.25">
      <c r="J35655" s="28"/>
      <c r="K35655" s="30"/>
      <c r="O35655" s="26"/>
    </row>
    <row r="35656" spans="10:15" x14ac:dyDescent="0.25">
      <c r="J35656" s="28"/>
      <c r="K35656" s="30"/>
      <c r="O35656" s="26"/>
    </row>
    <row r="35657" spans="10:15" x14ac:dyDescent="0.25">
      <c r="J35657" s="28"/>
      <c r="K35657" s="30"/>
      <c r="O35657" s="26"/>
    </row>
    <row r="35658" spans="10:15" x14ac:dyDescent="0.25">
      <c r="J35658" s="28"/>
      <c r="K35658" s="30"/>
      <c r="O35658" s="26"/>
    </row>
    <row r="35659" spans="10:15" x14ac:dyDescent="0.25">
      <c r="J35659" s="28"/>
      <c r="K35659" s="30"/>
      <c r="O35659" s="26"/>
    </row>
    <row r="35660" spans="10:15" x14ac:dyDescent="0.25">
      <c r="J35660" s="28"/>
      <c r="K35660" s="30"/>
      <c r="O35660" s="26"/>
    </row>
    <row r="35661" spans="10:15" x14ac:dyDescent="0.25">
      <c r="J35661" s="28"/>
      <c r="K35661" s="30"/>
      <c r="O35661" s="26"/>
    </row>
    <row r="35662" spans="10:15" x14ac:dyDescent="0.25">
      <c r="J35662" s="28"/>
      <c r="K35662" s="30"/>
      <c r="O35662" s="26"/>
    </row>
    <row r="35663" spans="10:15" x14ac:dyDescent="0.25">
      <c r="J35663" s="28"/>
      <c r="K35663" s="30"/>
      <c r="O35663" s="26"/>
    </row>
    <row r="35664" spans="10:15" x14ac:dyDescent="0.25">
      <c r="J35664" s="28"/>
      <c r="K35664" s="30"/>
      <c r="O35664" s="26"/>
    </row>
    <row r="35665" spans="10:15" x14ac:dyDescent="0.25">
      <c r="J35665" s="28"/>
      <c r="K35665" s="30"/>
      <c r="O35665" s="26"/>
    </row>
    <row r="35666" spans="10:15" x14ac:dyDescent="0.25">
      <c r="J35666" s="28"/>
      <c r="K35666" s="30"/>
      <c r="O35666" s="26"/>
    </row>
    <row r="35667" spans="10:15" x14ac:dyDescent="0.25">
      <c r="J35667" s="28"/>
      <c r="K35667" s="30"/>
      <c r="O35667" s="26"/>
    </row>
    <row r="35668" spans="10:15" x14ac:dyDescent="0.25">
      <c r="J35668" s="28"/>
      <c r="K35668" s="30"/>
      <c r="O35668" s="26"/>
    </row>
    <row r="35669" spans="10:15" x14ac:dyDescent="0.25">
      <c r="J35669" s="28"/>
      <c r="K35669" s="30"/>
      <c r="O35669" s="26"/>
    </row>
    <row r="35670" spans="10:15" x14ac:dyDescent="0.25">
      <c r="J35670" s="28"/>
      <c r="K35670" s="30"/>
      <c r="O35670" s="26"/>
    </row>
    <row r="35671" spans="10:15" x14ac:dyDescent="0.25">
      <c r="J35671" s="28"/>
      <c r="K35671" s="30"/>
      <c r="O35671" s="26"/>
    </row>
    <row r="35672" spans="10:15" x14ac:dyDescent="0.25">
      <c r="J35672" s="28"/>
      <c r="K35672" s="30"/>
      <c r="O35672" s="26"/>
    </row>
    <row r="35673" spans="10:15" x14ac:dyDescent="0.25">
      <c r="J35673" s="28"/>
      <c r="K35673" s="30"/>
      <c r="O35673" s="26"/>
    </row>
    <row r="35674" spans="10:15" x14ac:dyDescent="0.25">
      <c r="J35674" s="28"/>
      <c r="K35674" s="30"/>
      <c r="O35674" s="26"/>
    </row>
    <row r="35675" spans="10:15" x14ac:dyDescent="0.25">
      <c r="J35675" s="28"/>
      <c r="K35675" s="30"/>
      <c r="O35675" s="26"/>
    </row>
    <row r="35676" spans="10:15" x14ac:dyDescent="0.25">
      <c r="J35676" s="28"/>
      <c r="K35676" s="30"/>
      <c r="O35676" s="26"/>
    </row>
    <row r="35677" spans="10:15" x14ac:dyDescent="0.25">
      <c r="J35677" s="28"/>
      <c r="K35677" s="30"/>
      <c r="O35677" s="26"/>
    </row>
    <row r="35678" spans="10:15" x14ac:dyDescent="0.25">
      <c r="J35678" s="28"/>
      <c r="K35678" s="30"/>
      <c r="O35678" s="26"/>
    </row>
    <row r="35679" spans="10:15" x14ac:dyDescent="0.25">
      <c r="J35679" s="28"/>
      <c r="K35679" s="30"/>
      <c r="O35679" s="26"/>
    </row>
    <row r="35680" spans="10:15" x14ac:dyDescent="0.25">
      <c r="J35680" s="28"/>
      <c r="K35680" s="30"/>
      <c r="O35680" s="26"/>
    </row>
    <row r="35681" spans="10:15" x14ac:dyDescent="0.25">
      <c r="J35681" s="28"/>
      <c r="K35681" s="30"/>
      <c r="O35681" s="26"/>
    </row>
    <row r="35682" spans="10:15" x14ac:dyDescent="0.25">
      <c r="J35682" s="28"/>
      <c r="K35682" s="30"/>
      <c r="O35682" s="26"/>
    </row>
    <row r="35683" spans="10:15" x14ac:dyDescent="0.25">
      <c r="J35683" s="28"/>
      <c r="K35683" s="30"/>
      <c r="O35683" s="26"/>
    </row>
    <row r="35684" spans="10:15" x14ac:dyDescent="0.25">
      <c r="J35684" s="28"/>
      <c r="K35684" s="30"/>
      <c r="O35684" s="26"/>
    </row>
    <row r="35685" spans="10:15" x14ac:dyDescent="0.25">
      <c r="J35685" s="28"/>
      <c r="K35685" s="30"/>
      <c r="O35685" s="26"/>
    </row>
    <row r="35686" spans="10:15" x14ac:dyDescent="0.25">
      <c r="J35686" s="28"/>
      <c r="K35686" s="30"/>
      <c r="O35686" s="26"/>
    </row>
    <row r="35687" spans="10:15" x14ac:dyDescent="0.25">
      <c r="J35687" s="28"/>
      <c r="K35687" s="30"/>
      <c r="O35687" s="26"/>
    </row>
    <row r="35688" spans="10:15" x14ac:dyDescent="0.25">
      <c r="J35688" s="28"/>
      <c r="K35688" s="30"/>
      <c r="O35688" s="26"/>
    </row>
    <row r="35689" spans="10:15" x14ac:dyDescent="0.25">
      <c r="J35689" s="28"/>
      <c r="K35689" s="30"/>
      <c r="O35689" s="26"/>
    </row>
    <row r="35690" spans="10:15" x14ac:dyDescent="0.25">
      <c r="J35690" s="28"/>
      <c r="K35690" s="30"/>
      <c r="O35690" s="26"/>
    </row>
    <row r="35691" spans="10:15" x14ac:dyDescent="0.25">
      <c r="J35691" s="28"/>
      <c r="K35691" s="30"/>
      <c r="O35691" s="26"/>
    </row>
    <row r="35692" spans="10:15" x14ac:dyDescent="0.25">
      <c r="J35692" s="28"/>
      <c r="K35692" s="30"/>
      <c r="O35692" s="26"/>
    </row>
    <row r="35693" spans="10:15" x14ac:dyDescent="0.25">
      <c r="J35693" s="28"/>
      <c r="K35693" s="30"/>
      <c r="O35693" s="26"/>
    </row>
    <row r="35694" spans="10:15" x14ac:dyDescent="0.25">
      <c r="J35694" s="28"/>
      <c r="K35694" s="30"/>
      <c r="O35694" s="26"/>
    </row>
    <row r="35695" spans="10:15" x14ac:dyDescent="0.25">
      <c r="J35695" s="28"/>
      <c r="K35695" s="30"/>
      <c r="O35695" s="26"/>
    </row>
    <row r="35696" spans="10:15" x14ac:dyDescent="0.25">
      <c r="J35696" s="28"/>
      <c r="K35696" s="30"/>
      <c r="O35696" s="26"/>
    </row>
    <row r="35697" spans="10:15" x14ac:dyDescent="0.25">
      <c r="J35697" s="28"/>
      <c r="K35697" s="30"/>
      <c r="O35697" s="26"/>
    </row>
    <row r="35698" spans="10:15" x14ac:dyDescent="0.25">
      <c r="J35698" s="28"/>
      <c r="K35698" s="30"/>
      <c r="O35698" s="26"/>
    </row>
    <row r="35699" spans="10:15" x14ac:dyDescent="0.25">
      <c r="J35699" s="28"/>
      <c r="K35699" s="30"/>
      <c r="O35699" s="26"/>
    </row>
    <row r="35700" spans="10:15" x14ac:dyDescent="0.25">
      <c r="J35700" s="28"/>
      <c r="K35700" s="30"/>
      <c r="O35700" s="26"/>
    </row>
    <row r="35701" spans="10:15" x14ac:dyDescent="0.25">
      <c r="J35701" s="28"/>
      <c r="K35701" s="30"/>
      <c r="O35701" s="26"/>
    </row>
    <row r="35702" spans="10:15" x14ac:dyDescent="0.25">
      <c r="J35702" s="28"/>
      <c r="K35702" s="30"/>
      <c r="O35702" s="26"/>
    </row>
    <row r="35703" spans="10:15" x14ac:dyDescent="0.25">
      <c r="J35703" s="28"/>
      <c r="K35703" s="30"/>
      <c r="O35703" s="26"/>
    </row>
    <row r="35704" spans="10:15" x14ac:dyDescent="0.25">
      <c r="J35704" s="28"/>
      <c r="K35704" s="30"/>
      <c r="O35704" s="26"/>
    </row>
    <row r="35705" spans="10:15" x14ac:dyDescent="0.25">
      <c r="J35705" s="28"/>
      <c r="K35705" s="30"/>
      <c r="O35705" s="26"/>
    </row>
    <row r="35706" spans="10:15" x14ac:dyDescent="0.25">
      <c r="J35706" s="28"/>
      <c r="K35706" s="30"/>
      <c r="O35706" s="26"/>
    </row>
    <row r="35707" spans="10:15" x14ac:dyDescent="0.25">
      <c r="J35707" s="28"/>
      <c r="K35707" s="30"/>
      <c r="O35707" s="26"/>
    </row>
    <row r="35708" spans="10:15" x14ac:dyDescent="0.25">
      <c r="J35708" s="28"/>
      <c r="K35708" s="30"/>
      <c r="O35708" s="26"/>
    </row>
    <row r="35709" spans="10:15" x14ac:dyDescent="0.25">
      <c r="J35709" s="28"/>
      <c r="K35709" s="30"/>
      <c r="O35709" s="26"/>
    </row>
    <row r="35710" spans="10:15" x14ac:dyDescent="0.25">
      <c r="J35710" s="28"/>
      <c r="K35710" s="30"/>
      <c r="O35710" s="26"/>
    </row>
    <row r="35711" spans="10:15" x14ac:dyDescent="0.25">
      <c r="J35711" s="28"/>
      <c r="K35711" s="30"/>
      <c r="O35711" s="26"/>
    </row>
    <row r="35712" spans="10:15" x14ac:dyDescent="0.25">
      <c r="J35712" s="28"/>
      <c r="K35712" s="30"/>
      <c r="O35712" s="26"/>
    </row>
    <row r="35713" spans="10:15" x14ac:dyDescent="0.25">
      <c r="J35713" s="28"/>
      <c r="K35713" s="30"/>
      <c r="O35713" s="26"/>
    </row>
    <row r="35714" spans="10:15" x14ac:dyDescent="0.25">
      <c r="J35714" s="28"/>
      <c r="K35714" s="30"/>
      <c r="O35714" s="26"/>
    </row>
    <row r="35715" spans="10:15" x14ac:dyDescent="0.25">
      <c r="J35715" s="28"/>
      <c r="K35715" s="30"/>
      <c r="O35715" s="26"/>
    </row>
    <row r="35716" spans="10:15" x14ac:dyDescent="0.25">
      <c r="J35716" s="28"/>
      <c r="K35716" s="30"/>
      <c r="O35716" s="26"/>
    </row>
    <row r="35717" spans="10:15" x14ac:dyDescent="0.25">
      <c r="J35717" s="28"/>
      <c r="K35717" s="30"/>
      <c r="O35717" s="26"/>
    </row>
    <row r="35718" spans="10:15" x14ac:dyDescent="0.25">
      <c r="J35718" s="28"/>
      <c r="K35718" s="30"/>
      <c r="O35718" s="26"/>
    </row>
    <row r="35719" spans="10:15" x14ac:dyDescent="0.25">
      <c r="J35719" s="28"/>
      <c r="K35719" s="30"/>
      <c r="O35719" s="26"/>
    </row>
    <row r="35720" spans="10:15" x14ac:dyDescent="0.25">
      <c r="J35720" s="28"/>
      <c r="K35720" s="30"/>
      <c r="O35720" s="26"/>
    </row>
    <row r="35721" spans="10:15" x14ac:dyDescent="0.25">
      <c r="J35721" s="28"/>
      <c r="K35721" s="30"/>
      <c r="O35721" s="26"/>
    </row>
    <row r="35722" spans="10:15" x14ac:dyDescent="0.25">
      <c r="J35722" s="28"/>
      <c r="K35722" s="30"/>
      <c r="O35722" s="26"/>
    </row>
    <row r="35723" spans="10:15" x14ac:dyDescent="0.25">
      <c r="J35723" s="28"/>
      <c r="K35723" s="30"/>
      <c r="O35723" s="26"/>
    </row>
    <row r="35724" spans="10:15" x14ac:dyDescent="0.25">
      <c r="J35724" s="28"/>
      <c r="K35724" s="30"/>
      <c r="O35724" s="26"/>
    </row>
    <row r="35725" spans="10:15" x14ac:dyDescent="0.25">
      <c r="J35725" s="28"/>
      <c r="K35725" s="30"/>
      <c r="O35725" s="26"/>
    </row>
    <row r="35726" spans="10:15" x14ac:dyDescent="0.25">
      <c r="J35726" s="28"/>
      <c r="K35726" s="30"/>
      <c r="O35726" s="26"/>
    </row>
    <row r="35727" spans="10:15" x14ac:dyDescent="0.25">
      <c r="J35727" s="28"/>
      <c r="K35727" s="30"/>
      <c r="O35727" s="26"/>
    </row>
    <row r="35728" spans="10:15" x14ac:dyDescent="0.25">
      <c r="J35728" s="28"/>
      <c r="K35728" s="30"/>
      <c r="O35728" s="26"/>
    </row>
    <row r="35729" spans="10:15" x14ac:dyDescent="0.25">
      <c r="J35729" s="28"/>
      <c r="K35729" s="30"/>
      <c r="O35729" s="26"/>
    </row>
    <row r="35730" spans="10:15" x14ac:dyDescent="0.25">
      <c r="J35730" s="28"/>
      <c r="K35730" s="30"/>
      <c r="O35730" s="26"/>
    </row>
    <row r="35731" spans="10:15" x14ac:dyDescent="0.25">
      <c r="J35731" s="28"/>
      <c r="K35731" s="30"/>
      <c r="O35731" s="26"/>
    </row>
    <row r="35732" spans="10:15" x14ac:dyDescent="0.25">
      <c r="J35732" s="28"/>
      <c r="K35732" s="30"/>
      <c r="O35732" s="26"/>
    </row>
    <row r="35733" spans="10:15" x14ac:dyDescent="0.25">
      <c r="J35733" s="28"/>
      <c r="K35733" s="30"/>
      <c r="O35733" s="26"/>
    </row>
    <row r="35734" spans="10:15" x14ac:dyDescent="0.25">
      <c r="J35734" s="28"/>
      <c r="K35734" s="30"/>
      <c r="O35734" s="26"/>
    </row>
    <row r="35735" spans="10:15" x14ac:dyDescent="0.25">
      <c r="J35735" s="28"/>
      <c r="K35735" s="30"/>
      <c r="O35735" s="26"/>
    </row>
    <row r="35736" spans="10:15" x14ac:dyDescent="0.25">
      <c r="J35736" s="28"/>
      <c r="K35736" s="30"/>
      <c r="O35736" s="26"/>
    </row>
    <row r="35737" spans="10:15" x14ac:dyDescent="0.25">
      <c r="J35737" s="28"/>
      <c r="K35737" s="30"/>
      <c r="O35737" s="26"/>
    </row>
    <row r="35738" spans="10:15" x14ac:dyDescent="0.25">
      <c r="J35738" s="28"/>
      <c r="K35738" s="30"/>
      <c r="O35738" s="26"/>
    </row>
    <row r="35739" spans="10:15" x14ac:dyDescent="0.25">
      <c r="J35739" s="28"/>
      <c r="K35739" s="30"/>
      <c r="O35739" s="26"/>
    </row>
    <row r="35740" spans="10:15" x14ac:dyDescent="0.25">
      <c r="J35740" s="28"/>
      <c r="K35740" s="30"/>
      <c r="O35740" s="26"/>
    </row>
    <row r="35741" spans="10:15" x14ac:dyDescent="0.25">
      <c r="J35741" s="28"/>
      <c r="K35741" s="30"/>
      <c r="O35741" s="26"/>
    </row>
    <row r="35742" spans="10:15" x14ac:dyDescent="0.25">
      <c r="J35742" s="28"/>
      <c r="K35742" s="30"/>
      <c r="O35742" s="26"/>
    </row>
    <row r="35743" spans="10:15" x14ac:dyDescent="0.25">
      <c r="J35743" s="28"/>
      <c r="K35743" s="30"/>
      <c r="O35743" s="26"/>
    </row>
    <row r="35744" spans="10:15" x14ac:dyDescent="0.25">
      <c r="J35744" s="28"/>
      <c r="K35744" s="30"/>
      <c r="O35744" s="26"/>
    </row>
    <row r="35745" spans="10:15" x14ac:dyDescent="0.25">
      <c r="J35745" s="28"/>
      <c r="K35745" s="30"/>
      <c r="O35745" s="26"/>
    </row>
    <row r="35746" spans="10:15" x14ac:dyDescent="0.25">
      <c r="J35746" s="28"/>
      <c r="K35746" s="30"/>
      <c r="O35746" s="26"/>
    </row>
    <row r="35747" spans="10:15" x14ac:dyDescent="0.25">
      <c r="J35747" s="28"/>
      <c r="K35747" s="30"/>
      <c r="O35747" s="26"/>
    </row>
    <row r="35748" spans="10:15" x14ac:dyDescent="0.25">
      <c r="J35748" s="28"/>
      <c r="K35748" s="30"/>
      <c r="O35748" s="26"/>
    </row>
    <row r="35749" spans="10:15" x14ac:dyDescent="0.25">
      <c r="J35749" s="28"/>
      <c r="K35749" s="30"/>
      <c r="O35749" s="26"/>
    </row>
    <row r="35750" spans="10:15" x14ac:dyDescent="0.25">
      <c r="J35750" s="28"/>
      <c r="K35750" s="30"/>
      <c r="O35750" s="26"/>
    </row>
    <row r="35751" spans="10:15" x14ac:dyDescent="0.25">
      <c r="J35751" s="28"/>
      <c r="K35751" s="30"/>
      <c r="O35751" s="26"/>
    </row>
    <row r="35752" spans="10:15" x14ac:dyDescent="0.25">
      <c r="J35752" s="28"/>
      <c r="K35752" s="30"/>
      <c r="O35752" s="26"/>
    </row>
    <row r="35753" spans="10:15" x14ac:dyDescent="0.25">
      <c r="J35753" s="28"/>
      <c r="K35753" s="30"/>
      <c r="O35753" s="26"/>
    </row>
    <row r="35754" spans="10:15" x14ac:dyDescent="0.25">
      <c r="J35754" s="28"/>
      <c r="K35754" s="30"/>
      <c r="O35754" s="26"/>
    </row>
    <row r="35755" spans="10:15" x14ac:dyDescent="0.25">
      <c r="J35755" s="28"/>
      <c r="K35755" s="30"/>
      <c r="O35755" s="26"/>
    </row>
    <row r="35756" spans="10:15" x14ac:dyDescent="0.25">
      <c r="J35756" s="28"/>
      <c r="K35756" s="30"/>
      <c r="O35756" s="26"/>
    </row>
    <row r="35757" spans="10:15" x14ac:dyDescent="0.25">
      <c r="J35757" s="28"/>
      <c r="K35757" s="30"/>
      <c r="O35757" s="26"/>
    </row>
    <row r="35758" spans="10:15" x14ac:dyDescent="0.25">
      <c r="J35758" s="28"/>
      <c r="K35758" s="30"/>
      <c r="O35758" s="26"/>
    </row>
    <row r="35759" spans="10:15" x14ac:dyDescent="0.25">
      <c r="J35759" s="28"/>
      <c r="K35759" s="30"/>
      <c r="O35759" s="26"/>
    </row>
    <row r="35760" spans="10:15" x14ac:dyDescent="0.25">
      <c r="J35760" s="28"/>
      <c r="K35760" s="30"/>
      <c r="O35760" s="26"/>
    </row>
    <row r="35761" spans="10:15" x14ac:dyDescent="0.25">
      <c r="J35761" s="28"/>
      <c r="K35761" s="30"/>
      <c r="O35761" s="26"/>
    </row>
    <row r="35762" spans="10:15" x14ac:dyDescent="0.25">
      <c r="J35762" s="28"/>
      <c r="K35762" s="30"/>
      <c r="O35762" s="26"/>
    </row>
    <row r="35763" spans="10:15" x14ac:dyDescent="0.25">
      <c r="J35763" s="28"/>
      <c r="K35763" s="30"/>
      <c r="O35763" s="26"/>
    </row>
    <row r="35764" spans="10:15" x14ac:dyDescent="0.25">
      <c r="J35764" s="28"/>
      <c r="K35764" s="30"/>
      <c r="O35764" s="26"/>
    </row>
    <row r="35765" spans="10:15" x14ac:dyDescent="0.25">
      <c r="J35765" s="28"/>
      <c r="K35765" s="30"/>
      <c r="O35765" s="26"/>
    </row>
    <row r="35766" spans="10:15" x14ac:dyDescent="0.25">
      <c r="J35766" s="28"/>
      <c r="K35766" s="30"/>
      <c r="O35766" s="26"/>
    </row>
    <row r="35767" spans="10:15" x14ac:dyDescent="0.25">
      <c r="J35767" s="28"/>
      <c r="K35767" s="30"/>
      <c r="O35767" s="26"/>
    </row>
    <row r="35768" spans="10:15" x14ac:dyDescent="0.25">
      <c r="J35768" s="28"/>
      <c r="K35768" s="30"/>
      <c r="O35768" s="26"/>
    </row>
    <row r="35769" spans="10:15" x14ac:dyDescent="0.25">
      <c r="J35769" s="28"/>
      <c r="K35769" s="30"/>
      <c r="O35769" s="26"/>
    </row>
    <row r="35770" spans="10:15" x14ac:dyDescent="0.25">
      <c r="J35770" s="28"/>
      <c r="K35770" s="30"/>
      <c r="O35770" s="26"/>
    </row>
    <row r="35771" spans="10:15" x14ac:dyDescent="0.25">
      <c r="J35771" s="28"/>
      <c r="K35771" s="30"/>
      <c r="O35771" s="26"/>
    </row>
    <row r="35772" spans="10:15" x14ac:dyDescent="0.25">
      <c r="J35772" s="28"/>
      <c r="K35772" s="30"/>
      <c r="O35772" s="26"/>
    </row>
    <row r="35773" spans="10:15" x14ac:dyDescent="0.25">
      <c r="J35773" s="28"/>
      <c r="K35773" s="30"/>
      <c r="O35773" s="26"/>
    </row>
    <row r="35774" spans="10:15" x14ac:dyDescent="0.25">
      <c r="J35774" s="28"/>
      <c r="K35774" s="30"/>
      <c r="O35774" s="26"/>
    </row>
    <row r="35775" spans="10:15" x14ac:dyDescent="0.25">
      <c r="J35775" s="28"/>
      <c r="K35775" s="30"/>
      <c r="O35775" s="26"/>
    </row>
    <row r="35776" spans="10:15" x14ac:dyDescent="0.25">
      <c r="J35776" s="28"/>
      <c r="K35776" s="30"/>
      <c r="O35776" s="26"/>
    </row>
    <row r="35777" spans="10:15" x14ac:dyDescent="0.25">
      <c r="J35777" s="28"/>
      <c r="K35777" s="30"/>
      <c r="O35777" s="26"/>
    </row>
    <row r="35778" spans="10:15" x14ac:dyDescent="0.25">
      <c r="J35778" s="28"/>
      <c r="K35778" s="30"/>
      <c r="O35778" s="26"/>
    </row>
    <row r="35779" spans="10:15" x14ac:dyDescent="0.25">
      <c r="J35779" s="28"/>
      <c r="K35779" s="30"/>
      <c r="O35779" s="26"/>
    </row>
    <row r="35780" spans="10:15" x14ac:dyDescent="0.25">
      <c r="J35780" s="28"/>
      <c r="K35780" s="30"/>
      <c r="O35780" s="26"/>
    </row>
    <row r="35781" spans="10:15" x14ac:dyDescent="0.25">
      <c r="J35781" s="28"/>
      <c r="K35781" s="30"/>
      <c r="O35781" s="26"/>
    </row>
    <row r="35782" spans="10:15" x14ac:dyDescent="0.25">
      <c r="J35782" s="28"/>
      <c r="K35782" s="30"/>
      <c r="O35782" s="26"/>
    </row>
    <row r="35783" spans="10:15" x14ac:dyDescent="0.25">
      <c r="J35783" s="28"/>
      <c r="K35783" s="30"/>
      <c r="O35783" s="26"/>
    </row>
    <row r="35784" spans="10:15" x14ac:dyDescent="0.25">
      <c r="J35784" s="28"/>
      <c r="K35784" s="30"/>
      <c r="O35784" s="26"/>
    </row>
    <row r="35785" spans="10:15" x14ac:dyDescent="0.25">
      <c r="J35785" s="28"/>
      <c r="K35785" s="30"/>
      <c r="O35785" s="26"/>
    </row>
    <row r="35786" spans="10:15" x14ac:dyDescent="0.25">
      <c r="J35786" s="28"/>
      <c r="K35786" s="30"/>
      <c r="O35786" s="26"/>
    </row>
    <row r="35787" spans="10:15" x14ac:dyDescent="0.25">
      <c r="J35787" s="28"/>
      <c r="K35787" s="30"/>
      <c r="O35787" s="26"/>
    </row>
    <row r="35788" spans="10:15" x14ac:dyDescent="0.25">
      <c r="J35788" s="28"/>
      <c r="K35788" s="30"/>
      <c r="O35788" s="26"/>
    </row>
    <row r="35789" spans="10:15" x14ac:dyDescent="0.25">
      <c r="J35789" s="28"/>
      <c r="K35789" s="30"/>
      <c r="O35789" s="26"/>
    </row>
    <row r="35790" spans="10:15" x14ac:dyDescent="0.25">
      <c r="J35790" s="28"/>
      <c r="K35790" s="30"/>
      <c r="O35790" s="26"/>
    </row>
    <row r="35791" spans="10:15" x14ac:dyDescent="0.25">
      <c r="J35791" s="28"/>
      <c r="K35791" s="30"/>
      <c r="O35791" s="26"/>
    </row>
    <row r="35792" spans="10:15" x14ac:dyDescent="0.25">
      <c r="J35792" s="28"/>
      <c r="K35792" s="30"/>
      <c r="O35792" s="26"/>
    </row>
    <row r="35793" spans="10:15" x14ac:dyDescent="0.25">
      <c r="J35793" s="28"/>
      <c r="K35793" s="30"/>
      <c r="O35793" s="26"/>
    </row>
    <row r="35794" spans="10:15" x14ac:dyDescent="0.25">
      <c r="J35794" s="28"/>
      <c r="K35794" s="30"/>
      <c r="O35794" s="26"/>
    </row>
    <row r="35795" spans="10:15" x14ac:dyDescent="0.25">
      <c r="J35795" s="28"/>
      <c r="K35795" s="30"/>
      <c r="O35795" s="26"/>
    </row>
    <row r="35796" spans="10:15" x14ac:dyDescent="0.25">
      <c r="J35796" s="28"/>
      <c r="K35796" s="30"/>
      <c r="O35796" s="26"/>
    </row>
    <row r="35797" spans="10:15" x14ac:dyDescent="0.25">
      <c r="J35797" s="28"/>
      <c r="K35797" s="30"/>
      <c r="O35797" s="26"/>
    </row>
    <row r="35798" spans="10:15" x14ac:dyDescent="0.25">
      <c r="J35798" s="28"/>
      <c r="K35798" s="30"/>
      <c r="O35798" s="26"/>
    </row>
    <row r="35799" spans="10:15" x14ac:dyDescent="0.25">
      <c r="J35799" s="28"/>
      <c r="K35799" s="30"/>
      <c r="O35799" s="26"/>
    </row>
    <row r="35800" spans="10:15" x14ac:dyDescent="0.25">
      <c r="J35800" s="28"/>
      <c r="K35800" s="30"/>
      <c r="O35800" s="26"/>
    </row>
    <row r="35801" spans="10:15" x14ac:dyDescent="0.25">
      <c r="J35801" s="28"/>
      <c r="K35801" s="30"/>
      <c r="O35801" s="26"/>
    </row>
    <row r="35802" spans="10:15" x14ac:dyDescent="0.25">
      <c r="J35802" s="28"/>
      <c r="K35802" s="30"/>
      <c r="O35802" s="26"/>
    </row>
    <row r="35803" spans="10:15" x14ac:dyDescent="0.25">
      <c r="J35803" s="28"/>
      <c r="K35803" s="30"/>
      <c r="O35803" s="26"/>
    </row>
    <row r="35804" spans="10:15" x14ac:dyDescent="0.25">
      <c r="J35804" s="28"/>
      <c r="K35804" s="30"/>
      <c r="O35804" s="26"/>
    </row>
    <row r="35805" spans="10:15" x14ac:dyDescent="0.25">
      <c r="J35805" s="28"/>
      <c r="K35805" s="30"/>
      <c r="O35805" s="26"/>
    </row>
    <row r="35806" spans="10:15" x14ac:dyDescent="0.25">
      <c r="J35806" s="28"/>
      <c r="K35806" s="30"/>
      <c r="O35806" s="26"/>
    </row>
    <row r="35807" spans="10:15" x14ac:dyDescent="0.25">
      <c r="J35807" s="28"/>
      <c r="K35807" s="30"/>
      <c r="O35807" s="26"/>
    </row>
    <row r="35808" spans="10:15" x14ac:dyDescent="0.25">
      <c r="J35808" s="28"/>
      <c r="K35808" s="30"/>
      <c r="O35808" s="26"/>
    </row>
    <row r="35809" spans="10:15" x14ac:dyDescent="0.25">
      <c r="J35809" s="28"/>
      <c r="K35809" s="30"/>
      <c r="O35809" s="26"/>
    </row>
    <row r="35810" spans="10:15" x14ac:dyDescent="0.25">
      <c r="J35810" s="28"/>
      <c r="K35810" s="30"/>
      <c r="O35810" s="26"/>
    </row>
    <row r="35811" spans="10:15" x14ac:dyDescent="0.25">
      <c r="J35811" s="28"/>
      <c r="K35811" s="30"/>
      <c r="O35811" s="26"/>
    </row>
    <row r="35812" spans="10:15" x14ac:dyDescent="0.25">
      <c r="J35812" s="28"/>
      <c r="K35812" s="30"/>
      <c r="O35812" s="26"/>
    </row>
    <row r="35813" spans="10:15" x14ac:dyDescent="0.25">
      <c r="J35813" s="28"/>
      <c r="K35813" s="30"/>
      <c r="O35813" s="26"/>
    </row>
    <row r="35814" spans="10:15" x14ac:dyDescent="0.25">
      <c r="J35814" s="28"/>
      <c r="K35814" s="30"/>
      <c r="O35814" s="26"/>
    </row>
    <row r="35815" spans="10:15" x14ac:dyDescent="0.25">
      <c r="J35815" s="28"/>
      <c r="K35815" s="30"/>
      <c r="O35815" s="26"/>
    </row>
    <row r="35816" spans="10:15" x14ac:dyDescent="0.25">
      <c r="J35816" s="28"/>
      <c r="K35816" s="30"/>
      <c r="O35816" s="26"/>
    </row>
    <row r="35817" spans="10:15" x14ac:dyDescent="0.25">
      <c r="J35817" s="28"/>
      <c r="K35817" s="30"/>
      <c r="O35817" s="26"/>
    </row>
    <row r="35818" spans="10:15" x14ac:dyDescent="0.25">
      <c r="J35818" s="28"/>
      <c r="K35818" s="30"/>
      <c r="O35818" s="26"/>
    </row>
    <row r="35819" spans="10:15" x14ac:dyDescent="0.25">
      <c r="J35819" s="28"/>
      <c r="K35819" s="30"/>
      <c r="O35819" s="26"/>
    </row>
    <row r="35820" spans="10:15" x14ac:dyDescent="0.25">
      <c r="J35820" s="28"/>
      <c r="K35820" s="30"/>
      <c r="O35820" s="26"/>
    </row>
    <row r="35821" spans="10:15" x14ac:dyDescent="0.25">
      <c r="J35821" s="28"/>
      <c r="K35821" s="30"/>
      <c r="O35821" s="26"/>
    </row>
    <row r="35822" spans="10:15" x14ac:dyDescent="0.25">
      <c r="J35822" s="28"/>
      <c r="K35822" s="30"/>
      <c r="O35822" s="26"/>
    </row>
    <row r="35823" spans="10:15" x14ac:dyDescent="0.25">
      <c r="J35823" s="28"/>
      <c r="K35823" s="30"/>
      <c r="O35823" s="26"/>
    </row>
    <row r="35824" spans="10:15" x14ac:dyDescent="0.25">
      <c r="J35824" s="28"/>
      <c r="K35824" s="30"/>
      <c r="O35824" s="26"/>
    </row>
    <row r="35825" spans="10:15" x14ac:dyDescent="0.25">
      <c r="J35825" s="28"/>
      <c r="K35825" s="30"/>
      <c r="O35825" s="26"/>
    </row>
    <row r="35826" spans="10:15" x14ac:dyDescent="0.25">
      <c r="J35826" s="28"/>
      <c r="K35826" s="30"/>
      <c r="O35826" s="26"/>
    </row>
    <row r="35827" spans="10:15" x14ac:dyDescent="0.25">
      <c r="J35827" s="28"/>
      <c r="K35827" s="30"/>
      <c r="O35827" s="26"/>
    </row>
    <row r="35828" spans="10:15" x14ac:dyDescent="0.25">
      <c r="J35828" s="28"/>
      <c r="K35828" s="30"/>
      <c r="O35828" s="26"/>
    </row>
    <row r="35829" spans="10:15" x14ac:dyDescent="0.25">
      <c r="J35829" s="28"/>
      <c r="K35829" s="30"/>
      <c r="O35829" s="26"/>
    </row>
    <row r="35830" spans="10:15" x14ac:dyDescent="0.25">
      <c r="J35830" s="28"/>
      <c r="K35830" s="30"/>
      <c r="O35830" s="26"/>
    </row>
    <row r="35831" spans="10:15" x14ac:dyDescent="0.25">
      <c r="J35831" s="28"/>
      <c r="K35831" s="30"/>
      <c r="O35831" s="26"/>
    </row>
    <row r="35832" spans="10:15" x14ac:dyDescent="0.25">
      <c r="J35832" s="28"/>
      <c r="K35832" s="30"/>
      <c r="O35832" s="26"/>
    </row>
    <row r="35833" spans="10:15" x14ac:dyDescent="0.25">
      <c r="J35833" s="28"/>
      <c r="K35833" s="30"/>
      <c r="O35833" s="26"/>
    </row>
    <row r="35834" spans="10:15" x14ac:dyDescent="0.25">
      <c r="J35834" s="28"/>
      <c r="K35834" s="30"/>
      <c r="O35834" s="26"/>
    </row>
    <row r="35835" spans="10:15" x14ac:dyDescent="0.25">
      <c r="J35835" s="28"/>
      <c r="K35835" s="30"/>
      <c r="O35835" s="26"/>
    </row>
    <row r="35836" spans="10:15" x14ac:dyDescent="0.25">
      <c r="J35836" s="28"/>
      <c r="K35836" s="30"/>
      <c r="O35836" s="26"/>
    </row>
    <row r="35837" spans="10:15" x14ac:dyDescent="0.25">
      <c r="J35837" s="28"/>
      <c r="K35837" s="30"/>
      <c r="O35837" s="26"/>
    </row>
    <row r="35838" spans="10:15" x14ac:dyDescent="0.25">
      <c r="J35838" s="28"/>
      <c r="K35838" s="30"/>
      <c r="O35838" s="26"/>
    </row>
    <row r="35839" spans="10:15" x14ac:dyDescent="0.25">
      <c r="J35839" s="28"/>
      <c r="K35839" s="30"/>
      <c r="O35839" s="26"/>
    </row>
    <row r="35840" spans="10:15" x14ac:dyDescent="0.25">
      <c r="J35840" s="28"/>
      <c r="K35840" s="30"/>
      <c r="O35840" s="26"/>
    </row>
    <row r="35841" spans="10:15" x14ac:dyDescent="0.25">
      <c r="J35841" s="28"/>
      <c r="K35841" s="30"/>
      <c r="O35841" s="26"/>
    </row>
    <row r="35842" spans="10:15" x14ac:dyDescent="0.25">
      <c r="J35842" s="28"/>
      <c r="K35842" s="30"/>
      <c r="O35842" s="26"/>
    </row>
    <row r="35843" spans="10:15" x14ac:dyDescent="0.25">
      <c r="J35843" s="28"/>
      <c r="K35843" s="30"/>
      <c r="O35843" s="26"/>
    </row>
    <row r="35844" spans="10:15" x14ac:dyDescent="0.25">
      <c r="J35844" s="28"/>
      <c r="K35844" s="30"/>
      <c r="O35844" s="26"/>
    </row>
    <row r="35845" spans="10:15" x14ac:dyDescent="0.25">
      <c r="J35845" s="28"/>
      <c r="K35845" s="30"/>
      <c r="O35845" s="26"/>
    </row>
    <row r="35846" spans="10:15" x14ac:dyDescent="0.25">
      <c r="J35846" s="28"/>
      <c r="K35846" s="30"/>
      <c r="O35846" s="26"/>
    </row>
    <row r="35847" spans="10:15" x14ac:dyDescent="0.25">
      <c r="J35847" s="28"/>
      <c r="K35847" s="30"/>
      <c r="O35847" s="26"/>
    </row>
    <row r="35848" spans="10:15" x14ac:dyDescent="0.25">
      <c r="J35848" s="28"/>
      <c r="K35848" s="30"/>
      <c r="O35848" s="26"/>
    </row>
    <row r="35849" spans="10:15" x14ac:dyDescent="0.25">
      <c r="J35849" s="28"/>
      <c r="K35849" s="30"/>
      <c r="O35849" s="26"/>
    </row>
    <row r="35850" spans="10:15" x14ac:dyDescent="0.25">
      <c r="J35850" s="28"/>
      <c r="K35850" s="30"/>
      <c r="O35850" s="26"/>
    </row>
    <row r="35851" spans="10:15" x14ac:dyDescent="0.25">
      <c r="J35851" s="28"/>
      <c r="K35851" s="30"/>
      <c r="O35851" s="26"/>
    </row>
    <row r="35852" spans="10:15" x14ac:dyDescent="0.25">
      <c r="J35852" s="28"/>
      <c r="K35852" s="30"/>
      <c r="O35852" s="26"/>
    </row>
    <row r="35853" spans="10:15" x14ac:dyDescent="0.25">
      <c r="J35853" s="28"/>
      <c r="K35853" s="30"/>
      <c r="O35853" s="26"/>
    </row>
    <row r="35854" spans="10:15" x14ac:dyDescent="0.25">
      <c r="J35854" s="28"/>
      <c r="K35854" s="30"/>
      <c r="O35854" s="26"/>
    </row>
    <row r="35855" spans="10:15" x14ac:dyDescent="0.25">
      <c r="J35855" s="28"/>
      <c r="K35855" s="30"/>
      <c r="O35855" s="26"/>
    </row>
    <row r="35856" spans="10:15" x14ac:dyDescent="0.25">
      <c r="J35856" s="28"/>
      <c r="K35856" s="30"/>
      <c r="O35856" s="26"/>
    </row>
    <row r="35857" spans="10:15" x14ac:dyDescent="0.25">
      <c r="J35857" s="28"/>
      <c r="K35857" s="30"/>
      <c r="O35857" s="26"/>
    </row>
    <row r="35858" spans="10:15" x14ac:dyDescent="0.25">
      <c r="J35858" s="28"/>
      <c r="K35858" s="30"/>
      <c r="O35858" s="26"/>
    </row>
    <row r="35859" spans="10:15" x14ac:dyDescent="0.25">
      <c r="J35859" s="28"/>
      <c r="K35859" s="30"/>
      <c r="O35859" s="26"/>
    </row>
    <row r="35860" spans="10:15" x14ac:dyDescent="0.25">
      <c r="J35860" s="28"/>
      <c r="K35860" s="30"/>
      <c r="O35860" s="26"/>
    </row>
    <row r="35861" spans="10:15" x14ac:dyDescent="0.25">
      <c r="J35861" s="28"/>
      <c r="K35861" s="30"/>
      <c r="O35861" s="26"/>
    </row>
    <row r="35862" spans="10:15" x14ac:dyDescent="0.25">
      <c r="J35862" s="28"/>
      <c r="K35862" s="30"/>
      <c r="O35862" s="26"/>
    </row>
    <row r="35863" spans="10:15" x14ac:dyDescent="0.25">
      <c r="J35863" s="28"/>
      <c r="K35863" s="30"/>
      <c r="O35863" s="26"/>
    </row>
    <row r="35864" spans="10:15" x14ac:dyDescent="0.25">
      <c r="J35864" s="28"/>
      <c r="K35864" s="30"/>
      <c r="O35864" s="26"/>
    </row>
    <row r="35865" spans="10:15" x14ac:dyDescent="0.25">
      <c r="J35865" s="28"/>
      <c r="K35865" s="30"/>
      <c r="O35865" s="26"/>
    </row>
    <row r="35866" spans="10:15" x14ac:dyDescent="0.25">
      <c r="J35866" s="28"/>
      <c r="K35866" s="30"/>
      <c r="O35866" s="26"/>
    </row>
    <row r="35867" spans="10:15" x14ac:dyDescent="0.25">
      <c r="J35867" s="28"/>
      <c r="K35867" s="30"/>
      <c r="O35867" s="26"/>
    </row>
    <row r="35868" spans="10:15" x14ac:dyDescent="0.25">
      <c r="J35868" s="28"/>
      <c r="K35868" s="30"/>
      <c r="O35868" s="26"/>
    </row>
    <row r="35869" spans="10:15" x14ac:dyDescent="0.25">
      <c r="J35869" s="28"/>
      <c r="K35869" s="30"/>
      <c r="O35869" s="26"/>
    </row>
    <row r="35870" spans="10:15" x14ac:dyDescent="0.25">
      <c r="J35870" s="28"/>
      <c r="K35870" s="30"/>
      <c r="O35870" s="26"/>
    </row>
    <row r="35871" spans="10:15" x14ac:dyDescent="0.25">
      <c r="J35871" s="28"/>
      <c r="K35871" s="30"/>
      <c r="O35871" s="26"/>
    </row>
    <row r="35872" spans="10:15" x14ac:dyDescent="0.25">
      <c r="J35872" s="28"/>
      <c r="K35872" s="30"/>
      <c r="O35872" s="26"/>
    </row>
    <row r="35873" spans="10:15" x14ac:dyDescent="0.25">
      <c r="J35873" s="28"/>
      <c r="K35873" s="30"/>
      <c r="O35873" s="26"/>
    </row>
    <row r="35874" spans="10:15" x14ac:dyDescent="0.25">
      <c r="J35874" s="28"/>
      <c r="K35874" s="30"/>
      <c r="O35874" s="26"/>
    </row>
    <row r="35875" spans="10:15" x14ac:dyDescent="0.25">
      <c r="J35875" s="28"/>
      <c r="K35875" s="30"/>
      <c r="O35875" s="26"/>
    </row>
    <row r="35876" spans="10:15" x14ac:dyDescent="0.25">
      <c r="J35876" s="28"/>
      <c r="K35876" s="30"/>
      <c r="O35876" s="26"/>
    </row>
    <row r="35877" spans="10:15" x14ac:dyDescent="0.25">
      <c r="J35877" s="28"/>
      <c r="K35877" s="30"/>
      <c r="O35877" s="26"/>
    </row>
    <row r="35878" spans="10:15" x14ac:dyDescent="0.25">
      <c r="J35878" s="28"/>
      <c r="K35878" s="30"/>
      <c r="O35878" s="26"/>
    </row>
    <row r="35879" spans="10:15" x14ac:dyDescent="0.25">
      <c r="J35879" s="28"/>
      <c r="K35879" s="30"/>
      <c r="O35879" s="26"/>
    </row>
    <row r="35880" spans="10:15" x14ac:dyDescent="0.25">
      <c r="J35880" s="28"/>
      <c r="K35880" s="30"/>
      <c r="O35880" s="26"/>
    </row>
    <row r="35881" spans="10:15" x14ac:dyDescent="0.25">
      <c r="J35881" s="28"/>
      <c r="K35881" s="30"/>
      <c r="O35881" s="26"/>
    </row>
    <row r="35882" spans="10:15" x14ac:dyDescent="0.25">
      <c r="J35882" s="28"/>
      <c r="K35882" s="30"/>
      <c r="O35882" s="26"/>
    </row>
    <row r="35883" spans="10:15" x14ac:dyDescent="0.25">
      <c r="J35883" s="28"/>
      <c r="K35883" s="30"/>
      <c r="O35883" s="26"/>
    </row>
    <row r="35884" spans="10:15" x14ac:dyDescent="0.25">
      <c r="J35884" s="28"/>
      <c r="K35884" s="30"/>
      <c r="O35884" s="26"/>
    </row>
    <row r="35885" spans="10:15" x14ac:dyDescent="0.25">
      <c r="J35885" s="28"/>
      <c r="K35885" s="30"/>
      <c r="O35885" s="26"/>
    </row>
    <row r="35886" spans="10:15" x14ac:dyDescent="0.25">
      <c r="J35886" s="28"/>
      <c r="K35886" s="30"/>
      <c r="O35886" s="26"/>
    </row>
    <row r="35887" spans="10:15" x14ac:dyDescent="0.25">
      <c r="J35887" s="28"/>
      <c r="K35887" s="30"/>
      <c r="O35887" s="26"/>
    </row>
    <row r="35888" spans="10:15" x14ac:dyDescent="0.25">
      <c r="J35888" s="28"/>
      <c r="K35888" s="30"/>
      <c r="O35888" s="26"/>
    </row>
    <row r="35889" spans="10:15" x14ac:dyDescent="0.25">
      <c r="J35889" s="28"/>
      <c r="K35889" s="30"/>
      <c r="O35889" s="26"/>
    </row>
    <row r="35890" spans="10:15" x14ac:dyDescent="0.25">
      <c r="J35890" s="28"/>
      <c r="K35890" s="30"/>
      <c r="O35890" s="26"/>
    </row>
    <row r="35891" spans="10:15" x14ac:dyDescent="0.25">
      <c r="J35891" s="28"/>
      <c r="K35891" s="30"/>
      <c r="O35891" s="26"/>
    </row>
    <row r="35892" spans="10:15" x14ac:dyDescent="0.25">
      <c r="J35892" s="28"/>
      <c r="K35892" s="30"/>
      <c r="O35892" s="26"/>
    </row>
    <row r="35893" spans="10:15" x14ac:dyDescent="0.25">
      <c r="J35893" s="28"/>
      <c r="K35893" s="30"/>
      <c r="O35893" s="26"/>
    </row>
    <row r="35894" spans="10:15" x14ac:dyDescent="0.25">
      <c r="J35894" s="28"/>
      <c r="K35894" s="30"/>
      <c r="O35894" s="26"/>
    </row>
    <row r="35895" spans="10:15" x14ac:dyDescent="0.25">
      <c r="J35895" s="28"/>
      <c r="K35895" s="30"/>
      <c r="O35895" s="26"/>
    </row>
    <row r="35896" spans="10:15" x14ac:dyDescent="0.25">
      <c r="J35896" s="28"/>
      <c r="K35896" s="30"/>
      <c r="O35896" s="26"/>
    </row>
    <row r="35897" spans="10:15" x14ac:dyDescent="0.25">
      <c r="J35897" s="28"/>
      <c r="K35897" s="30"/>
      <c r="O35897" s="26"/>
    </row>
    <row r="35898" spans="10:15" x14ac:dyDescent="0.25">
      <c r="J35898" s="28"/>
      <c r="K35898" s="30"/>
      <c r="O35898" s="26"/>
    </row>
    <row r="35899" spans="10:15" x14ac:dyDescent="0.25">
      <c r="J35899" s="28"/>
      <c r="K35899" s="30"/>
      <c r="O35899" s="26"/>
    </row>
    <row r="35900" spans="10:15" x14ac:dyDescent="0.25">
      <c r="J35900" s="28"/>
      <c r="K35900" s="30"/>
      <c r="O35900" s="26"/>
    </row>
    <row r="35901" spans="10:15" x14ac:dyDescent="0.25">
      <c r="J35901" s="28"/>
      <c r="K35901" s="30"/>
      <c r="O35901" s="26"/>
    </row>
    <row r="35902" spans="10:15" x14ac:dyDescent="0.25">
      <c r="J35902" s="28"/>
      <c r="K35902" s="30"/>
      <c r="O35902" s="26"/>
    </row>
    <row r="35903" spans="10:15" x14ac:dyDescent="0.25">
      <c r="J35903" s="28"/>
      <c r="K35903" s="30"/>
      <c r="O35903" s="26"/>
    </row>
    <row r="35904" spans="10:15" x14ac:dyDescent="0.25">
      <c r="J35904" s="28"/>
      <c r="K35904" s="30"/>
      <c r="O35904" s="26"/>
    </row>
    <row r="35905" spans="10:15" x14ac:dyDescent="0.25">
      <c r="J35905" s="28"/>
      <c r="K35905" s="30"/>
      <c r="O35905" s="26"/>
    </row>
    <row r="35906" spans="10:15" x14ac:dyDescent="0.25">
      <c r="J35906" s="28"/>
      <c r="K35906" s="30"/>
      <c r="O35906" s="26"/>
    </row>
    <row r="35907" spans="10:15" x14ac:dyDescent="0.25">
      <c r="J35907" s="28"/>
      <c r="K35907" s="30"/>
      <c r="O35907" s="26"/>
    </row>
    <row r="35908" spans="10:15" x14ac:dyDescent="0.25">
      <c r="J35908" s="28"/>
      <c r="K35908" s="30"/>
      <c r="O35908" s="26"/>
    </row>
    <row r="35909" spans="10:15" x14ac:dyDescent="0.25">
      <c r="J35909" s="28"/>
      <c r="K35909" s="30"/>
      <c r="O35909" s="26"/>
    </row>
    <row r="35910" spans="10:15" x14ac:dyDescent="0.25">
      <c r="J35910" s="28"/>
      <c r="K35910" s="30"/>
      <c r="O35910" s="26"/>
    </row>
    <row r="35911" spans="10:15" x14ac:dyDescent="0.25">
      <c r="J35911" s="28"/>
      <c r="K35911" s="30"/>
      <c r="O35911" s="26"/>
    </row>
    <row r="35912" spans="10:15" x14ac:dyDescent="0.25">
      <c r="J35912" s="28"/>
      <c r="K35912" s="30"/>
      <c r="O35912" s="26"/>
    </row>
    <row r="35913" spans="10:15" x14ac:dyDescent="0.25">
      <c r="J35913" s="28"/>
      <c r="K35913" s="30"/>
      <c r="O35913" s="26"/>
    </row>
    <row r="35914" spans="10:15" x14ac:dyDescent="0.25">
      <c r="J35914" s="28"/>
      <c r="K35914" s="30"/>
      <c r="O35914" s="26"/>
    </row>
    <row r="35915" spans="10:15" x14ac:dyDescent="0.25">
      <c r="J35915" s="28"/>
      <c r="K35915" s="30"/>
      <c r="O35915" s="26"/>
    </row>
    <row r="35916" spans="10:15" x14ac:dyDescent="0.25">
      <c r="J35916" s="28"/>
      <c r="K35916" s="30"/>
      <c r="O35916" s="26"/>
    </row>
    <row r="35917" spans="10:15" x14ac:dyDescent="0.25">
      <c r="J35917" s="28"/>
      <c r="K35917" s="30"/>
      <c r="O35917" s="26"/>
    </row>
    <row r="35918" spans="10:15" x14ac:dyDescent="0.25">
      <c r="J35918" s="28"/>
      <c r="K35918" s="30"/>
      <c r="O35918" s="26"/>
    </row>
    <row r="35919" spans="10:15" x14ac:dyDescent="0.25">
      <c r="J35919" s="28"/>
      <c r="K35919" s="30"/>
      <c r="O35919" s="26"/>
    </row>
    <row r="35920" spans="10:15" x14ac:dyDescent="0.25">
      <c r="J35920" s="28"/>
      <c r="K35920" s="30"/>
      <c r="O35920" s="26"/>
    </row>
    <row r="35921" spans="10:15" x14ac:dyDescent="0.25">
      <c r="J35921" s="28"/>
      <c r="K35921" s="30"/>
      <c r="O35921" s="26"/>
    </row>
    <row r="35922" spans="10:15" x14ac:dyDescent="0.25">
      <c r="J35922" s="28"/>
      <c r="K35922" s="30"/>
      <c r="O35922" s="26"/>
    </row>
    <row r="35923" spans="10:15" x14ac:dyDescent="0.25">
      <c r="J35923" s="28"/>
      <c r="K35923" s="30"/>
      <c r="O35923" s="26"/>
    </row>
    <row r="35924" spans="10:15" x14ac:dyDescent="0.25">
      <c r="J35924" s="28"/>
      <c r="K35924" s="30"/>
      <c r="O35924" s="26"/>
    </row>
    <row r="35925" spans="10:15" x14ac:dyDescent="0.25">
      <c r="J35925" s="28"/>
      <c r="K35925" s="30"/>
      <c r="O35925" s="26"/>
    </row>
    <row r="35926" spans="10:15" x14ac:dyDescent="0.25">
      <c r="J35926" s="28"/>
      <c r="K35926" s="30"/>
      <c r="O35926" s="26"/>
    </row>
    <row r="35927" spans="10:15" x14ac:dyDescent="0.25">
      <c r="J35927" s="28"/>
      <c r="K35927" s="30"/>
      <c r="O35927" s="26"/>
    </row>
    <row r="35928" spans="10:15" x14ac:dyDescent="0.25">
      <c r="J35928" s="28"/>
      <c r="K35928" s="30"/>
      <c r="O35928" s="26"/>
    </row>
    <row r="35929" spans="10:15" x14ac:dyDescent="0.25">
      <c r="J35929" s="28"/>
      <c r="K35929" s="30"/>
      <c r="O35929" s="26"/>
    </row>
    <row r="35930" spans="10:15" x14ac:dyDescent="0.25">
      <c r="J35930" s="28"/>
      <c r="K35930" s="30"/>
      <c r="O35930" s="26"/>
    </row>
    <row r="35931" spans="10:15" x14ac:dyDescent="0.25">
      <c r="J35931" s="28"/>
      <c r="K35931" s="30"/>
      <c r="O35931" s="26"/>
    </row>
    <row r="35932" spans="10:15" x14ac:dyDescent="0.25">
      <c r="J35932" s="28"/>
      <c r="K35932" s="30"/>
      <c r="O35932" s="26"/>
    </row>
    <row r="35933" spans="10:15" x14ac:dyDescent="0.25">
      <c r="J35933" s="28"/>
      <c r="K35933" s="30"/>
      <c r="O35933" s="26"/>
    </row>
    <row r="35934" spans="10:15" x14ac:dyDescent="0.25">
      <c r="J35934" s="28"/>
      <c r="K35934" s="30"/>
      <c r="O35934" s="26"/>
    </row>
    <row r="35935" spans="10:15" x14ac:dyDescent="0.25">
      <c r="J35935" s="28"/>
      <c r="K35935" s="30"/>
      <c r="O35935" s="26"/>
    </row>
    <row r="35936" spans="10:15" x14ac:dyDescent="0.25">
      <c r="J35936" s="28"/>
      <c r="K35936" s="30"/>
      <c r="O35936" s="26"/>
    </row>
    <row r="35937" spans="10:15" x14ac:dyDescent="0.25">
      <c r="J35937" s="28"/>
      <c r="K35937" s="30"/>
      <c r="O35937" s="26"/>
    </row>
    <row r="35938" spans="10:15" x14ac:dyDescent="0.25">
      <c r="J35938" s="28"/>
      <c r="K35938" s="30"/>
      <c r="O35938" s="26"/>
    </row>
    <row r="35939" spans="10:15" x14ac:dyDescent="0.25">
      <c r="J35939" s="28"/>
      <c r="K35939" s="30"/>
      <c r="O35939" s="26"/>
    </row>
    <row r="35940" spans="10:15" x14ac:dyDescent="0.25">
      <c r="J35940" s="28"/>
      <c r="K35940" s="30"/>
      <c r="O35940" s="26"/>
    </row>
    <row r="35941" spans="10:15" x14ac:dyDescent="0.25">
      <c r="J35941" s="28"/>
      <c r="K35941" s="30"/>
      <c r="O35941" s="26"/>
    </row>
    <row r="35942" spans="10:15" x14ac:dyDescent="0.25">
      <c r="J35942" s="28"/>
      <c r="K35942" s="30"/>
      <c r="O35942" s="26"/>
    </row>
    <row r="35943" spans="10:15" x14ac:dyDescent="0.25">
      <c r="J35943" s="28"/>
      <c r="K35943" s="30"/>
      <c r="O35943" s="26"/>
    </row>
    <row r="35944" spans="10:15" x14ac:dyDescent="0.25">
      <c r="J35944" s="28"/>
      <c r="K35944" s="30"/>
      <c r="O35944" s="26"/>
    </row>
    <row r="35945" spans="10:15" x14ac:dyDescent="0.25">
      <c r="J35945" s="28"/>
      <c r="K35945" s="30"/>
      <c r="O35945" s="26"/>
    </row>
    <row r="35946" spans="10:15" x14ac:dyDescent="0.25">
      <c r="J35946" s="28"/>
      <c r="K35946" s="30"/>
      <c r="O35946" s="26"/>
    </row>
    <row r="35947" spans="10:15" x14ac:dyDescent="0.25">
      <c r="J35947" s="28"/>
      <c r="K35947" s="30"/>
      <c r="O35947" s="26"/>
    </row>
    <row r="35948" spans="10:15" x14ac:dyDescent="0.25">
      <c r="J35948" s="28"/>
      <c r="K35948" s="30"/>
      <c r="O35948" s="26"/>
    </row>
    <row r="35949" spans="10:15" x14ac:dyDescent="0.25">
      <c r="J35949" s="28"/>
      <c r="K35949" s="30"/>
      <c r="O35949" s="26"/>
    </row>
    <row r="35950" spans="10:15" x14ac:dyDescent="0.25">
      <c r="J35950" s="28"/>
      <c r="K35950" s="30"/>
      <c r="O35950" s="26"/>
    </row>
    <row r="35951" spans="10:15" x14ac:dyDescent="0.25">
      <c r="J35951" s="28"/>
      <c r="K35951" s="30"/>
      <c r="O35951" s="26"/>
    </row>
    <row r="35952" spans="10:15" x14ac:dyDescent="0.25">
      <c r="J35952" s="28"/>
      <c r="K35952" s="30"/>
      <c r="O35952" s="26"/>
    </row>
    <row r="35953" spans="10:15" x14ac:dyDescent="0.25">
      <c r="J35953" s="28"/>
      <c r="K35953" s="30"/>
      <c r="O35953" s="26"/>
    </row>
    <row r="35954" spans="10:15" x14ac:dyDescent="0.25">
      <c r="J35954" s="28"/>
      <c r="K35954" s="30"/>
      <c r="O35954" s="26"/>
    </row>
    <row r="35955" spans="10:15" x14ac:dyDescent="0.25">
      <c r="J35955" s="28"/>
      <c r="K35955" s="30"/>
      <c r="O35955" s="26"/>
    </row>
    <row r="35956" spans="10:15" x14ac:dyDescent="0.25">
      <c r="J35956" s="28"/>
      <c r="K35956" s="30"/>
      <c r="O35956" s="26"/>
    </row>
    <row r="35957" spans="10:15" x14ac:dyDescent="0.25">
      <c r="J35957" s="28"/>
      <c r="K35957" s="30"/>
      <c r="O35957" s="26"/>
    </row>
    <row r="35958" spans="10:15" x14ac:dyDescent="0.25">
      <c r="J35958" s="28"/>
      <c r="K35958" s="30"/>
      <c r="O35958" s="26"/>
    </row>
    <row r="35959" spans="10:15" x14ac:dyDescent="0.25">
      <c r="J35959" s="28"/>
      <c r="K35959" s="30"/>
      <c r="O35959" s="26"/>
    </row>
    <row r="35960" spans="10:15" x14ac:dyDescent="0.25">
      <c r="J35960" s="28"/>
      <c r="K35960" s="30"/>
      <c r="O35960" s="26"/>
    </row>
    <row r="35961" spans="10:15" x14ac:dyDescent="0.25">
      <c r="J35961" s="28"/>
      <c r="K35961" s="30"/>
      <c r="O35961" s="26"/>
    </row>
    <row r="35962" spans="10:15" x14ac:dyDescent="0.25">
      <c r="J35962" s="28"/>
      <c r="K35962" s="30"/>
      <c r="O35962" s="26"/>
    </row>
    <row r="35963" spans="10:15" x14ac:dyDescent="0.25">
      <c r="J35963" s="28"/>
      <c r="K35963" s="30"/>
      <c r="O35963" s="26"/>
    </row>
    <row r="35964" spans="10:15" x14ac:dyDescent="0.25">
      <c r="J35964" s="28"/>
      <c r="K35964" s="30"/>
      <c r="O35964" s="26"/>
    </row>
    <row r="35965" spans="10:15" x14ac:dyDescent="0.25">
      <c r="J35965" s="28"/>
      <c r="K35965" s="30"/>
      <c r="O35965" s="26"/>
    </row>
    <row r="35966" spans="10:15" x14ac:dyDescent="0.25">
      <c r="J35966" s="28"/>
      <c r="K35966" s="30"/>
      <c r="O35966" s="26"/>
    </row>
    <row r="35967" spans="10:15" x14ac:dyDescent="0.25">
      <c r="J35967" s="28"/>
      <c r="K35967" s="30"/>
      <c r="O35967" s="26"/>
    </row>
    <row r="35968" spans="10:15" x14ac:dyDescent="0.25">
      <c r="J35968" s="28"/>
      <c r="K35968" s="30"/>
      <c r="O35968" s="26"/>
    </row>
    <row r="35969" spans="10:15" x14ac:dyDescent="0.25">
      <c r="J35969" s="28"/>
      <c r="K35969" s="30"/>
      <c r="O35969" s="26"/>
    </row>
    <row r="35970" spans="10:15" x14ac:dyDescent="0.25">
      <c r="J35970" s="28"/>
      <c r="K35970" s="30"/>
      <c r="O35970" s="26"/>
    </row>
    <row r="35971" spans="10:15" x14ac:dyDescent="0.25">
      <c r="J35971" s="28"/>
      <c r="K35971" s="30"/>
      <c r="O35971" s="26"/>
    </row>
    <row r="35972" spans="10:15" x14ac:dyDescent="0.25">
      <c r="J35972" s="28"/>
      <c r="K35972" s="30"/>
      <c r="O35972" s="26"/>
    </row>
    <row r="35973" spans="10:15" x14ac:dyDescent="0.25">
      <c r="J35973" s="28"/>
      <c r="K35973" s="30"/>
      <c r="O35973" s="26"/>
    </row>
    <row r="35974" spans="10:15" x14ac:dyDescent="0.25">
      <c r="J35974" s="28"/>
      <c r="K35974" s="30"/>
      <c r="O35974" s="26"/>
    </row>
    <row r="35975" spans="10:15" x14ac:dyDescent="0.25">
      <c r="J35975" s="28"/>
      <c r="K35975" s="30"/>
      <c r="O35975" s="26"/>
    </row>
    <row r="35976" spans="10:15" x14ac:dyDescent="0.25">
      <c r="J35976" s="28"/>
      <c r="K35976" s="30"/>
      <c r="O35976" s="26"/>
    </row>
    <row r="35977" spans="10:15" x14ac:dyDescent="0.25">
      <c r="J35977" s="28"/>
      <c r="K35977" s="30"/>
      <c r="O35977" s="26"/>
    </row>
    <row r="35978" spans="10:15" x14ac:dyDescent="0.25">
      <c r="J35978" s="28"/>
      <c r="K35978" s="30"/>
      <c r="O35978" s="26"/>
    </row>
    <row r="35979" spans="10:15" x14ac:dyDescent="0.25">
      <c r="J35979" s="28"/>
      <c r="K35979" s="30"/>
      <c r="O35979" s="26"/>
    </row>
    <row r="35980" spans="10:15" x14ac:dyDescent="0.25">
      <c r="J35980" s="28"/>
      <c r="K35980" s="30"/>
      <c r="O35980" s="26"/>
    </row>
    <row r="35981" spans="10:15" x14ac:dyDescent="0.25">
      <c r="J35981" s="28"/>
      <c r="K35981" s="30"/>
      <c r="O35981" s="26"/>
    </row>
    <row r="35982" spans="10:15" x14ac:dyDescent="0.25">
      <c r="J35982" s="28"/>
      <c r="K35982" s="30"/>
      <c r="O35982" s="26"/>
    </row>
    <row r="35983" spans="10:15" x14ac:dyDescent="0.25">
      <c r="J35983" s="28"/>
      <c r="K35983" s="30"/>
      <c r="O35983" s="26"/>
    </row>
    <row r="35984" spans="10:15" x14ac:dyDescent="0.25">
      <c r="J35984" s="28"/>
      <c r="K35984" s="30"/>
      <c r="O35984" s="26"/>
    </row>
    <row r="35985" spans="10:15" x14ac:dyDescent="0.25">
      <c r="J35985" s="28"/>
      <c r="K35985" s="30"/>
      <c r="O35985" s="26"/>
    </row>
    <row r="35986" spans="10:15" x14ac:dyDescent="0.25">
      <c r="J35986" s="28"/>
      <c r="K35986" s="30"/>
      <c r="O35986" s="26"/>
    </row>
    <row r="35987" spans="10:15" x14ac:dyDescent="0.25">
      <c r="J35987" s="28"/>
      <c r="K35987" s="30"/>
      <c r="O35987" s="26"/>
    </row>
    <row r="35988" spans="10:15" x14ac:dyDescent="0.25">
      <c r="J35988" s="28"/>
      <c r="K35988" s="30"/>
      <c r="O35988" s="26"/>
    </row>
    <row r="35989" spans="10:15" x14ac:dyDescent="0.25">
      <c r="J35989" s="28"/>
      <c r="K35989" s="30"/>
      <c r="O35989" s="26"/>
    </row>
    <row r="35990" spans="10:15" x14ac:dyDescent="0.25">
      <c r="J35990" s="28"/>
      <c r="K35990" s="30"/>
      <c r="O35990" s="26"/>
    </row>
    <row r="35991" spans="10:15" x14ac:dyDescent="0.25">
      <c r="J35991" s="28"/>
      <c r="K35991" s="30"/>
      <c r="O35991" s="26"/>
    </row>
    <row r="35992" spans="10:15" x14ac:dyDescent="0.25">
      <c r="J35992" s="28"/>
      <c r="K35992" s="30"/>
      <c r="O35992" s="26"/>
    </row>
    <row r="35993" spans="10:15" x14ac:dyDescent="0.25">
      <c r="J35993" s="28"/>
      <c r="K35993" s="30"/>
      <c r="O35993" s="26"/>
    </row>
    <row r="35994" spans="10:15" x14ac:dyDescent="0.25">
      <c r="J35994" s="28"/>
      <c r="K35994" s="30"/>
      <c r="O35994" s="26"/>
    </row>
    <row r="35995" spans="10:15" x14ac:dyDescent="0.25">
      <c r="J35995" s="28"/>
      <c r="K35995" s="30"/>
      <c r="O35995" s="26"/>
    </row>
    <row r="35996" spans="10:15" x14ac:dyDescent="0.25">
      <c r="J35996" s="28"/>
      <c r="K35996" s="30"/>
      <c r="O35996" s="26"/>
    </row>
    <row r="35997" spans="10:15" x14ac:dyDescent="0.25">
      <c r="J35997" s="28"/>
      <c r="K35997" s="30"/>
      <c r="O35997" s="26"/>
    </row>
    <row r="35998" spans="10:15" x14ac:dyDescent="0.25">
      <c r="J35998" s="28"/>
      <c r="K35998" s="30"/>
      <c r="O35998" s="26"/>
    </row>
    <row r="35999" spans="10:15" x14ac:dyDescent="0.25">
      <c r="J35999" s="28"/>
      <c r="K35999" s="30"/>
      <c r="O35999" s="26"/>
    </row>
    <row r="36000" spans="10:15" x14ac:dyDescent="0.25">
      <c r="J36000" s="28"/>
      <c r="K36000" s="30"/>
      <c r="O36000" s="26"/>
    </row>
    <row r="36001" spans="10:15" x14ac:dyDescent="0.25">
      <c r="J36001" s="28"/>
      <c r="K36001" s="30"/>
      <c r="O36001" s="26"/>
    </row>
    <row r="36002" spans="10:15" x14ac:dyDescent="0.25">
      <c r="J36002" s="28"/>
      <c r="K36002" s="30"/>
      <c r="O36002" s="26"/>
    </row>
    <row r="36003" spans="10:15" x14ac:dyDescent="0.25">
      <c r="J36003" s="28"/>
      <c r="K36003" s="30"/>
      <c r="O36003" s="26"/>
    </row>
    <row r="36004" spans="10:15" x14ac:dyDescent="0.25">
      <c r="J36004" s="28"/>
      <c r="K36004" s="30"/>
      <c r="O36004" s="26"/>
    </row>
    <row r="36005" spans="10:15" x14ac:dyDescent="0.25">
      <c r="J36005" s="28"/>
      <c r="K36005" s="30"/>
      <c r="O36005" s="26"/>
    </row>
    <row r="36006" spans="10:15" x14ac:dyDescent="0.25">
      <c r="J36006" s="28"/>
      <c r="K36006" s="30"/>
      <c r="O36006" s="26"/>
    </row>
    <row r="36007" spans="10:15" x14ac:dyDescent="0.25">
      <c r="J36007" s="28"/>
      <c r="K36007" s="30"/>
      <c r="O36007" s="26"/>
    </row>
    <row r="36008" spans="10:15" x14ac:dyDescent="0.25">
      <c r="J36008" s="28"/>
      <c r="K36008" s="30"/>
      <c r="O36008" s="26"/>
    </row>
    <row r="36009" spans="10:15" x14ac:dyDescent="0.25">
      <c r="J36009" s="28"/>
      <c r="K36009" s="30"/>
      <c r="O36009" s="26"/>
    </row>
    <row r="36010" spans="10:15" x14ac:dyDescent="0.25">
      <c r="J36010" s="28"/>
      <c r="K36010" s="30"/>
      <c r="O36010" s="26"/>
    </row>
    <row r="36011" spans="10:15" x14ac:dyDescent="0.25">
      <c r="J36011" s="28"/>
      <c r="K36011" s="30"/>
      <c r="O36011" s="26"/>
    </row>
    <row r="36012" spans="10:15" x14ac:dyDescent="0.25">
      <c r="J36012" s="28"/>
      <c r="K36012" s="30"/>
      <c r="O36012" s="26"/>
    </row>
    <row r="36013" spans="10:15" x14ac:dyDescent="0.25">
      <c r="J36013" s="28"/>
      <c r="K36013" s="30"/>
      <c r="O36013" s="26"/>
    </row>
    <row r="36014" spans="10:15" x14ac:dyDescent="0.25">
      <c r="J36014" s="28"/>
      <c r="K36014" s="30"/>
      <c r="O36014" s="26"/>
    </row>
    <row r="36015" spans="10:15" x14ac:dyDescent="0.25">
      <c r="J36015" s="28"/>
      <c r="K36015" s="30"/>
      <c r="O36015" s="26"/>
    </row>
    <row r="36016" spans="10:15" x14ac:dyDescent="0.25">
      <c r="J36016" s="28"/>
      <c r="K36016" s="30"/>
      <c r="O36016" s="26"/>
    </row>
    <row r="36017" spans="10:15" x14ac:dyDescent="0.25">
      <c r="J36017" s="28"/>
      <c r="K36017" s="30"/>
      <c r="O36017" s="26"/>
    </row>
    <row r="36018" spans="10:15" x14ac:dyDescent="0.25">
      <c r="J36018" s="28"/>
      <c r="K36018" s="30"/>
      <c r="O36018" s="26"/>
    </row>
    <row r="36019" spans="10:15" x14ac:dyDescent="0.25">
      <c r="J36019" s="28"/>
      <c r="K36019" s="30"/>
      <c r="O36019" s="26"/>
    </row>
    <row r="36020" spans="10:15" x14ac:dyDescent="0.25">
      <c r="J36020" s="28"/>
      <c r="K36020" s="30"/>
      <c r="O36020" s="26"/>
    </row>
    <row r="36021" spans="10:15" x14ac:dyDescent="0.25">
      <c r="J36021" s="28"/>
      <c r="K36021" s="30"/>
      <c r="O36021" s="26"/>
    </row>
    <row r="36022" spans="10:15" x14ac:dyDescent="0.25">
      <c r="J36022" s="28"/>
      <c r="K36022" s="30"/>
      <c r="O36022" s="26"/>
    </row>
    <row r="36023" spans="10:15" x14ac:dyDescent="0.25">
      <c r="J36023" s="28"/>
      <c r="K36023" s="30"/>
      <c r="O36023" s="26"/>
    </row>
    <row r="36024" spans="10:15" x14ac:dyDescent="0.25">
      <c r="J36024" s="28"/>
      <c r="K36024" s="30"/>
      <c r="O36024" s="26"/>
    </row>
    <row r="36025" spans="10:15" x14ac:dyDescent="0.25">
      <c r="J36025" s="28"/>
      <c r="K36025" s="30"/>
      <c r="O36025" s="26"/>
    </row>
    <row r="36026" spans="10:15" x14ac:dyDescent="0.25">
      <c r="J36026" s="28"/>
      <c r="K36026" s="30"/>
      <c r="O36026" s="26"/>
    </row>
    <row r="36027" spans="10:15" x14ac:dyDescent="0.25">
      <c r="J36027" s="28"/>
      <c r="K36027" s="30"/>
      <c r="O36027" s="26"/>
    </row>
    <row r="36028" spans="10:15" x14ac:dyDescent="0.25">
      <c r="J36028" s="28"/>
      <c r="K36028" s="30"/>
      <c r="O36028" s="26"/>
    </row>
    <row r="36029" spans="10:15" x14ac:dyDescent="0.25">
      <c r="J36029" s="28"/>
      <c r="K36029" s="30"/>
      <c r="O36029" s="26"/>
    </row>
    <row r="36030" spans="10:15" x14ac:dyDescent="0.25">
      <c r="J36030" s="28"/>
      <c r="K36030" s="30"/>
      <c r="O36030" s="26"/>
    </row>
    <row r="36031" spans="10:15" x14ac:dyDescent="0.25">
      <c r="J36031" s="28"/>
      <c r="K36031" s="30"/>
      <c r="O36031" s="26"/>
    </row>
    <row r="36032" spans="10:15" x14ac:dyDescent="0.25">
      <c r="J36032" s="28"/>
      <c r="K36032" s="30"/>
      <c r="O36032" s="26"/>
    </row>
    <row r="36033" spans="10:15" x14ac:dyDescent="0.25">
      <c r="J36033" s="28"/>
      <c r="K36033" s="30"/>
      <c r="O36033" s="26"/>
    </row>
    <row r="36034" spans="10:15" x14ac:dyDescent="0.25">
      <c r="J36034" s="28"/>
      <c r="K36034" s="30"/>
      <c r="O36034" s="26"/>
    </row>
    <row r="36035" spans="10:15" x14ac:dyDescent="0.25">
      <c r="J36035" s="28"/>
      <c r="K36035" s="30"/>
      <c r="O36035" s="26"/>
    </row>
    <row r="36036" spans="10:15" x14ac:dyDescent="0.25">
      <c r="J36036" s="28"/>
      <c r="K36036" s="30"/>
      <c r="O36036" s="26"/>
    </row>
    <row r="36037" spans="10:15" x14ac:dyDescent="0.25">
      <c r="J36037" s="28"/>
      <c r="K36037" s="30"/>
      <c r="O36037" s="26"/>
    </row>
    <row r="36038" spans="10:15" x14ac:dyDescent="0.25">
      <c r="J36038" s="28"/>
      <c r="K36038" s="30"/>
      <c r="O36038" s="26"/>
    </row>
    <row r="36039" spans="10:15" x14ac:dyDescent="0.25">
      <c r="J36039" s="28"/>
      <c r="K36039" s="30"/>
      <c r="O36039" s="26"/>
    </row>
    <row r="36040" spans="10:15" x14ac:dyDescent="0.25">
      <c r="J36040" s="28"/>
      <c r="K36040" s="30"/>
      <c r="O36040" s="26"/>
    </row>
    <row r="36041" spans="10:15" x14ac:dyDescent="0.25">
      <c r="J36041" s="28"/>
      <c r="K36041" s="30"/>
      <c r="O36041" s="26"/>
    </row>
    <row r="36042" spans="10:15" x14ac:dyDescent="0.25">
      <c r="J36042" s="28"/>
      <c r="K36042" s="30"/>
      <c r="O36042" s="26"/>
    </row>
    <row r="36043" spans="10:15" x14ac:dyDescent="0.25">
      <c r="J36043" s="28"/>
      <c r="K36043" s="30"/>
      <c r="O36043" s="26"/>
    </row>
    <row r="36044" spans="10:15" x14ac:dyDescent="0.25">
      <c r="J36044" s="28"/>
      <c r="K36044" s="30"/>
      <c r="O36044" s="26"/>
    </row>
    <row r="36045" spans="10:15" x14ac:dyDescent="0.25">
      <c r="J36045" s="28"/>
      <c r="K36045" s="30"/>
      <c r="O36045" s="26"/>
    </row>
    <row r="36046" spans="10:15" x14ac:dyDescent="0.25">
      <c r="J36046" s="28"/>
      <c r="K36046" s="30"/>
      <c r="O36046" s="26"/>
    </row>
    <row r="36047" spans="10:15" x14ac:dyDescent="0.25">
      <c r="J36047" s="28"/>
      <c r="K36047" s="30"/>
      <c r="O36047" s="26"/>
    </row>
    <row r="36048" spans="10:15" x14ac:dyDescent="0.25">
      <c r="J36048" s="28"/>
      <c r="K36048" s="30"/>
      <c r="O36048" s="26"/>
    </row>
    <row r="36049" spans="10:15" x14ac:dyDescent="0.25">
      <c r="J36049" s="28"/>
      <c r="K36049" s="30"/>
      <c r="O36049" s="26"/>
    </row>
    <row r="36050" spans="10:15" x14ac:dyDescent="0.25">
      <c r="J36050" s="28"/>
      <c r="K36050" s="30"/>
      <c r="O36050" s="26"/>
    </row>
    <row r="36051" spans="10:15" x14ac:dyDescent="0.25">
      <c r="J36051" s="28"/>
      <c r="K36051" s="30"/>
      <c r="O36051" s="26"/>
    </row>
    <row r="36052" spans="10:15" x14ac:dyDescent="0.25">
      <c r="J36052" s="28"/>
      <c r="K36052" s="30"/>
      <c r="O36052" s="26"/>
    </row>
    <row r="36053" spans="10:15" x14ac:dyDescent="0.25">
      <c r="J36053" s="28"/>
      <c r="K36053" s="30"/>
      <c r="O36053" s="26"/>
    </row>
    <row r="36054" spans="10:15" x14ac:dyDescent="0.25">
      <c r="J36054" s="28"/>
      <c r="K36054" s="30"/>
      <c r="O36054" s="26"/>
    </row>
    <row r="36055" spans="10:15" x14ac:dyDescent="0.25">
      <c r="J36055" s="28"/>
      <c r="K36055" s="30"/>
      <c r="O36055" s="26"/>
    </row>
    <row r="36056" spans="10:15" x14ac:dyDescent="0.25">
      <c r="J36056" s="28"/>
      <c r="K36056" s="30"/>
      <c r="O36056" s="26"/>
    </row>
    <row r="36057" spans="10:15" x14ac:dyDescent="0.25">
      <c r="J36057" s="28"/>
      <c r="K36057" s="30"/>
      <c r="O36057" s="26"/>
    </row>
    <row r="36058" spans="10:15" x14ac:dyDescent="0.25">
      <c r="J36058" s="28"/>
      <c r="K36058" s="30"/>
      <c r="O36058" s="26"/>
    </row>
    <row r="36059" spans="10:15" x14ac:dyDescent="0.25">
      <c r="J36059" s="28"/>
      <c r="K36059" s="30"/>
      <c r="O36059" s="26"/>
    </row>
    <row r="36060" spans="10:15" x14ac:dyDescent="0.25">
      <c r="J36060" s="28"/>
      <c r="K36060" s="30"/>
      <c r="O36060" s="26"/>
    </row>
    <row r="36061" spans="10:15" x14ac:dyDescent="0.25">
      <c r="J36061" s="28"/>
      <c r="K36061" s="30"/>
      <c r="O36061" s="26"/>
    </row>
    <row r="36062" spans="10:15" x14ac:dyDescent="0.25">
      <c r="J36062" s="28"/>
      <c r="K36062" s="30"/>
      <c r="O36062" s="26"/>
    </row>
    <row r="36063" spans="10:15" x14ac:dyDescent="0.25">
      <c r="J36063" s="28"/>
      <c r="K36063" s="30"/>
      <c r="O36063" s="26"/>
    </row>
    <row r="36064" spans="10:15" x14ac:dyDescent="0.25">
      <c r="J36064" s="28"/>
      <c r="K36064" s="30"/>
      <c r="O36064" s="26"/>
    </row>
    <row r="36065" spans="10:15" x14ac:dyDescent="0.25">
      <c r="J36065" s="28"/>
      <c r="K36065" s="30"/>
      <c r="O36065" s="26"/>
    </row>
    <row r="36066" spans="10:15" x14ac:dyDescent="0.25">
      <c r="J36066" s="28"/>
      <c r="K36066" s="30"/>
      <c r="O36066" s="26"/>
    </row>
    <row r="36067" spans="10:15" x14ac:dyDescent="0.25">
      <c r="J36067" s="28"/>
      <c r="K36067" s="30"/>
      <c r="O36067" s="26"/>
    </row>
    <row r="36068" spans="10:15" x14ac:dyDescent="0.25">
      <c r="J36068" s="28"/>
      <c r="K36068" s="30"/>
      <c r="O36068" s="26"/>
    </row>
    <row r="36069" spans="10:15" x14ac:dyDescent="0.25">
      <c r="J36069" s="28"/>
      <c r="K36069" s="30"/>
      <c r="O36069" s="26"/>
    </row>
    <row r="36070" spans="10:15" x14ac:dyDescent="0.25">
      <c r="J36070" s="28"/>
      <c r="K36070" s="30"/>
      <c r="O36070" s="26"/>
    </row>
    <row r="36071" spans="10:15" x14ac:dyDescent="0.25">
      <c r="J36071" s="28"/>
      <c r="K36071" s="30"/>
      <c r="O36071" s="26"/>
    </row>
    <row r="36072" spans="10:15" x14ac:dyDescent="0.25">
      <c r="J36072" s="28"/>
      <c r="K36072" s="30"/>
      <c r="O36072" s="26"/>
    </row>
    <row r="36073" spans="10:15" x14ac:dyDescent="0.25">
      <c r="J36073" s="28"/>
      <c r="K36073" s="30"/>
      <c r="O36073" s="26"/>
    </row>
    <row r="36074" spans="10:15" x14ac:dyDescent="0.25">
      <c r="J36074" s="28"/>
      <c r="K36074" s="30"/>
      <c r="O36074" s="26"/>
    </row>
    <row r="36075" spans="10:15" x14ac:dyDescent="0.25">
      <c r="J36075" s="28"/>
      <c r="K36075" s="30"/>
      <c r="O36075" s="26"/>
    </row>
    <row r="36076" spans="10:15" x14ac:dyDescent="0.25">
      <c r="J36076" s="28"/>
      <c r="K36076" s="30"/>
      <c r="O36076" s="26"/>
    </row>
    <row r="36077" spans="10:15" x14ac:dyDescent="0.25">
      <c r="J36077" s="28"/>
      <c r="K36077" s="30"/>
      <c r="O36077" s="26"/>
    </row>
    <row r="36078" spans="10:15" x14ac:dyDescent="0.25">
      <c r="J36078" s="28"/>
      <c r="K36078" s="30"/>
      <c r="O36078" s="26"/>
    </row>
    <row r="36079" spans="10:15" x14ac:dyDescent="0.25">
      <c r="J36079" s="28"/>
      <c r="K36079" s="30"/>
      <c r="O36079" s="26"/>
    </row>
    <row r="36080" spans="10:15" x14ac:dyDescent="0.25">
      <c r="J36080" s="28"/>
      <c r="K36080" s="30"/>
      <c r="O36080" s="26"/>
    </row>
    <row r="36081" spans="10:15" x14ac:dyDescent="0.25">
      <c r="J36081" s="28"/>
      <c r="K36081" s="30"/>
      <c r="O36081" s="26"/>
    </row>
    <row r="36082" spans="10:15" x14ac:dyDescent="0.25">
      <c r="J36082" s="28"/>
      <c r="K36082" s="30"/>
      <c r="O36082" s="26"/>
    </row>
    <row r="36083" spans="10:15" x14ac:dyDescent="0.25">
      <c r="J36083" s="28"/>
      <c r="K36083" s="30"/>
      <c r="O36083" s="26"/>
    </row>
    <row r="36084" spans="10:15" x14ac:dyDescent="0.25">
      <c r="J36084" s="28"/>
      <c r="K36084" s="30"/>
      <c r="O36084" s="26"/>
    </row>
    <row r="36085" spans="10:15" x14ac:dyDescent="0.25">
      <c r="J36085" s="28"/>
      <c r="K36085" s="30"/>
      <c r="O36085" s="26"/>
    </row>
    <row r="36086" spans="10:15" x14ac:dyDescent="0.25">
      <c r="J36086" s="28"/>
      <c r="K36086" s="30"/>
      <c r="O36086" s="26"/>
    </row>
    <row r="36087" spans="10:15" x14ac:dyDescent="0.25">
      <c r="J36087" s="28"/>
      <c r="K36087" s="30"/>
      <c r="O36087" s="26"/>
    </row>
    <row r="36088" spans="10:15" x14ac:dyDescent="0.25">
      <c r="J36088" s="28"/>
      <c r="K36088" s="30"/>
      <c r="O36088" s="26"/>
    </row>
    <row r="36089" spans="10:15" x14ac:dyDescent="0.25">
      <c r="J36089" s="28"/>
      <c r="K36089" s="30"/>
      <c r="O36089" s="26"/>
    </row>
    <row r="36090" spans="10:15" x14ac:dyDescent="0.25">
      <c r="J36090" s="28"/>
      <c r="K36090" s="30"/>
      <c r="O36090" s="26"/>
    </row>
    <row r="36091" spans="10:15" x14ac:dyDescent="0.25">
      <c r="J36091" s="28"/>
      <c r="K36091" s="30"/>
      <c r="O36091" s="26"/>
    </row>
    <row r="36092" spans="10:15" x14ac:dyDescent="0.25">
      <c r="J36092" s="28"/>
      <c r="K36092" s="30"/>
      <c r="O36092" s="26"/>
    </row>
    <row r="36093" spans="10:15" x14ac:dyDescent="0.25">
      <c r="J36093" s="28"/>
      <c r="K36093" s="30"/>
      <c r="O36093" s="26"/>
    </row>
    <row r="36094" spans="10:15" x14ac:dyDescent="0.25">
      <c r="J36094" s="28"/>
      <c r="K36094" s="30"/>
      <c r="O36094" s="26"/>
    </row>
    <row r="36095" spans="10:15" x14ac:dyDescent="0.25">
      <c r="J36095" s="28"/>
      <c r="K36095" s="30"/>
      <c r="O36095" s="26"/>
    </row>
    <row r="36096" spans="10:15" x14ac:dyDescent="0.25">
      <c r="J36096" s="28"/>
      <c r="K36096" s="30"/>
      <c r="O36096" s="26"/>
    </row>
    <row r="36097" spans="10:15" x14ac:dyDescent="0.25">
      <c r="J36097" s="28"/>
      <c r="K36097" s="30"/>
      <c r="O36097" s="26"/>
    </row>
    <row r="36098" spans="10:15" x14ac:dyDescent="0.25">
      <c r="J36098" s="28"/>
      <c r="K36098" s="30"/>
      <c r="O36098" s="26"/>
    </row>
    <row r="36099" spans="10:15" x14ac:dyDescent="0.25">
      <c r="J36099" s="28"/>
      <c r="K36099" s="30"/>
      <c r="O36099" s="26"/>
    </row>
    <row r="36100" spans="10:15" x14ac:dyDescent="0.25">
      <c r="J36100" s="28"/>
      <c r="K36100" s="30"/>
      <c r="O36100" s="26"/>
    </row>
    <row r="36101" spans="10:15" x14ac:dyDescent="0.25">
      <c r="J36101" s="28"/>
      <c r="K36101" s="30"/>
      <c r="O36101" s="26"/>
    </row>
    <row r="36102" spans="10:15" x14ac:dyDescent="0.25">
      <c r="J36102" s="28"/>
      <c r="K36102" s="30"/>
      <c r="O36102" s="26"/>
    </row>
    <row r="36103" spans="10:15" x14ac:dyDescent="0.25">
      <c r="J36103" s="28"/>
      <c r="K36103" s="30"/>
      <c r="O36103" s="26"/>
    </row>
    <row r="36104" spans="10:15" x14ac:dyDescent="0.25">
      <c r="J36104" s="28"/>
      <c r="K36104" s="30"/>
      <c r="O36104" s="26"/>
    </row>
    <row r="36105" spans="10:15" x14ac:dyDescent="0.25">
      <c r="J36105" s="28"/>
      <c r="K36105" s="30"/>
      <c r="O36105" s="26"/>
    </row>
    <row r="36106" spans="10:15" x14ac:dyDescent="0.25">
      <c r="J36106" s="28"/>
      <c r="K36106" s="30"/>
      <c r="O36106" s="26"/>
    </row>
    <row r="36107" spans="10:15" x14ac:dyDescent="0.25">
      <c r="J36107" s="28"/>
      <c r="K36107" s="30"/>
      <c r="O36107" s="26"/>
    </row>
    <row r="36108" spans="10:15" x14ac:dyDescent="0.25">
      <c r="J36108" s="28"/>
      <c r="K36108" s="30"/>
      <c r="O36108" s="26"/>
    </row>
    <row r="36109" spans="10:15" x14ac:dyDescent="0.25">
      <c r="J36109" s="28"/>
      <c r="K36109" s="30"/>
      <c r="O36109" s="26"/>
    </row>
    <row r="36110" spans="10:15" x14ac:dyDescent="0.25">
      <c r="J36110" s="28"/>
      <c r="K36110" s="30"/>
      <c r="O36110" s="26"/>
    </row>
    <row r="36111" spans="10:15" x14ac:dyDescent="0.25">
      <c r="J36111" s="28"/>
      <c r="K36111" s="30"/>
      <c r="O36111" s="26"/>
    </row>
    <row r="36112" spans="10:15" x14ac:dyDescent="0.25">
      <c r="J36112" s="28"/>
      <c r="K36112" s="30"/>
      <c r="O36112" s="26"/>
    </row>
    <row r="36113" spans="10:15" x14ac:dyDescent="0.25">
      <c r="J36113" s="28"/>
      <c r="K36113" s="30"/>
      <c r="O36113" s="26"/>
    </row>
    <row r="36114" spans="10:15" x14ac:dyDescent="0.25">
      <c r="J36114" s="28"/>
      <c r="K36114" s="30"/>
      <c r="O36114" s="26"/>
    </row>
    <row r="36115" spans="10:15" x14ac:dyDescent="0.25">
      <c r="J36115" s="28"/>
      <c r="K36115" s="30"/>
      <c r="O36115" s="26"/>
    </row>
    <row r="36116" spans="10:15" x14ac:dyDescent="0.25">
      <c r="J36116" s="28"/>
      <c r="K36116" s="30"/>
      <c r="O36116" s="26"/>
    </row>
    <row r="36117" spans="10:15" x14ac:dyDescent="0.25">
      <c r="J36117" s="28"/>
      <c r="K36117" s="30"/>
      <c r="O36117" s="26"/>
    </row>
    <row r="36118" spans="10:15" x14ac:dyDescent="0.25">
      <c r="J36118" s="28"/>
      <c r="K36118" s="30"/>
      <c r="O36118" s="26"/>
    </row>
    <row r="36119" spans="10:15" x14ac:dyDescent="0.25">
      <c r="J36119" s="28"/>
      <c r="K36119" s="30"/>
      <c r="O36119" s="26"/>
    </row>
    <row r="36120" spans="10:15" x14ac:dyDescent="0.25">
      <c r="J36120" s="28"/>
      <c r="K36120" s="30"/>
      <c r="O36120" s="26"/>
    </row>
    <row r="36121" spans="10:15" x14ac:dyDescent="0.25">
      <c r="J36121" s="28"/>
      <c r="K36121" s="30"/>
      <c r="O36121" s="26"/>
    </row>
    <row r="36122" spans="10:15" x14ac:dyDescent="0.25">
      <c r="J36122" s="28"/>
      <c r="K36122" s="30"/>
      <c r="O36122" s="26"/>
    </row>
    <row r="36123" spans="10:15" x14ac:dyDescent="0.25">
      <c r="J36123" s="28"/>
      <c r="K36123" s="30"/>
      <c r="O36123" s="26"/>
    </row>
    <row r="36124" spans="10:15" x14ac:dyDescent="0.25">
      <c r="J36124" s="28"/>
      <c r="K36124" s="30"/>
      <c r="O36124" s="26"/>
    </row>
    <row r="36125" spans="10:15" x14ac:dyDescent="0.25">
      <c r="J36125" s="28"/>
      <c r="K36125" s="30"/>
      <c r="O36125" s="26"/>
    </row>
    <row r="36126" spans="10:15" x14ac:dyDescent="0.25">
      <c r="J36126" s="28"/>
      <c r="K36126" s="30"/>
      <c r="O36126" s="26"/>
    </row>
    <row r="36127" spans="10:15" x14ac:dyDescent="0.25">
      <c r="J36127" s="28"/>
      <c r="K36127" s="30"/>
      <c r="O36127" s="26"/>
    </row>
    <row r="36128" spans="10:15" x14ac:dyDescent="0.25">
      <c r="J36128" s="28"/>
      <c r="K36128" s="30"/>
      <c r="O36128" s="26"/>
    </row>
    <row r="36129" spans="10:15" x14ac:dyDescent="0.25">
      <c r="J36129" s="28"/>
      <c r="K36129" s="30"/>
      <c r="O36129" s="26"/>
    </row>
    <row r="36130" spans="10:15" x14ac:dyDescent="0.25">
      <c r="J36130" s="28"/>
      <c r="K36130" s="30"/>
      <c r="O36130" s="26"/>
    </row>
    <row r="36131" spans="10:15" x14ac:dyDescent="0.25">
      <c r="J36131" s="28"/>
      <c r="K36131" s="30"/>
      <c r="O36131" s="26"/>
    </row>
    <row r="36132" spans="10:15" x14ac:dyDescent="0.25">
      <c r="J36132" s="28"/>
      <c r="K36132" s="30"/>
      <c r="O36132" s="26"/>
    </row>
    <row r="36133" spans="10:15" x14ac:dyDescent="0.25">
      <c r="J36133" s="28"/>
      <c r="K36133" s="30"/>
      <c r="O36133" s="26"/>
    </row>
    <row r="36134" spans="10:15" x14ac:dyDescent="0.25">
      <c r="J36134" s="28"/>
      <c r="K36134" s="30"/>
      <c r="O36134" s="26"/>
    </row>
    <row r="36135" spans="10:15" x14ac:dyDescent="0.25">
      <c r="J36135" s="28"/>
      <c r="K36135" s="30"/>
      <c r="O36135" s="26"/>
    </row>
    <row r="36136" spans="10:15" x14ac:dyDescent="0.25">
      <c r="J36136" s="28"/>
      <c r="K36136" s="30"/>
      <c r="O36136" s="26"/>
    </row>
    <row r="36137" spans="10:15" x14ac:dyDescent="0.25">
      <c r="J36137" s="28"/>
      <c r="K36137" s="30"/>
      <c r="O36137" s="26"/>
    </row>
    <row r="36138" spans="10:15" x14ac:dyDescent="0.25">
      <c r="J36138" s="28"/>
      <c r="K36138" s="30"/>
      <c r="O36138" s="26"/>
    </row>
    <row r="36139" spans="10:15" x14ac:dyDescent="0.25">
      <c r="J36139" s="28"/>
      <c r="K36139" s="30"/>
      <c r="O36139" s="26"/>
    </row>
    <row r="36140" spans="10:15" x14ac:dyDescent="0.25">
      <c r="J36140" s="28"/>
      <c r="K36140" s="30"/>
      <c r="O36140" s="26"/>
    </row>
    <row r="36141" spans="10:15" x14ac:dyDescent="0.25">
      <c r="J36141" s="28"/>
      <c r="K36141" s="30"/>
      <c r="O36141" s="26"/>
    </row>
    <row r="36142" spans="10:15" x14ac:dyDescent="0.25">
      <c r="J36142" s="28"/>
      <c r="K36142" s="30"/>
      <c r="O36142" s="26"/>
    </row>
    <row r="36143" spans="10:15" x14ac:dyDescent="0.25">
      <c r="J36143" s="28"/>
      <c r="K36143" s="30"/>
      <c r="O36143" s="26"/>
    </row>
    <row r="36144" spans="10:15" x14ac:dyDescent="0.25">
      <c r="J36144" s="28"/>
      <c r="K36144" s="30"/>
      <c r="O36144" s="26"/>
    </row>
    <row r="36145" spans="10:15" x14ac:dyDescent="0.25">
      <c r="J36145" s="28"/>
      <c r="K36145" s="30"/>
      <c r="O36145" s="26"/>
    </row>
    <row r="36146" spans="10:15" x14ac:dyDescent="0.25">
      <c r="J36146" s="28"/>
      <c r="K36146" s="30"/>
      <c r="O36146" s="26"/>
    </row>
    <row r="36147" spans="10:15" x14ac:dyDescent="0.25">
      <c r="J36147" s="28"/>
      <c r="K36147" s="30"/>
      <c r="O36147" s="26"/>
    </row>
    <row r="36148" spans="10:15" x14ac:dyDescent="0.25">
      <c r="J36148" s="28"/>
      <c r="K36148" s="30"/>
      <c r="O36148" s="26"/>
    </row>
    <row r="36149" spans="10:15" x14ac:dyDescent="0.25">
      <c r="J36149" s="28"/>
      <c r="K36149" s="30"/>
      <c r="O36149" s="26"/>
    </row>
    <row r="36150" spans="10:15" x14ac:dyDescent="0.25">
      <c r="J36150" s="28"/>
      <c r="K36150" s="30"/>
      <c r="O36150" s="26"/>
    </row>
    <row r="36151" spans="10:15" x14ac:dyDescent="0.25">
      <c r="J36151" s="28"/>
      <c r="K36151" s="30"/>
      <c r="O36151" s="26"/>
    </row>
    <row r="36152" spans="10:15" x14ac:dyDescent="0.25">
      <c r="J36152" s="28"/>
      <c r="K36152" s="30"/>
      <c r="O36152" s="26"/>
    </row>
    <row r="36153" spans="10:15" x14ac:dyDescent="0.25">
      <c r="J36153" s="28"/>
      <c r="K36153" s="30"/>
      <c r="O36153" s="26"/>
    </row>
    <row r="36154" spans="10:15" x14ac:dyDescent="0.25">
      <c r="J36154" s="28"/>
      <c r="K36154" s="30"/>
      <c r="O36154" s="26"/>
    </row>
    <row r="36155" spans="10:15" x14ac:dyDescent="0.25">
      <c r="J36155" s="28"/>
      <c r="K36155" s="30"/>
      <c r="O36155" s="26"/>
    </row>
    <row r="36156" spans="10:15" x14ac:dyDescent="0.25">
      <c r="J36156" s="28"/>
      <c r="K36156" s="30"/>
      <c r="O36156" s="26"/>
    </row>
    <row r="36157" spans="10:15" x14ac:dyDescent="0.25">
      <c r="J36157" s="28"/>
      <c r="K36157" s="30"/>
      <c r="O36157" s="26"/>
    </row>
    <row r="36158" spans="10:15" x14ac:dyDescent="0.25">
      <c r="J36158" s="28"/>
      <c r="K36158" s="30"/>
      <c r="O36158" s="26"/>
    </row>
    <row r="36159" spans="10:15" x14ac:dyDescent="0.25">
      <c r="J36159" s="28"/>
      <c r="K36159" s="30"/>
      <c r="O36159" s="26"/>
    </row>
    <row r="36160" spans="10:15" x14ac:dyDescent="0.25">
      <c r="J36160" s="28"/>
      <c r="K36160" s="30"/>
      <c r="O36160" s="26"/>
    </row>
    <row r="36161" spans="10:15" x14ac:dyDescent="0.25">
      <c r="J36161" s="28"/>
      <c r="K36161" s="30"/>
      <c r="O36161" s="26"/>
    </row>
    <row r="36162" spans="10:15" x14ac:dyDescent="0.25">
      <c r="J36162" s="28"/>
      <c r="K36162" s="30"/>
      <c r="O36162" s="26"/>
    </row>
    <row r="36163" spans="10:15" x14ac:dyDescent="0.25">
      <c r="J36163" s="28"/>
      <c r="K36163" s="30"/>
      <c r="O36163" s="26"/>
    </row>
    <row r="36164" spans="10:15" x14ac:dyDescent="0.25">
      <c r="J36164" s="28"/>
      <c r="K36164" s="30"/>
      <c r="O36164" s="26"/>
    </row>
    <row r="36165" spans="10:15" x14ac:dyDescent="0.25">
      <c r="J36165" s="28"/>
      <c r="K36165" s="30"/>
      <c r="O36165" s="26"/>
    </row>
    <row r="36166" spans="10:15" x14ac:dyDescent="0.25">
      <c r="J36166" s="28"/>
      <c r="K36166" s="30"/>
      <c r="O36166" s="26"/>
    </row>
    <row r="36167" spans="10:15" x14ac:dyDescent="0.25">
      <c r="J36167" s="28"/>
      <c r="K36167" s="30"/>
      <c r="O36167" s="26"/>
    </row>
    <row r="36168" spans="10:15" x14ac:dyDescent="0.25">
      <c r="J36168" s="28"/>
      <c r="K36168" s="30"/>
      <c r="O36168" s="26"/>
    </row>
    <row r="36169" spans="10:15" x14ac:dyDescent="0.25">
      <c r="J36169" s="28"/>
      <c r="K36169" s="30"/>
      <c r="O36169" s="26"/>
    </row>
    <row r="36170" spans="10:15" x14ac:dyDescent="0.25">
      <c r="J36170" s="28"/>
      <c r="K36170" s="30"/>
      <c r="O36170" s="26"/>
    </row>
    <row r="36171" spans="10:15" x14ac:dyDescent="0.25">
      <c r="J36171" s="28"/>
      <c r="K36171" s="30"/>
      <c r="O36171" s="26"/>
    </row>
    <row r="36172" spans="10:15" x14ac:dyDescent="0.25">
      <c r="J36172" s="28"/>
      <c r="K36172" s="30"/>
      <c r="O36172" s="26"/>
    </row>
    <row r="36173" spans="10:15" x14ac:dyDescent="0.25">
      <c r="J36173" s="28"/>
      <c r="K36173" s="30"/>
      <c r="O36173" s="26"/>
    </row>
    <row r="36174" spans="10:15" x14ac:dyDescent="0.25">
      <c r="J36174" s="28"/>
      <c r="K36174" s="30"/>
      <c r="O36174" s="26"/>
    </row>
    <row r="36175" spans="10:15" x14ac:dyDescent="0.25">
      <c r="J36175" s="28"/>
      <c r="K36175" s="30"/>
      <c r="O36175" s="26"/>
    </row>
    <row r="36176" spans="10:15" x14ac:dyDescent="0.25">
      <c r="J36176" s="28"/>
      <c r="K36176" s="30"/>
      <c r="O36176" s="26"/>
    </row>
    <row r="36177" spans="10:15" x14ac:dyDescent="0.25">
      <c r="J36177" s="28"/>
      <c r="K36177" s="30"/>
      <c r="O36177" s="26"/>
    </row>
    <row r="36178" spans="10:15" x14ac:dyDescent="0.25">
      <c r="J36178" s="28"/>
      <c r="K36178" s="30"/>
      <c r="O36178" s="26"/>
    </row>
    <row r="36179" spans="10:15" x14ac:dyDescent="0.25">
      <c r="J36179" s="28"/>
      <c r="K36179" s="30"/>
      <c r="O36179" s="26"/>
    </row>
    <row r="36180" spans="10:15" x14ac:dyDescent="0.25">
      <c r="J36180" s="28"/>
      <c r="K36180" s="30"/>
      <c r="O36180" s="26"/>
    </row>
    <row r="36181" spans="10:15" x14ac:dyDescent="0.25">
      <c r="J36181" s="28"/>
      <c r="K36181" s="30"/>
      <c r="O36181" s="26"/>
    </row>
    <row r="36182" spans="10:15" x14ac:dyDescent="0.25">
      <c r="J36182" s="28"/>
      <c r="K36182" s="30"/>
      <c r="O36182" s="26"/>
    </row>
    <row r="36183" spans="10:15" x14ac:dyDescent="0.25">
      <c r="J36183" s="28"/>
      <c r="K36183" s="30"/>
      <c r="O36183" s="26"/>
    </row>
    <row r="36184" spans="10:15" x14ac:dyDescent="0.25">
      <c r="J36184" s="28"/>
      <c r="K36184" s="30"/>
      <c r="O36184" s="26"/>
    </row>
    <row r="36185" spans="10:15" x14ac:dyDescent="0.25">
      <c r="J36185" s="28"/>
      <c r="K36185" s="30"/>
      <c r="O36185" s="26"/>
    </row>
    <row r="36186" spans="10:15" x14ac:dyDescent="0.25">
      <c r="J36186" s="28"/>
      <c r="K36186" s="30"/>
      <c r="O36186" s="26"/>
    </row>
    <row r="36187" spans="10:15" x14ac:dyDescent="0.25">
      <c r="J36187" s="28"/>
      <c r="K36187" s="30"/>
      <c r="O36187" s="26"/>
    </row>
    <row r="36188" spans="10:15" x14ac:dyDescent="0.25">
      <c r="J36188" s="28"/>
      <c r="K36188" s="30"/>
      <c r="O36188" s="26"/>
    </row>
    <row r="36189" spans="10:15" x14ac:dyDescent="0.25">
      <c r="J36189" s="28"/>
      <c r="K36189" s="30"/>
      <c r="O36189" s="26"/>
    </row>
    <row r="36190" spans="10:15" x14ac:dyDescent="0.25">
      <c r="J36190" s="28"/>
      <c r="K36190" s="30"/>
      <c r="O36190" s="26"/>
    </row>
    <row r="36191" spans="10:15" x14ac:dyDescent="0.25">
      <c r="J36191" s="28"/>
      <c r="K36191" s="30"/>
      <c r="O36191" s="26"/>
    </row>
    <row r="36192" spans="10:15" x14ac:dyDescent="0.25">
      <c r="J36192" s="28"/>
      <c r="K36192" s="30"/>
      <c r="O36192" s="26"/>
    </row>
    <row r="36193" spans="10:15" x14ac:dyDescent="0.25">
      <c r="J36193" s="28"/>
      <c r="K36193" s="30"/>
      <c r="O36193" s="26"/>
    </row>
    <row r="36194" spans="10:15" x14ac:dyDescent="0.25">
      <c r="J36194" s="28"/>
      <c r="K36194" s="30"/>
      <c r="O36194" s="26"/>
    </row>
    <row r="36195" spans="10:15" x14ac:dyDescent="0.25">
      <c r="J36195" s="28"/>
      <c r="K36195" s="30"/>
      <c r="O36195" s="26"/>
    </row>
    <row r="36196" spans="10:15" x14ac:dyDescent="0.25">
      <c r="J36196" s="28"/>
      <c r="K36196" s="30"/>
      <c r="O36196" s="26"/>
    </row>
    <row r="36197" spans="10:15" x14ac:dyDescent="0.25">
      <c r="J36197" s="28"/>
      <c r="K36197" s="30"/>
      <c r="O36197" s="26"/>
    </row>
    <row r="36198" spans="10:15" x14ac:dyDescent="0.25">
      <c r="J36198" s="28"/>
      <c r="K36198" s="30"/>
      <c r="O36198" s="26"/>
    </row>
    <row r="36199" spans="10:15" x14ac:dyDescent="0.25">
      <c r="J36199" s="28"/>
      <c r="K36199" s="30"/>
      <c r="O36199" s="26"/>
    </row>
    <row r="36200" spans="10:15" x14ac:dyDescent="0.25">
      <c r="J36200" s="28"/>
      <c r="K36200" s="30"/>
      <c r="O36200" s="26"/>
    </row>
    <row r="36201" spans="10:15" x14ac:dyDescent="0.25">
      <c r="J36201" s="28"/>
      <c r="K36201" s="30"/>
      <c r="O36201" s="26"/>
    </row>
    <row r="36202" spans="10:15" x14ac:dyDescent="0.25">
      <c r="J36202" s="28"/>
      <c r="K36202" s="30"/>
      <c r="O36202" s="26"/>
    </row>
    <row r="36203" spans="10:15" x14ac:dyDescent="0.25">
      <c r="J36203" s="28"/>
      <c r="K36203" s="30"/>
      <c r="O36203" s="26"/>
    </row>
    <row r="36204" spans="10:15" x14ac:dyDescent="0.25">
      <c r="J36204" s="28"/>
      <c r="K36204" s="30"/>
      <c r="O36204" s="26"/>
    </row>
    <row r="36205" spans="10:15" x14ac:dyDescent="0.25">
      <c r="J36205" s="28"/>
      <c r="K36205" s="30"/>
      <c r="O36205" s="26"/>
    </row>
    <row r="36206" spans="10:15" x14ac:dyDescent="0.25">
      <c r="J36206" s="28"/>
      <c r="K36206" s="30"/>
      <c r="O36206" s="26"/>
    </row>
    <row r="36207" spans="10:15" x14ac:dyDescent="0.25">
      <c r="J36207" s="28"/>
      <c r="K36207" s="30"/>
      <c r="O36207" s="26"/>
    </row>
    <row r="36208" spans="10:15" x14ac:dyDescent="0.25">
      <c r="J36208" s="28"/>
      <c r="K36208" s="30"/>
      <c r="O36208" s="26"/>
    </row>
    <row r="36209" spans="10:15" x14ac:dyDescent="0.25">
      <c r="J36209" s="28"/>
      <c r="K36209" s="30"/>
      <c r="O36209" s="26"/>
    </row>
    <row r="36210" spans="10:15" x14ac:dyDescent="0.25">
      <c r="J36210" s="28"/>
      <c r="K36210" s="30"/>
      <c r="O36210" s="26"/>
    </row>
    <row r="36211" spans="10:15" x14ac:dyDescent="0.25">
      <c r="J36211" s="28"/>
      <c r="K36211" s="30"/>
      <c r="O36211" s="26"/>
    </row>
    <row r="36212" spans="10:15" x14ac:dyDescent="0.25">
      <c r="J36212" s="28"/>
      <c r="K36212" s="30"/>
      <c r="O36212" s="26"/>
    </row>
    <row r="36213" spans="10:15" x14ac:dyDescent="0.25">
      <c r="J36213" s="28"/>
      <c r="K36213" s="30"/>
      <c r="O36213" s="26"/>
    </row>
    <row r="36214" spans="10:15" x14ac:dyDescent="0.25">
      <c r="J36214" s="28"/>
      <c r="K36214" s="30"/>
      <c r="O36214" s="26"/>
    </row>
    <row r="36215" spans="10:15" x14ac:dyDescent="0.25">
      <c r="J36215" s="28"/>
      <c r="K36215" s="30"/>
      <c r="O36215" s="26"/>
    </row>
    <row r="36216" spans="10:15" x14ac:dyDescent="0.25">
      <c r="J36216" s="28"/>
      <c r="K36216" s="30"/>
      <c r="O36216" s="26"/>
    </row>
    <row r="36217" spans="10:15" x14ac:dyDescent="0.25">
      <c r="J36217" s="28"/>
      <c r="K36217" s="30"/>
      <c r="O36217" s="26"/>
    </row>
    <row r="36218" spans="10:15" x14ac:dyDescent="0.25">
      <c r="J36218" s="28"/>
      <c r="K36218" s="30"/>
      <c r="O36218" s="26"/>
    </row>
    <row r="36219" spans="10:15" x14ac:dyDescent="0.25">
      <c r="J36219" s="28"/>
      <c r="K36219" s="30"/>
      <c r="O36219" s="26"/>
    </row>
    <row r="36220" spans="10:15" x14ac:dyDescent="0.25">
      <c r="J36220" s="28"/>
      <c r="K36220" s="30"/>
      <c r="O36220" s="26"/>
    </row>
    <row r="36221" spans="10:15" x14ac:dyDescent="0.25">
      <c r="J36221" s="28"/>
      <c r="K36221" s="30"/>
      <c r="O36221" s="26"/>
    </row>
    <row r="36222" spans="10:15" x14ac:dyDescent="0.25">
      <c r="J36222" s="28"/>
      <c r="K36222" s="30"/>
      <c r="O36222" s="26"/>
    </row>
    <row r="36223" spans="10:15" x14ac:dyDescent="0.25">
      <c r="J36223" s="28"/>
      <c r="K36223" s="30"/>
      <c r="O36223" s="26"/>
    </row>
    <row r="36224" spans="10:15" x14ac:dyDescent="0.25">
      <c r="J36224" s="28"/>
      <c r="K36224" s="30"/>
      <c r="O36224" s="26"/>
    </row>
    <row r="36225" spans="10:15" x14ac:dyDescent="0.25">
      <c r="J36225" s="28"/>
      <c r="K36225" s="30"/>
      <c r="O36225" s="26"/>
    </row>
    <row r="36226" spans="10:15" x14ac:dyDescent="0.25">
      <c r="J36226" s="28"/>
      <c r="K36226" s="30"/>
      <c r="O36226" s="26"/>
    </row>
    <row r="36227" spans="10:15" x14ac:dyDescent="0.25">
      <c r="J36227" s="28"/>
      <c r="K36227" s="30"/>
      <c r="O36227" s="26"/>
    </row>
    <row r="36228" spans="10:15" x14ac:dyDescent="0.25">
      <c r="J36228" s="28"/>
      <c r="K36228" s="30"/>
      <c r="O36228" s="26"/>
    </row>
    <row r="36229" spans="10:15" x14ac:dyDescent="0.25">
      <c r="J36229" s="28"/>
      <c r="K36229" s="30"/>
      <c r="O36229" s="26"/>
    </row>
    <row r="36230" spans="10:15" x14ac:dyDescent="0.25">
      <c r="J36230" s="28"/>
      <c r="K36230" s="30"/>
      <c r="O36230" s="26"/>
    </row>
    <row r="36231" spans="10:15" x14ac:dyDescent="0.25">
      <c r="J36231" s="28"/>
      <c r="K36231" s="30"/>
      <c r="O36231" s="26"/>
    </row>
    <row r="36232" spans="10:15" x14ac:dyDescent="0.25">
      <c r="J36232" s="28"/>
      <c r="K36232" s="30"/>
      <c r="O36232" s="26"/>
    </row>
    <row r="36233" spans="10:15" x14ac:dyDescent="0.25">
      <c r="J36233" s="28"/>
      <c r="K36233" s="30"/>
      <c r="O36233" s="26"/>
    </row>
    <row r="36234" spans="10:15" x14ac:dyDescent="0.25">
      <c r="J36234" s="28"/>
      <c r="K36234" s="30"/>
      <c r="O36234" s="26"/>
    </row>
    <row r="36235" spans="10:15" x14ac:dyDescent="0.25">
      <c r="J36235" s="28"/>
      <c r="K36235" s="30"/>
      <c r="O36235" s="26"/>
    </row>
    <row r="36236" spans="10:15" x14ac:dyDescent="0.25">
      <c r="J36236" s="28"/>
      <c r="K36236" s="30"/>
      <c r="O36236" s="26"/>
    </row>
    <row r="36237" spans="10:15" x14ac:dyDescent="0.25">
      <c r="J36237" s="28"/>
      <c r="K36237" s="30"/>
      <c r="O36237" s="26"/>
    </row>
    <row r="36238" spans="10:15" x14ac:dyDescent="0.25">
      <c r="J36238" s="28"/>
      <c r="K36238" s="30"/>
      <c r="O36238" s="26"/>
    </row>
    <row r="36239" spans="10:15" x14ac:dyDescent="0.25">
      <c r="J36239" s="28"/>
      <c r="K36239" s="30"/>
      <c r="O36239" s="26"/>
    </row>
    <row r="36240" spans="10:15" x14ac:dyDescent="0.25">
      <c r="J36240" s="28"/>
      <c r="K36240" s="30"/>
      <c r="O36240" s="26"/>
    </row>
    <row r="36241" spans="10:15" x14ac:dyDescent="0.25">
      <c r="J36241" s="28"/>
      <c r="K36241" s="30"/>
      <c r="O36241" s="26"/>
    </row>
    <row r="36242" spans="10:15" x14ac:dyDescent="0.25">
      <c r="J36242" s="28"/>
      <c r="K36242" s="30"/>
      <c r="O36242" s="26"/>
    </row>
    <row r="36243" spans="10:15" x14ac:dyDescent="0.25">
      <c r="J36243" s="28"/>
      <c r="K36243" s="30"/>
      <c r="O36243" s="26"/>
    </row>
    <row r="36244" spans="10:15" x14ac:dyDescent="0.25">
      <c r="J36244" s="28"/>
      <c r="K36244" s="30"/>
      <c r="O36244" s="26"/>
    </row>
    <row r="36245" spans="10:15" x14ac:dyDescent="0.25">
      <c r="J36245" s="28"/>
      <c r="K36245" s="30"/>
      <c r="O36245" s="26"/>
    </row>
    <row r="36246" spans="10:15" x14ac:dyDescent="0.25">
      <c r="J36246" s="28"/>
      <c r="K36246" s="30"/>
      <c r="O36246" s="26"/>
    </row>
    <row r="36247" spans="10:15" x14ac:dyDescent="0.25">
      <c r="J36247" s="28"/>
      <c r="K36247" s="30"/>
      <c r="O36247" s="26"/>
    </row>
    <row r="36248" spans="10:15" x14ac:dyDescent="0.25">
      <c r="J36248" s="28"/>
      <c r="K36248" s="30"/>
      <c r="O36248" s="26"/>
    </row>
    <row r="36249" spans="10:15" x14ac:dyDescent="0.25">
      <c r="J36249" s="28"/>
      <c r="K36249" s="30"/>
      <c r="O36249" s="26"/>
    </row>
    <row r="36250" spans="10:15" x14ac:dyDescent="0.25">
      <c r="J36250" s="28"/>
      <c r="K36250" s="30"/>
      <c r="O36250" s="26"/>
    </row>
    <row r="36251" spans="10:15" x14ac:dyDescent="0.25">
      <c r="J36251" s="28"/>
      <c r="K36251" s="30"/>
      <c r="O36251" s="26"/>
    </row>
    <row r="36252" spans="10:15" x14ac:dyDescent="0.25">
      <c r="J36252" s="28"/>
      <c r="K36252" s="30"/>
      <c r="O36252" s="26"/>
    </row>
    <row r="36253" spans="10:15" x14ac:dyDescent="0.25">
      <c r="J36253" s="28"/>
      <c r="K36253" s="30"/>
      <c r="O36253" s="26"/>
    </row>
    <row r="36254" spans="10:15" x14ac:dyDescent="0.25">
      <c r="J36254" s="28"/>
      <c r="K36254" s="30"/>
      <c r="O36254" s="26"/>
    </row>
    <row r="36255" spans="10:15" x14ac:dyDescent="0.25">
      <c r="J36255" s="28"/>
      <c r="K36255" s="30"/>
      <c r="O36255" s="26"/>
    </row>
    <row r="36256" spans="10:15" x14ac:dyDescent="0.25">
      <c r="J36256" s="28"/>
      <c r="K36256" s="30"/>
      <c r="O36256" s="26"/>
    </row>
    <row r="36257" spans="10:15" x14ac:dyDescent="0.25">
      <c r="J36257" s="28"/>
      <c r="K36257" s="30"/>
      <c r="O36257" s="26"/>
    </row>
    <row r="36258" spans="10:15" x14ac:dyDescent="0.25">
      <c r="J36258" s="28"/>
      <c r="K36258" s="30"/>
      <c r="O36258" s="26"/>
    </row>
    <row r="36259" spans="10:15" x14ac:dyDescent="0.25">
      <c r="J36259" s="28"/>
      <c r="K36259" s="30"/>
      <c r="O36259" s="26"/>
    </row>
    <row r="36260" spans="10:15" x14ac:dyDescent="0.25">
      <c r="J36260" s="28"/>
      <c r="K36260" s="30"/>
      <c r="O36260" s="26"/>
    </row>
    <row r="36261" spans="10:15" x14ac:dyDescent="0.25">
      <c r="J36261" s="28"/>
      <c r="K36261" s="30"/>
      <c r="O36261" s="26"/>
    </row>
    <row r="36262" spans="10:15" x14ac:dyDescent="0.25">
      <c r="J36262" s="28"/>
      <c r="K36262" s="30"/>
      <c r="O36262" s="26"/>
    </row>
    <row r="36263" spans="10:15" x14ac:dyDescent="0.25">
      <c r="J36263" s="28"/>
      <c r="K36263" s="30"/>
      <c r="O36263" s="26"/>
    </row>
    <row r="36264" spans="10:15" x14ac:dyDescent="0.25">
      <c r="J36264" s="28"/>
      <c r="K36264" s="30"/>
      <c r="O36264" s="26"/>
    </row>
    <row r="36265" spans="10:15" x14ac:dyDescent="0.25">
      <c r="J36265" s="28"/>
      <c r="K36265" s="30"/>
      <c r="O36265" s="26"/>
    </row>
    <row r="36266" spans="10:15" x14ac:dyDescent="0.25">
      <c r="J36266" s="28"/>
      <c r="K36266" s="30"/>
      <c r="O36266" s="26"/>
    </row>
    <row r="36267" spans="10:15" x14ac:dyDescent="0.25">
      <c r="J36267" s="28"/>
      <c r="K36267" s="30"/>
      <c r="O36267" s="26"/>
    </row>
    <row r="36268" spans="10:15" x14ac:dyDescent="0.25">
      <c r="J36268" s="28"/>
      <c r="K36268" s="30"/>
      <c r="O36268" s="26"/>
    </row>
    <row r="36269" spans="10:15" x14ac:dyDescent="0.25">
      <c r="J36269" s="28"/>
      <c r="K36269" s="30"/>
      <c r="O36269" s="26"/>
    </row>
    <row r="36270" spans="10:15" x14ac:dyDescent="0.25">
      <c r="J36270" s="28"/>
      <c r="K36270" s="30"/>
      <c r="O36270" s="26"/>
    </row>
    <row r="36271" spans="10:15" x14ac:dyDescent="0.25">
      <c r="J36271" s="28"/>
      <c r="K36271" s="30"/>
      <c r="O36271" s="26"/>
    </row>
    <row r="36272" spans="10:15" x14ac:dyDescent="0.25">
      <c r="J36272" s="28"/>
      <c r="K36272" s="30"/>
      <c r="O36272" s="26"/>
    </row>
    <row r="36273" spans="10:15" x14ac:dyDescent="0.25">
      <c r="J36273" s="28"/>
      <c r="K36273" s="30"/>
      <c r="O36273" s="26"/>
    </row>
    <row r="36274" spans="10:15" x14ac:dyDescent="0.25">
      <c r="J36274" s="28"/>
      <c r="K36274" s="30"/>
      <c r="O36274" s="26"/>
    </row>
    <row r="36275" spans="10:15" x14ac:dyDescent="0.25">
      <c r="J36275" s="28"/>
      <c r="K36275" s="30"/>
      <c r="O36275" s="26"/>
    </row>
    <row r="36276" spans="10:15" x14ac:dyDescent="0.25">
      <c r="J36276" s="28"/>
      <c r="K36276" s="30"/>
      <c r="O36276" s="26"/>
    </row>
    <row r="36277" spans="10:15" x14ac:dyDescent="0.25">
      <c r="J36277" s="28"/>
      <c r="K36277" s="30"/>
      <c r="O36277" s="26"/>
    </row>
    <row r="36278" spans="10:15" x14ac:dyDescent="0.25">
      <c r="J36278" s="28"/>
      <c r="K36278" s="30"/>
      <c r="O36278" s="26"/>
    </row>
    <row r="36279" spans="10:15" x14ac:dyDescent="0.25">
      <c r="J36279" s="28"/>
      <c r="K36279" s="30"/>
      <c r="O36279" s="26"/>
    </row>
    <row r="36280" spans="10:15" x14ac:dyDescent="0.25">
      <c r="J36280" s="28"/>
      <c r="K36280" s="30"/>
      <c r="O36280" s="26"/>
    </row>
    <row r="36281" spans="10:15" x14ac:dyDescent="0.25">
      <c r="J36281" s="28"/>
      <c r="K36281" s="30"/>
      <c r="O36281" s="26"/>
    </row>
    <row r="36282" spans="10:15" x14ac:dyDescent="0.25">
      <c r="J36282" s="28"/>
      <c r="K36282" s="30"/>
      <c r="O36282" s="26"/>
    </row>
    <row r="36283" spans="10:15" x14ac:dyDescent="0.25">
      <c r="J36283" s="28"/>
      <c r="K36283" s="30"/>
      <c r="O36283" s="26"/>
    </row>
    <row r="36284" spans="10:15" x14ac:dyDescent="0.25">
      <c r="J36284" s="28"/>
      <c r="K36284" s="30"/>
      <c r="O36284" s="26"/>
    </row>
    <row r="36285" spans="10:15" x14ac:dyDescent="0.25">
      <c r="J36285" s="28"/>
      <c r="K36285" s="30"/>
      <c r="O36285" s="26"/>
    </row>
    <row r="36286" spans="10:15" x14ac:dyDescent="0.25">
      <c r="J36286" s="28"/>
      <c r="K36286" s="30"/>
      <c r="O36286" s="26"/>
    </row>
    <row r="36287" spans="10:15" x14ac:dyDescent="0.25">
      <c r="J36287" s="28"/>
      <c r="K36287" s="30"/>
      <c r="O36287" s="26"/>
    </row>
    <row r="36288" spans="10:15" x14ac:dyDescent="0.25">
      <c r="J36288" s="28"/>
      <c r="K36288" s="30"/>
      <c r="O36288" s="26"/>
    </row>
    <row r="36289" spans="10:15" x14ac:dyDescent="0.25">
      <c r="J36289" s="28"/>
      <c r="K36289" s="30"/>
      <c r="O36289" s="26"/>
    </row>
    <row r="36290" spans="10:15" x14ac:dyDescent="0.25">
      <c r="J36290" s="28"/>
      <c r="K36290" s="30"/>
      <c r="O36290" s="26"/>
    </row>
    <row r="36291" spans="10:15" x14ac:dyDescent="0.25">
      <c r="J36291" s="28"/>
      <c r="K36291" s="30"/>
      <c r="O36291" s="26"/>
    </row>
    <row r="36292" spans="10:15" x14ac:dyDescent="0.25">
      <c r="J36292" s="28"/>
      <c r="K36292" s="30"/>
      <c r="O36292" s="26"/>
    </row>
    <row r="36293" spans="10:15" x14ac:dyDescent="0.25">
      <c r="J36293" s="28"/>
      <c r="K36293" s="30"/>
      <c r="O36293" s="26"/>
    </row>
    <row r="36294" spans="10:15" x14ac:dyDescent="0.25">
      <c r="J36294" s="28"/>
      <c r="K36294" s="30"/>
      <c r="O36294" s="26"/>
    </row>
    <row r="36295" spans="10:15" x14ac:dyDescent="0.25">
      <c r="J36295" s="28"/>
      <c r="K36295" s="30"/>
      <c r="O36295" s="26"/>
    </row>
    <row r="36296" spans="10:15" x14ac:dyDescent="0.25">
      <c r="J36296" s="28"/>
      <c r="K36296" s="30"/>
      <c r="O36296" s="26"/>
    </row>
    <row r="36297" spans="10:15" x14ac:dyDescent="0.25">
      <c r="J36297" s="28"/>
      <c r="K36297" s="30"/>
      <c r="O36297" s="26"/>
    </row>
    <row r="36298" spans="10:15" x14ac:dyDescent="0.25">
      <c r="J36298" s="28"/>
      <c r="K36298" s="30"/>
      <c r="O36298" s="26"/>
    </row>
    <row r="36299" spans="10:15" x14ac:dyDescent="0.25">
      <c r="J36299" s="28"/>
      <c r="K36299" s="30"/>
      <c r="O36299" s="26"/>
    </row>
    <row r="36300" spans="10:15" x14ac:dyDescent="0.25">
      <c r="J36300" s="28"/>
      <c r="K36300" s="30"/>
      <c r="O36300" s="26"/>
    </row>
    <row r="36301" spans="10:15" x14ac:dyDescent="0.25">
      <c r="J36301" s="28"/>
      <c r="K36301" s="30"/>
      <c r="O36301" s="26"/>
    </row>
    <row r="36302" spans="10:15" x14ac:dyDescent="0.25">
      <c r="J36302" s="28"/>
      <c r="K36302" s="30"/>
      <c r="O36302" s="26"/>
    </row>
    <row r="36303" spans="10:15" x14ac:dyDescent="0.25">
      <c r="J36303" s="28"/>
      <c r="K36303" s="30"/>
      <c r="O36303" s="26"/>
    </row>
    <row r="36304" spans="10:15" x14ac:dyDescent="0.25">
      <c r="J36304" s="28"/>
      <c r="K36304" s="30"/>
      <c r="O36304" s="26"/>
    </row>
    <row r="36305" spans="10:15" x14ac:dyDescent="0.25">
      <c r="J36305" s="28"/>
      <c r="K36305" s="30"/>
      <c r="O36305" s="26"/>
    </row>
    <row r="36306" spans="10:15" x14ac:dyDescent="0.25">
      <c r="J36306" s="28"/>
      <c r="K36306" s="30"/>
      <c r="O36306" s="26"/>
    </row>
    <row r="36307" spans="10:15" x14ac:dyDescent="0.25">
      <c r="J36307" s="28"/>
      <c r="K36307" s="30"/>
      <c r="O36307" s="26"/>
    </row>
    <row r="36308" spans="10:15" x14ac:dyDescent="0.25">
      <c r="J36308" s="28"/>
      <c r="K36308" s="30"/>
      <c r="O36308" s="26"/>
    </row>
    <row r="36309" spans="10:15" x14ac:dyDescent="0.25">
      <c r="J36309" s="28"/>
      <c r="K36309" s="30"/>
      <c r="O36309" s="26"/>
    </row>
    <row r="36310" spans="10:15" x14ac:dyDescent="0.25">
      <c r="J36310" s="28"/>
      <c r="K36310" s="30"/>
      <c r="O36310" s="26"/>
    </row>
    <row r="36311" spans="10:15" x14ac:dyDescent="0.25">
      <c r="J36311" s="28"/>
      <c r="K36311" s="30"/>
      <c r="O36311" s="26"/>
    </row>
    <row r="36312" spans="10:15" x14ac:dyDescent="0.25">
      <c r="J36312" s="28"/>
      <c r="K36312" s="30"/>
      <c r="O36312" s="26"/>
    </row>
    <row r="36313" spans="10:15" x14ac:dyDescent="0.25">
      <c r="J36313" s="28"/>
      <c r="K36313" s="30"/>
      <c r="O36313" s="26"/>
    </row>
    <row r="36314" spans="10:15" x14ac:dyDescent="0.25">
      <c r="J36314" s="28"/>
      <c r="K36314" s="30"/>
      <c r="O36314" s="26"/>
    </row>
    <row r="36315" spans="10:15" x14ac:dyDescent="0.25">
      <c r="J36315" s="28"/>
      <c r="K36315" s="30"/>
      <c r="O36315" s="26"/>
    </row>
    <row r="36316" spans="10:15" x14ac:dyDescent="0.25">
      <c r="J36316" s="28"/>
      <c r="K36316" s="30"/>
      <c r="O36316" s="26"/>
    </row>
    <row r="36317" spans="10:15" x14ac:dyDescent="0.25">
      <c r="J36317" s="28"/>
      <c r="K36317" s="30"/>
      <c r="O36317" s="26"/>
    </row>
    <row r="36318" spans="10:15" x14ac:dyDescent="0.25">
      <c r="J36318" s="28"/>
      <c r="K36318" s="30"/>
      <c r="O36318" s="26"/>
    </row>
    <row r="36319" spans="10:15" x14ac:dyDescent="0.25">
      <c r="J36319" s="28"/>
      <c r="K36319" s="30"/>
      <c r="O36319" s="26"/>
    </row>
    <row r="36320" spans="10:15" x14ac:dyDescent="0.25">
      <c r="J36320" s="28"/>
      <c r="K36320" s="30"/>
      <c r="O36320" s="26"/>
    </row>
    <row r="36321" spans="10:15" x14ac:dyDescent="0.25">
      <c r="J36321" s="28"/>
      <c r="K36321" s="30"/>
      <c r="O36321" s="26"/>
    </row>
    <row r="36322" spans="10:15" x14ac:dyDescent="0.25">
      <c r="J36322" s="28"/>
      <c r="K36322" s="30"/>
      <c r="O36322" s="26"/>
    </row>
    <row r="36323" spans="10:15" x14ac:dyDescent="0.25">
      <c r="J36323" s="28"/>
      <c r="K36323" s="30"/>
      <c r="O36323" s="26"/>
    </row>
    <row r="36324" spans="10:15" x14ac:dyDescent="0.25">
      <c r="J36324" s="28"/>
      <c r="K36324" s="30"/>
      <c r="O36324" s="26"/>
    </row>
    <row r="36325" spans="10:15" x14ac:dyDescent="0.25">
      <c r="J36325" s="28"/>
      <c r="K36325" s="30"/>
      <c r="O36325" s="26"/>
    </row>
    <row r="36326" spans="10:15" x14ac:dyDescent="0.25">
      <c r="J36326" s="28"/>
      <c r="K36326" s="30"/>
      <c r="O36326" s="26"/>
    </row>
    <row r="36327" spans="10:15" x14ac:dyDescent="0.25">
      <c r="J36327" s="28"/>
      <c r="K36327" s="30"/>
      <c r="O36327" s="26"/>
    </row>
    <row r="36328" spans="10:15" x14ac:dyDescent="0.25">
      <c r="J36328" s="28"/>
      <c r="K36328" s="30"/>
      <c r="O36328" s="26"/>
    </row>
    <row r="36329" spans="10:15" x14ac:dyDescent="0.25">
      <c r="J36329" s="28"/>
      <c r="K36329" s="30"/>
      <c r="O36329" s="26"/>
    </row>
    <row r="36330" spans="10:15" x14ac:dyDescent="0.25">
      <c r="J36330" s="28"/>
      <c r="K36330" s="30"/>
      <c r="O36330" s="26"/>
    </row>
    <row r="36331" spans="10:15" x14ac:dyDescent="0.25">
      <c r="J36331" s="28"/>
      <c r="K36331" s="30"/>
      <c r="O36331" s="26"/>
    </row>
    <row r="36332" spans="10:15" x14ac:dyDescent="0.25">
      <c r="J36332" s="28"/>
      <c r="K36332" s="30"/>
      <c r="O36332" s="26"/>
    </row>
    <row r="36333" spans="10:15" x14ac:dyDescent="0.25">
      <c r="J36333" s="28"/>
      <c r="K36333" s="30"/>
      <c r="O36333" s="26"/>
    </row>
    <row r="36334" spans="10:15" x14ac:dyDescent="0.25">
      <c r="J36334" s="28"/>
      <c r="K36334" s="30"/>
      <c r="O36334" s="26"/>
    </row>
    <row r="36335" spans="10:15" x14ac:dyDescent="0.25">
      <c r="J36335" s="28"/>
      <c r="K36335" s="30"/>
      <c r="O36335" s="26"/>
    </row>
    <row r="36336" spans="10:15" x14ac:dyDescent="0.25">
      <c r="J36336" s="28"/>
      <c r="K36336" s="30"/>
      <c r="O36336" s="26"/>
    </row>
    <row r="36337" spans="10:15" x14ac:dyDescent="0.25">
      <c r="J36337" s="28"/>
      <c r="K36337" s="30"/>
      <c r="O36337" s="26"/>
    </row>
    <row r="36338" spans="10:15" x14ac:dyDescent="0.25">
      <c r="J36338" s="28"/>
      <c r="K36338" s="30"/>
      <c r="O36338" s="26"/>
    </row>
    <row r="36339" spans="10:15" x14ac:dyDescent="0.25">
      <c r="J36339" s="28"/>
      <c r="K36339" s="30"/>
      <c r="O36339" s="26"/>
    </row>
    <row r="36340" spans="10:15" x14ac:dyDescent="0.25">
      <c r="J36340" s="28"/>
      <c r="K36340" s="30"/>
      <c r="O36340" s="26"/>
    </row>
    <row r="36341" spans="10:15" x14ac:dyDescent="0.25">
      <c r="J36341" s="28"/>
      <c r="K36341" s="30"/>
      <c r="O36341" s="26"/>
    </row>
    <row r="36342" spans="10:15" x14ac:dyDescent="0.25">
      <c r="J36342" s="28"/>
      <c r="K36342" s="30"/>
      <c r="O36342" s="26"/>
    </row>
    <row r="36343" spans="10:15" x14ac:dyDescent="0.25">
      <c r="J36343" s="28"/>
      <c r="K36343" s="30"/>
      <c r="O36343" s="26"/>
    </row>
    <row r="36344" spans="10:15" x14ac:dyDescent="0.25">
      <c r="J36344" s="28"/>
      <c r="K36344" s="30"/>
      <c r="O36344" s="26"/>
    </row>
    <row r="36345" spans="10:15" x14ac:dyDescent="0.25">
      <c r="J36345" s="28"/>
      <c r="K36345" s="30"/>
      <c r="O36345" s="26"/>
    </row>
    <row r="36346" spans="10:15" x14ac:dyDescent="0.25">
      <c r="J36346" s="28"/>
      <c r="K36346" s="30"/>
      <c r="O36346" s="26"/>
    </row>
    <row r="36347" spans="10:15" x14ac:dyDescent="0.25">
      <c r="J36347" s="28"/>
      <c r="K36347" s="30"/>
      <c r="O36347" s="26"/>
    </row>
    <row r="36348" spans="10:15" x14ac:dyDescent="0.25">
      <c r="J36348" s="28"/>
      <c r="K36348" s="30"/>
      <c r="O36348" s="26"/>
    </row>
    <row r="36349" spans="10:15" x14ac:dyDescent="0.25">
      <c r="J36349" s="28"/>
      <c r="K36349" s="30"/>
      <c r="O36349" s="26"/>
    </row>
    <row r="36350" spans="10:15" x14ac:dyDescent="0.25">
      <c r="J36350" s="28"/>
      <c r="K36350" s="30"/>
      <c r="O36350" s="26"/>
    </row>
    <row r="36351" spans="10:15" x14ac:dyDescent="0.25">
      <c r="J36351" s="28"/>
      <c r="K36351" s="30"/>
      <c r="O36351" s="26"/>
    </row>
    <row r="36352" spans="10:15" x14ac:dyDescent="0.25">
      <c r="J36352" s="28"/>
      <c r="K36352" s="30"/>
      <c r="O36352" s="26"/>
    </row>
    <row r="36353" spans="10:15" x14ac:dyDescent="0.25">
      <c r="J36353" s="28"/>
      <c r="K36353" s="30"/>
      <c r="O36353" s="26"/>
    </row>
    <row r="36354" spans="10:15" x14ac:dyDescent="0.25">
      <c r="J36354" s="28"/>
      <c r="K36354" s="30"/>
      <c r="O36354" s="26"/>
    </row>
    <row r="36355" spans="10:15" x14ac:dyDescent="0.25">
      <c r="J36355" s="28"/>
      <c r="K36355" s="30"/>
      <c r="O36355" s="26"/>
    </row>
    <row r="36356" spans="10:15" x14ac:dyDescent="0.25">
      <c r="J36356" s="28"/>
      <c r="K36356" s="30"/>
      <c r="O36356" s="26"/>
    </row>
    <row r="36357" spans="10:15" x14ac:dyDescent="0.25">
      <c r="J36357" s="28"/>
      <c r="K36357" s="30"/>
      <c r="O36357" s="26"/>
    </row>
    <row r="36358" spans="10:15" x14ac:dyDescent="0.25">
      <c r="J36358" s="28"/>
      <c r="K36358" s="30"/>
      <c r="O36358" s="26"/>
    </row>
    <row r="36359" spans="10:15" x14ac:dyDescent="0.25">
      <c r="J36359" s="28"/>
      <c r="K36359" s="30"/>
      <c r="O36359" s="26"/>
    </row>
    <row r="36360" spans="10:15" x14ac:dyDescent="0.25">
      <c r="J36360" s="28"/>
      <c r="K36360" s="30"/>
      <c r="O36360" s="26"/>
    </row>
    <row r="36361" spans="10:15" x14ac:dyDescent="0.25">
      <c r="J36361" s="28"/>
      <c r="K36361" s="30"/>
      <c r="O36361" s="26"/>
    </row>
    <row r="36362" spans="10:15" x14ac:dyDescent="0.25">
      <c r="J36362" s="28"/>
      <c r="K36362" s="30"/>
      <c r="O36362" s="26"/>
    </row>
    <row r="36363" spans="10:15" x14ac:dyDescent="0.25">
      <c r="J36363" s="28"/>
      <c r="K36363" s="30"/>
      <c r="O36363" s="26"/>
    </row>
    <row r="36364" spans="10:15" x14ac:dyDescent="0.25">
      <c r="J36364" s="28"/>
      <c r="K36364" s="30"/>
      <c r="O36364" s="26"/>
    </row>
    <row r="36365" spans="10:15" x14ac:dyDescent="0.25">
      <c r="J36365" s="28"/>
      <c r="K36365" s="30"/>
      <c r="O36365" s="26"/>
    </row>
    <row r="36366" spans="10:15" x14ac:dyDescent="0.25">
      <c r="J36366" s="28"/>
      <c r="K36366" s="30"/>
      <c r="O36366" s="26"/>
    </row>
    <row r="36367" spans="10:15" x14ac:dyDescent="0.25">
      <c r="J36367" s="28"/>
      <c r="K36367" s="30"/>
      <c r="O36367" s="26"/>
    </row>
    <row r="36368" spans="10:15" x14ac:dyDescent="0.25">
      <c r="J36368" s="28"/>
      <c r="K36368" s="30"/>
      <c r="O36368" s="26"/>
    </row>
    <row r="36369" spans="10:15" x14ac:dyDescent="0.25">
      <c r="J36369" s="28"/>
      <c r="K36369" s="30"/>
      <c r="O36369" s="26"/>
    </row>
    <row r="36370" spans="10:15" x14ac:dyDescent="0.25">
      <c r="J36370" s="28"/>
      <c r="K36370" s="30"/>
      <c r="O36370" s="26"/>
    </row>
    <row r="36371" spans="10:15" x14ac:dyDescent="0.25">
      <c r="J36371" s="28"/>
      <c r="K36371" s="30"/>
      <c r="O36371" s="26"/>
    </row>
    <row r="36372" spans="10:15" x14ac:dyDescent="0.25">
      <c r="J36372" s="28"/>
      <c r="K36372" s="30"/>
      <c r="O36372" s="26"/>
    </row>
    <row r="36373" spans="10:15" x14ac:dyDescent="0.25">
      <c r="J36373" s="28"/>
      <c r="K36373" s="30"/>
      <c r="O36373" s="26"/>
    </row>
    <row r="36374" spans="10:15" x14ac:dyDescent="0.25">
      <c r="J36374" s="28"/>
      <c r="K36374" s="30"/>
      <c r="O36374" s="26"/>
    </row>
    <row r="36375" spans="10:15" x14ac:dyDescent="0.25">
      <c r="J36375" s="28"/>
      <c r="K36375" s="30"/>
      <c r="O36375" s="26"/>
    </row>
    <row r="36376" spans="10:15" x14ac:dyDescent="0.25">
      <c r="J36376" s="28"/>
      <c r="K36376" s="30"/>
      <c r="O36376" s="26"/>
    </row>
    <row r="36377" spans="10:15" x14ac:dyDescent="0.25">
      <c r="J36377" s="28"/>
      <c r="K36377" s="30"/>
      <c r="O36377" s="26"/>
    </row>
    <row r="36378" spans="10:15" x14ac:dyDescent="0.25">
      <c r="J36378" s="28"/>
      <c r="K36378" s="30"/>
      <c r="O36378" s="26"/>
    </row>
    <row r="36379" spans="10:15" x14ac:dyDescent="0.25">
      <c r="J36379" s="28"/>
      <c r="K36379" s="30"/>
      <c r="O36379" s="26"/>
    </row>
    <row r="36380" spans="10:15" x14ac:dyDescent="0.25">
      <c r="J36380" s="28"/>
      <c r="K36380" s="30"/>
      <c r="O36380" s="26"/>
    </row>
    <row r="36381" spans="10:15" x14ac:dyDescent="0.25">
      <c r="J36381" s="28"/>
      <c r="K36381" s="30"/>
      <c r="O36381" s="26"/>
    </row>
    <row r="36382" spans="10:15" x14ac:dyDescent="0.25">
      <c r="J36382" s="28"/>
      <c r="K36382" s="30"/>
      <c r="O36382" s="26"/>
    </row>
    <row r="36383" spans="10:15" x14ac:dyDescent="0.25">
      <c r="J36383" s="28"/>
      <c r="K36383" s="30"/>
      <c r="O36383" s="26"/>
    </row>
    <row r="36384" spans="10:15" x14ac:dyDescent="0.25">
      <c r="J36384" s="28"/>
      <c r="K36384" s="30"/>
      <c r="O36384" s="26"/>
    </row>
    <row r="36385" spans="10:15" x14ac:dyDescent="0.25">
      <c r="J36385" s="28"/>
      <c r="K36385" s="30"/>
      <c r="O36385" s="26"/>
    </row>
    <row r="36386" spans="10:15" x14ac:dyDescent="0.25">
      <c r="J36386" s="28"/>
      <c r="K36386" s="30"/>
      <c r="O36386" s="26"/>
    </row>
    <row r="36387" spans="10:15" x14ac:dyDescent="0.25">
      <c r="J36387" s="28"/>
      <c r="K36387" s="30"/>
      <c r="O36387" s="26"/>
    </row>
    <row r="36388" spans="10:15" x14ac:dyDescent="0.25">
      <c r="J36388" s="28"/>
      <c r="K36388" s="30"/>
      <c r="O36388" s="26"/>
    </row>
    <row r="36389" spans="10:15" x14ac:dyDescent="0.25">
      <c r="J36389" s="28"/>
      <c r="K36389" s="30"/>
      <c r="O36389" s="26"/>
    </row>
    <row r="36390" spans="10:15" x14ac:dyDescent="0.25">
      <c r="J36390" s="28"/>
      <c r="K36390" s="30"/>
      <c r="O36390" s="26"/>
    </row>
    <row r="36391" spans="10:15" x14ac:dyDescent="0.25">
      <c r="J36391" s="28"/>
      <c r="K36391" s="30"/>
      <c r="O36391" s="26"/>
    </row>
    <row r="36392" spans="10:15" x14ac:dyDescent="0.25">
      <c r="J36392" s="28"/>
      <c r="K36392" s="30"/>
      <c r="O36392" s="26"/>
    </row>
    <row r="36393" spans="10:15" x14ac:dyDescent="0.25">
      <c r="J36393" s="28"/>
      <c r="K36393" s="30"/>
      <c r="O36393" s="26"/>
    </row>
    <row r="36394" spans="10:15" x14ac:dyDescent="0.25">
      <c r="J36394" s="28"/>
      <c r="K36394" s="30"/>
      <c r="O36394" s="26"/>
    </row>
    <row r="36395" spans="10:15" x14ac:dyDescent="0.25">
      <c r="J36395" s="28"/>
      <c r="K36395" s="30"/>
      <c r="O36395" s="26"/>
    </row>
    <row r="36396" spans="10:15" x14ac:dyDescent="0.25">
      <c r="J36396" s="28"/>
      <c r="K36396" s="30"/>
      <c r="O36396" s="26"/>
    </row>
    <row r="36397" spans="10:15" x14ac:dyDescent="0.25">
      <c r="J36397" s="28"/>
      <c r="K36397" s="30"/>
      <c r="O36397" s="26"/>
    </row>
    <row r="36398" spans="10:15" x14ac:dyDescent="0.25">
      <c r="J36398" s="28"/>
      <c r="K36398" s="30"/>
      <c r="O36398" s="26"/>
    </row>
    <row r="36399" spans="10:15" x14ac:dyDescent="0.25">
      <c r="J36399" s="28"/>
      <c r="K36399" s="30"/>
      <c r="O36399" s="26"/>
    </row>
    <row r="36400" spans="10:15" x14ac:dyDescent="0.25">
      <c r="J36400" s="28"/>
      <c r="K36400" s="30"/>
      <c r="O36400" s="26"/>
    </row>
    <row r="36401" spans="10:15" x14ac:dyDescent="0.25">
      <c r="J36401" s="28"/>
      <c r="K36401" s="30"/>
      <c r="O36401" s="26"/>
    </row>
    <row r="36402" spans="10:15" x14ac:dyDescent="0.25">
      <c r="J36402" s="28"/>
      <c r="K36402" s="30"/>
      <c r="O36402" s="26"/>
    </row>
    <row r="36403" spans="10:15" x14ac:dyDescent="0.25">
      <c r="J36403" s="28"/>
      <c r="K36403" s="30"/>
      <c r="O36403" s="26"/>
    </row>
    <row r="36404" spans="10:15" x14ac:dyDescent="0.25">
      <c r="J36404" s="28"/>
      <c r="K36404" s="30"/>
      <c r="O36404" s="26"/>
    </row>
    <row r="36405" spans="10:15" x14ac:dyDescent="0.25">
      <c r="J36405" s="28"/>
      <c r="K36405" s="30"/>
      <c r="O36405" s="26"/>
    </row>
    <row r="36406" spans="10:15" x14ac:dyDescent="0.25">
      <c r="J36406" s="28"/>
      <c r="K36406" s="30"/>
      <c r="O36406" s="26"/>
    </row>
    <row r="36407" spans="10:15" x14ac:dyDescent="0.25">
      <c r="J36407" s="28"/>
      <c r="K36407" s="30"/>
      <c r="O36407" s="26"/>
    </row>
    <row r="36408" spans="10:15" x14ac:dyDescent="0.25">
      <c r="J36408" s="28"/>
      <c r="K36408" s="30"/>
      <c r="O36408" s="26"/>
    </row>
    <row r="36409" spans="10:15" x14ac:dyDescent="0.25">
      <c r="J36409" s="28"/>
      <c r="K36409" s="30"/>
      <c r="O36409" s="26"/>
    </row>
    <row r="36410" spans="10:15" x14ac:dyDescent="0.25">
      <c r="J36410" s="28"/>
      <c r="K36410" s="30"/>
      <c r="O36410" s="26"/>
    </row>
    <row r="36411" spans="10:15" x14ac:dyDescent="0.25">
      <c r="J36411" s="28"/>
      <c r="K36411" s="30"/>
      <c r="O36411" s="26"/>
    </row>
    <row r="36412" spans="10:15" x14ac:dyDescent="0.25">
      <c r="J36412" s="28"/>
      <c r="K36412" s="30"/>
      <c r="O36412" s="26"/>
    </row>
    <row r="36413" spans="10:15" x14ac:dyDescent="0.25">
      <c r="J36413" s="28"/>
      <c r="K36413" s="30"/>
      <c r="O36413" s="26"/>
    </row>
    <row r="36414" spans="10:15" x14ac:dyDescent="0.25">
      <c r="J36414" s="28"/>
      <c r="K36414" s="30"/>
      <c r="O36414" s="26"/>
    </row>
    <row r="36415" spans="10:15" x14ac:dyDescent="0.25">
      <c r="J36415" s="28"/>
      <c r="K36415" s="30"/>
      <c r="O36415" s="26"/>
    </row>
    <row r="36416" spans="10:15" x14ac:dyDescent="0.25">
      <c r="J36416" s="28"/>
      <c r="K36416" s="30"/>
      <c r="O36416" s="26"/>
    </row>
    <row r="36417" spans="10:15" x14ac:dyDescent="0.25">
      <c r="J36417" s="28"/>
      <c r="K36417" s="30"/>
      <c r="O36417" s="26"/>
    </row>
    <row r="36418" spans="10:15" x14ac:dyDescent="0.25">
      <c r="J36418" s="28"/>
      <c r="K36418" s="30"/>
      <c r="O36418" s="26"/>
    </row>
    <row r="36419" spans="10:15" x14ac:dyDescent="0.25">
      <c r="J36419" s="28"/>
      <c r="K36419" s="30"/>
      <c r="O36419" s="26"/>
    </row>
    <row r="36420" spans="10:15" x14ac:dyDescent="0.25">
      <c r="J36420" s="28"/>
      <c r="K36420" s="30"/>
      <c r="O36420" s="26"/>
    </row>
    <row r="36421" spans="10:15" x14ac:dyDescent="0.25">
      <c r="J36421" s="28"/>
      <c r="K36421" s="30"/>
      <c r="O36421" s="26"/>
    </row>
    <row r="36422" spans="10:15" x14ac:dyDescent="0.25">
      <c r="J36422" s="28"/>
      <c r="K36422" s="30"/>
      <c r="O36422" s="26"/>
    </row>
    <row r="36423" spans="10:15" x14ac:dyDescent="0.25">
      <c r="J36423" s="28"/>
      <c r="K36423" s="30"/>
      <c r="O36423" s="26"/>
    </row>
    <row r="36424" spans="10:15" x14ac:dyDescent="0.25">
      <c r="J36424" s="28"/>
      <c r="K36424" s="30"/>
      <c r="O36424" s="26"/>
    </row>
    <row r="36425" spans="10:15" x14ac:dyDescent="0.25">
      <c r="J36425" s="28"/>
      <c r="K36425" s="30"/>
      <c r="O36425" s="26"/>
    </row>
    <row r="36426" spans="10:15" x14ac:dyDescent="0.25">
      <c r="J36426" s="28"/>
      <c r="K36426" s="30"/>
      <c r="O36426" s="26"/>
    </row>
    <row r="36427" spans="10:15" x14ac:dyDescent="0.25">
      <c r="J36427" s="28"/>
      <c r="K36427" s="30"/>
      <c r="O36427" s="26"/>
    </row>
    <row r="36428" spans="10:15" x14ac:dyDescent="0.25">
      <c r="J36428" s="28"/>
      <c r="K36428" s="30"/>
      <c r="O36428" s="26"/>
    </row>
    <row r="36429" spans="10:15" x14ac:dyDescent="0.25">
      <c r="J36429" s="28"/>
      <c r="K36429" s="30"/>
      <c r="O36429" s="26"/>
    </row>
    <row r="36430" spans="10:15" x14ac:dyDescent="0.25">
      <c r="J36430" s="28"/>
      <c r="K36430" s="30"/>
      <c r="O36430" s="26"/>
    </row>
    <row r="36431" spans="10:15" x14ac:dyDescent="0.25">
      <c r="J36431" s="28"/>
      <c r="K36431" s="30"/>
      <c r="O36431" s="26"/>
    </row>
    <row r="36432" spans="10:15" x14ac:dyDescent="0.25">
      <c r="J36432" s="28"/>
      <c r="K36432" s="30"/>
      <c r="O36432" s="26"/>
    </row>
    <row r="36433" spans="10:15" x14ac:dyDescent="0.25">
      <c r="J36433" s="28"/>
      <c r="K36433" s="30"/>
      <c r="O36433" s="26"/>
    </row>
    <row r="36434" spans="10:15" x14ac:dyDescent="0.25">
      <c r="J36434" s="28"/>
      <c r="K36434" s="30"/>
      <c r="O36434" s="26"/>
    </row>
    <row r="36435" spans="10:15" x14ac:dyDescent="0.25">
      <c r="J36435" s="28"/>
      <c r="K36435" s="30"/>
      <c r="O36435" s="26"/>
    </row>
    <row r="36436" spans="10:15" x14ac:dyDescent="0.25">
      <c r="J36436" s="28"/>
      <c r="K36436" s="30"/>
      <c r="O36436" s="26"/>
    </row>
    <row r="36437" spans="10:15" x14ac:dyDescent="0.25">
      <c r="J36437" s="28"/>
      <c r="K36437" s="30"/>
      <c r="O36437" s="26"/>
    </row>
    <row r="36438" spans="10:15" x14ac:dyDescent="0.25">
      <c r="J36438" s="28"/>
      <c r="K36438" s="30"/>
      <c r="O36438" s="26"/>
    </row>
    <row r="36439" spans="10:15" x14ac:dyDescent="0.25">
      <c r="J36439" s="28"/>
      <c r="K36439" s="30"/>
      <c r="O36439" s="26"/>
    </row>
    <row r="36440" spans="10:15" x14ac:dyDescent="0.25">
      <c r="J36440" s="28"/>
      <c r="K36440" s="30"/>
      <c r="O36440" s="26"/>
    </row>
    <row r="36441" spans="10:15" x14ac:dyDescent="0.25">
      <c r="J36441" s="28"/>
      <c r="K36441" s="30"/>
      <c r="O36441" s="26"/>
    </row>
    <row r="36442" spans="10:15" x14ac:dyDescent="0.25">
      <c r="J36442" s="28"/>
      <c r="K36442" s="30"/>
      <c r="O36442" s="26"/>
    </row>
    <row r="36443" spans="10:15" x14ac:dyDescent="0.25">
      <c r="J36443" s="28"/>
      <c r="K36443" s="30"/>
      <c r="O36443" s="26"/>
    </row>
    <row r="36444" spans="10:15" x14ac:dyDescent="0.25">
      <c r="J36444" s="28"/>
      <c r="K36444" s="30"/>
      <c r="O36444" s="26"/>
    </row>
    <row r="36445" spans="10:15" x14ac:dyDescent="0.25">
      <c r="J36445" s="28"/>
      <c r="K36445" s="30"/>
      <c r="O36445" s="26"/>
    </row>
    <row r="36446" spans="10:15" x14ac:dyDescent="0.25">
      <c r="J36446" s="28"/>
      <c r="K36446" s="30"/>
      <c r="O36446" s="26"/>
    </row>
    <row r="36447" spans="10:15" x14ac:dyDescent="0.25">
      <c r="J36447" s="28"/>
      <c r="K36447" s="30"/>
      <c r="O36447" s="26"/>
    </row>
    <row r="36448" spans="10:15" x14ac:dyDescent="0.25">
      <c r="J36448" s="28"/>
      <c r="K36448" s="30"/>
      <c r="O36448" s="26"/>
    </row>
    <row r="36449" spans="10:15" x14ac:dyDescent="0.25">
      <c r="J36449" s="28"/>
      <c r="K36449" s="30"/>
      <c r="O36449" s="26"/>
    </row>
    <row r="36450" spans="10:15" x14ac:dyDescent="0.25">
      <c r="J36450" s="28"/>
      <c r="K36450" s="30"/>
      <c r="O36450" s="26"/>
    </row>
    <row r="36451" spans="10:15" x14ac:dyDescent="0.25">
      <c r="J36451" s="28"/>
      <c r="K36451" s="30"/>
      <c r="O36451" s="26"/>
    </row>
    <row r="36452" spans="10:15" x14ac:dyDescent="0.25">
      <c r="J36452" s="28"/>
      <c r="K36452" s="30"/>
      <c r="O36452" s="26"/>
    </row>
    <row r="36453" spans="10:15" x14ac:dyDescent="0.25">
      <c r="J36453" s="28"/>
      <c r="K36453" s="30"/>
      <c r="O36453" s="26"/>
    </row>
    <row r="36454" spans="10:15" x14ac:dyDescent="0.25">
      <c r="J36454" s="28"/>
      <c r="K36454" s="30"/>
      <c r="O36454" s="26"/>
    </row>
    <row r="36455" spans="10:15" x14ac:dyDescent="0.25">
      <c r="J36455" s="28"/>
      <c r="K36455" s="30"/>
      <c r="O36455" s="26"/>
    </row>
    <row r="36456" spans="10:15" x14ac:dyDescent="0.25">
      <c r="J36456" s="28"/>
      <c r="K36456" s="30"/>
      <c r="O36456" s="26"/>
    </row>
    <row r="36457" spans="10:15" x14ac:dyDescent="0.25">
      <c r="J36457" s="28"/>
      <c r="K36457" s="30"/>
      <c r="O36457" s="26"/>
    </row>
    <row r="36458" spans="10:15" x14ac:dyDescent="0.25">
      <c r="J36458" s="28"/>
      <c r="K36458" s="30"/>
      <c r="O36458" s="26"/>
    </row>
    <row r="36459" spans="10:15" x14ac:dyDescent="0.25">
      <c r="J36459" s="28"/>
      <c r="K36459" s="30"/>
      <c r="O36459" s="26"/>
    </row>
    <row r="36460" spans="10:15" x14ac:dyDescent="0.25">
      <c r="J36460" s="28"/>
      <c r="K36460" s="30"/>
      <c r="O36460" s="26"/>
    </row>
    <row r="36461" spans="10:15" x14ac:dyDescent="0.25">
      <c r="J36461" s="28"/>
      <c r="K36461" s="30"/>
      <c r="O36461" s="26"/>
    </row>
    <row r="36462" spans="10:15" x14ac:dyDescent="0.25">
      <c r="J36462" s="28"/>
      <c r="K36462" s="30"/>
      <c r="O36462" s="26"/>
    </row>
    <row r="36463" spans="10:15" x14ac:dyDescent="0.25">
      <c r="J36463" s="28"/>
      <c r="K36463" s="30"/>
      <c r="O36463" s="26"/>
    </row>
    <row r="36464" spans="10:15" x14ac:dyDescent="0.25">
      <c r="J36464" s="28"/>
      <c r="K36464" s="30"/>
      <c r="O36464" s="26"/>
    </row>
    <row r="36465" spans="10:15" x14ac:dyDescent="0.25">
      <c r="J36465" s="28"/>
      <c r="K36465" s="30"/>
      <c r="O36465" s="26"/>
    </row>
    <row r="36466" spans="10:15" x14ac:dyDescent="0.25">
      <c r="J36466" s="28"/>
      <c r="K36466" s="30"/>
      <c r="O36466" s="26"/>
    </row>
    <row r="36467" spans="10:15" x14ac:dyDescent="0.25">
      <c r="J36467" s="28"/>
      <c r="K36467" s="30"/>
      <c r="O36467" s="26"/>
    </row>
    <row r="36468" spans="10:15" x14ac:dyDescent="0.25">
      <c r="J36468" s="28"/>
      <c r="K36468" s="30"/>
      <c r="O36468" s="26"/>
    </row>
    <row r="36469" spans="10:15" x14ac:dyDescent="0.25">
      <c r="J36469" s="28"/>
      <c r="K36469" s="30"/>
      <c r="O36469" s="26"/>
    </row>
    <row r="36470" spans="10:15" x14ac:dyDescent="0.25">
      <c r="J36470" s="28"/>
      <c r="K36470" s="30"/>
      <c r="O36470" s="26"/>
    </row>
    <row r="36471" spans="10:15" x14ac:dyDescent="0.25">
      <c r="J36471" s="28"/>
      <c r="K36471" s="30"/>
      <c r="O36471" s="26"/>
    </row>
    <row r="36472" spans="10:15" x14ac:dyDescent="0.25">
      <c r="J36472" s="28"/>
      <c r="K36472" s="30"/>
      <c r="O36472" s="26"/>
    </row>
    <row r="36473" spans="10:15" x14ac:dyDescent="0.25">
      <c r="J36473" s="28"/>
      <c r="K36473" s="30"/>
      <c r="O36473" s="26"/>
    </row>
    <row r="36474" spans="10:15" x14ac:dyDescent="0.25">
      <c r="J36474" s="28"/>
      <c r="K36474" s="30"/>
      <c r="O36474" s="26"/>
    </row>
    <row r="36475" spans="10:15" x14ac:dyDescent="0.25">
      <c r="J36475" s="28"/>
      <c r="K36475" s="30"/>
      <c r="O36475" s="26"/>
    </row>
    <row r="36476" spans="10:15" x14ac:dyDescent="0.25">
      <c r="J36476" s="28"/>
      <c r="K36476" s="30"/>
      <c r="O36476" s="26"/>
    </row>
    <row r="36477" spans="10:15" x14ac:dyDescent="0.25">
      <c r="J36477" s="28"/>
      <c r="K36477" s="30"/>
      <c r="O36477" s="26"/>
    </row>
    <row r="36478" spans="10:15" x14ac:dyDescent="0.25">
      <c r="J36478" s="28"/>
      <c r="K36478" s="30"/>
      <c r="O36478" s="26"/>
    </row>
    <row r="36479" spans="10:15" x14ac:dyDescent="0.25">
      <c r="J36479" s="28"/>
      <c r="K36479" s="30"/>
      <c r="O36479" s="26"/>
    </row>
    <row r="36480" spans="10:15" x14ac:dyDescent="0.25">
      <c r="J36480" s="28"/>
      <c r="K36480" s="30"/>
      <c r="O36480" s="26"/>
    </row>
    <row r="36481" spans="10:15" x14ac:dyDescent="0.25">
      <c r="J36481" s="28"/>
      <c r="K36481" s="30"/>
      <c r="O36481" s="26"/>
    </row>
    <row r="36482" spans="10:15" x14ac:dyDescent="0.25">
      <c r="J36482" s="28"/>
      <c r="K36482" s="30"/>
      <c r="O36482" s="26"/>
    </row>
    <row r="36483" spans="10:15" x14ac:dyDescent="0.25">
      <c r="J36483" s="28"/>
      <c r="K36483" s="30"/>
      <c r="O36483" s="26"/>
    </row>
    <row r="36484" spans="10:15" x14ac:dyDescent="0.25">
      <c r="J36484" s="28"/>
      <c r="K36484" s="30"/>
      <c r="O36484" s="26"/>
    </row>
    <row r="36485" spans="10:15" x14ac:dyDescent="0.25">
      <c r="J36485" s="28"/>
      <c r="K36485" s="30"/>
      <c r="O36485" s="26"/>
    </row>
    <row r="36486" spans="10:15" x14ac:dyDescent="0.25">
      <c r="J36486" s="28"/>
      <c r="K36486" s="30"/>
      <c r="O36486" s="26"/>
    </row>
    <row r="36487" spans="10:15" x14ac:dyDescent="0.25">
      <c r="J36487" s="28"/>
      <c r="K36487" s="30"/>
      <c r="O36487" s="26"/>
    </row>
    <row r="36488" spans="10:15" x14ac:dyDescent="0.25">
      <c r="J36488" s="28"/>
      <c r="K36488" s="30"/>
      <c r="O36488" s="26"/>
    </row>
    <row r="36489" spans="10:15" x14ac:dyDescent="0.25">
      <c r="J36489" s="28"/>
      <c r="K36489" s="30"/>
      <c r="O36489" s="26"/>
    </row>
    <row r="36490" spans="10:15" x14ac:dyDescent="0.25">
      <c r="J36490" s="28"/>
      <c r="K36490" s="30"/>
      <c r="O36490" s="26"/>
    </row>
    <row r="36491" spans="10:15" x14ac:dyDescent="0.25">
      <c r="J36491" s="28"/>
      <c r="K36491" s="30"/>
      <c r="O36491" s="26"/>
    </row>
    <row r="36492" spans="10:15" x14ac:dyDescent="0.25">
      <c r="J36492" s="28"/>
      <c r="K36492" s="30"/>
      <c r="O36492" s="26"/>
    </row>
    <row r="36493" spans="10:15" x14ac:dyDescent="0.25">
      <c r="J36493" s="28"/>
      <c r="K36493" s="30"/>
      <c r="O36493" s="26"/>
    </row>
    <row r="36494" spans="10:15" x14ac:dyDescent="0.25">
      <c r="J36494" s="28"/>
      <c r="K36494" s="30"/>
      <c r="O36494" s="26"/>
    </row>
    <row r="36495" spans="10:15" x14ac:dyDescent="0.25">
      <c r="J36495" s="28"/>
      <c r="K36495" s="30"/>
      <c r="O36495" s="26"/>
    </row>
    <row r="36496" spans="10:15" x14ac:dyDescent="0.25">
      <c r="J36496" s="28"/>
      <c r="K36496" s="30"/>
      <c r="O36496" s="26"/>
    </row>
    <row r="36497" spans="10:15" x14ac:dyDescent="0.25">
      <c r="J36497" s="28"/>
      <c r="K36497" s="30"/>
      <c r="O36497" s="26"/>
    </row>
    <row r="36498" spans="10:15" x14ac:dyDescent="0.25">
      <c r="J36498" s="28"/>
      <c r="K36498" s="30"/>
      <c r="O36498" s="26"/>
    </row>
    <row r="36499" spans="10:15" x14ac:dyDescent="0.25">
      <c r="J36499" s="28"/>
      <c r="K36499" s="30"/>
      <c r="O36499" s="26"/>
    </row>
    <row r="36500" spans="10:15" x14ac:dyDescent="0.25">
      <c r="J36500" s="28"/>
      <c r="K36500" s="30"/>
      <c r="O36500" s="26"/>
    </row>
    <row r="36501" spans="10:15" x14ac:dyDescent="0.25">
      <c r="J36501" s="28"/>
      <c r="K36501" s="30"/>
      <c r="O36501" s="26"/>
    </row>
    <row r="36502" spans="10:15" x14ac:dyDescent="0.25">
      <c r="J36502" s="28"/>
      <c r="K36502" s="30"/>
      <c r="O36502" s="26"/>
    </row>
    <row r="36503" spans="10:15" x14ac:dyDescent="0.25">
      <c r="J36503" s="28"/>
      <c r="K36503" s="30"/>
      <c r="O36503" s="26"/>
    </row>
    <row r="36504" spans="10:15" x14ac:dyDescent="0.25">
      <c r="J36504" s="28"/>
      <c r="K36504" s="30"/>
      <c r="O36504" s="26"/>
    </row>
    <row r="36505" spans="10:15" x14ac:dyDescent="0.25">
      <c r="J36505" s="28"/>
      <c r="K36505" s="30"/>
      <c r="O36505" s="26"/>
    </row>
    <row r="36506" spans="10:15" x14ac:dyDescent="0.25">
      <c r="J36506" s="28"/>
      <c r="K36506" s="30"/>
      <c r="O36506" s="26"/>
    </row>
    <row r="36507" spans="10:15" x14ac:dyDescent="0.25">
      <c r="J36507" s="28"/>
      <c r="K36507" s="30"/>
      <c r="O36507" s="26"/>
    </row>
    <row r="36508" spans="10:15" x14ac:dyDescent="0.25">
      <c r="J36508" s="28"/>
      <c r="K36508" s="30"/>
      <c r="O36508" s="26"/>
    </row>
    <row r="36509" spans="10:15" x14ac:dyDescent="0.25">
      <c r="J36509" s="28"/>
      <c r="K36509" s="30"/>
      <c r="O36509" s="26"/>
    </row>
    <row r="36510" spans="10:15" x14ac:dyDescent="0.25">
      <c r="J36510" s="28"/>
      <c r="K36510" s="30"/>
      <c r="O36510" s="26"/>
    </row>
    <row r="36511" spans="10:15" x14ac:dyDescent="0.25">
      <c r="J36511" s="28"/>
      <c r="K36511" s="30"/>
      <c r="O36511" s="26"/>
    </row>
    <row r="36512" spans="10:15" x14ac:dyDescent="0.25">
      <c r="J36512" s="28"/>
      <c r="K36512" s="30"/>
      <c r="O36512" s="26"/>
    </row>
    <row r="36513" spans="10:15" x14ac:dyDescent="0.25">
      <c r="J36513" s="28"/>
      <c r="K36513" s="30"/>
      <c r="O36513" s="26"/>
    </row>
    <row r="36514" spans="10:15" x14ac:dyDescent="0.25">
      <c r="J36514" s="28"/>
      <c r="K36514" s="30"/>
      <c r="O36514" s="26"/>
    </row>
    <row r="36515" spans="10:15" x14ac:dyDescent="0.25">
      <c r="J36515" s="28"/>
      <c r="K36515" s="30"/>
      <c r="O36515" s="26"/>
    </row>
    <row r="36516" spans="10:15" x14ac:dyDescent="0.25">
      <c r="J36516" s="28"/>
      <c r="K36516" s="30"/>
      <c r="O36516" s="26"/>
    </row>
    <row r="36517" spans="10:15" x14ac:dyDescent="0.25">
      <c r="J36517" s="28"/>
      <c r="K36517" s="30"/>
      <c r="O36517" s="26"/>
    </row>
    <row r="36518" spans="10:15" x14ac:dyDescent="0.25">
      <c r="J36518" s="28"/>
      <c r="K36518" s="30"/>
      <c r="O36518" s="26"/>
    </row>
    <row r="36519" spans="10:15" x14ac:dyDescent="0.25">
      <c r="J36519" s="28"/>
      <c r="K36519" s="30"/>
      <c r="O36519" s="26"/>
    </row>
    <row r="36520" spans="10:15" x14ac:dyDescent="0.25">
      <c r="J36520" s="28"/>
      <c r="K36520" s="30"/>
      <c r="O36520" s="26"/>
    </row>
    <row r="36521" spans="10:15" x14ac:dyDescent="0.25">
      <c r="J36521" s="28"/>
      <c r="K36521" s="30"/>
      <c r="O36521" s="26"/>
    </row>
    <row r="36522" spans="10:15" x14ac:dyDescent="0.25">
      <c r="J36522" s="28"/>
      <c r="K36522" s="30"/>
      <c r="O36522" s="26"/>
    </row>
    <row r="36523" spans="10:15" x14ac:dyDescent="0.25">
      <c r="J36523" s="28"/>
      <c r="K36523" s="30"/>
      <c r="O36523" s="26"/>
    </row>
    <row r="36524" spans="10:15" x14ac:dyDescent="0.25">
      <c r="J36524" s="28"/>
      <c r="K36524" s="30"/>
      <c r="O36524" s="26"/>
    </row>
    <row r="36525" spans="10:15" x14ac:dyDescent="0.25">
      <c r="J36525" s="28"/>
      <c r="K36525" s="30"/>
      <c r="O36525" s="26"/>
    </row>
    <row r="36526" spans="10:15" x14ac:dyDescent="0.25">
      <c r="J36526" s="28"/>
      <c r="K36526" s="30"/>
      <c r="O36526" s="26"/>
    </row>
    <row r="36527" spans="10:15" x14ac:dyDescent="0.25">
      <c r="J36527" s="28"/>
      <c r="K36527" s="30"/>
      <c r="O36527" s="26"/>
    </row>
    <row r="36528" spans="10:15" x14ac:dyDescent="0.25">
      <c r="J36528" s="28"/>
      <c r="K36528" s="30"/>
      <c r="O36528" s="26"/>
    </row>
    <row r="36529" spans="10:15" x14ac:dyDescent="0.25">
      <c r="J36529" s="28"/>
      <c r="K36529" s="30"/>
      <c r="O36529" s="26"/>
    </row>
    <row r="36530" spans="10:15" x14ac:dyDescent="0.25">
      <c r="J36530" s="28"/>
      <c r="K36530" s="30"/>
      <c r="O36530" s="26"/>
    </row>
    <row r="36531" spans="10:15" x14ac:dyDescent="0.25">
      <c r="J36531" s="28"/>
      <c r="K36531" s="30"/>
      <c r="O36531" s="26"/>
    </row>
    <row r="36532" spans="10:15" x14ac:dyDescent="0.25">
      <c r="J36532" s="28"/>
      <c r="K36532" s="30"/>
      <c r="O36532" s="26"/>
    </row>
    <row r="36533" spans="10:15" x14ac:dyDescent="0.25">
      <c r="J36533" s="28"/>
      <c r="K36533" s="30"/>
      <c r="O36533" s="26"/>
    </row>
    <row r="36534" spans="10:15" x14ac:dyDescent="0.25">
      <c r="J36534" s="28"/>
      <c r="K36534" s="30"/>
      <c r="O36534" s="26"/>
    </row>
    <row r="36535" spans="10:15" x14ac:dyDescent="0.25">
      <c r="J36535" s="28"/>
      <c r="K36535" s="30"/>
      <c r="O36535" s="26"/>
    </row>
    <row r="36536" spans="10:15" x14ac:dyDescent="0.25">
      <c r="J36536" s="28"/>
      <c r="K36536" s="30"/>
      <c r="O36536" s="26"/>
    </row>
    <row r="36537" spans="10:15" x14ac:dyDescent="0.25">
      <c r="J36537" s="28"/>
      <c r="K36537" s="30"/>
      <c r="O36537" s="26"/>
    </row>
    <row r="36538" spans="10:15" x14ac:dyDescent="0.25">
      <c r="J36538" s="28"/>
      <c r="K36538" s="30"/>
      <c r="O36538" s="26"/>
    </row>
    <row r="36539" spans="10:15" x14ac:dyDescent="0.25">
      <c r="J36539" s="28"/>
      <c r="K36539" s="30"/>
      <c r="O36539" s="26"/>
    </row>
    <row r="36540" spans="10:15" x14ac:dyDescent="0.25">
      <c r="J36540" s="28"/>
      <c r="K36540" s="30"/>
      <c r="O36540" s="26"/>
    </row>
    <row r="36541" spans="10:15" x14ac:dyDescent="0.25">
      <c r="J36541" s="28"/>
      <c r="K36541" s="30"/>
      <c r="O36541" s="26"/>
    </row>
    <row r="36542" spans="10:15" x14ac:dyDescent="0.25">
      <c r="J36542" s="28"/>
      <c r="K36542" s="30"/>
      <c r="O36542" s="26"/>
    </row>
    <row r="36543" spans="10:15" x14ac:dyDescent="0.25">
      <c r="J36543" s="28"/>
      <c r="K36543" s="30"/>
      <c r="O36543" s="26"/>
    </row>
    <row r="36544" spans="10:15" x14ac:dyDescent="0.25">
      <c r="J36544" s="28"/>
      <c r="K36544" s="30"/>
      <c r="O36544" s="26"/>
    </row>
    <row r="36545" spans="10:15" x14ac:dyDescent="0.25">
      <c r="J36545" s="28"/>
      <c r="K36545" s="30"/>
      <c r="O36545" s="26"/>
    </row>
    <row r="36546" spans="10:15" x14ac:dyDescent="0.25">
      <c r="J36546" s="28"/>
      <c r="K36546" s="30"/>
      <c r="O36546" s="26"/>
    </row>
    <row r="36547" spans="10:15" x14ac:dyDescent="0.25">
      <c r="J36547" s="28"/>
      <c r="K36547" s="30"/>
      <c r="O36547" s="26"/>
    </row>
    <row r="36548" spans="10:15" x14ac:dyDescent="0.25">
      <c r="J36548" s="28"/>
      <c r="K36548" s="30"/>
      <c r="O36548" s="26"/>
    </row>
    <row r="36549" spans="10:15" x14ac:dyDescent="0.25">
      <c r="J36549" s="28"/>
      <c r="K36549" s="30"/>
      <c r="O36549" s="26"/>
    </row>
    <row r="36550" spans="10:15" x14ac:dyDescent="0.25">
      <c r="J36550" s="28"/>
      <c r="K36550" s="30"/>
      <c r="O36550" s="26"/>
    </row>
    <row r="36551" spans="10:15" x14ac:dyDescent="0.25">
      <c r="J36551" s="28"/>
      <c r="K36551" s="30"/>
      <c r="O36551" s="26"/>
    </row>
    <row r="36552" spans="10:15" x14ac:dyDescent="0.25">
      <c r="J36552" s="28"/>
      <c r="K36552" s="30"/>
      <c r="O36552" s="26"/>
    </row>
    <row r="36553" spans="10:15" x14ac:dyDescent="0.25">
      <c r="J36553" s="28"/>
      <c r="K36553" s="30"/>
      <c r="O36553" s="26"/>
    </row>
    <row r="36554" spans="10:15" x14ac:dyDescent="0.25">
      <c r="J36554" s="28"/>
      <c r="K36554" s="30"/>
      <c r="O36554" s="26"/>
    </row>
    <row r="36555" spans="10:15" x14ac:dyDescent="0.25">
      <c r="J36555" s="28"/>
      <c r="K36555" s="30"/>
      <c r="O36555" s="26"/>
    </row>
    <row r="36556" spans="10:15" x14ac:dyDescent="0.25">
      <c r="J36556" s="28"/>
      <c r="K36556" s="30"/>
      <c r="O36556" s="26"/>
    </row>
    <row r="36557" spans="10:15" x14ac:dyDescent="0.25">
      <c r="J36557" s="28"/>
      <c r="K36557" s="30"/>
      <c r="O36557" s="26"/>
    </row>
    <row r="36558" spans="10:15" x14ac:dyDescent="0.25">
      <c r="J36558" s="28"/>
      <c r="K36558" s="30"/>
      <c r="O36558" s="26"/>
    </row>
    <row r="36559" spans="10:15" x14ac:dyDescent="0.25">
      <c r="J36559" s="28"/>
      <c r="K36559" s="30"/>
      <c r="O36559" s="26"/>
    </row>
    <row r="36560" spans="10:15" x14ac:dyDescent="0.25">
      <c r="J36560" s="28"/>
      <c r="K36560" s="30"/>
      <c r="O36560" s="26"/>
    </row>
    <row r="36561" spans="10:15" x14ac:dyDescent="0.25">
      <c r="J36561" s="28"/>
      <c r="K36561" s="30"/>
      <c r="O36561" s="26"/>
    </row>
    <row r="36562" spans="10:15" x14ac:dyDescent="0.25">
      <c r="J36562" s="28"/>
      <c r="K36562" s="30"/>
      <c r="O36562" s="26"/>
    </row>
    <row r="36563" spans="10:15" x14ac:dyDescent="0.25">
      <c r="J36563" s="28"/>
      <c r="K36563" s="30"/>
      <c r="O36563" s="26"/>
    </row>
    <row r="36564" spans="10:15" x14ac:dyDescent="0.25">
      <c r="J36564" s="28"/>
      <c r="K36564" s="30"/>
      <c r="O36564" s="26"/>
    </row>
    <row r="36565" spans="10:15" x14ac:dyDescent="0.25">
      <c r="J36565" s="28"/>
      <c r="K36565" s="30"/>
      <c r="O36565" s="26"/>
    </row>
    <row r="36566" spans="10:15" x14ac:dyDescent="0.25">
      <c r="J36566" s="28"/>
      <c r="K36566" s="30"/>
      <c r="O36566" s="26"/>
    </row>
    <row r="36567" spans="10:15" x14ac:dyDescent="0.25">
      <c r="J36567" s="28"/>
      <c r="K36567" s="30"/>
      <c r="O36567" s="26"/>
    </row>
    <row r="36568" spans="10:15" x14ac:dyDescent="0.25">
      <c r="J36568" s="28"/>
      <c r="K36568" s="30"/>
      <c r="O36568" s="26"/>
    </row>
    <row r="36569" spans="10:15" x14ac:dyDescent="0.25">
      <c r="J36569" s="28"/>
      <c r="K36569" s="30"/>
      <c r="O36569" s="26"/>
    </row>
    <row r="36570" spans="10:15" x14ac:dyDescent="0.25">
      <c r="J36570" s="28"/>
      <c r="K36570" s="30"/>
      <c r="O36570" s="26"/>
    </row>
    <row r="36571" spans="10:15" x14ac:dyDescent="0.25">
      <c r="J36571" s="28"/>
      <c r="K36571" s="30"/>
      <c r="O36571" s="26"/>
    </row>
    <row r="36572" spans="10:15" x14ac:dyDescent="0.25">
      <c r="J36572" s="28"/>
      <c r="K36572" s="30"/>
      <c r="O36572" s="26"/>
    </row>
    <row r="36573" spans="10:15" x14ac:dyDescent="0.25">
      <c r="J36573" s="28"/>
      <c r="K36573" s="30"/>
      <c r="O36573" s="26"/>
    </row>
    <row r="36574" spans="10:15" x14ac:dyDescent="0.25">
      <c r="J36574" s="28"/>
      <c r="K36574" s="30"/>
      <c r="O36574" s="26"/>
    </row>
    <row r="36575" spans="10:15" x14ac:dyDescent="0.25">
      <c r="J36575" s="28"/>
      <c r="K36575" s="30"/>
      <c r="O36575" s="26"/>
    </row>
    <row r="36576" spans="10:15" x14ac:dyDescent="0.25">
      <c r="J36576" s="28"/>
      <c r="K36576" s="30"/>
      <c r="O36576" s="26"/>
    </row>
    <row r="36577" spans="10:15" x14ac:dyDescent="0.25">
      <c r="J36577" s="28"/>
      <c r="K36577" s="30"/>
      <c r="O36577" s="26"/>
    </row>
    <row r="36578" spans="10:15" x14ac:dyDescent="0.25">
      <c r="J36578" s="28"/>
      <c r="K36578" s="30"/>
      <c r="O36578" s="26"/>
    </row>
    <row r="36579" spans="10:15" x14ac:dyDescent="0.25">
      <c r="J36579" s="28"/>
      <c r="K36579" s="30"/>
      <c r="O36579" s="26"/>
    </row>
    <row r="36580" spans="10:15" x14ac:dyDescent="0.25">
      <c r="J36580" s="28"/>
      <c r="K36580" s="30"/>
      <c r="O36580" s="26"/>
    </row>
    <row r="36581" spans="10:15" x14ac:dyDescent="0.25">
      <c r="J36581" s="28"/>
      <c r="K36581" s="30"/>
      <c r="O36581" s="26"/>
    </row>
    <row r="36582" spans="10:15" x14ac:dyDescent="0.25">
      <c r="J36582" s="28"/>
      <c r="K36582" s="30"/>
      <c r="O36582" s="26"/>
    </row>
    <row r="36583" spans="10:15" x14ac:dyDescent="0.25">
      <c r="J36583" s="28"/>
      <c r="K36583" s="30"/>
      <c r="O36583" s="26"/>
    </row>
    <row r="36584" spans="10:15" x14ac:dyDescent="0.25">
      <c r="J36584" s="28"/>
      <c r="K36584" s="30"/>
      <c r="O36584" s="26"/>
    </row>
    <row r="36585" spans="10:15" x14ac:dyDescent="0.25">
      <c r="J36585" s="28"/>
      <c r="K36585" s="30"/>
      <c r="O36585" s="26"/>
    </row>
    <row r="36586" spans="10:15" x14ac:dyDescent="0.25">
      <c r="J36586" s="28"/>
      <c r="K36586" s="30"/>
      <c r="O36586" s="26"/>
    </row>
    <row r="36587" spans="10:15" x14ac:dyDescent="0.25">
      <c r="J36587" s="28"/>
      <c r="K36587" s="30"/>
      <c r="O36587" s="26"/>
    </row>
    <row r="36588" spans="10:15" x14ac:dyDescent="0.25">
      <c r="J36588" s="28"/>
      <c r="K36588" s="30"/>
      <c r="O36588" s="26"/>
    </row>
    <row r="36589" spans="10:15" x14ac:dyDescent="0.25">
      <c r="J36589" s="28"/>
      <c r="K36589" s="30"/>
      <c r="O36589" s="26"/>
    </row>
    <row r="36590" spans="10:15" x14ac:dyDescent="0.25">
      <c r="J36590" s="28"/>
      <c r="K36590" s="30"/>
      <c r="O36590" s="26"/>
    </row>
    <row r="36591" spans="10:15" x14ac:dyDescent="0.25">
      <c r="J36591" s="28"/>
      <c r="K36591" s="30"/>
      <c r="O36591" s="26"/>
    </row>
    <row r="36592" spans="10:15" x14ac:dyDescent="0.25">
      <c r="J36592" s="28"/>
      <c r="K36592" s="30"/>
      <c r="O36592" s="26"/>
    </row>
    <row r="36593" spans="10:15" x14ac:dyDescent="0.25">
      <c r="J36593" s="28"/>
      <c r="K36593" s="30"/>
      <c r="O36593" s="26"/>
    </row>
    <row r="36594" spans="10:15" x14ac:dyDescent="0.25">
      <c r="J36594" s="28"/>
      <c r="K36594" s="30"/>
      <c r="O36594" s="26"/>
    </row>
    <row r="36595" spans="10:15" x14ac:dyDescent="0.25">
      <c r="J36595" s="28"/>
      <c r="K36595" s="30"/>
      <c r="O36595" s="26"/>
    </row>
    <row r="36596" spans="10:15" x14ac:dyDescent="0.25">
      <c r="J36596" s="28"/>
      <c r="K36596" s="30"/>
      <c r="O36596" s="26"/>
    </row>
    <row r="36597" spans="10:15" x14ac:dyDescent="0.25">
      <c r="J36597" s="28"/>
      <c r="K36597" s="30"/>
      <c r="O36597" s="26"/>
    </row>
    <row r="36598" spans="10:15" x14ac:dyDescent="0.25">
      <c r="J36598" s="28"/>
      <c r="K36598" s="30"/>
      <c r="O36598" s="26"/>
    </row>
    <row r="36599" spans="10:15" x14ac:dyDescent="0.25">
      <c r="J36599" s="28"/>
      <c r="K36599" s="30"/>
      <c r="O36599" s="26"/>
    </row>
    <row r="36600" spans="10:15" x14ac:dyDescent="0.25">
      <c r="J36600" s="28"/>
      <c r="K36600" s="30"/>
      <c r="O36600" s="26"/>
    </row>
    <row r="36601" spans="10:15" x14ac:dyDescent="0.25">
      <c r="J36601" s="28"/>
      <c r="K36601" s="30"/>
      <c r="O36601" s="26"/>
    </row>
    <row r="36602" spans="10:15" x14ac:dyDescent="0.25">
      <c r="J36602" s="28"/>
      <c r="K36602" s="30"/>
      <c r="O36602" s="26"/>
    </row>
    <row r="36603" spans="10:15" x14ac:dyDescent="0.25">
      <c r="J36603" s="28"/>
      <c r="K36603" s="30"/>
      <c r="O36603" s="26"/>
    </row>
    <row r="36604" spans="10:15" x14ac:dyDescent="0.25">
      <c r="J36604" s="28"/>
      <c r="K36604" s="30"/>
      <c r="O36604" s="26"/>
    </row>
    <row r="36605" spans="10:15" x14ac:dyDescent="0.25">
      <c r="J36605" s="28"/>
      <c r="K36605" s="30"/>
      <c r="O36605" s="26"/>
    </row>
    <row r="36606" spans="10:15" x14ac:dyDescent="0.25">
      <c r="J36606" s="28"/>
      <c r="K36606" s="30"/>
      <c r="O36606" s="26"/>
    </row>
    <row r="36607" spans="10:15" x14ac:dyDescent="0.25">
      <c r="J36607" s="28"/>
      <c r="K36607" s="30"/>
      <c r="O36607" s="26"/>
    </row>
    <row r="36608" spans="10:15" x14ac:dyDescent="0.25">
      <c r="J36608" s="28"/>
      <c r="K36608" s="30"/>
      <c r="O36608" s="26"/>
    </row>
    <row r="36609" spans="10:15" x14ac:dyDescent="0.25">
      <c r="J36609" s="28"/>
      <c r="K36609" s="30"/>
      <c r="O36609" s="26"/>
    </row>
    <row r="36610" spans="10:15" x14ac:dyDescent="0.25">
      <c r="J36610" s="28"/>
      <c r="K36610" s="30"/>
      <c r="O36610" s="26"/>
    </row>
    <row r="36611" spans="10:15" x14ac:dyDescent="0.25">
      <c r="J36611" s="28"/>
      <c r="K36611" s="30"/>
      <c r="O36611" s="26"/>
    </row>
    <row r="36612" spans="10:15" x14ac:dyDescent="0.25">
      <c r="J36612" s="28"/>
      <c r="K36612" s="30"/>
      <c r="O36612" s="26"/>
    </row>
    <row r="36613" spans="10:15" x14ac:dyDescent="0.25">
      <c r="J36613" s="28"/>
      <c r="K36613" s="30"/>
      <c r="O36613" s="26"/>
    </row>
    <row r="36614" spans="10:15" x14ac:dyDescent="0.25">
      <c r="J36614" s="28"/>
      <c r="K36614" s="30"/>
      <c r="O36614" s="26"/>
    </row>
    <row r="36615" spans="10:15" x14ac:dyDescent="0.25">
      <c r="J36615" s="28"/>
      <c r="K36615" s="30"/>
      <c r="O36615" s="26"/>
    </row>
    <row r="36616" spans="10:15" x14ac:dyDescent="0.25">
      <c r="J36616" s="28"/>
      <c r="K36616" s="30"/>
      <c r="O36616" s="26"/>
    </row>
    <row r="36617" spans="10:15" x14ac:dyDescent="0.25">
      <c r="J36617" s="28"/>
      <c r="K36617" s="30"/>
      <c r="O36617" s="26"/>
    </row>
    <row r="36618" spans="10:15" x14ac:dyDescent="0.25">
      <c r="J36618" s="28"/>
      <c r="K36618" s="30"/>
      <c r="O36618" s="26"/>
    </row>
    <row r="36619" spans="10:15" x14ac:dyDescent="0.25">
      <c r="J36619" s="28"/>
      <c r="K36619" s="30"/>
      <c r="O36619" s="26"/>
    </row>
    <row r="36620" spans="10:15" x14ac:dyDescent="0.25">
      <c r="J36620" s="28"/>
      <c r="K36620" s="30"/>
      <c r="O36620" s="26"/>
    </row>
    <row r="36621" spans="10:15" x14ac:dyDescent="0.25">
      <c r="J36621" s="28"/>
      <c r="K36621" s="30"/>
      <c r="O36621" s="26"/>
    </row>
    <row r="36622" spans="10:15" x14ac:dyDescent="0.25">
      <c r="J36622" s="28"/>
      <c r="K36622" s="30"/>
      <c r="O36622" s="26"/>
    </row>
    <row r="36623" spans="10:15" x14ac:dyDescent="0.25">
      <c r="J36623" s="28"/>
      <c r="K36623" s="30"/>
      <c r="O36623" s="26"/>
    </row>
    <row r="36624" spans="10:15" x14ac:dyDescent="0.25">
      <c r="J36624" s="28"/>
      <c r="K36624" s="30"/>
      <c r="O36624" s="26"/>
    </row>
    <row r="36625" spans="10:15" x14ac:dyDescent="0.25">
      <c r="J36625" s="28"/>
      <c r="K36625" s="30"/>
      <c r="O36625" s="26"/>
    </row>
    <row r="36626" spans="10:15" x14ac:dyDescent="0.25">
      <c r="J36626" s="28"/>
      <c r="K36626" s="30"/>
      <c r="O36626" s="26"/>
    </row>
    <row r="36627" spans="10:15" x14ac:dyDescent="0.25">
      <c r="J36627" s="28"/>
      <c r="K36627" s="30"/>
      <c r="O36627" s="26"/>
    </row>
    <row r="36628" spans="10:15" x14ac:dyDescent="0.25">
      <c r="J36628" s="28"/>
      <c r="K36628" s="30"/>
      <c r="O36628" s="26"/>
    </row>
    <row r="36629" spans="10:15" x14ac:dyDescent="0.25">
      <c r="J36629" s="28"/>
      <c r="K36629" s="30"/>
      <c r="O36629" s="26"/>
    </row>
    <row r="36630" spans="10:15" x14ac:dyDescent="0.25">
      <c r="J36630" s="28"/>
      <c r="K36630" s="30"/>
      <c r="O36630" s="26"/>
    </row>
    <row r="36631" spans="10:15" x14ac:dyDescent="0.25">
      <c r="J36631" s="28"/>
      <c r="K36631" s="30"/>
      <c r="O36631" s="26"/>
    </row>
    <row r="36632" spans="10:15" x14ac:dyDescent="0.25">
      <c r="J36632" s="28"/>
      <c r="K36632" s="30"/>
      <c r="O36632" s="26"/>
    </row>
    <row r="36633" spans="10:15" x14ac:dyDescent="0.25">
      <c r="J36633" s="28"/>
      <c r="K36633" s="30"/>
      <c r="O36633" s="26"/>
    </row>
    <row r="36634" spans="10:15" x14ac:dyDescent="0.25">
      <c r="J36634" s="28"/>
      <c r="K36634" s="30"/>
      <c r="O36634" s="26"/>
    </row>
    <row r="36635" spans="10:15" x14ac:dyDescent="0.25">
      <c r="J36635" s="28"/>
      <c r="K36635" s="30"/>
      <c r="O36635" s="26"/>
    </row>
    <row r="36636" spans="10:15" x14ac:dyDescent="0.25">
      <c r="J36636" s="28"/>
      <c r="K36636" s="30"/>
      <c r="O36636" s="26"/>
    </row>
    <row r="36637" spans="10:15" x14ac:dyDescent="0.25">
      <c r="J36637" s="28"/>
      <c r="K36637" s="30"/>
      <c r="O36637" s="26"/>
    </row>
    <row r="36638" spans="10:15" x14ac:dyDescent="0.25">
      <c r="J36638" s="28"/>
      <c r="K36638" s="30"/>
      <c r="O36638" s="26"/>
    </row>
    <row r="36639" spans="10:15" x14ac:dyDescent="0.25">
      <c r="J36639" s="28"/>
      <c r="K36639" s="30"/>
      <c r="O36639" s="26"/>
    </row>
    <row r="36640" spans="10:15" x14ac:dyDescent="0.25">
      <c r="J36640" s="28"/>
      <c r="K36640" s="30"/>
      <c r="O36640" s="26"/>
    </row>
    <row r="36641" spans="10:15" x14ac:dyDescent="0.25">
      <c r="J36641" s="28"/>
      <c r="K36641" s="30"/>
      <c r="O36641" s="26"/>
    </row>
    <row r="36642" spans="10:15" x14ac:dyDescent="0.25">
      <c r="J36642" s="28"/>
      <c r="K36642" s="30"/>
      <c r="O36642" s="26"/>
    </row>
    <row r="36643" spans="10:15" x14ac:dyDescent="0.25">
      <c r="J36643" s="28"/>
      <c r="K36643" s="30"/>
      <c r="O36643" s="26"/>
    </row>
    <row r="36644" spans="10:15" x14ac:dyDescent="0.25">
      <c r="J36644" s="28"/>
      <c r="K36644" s="30"/>
      <c r="O36644" s="26"/>
    </row>
    <row r="36645" spans="10:15" x14ac:dyDescent="0.25">
      <c r="J36645" s="28"/>
      <c r="K36645" s="30"/>
      <c r="O36645" s="26"/>
    </row>
    <row r="36646" spans="10:15" x14ac:dyDescent="0.25">
      <c r="J36646" s="28"/>
      <c r="K36646" s="30"/>
      <c r="O36646" s="26"/>
    </row>
    <row r="36647" spans="10:15" x14ac:dyDescent="0.25">
      <c r="J36647" s="28"/>
      <c r="K36647" s="30"/>
      <c r="O36647" s="26"/>
    </row>
    <row r="36648" spans="10:15" x14ac:dyDescent="0.25">
      <c r="J36648" s="28"/>
      <c r="K36648" s="30"/>
      <c r="O36648" s="26"/>
    </row>
    <row r="36649" spans="10:15" x14ac:dyDescent="0.25">
      <c r="J36649" s="28"/>
      <c r="K36649" s="30"/>
      <c r="O36649" s="26"/>
    </row>
    <row r="36650" spans="10:15" x14ac:dyDescent="0.25">
      <c r="J36650" s="28"/>
      <c r="K36650" s="30"/>
      <c r="O36650" s="26"/>
    </row>
    <row r="36651" spans="10:15" x14ac:dyDescent="0.25">
      <c r="J36651" s="28"/>
      <c r="K36651" s="30"/>
      <c r="O36651" s="26"/>
    </row>
    <row r="36652" spans="10:15" x14ac:dyDescent="0.25">
      <c r="J36652" s="28"/>
      <c r="K36652" s="30"/>
      <c r="O36652" s="26"/>
    </row>
    <row r="36653" spans="10:15" x14ac:dyDescent="0.25">
      <c r="J36653" s="28"/>
      <c r="K36653" s="30"/>
      <c r="O36653" s="26"/>
    </row>
    <row r="36654" spans="10:15" x14ac:dyDescent="0.25">
      <c r="J36654" s="28"/>
      <c r="K36654" s="30"/>
      <c r="O36654" s="26"/>
    </row>
    <row r="36655" spans="10:15" x14ac:dyDescent="0.25">
      <c r="J36655" s="28"/>
      <c r="K36655" s="30"/>
      <c r="O36655" s="26"/>
    </row>
    <row r="36656" spans="10:15" x14ac:dyDescent="0.25">
      <c r="J36656" s="28"/>
      <c r="K36656" s="30"/>
      <c r="O36656" s="26"/>
    </row>
    <row r="36657" spans="10:15" x14ac:dyDescent="0.25">
      <c r="J36657" s="28"/>
      <c r="K36657" s="30"/>
      <c r="O36657" s="26"/>
    </row>
    <row r="36658" spans="10:15" x14ac:dyDescent="0.25">
      <c r="J36658" s="28"/>
      <c r="K36658" s="30"/>
      <c r="O36658" s="26"/>
    </row>
    <row r="36659" spans="10:15" x14ac:dyDescent="0.25">
      <c r="J36659" s="28"/>
      <c r="K36659" s="30"/>
      <c r="O36659" s="26"/>
    </row>
    <row r="36660" spans="10:15" x14ac:dyDescent="0.25">
      <c r="J36660" s="28"/>
      <c r="K36660" s="30"/>
      <c r="O36660" s="26"/>
    </row>
    <row r="36661" spans="10:15" x14ac:dyDescent="0.25">
      <c r="J36661" s="28"/>
      <c r="K36661" s="30"/>
      <c r="O36661" s="26"/>
    </row>
    <row r="36662" spans="10:15" x14ac:dyDescent="0.25">
      <c r="J36662" s="28"/>
      <c r="K36662" s="30"/>
      <c r="O36662" s="26"/>
    </row>
    <row r="36663" spans="10:15" x14ac:dyDescent="0.25">
      <c r="J36663" s="28"/>
      <c r="K36663" s="30"/>
      <c r="O36663" s="26"/>
    </row>
    <row r="36664" spans="10:15" x14ac:dyDescent="0.25">
      <c r="J36664" s="28"/>
      <c r="K36664" s="30"/>
      <c r="O36664" s="26"/>
    </row>
    <row r="36665" spans="10:15" x14ac:dyDescent="0.25">
      <c r="J36665" s="28"/>
      <c r="K36665" s="30"/>
      <c r="O36665" s="26"/>
    </row>
    <row r="36666" spans="10:15" x14ac:dyDescent="0.25">
      <c r="J36666" s="28"/>
      <c r="K36666" s="30"/>
      <c r="O36666" s="26"/>
    </row>
    <row r="36667" spans="10:15" x14ac:dyDescent="0.25">
      <c r="J36667" s="28"/>
      <c r="K36667" s="30"/>
      <c r="O36667" s="26"/>
    </row>
    <row r="36668" spans="10:15" x14ac:dyDescent="0.25">
      <c r="J36668" s="28"/>
      <c r="K36668" s="30"/>
      <c r="O36668" s="26"/>
    </row>
    <row r="36669" spans="10:15" x14ac:dyDescent="0.25">
      <c r="J36669" s="28"/>
      <c r="K36669" s="30"/>
      <c r="O36669" s="26"/>
    </row>
    <row r="36670" spans="10:15" x14ac:dyDescent="0.25">
      <c r="J36670" s="28"/>
      <c r="K36670" s="30"/>
      <c r="O36670" s="26"/>
    </row>
    <row r="36671" spans="10:15" x14ac:dyDescent="0.25">
      <c r="J36671" s="28"/>
      <c r="K36671" s="30"/>
      <c r="O36671" s="26"/>
    </row>
    <row r="36672" spans="10:15" x14ac:dyDescent="0.25">
      <c r="J36672" s="28"/>
      <c r="K36672" s="30"/>
      <c r="O36672" s="26"/>
    </row>
    <row r="36673" spans="10:15" x14ac:dyDescent="0.25">
      <c r="J36673" s="28"/>
      <c r="K36673" s="30"/>
      <c r="O36673" s="26"/>
    </row>
    <row r="36674" spans="10:15" x14ac:dyDescent="0.25">
      <c r="J36674" s="28"/>
      <c r="K36674" s="30"/>
      <c r="O36674" s="26"/>
    </row>
    <row r="36675" spans="10:15" x14ac:dyDescent="0.25">
      <c r="J36675" s="28"/>
      <c r="K36675" s="30"/>
      <c r="O36675" s="26"/>
    </row>
    <row r="36676" spans="10:15" x14ac:dyDescent="0.25">
      <c r="J36676" s="28"/>
      <c r="K36676" s="30"/>
      <c r="O36676" s="26"/>
    </row>
    <row r="36677" spans="10:15" x14ac:dyDescent="0.25">
      <c r="J36677" s="28"/>
      <c r="K36677" s="30"/>
      <c r="O36677" s="26"/>
    </row>
    <row r="36678" spans="10:15" x14ac:dyDescent="0.25">
      <c r="J36678" s="28"/>
      <c r="K36678" s="30"/>
      <c r="O36678" s="26"/>
    </row>
    <row r="36679" spans="10:15" x14ac:dyDescent="0.25">
      <c r="J36679" s="28"/>
      <c r="K36679" s="30"/>
      <c r="O36679" s="26"/>
    </row>
    <row r="36680" spans="10:15" x14ac:dyDescent="0.25">
      <c r="J36680" s="28"/>
      <c r="K36680" s="30"/>
      <c r="O36680" s="26"/>
    </row>
    <row r="36681" spans="10:15" x14ac:dyDescent="0.25">
      <c r="J36681" s="28"/>
      <c r="K36681" s="30"/>
      <c r="O36681" s="26"/>
    </row>
    <row r="36682" spans="10:15" x14ac:dyDescent="0.25">
      <c r="J36682" s="28"/>
      <c r="K36682" s="30"/>
      <c r="O36682" s="26"/>
    </row>
    <row r="36683" spans="10:15" x14ac:dyDescent="0.25">
      <c r="J36683" s="28"/>
      <c r="K36683" s="30"/>
      <c r="O36683" s="26"/>
    </row>
    <row r="36684" spans="10:15" x14ac:dyDescent="0.25">
      <c r="J36684" s="28"/>
      <c r="K36684" s="30"/>
      <c r="O36684" s="26"/>
    </row>
    <row r="36685" spans="10:15" x14ac:dyDescent="0.25">
      <c r="J36685" s="28"/>
      <c r="K36685" s="30"/>
      <c r="O36685" s="26"/>
    </row>
    <row r="36686" spans="10:15" x14ac:dyDescent="0.25">
      <c r="J36686" s="28"/>
      <c r="K36686" s="30"/>
      <c r="O36686" s="26"/>
    </row>
    <row r="36687" spans="10:15" x14ac:dyDescent="0.25">
      <c r="J36687" s="28"/>
      <c r="K36687" s="30"/>
      <c r="O36687" s="26"/>
    </row>
    <row r="36688" spans="10:15" x14ac:dyDescent="0.25">
      <c r="J36688" s="28"/>
      <c r="K36688" s="30"/>
      <c r="O36688" s="26"/>
    </row>
    <row r="36689" spans="10:15" x14ac:dyDescent="0.25">
      <c r="J36689" s="28"/>
      <c r="K36689" s="30"/>
      <c r="O36689" s="26"/>
    </row>
    <row r="36690" spans="10:15" x14ac:dyDescent="0.25">
      <c r="J36690" s="28"/>
      <c r="K36690" s="30"/>
      <c r="O36690" s="26"/>
    </row>
    <row r="36691" spans="10:15" x14ac:dyDescent="0.25">
      <c r="J36691" s="28"/>
      <c r="K36691" s="30"/>
      <c r="O36691" s="26"/>
    </row>
    <row r="36692" spans="10:15" x14ac:dyDescent="0.25">
      <c r="J36692" s="28"/>
      <c r="K36692" s="30"/>
      <c r="O36692" s="26"/>
    </row>
    <row r="36693" spans="10:15" x14ac:dyDescent="0.25">
      <c r="J36693" s="28"/>
      <c r="K36693" s="30"/>
      <c r="O36693" s="26"/>
    </row>
    <row r="36694" spans="10:15" x14ac:dyDescent="0.25">
      <c r="J36694" s="28"/>
      <c r="K36694" s="30"/>
      <c r="O36694" s="26"/>
    </row>
    <row r="36695" spans="10:15" x14ac:dyDescent="0.25">
      <c r="J36695" s="28"/>
      <c r="K36695" s="30"/>
      <c r="O36695" s="26"/>
    </row>
    <row r="36696" spans="10:15" x14ac:dyDescent="0.25">
      <c r="J36696" s="28"/>
      <c r="K36696" s="30"/>
      <c r="O36696" s="26"/>
    </row>
    <row r="36697" spans="10:15" x14ac:dyDescent="0.25">
      <c r="J36697" s="28"/>
      <c r="K36697" s="30"/>
      <c r="O36697" s="26"/>
    </row>
    <row r="36698" spans="10:15" x14ac:dyDescent="0.25">
      <c r="J36698" s="28"/>
      <c r="K36698" s="30"/>
      <c r="O36698" s="26"/>
    </row>
    <row r="36699" spans="10:15" x14ac:dyDescent="0.25">
      <c r="J36699" s="28"/>
      <c r="K36699" s="30"/>
      <c r="O36699" s="26"/>
    </row>
    <row r="36700" spans="10:15" x14ac:dyDescent="0.25">
      <c r="J36700" s="28"/>
      <c r="K36700" s="30"/>
      <c r="O36700" s="26"/>
    </row>
    <row r="36701" spans="10:15" x14ac:dyDescent="0.25">
      <c r="J36701" s="28"/>
      <c r="K36701" s="30"/>
      <c r="O36701" s="26"/>
    </row>
    <row r="36702" spans="10:15" x14ac:dyDescent="0.25">
      <c r="J36702" s="28"/>
      <c r="K36702" s="30"/>
      <c r="O36702" s="26"/>
    </row>
    <row r="36703" spans="10:15" x14ac:dyDescent="0.25">
      <c r="J36703" s="28"/>
      <c r="K36703" s="30"/>
      <c r="O36703" s="26"/>
    </row>
    <row r="36704" spans="10:15" x14ac:dyDescent="0.25">
      <c r="J36704" s="28"/>
      <c r="K36704" s="30"/>
      <c r="O36704" s="26"/>
    </row>
    <row r="36705" spans="10:15" x14ac:dyDescent="0.25">
      <c r="J36705" s="28"/>
      <c r="K36705" s="30"/>
      <c r="O36705" s="26"/>
    </row>
    <row r="36706" spans="10:15" x14ac:dyDescent="0.25">
      <c r="J36706" s="28"/>
      <c r="K36706" s="30"/>
      <c r="O36706" s="26"/>
    </row>
    <row r="36707" spans="10:15" x14ac:dyDescent="0.25">
      <c r="J36707" s="28"/>
      <c r="K36707" s="30"/>
      <c r="O36707" s="26"/>
    </row>
    <row r="36708" spans="10:15" x14ac:dyDescent="0.25">
      <c r="J36708" s="28"/>
      <c r="K36708" s="30"/>
      <c r="O36708" s="26"/>
    </row>
    <row r="36709" spans="10:15" x14ac:dyDescent="0.25">
      <c r="J36709" s="28"/>
      <c r="K36709" s="30"/>
      <c r="O36709" s="26"/>
    </row>
    <row r="36710" spans="10:15" x14ac:dyDescent="0.25">
      <c r="J36710" s="28"/>
      <c r="K36710" s="30"/>
      <c r="O36710" s="26"/>
    </row>
    <row r="36711" spans="10:15" x14ac:dyDescent="0.25">
      <c r="J36711" s="28"/>
      <c r="K36711" s="30"/>
      <c r="O36711" s="26"/>
    </row>
    <row r="36712" spans="10:15" x14ac:dyDescent="0.25">
      <c r="J36712" s="28"/>
      <c r="K36712" s="30"/>
      <c r="O36712" s="26"/>
    </row>
    <row r="36713" spans="10:15" x14ac:dyDescent="0.25">
      <c r="J36713" s="28"/>
      <c r="K36713" s="30"/>
      <c r="O36713" s="26"/>
    </row>
    <row r="36714" spans="10:15" x14ac:dyDescent="0.25">
      <c r="J36714" s="28"/>
      <c r="K36714" s="30"/>
      <c r="O36714" s="26"/>
    </row>
    <row r="36715" spans="10:15" x14ac:dyDescent="0.25">
      <c r="J36715" s="28"/>
      <c r="K36715" s="30"/>
      <c r="O36715" s="26"/>
    </row>
    <row r="36716" spans="10:15" x14ac:dyDescent="0.25">
      <c r="J36716" s="28"/>
      <c r="K36716" s="30"/>
      <c r="O36716" s="26"/>
    </row>
    <row r="36717" spans="10:15" x14ac:dyDescent="0.25">
      <c r="J36717" s="28"/>
      <c r="K36717" s="30"/>
      <c r="O36717" s="26"/>
    </row>
    <row r="36718" spans="10:15" x14ac:dyDescent="0.25">
      <c r="J36718" s="28"/>
      <c r="K36718" s="30"/>
      <c r="O36718" s="26"/>
    </row>
    <row r="36719" spans="10:15" x14ac:dyDescent="0.25">
      <c r="J36719" s="28"/>
      <c r="K36719" s="30"/>
      <c r="O36719" s="26"/>
    </row>
    <row r="36720" spans="10:15" x14ac:dyDescent="0.25">
      <c r="J36720" s="28"/>
      <c r="K36720" s="30"/>
      <c r="O36720" s="26"/>
    </row>
    <row r="36721" spans="10:15" x14ac:dyDescent="0.25">
      <c r="J36721" s="28"/>
      <c r="K36721" s="30"/>
      <c r="O36721" s="26"/>
    </row>
    <row r="36722" spans="10:15" x14ac:dyDescent="0.25">
      <c r="J36722" s="28"/>
      <c r="K36722" s="30"/>
      <c r="O36722" s="26"/>
    </row>
    <row r="36723" spans="10:15" x14ac:dyDescent="0.25">
      <c r="J36723" s="28"/>
      <c r="K36723" s="30"/>
      <c r="O36723" s="26"/>
    </row>
    <row r="36724" spans="10:15" x14ac:dyDescent="0.25">
      <c r="J36724" s="28"/>
      <c r="K36724" s="30"/>
      <c r="O36724" s="26"/>
    </row>
    <row r="36725" spans="10:15" x14ac:dyDescent="0.25">
      <c r="J36725" s="28"/>
      <c r="K36725" s="30"/>
      <c r="O36725" s="26"/>
    </row>
    <row r="36726" spans="10:15" x14ac:dyDescent="0.25">
      <c r="J36726" s="28"/>
      <c r="K36726" s="30"/>
      <c r="O36726" s="26"/>
    </row>
    <row r="36727" spans="10:15" x14ac:dyDescent="0.25">
      <c r="J36727" s="28"/>
      <c r="K36727" s="30"/>
      <c r="O36727" s="26"/>
    </row>
    <row r="36728" spans="10:15" x14ac:dyDescent="0.25">
      <c r="J36728" s="28"/>
      <c r="K36728" s="30"/>
      <c r="O36728" s="26"/>
    </row>
    <row r="36729" spans="10:15" x14ac:dyDescent="0.25">
      <c r="J36729" s="28"/>
      <c r="K36729" s="30"/>
      <c r="O36729" s="26"/>
    </row>
    <row r="36730" spans="10:15" x14ac:dyDescent="0.25">
      <c r="J36730" s="28"/>
      <c r="K36730" s="30"/>
      <c r="O36730" s="26"/>
    </row>
    <row r="36731" spans="10:15" x14ac:dyDescent="0.25">
      <c r="J36731" s="28"/>
      <c r="K36731" s="30"/>
      <c r="O36731" s="26"/>
    </row>
    <row r="36732" spans="10:15" x14ac:dyDescent="0.25">
      <c r="J36732" s="28"/>
      <c r="K36732" s="30"/>
      <c r="O36732" s="26"/>
    </row>
    <row r="36733" spans="10:15" x14ac:dyDescent="0.25">
      <c r="J36733" s="28"/>
      <c r="K36733" s="30"/>
      <c r="O36733" s="26"/>
    </row>
    <row r="36734" spans="10:15" x14ac:dyDescent="0.25">
      <c r="J36734" s="28"/>
      <c r="K36734" s="30"/>
      <c r="O36734" s="26"/>
    </row>
    <row r="36735" spans="10:15" x14ac:dyDescent="0.25">
      <c r="J36735" s="28"/>
      <c r="K36735" s="30"/>
      <c r="O36735" s="26"/>
    </row>
    <row r="36736" spans="10:15" x14ac:dyDescent="0.25">
      <c r="J36736" s="28"/>
      <c r="K36736" s="30"/>
      <c r="O36736" s="26"/>
    </row>
    <row r="36737" spans="10:15" x14ac:dyDescent="0.25">
      <c r="J36737" s="28"/>
      <c r="K36737" s="30"/>
      <c r="O36737" s="26"/>
    </row>
    <row r="36738" spans="10:15" x14ac:dyDescent="0.25">
      <c r="J36738" s="28"/>
      <c r="K36738" s="30"/>
      <c r="O36738" s="26"/>
    </row>
    <row r="36739" spans="10:15" x14ac:dyDescent="0.25">
      <c r="J36739" s="28"/>
      <c r="K36739" s="30"/>
      <c r="O36739" s="26"/>
    </row>
    <row r="36740" spans="10:15" x14ac:dyDescent="0.25">
      <c r="J36740" s="28"/>
      <c r="K36740" s="30"/>
      <c r="O36740" s="26"/>
    </row>
    <row r="36741" spans="10:15" x14ac:dyDescent="0.25">
      <c r="J36741" s="28"/>
      <c r="K36741" s="30"/>
      <c r="O36741" s="26"/>
    </row>
    <row r="36742" spans="10:15" x14ac:dyDescent="0.25">
      <c r="J36742" s="28"/>
      <c r="K36742" s="30"/>
      <c r="O36742" s="26"/>
    </row>
    <row r="36743" spans="10:15" x14ac:dyDescent="0.25">
      <c r="J36743" s="28"/>
      <c r="K36743" s="30"/>
      <c r="O36743" s="26"/>
    </row>
    <row r="36744" spans="10:15" x14ac:dyDescent="0.25">
      <c r="J36744" s="28"/>
      <c r="K36744" s="30"/>
      <c r="O36744" s="26"/>
    </row>
    <row r="36745" spans="10:15" x14ac:dyDescent="0.25">
      <c r="J36745" s="28"/>
      <c r="K36745" s="30"/>
      <c r="O36745" s="26"/>
    </row>
    <row r="36746" spans="10:15" x14ac:dyDescent="0.25">
      <c r="J36746" s="28"/>
      <c r="K36746" s="30"/>
      <c r="O36746" s="26"/>
    </row>
    <row r="36747" spans="10:15" x14ac:dyDescent="0.25">
      <c r="J36747" s="28"/>
      <c r="K36747" s="30"/>
      <c r="O36747" s="26"/>
    </row>
    <row r="36748" spans="10:15" x14ac:dyDescent="0.25">
      <c r="J36748" s="28"/>
      <c r="K36748" s="30"/>
      <c r="O36748" s="26"/>
    </row>
    <row r="36749" spans="10:15" x14ac:dyDescent="0.25">
      <c r="J36749" s="28"/>
      <c r="K36749" s="30"/>
      <c r="O36749" s="26"/>
    </row>
    <row r="36750" spans="10:15" x14ac:dyDescent="0.25">
      <c r="J36750" s="28"/>
      <c r="K36750" s="30"/>
      <c r="O36750" s="26"/>
    </row>
    <row r="36751" spans="10:15" x14ac:dyDescent="0.25">
      <c r="J36751" s="28"/>
      <c r="K36751" s="30"/>
      <c r="O36751" s="26"/>
    </row>
    <row r="36752" spans="10:15" x14ac:dyDescent="0.25">
      <c r="J36752" s="28"/>
      <c r="K36752" s="30"/>
      <c r="O36752" s="26"/>
    </row>
    <row r="36753" spans="10:15" x14ac:dyDescent="0.25">
      <c r="J36753" s="28"/>
      <c r="K36753" s="30"/>
      <c r="O36753" s="26"/>
    </row>
    <row r="36754" spans="10:15" x14ac:dyDescent="0.25">
      <c r="J36754" s="28"/>
      <c r="K36754" s="30"/>
      <c r="O36754" s="26"/>
    </row>
    <row r="36755" spans="10:15" x14ac:dyDescent="0.25">
      <c r="J36755" s="28"/>
      <c r="K36755" s="30"/>
      <c r="O36755" s="26"/>
    </row>
    <row r="36756" spans="10:15" x14ac:dyDescent="0.25">
      <c r="J36756" s="28"/>
      <c r="K36756" s="30"/>
      <c r="O36756" s="26"/>
    </row>
    <row r="36757" spans="10:15" x14ac:dyDescent="0.25">
      <c r="J36757" s="28"/>
      <c r="K36757" s="30"/>
      <c r="O36757" s="26"/>
    </row>
    <row r="36758" spans="10:15" x14ac:dyDescent="0.25">
      <c r="J36758" s="28"/>
      <c r="K36758" s="30"/>
      <c r="O36758" s="26"/>
    </row>
    <row r="36759" spans="10:15" x14ac:dyDescent="0.25">
      <c r="J36759" s="28"/>
      <c r="K36759" s="30"/>
      <c r="O36759" s="26"/>
    </row>
    <row r="36760" spans="10:15" x14ac:dyDescent="0.25">
      <c r="J36760" s="28"/>
      <c r="K36760" s="30"/>
      <c r="O36760" s="26"/>
    </row>
    <row r="36761" spans="10:15" x14ac:dyDescent="0.25">
      <c r="J36761" s="28"/>
      <c r="K36761" s="30"/>
      <c r="O36761" s="26"/>
    </row>
    <row r="36762" spans="10:15" x14ac:dyDescent="0.25">
      <c r="J36762" s="28"/>
      <c r="K36762" s="30"/>
      <c r="O36762" s="26"/>
    </row>
    <row r="36763" spans="10:15" x14ac:dyDescent="0.25">
      <c r="J36763" s="28"/>
      <c r="K36763" s="30"/>
      <c r="O36763" s="26"/>
    </row>
    <row r="36764" spans="10:15" x14ac:dyDescent="0.25">
      <c r="J36764" s="28"/>
      <c r="K36764" s="30"/>
      <c r="O36764" s="26"/>
    </row>
    <row r="36765" spans="10:15" x14ac:dyDescent="0.25">
      <c r="J36765" s="28"/>
      <c r="K36765" s="30"/>
      <c r="O36765" s="26"/>
    </row>
    <row r="36766" spans="10:15" x14ac:dyDescent="0.25">
      <c r="J36766" s="28"/>
      <c r="K36766" s="30"/>
      <c r="O36766" s="26"/>
    </row>
    <row r="36767" spans="10:15" x14ac:dyDescent="0.25">
      <c r="J36767" s="28"/>
      <c r="K36767" s="30"/>
      <c r="O36767" s="26"/>
    </row>
    <row r="36768" spans="10:15" x14ac:dyDescent="0.25">
      <c r="J36768" s="28"/>
      <c r="K36768" s="30"/>
      <c r="O36768" s="26"/>
    </row>
    <row r="36769" spans="10:15" x14ac:dyDescent="0.25">
      <c r="J36769" s="28"/>
      <c r="K36769" s="30"/>
      <c r="O36769" s="26"/>
    </row>
    <row r="36770" spans="10:15" x14ac:dyDescent="0.25">
      <c r="J36770" s="28"/>
      <c r="K36770" s="30"/>
      <c r="O36770" s="26"/>
    </row>
    <row r="36771" spans="10:15" x14ac:dyDescent="0.25">
      <c r="J36771" s="28"/>
      <c r="K36771" s="30"/>
      <c r="O36771" s="26"/>
    </row>
    <row r="36772" spans="10:15" x14ac:dyDescent="0.25">
      <c r="J36772" s="28"/>
      <c r="K36772" s="30"/>
      <c r="O36772" s="26"/>
    </row>
    <row r="36773" spans="10:15" x14ac:dyDescent="0.25">
      <c r="J36773" s="28"/>
      <c r="K36773" s="30"/>
      <c r="O36773" s="26"/>
    </row>
    <row r="36774" spans="10:15" x14ac:dyDescent="0.25">
      <c r="J36774" s="28"/>
      <c r="K36774" s="30"/>
      <c r="O36774" s="26"/>
    </row>
    <row r="36775" spans="10:15" x14ac:dyDescent="0.25">
      <c r="J36775" s="28"/>
      <c r="K36775" s="30"/>
      <c r="O36775" s="26"/>
    </row>
    <row r="36776" spans="10:15" x14ac:dyDescent="0.25">
      <c r="J36776" s="28"/>
      <c r="K36776" s="30"/>
      <c r="O36776" s="26"/>
    </row>
    <row r="36777" spans="10:15" x14ac:dyDescent="0.25">
      <c r="J36777" s="28"/>
      <c r="K36777" s="30"/>
      <c r="O36777" s="26"/>
    </row>
    <row r="36778" spans="10:15" x14ac:dyDescent="0.25">
      <c r="J36778" s="28"/>
      <c r="K36778" s="30"/>
      <c r="O36778" s="26"/>
    </row>
    <row r="36779" spans="10:15" x14ac:dyDescent="0.25">
      <c r="J36779" s="28"/>
      <c r="K36779" s="30"/>
      <c r="O36779" s="26"/>
    </row>
    <row r="36780" spans="10:15" x14ac:dyDescent="0.25">
      <c r="J36780" s="28"/>
      <c r="K36780" s="30"/>
      <c r="O36780" s="26"/>
    </row>
    <row r="36781" spans="10:15" x14ac:dyDescent="0.25">
      <c r="J36781" s="28"/>
      <c r="K36781" s="30"/>
      <c r="O36781" s="26"/>
    </row>
    <row r="36782" spans="10:15" x14ac:dyDescent="0.25">
      <c r="J36782" s="28"/>
      <c r="K36782" s="30"/>
      <c r="O36782" s="26"/>
    </row>
    <row r="36783" spans="10:15" x14ac:dyDescent="0.25">
      <c r="J36783" s="28"/>
      <c r="K36783" s="30"/>
      <c r="O36783" s="26"/>
    </row>
    <row r="36784" spans="10:15" x14ac:dyDescent="0.25">
      <c r="J36784" s="28"/>
      <c r="K36784" s="30"/>
      <c r="O36784" s="26"/>
    </row>
    <row r="36785" spans="10:15" x14ac:dyDescent="0.25">
      <c r="J36785" s="28"/>
      <c r="K36785" s="30"/>
      <c r="O36785" s="26"/>
    </row>
    <row r="36786" spans="10:15" x14ac:dyDescent="0.25">
      <c r="J36786" s="28"/>
      <c r="K36786" s="30"/>
      <c r="O36786" s="26"/>
    </row>
    <row r="36787" spans="10:15" x14ac:dyDescent="0.25">
      <c r="J36787" s="28"/>
      <c r="K36787" s="30"/>
      <c r="O36787" s="26"/>
    </row>
    <row r="36788" spans="10:15" x14ac:dyDescent="0.25">
      <c r="J36788" s="28"/>
      <c r="K36788" s="30"/>
      <c r="O36788" s="26"/>
    </row>
    <row r="36789" spans="10:15" x14ac:dyDescent="0.25">
      <c r="J36789" s="28"/>
      <c r="K36789" s="30"/>
      <c r="O36789" s="26"/>
    </row>
    <row r="36790" spans="10:15" x14ac:dyDescent="0.25">
      <c r="J36790" s="28"/>
      <c r="K36790" s="30"/>
      <c r="O36790" s="26"/>
    </row>
    <row r="36791" spans="10:15" x14ac:dyDescent="0.25">
      <c r="J36791" s="28"/>
      <c r="K36791" s="30"/>
      <c r="O36791" s="26"/>
    </row>
    <row r="36792" spans="10:15" x14ac:dyDescent="0.25">
      <c r="J36792" s="28"/>
      <c r="K36792" s="30"/>
      <c r="O36792" s="26"/>
    </row>
    <row r="36793" spans="10:15" x14ac:dyDescent="0.25">
      <c r="J36793" s="28"/>
      <c r="K36793" s="30"/>
      <c r="O36793" s="26"/>
    </row>
    <row r="36794" spans="10:15" x14ac:dyDescent="0.25">
      <c r="J36794" s="28"/>
      <c r="K36794" s="30"/>
      <c r="O36794" s="26"/>
    </row>
    <row r="36795" spans="10:15" x14ac:dyDescent="0.25">
      <c r="J36795" s="28"/>
      <c r="K36795" s="30"/>
      <c r="O36795" s="26"/>
    </row>
    <row r="36796" spans="10:15" x14ac:dyDescent="0.25">
      <c r="J36796" s="28"/>
      <c r="K36796" s="30"/>
      <c r="O36796" s="26"/>
    </row>
    <row r="36797" spans="10:15" x14ac:dyDescent="0.25">
      <c r="J36797" s="28"/>
      <c r="K36797" s="30"/>
      <c r="O36797" s="26"/>
    </row>
    <row r="36798" spans="10:15" x14ac:dyDescent="0.25">
      <c r="J36798" s="28"/>
      <c r="K36798" s="30"/>
      <c r="O36798" s="26"/>
    </row>
    <row r="36799" spans="10:15" x14ac:dyDescent="0.25">
      <c r="J36799" s="28"/>
      <c r="K36799" s="30"/>
      <c r="O36799" s="26"/>
    </row>
    <row r="36800" spans="10:15" x14ac:dyDescent="0.25">
      <c r="J36800" s="28"/>
      <c r="K36800" s="30"/>
      <c r="O36800" s="26"/>
    </row>
    <row r="36801" spans="10:15" x14ac:dyDescent="0.25">
      <c r="J36801" s="28"/>
      <c r="K36801" s="30"/>
      <c r="O36801" s="26"/>
    </row>
    <row r="36802" spans="10:15" x14ac:dyDescent="0.25">
      <c r="J36802" s="28"/>
      <c r="K36802" s="30"/>
      <c r="O36802" s="26"/>
    </row>
    <row r="36803" spans="10:15" x14ac:dyDescent="0.25">
      <c r="J36803" s="28"/>
      <c r="K36803" s="30"/>
      <c r="O36803" s="26"/>
    </row>
    <row r="36804" spans="10:15" x14ac:dyDescent="0.25">
      <c r="J36804" s="28"/>
      <c r="K36804" s="30"/>
      <c r="O36804" s="26"/>
    </row>
    <row r="36805" spans="10:15" x14ac:dyDescent="0.25">
      <c r="J36805" s="28"/>
      <c r="K36805" s="30"/>
      <c r="O36805" s="26"/>
    </row>
    <row r="36806" spans="10:15" x14ac:dyDescent="0.25">
      <c r="J36806" s="28"/>
      <c r="K36806" s="30"/>
      <c r="O36806" s="26"/>
    </row>
    <row r="36807" spans="10:15" x14ac:dyDescent="0.25">
      <c r="J36807" s="28"/>
      <c r="K36807" s="30"/>
      <c r="O36807" s="26"/>
    </row>
    <row r="36808" spans="10:15" x14ac:dyDescent="0.25">
      <c r="J36808" s="28"/>
      <c r="K36808" s="30"/>
      <c r="O36808" s="26"/>
    </row>
    <row r="36809" spans="10:15" x14ac:dyDescent="0.25">
      <c r="J36809" s="28"/>
      <c r="K36809" s="30"/>
      <c r="O36809" s="26"/>
    </row>
    <row r="36810" spans="10:15" x14ac:dyDescent="0.25">
      <c r="J36810" s="28"/>
      <c r="K36810" s="30"/>
      <c r="O36810" s="26"/>
    </row>
    <row r="36811" spans="10:15" x14ac:dyDescent="0.25">
      <c r="J36811" s="28"/>
      <c r="K36811" s="30"/>
      <c r="O36811" s="26"/>
    </row>
    <row r="36812" spans="10:15" x14ac:dyDescent="0.25">
      <c r="J36812" s="28"/>
      <c r="K36812" s="30"/>
      <c r="O36812" s="26"/>
    </row>
    <row r="36813" spans="10:15" x14ac:dyDescent="0.25">
      <c r="J36813" s="28"/>
      <c r="K36813" s="30"/>
      <c r="O36813" s="26"/>
    </row>
    <row r="36814" spans="10:15" x14ac:dyDescent="0.25">
      <c r="J36814" s="28"/>
      <c r="K36814" s="30"/>
      <c r="O36814" s="26"/>
    </row>
    <row r="36815" spans="10:15" x14ac:dyDescent="0.25">
      <c r="J36815" s="28"/>
      <c r="K36815" s="30"/>
      <c r="O36815" s="26"/>
    </row>
    <row r="36816" spans="10:15" x14ac:dyDescent="0.25">
      <c r="J36816" s="28"/>
      <c r="K36816" s="30"/>
      <c r="O36816" s="26"/>
    </row>
    <row r="36817" spans="10:15" x14ac:dyDescent="0.25">
      <c r="J36817" s="28"/>
      <c r="K36817" s="30"/>
      <c r="O36817" s="26"/>
    </row>
    <row r="36818" spans="10:15" x14ac:dyDescent="0.25">
      <c r="J36818" s="28"/>
      <c r="K36818" s="30"/>
      <c r="O36818" s="26"/>
    </row>
    <row r="36819" spans="10:15" x14ac:dyDescent="0.25">
      <c r="J36819" s="28"/>
      <c r="K36819" s="30"/>
      <c r="O36819" s="26"/>
    </row>
    <row r="36820" spans="10:15" x14ac:dyDescent="0.25">
      <c r="J36820" s="28"/>
      <c r="K36820" s="30"/>
      <c r="O36820" s="26"/>
    </row>
    <row r="36821" spans="10:15" x14ac:dyDescent="0.25">
      <c r="J36821" s="28"/>
      <c r="K36821" s="30"/>
      <c r="O36821" s="26"/>
    </row>
    <row r="36822" spans="10:15" x14ac:dyDescent="0.25">
      <c r="J36822" s="28"/>
      <c r="K36822" s="30"/>
      <c r="O36822" s="26"/>
    </row>
    <row r="36823" spans="10:15" x14ac:dyDescent="0.25">
      <c r="J36823" s="28"/>
      <c r="K36823" s="30"/>
      <c r="O36823" s="26"/>
    </row>
    <row r="36824" spans="10:15" x14ac:dyDescent="0.25">
      <c r="J36824" s="28"/>
      <c r="K36824" s="30"/>
      <c r="O36824" s="26"/>
    </row>
    <row r="36825" spans="10:15" x14ac:dyDescent="0.25">
      <c r="J36825" s="28"/>
      <c r="K36825" s="30"/>
      <c r="O36825" s="26"/>
    </row>
    <row r="36826" spans="10:15" x14ac:dyDescent="0.25">
      <c r="J36826" s="28"/>
      <c r="K36826" s="30"/>
      <c r="O36826" s="26"/>
    </row>
    <row r="36827" spans="10:15" x14ac:dyDescent="0.25">
      <c r="J36827" s="28"/>
      <c r="K36827" s="30"/>
      <c r="O36827" s="26"/>
    </row>
    <row r="36828" spans="10:15" x14ac:dyDescent="0.25">
      <c r="J36828" s="28"/>
      <c r="K36828" s="30"/>
      <c r="O36828" s="26"/>
    </row>
    <row r="36829" spans="10:15" x14ac:dyDescent="0.25">
      <c r="J36829" s="28"/>
      <c r="K36829" s="30"/>
      <c r="O36829" s="26"/>
    </row>
    <row r="36830" spans="10:15" x14ac:dyDescent="0.25">
      <c r="J36830" s="28"/>
      <c r="K36830" s="30"/>
      <c r="O36830" s="26"/>
    </row>
    <row r="36831" spans="10:15" x14ac:dyDescent="0.25">
      <c r="J36831" s="28"/>
      <c r="K36831" s="30"/>
      <c r="O36831" s="26"/>
    </row>
    <row r="36832" spans="10:15" x14ac:dyDescent="0.25">
      <c r="J36832" s="28"/>
      <c r="K36832" s="30"/>
      <c r="O36832" s="26"/>
    </row>
    <row r="36833" spans="10:15" x14ac:dyDescent="0.25">
      <c r="J36833" s="28"/>
      <c r="K36833" s="30"/>
      <c r="O36833" s="26"/>
    </row>
    <row r="36834" spans="10:15" x14ac:dyDescent="0.25">
      <c r="J36834" s="28"/>
      <c r="K36834" s="30"/>
      <c r="O36834" s="26"/>
    </row>
    <row r="36835" spans="10:15" x14ac:dyDescent="0.25">
      <c r="J36835" s="28"/>
      <c r="K36835" s="30"/>
      <c r="O36835" s="26"/>
    </row>
    <row r="36836" spans="10:15" x14ac:dyDescent="0.25">
      <c r="J36836" s="28"/>
      <c r="K36836" s="30"/>
      <c r="O36836" s="26"/>
    </row>
    <row r="36837" spans="10:15" x14ac:dyDescent="0.25">
      <c r="J36837" s="28"/>
      <c r="K36837" s="30"/>
      <c r="O36837" s="26"/>
    </row>
    <row r="36838" spans="10:15" x14ac:dyDescent="0.25">
      <c r="J36838" s="28"/>
      <c r="K36838" s="30"/>
      <c r="O36838" s="26"/>
    </row>
    <row r="36839" spans="10:15" x14ac:dyDescent="0.25">
      <c r="J36839" s="28"/>
      <c r="K36839" s="30"/>
      <c r="O36839" s="26"/>
    </row>
    <row r="36840" spans="10:15" x14ac:dyDescent="0.25">
      <c r="J36840" s="28"/>
      <c r="K36840" s="30"/>
      <c r="O36840" s="26"/>
    </row>
    <row r="36841" spans="10:15" x14ac:dyDescent="0.25">
      <c r="J36841" s="28"/>
      <c r="K36841" s="30"/>
      <c r="O36841" s="26"/>
    </row>
    <row r="36842" spans="10:15" x14ac:dyDescent="0.25">
      <c r="J36842" s="28"/>
      <c r="K36842" s="30"/>
      <c r="O36842" s="26"/>
    </row>
    <row r="36843" spans="10:15" x14ac:dyDescent="0.25">
      <c r="J36843" s="28"/>
      <c r="K36843" s="30"/>
      <c r="O36843" s="26"/>
    </row>
    <row r="36844" spans="10:15" x14ac:dyDescent="0.25">
      <c r="J36844" s="28"/>
      <c r="K36844" s="30"/>
      <c r="O36844" s="26"/>
    </row>
    <row r="36845" spans="10:15" x14ac:dyDescent="0.25">
      <c r="J36845" s="28"/>
      <c r="K36845" s="30"/>
      <c r="O36845" s="26"/>
    </row>
    <row r="36846" spans="10:15" x14ac:dyDescent="0.25">
      <c r="J36846" s="28"/>
      <c r="K36846" s="30"/>
      <c r="O36846" s="26"/>
    </row>
    <row r="36847" spans="10:15" x14ac:dyDescent="0.25">
      <c r="J36847" s="28"/>
      <c r="K36847" s="30"/>
      <c r="O36847" s="26"/>
    </row>
    <row r="36848" spans="10:15" x14ac:dyDescent="0.25">
      <c r="J36848" s="28"/>
      <c r="K36848" s="30"/>
      <c r="O36848" s="26"/>
    </row>
    <row r="36849" spans="10:15" x14ac:dyDescent="0.25">
      <c r="J36849" s="28"/>
      <c r="K36849" s="30"/>
      <c r="O36849" s="26"/>
    </row>
    <row r="36850" spans="10:15" x14ac:dyDescent="0.25">
      <c r="J36850" s="28"/>
      <c r="K36850" s="30"/>
      <c r="O36850" s="26"/>
    </row>
    <row r="36851" spans="10:15" x14ac:dyDescent="0.25">
      <c r="J36851" s="28"/>
      <c r="K36851" s="30"/>
      <c r="O36851" s="26"/>
    </row>
    <row r="36852" spans="10:15" x14ac:dyDescent="0.25">
      <c r="J36852" s="28"/>
      <c r="K36852" s="30"/>
      <c r="O36852" s="26"/>
    </row>
    <row r="36853" spans="10:15" x14ac:dyDescent="0.25">
      <c r="J36853" s="28"/>
      <c r="K36853" s="30"/>
      <c r="O36853" s="26"/>
    </row>
    <row r="36854" spans="10:15" x14ac:dyDescent="0.25">
      <c r="J36854" s="28"/>
      <c r="K36854" s="30"/>
      <c r="O36854" s="26"/>
    </row>
    <row r="36855" spans="10:15" x14ac:dyDescent="0.25">
      <c r="J36855" s="28"/>
      <c r="K36855" s="30"/>
      <c r="O36855" s="26"/>
    </row>
    <row r="36856" spans="10:15" x14ac:dyDescent="0.25">
      <c r="J36856" s="28"/>
      <c r="K36856" s="30"/>
      <c r="O36856" s="26"/>
    </row>
    <row r="36857" spans="10:15" x14ac:dyDescent="0.25">
      <c r="J36857" s="28"/>
      <c r="K36857" s="30"/>
      <c r="O36857" s="26"/>
    </row>
    <row r="36858" spans="10:15" x14ac:dyDescent="0.25">
      <c r="J36858" s="28"/>
      <c r="K36858" s="30"/>
      <c r="O36858" s="26"/>
    </row>
    <row r="36859" spans="10:15" x14ac:dyDescent="0.25">
      <c r="J36859" s="28"/>
      <c r="K36859" s="30"/>
      <c r="O36859" s="26"/>
    </row>
    <row r="36860" spans="10:15" x14ac:dyDescent="0.25">
      <c r="J36860" s="28"/>
      <c r="K36860" s="30"/>
      <c r="O36860" s="26"/>
    </row>
    <row r="36861" spans="10:15" x14ac:dyDescent="0.25">
      <c r="J36861" s="28"/>
      <c r="K36861" s="30"/>
      <c r="O36861" s="26"/>
    </row>
    <row r="36862" spans="10:15" x14ac:dyDescent="0.25">
      <c r="J36862" s="28"/>
      <c r="K36862" s="30"/>
      <c r="O36862" s="26"/>
    </row>
    <row r="36863" spans="10:15" x14ac:dyDescent="0.25">
      <c r="J36863" s="28"/>
      <c r="K36863" s="30"/>
      <c r="O36863" s="26"/>
    </row>
    <row r="36864" spans="10:15" x14ac:dyDescent="0.25">
      <c r="J36864" s="28"/>
      <c r="K36864" s="30"/>
      <c r="O36864" s="26"/>
    </row>
    <row r="36865" spans="10:15" x14ac:dyDescent="0.25">
      <c r="J36865" s="28"/>
      <c r="K36865" s="30"/>
      <c r="O36865" s="26"/>
    </row>
    <row r="36866" spans="10:15" x14ac:dyDescent="0.25">
      <c r="J36866" s="28"/>
      <c r="K36866" s="30"/>
      <c r="O36866" s="26"/>
    </row>
    <row r="36867" spans="10:15" x14ac:dyDescent="0.25">
      <c r="J36867" s="28"/>
      <c r="K36867" s="30"/>
      <c r="O36867" s="26"/>
    </row>
    <row r="36868" spans="10:15" x14ac:dyDescent="0.25">
      <c r="J36868" s="28"/>
      <c r="K36868" s="30"/>
      <c r="O36868" s="26"/>
    </row>
    <row r="36869" spans="10:15" x14ac:dyDescent="0.25">
      <c r="J36869" s="28"/>
      <c r="K36869" s="30"/>
      <c r="O36869" s="26"/>
    </row>
    <row r="36870" spans="10:15" x14ac:dyDescent="0.25">
      <c r="J36870" s="28"/>
      <c r="K36870" s="30"/>
      <c r="O36870" s="26"/>
    </row>
    <row r="36871" spans="10:15" x14ac:dyDescent="0.25">
      <c r="J36871" s="28"/>
      <c r="K36871" s="30"/>
      <c r="O36871" s="26"/>
    </row>
    <row r="36872" spans="10:15" x14ac:dyDescent="0.25">
      <c r="J36872" s="28"/>
      <c r="K36872" s="30"/>
      <c r="O36872" s="26"/>
    </row>
    <row r="36873" spans="10:15" x14ac:dyDescent="0.25">
      <c r="J36873" s="28"/>
      <c r="K36873" s="30"/>
      <c r="O36873" s="26"/>
    </row>
    <row r="36874" spans="10:15" x14ac:dyDescent="0.25">
      <c r="J36874" s="28"/>
      <c r="K36874" s="30"/>
      <c r="O36874" s="26"/>
    </row>
    <row r="36875" spans="10:15" x14ac:dyDescent="0.25">
      <c r="J36875" s="28"/>
      <c r="K36875" s="30"/>
      <c r="O36875" s="26"/>
    </row>
    <row r="36876" spans="10:15" x14ac:dyDescent="0.25">
      <c r="J36876" s="28"/>
      <c r="K36876" s="30"/>
      <c r="O36876" s="26"/>
    </row>
    <row r="36877" spans="10:15" x14ac:dyDescent="0.25">
      <c r="J36877" s="28"/>
      <c r="K36877" s="30"/>
      <c r="O36877" s="26"/>
    </row>
    <row r="36878" spans="10:15" x14ac:dyDescent="0.25">
      <c r="J36878" s="28"/>
      <c r="K36878" s="30"/>
      <c r="O36878" s="26"/>
    </row>
    <row r="36879" spans="10:15" x14ac:dyDescent="0.25">
      <c r="J36879" s="28"/>
      <c r="K36879" s="30"/>
      <c r="O36879" s="26"/>
    </row>
    <row r="36880" spans="10:15" x14ac:dyDescent="0.25">
      <c r="J36880" s="28"/>
      <c r="K36880" s="30"/>
      <c r="O36880" s="26"/>
    </row>
    <row r="36881" spans="10:15" x14ac:dyDescent="0.25">
      <c r="J36881" s="28"/>
      <c r="K36881" s="30"/>
      <c r="O36881" s="26"/>
    </row>
    <row r="36882" spans="10:15" x14ac:dyDescent="0.25">
      <c r="J36882" s="28"/>
      <c r="K36882" s="30"/>
      <c r="O36882" s="26"/>
    </row>
    <row r="36883" spans="10:15" x14ac:dyDescent="0.25">
      <c r="J36883" s="28"/>
      <c r="K36883" s="30"/>
      <c r="O36883" s="26"/>
    </row>
    <row r="36884" spans="10:15" x14ac:dyDescent="0.25">
      <c r="J36884" s="28"/>
      <c r="K36884" s="30"/>
      <c r="O36884" s="26"/>
    </row>
    <row r="36885" spans="10:15" x14ac:dyDescent="0.25">
      <c r="J36885" s="28"/>
      <c r="K36885" s="30"/>
      <c r="O36885" s="26"/>
    </row>
    <row r="36886" spans="10:15" x14ac:dyDescent="0.25">
      <c r="J36886" s="28"/>
      <c r="K36886" s="30"/>
      <c r="O36886" s="26"/>
    </row>
    <row r="36887" spans="10:15" x14ac:dyDescent="0.25">
      <c r="J36887" s="28"/>
      <c r="K36887" s="30"/>
      <c r="O36887" s="26"/>
    </row>
    <row r="36888" spans="10:15" x14ac:dyDescent="0.25">
      <c r="J36888" s="28"/>
      <c r="K36888" s="30"/>
      <c r="O36888" s="26"/>
    </row>
    <row r="36889" spans="10:15" x14ac:dyDescent="0.25">
      <c r="J36889" s="28"/>
      <c r="K36889" s="30"/>
      <c r="O36889" s="26"/>
    </row>
    <row r="36890" spans="10:15" x14ac:dyDescent="0.25">
      <c r="J36890" s="28"/>
      <c r="K36890" s="30"/>
      <c r="O36890" s="26"/>
    </row>
    <row r="36891" spans="10:15" x14ac:dyDescent="0.25">
      <c r="J36891" s="28"/>
      <c r="K36891" s="30"/>
      <c r="O36891" s="26"/>
    </row>
    <row r="36892" spans="10:15" x14ac:dyDescent="0.25">
      <c r="J36892" s="28"/>
      <c r="K36892" s="30"/>
      <c r="O36892" s="26"/>
    </row>
    <row r="36893" spans="10:15" x14ac:dyDescent="0.25">
      <c r="J36893" s="28"/>
      <c r="K36893" s="30"/>
      <c r="O36893" s="26"/>
    </row>
    <row r="36894" spans="10:15" x14ac:dyDescent="0.25">
      <c r="J36894" s="28"/>
      <c r="K36894" s="30"/>
      <c r="O36894" s="26"/>
    </row>
    <row r="36895" spans="10:15" x14ac:dyDescent="0.25">
      <c r="J36895" s="28"/>
      <c r="K36895" s="30"/>
      <c r="O36895" s="26"/>
    </row>
    <row r="36896" spans="10:15" x14ac:dyDescent="0.25">
      <c r="J36896" s="28"/>
      <c r="K36896" s="30"/>
      <c r="O36896" s="26"/>
    </row>
    <row r="36897" spans="10:15" x14ac:dyDescent="0.25">
      <c r="J36897" s="28"/>
      <c r="K36897" s="30"/>
      <c r="O36897" s="26"/>
    </row>
    <row r="36898" spans="10:15" x14ac:dyDescent="0.25">
      <c r="J36898" s="28"/>
      <c r="K36898" s="30"/>
      <c r="O36898" s="26"/>
    </row>
    <row r="36899" spans="10:15" x14ac:dyDescent="0.25">
      <c r="J36899" s="28"/>
      <c r="K36899" s="30"/>
      <c r="O36899" s="26"/>
    </row>
    <row r="36900" spans="10:15" x14ac:dyDescent="0.25">
      <c r="J36900" s="28"/>
      <c r="K36900" s="30"/>
      <c r="O36900" s="26"/>
    </row>
    <row r="36901" spans="10:15" x14ac:dyDescent="0.25">
      <c r="J36901" s="28"/>
      <c r="K36901" s="30"/>
      <c r="O36901" s="26"/>
    </row>
    <row r="36902" spans="10:15" x14ac:dyDescent="0.25">
      <c r="J36902" s="28"/>
      <c r="K36902" s="30"/>
      <c r="O36902" s="26"/>
    </row>
    <row r="36903" spans="10:15" x14ac:dyDescent="0.25">
      <c r="J36903" s="28"/>
      <c r="K36903" s="30"/>
      <c r="O36903" s="26"/>
    </row>
    <row r="36904" spans="10:15" x14ac:dyDescent="0.25">
      <c r="J36904" s="28"/>
      <c r="K36904" s="30"/>
      <c r="O36904" s="26"/>
    </row>
    <row r="36905" spans="10:15" x14ac:dyDescent="0.25">
      <c r="J36905" s="28"/>
      <c r="K36905" s="30"/>
      <c r="O36905" s="26"/>
    </row>
    <row r="36906" spans="10:15" x14ac:dyDescent="0.25">
      <c r="J36906" s="28"/>
      <c r="K36906" s="30"/>
      <c r="O36906" s="26"/>
    </row>
    <row r="36907" spans="10:15" x14ac:dyDescent="0.25">
      <c r="J36907" s="28"/>
      <c r="K36907" s="30"/>
      <c r="O36907" s="26"/>
    </row>
    <row r="36908" spans="10:15" x14ac:dyDescent="0.25">
      <c r="J36908" s="28"/>
      <c r="K36908" s="30"/>
      <c r="O36908" s="26"/>
    </row>
    <row r="36909" spans="10:15" x14ac:dyDescent="0.25">
      <c r="J36909" s="28"/>
      <c r="K36909" s="30"/>
      <c r="O36909" s="26"/>
    </row>
    <row r="36910" spans="10:15" x14ac:dyDescent="0.25">
      <c r="J36910" s="28"/>
      <c r="K36910" s="30"/>
      <c r="O36910" s="26"/>
    </row>
    <row r="36911" spans="10:15" x14ac:dyDescent="0.25">
      <c r="J36911" s="28"/>
      <c r="K36911" s="30"/>
      <c r="O36911" s="26"/>
    </row>
    <row r="36912" spans="10:15" x14ac:dyDescent="0.25">
      <c r="J36912" s="28"/>
      <c r="K36912" s="30"/>
      <c r="O36912" s="26"/>
    </row>
    <row r="36913" spans="10:15" x14ac:dyDescent="0.25">
      <c r="J36913" s="28"/>
      <c r="K36913" s="30"/>
      <c r="O36913" s="26"/>
    </row>
    <row r="36914" spans="10:15" x14ac:dyDescent="0.25">
      <c r="J36914" s="28"/>
      <c r="K36914" s="30"/>
      <c r="O36914" s="26"/>
    </row>
    <row r="36915" spans="10:15" x14ac:dyDescent="0.25">
      <c r="J36915" s="28"/>
      <c r="K36915" s="30"/>
      <c r="O36915" s="26"/>
    </row>
    <row r="36916" spans="10:15" x14ac:dyDescent="0.25">
      <c r="J36916" s="28"/>
      <c r="K36916" s="30"/>
      <c r="O36916" s="26"/>
    </row>
    <row r="36917" spans="10:15" x14ac:dyDescent="0.25">
      <c r="J36917" s="28"/>
      <c r="K36917" s="30"/>
      <c r="O36917" s="26"/>
    </row>
    <row r="36918" spans="10:15" x14ac:dyDescent="0.25">
      <c r="J36918" s="28"/>
      <c r="K36918" s="30"/>
      <c r="O36918" s="26"/>
    </row>
    <row r="36919" spans="10:15" x14ac:dyDescent="0.25">
      <c r="J36919" s="28"/>
      <c r="K36919" s="30"/>
      <c r="O36919" s="26"/>
    </row>
    <row r="36920" spans="10:15" x14ac:dyDescent="0.25">
      <c r="J36920" s="28"/>
      <c r="K36920" s="30"/>
      <c r="O36920" s="26"/>
    </row>
    <row r="36921" spans="10:15" x14ac:dyDescent="0.25">
      <c r="J36921" s="28"/>
      <c r="K36921" s="30"/>
      <c r="O36921" s="26"/>
    </row>
    <row r="36922" spans="10:15" x14ac:dyDescent="0.25">
      <c r="J36922" s="28"/>
      <c r="K36922" s="30"/>
      <c r="O36922" s="26"/>
    </row>
    <row r="36923" spans="10:15" x14ac:dyDescent="0.25">
      <c r="J36923" s="28"/>
      <c r="K36923" s="30"/>
      <c r="O36923" s="26"/>
    </row>
    <row r="36924" spans="10:15" x14ac:dyDescent="0.25">
      <c r="J36924" s="28"/>
      <c r="K36924" s="30"/>
      <c r="O36924" s="26"/>
    </row>
    <row r="36925" spans="10:15" x14ac:dyDescent="0.25">
      <c r="J36925" s="28"/>
      <c r="K36925" s="30"/>
      <c r="O36925" s="26"/>
    </row>
    <row r="36926" spans="10:15" x14ac:dyDescent="0.25">
      <c r="J36926" s="28"/>
      <c r="K36926" s="30"/>
      <c r="O36926" s="26"/>
    </row>
    <row r="36927" spans="10:15" x14ac:dyDescent="0.25">
      <c r="J36927" s="28"/>
      <c r="K36927" s="30"/>
      <c r="O36927" s="26"/>
    </row>
    <row r="36928" spans="10:15" x14ac:dyDescent="0.25">
      <c r="J36928" s="28"/>
      <c r="K36928" s="30"/>
      <c r="O36928" s="26"/>
    </row>
    <row r="36929" spans="10:15" x14ac:dyDescent="0.25">
      <c r="J36929" s="28"/>
      <c r="K36929" s="30"/>
      <c r="O36929" s="26"/>
    </row>
    <row r="36930" spans="10:15" x14ac:dyDescent="0.25">
      <c r="J36930" s="28"/>
      <c r="K36930" s="30"/>
      <c r="O36930" s="26"/>
    </row>
    <row r="36931" spans="10:15" x14ac:dyDescent="0.25">
      <c r="J36931" s="28"/>
      <c r="K36931" s="30"/>
      <c r="O36931" s="26"/>
    </row>
    <row r="36932" spans="10:15" x14ac:dyDescent="0.25">
      <c r="J36932" s="28"/>
      <c r="K36932" s="30"/>
      <c r="O36932" s="26"/>
    </row>
    <row r="36933" spans="10:15" x14ac:dyDescent="0.25">
      <c r="J36933" s="28"/>
      <c r="K36933" s="30"/>
      <c r="O36933" s="26"/>
    </row>
    <row r="36934" spans="10:15" x14ac:dyDescent="0.25">
      <c r="J36934" s="28"/>
      <c r="K36934" s="30"/>
      <c r="O36934" s="26"/>
    </row>
    <row r="36935" spans="10:15" x14ac:dyDescent="0.25">
      <c r="J36935" s="28"/>
      <c r="K36935" s="30"/>
      <c r="O36935" s="26"/>
    </row>
    <row r="36936" spans="10:15" x14ac:dyDescent="0.25">
      <c r="J36936" s="28"/>
      <c r="K36936" s="30"/>
      <c r="O36936" s="26"/>
    </row>
    <row r="36937" spans="10:15" x14ac:dyDescent="0.25">
      <c r="J36937" s="28"/>
      <c r="K36937" s="30"/>
      <c r="O36937" s="26"/>
    </row>
    <row r="36938" spans="10:15" x14ac:dyDescent="0.25">
      <c r="J36938" s="28"/>
      <c r="K36938" s="30"/>
      <c r="O36938" s="26"/>
    </row>
    <row r="36939" spans="10:15" x14ac:dyDescent="0.25">
      <c r="J36939" s="28"/>
      <c r="K36939" s="30"/>
      <c r="O36939" s="26"/>
    </row>
    <row r="36940" spans="10:15" x14ac:dyDescent="0.25">
      <c r="J36940" s="28"/>
      <c r="K36940" s="30"/>
      <c r="O36940" s="26"/>
    </row>
    <row r="36941" spans="10:15" x14ac:dyDescent="0.25">
      <c r="J36941" s="28"/>
      <c r="K36941" s="30"/>
      <c r="O36941" s="26"/>
    </row>
    <row r="36942" spans="10:15" x14ac:dyDescent="0.25">
      <c r="J36942" s="28"/>
      <c r="K36942" s="30"/>
      <c r="O36942" s="26"/>
    </row>
    <row r="36943" spans="10:15" x14ac:dyDescent="0.25">
      <c r="J36943" s="28"/>
      <c r="K36943" s="30"/>
      <c r="O36943" s="26"/>
    </row>
    <row r="36944" spans="10:15" x14ac:dyDescent="0.25">
      <c r="J36944" s="28"/>
      <c r="K36944" s="30"/>
      <c r="O36944" s="26"/>
    </row>
    <row r="36945" spans="10:15" x14ac:dyDescent="0.25">
      <c r="J36945" s="28"/>
      <c r="K36945" s="30"/>
      <c r="O36945" s="26"/>
    </row>
    <row r="36946" spans="10:15" x14ac:dyDescent="0.25">
      <c r="J36946" s="28"/>
      <c r="K36946" s="30"/>
      <c r="O36946" s="26"/>
    </row>
    <row r="36947" spans="10:15" x14ac:dyDescent="0.25">
      <c r="J36947" s="28"/>
      <c r="K36947" s="30"/>
      <c r="O36947" s="26"/>
    </row>
    <row r="36948" spans="10:15" x14ac:dyDescent="0.25">
      <c r="J36948" s="28"/>
      <c r="K36948" s="30"/>
      <c r="O36948" s="26"/>
    </row>
    <row r="36949" spans="10:15" x14ac:dyDescent="0.25">
      <c r="J36949" s="28"/>
      <c r="K36949" s="30"/>
      <c r="O36949" s="26"/>
    </row>
    <row r="36950" spans="10:15" x14ac:dyDescent="0.25">
      <c r="J36950" s="28"/>
      <c r="K36950" s="30"/>
      <c r="O36950" s="26"/>
    </row>
    <row r="36951" spans="10:15" x14ac:dyDescent="0.25">
      <c r="J36951" s="28"/>
      <c r="K36951" s="30"/>
      <c r="O36951" s="26"/>
    </row>
    <row r="36952" spans="10:15" x14ac:dyDescent="0.25">
      <c r="J36952" s="28"/>
      <c r="K36952" s="30"/>
      <c r="O36952" s="26"/>
    </row>
    <row r="36953" spans="10:15" x14ac:dyDescent="0.25">
      <c r="J36953" s="28"/>
      <c r="K36953" s="30"/>
      <c r="O36953" s="26"/>
    </row>
    <row r="36954" spans="10:15" x14ac:dyDescent="0.25">
      <c r="J36954" s="28"/>
      <c r="K36954" s="30"/>
      <c r="O36954" s="26"/>
    </row>
    <row r="36955" spans="10:15" x14ac:dyDescent="0.25">
      <c r="J36955" s="28"/>
      <c r="K36955" s="30"/>
      <c r="O36955" s="26"/>
    </row>
    <row r="36956" spans="10:15" x14ac:dyDescent="0.25">
      <c r="J36956" s="28"/>
      <c r="K36956" s="30"/>
      <c r="O36956" s="26"/>
    </row>
    <row r="36957" spans="10:15" x14ac:dyDescent="0.25">
      <c r="J36957" s="28"/>
      <c r="K36957" s="30"/>
      <c r="O36957" s="26"/>
    </row>
    <row r="36958" spans="10:15" x14ac:dyDescent="0.25">
      <c r="J36958" s="28"/>
      <c r="K36958" s="30"/>
      <c r="O36958" s="26"/>
    </row>
    <row r="36959" spans="10:15" x14ac:dyDescent="0.25">
      <c r="J36959" s="28"/>
      <c r="K36959" s="30"/>
      <c r="O36959" s="26"/>
    </row>
    <row r="36960" spans="10:15" x14ac:dyDescent="0.25">
      <c r="J36960" s="28"/>
      <c r="K36960" s="30"/>
      <c r="O36960" s="26"/>
    </row>
    <row r="36961" spans="10:15" x14ac:dyDescent="0.25">
      <c r="J36961" s="28"/>
      <c r="K36961" s="30"/>
      <c r="O36961" s="26"/>
    </row>
    <row r="36962" spans="10:15" x14ac:dyDescent="0.25">
      <c r="J36962" s="28"/>
      <c r="K36962" s="30"/>
      <c r="O36962" s="26"/>
    </row>
    <row r="36963" spans="10:15" x14ac:dyDescent="0.25">
      <c r="J36963" s="28"/>
      <c r="K36963" s="30"/>
      <c r="O36963" s="26"/>
    </row>
    <row r="36964" spans="10:15" x14ac:dyDescent="0.25">
      <c r="J36964" s="28"/>
      <c r="K36964" s="30"/>
      <c r="O36964" s="26"/>
    </row>
    <row r="36965" spans="10:15" x14ac:dyDescent="0.25">
      <c r="J36965" s="28"/>
      <c r="K36965" s="30"/>
      <c r="O36965" s="26"/>
    </row>
    <row r="36966" spans="10:15" x14ac:dyDescent="0.25">
      <c r="J36966" s="28"/>
      <c r="K36966" s="30"/>
      <c r="O36966" s="26"/>
    </row>
    <row r="36967" spans="10:15" x14ac:dyDescent="0.25">
      <c r="J36967" s="28"/>
      <c r="K36967" s="30"/>
      <c r="O36967" s="26"/>
    </row>
    <row r="36968" spans="10:15" x14ac:dyDescent="0.25">
      <c r="J36968" s="28"/>
      <c r="K36968" s="30"/>
      <c r="O36968" s="26"/>
    </row>
    <row r="36969" spans="10:15" x14ac:dyDescent="0.25">
      <c r="J36969" s="28"/>
      <c r="K36969" s="30"/>
      <c r="O36969" s="26"/>
    </row>
    <row r="36970" spans="10:15" x14ac:dyDescent="0.25">
      <c r="J36970" s="28"/>
      <c r="K36970" s="30"/>
      <c r="O36970" s="26"/>
    </row>
    <row r="36971" spans="10:15" x14ac:dyDescent="0.25">
      <c r="J36971" s="28"/>
      <c r="K36971" s="30"/>
      <c r="O36971" s="26"/>
    </row>
    <row r="36972" spans="10:15" x14ac:dyDescent="0.25">
      <c r="J36972" s="28"/>
      <c r="K36972" s="30"/>
      <c r="O36972" s="26"/>
    </row>
    <row r="36973" spans="10:15" x14ac:dyDescent="0.25">
      <c r="J36973" s="28"/>
      <c r="K36973" s="30"/>
      <c r="O36973" s="26"/>
    </row>
    <row r="36974" spans="10:15" x14ac:dyDescent="0.25">
      <c r="J36974" s="28"/>
      <c r="K36974" s="30"/>
      <c r="O36974" s="26"/>
    </row>
    <row r="36975" spans="10:15" x14ac:dyDescent="0.25">
      <c r="J36975" s="28"/>
      <c r="K36975" s="30"/>
      <c r="O36975" s="26"/>
    </row>
    <row r="36976" spans="10:15" x14ac:dyDescent="0.25">
      <c r="J36976" s="28"/>
      <c r="K36976" s="30"/>
      <c r="O36976" s="26"/>
    </row>
    <row r="36977" spans="10:15" x14ac:dyDescent="0.25">
      <c r="J36977" s="28"/>
      <c r="K36977" s="30"/>
      <c r="O36977" s="26"/>
    </row>
    <row r="36978" spans="10:15" x14ac:dyDescent="0.25">
      <c r="J36978" s="28"/>
      <c r="K36978" s="30"/>
      <c r="O36978" s="26"/>
    </row>
    <row r="36979" spans="10:15" x14ac:dyDescent="0.25">
      <c r="J36979" s="28"/>
      <c r="K36979" s="30"/>
      <c r="O36979" s="26"/>
    </row>
    <row r="36980" spans="10:15" x14ac:dyDescent="0.25">
      <c r="J36980" s="28"/>
      <c r="K36980" s="30"/>
      <c r="O36980" s="26"/>
    </row>
    <row r="36981" spans="10:15" x14ac:dyDescent="0.25">
      <c r="J36981" s="28"/>
      <c r="K36981" s="30"/>
      <c r="O36981" s="26"/>
    </row>
    <row r="36982" spans="10:15" x14ac:dyDescent="0.25">
      <c r="J36982" s="28"/>
      <c r="K36982" s="30"/>
      <c r="O36982" s="26"/>
    </row>
    <row r="36983" spans="10:15" x14ac:dyDescent="0.25">
      <c r="J36983" s="28"/>
      <c r="K36983" s="30"/>
      <c r="O36983" s="26"/>
    </row>
    <row r="36984" spans="10:15" x14ac:dyDescent="0.25">
      <c r="J36984" s="28"/>
      <c r="K36984" s="30"/>
      <c r="O36984" s="26"/>
    </row>
    <row r="36985" spans="10:15" x14ac:dyDescent="0.25">
      <c r="J36985" s="28"/>
      <c r="K36985" s="30"/>
      <c r="O36985" s="26"/>
    </row>
    <row r="36986" spans="10:15" x14ac:dyDescent="0.25">
      <c r="J36986" s="28"/>
      <c r="K36986" s="30"/>
      <c r="O36986" s="26"/>
    </row>
    <row r="36987" spans="10:15" x14ac:dyDescent="0.25">
      <c r="J36987" s="28"/>
      <c r="K36987" s="30"/>
      <c r="O36987" s="26"/>
    </row>
    <row r="36988" spans="10:15" x14ac:dyDescent="0.25">
      <c r="J36988" s="28"/>
      <c r="K36988" s="30"/>
      <c r="O36988" s="26"/>
    </row>
    <row r="36989" spans="10:15" x14ac:dyDescent="0.25">
      <c r="J36989" s="28"/>
      <c r="K36989" s="30"/>
      <c r="O36989" s="26"/>
    </row>
    <row r="36990" spans="10:15" x14ac:dyDescent="0.25">
      <c r="J36990" s="28"/>
      <c r="K36990" s="30"/>
      <c r="O36990" s="26"/>
    </row>
    <row r="36991" spans="10:15" x14ac:dyDescent="0.25">
      <c r="J36991" s="28"/>
      <c r="K36991" s="30"/>
      <c r="O36991" s="26"/>
    </row>
    <row r="36992" spans="10:15" x14ac:dyDescent="0.25">
      <c r="J36992" s="28"/>
      <c r="K36992" s="30"/>
      <c r="O36992" s="26"/>
    </row>
    <row r="36993" spans="10:15" x14ac:dyDescent="0.25">
      <c r="J36993" s="28"/>
      <c r="K36993" s="30"/>
      <c r="O36993" s="26"/>
    </row>
    <row r="36994" spans="10:15" x14ac:dyDescent="0.25">
      <c r="J36994" s="28"/>
      <c r="K36994" s="30"/>
      <c r="O36994" s="26"/>
    </row>
    <row r="36995" spans="10:15" x14ac:dyDescent="0.25">
      <c r="J36995" s="28"/>
      <c r="K36995" s="30"/>
      <c r="O36995" s="26"/>
    </row>
    <row r="36996" spans="10:15" x14ac:dyDescent="0.25">
      <c r="J36996" s="28"/>
      <c r="K36996" s="30"/>
      <c r="O36996" s="26"/>
    </row>
    <row r="36997" spans="10:15" x14ac:dyDescent="0.25">
      <c r="J36997" s="28"/>
      <c r="K36997" s="30"/>
      <c r="O36997" s="26"/>
    </row>
    <row r="36998" spans="10:15" x14ac:dyDescent="0.25">
      <c r="J36998" s="28"/>
      <c r="K36998" s="30"/>
      <c r="O36998" s="26"/>
    </row>
    <row r="36999" spans="10:15" x14ac:dyDescent="0.25">
      <c r="J36999" s="28"/>
      <c r="K36999" s="30"/>
      <c r="O36999" s="26"/>
    </row>
    <row r="37000" spans="10:15" x14ac:dyDescent="0.25">
      <c r="J37000" s="28"/>
      <c r="K37000" s="30"/>
      <c r="O37000" s="26"/>
    </row>
    <row r="37001" spans="10:15" x14ac:dyDescent="0.25">
      <c r="J37001" s="28"/>
      <c r="K37001" s="30"/>
      <c r="O37001" s="26"/>
    </row>
    <row r="37002" spans="10:15" x14ac:dyDescent="0.25">
      <c r="J37002" s="28"/>
      <c r="K37002" s="30"/>
      <c r="O37002" s="26"/>
    </row>
    <row r="37003" spans="10:15" x14ac:dyDescent="0.25">
      <c r="J37003" s="28"/>
      <c r="K37003" s="30"/>
      <c r="O37003" s="26"/>
    </row>
    <row r="37004" spans="10:15" x14ac:dyDescent="0.25">
      <c r="J37004" s="28"/>
      <c r="K37004" s="30"/>
      <c r="O37004" s="26"/>
    </row>
    <row r="37005" spans="10:15" x14ac:dyDescent="0.25">
      <c r="J37005" s="28"/>
      <c r="K37005" s="30"/>
      <c r="O37005" s="26"/>
    </row>
    <row r="37006" spans="10:15" x14ac:dyDescent="0.25">
      <c r="J37006" s="28"/>
      <c r="K37006" s="30"/>
      <c r="O37006" s="26"/>
    </row>
    <row r="37007" spans="10:15" x14ac:dyDescent="0.25">
      <c r="J37007" s="28"/>
      <c r="K37007" s="30"/>
      <c r="O37007" s="26"/>
    </row>
    <row r="37008" spans="10:15" x14ac:dyDescent="0.25">
      <c r="J37008" s="28"/>
      <c r="K37008" s="30"/>
      <c r="O37008" s="26"/>
    </row>
    <row r="37009" spans="10:15" x14ac:dyDescent="0.25">
      <c r="J37009" s="28"/>
      <c r="K37009" s="30"/>
      <c r="O37009" s="26"/>
    </row>
    <row r="37010" spans="10:15" x14ac:dyDescent="0.25">
      <c r="J37010" s="28"/>
      <c r="K37010" s="30"/>
      <c r="O37010" s="26"/>
    </row>
    <row r="37011" spans="10:15" x14ac:dyDescent="0.25">
      <c r="J37011" s="28"/>
      <c r="K37011" s="30"/>
      <c r="O37011" s="26"/>
    </row>
    <row r="37012" spans="10:15" x14ac:dyDescent="0.25">
      <c r="J37012" s="28"/>
      <c r="K37012" s="30"/>
      <c r="O37012" s="26"/>
    </row>
    <row r="37013" spans="10:15" x14ac:dyDescent="0.25">
      <c r="J37013" s="28"/>
      <c r="K37013" s="30"/>
      <c r="O37013" s="26"/>
    </row>
    <row r="37014" spans="10:15" x14ac:dyDescent="0.25">
      <c r="J37014" s="28"/>
      <c r="K37014" s="30"/>
      <c r="O37014" s="26"/>
    </row>
    <row r="37015" spans="10:15" x14ac:dyDescent="0.25">
      <c r="J37015" s="28"/>
      <c r="K37015" s="30"/>
      <c r="O37015" s="26"/>
    </row>
    <row r="37016" spans="10:15" x14ac:dyDescent="0.25">
      <c r="J37016" s="28"/>
      <c r="K37016" s="30"/>
      <c r="O37016" s="26"/>
    </row>
    <row r="37017" spans="10:15" x14ac:dyDescent="0.25">
      <c r="J37017" s="28"/>
      <c r="K37017" s="30"/>
      <c r="O37017" s="26"/>
    </row>
    <row r="37018" spans="10:15" x14ac:dyDescent="0.25">
      <c r="J37018" s="28"/>
      <c r="K37018" s="30"/>
      <c r="O37018" s="26"/>
    </row>
    <row r="37019" spans="10:15" x14ac:dyDescent="0.25">
      <c r="J37019" s="28"/>
      <c r="K37019" s="30"/>
      <c r="O37019" s="26"/>
    </row>
    <row r="37020" spans="10:15" x14ac:dyDescent="0.25">
      <c r="J37020" s="28"/>
      <c r="K37020" s="30"/>
      <c r="O37020" s="26"/>
    </row>
    <row r="37021" spans="10:15" x14ac:dyDescent="0.25">
      <c r="J37021" s="28"/>
      <c r="K37021" s="30"/>
      <c r="O37021" s="26"/>
    </row>
    <row r="37022" spans="10:15" x14ac:dyDescent="0.25">
      <c r="J37022" s="28"/>
      <c r="K37022" s="30"/>
      <c r="O37022" s="26"/>
    </row>
    <row r="37023" spans="10:15" x14ac:dyDescent="0.25">
      <c r="J37023" s="28"/>
      <c r="K37023" s="30"/>
      <c r="O37023" s="26"/>
    </row>
    <row r="37024" spans="10:15" x14ac:dyDescent="0.25">
      <c r="J37024" s="28"/>
      <c r="K37024" s="30"/>
      <c r="O37024" s="26"/>
    </row>
    <row r="37025" spans="10:15" x14ac:dyDescent="0.25">
      <c r="J37025" s="28"/>
      <c r="K37025" s="30"/>
      <c r="O37025" s="26"/>
    </row>
    <row r="37026" spans="10:15" x14ac:dyDescent="0.25">
      <c r="J37026" s="28"/>
      <c r="K37026" s="30"/>
      <c r="O37026" s="26"/>
    </row>
    <row r="37027" spans="10:15" x14ac:dyDescent="0.25">
      <c r="J37027" s="28"/>
      <c r="K37027" s="30"/>
      <c r="O37027" s="26"/>
    </row>
    <row r="37028" spans="10:15" x14ac:dyDescent="0.25">
      <c r="J37028" s="28"/>
      <c r="K37028" s="30"/>
      <c r="O37028" s="26"/>
    </row>
    <row r="37029" spans="10:15" x14ac:dyDescent="0.25">
      <c r="J37029" s="28"/>
      <c r="K37029" s="30"/>
      <c r="O37029" s="26"/>
    </row>
    <row r="37030" spans="10:15" x14ac:dyDescent="0.25">
      <c r="J37030" s="28"/>
      <c r="K37030" s="30"/>
      <c r="O37030" s="26"/>
    </row>
    <row r="37031" spans="10:15" x14ac:dyDescent="0.25">
      <c r="J37031" s="28"/>
      <c r="K37031" s="30"/>
      <c r="O37031" s="26"/>
    </row>
    <row r="37032" spans="10:15" x14ac:dyDescent="0.25">
      <c r="J37032" s="28"/>
      <c r="K37032" s="30"/>
      <c r="O37032" s="26"/>
    </row>
    <row r="37033" spans="10:15" x14ac:dyDescent="0.25">
      <c r="J37033" s="28"/>
      <c r="K37033" s="30"/>
      <c r="O37033" s="26"/>
    </row>
    <row r="37034" spans="10:15" x14ac:dyDescent="0.25">
      <c r="J37034" s="28"/>
      <c r="K37034" s="30"/>
      <c r="O37034" s="26"/>
    </row>
    <row r="37035" spans="10:15" x14ac:dyDescent="0.25">
      <c r="J37035" s="28"/>
      <c r="K37035" s="30"/>
      <c r="O37035" s="26"/>
    </row>
    <row r="37036" spans="10:15" x14ac:dyDescent="0.25">
      <c r="J37036" s="28"/>
      <c r="K37036" s="30"/>
      <c r="O37036" s="26"/>
    </row>
    <row r="37037" spans="10:15" x14ac:dyDescent="0.25">
      <c r="J37037" s="28"/>
      <c r="K37037" s="30"/>
      <c r="O37037" s="26"/>
    </row>
    <row r="37038" spans="10:15" x14ac:dyDescent="0.25">
      <c r="J37038" s="28"/>
      <c r="K37038" s="30"/>
      <c r="O37038" s="26"/>
    </row>
    <row r="37039" spans="10:15" x14ac:dyDescent="0.25">
      <c r="J37039" s="28"/>
      <c r="K37039" s="30"/>
      <c r="O37039" s="26"/>
    </row>
    <row r="37040" spans="10:15" x14ac:dyDescent="0.25">
      <c r="J37040" s="28"/>
      <c r="K37040" s="30"/>
      <c r="O37040" s="26"/>
    </row>
    <row r="37041" spans="10:15" x14ac:dyDescent="0.25">
      <c r="J37041" s="28"/>
      <c r="K37041" s="30"/>
      <c r="O37041" s="26"/>
    </row>
    <row r="37042" spans="10:15" x14ac:dyDescent="0.25">
      <c r="J37042" s="28"/>
      <c r="K37042" s="30"/>
      <c r="O37042" s="26"/>
    </row>
    <row r="37043" spans="10:15" x14ac:dyDescent="0.25">
      <c r="J37043" s="28"/>
      <c r="K37043" s="30"/>
      <c r="O37043" s="26"/>
    </row>
    <row r="37044" spans="10:15" x14ac:dyDescent="0.25">
      <c r="J37044" s="28"/>
      <c r="K37044" s="30"/>
      <c r="O37044" s="26"/>
    </row>
    <row r="37045" spans="10:15" x14ac:dyDescent="0.25">
      <c r="J37045" s="28"/>
      <c r="K37045" s="30"/>
      <c r="O37045" s="26"/>
    </row>
    <row r="37046" spans="10:15" x14ac:dyDescent="0.25">
      <c r="J37046" s="28"/>
      <c r="K37046" s="30"/>
      <c r="O37046" s="26"/>
    </row>
    <row r="37047" spans="10:15" x14ac:dyDescent="0.25">
      <c r="J37047" s="28"/>
      <c r="K37047" s="30"/>
      <c r="O37047" s="26"/>
    </row>
    <row r="37048" spans="10:15" x14ac:dyDescent="0.25">
      <c r="J37048" s="28"/>
      <c r="K37048" s="30"/>
      <c r="O37048" s="26"/>
    </row>
    <row r="37049" spans="10:15" x14ac:dyDescent="0.25">
      <c r="J37049" s="28"/>
      <c r="K37049" s="30"/>
      <c r="O37049" s="26"/>
    </row>
    <row r="37050" spans="10:15" x14ac:dyDescent="0.25">
      <c r="J37050" s="28"/>
      <c r="K37050" s="30"/>
      <c r="O37050" s="26"/>
    </row>
    <row r="37051" spans="10:15" x14ac:dyDescent="0.25">
      <c r="J37051" s="28"/>
      <c r="K37051" s="30"/>
      <c r="O37051" s="26"/>
    </row>
    <row r="37052" spans="10:15" x14ac:dyDescent="0.25">
      <c r="J37052" s="28"/>
      <c r="K37052" s="30"/>
      <c r="O37052" s="26"/>
    </row>
    <row r="37053" spans="10:15" x14ac:dyDescent="0.25">
      <c r="J37053" s="28"/>
      <c r="K37053" s="30"/>
      <c r="O37053" s="26"/>
    </row>
    <row r="37054" spans="10:15" x14ac:dyDescent="0.25">
      <c r="J37054" s="28"/>
      <c r="K37054" s="30"/>
      <c r="O37054" s="26"/>
    </row>
    <row r="37055" spans="10:15" x14ac:dyDescent="0.25">
      <c r="J37055" s="28"/>
      <c r="K37055" s="30"/>
      <c r="O37055" s="26"/>
    </row>
    <row r="37056" spans="10:15" x14ac:dyDescent="0.25">
      <c r="J37056" s="28"/>
      <c r="K37056" s="30"/>
      <c r="O37056" s="26"/>
    </row>
    <row r="37057" spans="10:15" x14ac:dyDescent="0.25">
      <c r="J37057" s="28"/>
      <c r="K37057" s="30"/>
      <c r="O37057" s="26"/>
    </row>
    <row r="37058" spans="10:15" x14ac:dyDescent="0.25">
      <c r="J37058" s="28"/>
      <c r="K37058" s="30"/>
      <c r="O37058" s="26"/>
    </row>
    <row r="37059" spans="10:15" x14ac:dyDescent="0.25">
      <c r="J37059" s="28"/>
      <c r="K37059" s="30"/>
      <c r="O37059" s="26"/>
    </row>
    <row r="37060" spans="10:15" x14ac:dyDescent="0.25">
      <c r="J37060" s="28"/>
      <c r="K37060" s="30"/>
      <c r="O37060" s="26"/>
    </row>
    <row r="37061" spans="10:15" x14ac:dyDescent="0.25">
      <c r="J37061" s="28"/>
      <c r="K37061" s="30"/>
      <c r="O37061" s="26"/>
    </row>
    <row r="37062" spans="10:15" x14ac:dyDescent="0.25">
      <c r="J37062" s="28"/>
      <c r="K37062" s="30"/>
      <c r="O37062" s="26"/>
    </row>
    <row r="37063" spans="10:15" x14ac:dyDescent="0.25">
      <c r="J37063" s="28"/>
      <c r="K37063" s="30"/>
      <c r="O37063" s="26"/>
    </row>
    <row r="37064" spans="10:15" x14ac:dyDescent="0.25">
      <c r="J37064" s="28"/>
      <c r="K37064" s="30"/>
      <c r="O37064" s="26"/>
    </row>
    <row r="37065" spans="10:15" x14ac:dyDescent="0.25">
      <c r="J37065" s="28"/>
      <c r="K37065" s="30"/>
      <c r="O37065" s="26"/>
    </row>
    <row r="37066" spans="10:15" x14ac:dyDescent="0.25">
      <c r="J37066" s="28"/>
      <c r="K37066" s="30"/>
      <c r="O37066" s="26"/>
    </row>
    <row r="37067" spans="10:15" x14ac:dyDescent="0.25">
      <c r="J37067" s="28"/>
      <c r="K37067" s="30"/>
      <c r="O37067" s="26"/>
    </row>
    <row r="37068" spans="10:15" x14ac:dyDescent="0.25">
      <c r="J37068" s="28"/>
      <c r="K37068" s="30"/>
      <c r="O37068" s="26"/>
    </row>
    <row r="37069" spans="10:15" x14ac:dyDescent="0.25">
      <c r="J37069" s="28"/>
      <c r="K37069" s="30"/>
      <c r="O37069" s="26"/>
    </row>
    <row r="37070" spans="10:15" x14ac:dyDescent="0.25">
      <c r="J37070" s="28"/>
      <c r="K37070" s="30"/>
      <c r="O37070" s="26"/>
    </row>
    <row r="37071" spans="10:15" x14ac:dyDescent="0.25">
      <c r="J37071" s="28"/>
      <c r="K37071" s="30"/>
      <c r="O37071" s="26"/>
    </row>
    <row r="37072" spans="10:15" x14ac:dyDescent="0.25">
      <c r="J37072" s="28"/>
      <c r="K37072" s="30"/>
      <c r="O37072" s="26"/>
    </row>
    <row r="37073" spans="10:15" x14ac:dyDescent="0.25">
      <c r="J37073" s="28"/>
      <c r="K37073" s="30"/>
      <c r="O37073" s="26"/>
    </row>
    <row r="37074" spans="10:15" x14ac:dyDescent="0.25">
      <c r="J37074" s="28"/>
      <c r="K37074" s="30"/>
      <c r="O37074" s="26"/>
    </row>
    <row r="37075" spans="10:15" x14ac:dyDescent="0.25">
      <c r="J37075" s="28"/>
      <c r="K37075" s="30"/>
      <c r="O37075" s="26"/>
    </row>
    <row r="37076" spans="10:15" x14ac:dyDescent="0.25">
      <c r="J37076" s="28"/>
      <c r="K37076" s="30"/>
      <c r="O37076" s="26"/>
    </row>
    <row r="37077" spans="10:15" x14ac:dyDescent="0.25">
      <c r="J37077" s="28"/>
      <c r="K37077" s="30"/>
      <c r="O37077" s="26"/>
    </row>
    <row r="37078" spans="10:15" x14ac:dyDescent="0.25">
      <c r="J37078" s="28"/>
      <c r="K37078" s="30"/>
      <c r="O37078" s="26"/>
    </row>
    <row r="37079" spans="10:15" x14ac:dyDescent="0.25">
      <c r="J37079" s="28"/>
      <c r="K37079" s="30"/>
      <c r="O37079" s="26"/>
    </row>
    <row r="37080" spans="10:15" x14ac:dyDescent="0.25">
      <c r="J37080" s="28"/>
      <c r="K37080" s="30"/>
      <c r="O37080" s="26"/>
    </row>
    <row r="37081" spans="10:15" x14ac:dyDescent="0.25">
      <c r="J37081" s="28"/>
      <c r="K37081" s="30"/>
      <c r="O37081" s="26"/>
    </row>
    <row r="37082" spans="10:15" x14ac:dyDescent="0.25">
      <c r="J37082" s="28"/>
      <c r="K37082" s="30"/>
      <c r="O37082" s="26"/>
    </row>
    <row r="37083" spans="10:15" x14ac:dyDescent="0.25">
      <c r="J37083" s="28"/>
      <c r="K37083" s="30"/>
      <c r="O37083" s="26"/>
    </row>
    <row r="37084" spans="10:15" x14ac:dyDescent="0.25">
      <c r="J37084" s="28"/>
      <c r="K37084" s="30"/>
      <c r="O37084" s="26"/>
    </row>
    <row r="37085" spans="10:15" x14ac:dyDescent="0.25">
      <c r="J37085" s="28"/>
      <c r="K37085" s="30"/>
      <c r="O37085" s="26"/>
    </row>
    <row r="37086" spans="10:15" x14ac:dyDescent="0.25">
      <c r="J37086" s="28"/>
      <c r="K37086" s="30"/>
      <c r="O37086" s="26"/>
    </row>
    <row r="37087" spans="10:15" x14ac:dyDescent="0.25">
      <c r="J37087" s="28"/>
      <c r="K37087" s="30"/>
      <c r="O37087" s="26"/>
    </row>
    <row r="37088" spans="10:15" x14ac:dyDescent="0.25">
      <c r="J37088" s="28"/>
      <c r="K37088" s="30"/>
      <c r="O37088" s="26"/>
    </row>
    <row r="37089" spans="10:15" x14ac:dyDescent="0.25">
      <c r="J37089" s="28"/>
      <c r="K37089" s="30"/>
      <c r="O37089" s="26"/>
    </row>
    <row r="37090" spans="10:15" x14ac:dyDescent="0.25">
      <c r="J37090" s="28"/>
      <c r="K37090" s="30"/>
      <c r="O37090" s="26"/>
    </row>
    <row r="37091" spans="10:15" x14ac:dyDescent="0.25">
      <c r="J37091" s="28"/>
      <c r="K37091" s="30"/>
      <c r="O37091" s="26"/>
    </row>
    <row r="37092" spans="10:15" x14ac:dyDescent="0.25">
      <c r="J37092" s="28"/>
      <c r="K37092" s="30"/>
      <c r="O37092" s="26"/>
    </row>
    <row r="37093" spans="10:15" x14ac:dyDescent="0.25">
      <c r="J37093" s="28"/>
      <c r="K37093" s="30"/>
      <c r="O37093" s="26"/>
    </row>
    <row r="37094" spans="10:15" x14ac:dyDescent="0.25">
      <c r="J37094" s="28"/>
      <c r="K37094" s="30"/>
      <c r="O37094" s="26"/>
    </row>
    <row r="37095" spans="10:15" x14ac:dyDescent="0.25">
      <c r="J37095" s="28"/>
      <c r="K37095" s="30"/>
      <c r="O37095" s="26"/>
    </row>
    <row r="37096" spans="10:15" x14ac:dyDescent="0.25">
      <c r="J37096" s="28"/>
      <c r="K37096" s="30"/>
      <c r="O37096" s="26"/>
    </row>
    <row r="37097" spans="10:15" x14ac:dyDescent="0.25">
      <c r="J37097" s="28"/>
      <c r="K37097" s="30"/>
      <c r="O37097" s="26"/>
    </row>
    <row r="37098" spans="10:15" x14ac:dyDescent="0.25">
      <c r="J37098" s="28"/>
      <c r="K37098" s="30"/>
      <c r="O37098" s="26"/>
    </row>
    <row r="37099" spans="10:15" x14ac:dyDescent="0.25">
      <c r="J37099" s="28"/>
      <c r="K37099" s="30"/>
      <c r="O37099" s="26"/>
    </row>
    <row r="37100" spans="10:15" x14ac:dyDescent="0.25">
      <c r="J37100" s="28"/>
      <c r="K37100" s="30"/>
      <c r="O37100" s="26"/>
    </row>
    <row r="37101" spans="10:15" x14ac:dyDescent="0.25">
      <c r="J37101" s="28"/>
      <c r="K37101" s="30"/>
      <c r="O37101" s="26"/>
    </row>
    <row r="37102" spans="10:15" x14ac:dyDescent="0.25">
      <c r="J37102" s="28"/>
      <c r="K37102" s="30"/>
      <c r="O37102" s="26"/>
    </row>
    <row r="37103" spans="10:15" x14ac:dyDescent="0.25">
      <c r="J37103" s="28"/>
      <c r="K37103" s="30"/>
      <c r="O37103" s="26"/>
    </row>
    <row r="37104" spans="10:15" x14ac:dyDescent="0.25">
      <c r="J37104" s="28"/>
      <c r="K37104" s="30"/>
      <c r="O37104" s="26"/>
    </row>
    <row r="37105" spans="10:15" x14ac:dyDescent="0.25">
      <c r="J37105" s="28"/>
      <c r="K37105" s="30"/>
      <c r="O37105" s="26"/>
    </row>
    <row r="37106" spans="10:15" x14ac:dyDescent="0.25">
      <c r="J37106" s="28"/>
      <c r="K37106" s="30"/>
      <c r="O37106" s="26"/>
    </row>
    <row r="37107" spans="10:15" x14ac:dyDescent="0.25">
      <c r="J37107" s="28"/>
      <c r="K37107" s="30"/>
      <c r="O37107" s="26"/>
    </row>
    <row r="37108" spans="10:15" x14ac:dyDescent="0.25">
      <c r="J37108" s="28"/>
      <c r="K37108" s="30"/>
      <c r="O37108" s="26"/>
    </row>
    <row r="37109" spans="10:15" x14ac:dyDescent="0.25">
      <c r="J37109" s="28"/>
      <c r="K37109" s="30"/>
      <c r="O37109" s="26"/>
    </row>
    <row r="37110" spans="10:15" x14ac:dyDescent="0.25">
      <c r="J37110" s="28"/>
      <c r="K37110" s="30"/>
      <c r="O37110" s="26"/>
    </row>
    <row r="37111" spans="10:15" x14ac:dyDescent="0.25">
      <c r="J37111" s="28"/>
      <c r="K37111" s="30"/>
      <c r="O37111" s="26"/>
    </row>
    <row r="37112" spans="10:15" x14ac:dyDescent="0.25">
      <c r="J37112" s="28"/>
      <c r="K37112" s="30"/>
      <c r="O37112" s="26"/>
    </row>
    <row r="37113" spans="10:15" x14ac:dyDescent="0.25">
      <c r="J37113" s="28"/>
      <c r="K37113" s="30"/>
      <c r="O37113" s="26"/>
    </row>
    <row r="37114" spans="10:15" x14ac:dyDescent="0.25">
      <c r="J37114" s="28"/>
      <c r="K37114" s="30"/>
      <c r="O37114" s="26"/>
    </row>
    <row r="37115" spans="10:15" x14ac:dyDescent="0.25">
      <c r="J37115" s="28"/>
      <c r="K37115" s="30"/>
      <c r="O37115" s="26"/>
    </row>
    <row r="37116" spans="10:15" x14ac:dyDescent="0.25">
      <c r="J37116" s="28"/>
      <c r="K37116" s="30"/>
      <c r="O37116" s="26"/>
    </row>
    <row r="37117" spans="10:15" x14ac:dyDescent="0.25">
      <c r="J37117" s="28"/>
      <c r="K37117" s="30"/>
      <c r="O37117" s="26"/>
    </row>
    <row r="37118" spans="10:15" x14ac:dyDescent="0.25">
      <c r="J37118" s="28"/>
      <c r="K37118" s="30"/>
      <c r="O37118" s="26"/>
    </row>
    <row r="37119" spans="10:15" x14ac:dyDescent="0.25">
      <c r="J37119" s="28"/>
      <c r="K37119" s="30"/>
      <c r="O37119" s="26"/>
    </row>
    <row r="37120" spans="10:15" x14ac:dyDescent="0.25">
      <c r="J37120" s="28"/>
      <c r="K37120" s="30"/>
      <c r="O37120" s="26"/>
    </row>
    <row r="37121" spans="10:15" x14ac:dyDescent="0.25">
      <c r="J37121" s="28"/>
      <c r="K37121" s="30"/>
      <c r="O37121" s="26"/>
    </row>
    <row r="37122" spans="10:15" x14ac:dyDescent="0.25">
      <c r="J37122" s="28"/>
      <c r="K37122" s="30"/>
      <c r="O37122" s="26"/>
    </row>
    <row r="37123" spans="10:15" x14ac:dyDescent="0.25">
      <c r="J37123" s="28"/>
      <c r="K37123" s="30"/>
      <c r="O37123" s="26"/>
    </row>
    <row r="37124" spans="10:15" x14ac:dyDescent="0.25">
      <c r="J37124" s="28"/>
      <c r="K37124" s="30"/>
      <c r="O37124" s="26"/>
    </row>
    <row r="37125" spans="10:15" x14ac:dyDescent="0.25">
      <c r="J37125" s="28"/>
      <c r="K37125" s="30"/>
      <c r="O37125" s="26"/>
    </row>
    <row r="37126" spans="10:15" x14ac:dyDescent="0.25">
      <c r="J37126" s="28"/>
      <c r="K37126" s="30"/>
      <c r="O37126" s="26"/>
    </row>
    <row r="37127" spans="10:15" x14ac:dyDescent="0.25">
      <c r="J37127" s="28"/>
      <c r="K37127" s="30"/>
      <c r="O37127" s="26"/>
    </row>
    <row r="37128" spans="10:15" x14ac:dyDescent="0.25">
      <c r="J37128" s="28"/>
      <c r="K37128" s="30"/>
      <c r="O37128" s="26"/>
    </row>
    <row r="37129" spans="10:15" x14ac:dyDescent="0.25">
      <c r="J37129" s="28"/>
      <c r="K37129" s="30"/>
      <c r="O37129" s="26"/>
    </row>
    <row r="37130" spans="10:15" x14ac:dyDescent="0.25">
      <c r="J37130" s="28"/>
      <c r="K37130" s="30"/>
      <c r="O37130" s="26"/>
    </row>
    <row r="37131" spans="10:15" x14ac:dyDescent="0.25">
      <c r="J37131" s="28"/>
      <c r="K37131" s="30"/>
      <c r="O37131" s="26"/>
    </row>
    <row r="37132" spans="10:15" x14ac:dyDescent="0.25">
      <c r="J37132" s="28"/>
      <c r="K37132" s="30"/>
      <c r="O37132" s="26"/>
    </row>
    <row r="37133" spans="10:15" x14ac:dyDescent="0.25">
      <c r="J37133" s="28"/>
      <c r="K37133" s="30"/>
      <c r="O37133" s="26"/>
    </row>
    <row r="37134" spans="10:15" x14ac:dyDescent="0.25">
      <c r="J37134" s="28"/>
      <c r="K37134" s="30"/>
      <c r="O37134" s="26"/>
    </row>
    <row r="37135" spans="10:15" x14ac:dyDescent="0.25">
      <c r="J37135" s="28"/>
      <c r="K37135" s="30"/>
      <c r="O37135" s="26"/>
    </row>
    <row r="37136" spans="10:15" x14ac:dyDescent="0.25">
      <c r="J37136" s="28"/>
      <c r="K37136" s="30"/>
      <c r="O37136" s="26"/>
    </row>
    <row r="37137" spans="10:15" x14ac:dyDescent="0.25">
      <c r="J37137" s="28"/>
      <c r="K37137" s="30"/>
      <c r="O37137" s="26"/>
    </row>
    <row r="37138" spans="10:15" x14ac:dyDescent="0.25">
      <c r="J37138" s="28"/>
      <c r="K37138" s="30"/>
      <c r="O37138" s="26"/>
    </row>
    <row r="37139" spans="10:15" x14ac:dyDescent="0.25">
      <c r="J37139" s="28"/>
      <c r="K37139" s="30"/>
      <c r="O37139" s="26"/>
    </row>
    <row r="37140" spans="10:15" x14ac:dyDescent="0.25">
      <c r="J37140" s="28"/>
      <c r="K37140" s="30"/>
      <c r="O37140" s="26"/>
    </row>
    <row r="37141" spans="10:15" x14ac:dyDescent="0.25">
      <c r="J37141" s="28"/>
      <c r="K37141" s="30"/>
      <c r="O37141" s="26"/>
    </row>
    <row r="37142" spans="10:15" x14ac:dyDescent="0.25">
      <c r="J37142" s="28"/>
      <c r="K37142" s="30"/>
      <c r="O37142" s="26"/>
    </row>
    <row r="37143" spans="10:15" x14ac:dyDescent="0.25">
      <c r="J37143" s="28"/>
      <c r="K37143" s="30"/>
      <c r="O37143" s="26"/>
    </row>
    <row r="37144" spans="10:15" x14ac:dyDescent="0.25">
      <c r="J37144" s="28"/>
      <c r="K37144" s="30"/>
      <c r="O37144" s="26"/>
    </row>
    <row r="37145" spans="10:15" x14ac:dyDescent="0.25">
      <c r="J37145" s="28"/>
      <c r="K37145" s="30"/>
      <c r="O37145" s="26"/>
    </row>
    <row r="37146" spans="10:15" x14ac:dyDescent="0.25">
      <c r="J37146" s="28"/>
      <c r="K37146" s="30"/>
      <c r="O37146" s="26"/>
    </row>
    <row r="37147" spans="10:15" x14ac:dyDescent="0.25">
      <c r="J37147" s="28"/>
      <c r="K37147" s="30"/>
      <c r="O37147" s="26"/>
    </row>
    <row r="37148" spans="10:15" x14ac:dyDescent="0.25">
      <c r="J37148" s="28"/>
      <c r="K37148" s="30"/>
      <c r="O37148" s="26"/>
    </row>
    <row r="37149" spans="10:15" x14ac:dyDescent="0.25">
      <c r="J37149" s="28"/>
      <c r="K37149" s="30"/>
      <c r="O37149" s="26"/>
    </row>
    <row r="37150" spans="10:15" x14ac:dyDescent="0.25">
      <c r="J37150" s="28"/>
      <c r="K37150" s="30"/>
      <c r="O37150" s="26"/>
    </row>
    <row r="37151" spans="10:15" x14ac:dyDescent="0.25">
      <c r="J37151" s="28"/>
      <c r="K37151" s="30"/>
      <c r="O37151" s="26"/>
    </row>
    <row r="37152" spans="10:15" x14ac:dyDescent="0.25">
      <c r="J37152" s="28"/>
      <c r="K37152" s="30"/>
      <c r="O37152" s="26"/>
    </row>
    <row r="37153" spans="10:15" x14ac:dyDescent="0.25">
      <c r="J37153" s="28"/>
      <c r="K37153" s="30"/>
      <c r="O37153" s="26"/>
    </row>
    <row r="37154" spans="10:15" x14ac:dyDescent="0.25">
      <c r="J37154" s="28"/>
      <c r="K37154" s="30"/>
      <c r="O37154" s="26"/>
    </row>
    <row r="37155" spans="10:15" x14ac:dyDescent="0.25">
      <c r="J37155" s="28"/>
      <c r="K37155" s="30"/>
      <c r="O37155" s="26"/>
    </row>
    <row r="37156" spans="10:15" x14ac:dyDescent="0.25">
      <c r="J37156" s="28"/>
      <c r="K37156" s="30"/>
      <c r="O37156" s="26"/>
    </row>
    <row r="37157" spans="10:15" x14ac:dyDescent="0.25">
      <c r="J37157" s="28"/>
      <c r="K37157" s="30"/>
      <c r="O37157" s="26"/>
    </row>
    <row r="37158" spans="10:15" x14ac:dyDescent="0.25">
      <c r="J37158" s="28"/>
      <c r="K37158" s="30"/>
      <c r="O37158" s="26"/>
    </row>
    <row r="37159" spans="10:15" x14ac:dyDescent="0.25">
      <c r="J37159" s="28"/>
      <c r="K37159" s="30"/>
      <c r="O37159" s="26"/>
    </row>
    <row r="37160" spans="10:15" x14ac:dyDescent="0.25">
      <c r="J37160" s="28"/>
      <c r="K37160" s="30"/>
      <c r="O37160" s="26"/>
    </row>
    <row r="37161" spans="10:15" x14ac:dyDescent="0.25">
      <c r="J37161" s="28"/>
      <c r="K37161" s="30"/>
      <c r="O37161" s="26"/>
    </row>
    <row r="37162" spans="10:15" x14ac:dyDescent="0.25">
      <c r="J37162" s="28"/>
      <c r="K37162" s="30"/>
      <c r="O37162" s="26"/>
    </row>
    <row r="37163" spans="10:15" x14ac:dyDescent="0.25">
      <c r="J37163" s="28"/>
      <c r="K37163" s="30"/>
      <c r="O37163" s="26"/>
    </row>
    <row r="37164" spans="10:15" x14ac:dyDescent="0.25">
      <c r="J37164" s="28"/>
      <c r="K37164" s="30"/>
      <c r="O37164" s="26"/>
    </row>
    <row r="37165" spans="10:15" x14ac:dyDescent="0.25">
      <c r="J37165" s="28"/>
      <c r="K37165" s="30"/>
      <c r="O37165" s="26"/>
    </row>
    <row r="37166" spans="10:15" x14ac:dyDescent="0.25">
      <c r="J37166" s="28"/>
      <c r="K37166" s="30"/>
      <c r="O37166" s="26"/>
    </row>
    <row r="37167" spans="10:15" x14ac:dyDescent="0.25">
      <c r="J37167" s="28"/>
      <c r="K37167" s="30"/>
      <c r="O37167" s="26"/>
    </row>
    <row r="37168" spans="10:15" x14ac:dyDescent="0.25">
      <c r="J37168" s="28"/>
      <c r="K37168" s="30"/>
      <c r="O37168" s="26"/>
    </row>
    <row r="37169" spans="10:15" x14ac:dyDescent="0.25">
      <c r="J37169" s="28"/>
      <c r="K37169" s="30"/>
      <c r="O37169" s="26"/>
    </row>
    <row r="37170" spans="10:15" x14ac:dyDescent="0.25">
      <c r="J37170" s="28"/>
      <c r="K37170" s="30"/>
      <c r="O37170" s="26"/>
    </row>
    <row r="37171" spans="10:15" x14ac:dyDescent="0.25">
      <c r="J37171" s="28"/>
      <c r="K37171" s="30"/>
      <c r="O37171" s="26"/>
    </row>
    <row r="37172" spans="10:15" x14ac:dyDescent="0.25">
      <c r="J37172" s="28"/>
      <c r="K37172" s="30"/>
      <c r="O37172" s="26"/>
    </row>
    <row r="37173" spans="10:15" x14ac:dyDescent="0.25">
      <c r="J37173" s="28"/>
      <c r="K37173" s="30"/>
      <c r="O37173" s="26"/>
    </row>
    <row r="37174" spans="10:15" x14ac:dyDescent="0.25">
      <c r="J37174" s="28"/>
      <c r="K37174" s="30"/>
      <c r="O37174" s="26"/>
    </row>
    <row r="37175" spans="10:15" x14ac:dyDescent="0.25">
      <c r="J37175" s="28"/>
      <c r="K37175" s="30"/>
      <c r="O37175" s="26"/>
    </row>
    <row r="37176" spans="10:15" x14ac:dyDescent="0.25">
      <c r="J37176" s="28"/>
      <c r="K37176" s="30"/>
      <c r="O37176" s="26"/>
    </row>
    <row r="37177" spans="10:15" x14ac:dyDescent="0.25">
      <c r="J37177" s="28"/>
      <c r="K37177" s="30"/>
      <c r="O37177" s="26"/>
    </row>
    <row r="37178" spans="10:15" x14ac:dyDescent="0.25">
      <c r="J37178" s="28"/>
      <c r="K37178" s="30"/>
      <c r="O37178" s="26"/>
    </row>
    <row r="37179" spans="10:15" x14ac:dyDescent="0.25">
      <c r="J37179" s="28"/>
      <c r="K37179" s="30"/>
      <c r="O37179" s="26"/>
    </row>
    <row r="37180" spans="10:15" x14ac:dyDescent="0.25">
      <c r="J37180" s="28"/>
      <c r="K37180" s="30"/>
      <c r="O37180" s="26"/>
    </row>
    <row r="37181" spans="10:15" x14ac:dyDescent="0.25">
      <c r="J37181" s="28"/>
      <c r="K37181" s="30"/>
      <c r="O37181" s="26"/>
    </row>
    <row r="37182" spans="10:15" x14ac:dyDescent="0.25">
      <c r="J37182" s="28"/>
      <c r="K37182" s="30"/>
      <c r="O37182" s="26"/>
    </row>
    <row r="37183" spans="10:15" x14ac:dyDescent="0.25">
      <c r="J37183" s="28"/>
      <c r="K37183" s="30"/>
      <c r="O37183" s="26"/>
    </row>
    <row r="37184" spans="10:15" x14ac:dyDescent="0.25">
      <c r="J37184" s="28"/>
      <c r="K37184" s="30"/>
      <c r="O37184" s="26"/>
    </row>
    <row r="37185" spans="10:15" x14ac:dyDescent="0.25">
      <c r="J37185" s="28"/>
      <c r="K37185" s="30"/>
      <c r="O37185" s="26"/>
    </row>
    <row r="37186" spans="10:15" x14ac:dyDescent="0.25">
      <c r="J37186" s="28"/>
      <c r="K37186" s="30"/>
      <c r="O37186" s="26"/>
    </row>
    <row r="37187" spans="10:15" x14ac:dyDescent="0.25">
      <c r="J37187" s="28"/>
      <c r="K37187" s="30"/>
      <c r="O37187" s="26"/>
    </row>
    <row r="37188" spans="10:15" x14ac:dyDescent="0.25">
      <c r="J37188" s="28"/>
      <c r="K37188" s="30"/>
      <c r="O37188" s="26"/>
    </row>
    <row r="37189" spans="10:15" x14ac:dyDescent="0.25">
      <c r="J37189" s="28"/>
      <c r="K37189" s="30"/>
      <c r="O37189" s="26"/>
    </row>
    <row r="37190" spans="10:15" x14ac:dyDescent="0.25">
      <c r="J37190" s="28"/>
      <c r="K37190" s="30"/>
      <c r="O37190" s="26"/>
    </row>
    <row r="37191" spans="10:15" x14ac:dyDescent="0.25">
      <c r="J37191" s="28"/>
      <c r="K37191" s="30"/>
      <c r="O37191" s="26"/>
    </row>
    <row r="37192" spans="10:15" x14ac:dyDescent="0.25">
      <c r="J37192" s="28"/>
      <c r="K37192" s="30"/>
      <c r="O37192" s="26"/>
    </row>
    <row r="37193" spans="10:15" x14ac:dyDescent="0.25">
      <c r="J37193" s="28"/>
      <c r="K37193" s="30"/>
      <c r="O37193" s="26"/>
    </row>
    <row r="37194" spans="10:15" x14ac:dyDescent="0.25">
      <c r="J37194" s="28"/>
      <c r="K37194" s="30"/>
      <c r="O37194" s="26"/>
    </row>
    <row r="37195" spans="10:15" x14ac:dyDescent="0.25">
      <c r="J37195" s="28"/>
      <c r="K37195" s="30"/>
      <c r="O37195" s="26"/>
    </row>
    <row r="37196" spans="10:15" x14ac:dyDescent="0.25">
      <c r="J37196" s="28"/>
      <c r="K37196" s="30"/>
      <c r="O37196" s="26"/>
    </row>
    <row r="37197" spans="10:15" x14ac:dyDescent="0.25">
      <c r="J37197" s="28"/>
      <c r="K37197" s="30"/>
      <c r="O37197" s="26"/>
    </row>
    <row r="37198" spans="10:15" x14ac:dyDescent="0.25">
      <c r="J37198" s="28"/>
      <c r="K37198" s="30"/>
      <c r="O37198" s="26"/>
    </row>
    <row r="37199" spans="10:15" x14ac:dyDescent="0.25">
      <c r="J37199" s="28"/>
      <c r="K37199" s="30"/>
      <c r="O37199" s="26"/>
    </row>
    <row r="37200" spans="10:15" x14ac:dyDescent="0.25">
      <c r="J37200" s="28"/>
      <c r="K37200" s="30"/>
      <c r="O37200" s="26"/>
    </row>
    <row r="37201" spans="10:15" x14ac:dyDescent="0.25">
      <c r="J37201" s="28"/>
      <c r="K37201" s="30"/>
      <c r="O37201" s="26"/>
    </row>
    <row r="37202" spans="10:15" x14ac:dyDescent="0.25">
      <c r="J37202" s="28"/>
      <c r="K37202" s="30"/>
      <c r="O37202" s="26"/>
    </row>
    <row r="37203" spans="10:15" x14ac:dyDescent="0.25">
      <c r="J37203" s="28"/>
      <c r="K37203" s="30"/>
      <c r="O37203" s="26"/>
    </row>
    <row r="37204" spans="10:15" x14ac:dyDescent="0.25">
      <c r="J37204" s="28"/>
      <c r="K37204" s="30"/>
      <c r="O37204" s="26"/>
    </row>
    <row r="37205" spans="10:15" x14ac:dyDescent="0.25">
      <c r="J37205" s="28"/>
      <c r="K37205" s="30"/>
      <c r="O37205" s="26"/>
    </row>
    <row r="37206" spans="10:15" x14ac:dyDescent="0.25">
      <c r="J37206" s="28"/>
      <c r="K37206" s="30"/>
      <c r="O37206" s="26"/>
    </row>
    <row r="37207" spans="10:15" x14ac:dyDescent="0.25">
      <c r="J37207" s="28"/>
      <c r="K37207" s="30"/>
      <c r="O37207" s="26"/>
    </row>
    <row r="37208" spans="10:15" x14ac:dyDescent="0.25">
      <c r="J37208" s="28"/>
      <c r="K37208" s="30"/>
      <c r="O37208" s="26"/>
    </row>
    <row r="37209" spans="10:15" x14ac:dyDescent="0.25">
      <c r="J37209" s="28"/>
      <c r="K37209" s="30"/>
      <c r="O37209" s="26"/>
    </row>
    <row r="37210" spans="10:15" x14ac:dyDescent="0.25">
      <c r="J37210" s="28"/>
      <c r="K37210" s="30"/>
      <c r="O37210" s="26"/>
    </row>
    <row r="37211" spans="10:15" x14ac:dyDescent="0.25">
      <c r="J37211" s="28"/>
      <c r="K37211" s="30"/>
      <c r="O37211" s="26"/>
    </row>
    <row r="37212" spans="10:15" x14ac:dyDescent="0.25">
      <c r="J37212" s="28"/>
      <c r="K37212" s="30"/>
      <c r="O37212" s="26"/>
    </row>
    <row r="37213" spans="10:15" x14ac:dyDescent="0.25">
      <c r="J37213" s="28"/>
      <c r="K37213" s="30"/>
      <c r="O37213" s="26"/>
    </row>
    <row r="37214" spans="10:15" x14ac:dyDescent="0.25">
      <c r="J37214" s="28"/>
      <c r="K37214" s="30"/>
      <c r="O37214" s="26"/>
    </row>
    <row r="37215" spans="10:15" x14ac:dyDescent="0.25">
      <c r="J37215" s="28"/>
      <c r="K37215" s="30"/>
      <c r="O37215" s="26"/>
    </row>
    <row r="37216" spans="10:15" x14ac:dyDescent="0.25">
      <c r="J37216" s="28"/>
      <c r="K37216" s="30"/>
      <c r="O37216" s="26"/>
    </row>
    <row r="37217" spans="10:15" x14ac:dyDescent="0.25">
      <c r="J37217" s="28"/>
      <c r="K37217" s="30"/>
      <c r="O37217" s="26"/>
    </row>
    <row r="37218" spans="10:15" x14ac:dyDescent="0.25">
      <c r="J37218" s="28"/>
      <c r="K37218" s="30"/>
      <c r="O37218" s="26"/>
    </row>
    <row r="37219" spans="10:15" x14ac:dyDescent="0.25">
      <c r="J37219" s="28"/>
      <c r="K37219" s="30"/>
      <c r="O37219" s="26"/>
    </row>
    <row r="37220" spans="10:15" x14ac:dyDescent="0.25">
      <c r="J37220" s="28"/>
      <c r="K37220" s="30"/>
      <c r="O37220" s="26"/>
    </row>
    <row r="37221" spans="10:15" x14ac:dyDescent="0.25">
      <c r="J37221" s="28"/>
      <c r="K37221" s="30"/>
      <c r="O37221" s="26"/>
    </row>
    <row r="37222" spans="10:15" x14ac:dyDescent="0.25">
      <c r="J37222" s="28"/>
      <c r="K37222" s="30"/>
      <c r="O37222" s="26"/>
    </row>
    <row r="37223" spans="10:15" x14ac:dyDescent="0.25">
      <c r="J37223" s="28"/>
      <c r="K37223" s="30"/>
      <c r="O37223" s="26"/>
    </row>
    <row r="37224" spans="10:15" x14ac:dyDescent="0.25">
      <c r="J37224" s="28"/>
      <c r="K37224" s="30"/>
      <c r="O37224" s="26"/>
    </row>
    <row r="37225" spans="10:15" x14ac:dyDescent="0.25">
      <c r="J37225" s="28"/>
      <c r="K37225" s="30"/>
      <c r="O37225" s="26"/>
    </row>
    <row r="37226" spans="10:15" x14ac:dyDescent="0.25">
      <c r="J37226" s="28"/>
      <c r="K37226" s="30"/>
      <c r="O37226" s="26"/>
    </row>
    <row r="37227" spans="10:15" x14ac:dyDescent="0.25">
      <c r="J37227" s="28"/>
      <c r="K37227" s="30"/>
      <c r="O37227" s="26"/>
    </row>
    <row r="37228" spans="10:15" x14ac:dyDescent="0.25">
      <c r="J37228" s="28"/>
      <c r="K37228" s="30"/>
      <c r="O37228" s="26"/>
    </row>
    <row r="37229" spans="10:15" x14ac:dyDescent="0.25">
      <c r="J37229" s="28"/>
      <c r="K37229" s="30"/>
      <c r="O37229" s="26"/>
    </row>
    <row r="37230" spans="10:15" x14ac:dyDescent="0.25">
      <c r="J37230" s="28"/>
      <c r="K37230" s="30"/>
      <c r="O37230" s="26"/>
    </row>
    <row r="37231" spans="10:15" x14ac:dyDescent="0.25">
      <c r="J37231" s="28"/>
      <c r="K37231" s="30"/>
      <c r="O37231" s="26"/>
    </row>
    <row r="37232" spans="10:15" x14ac:dyDescent="0.25">
      <c r="J37232" s="28"/>
      <c r="K37232" s="30"/>
      <c r="O37232" s="26"/>
    </row>
    <row r="37233" spans="10:15" x14ac:dyDescent="0.25">
      <c r="J37233" s="28"/>
      <c r="K37233" s="30"/>
      <c r="O37233" s="26"/>
    </row>
    <row r="37234" spans="10:15" x14ac:dyDescent="0.25">
      <c r="J37234" s="28"/>
      <c r="K37234" s="30"/>
      <c r="O37234" s="26"/>
    </row>
    <row r="37235" spans="10:15" x14ac:dyDescent="0.25">
      <c r="J37235" s="28"/>
      <c r="K37235" s="30"/>
      <c r="O37235" s="26"/>
    </row>
    <row r="37236" spans="10:15" x14ac:dyDescent="0.25">
      <c r="J37236" s="28"/>
      <c r="K37236" s="30"/>
      <c r="O37236" s="26"/>
    </row>
    <row r="37237" spans="10:15" x14ac:dyDescent="0.25">
      <c r="J37237" s="28"/>
      <c r="K37237" s="30"/>
      <c r="O37237" s="26"/>
    </row>
    <row r="37238" spans="10:15" x14ac:dyDescent="0.25">
      <c r="J37238" s="28"/>
      <c r="K37238" s="30"/>
      <c r="O37238" s="26"/>
    </row>
    <row r="37239" spans="10:15" x14ac:dyDescent="0.25">
      <c r="J37239" s="28"/>
      <c r="K37239" s="30"/>
      <c r="O37239" s="26"/>
    </row>
    <row r="37240" spans="10:15" x14ac:dyDescent="0.25">
      <c r="J37240" s="28"/>
      <c r="K37240" s="30"/>
      <c r="O37240" s="26"/>
    </row>
    <row r="37241" spans="10:15" x14ac:dyDescent="0.25">
      <c r="J37241" s="28"/>
      <c r="K37241" s="30"/>
      <c r="O37241" s="26"/>
    </row>
    <row r="37242" spans="10:15" x14ac:dyDescent="0.25">
      <c r="J37242" s="28"/>
      <c r="K37242" s="30"/>
      <c r="O37242" s="26"/>
    </row>
    <row r="37243" spans="10:15" x14ac:dyDescent="0.25">
      <c r="J37243" s="28"/>
      <c r="K37243" s="30"/>
      <c r="O37243" s="26"/>
    </row>
    <row r="37244" spans="10:15" x14ac:dyDescent="0.25">
      <c r="J37244" s="28"/>
      <c r="K37244" s="30"/>
      <c r="O37244" s="26"/>
    </row>
    <row r="37245" spans="10:15" x14ac:dyDescent="0.25">
      <c r="J37245" s="28"/>
      <c r="K37245" s="30"/>
      <c r="O37245" s="26"/>
    </row>
    <row r="37246" spans="10:15" x14ac:dyDescent="0.25">
      <c r="J37246" s="28"/>
      <c r="K37246" s="30"/>
      <c r="O37246" s="26"/>
    </row>
    <row r="37247" spans="10:15" x14ac:dyDescent="0.25">
      <c r="J37247" s="28"/>
      <c r="K37247" s="30"/>
      <c r="O37247" s="26"/>
    </row>
    <row r="37248" spans="10:15" x14ac:dyDescent="0.25">
      <c r="J37248" s="28"/>
      <c r="K37248" s="30"/>
      <c r="O37248" s="26"/>
    </row>
    <row r="37249" spans="10:15" x14ac:dyDescent="0.25">
      <c r="J37249" s="28"/>
      <c r="K37249" s="30"/>
      <c r="O37249" s="26"/>
    </row>
    <row r="37250" spans="10:15" x14ac:dyDescent="0.25">
      <c r="J37250" s="28"/>
      <c r="K37250" s="30"/>
      <c r="O37250" s="26"/>
    </row>
    <row r="37251" spans="10:15" x14ac:dyDescent="0.25">
      <c r="J37251" s="28"/>
      <c r="K37251" s="30"/>
      <c r="O37251" s="26"/>
    </row>
    <row r="37252" spans="10:15" x14ac:dyDescent="0.25">
      <c r="J37252" s="28"/>
      <c r="K37252" s="30"/>
      <c r="O37252" s="26"/>
    </row>
    <row r="37253" spans="10:15" x14ac:dyDescent="0.25">
      <c r="J37253" s="28"/>
      <c r="K37253" s="30"/>
      <c r="O37253" s="26"/>
    </row>
    <row r="37254" spans="10:15" x14ac:dyDescent="0.25">
      <c r="J37254" s="28"/>
      <c r="K37254" s="30"/>
      <c r="O37254" s="26"/>
    </row>
    <row r="37255" spans="10:15" x14ac:dyDescent="0.25">
      <c r="J37255" s="28"/>
      <c r="K37255" s="30"/>
      <c r="O37255" s="26"/>
    </row>
    <row r="37256" spans="10:15" x14ac:dyDescent="0.25">
      <c r="J37256" s="28"/>
      <c r="K37256" s="30"/>
      <c r="O37256" s="26"/>
    </row>
    <row r="37257" spans="10:15" x14ac:dyDescent="0.25">
      <c r="J37257" s="28"/>
      <c r="K37257" s="30"/>
      <c r="O37257" s="26"/>
    </row>
    <row r="37258" spans="10:15" x14ac:dyDescent="0.25">
      <c r="J37258" s="28"/>
      <c r="K37258" s="30"/>
      <c r="O37258" s="26"/>
    </row>
    <row r="37259" spans="10:15" x14ac:dyDescent="0.25">
      <c r="J37259" s="28"/>
      <c r="K37259" s="30"/>
      <c r="O37259" s="26"/>
    </row>
    <row r="37260" spans="10:15" x14ac:dyDescent="0.25">
      <c r="J37260" s="28"/>
      <c r="K37260" s="30"/>
      <c r="O37260" s="26"/>
    </row>
    <row r="37261" spans="10:15" x14ac:dyDescent="0.25">
      <c r="J37261" s="28"/>
      <c r="K37261" s="30"/>
      <c r="O37261" s="26"/>
    </row>
    <row r="37262" spans="10:15" x14ac:dyDescent="0.25">
      <c r="J37262" s="28"/>
      <c r="K37262" s="30"/>
      <c r="O37262" s="26"/>
    </row>
    <row r="37263" spans="10:15" x14ac:dyDescent="0.25">
      <c r="J37263" s="28"/>
      <c r="K37263" s="30"/>
      <c r="O37263" s="26"/>
    </row>
    <row r="37264" spans="10:15" x14ac:dyDescent="0.25">
      <c r="J37264" s="28"/>
      <c r="K37264" s="30"/>
      <c r="O37264" s="26"/>
    </row>
    <row r="37265" spans="10:15" x14ac:dyDescent="0.25">
      <c r="J37265" s="28"/>
      <c r="K37265" s="30"/>
      <c r="O37265" s="26"/>
    </row>
    <row r="37266" spans="10:15" x14ac:dyDescent="0.25">
      <c r="J37266" s="28"/>
      <c r="K37266" s="30"/>
      <c r="O37266" s="26"/>
    </row>
    <row r="37267" spans="10:15" x14ac:dyDescent="0.25">
      <c r="J37267" s="28"/>
      <c r="K37267" s="30"/>
      <c r="O37267" s="26"/>
    </row>
    <row r="37268" spans="10:15" x14ac:dyDescent="0.25">
      <c r="J37268" s="28"/>
      <c r="K37268" s="30"/>
      <c r="O37268" s="26"/>
    </row>
    <row r="37269" spans="10:15" x14ac:dyDescent="0.25">
      <c r="J37269" s="28"/>
      <c r="K37269" s="30"/>
      <c r="O37269" s="26"/>
    </row>
    <row r="37270" spans="10:15" x14ac:dyDescent="0.25">
      <c r="J37270" s="28"/>
      <c r="K37270" s="30"/>
      <c r="O37270" s="26"/>
    </row>
    <row r="37271" spans="10:15" x14ac:dyDescent="0.25">
      <c r="J37271" s="28"/>
      <c r="K37271" s="30"/>
      <c r="O37271" s="26"/>
    </row>
    <row r="37272" spans="10:15" x14ac:dyDescent="0.25">
      <c r="J37272" s="28"/>
      <c r="K37272" s="30"/>
      <c r="O37272" s="26"/>
    </row>
    <row r="37273" spans="10:15" x14ac:dyDescent="0.25">
      <c r="J37273" s="28"/>
      <c r="K37273" s="30"/>
      <c r="O37273" s="26"/>
    </row>
    <row r="37274" spans="10:15" x14ac:dyDescent="0.25">
      <c r="J37274" s="28"/>
      <c r="K37274" s="30"/>
      <c r="O37274" s="26"/>
    </row>
    <row r="37275" spans="10:15" x14ac:dyDescent="0.25">
      <c r="J37275" s="28"/>
      <c r="K37275" s="30"/>
      <c r="O37275" s="26"/>
    </row>
    <row r="37276" spans="10:15" x14ac:dyDescent="0.25">
      <c r="J37276" s="28"/>
      <c r="K37276" s="30"/>
      <c r="O37276" s="26"/>
    </row>
    <row r="37277" spans="10:15" x14ac:dyDescent="0.25">
      <c r="J37277" s="28"/>
      <c r="K37277" s="30"/>
      <c r="O37277" s="26"/>
    </row>
    <row r="37278" spans="10:15" x14ac:dyDescent="0.25">
      <c r="J37278" s="28"/>
      <c r="K37278" s="30"/>
      <c r="O37278" s="26"/>
    </row>
    <row r="37279" spans="10:15" x14ac:dyDescent="0.25">
      <c r="J37279" s="28"/>
      <c r="K37279" s="30"/>
      <c r="O37279" s="26"/>
    </row>
    <row r="37280" spans="10:15" x14ac:dyDescent="0.25">
      <c r="J37280" s="28"/>
      <c r="K37280" s="30"/>
      <c r="O37280" s="26"/>
    </row>
    <row r="37281" spans="10:15" x14ac:dyDescent="0.25">
      <c r="J37281" s="28"/>
      <c r="K37281" s="30"/>
      <c r="O37281" s="26"/>
    </row>
    <row r="37282" spans="10:15" x14ac:dyDescent="0.25">
      <c r="J37282" s="28"/>
      <c r="K37282" s="30"/>
      <c r="O37282" s="26"/>
    </row>
    <row r="37283" spans="10:15" x14ac:dyDescent="0.25">
      <c r="J37283" s="28"/>
      <c r="K37283" s="30"/>
      <c r="O37283" s="26"/>
    </row>
    <row r="37284" spans="10:15" x14ac:dyDescent="0.25">
      <c r="J37284" s="28"/>
      <c r="K37284" s="30"/>
      <c r="O37284" s="26"/>
    </row>
    <row r="37285" spans="10:15" x14ac:dyDescent="0.25">
      <c r="J37285" s="28"/>
      <c r="K37285" s="30"/>
      <c r="O37285" s="26"/>
    </row>
    <row r="37286" spans="10:15" x14ac:dyDescent="0.25">
      <c r="J37286" s="28"/>
      <c r="K37286" s="30"/>
      <c r="O37286" s="26"/>
    </row>
    <row r="37287" spans="10:15" x14ac:dyDescent="0.25">
      <c r="J37287" s="28"/>
      <c r="K37287" s="30"/>
      <c r="O37287" s="26"/>
    </row>
    <row r="37288" spans="10:15" x14ac:dyDescent="0.25">
      <c r="J37288" s="28"/>
      <c r="K37288" s="30"/>
      <c r="O37288" s="26"/>
    </row>
    <row r="37289" spans="10:15" x14ac:dyDescent="0.25">
      <c r="J37289" s="28"/>
      <c r="K37289" s="30"/>
      <c r="O37289" s="26"/>
    </row>
    <row r="37290" spans="10:15" x14ac:dyDescent="0.25">
      <c r="J37290" s="28"/>
      <c r="K37290" s="30"/>
      <c r="O37290" s="26"/>
    </row>
    <row r="37291" spans="10:15" x14ac:dyDescent="0.25">
      <c r="J37291" s="28"/>
      <c r="K37291" s="30"/>
      <c r="O37291" s="26"/>
    </row>
    <row r="37292" spans="10:15" x14ac:dyDescent="0.25">
      <c r="J37292" s="28"/>
      <c r="K37292" s="30"/>
      <c r="O37292" s="26"/>
    </row>
    <row r="37293" spans="10:15" x14ac:dyDescent="0.25">
      <c r="J37293" s="28"/>
      <c r="K37293" s="30"/>
      <c r="O37293" s="26"/>
    </row>
    <row r="37294" spans="10:15" x14ac:dyDescent="0.25">
      <c r="J37294" s="28"/>
      <c r="K37294" s="30"/>
      <c r="O37294" s="26"/>
    </row>
    <row r="37295" spans="10:15" x14ac:dyDescent="0.25">
      <c r="J37295" s="28"/>
      <c r="K37295" s="30"/>
      <c r="O37295" s="26"/>
    </row>
    <row r="37296" spans="10:15" x14ac:dyDescent="0.25">
      <c r="J37296" s="28"/>
      <c r="K37296" s="30"/>
      <c r="O37296" s="26"/>
    </row>
    <row r="37297" spans="10:15" x14ac:dyDescent="0.25">
      <c r="J37297" s="28"/>
      <c r="K37297" s="30"/>
      <c r="O37297" s="26"/>
    </row>
    <row r="37298" spans="10:15" x14ac:dyDescent="0.25">
      <c r="J37298" s="28"/>
      <c r="K37298" s="30"/>
      <c r="O37298" s="26"/>
    </row>
    <row r="37299" spans="10:15" x14ac:dyDescent="0.25">
      <c r="J37299" s="28"/>
      <c r="K37299" s="30"/>
      <c r="O37299" s="26"/>
    </row>
    <row r="37300" spans="10:15" x14ac:dyDescent="0.25">
      <c r="J37300" s="28"/>
      <c r="K37300" s="30"/>
      <c r="O37300" s="26"/>
    </row>
    <row r="37301" spans="10:15" x14ac:dyDescent="0.25">
      <c r="J37301" s="28"/>
      <c r="K37301" s="30"/>
      <c r="O37301" s="26"/>
    </row>
    <row r="37302" spans="10:15" x14ac:dyDescent="0.25">
      <c r="J37302" s="28"/>
      <c r="K37302" s="30"/>
      <c r="O37302" s="26"/>
    </row>
    <row r="37303" spans="10:15" x14ac:dyDescent="0.25">
      <c r="J37303" s="28"/>
      <c r="K37303" s="30"/>
      <c r="O37303" s="26"/>
    </row>
    <row r="37304" spans="10:15" x14ac:dyDescent="0.25">
      <c r="J37304" s="28"/>
      <c r="K37304" s="30"/>
      <c r="O37304" s="26"/>
    </row>
    <row r="37305" spans="10:15" x14ac:dyDescent="0.25">
      <c r="J37305" s="28"/>
      <c r="K37305" s="30"/>
      <c r="O37305" s="26"/>
    </row>
    <row r="37306" spans="10:15" x14ac:dyDescent="0.25">
      <c r="J37306" s="28"/>
      <c r="K37306" s="30"/>
      <c r="O37306" s="26"/>
    </row>
    <row r="37307" spans="10:15" x14ac:dyDescent="0.25">
      <c r="J37307" s="28"/>
      <c r="K37307" s="30"/>
      <c r="O37307" s="26"/>
    </row>
    <row r="37308" spans="10:15" x14ac:dyDescent="0.25">
      <c r="J37308" s="28"/>
      <c r="K37308" s="30"/>
      <c r="O37308" s="26"/>
    </row>
    <row r="37309" spans="10:15" x14ac:dyDescent="0.25">
      <c r="J37309" s="28"/>
      <c r="K37309" s="30"/>
      <c r="O37309" s="26"/>
    </row>
    <row r="37310" spans="10:15" x14ac:dyDescent="0.25">
      <c r="J37310" s="28"/>
      <c r="K37310" s="30"/>
      <c r="O37310" s="26"/>
    </row>
    <row r="37311" spans="10:15" x14ac:dyDescent="0.25">
      <c r="J37311" s="28"/>
      <c r="K37311" s="30"/>
      <c r="O37311" s="26"/>
    </row>
    <row r="37312" spans="10:15" x14ac:dyDescent="0.25">
      <c r="J37312" s="28"/>
      <c r="K37312" s="30"/>
      <c r="O37312" s="26"/>
    </row>
    <row r="37313" spans="10:15" x14ac:dyDescent="0.25">
      <c r="J37313" s="28"/>
      <c r="K37313" s="30"/>
      <c r="O37313" s="26"/>
    </row>
    <row r="37314" spans="10:15" x14ac:dyDescent="0.25">
      <c r="J37314" s="28"/>
      <c r="K37314" s="30"/>
      <c r="O37314" s="26"/>
    </row>
    <row r="37315" spans="10:15" x14ac:dyDescent="0.25">
      <c r="J37315" s="28"/>
      <c r="K37315" s="30"/>
      <c r="O37315" s="26"/>
    </row>
    <row r="37316" spans="10:15" x14ac:dyDescent="0.25">
      <c r="J37316" s="28"/>
      <c r="K37316" s="30"/>
      <c r="O37316" s="26"/>
    </row>
    <row r="37317" spans="10:15" x14ac:dyDescent="0.25">
      <c r="J37317" s="28"/>
      <c r="K37317" s="30"/>
      <c r="O37317" s="26"/>
    </row>
    <row r="37318" spans="10:15" x14ac:dyDescent="0.25">
      <c r="J37318" s="28"/>
      <c r="K37318" s="30"/>
      <c r="O37318" s="26"/>
    </row>
    <row r="37319" spans="10:15" x14ac:dyDescent="0.25">
      <c r="J37319" s="28"/>
      <c r="K37319" s="30"/>
      <c r="O37319" s="26"/>
    </row>
    <row r="37320" spans="10:15" x14ac:dyDescent="0.25">
      <c r="J37320" s="28"/>
      <c r="K37320" s="30"/>
      <c r="O37320" s="26"/>
    </row>
    <row r="37321" spans="10:15" x14ac:dyDescent="0.25">
      <c r="J37321" s="28"/>
      <c r="K37321" s="30"/>
      <c r="O37321" s="26"/>
    </row>
    <row r="37322" spans="10:15" x14ac:dyDescent="0.25">
      <c r="J37322" s="28"/>
      <c r="K37322" s="30"/>
      <c r="O37322" s="26"/>
    </row>
    <row r="37323" spans="10:15" x14ac:dyDescent="0.25">
      <c r="J37323" s="28"/>
      <c r="K37323" s="30"/>
      <c r="O37323" s="26"/>
    </row>
    <row r="37324" spans="10:15" x14ac:dyDescent="0.25">
      <c r="J37324" s="28"/>
      <c r="K37324" s="30"/>
      <c r="O37324" s="26"/>
    </row>
    <row r="37325" spans="10:15" x14ac:dyDescent="0.25">
      <c r="J37325" s="28"/>
      <c r="K37325" s="30"/>
      <c r="O37325" s="26"/>
    </row>
    <row r="37326" spans="10:15" x14ac:dyDescent="0.25">
      <c r="J37326" s="28"/>
      <c r="K37326" s="30"/>
      <c r="O37326" s="26"/>
    </row>
    <row r="37327" spans="10:15" x14ac:dyDescent="0.25">
      <c r="J37327" s="28"/>
      <c r="K37327" s="30"/>
      <c r="O37327" s="26"/>
    </row>
    <row r="37328" spans="10:15" x14ac:dyDescent="0.25">
      <c r="J37328" s="28"/>
      <c r="K37328" s="30"/>
      <c r="O37328" s="26"/>
    </row>
    <row r="37329" spans="10:15" x14ac:dyDescent="0.25">
      <c r="J37329" s="28"/>
      <c r="K37329" s="30"/>
      <c r="O37329" s="26"/>
    </row>
    <row r="37330" spans="10:15" x14ac:dyDescent="0.25">
      <c r="J37330" s="28"/>
      <c r="K37330" s="30"/>
      <c r="O37330" s="26"/>
    </row>
    <row r="37331" spans="10:15" x14ac:dyDescent="0.25">
      <c r="J37331" s="28"/>
      <c r="K37331" s="30"/>
      <c r="O37331" s="26"/>
    </row>
    <row r="37332" spans="10:15" x14ac:dyDescent="0.25">
      <c r="J37332" s="28"/>
      <c r="K37332" s="30"/>
      <c r="O37332" s="26"/>
    </row>
    <row r="37333" spans="10:15" x14ac:dyDescent="0.25">
      <c r="J37333" s="28"/>
      <c r="K37333" s="30"/>
      <c r="O37333" s="26"/>
    </row>
    <row r="37334" spans="10:15" x14ac:dyDescent="0.25">
      <c r="J37334" s="28"/>
      <c r="K37334" s="30"/>
      <c r="O37334" s="26"/>
    </row>
    <row r="37335" spans="10:15" x14ac:dyDescent="0.25">
      <c r="J37335" s="28"/>
      <c r="K37335" s="30"/>
      <c r="O37335" s="26"/>
    </row>
    <row r="37336" spans="10:15" x14ac:dyDescent="0.25">
      <c r="J37336" s="28"/>
      <c r="K37336" s="30"/>
      <c r="O37336" s="26"/>
    </row>
    <row r="37337" spans="10:15" x14ac:dyDescent="0.25">
      <c r="J37337" s="28"/>
      <c r="K37337" s="30"/>
      <c r="O37337" s="26"/>
    </row>
    <row r="37338" spans="10:15" x14ac:dyDescent="0.25">
      <c r="J37338" s="28"/>
      <c r="K37338" s="30"/>
      <c r="O37338" s="26"/>
    </row>
    <row r="37339" spans="10:15" x14ac:dyDescent="0.25">
      <c r="J37339" s="28"/>
      <c r="K37339" s="30"/>
      <c r="O37339" s="26"/>
    </row>
    <row r="37340" spans="10:15" x14ac:dyDescent="0.25">
      <c r="J37340" s="28"/>
      <c r="K37340" s="30"/>
      <c r="O37340" s="26"/>
    </row>
    <row r="37341" spans="10:15" x14ac:dyDescent="0.25">
      <c r="J37341" s="28"/>
      <c r="K37341" s="30"/>
      <c r="O37341" s="26"/>
    </row>
    <row r="37342" spans="10:15" x14ac:dyDescent="0.25">
      <c r="J37342" s="28"/>
      <c r="K37342" s="30"/>
      <c r="O37342" s="26"/>
    </row>
    <row r="37343" spans="10:15" x14ac:dyDescent="0.25">
      <c r="J37343" s="28"/>
      <c r="K37343" s="30"/>
      <c r="O37343" s="26"/>
    </row>
    <row r="37344" spans="10:15" x14ac:dyDescent="0.25">
      <c r="J37344" s="28"/>
      <c r="K37344" s="30"/>
      <c r="O37344" s="26"/>
    </row>
    <row r="37345" spans="10:15" x14ac:dyDescent="0.25">
      <c r="J37345" s="28"/>
      <c r="K37345" s="30"/>
      <c r="O37345" s="26"/>
    </row>
    <row r="37346" spans="10:15" x14ac:dyDescent="0.25">
      <c r="J37346" s="28"/>
      <c r="K37346" s="30"/>
      <c r="O37346" s="26"/>
    </row>
    <row r="37347" spans="10:15" x14ac:dyDescent="0.25">
      <c r="J37347" s="28"/>
      <c r="K37347" s="30"/>
      <c r="O37347" s="26"/>
    </row>
    <row r="37348" spans="10:15" x14ac:dyDescent="0.25">
      <c r="J37348" s="28"/>
      <c r="K37348" s="30"/>
      <c r="O37348" s="26"/>
    </row>
    <row r="37349" spans="10:15" x14ac:dyDescent="0.25">
      <c r="J37349" s="28"/>
      <c r="K37349" s="30"/>
      <c r="O37349" s="26"/>
    </row>
    <row r="37350" spans="10:15" x14ac:dyDescent="0.25">
      <c r="J37350" s="28"/>
      <c r="K37350" s="30"/>
      <c r="O37350" s="26"/>
    </row>
    <row r="37351" spans="10:15" x14ac:dyDescent="0.25">
      <c r="J37351" s="28"/>
      <c r="K37351" s="30"/>
      <c r="O37351" s="26"/>
    </row>
    <row r="37352" spans="10:15" x14ac:dyDescent="0.25">
      <c r="J37352" s="28"/>
      <c r="K37352" s="30"/>
      <c r="O37352" s="26"/>
    </row>
    <row r="37353" spans="10:15" x14ac:dyDescent="0.25">
      <c r="J37353" s="28"/>
      <c r="K37353" s="30"/>
      <c r="O37353" s="26"/>
    </row>
    <row r="37354" spans="10:15" x14ac:dyDescent="0.25">
      <c r="J37354" s="28"/>
      <c r="K37354" s="30"/>
      <c r="O37354" s="26"/>
    </row>
    <row r="37355" spans="10:15" x14ac:dyDescent="0.25">
      <c r="J37355" s="28"/>
      <c r="K37355" s="30"/>
      <c r="O37355" s="26"/>
    </row>
    <row r="37356" spans="10:15" x14ac:dyDescent="0.25">
      <c r="J37356" s="28"/>
      <c r="K37356" s="30"/>
      <c r="O37356" s="26"/>
    </row>
    <row r="37357" spans="10:15" x14ac:dyDescent="0.25">
      <c r="J37357" s="28"/>
      <c r="K37357" s="30"/>
      <c r="O37357" s="26"/>
    </row>
    <row r="37358" spans="10:15" x14ac:dyDescent="0.25">
      <c r="J37358" s="28"/>
      <c r="K37358" s="30"/>
      <c r="O37358" s="26"/>
    </row>
    <row r="37359" spans="10:15" x14ac:dyDescent="0.25">
      <c r="J37359" s="28"/>
      <c r="K37359" s="30"/>
      <c r="O37359" s="26"/>
    </row>
    <row r="37360" spans="10:15" x14ac:dyDescent="0.25">
      <c r="J37360" s="28"/>
      <c r="K37360" s="30"/>
      <c r="O37360" s="26"/>
    </row>
    <row r="37361" spans="10:15" x14ac:dyDescent="0.25">
      <c r="J37361" s="28"/>
      <c r="K37361" s="30"/>
      <c r="O37361" s="26"/>
    </row>
    <row r="37362" spans="10:15" x14ac:dyDescent="0.25">
      <c r="J37362" s="28"/>
      <c r="K37362" s="30"/>
      <c r="O37362" s="26"/>
    </row>
    <row r="37363" spans="10:15" x14ac:dyDescent="0.25">
      <c r="J37363" s="28"/>
      <c r="K37363" s="30"/>
      <c r="O37363" s="26"/>
    </row>
    <row r="37364" spans="10:15" x14ac:dyDescent="0.25">
      <c r="J37364" s="28"/>
      <c r="K37364" s="30"/>
      <c r="O37364" s="26"/>
    </row>
    <row r="37365" spans="10:15" x14ac:dyDescent="0.25">
      <c r="J37365" s="28"/>
      <c r="K37365" s="30"/>
      <c r="O37365" s="26"/>
    </row>
    <row r="37366" spans="10:15" x14ac:dyDescent="0.25">
      <c r="J37366" s="28"/>
      <c r="K37366" s="30"/>
      <c r="O37366" s="26"/>
    </row>
    <row r="37367" spans="10:15" x14ac:dyDescent="0.25">
      <c r="J37367" s="28"/>
      <c r="K37367" s="30"/>
      <c r="O37367" s="26"/>
    </row>
    <row r="37368" spans="10:15" x14ac:dyDescent="0.25">
      <c r="J37368" s="28"/>
      <c r="K37368" s="30"/>
      <c r="O37368" s="26"/>
    </row>
    <row r="37369" spans="10:15" x14ac:dyDescent="0.25">
      <c r="J37369" s="28"/>
      <c r="K37369" s="30"/>
      <c r="O37369" s="26"/>
    </row>
    <row r="37370" spans="10:15" x14ac:dyDescent="0.25">
      <c r="J37370" s="28"/>
      <c r="K37370" s="30"/>
      <c r="O37370" s="26"/>
    </row>
    <row r="37371" spans="10:15" x14ac:dyDescent="0.25">
      <c r="J37371" s="28"/>
      <c r="K37371" s="30"/>
      <c r="O37371" s="26"/>
    </row>
    <row r="37372" spans="10:15" x14ac:dyDescent="0.25">
      <c r="J37372" s="28"/>
      <c r="K37372" s="30"/>
      <c r="O37372" s="26"/>
    </row>
    <row r="37373" spans="10:15" x14ac:dyDescent="0.25">
      <c r="J37373" s="28"/>
      <c r="K37373" s="30"/>
      <c r="O37373" s="26"/>
    </row>
    <row r="37374" spans="10:15" x14ac:dyDescent="0.25">
      <c r="J37374" s="28"/>
      <c r="K37374" s="30"/>
      <c r="O37374" s="26"/>
    </row>
    <row r="37375" spans="10:15" x14ac:dyDescent="0.25">
      <c r="J37375" s="28"/>
      <c r="K37375" s="30"/>
      <c r="O37375" s="26"/>
    </row>
    <row r="37376" spans="10:15" x14ac:dyDescent="0.25">
      <c r="J37376" s="28"/>
      <c r="K37376" s="30"/>
      <c r="O37376" s="26"/>
    </row>
    <row r="37377" spans="10:15" x14ac:dyDescent="0.25">
      <c r="J37377" s="28"/>
      <c r="K37377" s="30"/>
      <c r="O37377" s="26"/>
    </row>
    <row r="37378" spans="10:15" x14ac:dyDescent="0.25">
      <c r="J37378" s="28"/>
      <c r="K37378" s="30"/>
      <c r="O37378" s="26"/>
    </row>
    <row r="37379" spans="10:15" x14ac:dyDescent="0.25">
      <c r="J37379" s="28"/>
      <c r="K37379" s="30"/>
      <c r="O37379" s="26"/>
    </row>
    <row r="37380" spans="10:15" x14ac:dyDescent="0.25">
      <c r="J37380" s="28"/>
      <c r="K37380" s="30"/>
      <c r="O37380" s="26"/>
    </row>
    <row r="37381" spans="10:15" x14ac:dyDescent="0.25">
      <c r="J37381" s="28"/>
      <c r="K37381" s="30"/>
      <c r="O37381" s="26"/>
    </row>
    <row r="37382" spans="10:15" x14ac:dyDescent="0.25">
      <c r="J37382" s="28"/>
      <c r="K37382" s="30"/>
      <c r="O37382" s="26"/>
    </row>
    <row r="37383" spans="10:15" x14ac:dyDescent="0.25">
      <c r="J37383" s="28"/>
      <c r="K37383" s="30"/>
      <c r="O37383" s="26"/>
    </row>
    <row r="37384" spans="10:15" x14ac:dyDescent="0.25">
      <c r="J37384" s="28"/>
      <c r="K37384" s="30"/>
      <c r="O37384" s="26"/>
    </row>
    <row r="37385" spans="10:15" x14ac:dyDescent="0.25">
      <c r="J37385" s="28"/>
      <c r="K37385" s="30"/>
      <c r="O37385" s="26"/>
    </row>
    <row r="37386" spans="10:15" x14ac:dyDescent="0.25">
      <c r="J37386" s="28"/>
      <c r="K37386" s="30"/>
      <c r="O37386" s="26"/>
    </row>
    <row r="37387" spans="10:15" x14ac:dyDescent="0.25">
      <c r="J37387" s="28"/>
      <c r="K37387" s="30"/>
      <c r="O37387" s="26"/>
    </row>
    <row r="37388" spans="10:15" x14ac:dyDescent="0.25">
      <c r="J37388" s="28"/>
      <c r="K37388" s="30"/>
      <c r="O37388" s="26"/>
    </row>
    <row r="37389" spans="10:15" x14ac:dyDescent="0.25">
      <c r="J37389" s="28"/>
      <c r="K37389" s="30"/>
      <c r="O37389" s="26"/>
    </row>
    <row r="37390" spans="10:15" x14ac:dyDescent="0.25">
      <c r="J37390" s="28"/>
      <c r="K37390" s="30"/>
      <c r="O37390" s="26"/>
    </row>
    <row r="37391" spans="10:15" x14ac:dyDescent="0.25">
      <c r="J37391" s="28"/>
      <c r="K37391" s="30"/>
      <c r="O37391" s="26"/>
    </row>
    <row r="37392" spans="10:15" x14ac:dyDescent="0.25">
      <c r="J37392" s="28"/>
      <c r="K37392" s="30"/>
      <c r="O37392" s="26"/>
    </row>
    <row r="37393" spans="10:15" x14ac:dyDescent="0.25">
      <c r="J37393" s="28"/>
      <c r="K37393" s="30"/>
      <c r="O37393" s="26"/>
    </row>
    <row r="37394" spans="10:15" x14ac:dyDescent="0.25">
      <c r="J37394" s="28"/>
      <c r="K37394" s="30"/>
      <c r="O37394" s="26"/>
    </row>
    <row r="37395" spans="10:15" x14ac:dyDescent="0.25">
      <c r="J37395" s="28"/>
      <c r="K37395" s="30"/>
      <c r="O37395" s="26"/>
    </row>
    <row r="37396" spans="10:15" x14ac:dyDescent="0.25">
      <c r="J37396" s="28"/>
      <c r="K37396" s="30"/>
      <c r="O37396" s="26"/>
    </row>
    <row r="37397" spans="10:15" x14ac:dyDescent="0.25">
      <c r="J37397" s="28"/>
      <c r="K37397" s="30"/>
      <c r="O37397" s="26"/>
    </row>
    <row r="37398" spans="10:15" x14ac:dyDescent="0.25">
      <c r="J37398" s="28"/>
      <c r="K37398" s="30"/>
      <c r="O37398" s="26"/>
    </row>
    <row r="37399" spans="10:15" x14ac:dyDescent="0.25">
      <c r="J37399" s="28"/>
      <c r="K37399" s="30"/>
      <c r="O37399" s="26"/>
    </row>
    <row r="37400" spans="10:15" x14ac:dyDescent="0.25">
      <c r="J37400" s="28"/>
      <c r="K37400" s="30"/>
      <c r="O37400" s="26"/>
    </row>
    <row r="37401" spans="10:15" x14ac:dyDescent="0.25">
      <c r="J37401" s="28"/>
      <c r="K37401" s="30"/>
      <c r="O37401" s="26"/>
    </row>
    <row r="37402" spans="10:15" x14ac:dyDescent="0.25">
      <c r="J37402" s="28"/>
      <c r="K37402" s="30"/>
      <c r="O37402" s="26"/>
    </row>
    <row r="37403" spans="10:15" x14ac:dyDescent="0.25">
      <c r="J37403" s="28"/>
      <c r="K37403" s="30"/>
      <c r="O37403" s="26"/>
    </row>
    <row r="37404" spans="10:15" x14ac:dyDescent="0.25">
      <c r="J37404" s="28"/>
      <c r="K37404" s="30"/>
      <c r="O37404" s="26"/>
    </row>
    <row r="37405" spans="10:15" x14ac:dyDescent="0.25">
      <c r="J37405" s="28"/>
      <c r="K37405" s="30"/>
      <c r="O37405" s="26"/>
    </row>
    <row r="37406" spans="10:15" x14ac:dyDescent="0.25">
      <c r="J37406" s="28"/>
      <c r="K37406" s="30"/>
      <c r="O37406" s="26"/>
    </row>
    <row r="37407" spans="10:15" x14ac:dyDescent="0.25">
      <c r="J37407" s="28"/>
      <c r="K37407" s="30"/>
      <c r="O37407" s="26"/>
    </row>
    <row r="37408" spans="10:15" x14ac:dyDescent="0.25">
      <c r="J37408" s="28"/>
      <c r="K37408" s="30"/>
      <c r="O37408" s="26"/>
    </row>
    <row r="37409" spans="10:15" x14ac:dyDescent="0.25">
      <c r="J37409" s="28"/>
      <c r="K37409" s="30"/>
      <c r="O37409" s="26"/>
    </row>
    <row r="37410" spans="10:15" x14ac:dyDescent="0.25">
      <c r="J37410" s="28"/>
      <c r="K37410" s="30"/>
      <c r="O37410" s="26"/>
    </row>
    <row r="37411" spans="10:15" x14ac:dyDescent="0.25">
      <c r="J37411" s="28"/>
      <c r="K37411" s="30"/>
      <c r="O37411" s="26"/>
    </row>
    <row r="37412" spans="10:15" x14ac:dyDescent="0.25">
      <c r="J37412" s="28"/>
      <c r="K37412" s="30"/>
      <c r="O37412" s="26"/>
    </row>
    <row r="37413" spans="10:15" x14ac:dyDescent="0.25">
      <c r="J37413" s="28"/>
      <c r="K37413" s="30"/>
      <c r="O37413" s="26"/>
    </row>
    <row r="37414" spans="10:15" x14ac:dyDescent="0.25">
      <c r="J37414" s="28"/>
      <c r="K37414" s="30"/>
      <c r="O37414" s="26"/>
    </row>
    <row r="37415" spans="10:15" x14ac:dyDescent="0.25">
      <c r="J37415" s="28"/>
      <c r="K37415" s="30"/>
      <c r="O37415" s="26"/>
    </row>
    <row r="37416" spans="10:15" x14ac:dyDescent="0.25">
      <c r="J37416" s="28"/>
      <c r="K37416" s="30"/>
      <c r="O37416" s="26"/>
    </row>
    <row r="37417" spans="10:15" x14ac:dyDescent="0.25">
      <c r="J37417" s="28"/>
      <c r="K37417" s="30"/>
      <c r="O37417" s="26"/>
    </row>
    <row r="37418" spans="10:15" x14ac:dyDescent="0.25">
      <c r="J37418" s="28"/>
      <c r="K37418" s="30"/>
      <c r="O37418" s="26"/>
    </row>
    <row r="37419" spans="10:15" x14ac:dyDescent="0.25">
      <c r="J37419" s="28"/>
      <c r="K37419" s="30"/>
      <c r="O37419" s="26"/>
    </row>
    <row r="37420" spans="10:15" x14ac:dyDescent="0.25">
      <c r="J37420" s="28"/>
      <c r="K37420" s="30"/>
      <c r="O37420" s="26"/>
    </row>
    <row r="37421" spans="10:15" x14ac:dyDescent="0.25">
      <c r="J37421" s="28"/>
      <c r="K37421" s="30"/>
      <c r="O37421" s="26"/>
    </row>
    <row r="37422" spans="10:15" x14ac:dyDescent="0.25">
      <c r="J37422" s="28"/>
      <c r="K37422" s="30"/>
      <c r="O37422" s="26"/>
    </row>
    <row r="37423" spans="10:15" x14ac:dyDescent="0.25">
      <c r="J37423" s="28"/>
      <c r="K37423" s="30"/>
      <c r="O37423" s="26"/>
    </row>
    <row r="37424" spans="10:15" x14ac:dyDescent="0.25">
      <c r="J37424" s="28"/>
      <c r="K37424" s="30"/>
      <c r="O37424" s="26"/>
    </row>
    <row r="37425" spans="10:15" x14ac:dyDescent="0.25">
      <c r="J37425" s="28"/>
      <c r="K37425" s="30"/>
      <c r="O37425" s="26"/>
    </row>
    <row r="37426" spans="10:15" x14ac:dyDescent="0.25">
      <c r="J37426" s="28"/>
      <c r="K37426" s="30"/>
      <c r="O37426" s="26"/>
    </row>
    <row r="37427" spans="10:15" x14ac:dyDescent="0.25">
      <c r="J37427" s="28"/>
      <c r="K37427" s="30"/>
      <c r="O37427" s="26"/>
    </row>
    <row r="37428" spans="10:15" x14ac:dyDescent="0.25">
      <c r="J37428" s="28"/>
      <c r="K37428" s="30"/>
      <c r="O37428" s="26"/>
    </row>
    <row r="37429" spans="10:15" x14ac:dyDescent="0.25">
      <c r="J37429" s="28"/>
      <c r="K37429" s="30"/>
      <c r="O37429" s="26"/>
    </row>
    <row r="37430" spans="10:15" x14ac:dyDescent="0.25">
      <c r="J37430" s="28"/>
      <c r="K37430" s="30"/>
      <c r="O37430" s="26"/>
    </row>
    <row r="37431" spans="10:15" x14ac:dyDescent="0.25">
      <c r="J37431" s="28"/>
      <c r="K37431" s="30"/>
      <c r="O37431" s="26"/>
    </row>
    <row r="37432" spans="10:15" x14ac:dyDescent="0.25">
      <c r="J37432" s="28"/>
      <c r="K37432" s="30"/>
      <c r="O37432" s="26"/>
    </row>
    <row r="37433" spans="10:15" x14ac:dyDescent="0.25">
      <c r="J37433" s="28"/>
      <c r="K37433" s="30"/>
      <c r="O37433" s="26"/>
    </row>
    <row r="37434" spans="10:15" x14ac:dyDescent="0.25">
      <c r="J37434" s="28"/>
      <c r="K37434" s="30"/>
      <c r="O37434" s="26"/>
    </row>
    <row r="37435" spans="10:15" x14ac:dyDescent="0.25">
      <c r="J37435" s="28"/>
      <c r="K37435" s="30"/>
      <c r="O37435" s="26"/>
    </row>
    <row r="37436" spans="10:15" x14ac:dyDescent="0.25">
      <c r="J37436" s="28"/>
      <c r="K37436" s="30"/>
      <c r="O37436" s="26"/>
    </row>
    <row r="37437" spans="10:15" x14ac:dyDescent="0.25">
      <c r="J37437" s="28"/>
      <c r="K37437" s="30"/>
      <c r="O37437" s="26"/>
    </row>
    <row r="37438" spans="10:15" x14ac:dyDescent="0.25">
      <c r="J37438" s="28"/>
      <c r="K37438" s="30"/>
      <c r="O37438" s="26"/>
    </row>
    <row r="37439" spans="10:15" x14ac:dyDescent="0.25">
      <c r="J37439" s="28"/>
      <c r="K37439" s="30"/>
      <c r="O37439" s="26"/>
    </row>
    <row r="37440" spans="10:15" x14ac:dyDescent="0.25">
      <c r="J37440" s="28"/>
      <c r="K37440" s="30"/>
      <c r="O37440" s="26"/>
    </row>
    <row r="37441" spans="10:15" x14ac:dyDescent="0.25">
      <c r="J37441" s="28"/>
      <c r="K37441" s="30"/>
      <c r="O37441" s="26"/>
    </row>
    <row r="37442" spans="10:15" x14ac:dyDescent="0.25">
      <c r="J37442" s="28"/>
      <c r="K37442" s="30"/>
      <c r="O37442" s="26"/>
    </row>
    <row r="37443" spans="10:15" x14ac:dyDescent="0.25">
      <c r="J37443" s="28"/>
      <c r="K37443" s="30"/>
      <c r="O37443" s="26"/>
    </row>
    <row r="37444" spans="10:15" x14ac:dyDescent="0.25">
      <c r="J37444" s="28"/>
      <c r="K37444" s="30"/>
      <c r="O37444" s="26"/>
    </row>
    <row r="37445" spans="10:15" x14ac:dyDescent="0.25">
      <c r="J37445" s="28"/>
      <c r="K37445" s="30"/>
      <c r="O37445" s="26"/>
    </row>
    <row r="37446" spans="10:15" x14ac:dyDescent="0.25">
      <c r="J37446" s="28"/>
      <c r="K37446" s="30"/>
      <c r="O37446" s="26"/>
    </row>
    <row r="37447" spans="10:15" x14ac:dyDescent="0.25">
      <c r="J37447" s="28"/>
      <c r="K37447" s="30"/>
      <c r="O37447" s="26"/>
    </row>
    <row r="37448" spans="10:15" x14ac:dyDescent="0.25">
      <c r="J37448" s="28"/>
      <c r="K37448" s="30"/>
      <c r="O37448" s="26"/>
    </row>
    <row r="37449" spans="10:15" x14ac:dyDescent="0.25">
      <c r="J37449" s="28"/>
      <c r="K37449" s="30"/>
      <c r="O37449" s="26"/>
    </row>
    <row r="37450" spans="10:15" x14ac:dyDescent="0.25">
      <c r="J37450" s="28"/>
      <c r="K37450" s="30"/>
      <c r="O37450" s="26"/>
    </row>
    <row r="37451" spans="10:15" x14ac:dyDescent="0.25">
      <c r="J37451" s="28"/>
      <c r="K37451" s="30"/>
      <c r="O37451" s="26"/>
    </row>
    <row r="37452" spans="10:15" x14ac:dyDescent="0.25">
      <c r="J37452" s="28"/>
      <c r="K37452" s="30"/>
      <c r="O37452" s="26"/>
    </row>
    <row r="37453" spans="10:15" x14ac:dyDescent="0.25">
      <c r="J37453" s="28"/>
      <c r="K37453" s="30"/>
      <c r="O37453" s="26"/>
    </row>
    <row r="37454" spans="10:15" x14ac:dyDescent="0.25">
      <c r="J37454" s="28"/>
      <c r="K37454" s="30"/>
      <c r="O37454" s="26"/>
    </row>
    <row r="37455" spans="10:15" x14ac:dyDescent="0.25">
      <c r="J37455" s="28"/>
      <c r="K37455" s="30"/>
      <c r="O37455" s="26"/>
    </row>
    <row r="37456" spans="10:15" x14ac:dyDescent="0.25">
      <c r="J37456" s="28"/>
      <c r="K37456" s="30"/>
      <c r="O37456" s="26"/>
    </row>
    <row r="37457" spans="10:15" x14ac:dyDescent="0.25">
      <c r="J37457" s="28"/>
      <c r="K37457" s="30"/>
      <c r="O37457" s="26"/>
    </row>
    <row r="37458" spans="10:15" x14ac:dyDescent="0.25">
      <c r="J37458" s="28"/>
      <c r="K37458" s="30"/>
      <c r="O37458" s="26"/>
    </row>
    <row r="37459" spans="10:15" x14ac:dyDescent="0.25">
      <c r="J37459" s="28"/>
      <c r="K37459" s="30"/>
      <c r="O37459" s="26"/>
    </row>
    <row r="37460" spans="10:15" x14ac:dyDescent="0.25">
      <c r="J37460" s="28"/>
      <c r="K37460" s="30"/>
      <c r="O37460" s="26"/>
    </row>
    <row r="37461" spans="10:15" x14ac:dyDescent="0.25">
      <c r="J37461" s="28"/>
      <c r="K37461" s="30"/>
      <c r="O37461" s="26"/>
    </row>
    <row r="37462" spans="10:15" x14ac:dyDescent="0.25">
      <c r="J37462" s="28"/>
      <c r="K37462" s="30"/>
      <c r="O37462" s="26"/>
    </row>
    <row r="37463" spans="10:15" x14ac:dyDescent="0.25">
      <c r="J37463" s="28"/>
      <c r="K37463" s="30"/>
      <c r="O37463" s="26"/>
    </row>
    <row r="37464" spans="10:15" x14ac:dyDescent="0.25">
      <c r="J37464" s="28"/>
      <c r="K37464" s="30"/>
      <c r="O37464" s="26"/>
    </row>
    <row r="37465" spans="10:15" x14ac:dyDescent="0.25">
      <c r="J37465" s="28"/>
      <c r="K37465" s="30"/>
      <c r="O37465" s="26"/>
    </row>
    <row r="37466" spans="10:15" x14ac:dyDescent="0.25">
      <c r="J37466" s="28"/>
      <c r="K37466" s="30"/>
      <c r="O37466" s="26"/>
    </row>
    <row r="37467" spans="10:15" x14ac:dyDescent="0.25">
      <c r="J37467" s="28"/>
      <c r="K37467" s="30"/>
      <c r="O37467" s="26"/>
    </row>
    <row r="37468" spans="10:15" x14ac:dyDescent="0.25">
      <c r="J37468" s="28"/>
      <c r="K37468" s="30"/>
      <c r="O37468" s="26"/>
    </row>
    <row r="37469" spans="10:15" x14ac:dyDescent="0.25">
      <c r="J37469" s="28"/>
      <c r="K37469" s="30"/>
      <c r="O37469" s="26"/>
    </row>
    <row r="37470" spans="10:15" x14ac:dyDescent="0.25">
      <c r="J37470" s="28"/>
      <c r="K37470" s="30"/>
      <c r="O37470" s="26"/>
    </row>
    <row r="37471" spans="10:15" x14ac:dyDescent="0.25">
      <c r="J37471" s="28"/>
      <c r="K37471" s="30"/>
      <c r="O37471" s="26"/>
    </row>
    <row r="37472" spans="10:15" x14ac:dyDescent="0.25">
      <c r="J37472" s="28"/>
      <c r="K37472" s="30"/>
      <c r="O37472" s="26"/>
    </row>
    <row r="37473" spans="10:15" x14ac:dyDescent="0.25">
      <c r="J37473" s="28"/>
      <c r="K37473" s="30"/>
      <c r="O37473" s="26"/>
    </row>
    <row r="37474" spans="10:15" x14ac:dyDescent="0.25">
      <c r="J37474" s="28"/>
      <c r="K37474" s="30"/>
      <c r="O37474" s="26"/>
    </row>
    <row r="37475" spans="10:15" x14ac:dyDescent="0.25">
      <c r="J37475" s="28"/>
      <c r="K37475" s="30"/>
      <c r="O37475" s="26"/>
    </row>
    <row r="37476" spans="10:15" x14ac:dyDescent="0.25">
      <c r="J37476" s="28"/>
      <c r="K37476" s="30"/>
      <c r="O37476" s="26"/>
    </row>
    <row r="37477" spans="10:15" x14ac:dyDescent="0.25">
      <c r="J37477" s="28"/>
      <c r="K37477" s="30"/>
      <c r="O37477" s="26"/>
    </row>
    <row r="37478" spans="10:15" x14ac:dyDescent="0.25">
      <c r="J37478" s="28"/>
      <c r="K37478" s="30"/>
      <c r="O37478" s="26"/>
    </row>
    <row r="37479" spans="10:15" x14ac:dyDescent="0.25">
      <c r="J37479" s="28"/>
      <c r="K37479" s="30"/>
      <c r="O37479" s="26"/>
    </row>
    <row r="37480" spans="10:15" x14ac:dyDescent="0.25">
      <c r="J37480" s="28"/>
      <c r="K37480" s="30"/>
      <c r="O37480" s="26"/>
    </row>
    <row r="37481" spans="10:15" x14ac:dyDescent="0.25">
      <c r="J37481" s="28"/>
      <c r="K37481" s="30"/>
      <c r="O37481" s="26"/>
    </row>
    <row r="37482" spans="10:15" x14ac:dyDescent="0.25">
      <c r="J37482" s="28"/>
      <c r="K37482" s="30"/>
      <c r="O37482" s="26"/>
    </row>
    <row r="37483" spans="10:15" x14ac:dyDescent="0.25">
      <c r="J37483" s="28"/>
      <c r="K37483" s="30"/>
      <c r="O37483" s="26"/>
    </row>
    <row r="37484" spans="10:15" x14ac:dyDescent="0.25">
      <c r="J37484" s="28"/>
      <c r="K37484" s="30"/>
      <c r="O37484" s="26"/>
    </row>
    <row r="37485" spans="10:15" x14ac:dyDescent="0.25">
      <c r="J37485" s="28"/>
      <c r="K37485" s="30"/>
      <c r="O37485" s="26"/>
    </row>
    <row r="37486" spans="10:15" x14ac:dyDescent="0.25">
      <c r="J37486" s="28"/>
      <c r="K37486" s="30"/>
      <c r="O37486" s="26"/>
    </row>
    <row r="37487" spans="10:15" x14ac:dyDescent="0.25">
      <c r="J37487" s="28"/>
      <c r="K37487" s="30"/>
      <c r="O37487" s="26"/>
    </row>
    <row r="37488" spans="10:15" x14ac:dyDescent="0.25">
      <c r="J37488" s="28"/>
      <c r="K37488" s="30"/>
      <c r="O37488" s="26"/>
    </row>
    <row r="37489" spans="10:15" x14ac:dyDescent="0.25">
      <c r="J37489" s="28"/>
      <c r="K37489" s="30"/>
      <c r="O37489" s="26"/>
    </row>
    <row r="37490" spans="10:15" x14ac:dyDescent="0.25">
      <c r="J37490" s="28"/>
      <c r="K37490" s="30"/>
      <c r="O37490" s="26"/>
    </row>
    <row r="37491" spans="10:15" x14ac:dyDescent="0.25">
      <c r="J37491" s="28"/>
      <c r="K37491" s="30"/>
      <c r="O37491" s="26"/>
    </row>
    <row r="37492" spans="10:15" x14ac:dyDescent="0.25">
      <c r="J37492" s="28"/>
      <c r="K37492" s="30"/>
      <c r="O37492" s="26"/>
    </row>
    <row r="37493" spans="10:15" x14ac:dyDescent="0.25">
      <c r="J37493" s="28"/>
      <c r="K37493" s="30"/>
      <c r="O37493" s="26"/>
    </row>
    <row r="37494" spans="10:15" x14ac:dyDescent="0.25">
      <c r="J37494" s="28"/>
      <c r="K37494" s="30"/>
      <c r="O37494" s="26"/>
    </row>
    <row r="37495" spans="10:15" x14ac:dyDescent="0.25">
      <c r="J37495" s="28"/>
      <c r="K37495" s="30"/>
      <c r="O37495" s="26"/>
    </row>
    <row r="37496" spans="10:15" x14ac:dyDescent="0.25">
      <c r="J37496" s="28"/>
      <c r="K37496" s="30"/>
      <c r="O37496" s="26"/>
    </row>
    <row r="37497" spans="10:15" x14ac:dyDescent="0.25">
      <c r="J37497" s="28"/>
      <c r="K37497" s="30"/>
      <c r="O37497" s="26"/>
    </row>
    <row r="37498" spans="10:15" x14ac:dyDescent="0.25">
      <c r="J37498" s="28"/>
      <c r="K37498" s="30"/>
      <c r="O37498" s="26"/>
    </row>
    <row r="37499" spans="10:15" x14ac:dyDescent="0.25">
      <c r="J37499" s="28"/>
      <c r="K37499" s="30"/>
      <c r="O37499" s="26"/>
    </row>
    <row r="37500" spans="10:15" x14ac:dyDescent="0.25">
      <c r="J37500" s="28"/>
      <c r="K37500" s="30"/>
      <c r="O37500" s="26"/>
    </row>
    <row r="37501" spans="10:15" x14ac:dyDescent="0.25">
      <c r="J37501" s="28"/>
      <c r="K37501" s="30"/>
      <c r="O37501" s="26"/>
    </row>
    <row r="37502" spans="10:15" x14ac:dyDescent="0.25">
      <c r="J37502" s="28"/>
      <c r="K37502" s="30"/>
      <c r="O37502" s="26"/>
    </row>
    <row r="37503" spans="10:15" x14ac:dyDescent="0.25">
      <c r="J37503" s="28"/>
      <c r="K37503" s="30"/>
      <c r="O37503" s="26"/>
    </row>
    <row r="37504" spans="10:15" x14ac:dyDescent="0.25">
      <c r="J37504" s="28"/>
      <c r="K37504" s="30"/>
      <c r="O37504" s="26"/>
    </row>
    <row r="37505" spans="10:15" x14ac:dyDescent="0.25">
      <c r="J37505" s="28"/>
      <c r="K37505" s="30"/>
      <c r="O37505" s="26"/>
    </row>
    <row r="37506" spans="10:15" x14ac:dyDescent="0.25">
      <c r="J37506" s="28"/>
      <c r="K37506" s="30"/>
      <c r="O37506" s="26"/>
    </row>
    <row r="37507" spans="10:15" x14ac:dyDescent="0.25">
      <c r="J37507" s="28"/>
      <c r="K37507" s="30"/>
      <c r="O37507" s="26"/>
    </row>
    <row r="37508" spans="10:15" x14ac:dyDescent="0.25">
      <c r="J37508" s="28"/>
      <c r="K37508" s="30"/>
      <c r="O37508" s="26"/>
    </row>
    <row r="37509" spans="10:15" x14ac:dyDescent="0.25">
      <c r="J37509" s="28"/>
      <c r="K37509" s="30"/>
      <c r="O37509" s="26"/>
    </row>
    <row r="37510" spans="10:15" x14ac:dyDescent="0.25">
      <c r="J37510" s="28"/>
      <c r="K37510" s="30"/>
      <c r="O37510" s="26"/>
    </row>
    <row r="37511" spans="10:15" x14ac:dyDescent="0.25">
      <c r="J37511" s="28"/>
      <c r="K37511" s="30"/>
      <c r="O37511" s="26"/>
    </row>
    <row r="37512" spans="10:15" x14ac:dyDescent="0.25">
      <c r="J37512" s="28"/>
      <c r="K37512" s="30"/>
      <c r="O37512" s="26"/>
    </row>
    <row r="37513" spans="10:15" x14ac:dyDescent="0.25">
      <c r="J37513" s="28"/>
      <c r="K37513" s="30"/>
      <c r="O37513" s="26"/>
    </row>
    <row r="37514" spans="10:15" x14ac:dyDescent="0.25">
      <c r="J37514" s="28"/>
      <c r="K37514" s="30"/>
      <c r="O37514" s="26"/>
    </row>
    <row r="37515" spans="10:15" x14ac:dyDescent="0.25">
      <c r="J37515" s="28"/>
      <c r="K37515" s="30"/>
      <c r="O37515" s="26"/>
    </row>
    <row r="37516" spans="10:15" x14ac:dyDescent="0.25">
      <c r="J37516" s="28"/>
      <c r="K37516" s="30"/>
      <c r="O37516" s="26"/>
    </row>
    <row r="37517" spans="10:15" x14ac:dyDescent="0.25">
      <c r="J37517" s="28"/>
      <c r="K37517" s="30"/>
      <c r="O37517" s="26"/>
    </row>
    <row r="37518" spans="10:15" x14ac:dyDescent="0.25">
      <c r="J37518" s="28"/>
      <c r="K37518" s="30"/>
      <c r="O37518" s="26"/>
    </row>
    <row r="37519" spans="10:15" x14ac:dyDescent="0.25">
      <c r="J37519" s="28"/>
      <c r="K37519" s="30"/>
      <c r="O37519" s="26"/>
    </row>
    <row r="37520" spans="10:15" x14ac:dyDescent="0.25">
      <c r="J37520" s="28"/>
      <c r="K37520" s="30"/>
      <c r="O37520" s="26"/>
    </row>
    <row r="37521" spans="10:15" x14ac:dyDescent="0.25">
      <c r="J37521" s="28"/>
      <c r="K37521" s="30"/>
      <c r="O37521" s="26"/>
    </row>
    <row r="37522" spans="10:15" x14ac:dyDescent="0.25">
      <c r="J37522" s="28"/>
      <c r="K37522" s="30"/>
      <c r="O37522" s="26"/>
    </row>
    <row r="37523" spans="10:15" x14ac:dyDescent="0.25">
      <c r="J37523" s="28"/>
      <c r="K37523" s="30"/>
      <c r="O37523" s="26"/>
    </row>
    <row r="37524" spans="10:15" x14ac:dyDescent="0.25">
      <c r="J37524" s="28"/>
      <c r="K37524" s="30"/>
      <c r="O37524" s="26"/>
    </row>
    <row r="37525" spans="10:15" x14ac:dyDescent="0.25">
      <c r="J37525" s="28"/>
      <c r="K37525" s="30"/>
      <c r="O37525" s="26"/>
    </row>
    <row r="37526" spans="10:15" x14ac:dyDescent="0.25">
      <c r="J37526" s="28"/>
      <c r="K37526" s="30"/>
      <c r="O37526" s="26"/>
    </row>
    <row r="37527" spans="10:15" x14ac:dyDescent="0.25">
      <c r="J37527" s="28"/>
      <c r="K37527" s="30"/>
      <c r="O37527" s="26"/>
    </row>
    <row r="37528" spans="10:15" x14ac:dyDescent="0.25">
      <c r="J37528" s="28"/>
      <c r="K37528" s="30"/>
      <c r="O37528" s="26"/>
    </row>
    <row r="37529" spans="10:15" x14ac:dyDescent="0.25">
      <c r="J37529" s="28"/>
      <c r="K37529" s="30"/>
      <c r="O37529" s="26"/>
    </row>
    <row r="37530" spans="10:15" x14ac:dyDescent="0.25">
      <c r="J37530" s="28"/>
      <c r="K37530" s="30"/>
      <c r="O37530" s="26"/>
    </row>
    <row r="37531" spans="10:15" x14ac:dyDescent="0.25">
      <c r="J37531" s="28"/>
      <c r="K37531" s="30"/>
      <c r="O37531" s="26"/>
    </row>
    <row r="37532" spans="10:15" x14ac:dyDescent="0.25">
      <c r="J37532" s="28"/>
      <c r="K37532" s="30"/>
      <c r="O37532" s="26"/>
    </row>
    <row r="37533" spans="10:15" x14ac:dyDescent="0.25">
      <c r="J37533" s="28"/>
      <c r="K37533" s="30"/>
      <c r="O37533" s="26"/>
    </row>
    <row r="37534" spans="10:15" x14ac:dyDescent="0.25">
      <c r="J37534" s="28"/>
      <c r="K37534" s="30"/>
      <c r="O37534" s="26"/>
    </row>
    <row r="37535" spans="10:15" x14ac:dyDescent="0.25">
      <c r="J37535" s="28"/>
      <c r="K37535" s="30"/>
      <c r="O37535" s="26"/>
    </row>
    <row r="37536" spans="10:15" x14ac:dyDescent="0.25">
      <c r="J37536" s="28"/>
      <c r="K37536" s="30"/>
      <c r="O37536" s="26"/>
    </row>
    <row r="37537" spans="10:15" x14ac:dyDescent="0.25">
      <c r="J37537" s="28"/>
      <c r="K37537" s="30"/>
      <c r="O37537" s="26"/>
    </row>
    <row r="37538" spans="10:15" x14ac:dyDescent="0.25">
      <c r="J37538" s="28"/>
      <c r="K37538" s="30"/>
      <c r="O37538" s="26"/>
    </row>
    <row r="37539" spans="10:15" x14ac:dyDescent="0.25">
      <c r="J37539" s="28"/>
      <c r="K37539" s="30"/>
      <c r="O37539" s="26"/>
    </row>
    <row r="37540" spans="10:15" x14ac:dyDescent="0.25">
      <c r="J37540" s="28"/>
      <c r="K37540" s="30"/>
      <c r="O37540" s="26"/>
    </row>
    <row r="37541" spans="10:15" x14ac:dyDescent="0.25">
      <c r="J37541" s="28"/>
      <c r="K37541" s="30"/>
      <c r="O37541" s="26"/>
    </row>
    <row r="37542" spans="10:15" x14ac:dyDescent="0.25">
      <c r="J37542" s="28"/>
      <c r="K37542" s="30"/>
      <c r="O37542" s="26"/>
    </row>
    <row r="37543" spans="10:15" x14ac:dyDescent="0.25">
      <c r="J37543" s="28"/>
      <c r="K37543" s="30"/>
      <c r="O37543" s="26"/>
    </row>
    <row r="37544" spans="10:15" x14ac:dyDescent="0.25">
      <c r="J37544" s="28"/>
      <c r="K37544" s="30"/>
      <c r="O37544" s="26"/>
    </row>
    <row r="37545" spans="10:15" x14ac:dyDescent="0.25">
      <c r="J37545" s="28"/>
      <c r="K37545" s="30"/>
      <c r="O37545" s="26"/>
    </row>
    <row r="37546" spans="10:15" x14ac:dyDescent="0.25">
      <c r="J37546" s="28"/>
      <c r="K37546" s="30"/>
      <c r="O37546" s="26"/>
    </row>
    <row r="37547" spans="10:15" x14ac:dyDescent="0.25">
      <c r="J37547" s="28"/>
      <c r="K37547" s="30"/>
      <c r="O37547" s="26"/>
    </row>
    <row r="37548" spans="10:15" x14ac:dyDescent="0.25">
      <c r="J37548" s="28"/>
      <c r="K37548" s="30"/>
      <c r="O37548" s="26"/>
    </row>
    <row r="37549" spans="10:15" x14ac:dyDescent="0.25">
      <c r="J37549" s="28"/>
      <c r="K37549" s="30"/>
      <c r="O37549" s="26"/>
    </row>
    <row r="37550" spans="10:15" x14ac:dyDescent="0.25">
      <c r="J37550" s="28"/>
      <c r="K37550" s="30"/>
      <c r="O37550" s="26"/>
    </row>
    <row r="37551" spans="10:15" x14ac:dyDescent="0.25">
      <c r="J37551" s="28"/>
      <c r="K37551" s="30"/>
      <c r="O37551" s="26"/>
    </row>
    <row r="37552" spans="10:15" x14ac:dyDescent="0.25">
      <c r="J37552" s="28"/>
      <c r="K37552" s="30"/>
      <c r="O37552" s="26"/>
    </row>
    <row r="37553" spans="10:15" x14ac:dyDescent="0.25">
      <c r="J37553" s="28"/>
      <c r="K37553" s="30"/>
      <c r="O37553" s="26"/>
    </row>
    <row r="37554" spans="10:15" x14ac:dyDescent="0.25">
      <c r="J37554" s="28"/>
      <c r="K37554" s="30"/>
      <c r="O37554" s="26"/>
    </row>
    <row r="37555" spans="10:15" x14ac:dyDescent="0.25">
      <c r="J37555" s="28"/>
      <c r="K37555" s="30"/>
      <c r="O37555" s="26"/>
    </row>
    <row r="37556" spans="10:15" x14ac:dyDescent="0.25">
      <c r="J37556" s="28"/>
      <c r="K37556" s="30"/>
      <c r="O37556" s="26"/>
    </row>
    <row r="37557" spans="10:15" x14ac:dyDescent="0.25">
      <c r="J37557" s="28"/>
      <c r="K37557" s="30"/>
      <c r="O37557" s="26"/>
    </row>
    <row r="37558" spans="10:15" x14ac:dyDescent="0.25">
      <c r="J37558" s="28"/>
      <c r="K37558" s="30"/>
      <c r="O37558" s="26"/>
    </row>
    <row r="37559" spans="10:15" x14ac:dyDescent="0.25">
      <c r="J37559" s="28"/>
      <c r="K37559" s="30"/>
      <c r="O37559" s="26"/>
    </row>
    <row r="37560" spans="10:15" x14ac:dyDescent="0.25">
      <c r="J37560" s="28"/>
      <c r="K37560" s="30"/>
      <c r="O37560" s="26"/>
    </row>
    <row r="37561" spans="10:15" x14ac:dyDescent="0.25">
      <c r="J37561" s="28"/>
      <c r="K37561" s="30"/>
      <c r="O37561" s="26"/>
    </row>
    <row r="37562" spans="10:15" x14ac:dyDescent="0.25">
      <c r="J37562" s="28"/>
      <c r="K37562" s="30"/>
      <c r="O37562" s="26"/>
    </row>
    <row r="37563" spans="10:15" x14ac:dyDescent="0.25">
      <c r="J37563" s="28"/>
      <c r="K37563" s="30"/>
      <c r="O37563" s="26"/>
    </row>
    <row r="37564" spans="10:15" x14ac:dyDescent="0.25">
      <c r="J37564" s="28"/>
      <c r="K37564" s="30"/>
      <c r="O37564" s="26"/>
    </row>
    <row r="37565" spans="10:15" x14ac:dyDescent="0.25">
      <c r="J37565" s="28"/>
      <c r="K37565" s="30"/>
      <c r="O37565" s="26"/>
    </row>
    <row r="37566" spans="10:15" x14ac:dyDescent="0.25">
      <c r="J37566" s="28"/>
      <c r="K37566" s="30"/>
      <c r="O37566" s="26"/>
    </row>
    <row r="37567" spans="10:15" x14ac:dyDescent="0.25">
      <c r="J37567" s="28"/>
      <c r="K37567" s="30"/>
      <c r="O37567" s="26"/>
    </row>
    <row r="37568" spans="10:15" x14ac:dyDescent="0.25">
      <c r="J37568" s="28"/>
      <c r="K37568" s="30"/>
      <c r="O37568" s="26"/>
    </row>
    <row r="37569" spans="10:15" x14ac:dyDescent="0.25">
      <c r="J37569" s="28"/>
      <c r="K37569" s="30"/>
      <c r="O37569" s="26"/>
    </row>
    <row r="37570" spans="10:15" x14ac:dyDescent="0.25">
      <c r="J37570" s="28"/>
      <c r="K37570" s="30"/>
      <c r="O37570" s="26"/>
    </row>
    <row r="37571" spans="10:15" x14ac:dyDescent="0.25">
      <c r="J37571" s="28"/>
      <c r="K37571" s="30"/>
      <c r="O37571" s="26"/>
    </row>
    <row r="37572" spans="10:15" x14ac:dyDescent="0.25">
      <c r="J37572" s="28"/>
      <c r="K37572" s="30"/>
      <c r="O37572" s="26"/>
    </row>
    <row r="37573" spans="10:15" x14ac:dyDescent="0.25">
      <c r="J37573" s="28"/>
      <c r="K37573" s="30"/>
      <c r="O37573" s="26"/>
    </row>
    <row r="37574" spans="10:15" x14ac:dyDescent="0.25">
      <c r="J37574" s="28"/>
      <c r="K37574" s="30"/>
      <c r="O37574" s="26"/>
    </row>
    <row r="37575" spans="10:15" x14ac:dyDescent="0.25">
      <c r="J37575" s="28"/>
      <c r="K37575" s="30"/>
      <c r="O37575" s="26"/>
    </row>
    <row r="37576" spans="10:15" x14ac:dyDescent="0.25">
      <c r="J37576" s="28"/>
      <c r="K37576" s="30"/>
      <c r="O37576" s="26"/>
    </row>
    <row r="37577" spans="10:15" x14ac:dyDescent="0.25">
      <c r="J37577" s="28"/>
      <c r="K37577" s="30"/>
      <c r="O37577" s="26"/>
    </row>
    <row r="37578" spans="10:15" x14ac:dyDescent="0.25">
      <c r="J37578" s="28"/>
      <c r="K37578" s="30"/>
      <c r="O37578" s="26"/>
    </row>
    <row r="37579" spans="10:15" x14ac:dyDescent="0.25">
      <c r="J37579" s="28"/>
      <c r="K37579" s="30"/>
      <c r="O37579" s="26"/>
    </row>
    <row r="37580" spans="10:15" x14ac:dyDescent="0.25">
      <c r="J37580" s="28"/>
      <c r="K37580" s="30"/>
      <c r="O37580" s="26"/>
    </row>
    <row r="37581" spans="10:15" x14ac:dyDescent="0.25">
      <c r="J37581" s="28"/>
      <c r="K37581" s="30"/>
      <c r="O37581" s="26"/>
    </row>
    <row r="37582" spans="10:15" x14ac:dyDescent="0.25">
      <c r="J37582" s="28"/>
      <c r="K37582" s="30"/>
      <c r="O37582" s="26"/>
    </row>
    <row r="37583" spans="10:15" x14ac:dyDescent="0.25">
      <c r="J37583" s="28"/>
      <c r="K37583" s="30"/>
      <c r="O37583" s="26"/>
    </row>
    <row r="37584" spans="10:15" x14ac:dyDescent="0.25">
      <c r="J37584" s="28"/>
      <c r="K37584" s="30"/>
      <c r="O37584" s="26"/>
    </row>
    <row r="37585" spans="10:15" x14ac:dyDescent="0.25">
      <c r="J37585" s="28"/>
      <c r="K37585" s="30"/>
      <c r="O37585" s="26"/>
    </row>
    <row r="37586" spans="10:15" x14ac:dyDescent="0.25">
      <c r="J37586" s="28"/>
      <c r="K37586" s="30"/>
      <c r="O37586" s="26"/>
    </row>
    <row r="37587" spans="10:15" x14ac:dyDescent="0.25">
      <c r="J37587" s="28"/>
      <c r="K37587" s="30"/>
      <c r="O37587" s="26"/>
    </row>
    <row r="37588" spans="10:15" x14ac:dyDescent="0.25">
      <c r="J37588" s="28"/>
      <c r="K37588" s="30"/>
      <c r="O37588" s="26"/>
    </row>
    <row r="37589" spans="10:15" x14ac:dyDescent="0.25">
      <c r="J37589" s="28"/>
      <c r="K37589" s="30"/>
      <c r="O37589" s="26"/>
    </row>
    <row r="37590" spans="10:15" x14ac:dyDescent="0.25">
      <c r="J37590" s="28"/>
      <c r="K37590" s="30"/>
      <c r="O37590" s="26"/>
    </row>
    <row r="37591" spans="10:15" x14ac:dyDescent="0.25">
      <c r="J37591" s="28"/>
      <c r="K37591" s="30"/>
      <c r="O37591" s="26"/>
    </row>
    <row r="37592" spans="10:15" x14ac:dyDescent="0.25">
      <c r="J37592" s="28"/>
      <c r="K37592" s="30"/>
      <c r="O37592" s="26"/>
    </row>
    <row r="37593" spans="10:15" x14ac:dyDescent="0.25">
      <c r="J37593" s="28"/>
      <c r="K37593" s="30"/>
      <c r="O37593" s="26"/>
    </row>
    <row r="37594" spans="10:15" x14ac:dyDescent="0.25">
      <c r="J37594" s="28"/>
      <c r="K37594" s="30"/>
      <c r="O37594" s="26"/>
    </row>
    <row r="37595" spans="10:15" x14ac:dyDescent="0.25">
      <c r="J37595" s="28"/>
      <c r="K37595" s="30"/>
      <c r="O37595" s="26"/>
    </row>
    <row r="37596" spans="10:15" x14ac:dyDescent="0.25">
      <c r="J37596" s="28"/>
      <c r="K37596" s="30"/>
      <c r="O37596" s="26"/>
    </row>
    <row r="37597" spans="10:15" x14ac:dyDescent="0.25">
      <c r="J37597" s="28"/>
      <c r="K37597" s="30"/>
      <c r="O37597" s="26"/>
    </row>
    <row r="37598" spans="10:15" x14ac:dyDescent="0.25">
      <c r="J37598" s="28"/>
      <c r="K37598" s="30"/>
      <c r="O37598" s="26"/>
    </row>
    <row r="37599" spans="10:15" x14ac:dyDescent="0.25">
      <c r="J37599" s="28"/>
      <c r="K37599" s="30"/>
      <c r="O37599" s="26"/>
    </row>
    <row r="37600" spans="10:15" x14ac:dyDescent="0.25">
      <c r="J37600" s="28"/>
      <c r="K37600" s="30"/>
      <c r="O37600" s="26"/>
    </row>
    <row r="37601" spans="10:15" x14ac:dyDescent="0.25">
      <c r="J37601" s="28"/>
      <c r="K37601" s="30"/>
      <c r="O37601" s="26"/>
    </row>
    <row r="37602" spans="10:15" x14ac:dyDescent="0.25">
      <c r="J37602" s="28"/>
      <c r="K37602" s="30"/>
      <c r="O37602" s="26"/>
    </row>
    <row r="37603" spans="10:15" x14ac:dyDescent="0.25">
      <c r="J37603" s="28"/>
      <c r="K37603" s="30"/>
      <c r="O37603" s="26"/>
    </row>
    <row r="37604" spans="10:15" x14ac:dyDescent="0.25">
      <c r="J37604" s="28"/>
      <c r="K37604" s="30"/>
      <c r="O37604" s="26"/>
    </row>
    <row r="37605" spans="10:15" x14ac:dyDescent="0.25">
      <c r="J37605" s="28"/>
      <c r="K37605" s="30"/>
      <c r="O37605" s="26"/>
    </row>
    <row r="37606" spans="10:15" x14ac:dyDescent="0.25">
      <c r="J37606" s="28"/>
      <c r="K37606" s="30"/>
      <c r="O37606" s="26"/>
    </row>
    <row r="37607" spans="10:15" x14ac:dyDescent="0.25">
      <c r="J37607" s="28"/>
      <c r="K37607" s="30"/>
      <c r="O37607" s="26"/>
    </row>
    <row r="37608" spans="10:15" x14ac:dyDescent="0.25">
      <c r="J37608" s="28"/>
      <c r="K37608" s="30"/>
      <c r="O37608" s="26"/>
    </row>
    <row r="37609" spans="10:15" x14ac:dyDescent="0.25">
      <c r="J37609" s="28"/>
      <c r="K37609" s="30"/>
      <c r="O37609" s="26"/>
    </row>
    <row r="37610" spans="10:15" x14ac:dyDescent="0.25">
      <c r="J37610" s="28"/>
      <c r="K37610" s="30"/>
      <c r="O37610" s="26"/>
    </row>
    <row r="37611" spans="10:15" x14ac:dyDescent="0.25">
      <c r="J37611" s="28"/>
      <c r="K37611" s="30"/>
      <c r="O37611" s="26"/>
    </row>
    <row r="37612" spans="10:15" x14ac:dyDescent="0.25">
      <c r="J37612" s="28"/>
      <c r="K37612" s="30"/>
      <c r="O37612" s="26"/>
    </row>
    <row r="37613" spans="10:15" x14ac:dyDescent="0.25">
      <c r="J37613" s="28"/>
      <c r="K37613" s="30"/>
      <c r="O37613" s="26"/>
    </row>
    <row r="37614" spans="10:15" x14ac:dyDescent="0.25">
      <c r="J37614" s="28"/>
      <c r="K37614" s="30"/>
      <c r="O37614" s="26"/>
    </row>
    <row r="37615" spans="10:15" x14ac:dyDescent="0.25">
      <c r="J37615" s="28"/>
      <c r="K37615" s="30"/>
      <c r="O37615" s="26"/>
    </row>
    <row r="37616" spans="10:15" x14ac:dyDescent="0.25">
      <c r="J37616" s="28"/>
      <c r="K37616" s="30"/>
      <c r="O37616" s="26"/>
    </row>
    <row r="37617" spans="10:15" x14ac:dyDescent="0.25">
      <c r="J37617" s="28"/>
      <c r="K37617" s="30"/>
      <c r="O37617" s="26"/>
    </row>
    <row r="37618" spans="10:15" x14ac:dyDescent="0.25">
      <c r="J37618" s="28"/>
      <c r="K37618" s="30"/>
      <c r="O37618" s="26"/>
    </row>
    <row r="37619" spans="10:15" x14ac:dyDescent="0.25">
      <c r="J37619" s="28"/>
      <c r="K37619" s="30"/>
      <c r="O37619" s="26"/>
    </row>
    <row r="37620" spans="10:15" x14ac:dyDescent="0.25">
      <c r="J37620" s="28"/>
      <c r="K37620" s="30"/>
      <c r="O37620" s="26"/>
    </row>
    <row r="37621" spans="10:15" x14ac:dyDescent="0.25">
      <c r="J37621" s="28"/>
      <c r="K37621" s="30"/>
      <c r="O37621" s="26"/>
    </row>
    <row r="37622" spans="10:15" x14ac:dyDescent="0.25">
      <c r="J37622" s="28"/>
      <c r="K37622" s="30"/>
      <c r="O37622" s="26"/>
    </row>
    <row r="37623" spans="10:15" x14ac:dyDescent="0.25">
      <c r="J37623" s="28"/>
      <c r="K37623" s="30"/>
      <c r="O37623" s="26"/>
    </row>
    <row r="37624" spans="10:15" x14ac:dyDescent="0.25">
      <c r="J37624" s="28"/>
      <c r="K37624" s="30"/>
      <c r="O37624" s="26"/>
    </row>
    <row r="37625" spans="10:15" x14ac:dyDescent="0.25">
      <c r="J37625" s="28"/>
      <c r="K37625" s="30"/>
      <c r="O37625" s="26"/>
    </row>
    <row r="37626" spans="10:15" x14ac:dyDescent="0.25">
      <c r="J37626" s="28"/>
      <c r="K37626" s="30"/>
      <c r="O37626" s="26"/>
    </row>
    <row r="37627" spans="10:15" x14ac:dyDescent="0.25">
      <c r="J37627" s="28"/>
      <c r="K37627" s="30"/>
      <c r="O37627" s="26"/>
    </row>
    <row r="37628" spans="10:15" x14ac:dyDescent="0.25">
      <c r="J37628" s="28"/>
      <c r="K37628" s="30"/>
      <c r="O37628" s="26"/>
    </row>
    <row r="37629" spans="10:15" x14ac:dyDescent="0.25">
      <c r="J37629" s="28"/>
      <c r="K37629" s="30"/>
      <c r="O37629" s="26"/>
    </row>
    <row r="37630" spans="10:15" x14ac:dyDescent="0.25">
      <c r="J37630" s="28"/>
      <c r="K37630" s="30"/>
      <c r="O37630" s="26"/>
    </row>
    <row r="37631" spans="10:15" x14ac:dyDescent="0.25">
      <c r="J37631" s="28"/>
      <c r="K37631" s="30"/>
      <c r="O37631" s="26"/>
    </row>
    <row r="37632" spans="10:15" x14ac:dyDescent="0.25">
      <c r="J37632" s="28"/>
      <c r="K37632" s="30"/>
      <c r="O37632" s="26"/>
    </row>
    <row r="37633" spans="10:15" x14ac:dyDescent="0.25">
      <c r="J37633" s="28"/>
      <c r="K37633" s="30"/>
      <c r="O37633" s="26"/>
    </row>
    <row r="37634" spans="10:15" x14ac:dyDescent="0.25">
      <c r="J37634" s="28"/>
      <c r="K37634" s="30"/>
      <c r="O37634" s="26"/>
    </row>
    <row r="37635" spans="10:15" x14ac:dyDescent="0.25">
      <c r="J37635" s="28"/>
      <c r="K37635" s="30"/>
      <c r="O37635" s="26"/>
    </row>
    <row r="37636" spans="10:15" x14ac:dyDescent="0.25">
      <c r="J37636" s="28"/>
      <c r="K37636" s="30"/>
      <c r="O37636" s="26"/>
    </row>
    <row r="37637" spans="10:15" x14ac:dyDescent="0.25">
      <c r="J37637" s="28"/>
      <c r="K37637" s="30"/>
      <c r="O37637" s="26"/>
    </row>
    <row r="37638" spans="10:15" x14ac:dyDescent="0.25">
      <c r="J37638" s="28"/>
      <c r="K37638" s="30"/>
      <c r="O37638" s="26"/>
    </row>
    <row r="37639" spans="10:15" x14ac:dyDescent="0.25">
      <c r="J37639" s="28"/>
      <c r="K37639" s="30"/>
      <c r="O37639" s="26"/>
    </row>
    <row r="37640" spans="10:15" x14ac:dyDescent="0.25">
      <c r="J37640" s="28"/>
      <c r="K37640" s="30"/>
      <c r="O37640" s="26"/>
    </row>
    <row r="37641" spans="10:15" x14ac:dyDescent="0.25">
      <c r="J37641" s="28"/>
      <c r="K37641" s="30"/>
      <c r="O37641" s="26"/>
    </row>
    <row r="37642" spans="10:15" x14ac:dyDescent="0.25">
      <c r="J37642" s="28"/>
      <c r="K37642" s="30"/>
      <c r="O37642" s="26"/>
    </row>
    <row r="37643" spans="10:15" x14ac:dyDescent="0.25">
      <c r="J37643" s="28"/>
      <c r="K37643" s="30"/>
      <c r="O37643" s="26"/>
    </row>
    <row r="37644" spans="10:15" x14ac:dyDescent="0.25">
      <c r="J37644" s="28"/>
      <c r="K37644" s="30"/>
      <c r="O37644" s="26"/>
    </row>
    <row r="37645" spans="10:15" x14ac:dyDescent="0.25">
      <c r="J37645" s="28"/>
      <c r="K37645" s="30"/>
      <c r="O37645" s="26"/>
    </row>
    <row r="37646" spans="10:15" x14ac:dyDescent="0.25">
      <c r="J37646" s="28"/>
      <c r="K37646" s="30"/>
      <c r="O37646" s="26"/>
    </row>
    <row r="37647" spans="10:15" x14ac:dyDescent="0.25">
      <c r="J37647" s="28"/>
      <c r="K37647" s="30"/>
      <c r="O37647" s="26"/>
    </row>
    <row r="37648" spans="10:15" x14ac:dyDescent="0.25">
      <c r="J37648" s="28"/>
      <c r="K37648" s="30"/>
      <c r="O37648" s="26"/>
    </row>
    <row r="37649" spans="10:15" x14ac:dyDescent="0.25">
      <c r="J37649" s="28"/>
      <c r="K37649" s="30"/>
      <c r="O37649" s="26"/>
    </row>
    <row r="37650" spans="10:15" x14ac:dyDescent="0.25">
      <c r="J37650" s="28"/>
      <c r="K37650" s="30"/>
      <c r="O37650" s="26"/>
    </row>
    <row r="37651" spans="10:15" x14ac:dyDescent="0.25">
      <c r="J37651" s="28"/>
      <c r="K37651" s="30"/>
      <c r="O37651" s="26"/>
    </row>
    <row r="37652" spans="10:15" x14ac:dyDescent="0.25">
      <c r="J37652" s="28"/>
      <c r="K37652" s="30"/>
      <c r="O37652" s="26"/>
    </row>
    <row r="37653" spans="10:15" x14ac:dyDescent="0.25">
      <c r="J37653" s="28"/>
      <c r="K37653" s="30"/>
      <c r="O37653" s="26"/>
    </row>
    <row r="37654" spans="10:15" x14ac:dyDescent="0.25">
      <c r="J37654" s="28"/>
      <c r="K37654" s="30"/>
      <c r="O37654" s="26"/>
    </row>
    <row r="37655" spans="10:15" x14ac:dyDescent="0.25">
      <c r="J37655" s="28"/>
      <c r="K37655" s="30"/>
      <c r="O37655" s="26"/>
    </row>
    <row r="37656" spans="10:15" x14ac:dyDescent="0.25">
      <c r="J37656" s="28"/>
      <c r="K37656" s="30"/>
      <c r="O37656" s="26"/>
    </row>
    <row r="37657" spans="10:15" x14ac:dyDescent="0.25">
      <c r="J37657" s="28"/>
      <c r="K37657" s="30"/>
      <c r="O37657" s="26"/>
    </row>
    <row r="37658" spans="10:15" x14ac:dyDescent="0.25">
      <c r="J37658" s="28"/>
      <c r="K37658" s="30"/>
      <c r="O37658" s="26"/>
    </row>
    <row r="37659" spans="10:15" x14ac:dyDescent="0.25">
      <c r="J37659" s="28"/>
      <c r="K37659" s="30"/>
      <c r="O37659" s="26"/>
    </row>
    <row r="37660" spans="10:15" x14ac:dyDescent="0.25">
      <c r="J37660" s="28"/>
      <c r="K37660" s="30"/>
      <c r="O37660" s="26"/>
    </row>
    <row r="37661" spans="10:15" x14ac:dyDescent="0.25">
      <c r="J37661" s="28"/>
      <c r="K37661" s="30"/>
      <c r="O37661" s="26"/>
    </row>
    <row r="37662" spans="10:15" x14ac:dyDescent="0.25">
      <c r="J37662" s="28"/>
      <c r="K37662" s="30"/>
      <c r="O37662" s="26"/>
    </row>
    <row r="37663" spans="10:15" x14ac:dyDescent="0.25">
      <c r="J37663" s="28"/>
      <c r="K37663" s="30"/>
      <c r="O37663" s="26"/>
    </row>
    <row r="37664" spans="10:15" x14ac:dyDescent="0.25">
      <c r="J37664" s="28"/>
      <c r="K37664" s="30"/>
      <c r="O37664" s="26"/>
    </row>
    <row r="37665" spans="10:15" x14ac:dyDescent="0.25">
      <c r="J37665" s="28"/>
      <c r="K37665" s="30"/>
      <c r="O37665" s="26"/>
    </row>
    <row r="37666" spans="10:15" x14ac:dyDescent="0.25">
      <c r="J37666" s="28"/>
      <c r="K37666" s="30"/>
      <c r="O37666" s="26"/>
    </row>
    <row r="37667" spans="10:15" x14ac:dyDescent="0.25">
      <c r="J37667" s="28"/>
      <c r="K37667" s="30"/>
      <c r="O37667" s="26"/>
    </row>
    <row r="37668" spans="10:15" x14ac:dyDescent="0.25">
      <c r="J37668" s="28"/>
      <c r="K37668" s="30"/>
      <c r="O37668" s="26"/>
    </row>
    <row r="37669" spans="10:15" x14ac:dyDescent="0.25">
      <c r="J37669" s="28"/>
      <c r="K37669" s="30"/>
      <c r="O37669" s="26"/>
    </row>
    <row r="37670" spans="10:15" x14ac:dyDescent="0.25">
      <c r="J37670" s="28"/>
      <c r="K37670" s="30"/>
      <c r="O37670" s="26"/>
    </row>
    <row r="37671" spans="10:15" x14ac:dyDescent="0.25">
      <c r="J37671" s="28"/>
      <c r="K37671" s="30"/>
      <c r="O37671" s="26"/>
    </row>
    <row r="37672" spans="10:15" x14ac:dyDescent="0.25">
      <c r="J37672" s="28"/>
      <c r="K37672" s="30"/>
      <c r="O37672" s="26"/>
    </row>
    <row r="37673" spans="10:15" x14ac:dyDescent="0.25">
      <c r="J37673" s="28"/>
      <c r="K37673" s="30"/>
      <c r="O37673" s="26"/>
    </row>
    <row r="37674" spans="10:15" x14ac:dyDescent="0.25">
      <c r="J37674" s="28"/>
      <c r="K37674" s="30"/>
      <c r="O37674" s="26"/>
    </row>
    <row r="37675" spans="10:15" x14ac:dyDescent="0.25">
      <c r="J37675" s="28"/>
      <c r="K37675" s="30"/>
      <c r="O37675" s="26"/>
    </row>
    <row r="37676" spans="10:15" x14ac:dyDescent="0.25">
      <c r="J37676" s="28"/>
      <c r="K37676" s="30"/>
      <c r="O37676" s="26"/>
    </row>
    <row r="37677" spans="10:15" x14ac:dyDescent="0.25">
      <c r="J37677" s="28"/>
      <c r="K37677" s="30"/>
      <c r="O37677" s="26"/>
    </row>
    <row r="37678" spans="10:15" x14ac:dyDescent="0.25">
      <c r="J37678" s="28"/>
      <c r="K37678" s="30"/>
      <c r="O37678" s="26"/>
    </row>
    <row r="37679" spans="10:15" x14ac:dyDescent="0.25">
      <c r="J37679" s="28"/>
      <c r="K37679" s="30"/>
      <c r="O37679" s="26"/>
    </row>
    <row r="37680" spans="10:15" x14ac:dyDescent="0.25">
      <c r="J37680" s="28"/>
      <c r="K37680" s="30"/>
      <c r="O37680" s="26"/>
    </row>
    <row r="37681" spans="10:15" x14ac:dyDescent="0.25">
      <c r="J37681" s="28"/>
      <c r="K37681" s="30"/>
      <c r="O37681" s="26"/>
    </row>
    <row r="37682" spans="10:15" x14ac:dyDescent="0.25">
      <c r="J37682" s="28"/>
      <c r="K37682" s="30"/>
      <c r="O37682" s="26"/>
    </row>
    <row r="37683" spans="10:15" x14ac:dyDescent="0.25">
      <c r="J37683" s="28"/>
      <c r="K37683" s="30"/>
      <c r="O37683" s="26"/>
    </row>
    <row r="37684" spans="10:15" x14ac:dyDescent="0.25">
      <c r="J37684" s="28"/>
      <c r="K37684" s="30"/>
      <c r="O37684" s="26"/>
    </row>
    <row r="37685" spans="10:15" x14ac:dyDescent="0.25">
      <c r="J37685" s="28"/>
      <c r="K37685" s="30"/>
      <c r="O37685" s="26"/>
    </row>
    <row r="37686" spans="10:15" x14ac:dyDescent="0.25">
      <c r="J37686" s="28"/>
      <c r="K37686" s="30"/>
      <c r="O37686" s="26"/>
    </row>
    <row r="37687" spans="10:15" x14ac:dyDescent="0.25">
      <c r="J37687" s="28"/>
      <c r="K37687" s="30"/>
      <c r="O37687" s="26"/>
    </row>
    <row r="37688" spans="10:15" x14ac:dyDescent="0.25">
      <c r="J37688" s="28"/>
      <c r="K37688" s="30"/>
      <c r="O37688" s="26"/>
    </row>
    <row r="37689" spans="10:15" x14ac:dyDescent="0.25">
      <c r="J37689" s="28"/>
      <c r="K37689" s="30"/>
      <c r="O37689" s="26"/>
    </row>
    <row r="37690" spans="10:15" x14ac:dyDescent="0.25">
      <c r="J37690" s="28"/>
      <c r="K37690" s="30"/>
      <c r="O37690" s="26"/>
    </row>
    <row r="37691" spans="10:15" x14ac:dyDescent="0.25">
      <c r="J37691" s="28"/>
      <c r="K37691" s="30"/>
      <c r="O37691" s="26"/>
    </row>
    <row r="37692" spans="10:15" x14ac:dyDescent="0.25">
      <c r="J37692" s="28"/>
      <c r="K37692" s="30"/>
      <c r="O37692" s="26"/>
    </row>
    <row r="37693" spans="10:15" x14ac:dyDescent="0.25">
      <c r="J37693" s="28"/>
      <c r="K37693" s="30"/>
      <c r="O37693" s="26"/>
    </row>
    <row r="37694" spans="10:15" x14ac:dyDescent="0.25">
      <c r="J37694" s="28"/>
      <c r="K37694" s="30"/>
      <c r="O37694" s="26"/>
    </row>
    <row r="37695" spans="10:15" x14ac:dyDescent="0.25">
      <c r="J37695" s="28"/>
      <c r="K37695" s="30"/>
      <c r="O37695" s="26"/>
    </row>
    <row r="37696" spans="10:15" x14ac:dyDescent="0.25">
      <c r="J37696" s="28"/>
      <c r="K37696" s="30"/>
      <c r="O37696" s="26"/>
    </row>
    <row r="37697" spans="10:15" x14ac:dyDescent="0.25">
      <c r="J37697" s="28"/>
      <c r="K37697" s="30"/>
      <c r="O37697" s="26"/>
    </row>
    <row r="37698" spans="10:15" x14ac:dyDescent="0.25">
      <c r="J37698" s="28"/>
      <c r="K37698" s="30"/>
      <c r="O37698" s="26"/>
    </row>
    <row r="37699" spans="10:15" x14ac:dyDescent="0.25">
      <c r="J37699" s="28"/>
      <c r="K37699" s="30"/>
      <c r="O37699" s="26"/>
    </row>
    <row r="37700" spans="10:15" x14ac:dyDescent="0.25">
      <c r="J37700" s="28"/>
      <c r="K37700" s="30"/>
      <c r="O37700" s="26"/>
    </row>
    <row r="37701" spans="10:15" x14ac:dyDescent="0.25">
      <c r="J37701" s="28"/>
      <c r="K37701" s="30"/>
      <c r="O37701" s="26"/>
    </row>
    <row r="37702" spans="10:15" x14ac:dyDescent="0.25">
      <c r="J37702" s="28"/>
      <c r="K37702" s="30"/>
      <c r="O37702" s="26"/>
    </row>
    <row r="37703" spans="10:15" x14ac:dyDescent="0.25">
      <c r="J37703" s="28"/>
      <c r="K37703" s="30"/>
      <c r="O37703" s="26"/>
    </row>
    <row r="37704" spans="10:15" x14ac:dyDescent="0.25">
      <c r="J37704" s="28"/>
      <c r="K37704" s="30"/>
      <c r="O37704" s="26"/>
    </row>
    <row r="37705" spans="10:15" x14ac:dyDescent="0.25">
      <c r="J37705" s="28"/>
      <c r="K37705" s="30"/>
      <c r="O37705" s="26"/>
    </row>
    <row r="37706" spans="10:15" x14ac:dyDescent="0.25">
      <c r="J37706" s="28"/>
      <c r="K37706" s="30"/>
      <c r="O37706" s="26"/>
    </row>
    <row r="37707" spans="10:15" x14ac:dyDescent="0.25">
      <c r="J37707" s="28"/>
      <c r="K37707" s="30"/>
      <c r="O37707" s="26"/>
    </row>
    <row r="37708" spans="10:15" x14ac:dyDescent="0.25">
      <c r="J37708" s="28"/>
      <c r="K37708" s="30"/>
      <c r="O37708" s="26"/>
    </row>
    <row r="37709" spans="10:15" x14ac:dyDescent="0.25">
      <c r="J37709" s="28"/>
      <c r="K37709" s="30"/>
      <c r="O37709" s="26"/>
    </row>
    <row r="37710" spans="10:15" x14ac:dyDescent="0.25">
      <c r="J37710" s="28"/>
      <c r="K37710" s="30"/>
      <c r="O37710" s="26"/>
    </row>
    <row r="37711" spans="10:15" x14ac:dyDescent="0.25">
      <c r="J37711" s="28"/>
      <c r="K37711" s="30"/>
      <c r="O37711" s="26"/>
    </row>
    <row r="37712" spans="10:15" x14ac:dyDescent="0.25">
      <c r="J37712" s="28"/>
      <c r="K37712" s="30"/>
      <c r="O37712" s="26"/>
    </row>
    <row r="37713" spans="10:15" x14ac:dyDescent="0.25">
      <c r="J37713" s="28"/>
      <c r="K37713" s="30"/>
      <c r="O37713" s="26"/>
    </row>
    <row r="37714" spans="10:15" x14ac:dyDescent="0.25">
      <c r="J37714" s="28"/>
      <c r="K37714" s="30"/>
      <c r="O37714" s="26"/>
    </row>
    <row r="37715" spans="10:15" x14ac:dyDescent="0.25">
      <c r="J37715" s="28"/>
      <c r="K37715" s="30"/>
      <c r="O37715" s="26"/>
    </row>
    <row r="37716" spans="10:15" x14ac:dyDescent="0.25">
      <c r="J37716" s="28"/>
      <c r="K37716" s="30"/>
      <c r="O37716" s="26"/>
    </row>
    <row r="37717" spans="10:15" x14ac:dyDescent="0.25">
      <c r="J37717" s="28"/>
      <c r="K37717" s="30"/>
      <c r="O37717" s="26"/>
    </row>
    <row r="37718" spans="10:15" x14ac:dyDescent="0.25">
      <c r="J37718" s="28"/>
      <c r="K37718" s="30"/>
      <c r="O37718" s="26"/>
    </row>
    <row r="37719" spans="10:15" x14ac:dyDescent="0.25">
      <c r="J37719" s="28"/>
      <c r="K37719" s="30"/>
      <c r="O37719" s="26"/>
    </row>
    <row r="37720" spans="10:15" x14ac:dyDescent="0.25">
      <c r="J37720" s="28"/>
      <c r="K37720" s="30"/>
      <c r="O37720" s="26"/>
    </row>
    <row r="37721" spans="10:15" x14ac:dyDescent="0.25">
      <c r="J37721" s="28"/>
      <c r="K37721" s="30"/>
      <c r="O37721" s="26"/>
    </row>
    <row r="37722" spans="10:15" x14ac:dyDescent="0.25">
      <c r="J37722" s="28"/>
      <c r="K37722" s="30"/>
      <c r="O37722" s="26"/>
    </row>
    <row r="37723" spans="10:15" x14ac:dyDescent="0.25">
      <c r="J37723" s="28"/>
      <c r="K37723" s="30"/>
      <c r="O37723" s="26"/>
    </row>
    <row r="37724" spans="10:15" x14ac:dyDescent="0.25">
      <c r="J37724" s="28"/>
      <c r="K37724" s="30"/>
      <c r="O37724" s="26"/>
    </row>
    <row r="37725" spans="10:15" x14ac:dyDescent="0.25">
      <c r="J37725" s="28"/>
      <c r="K37725" s="30"/>
      <c r="O37725" s="26"/>
    </row>
    <row r="37726" spans="10:15" x14ac:dyDescent="0.25">
      <c r="J37726" s="28"/>
      <c r="K37726" s="30"/>
      <c r="O37726" s="26"/>
    </row>
    <row r="37727" spans="10:15" x14ac:dyDescent="0.25">
      <c r="J37727" s="28"/>
      <c r="K37727" s="30"/>
      <c r="O37727" s="26"/>
    </row>
    <row r="37728" spans="10:15" x14ac:dyDescent="0.25">
      <c r="J37728" s="28"/>
      <c r="K37728" s="30"/>
      <c r="O37728" s="26"/>
    </row>
    <row r="37729" spans="10:15" x14ac:dyDescent="0.25">
      <c r="J37729" s="28"/>
      <c r="K37729" s="30"/>
      <c r="O37729" s="26"/>
    </row>
    <row r="37730" spans="10:15" x14ac:dyDescent="0.25">
      <c r="J37730" s="28"/>
      <c r="K37730" s="30"/>
      <c r="O37730" s="26"/>
    </row>
    <row r="37731" spans="10:15" x14ac:dyDescent="0.25">
      <c r="J37731" s="28"/>
      <c r="K37731" s="30"/>
      <c r="O37731" s="26"/>
    </row>
    <row r="37732" spans="10:15" x14ac:dyDescent="0.25">
      <c r="J37732" s="28"/>
      <c r="K37732" s="30"/>
      <c r="O37732" s="26"/>
    </row>
    <row r="37733" spans="10:15" x14ac:dyDescent="0.25">
      <c r="J37733" s="28"/>
      <c r="K37733" s="30"/>
      <c r="O37733" s="26"/>
    </row>
    <row r="37734" spans="10:15" x14ac:dyDescent="0.25">
      <c r="J37734" s="28"/>
      <c r="K37734" s="30"/>
      <c r="O37734" s="26"/>
    </row>
    <row r="37735" spans="10:15" x14ac:dyDescent="0.25">
      <c r="J37735" s="28"/>
      <c r="K37735" s="30"/>
      <c r="O37735" s="26"/>
    </row>
    <row r="37736" spans="10:15" x14ac:dyDescent="0.25">
      <c r="J37736" s="28"/>
      <c r="K37736" s="30"/>
      <c r="O37736" s="26"/>
    </row>
    <row r="37737" spans="10:15" x14ac:dyDescent="0.25">
      <c r="J37737" s="28"/>
      <c r="K37737" s="30"/>
      <c r="O37737" s="26"/>
    </row>
    <row r="37738" spans="10:15" x14ac:dyDescent="0.25">
      <c r="J37738" s="28"/>
      <c r="K37738" s="30"/>
      <c r="O37738" s="26"/>
    </row>
    <row r="37739" spans="10:15" x14ac:dyDescent="0.25">
      <c r="J37739" s="28"/>
      <c r="K37739" s="30"/>
      <c r="O37739" s="26"/>
    </row>
    <row r="37740" spans="10:15" x14ac:dyDescent="0.25">
      <c r="J37740" s="28"/>
      <c r="K37740" s="30"/>
      <c r="O37740" s="26"/>
    </row>
    <row r="37741" spans="10:15" x14ac:dyDescent="0.25">
      <c r="J37741" s="28"/>
      <c r="K37741" s="30"/>
      <c r="O37741" s="26"/>
    </row>
    <row r="37742" spans="10:15" x14ac:dyDescent="0.25">
      <c r="J37742" s="28"/>
      <c r="K37742" s="30"/>
      <c r="O37742" s="26"/>
    </row>
    <row r="37743" spans="10:15" x14ac:dyDescent="0.25">
      <c r="J37743" s="28"/>
      <c r="K37743" s="30"/>
      <c r="O37743" s="26"/>
    </row>
    <row r="37744" spans="10:15" x14ac:dyDescent="0.25">
      <c r="J37744" s="28"/>
      <c r="K37744" s="30"/>
      <c r="O37744" s="26"/>
    </row>
    <row r="37745" spans="10:15" x14ac:dyDescent="0.25">
      <c r="J37745" s="28"/>
      <c r="K37745" s="30"/>
      <c r="O37745" s="26"/>
    </row>
    <row r="37746" spans="10:15" x14ac:dyDescent="0.25">
      <c r="J37746" s="28"/>
      <c r="K37746" s="30"/>
      <c r="O37746" s="26"/>
    </row>
    <row r="37747" spans="10:15" x14ac:dyDescent="0.25">
      <c r="J37747" s="28"/>
      <c r="K37747" s="30"/>
      <c r="O37747" s="26"/>
    </row>
    <row r="37748" spans="10:15" x14ac:dyDescent="0.25">
      <c r="J37748" s="28"/>
      <c r="K37748" s="30"/>
      <c r="O37748" s="26"/>
    </row>
    <row r="37749" spans="10:15" x14ac:dyDescent="0.25">
      <c r="J37749" s="28"/>
      <c r="K37749" s="30"/>
      <c r="O37749" s="26"/>
    </row>
    <row r="37750" spans="10:15" x14ac:dyDescent="0.25">
      <c r="J37750" s="28"/>
      <c r="K37750" s="30"/>
      <c r="O37750" s="26"/>
    </row>
    <row r="37751" spans="10:15" x14ac:dyDescent="0.25">
      <c r="J37751" s="28"/>
      <c r="K37751" s="30"/>
      <c r="O37751" s="26"/>
    </row>
    <row r="37752" spans="10:15" x14ac:dyDescent="0.25">
      <c r="J37752" s="28"/>
      <c r="K37752" s="30"/>
      <c r="O37752" s="26"/>
    </row>
    <row r="37753" spans="10:15" x14ac:dyDescent="0.25">
      <c r="J37753" s="28"/>
      <c r="K37753" s="30"/>
      <c r="O37753" s="26"/>
    </row>
    <row r="37754" spans="10:15" x14ac:dyDescent="0.25">
      <c r="J37754" s="28"/>
      <c r="K37754" s="30"/>
      <c r="O37754" s="26"/>
    </row>
    <row r="37755" spans="10:15" x14ac:dyDescent="0.25">
      <c r="J37755" s="28"/>
      <c r="K37755" s="30"/>
      <c r="O37755" s="26"/>
    </row>
    <row r="37756" spans="10:15" x14ac:dyDescent="0.25">
      <c r="J37756" s="28"/>
      <c r="K37756" s="30"/>
      <c r="O37756" s="26"/>
    </row>
    <row r="37757" spans="10:15" x14ac:dyDescent="0.25">
      <c r="J37757" s="28"/>
      <c r="K37757" s="30"/>
      <c r="O37757" s="26"/>
    </row>
    <row r="37758" spans="10:15" x14ac:dyDescent="0.25">
      <c r="J37758" s="28"/>
      <c r="K37758" s="30"/>
      <c r="O37758" s="26"/>
    </row>
    <row r="37759" spans="10:15" x14ac:dyDescent="0.25">
      <c r="J37759" s="28"/>
      <c r="K37759" s="30"/>
      <c r="O37759" s="26"/>
    </row>
    <row r="37760" spans="10:15" x14ac:dyDescent="0.25">
      <c r="J37760" s="28"/>
      <c r="K37760" s="30"/>
      <c r="O37760" s="26"/>
    </row>
    <row r="37761" spans="10:15" x14ac:dyDescent="0.25">
      <c r="J37761" s="28"/>
      <c r="K37761" s="30"/>
      <c r="O37761" s="26"/>
    </row>
    <row r="37762" spans="10:15" x14ac:dyDescent="0.25">
      <c r="J37762" s="28"/>
      <c r="K37762" s="30"/>
      <c r="O37762" s="26"/>
    </row>
    <row r="37763" spans="10:15" x14ac:dyDescent="0.25">
      <c r="J37763" s="28"/>
      <c r="K37763" s="30"/>
      <c r="O37763" s="26"/>
    </row>
    <row r="37764" spans="10:15" x14ac:dyDescent="0.25">
      <c r="J37764" s="28"/>
      <c r="K37764" s="30"/>
      <c r="O37764" s="26"/>
    </row>
    <row r="37765" spans="10:15" x14ac:dyDescent="0.25">
      <c r="J37765" s="28"/>
      <c r="K37765" s="30"/>
      <c r="O37765" s="26"/>
    </row>
    <row r="37766" spans="10:15" x14ac:dyDescent="0.25">
      <c r="J37766" s="28"/>
      <c r="K37766" s="30"/>
      <c r="O37766" s="26"/>
    </row>
    <row r="37767" spans="10:15" x14ac:dyDescent="0.25">
      <c r="J37767" s="28"/>
      <c r="K37767" s="30"/>
      <c r="O37767" s="26"/>
    </row>
    <row r="37768" spans="10:15" x14ac:dyDescent="0.25">
      <c r="J37768" s="28"/>
      <c r="K37768" s="30"/>
      <c r="O37768" s="26"/>
    </row>
    <row r="37769" spans="10:15" x14ac:dyDescent="0.25">
      <c r="J37769" s="28"/>
      <c r="K37769" s="30"/>
      <c r="O37769" s="26"/>
    </row>
    <row r="37770" spans="10:15" x14ac:dyDescent="0.25">
      <c r="J37770" s="28"/>
      <c r="K37770" s="30"/>
      <c r="O37770" s="26"/>
    </row>
    <row r="37771" spans="10:15" x14ac:dyDescent="0.25">
      <c r="J37771" s="28"/>
      <c r="K37771" s="30"/>
      <c r="O37771" s="26"/>
    </row>
    <row r="37772" spans="10:15" x14ac:dyDescent="0.25">
      <c r="J37772" s="28"/>
      <c r="K37772" s="30"/>
      <c r="O37772" s="26"/>
    </row>
    <row r="37773" spans="10:15" x14ac:dyDescent="0.25">
      <c r="J37773" s="28"/>
      <c r="K37773" s="30"/>
      <c r="O37773" s="26"/>
    </row>
    <row r="37774" spans="10:15" x14ac:dyDescent="0.25">
      <c r="J37774" s="28"/>
      <c r="K37774" s="30"/>
      <c r="O37774" s="26"/>
    </row>
    <row r="37775" spans="10:15" x14ac:dyDescent="0.25">
      <c r="J37775" s="28"/>
      <c r="K37775" s="30"/>
      <c r="O37775" s="26"/>
    </row>
    <row r="37776" spans="10:15" x14ac:dyDescent="0.25">
      <c r="J37776" s="28"/>
      <c r="K37776" s="30"/>
      <c r="O37776" s="26"/>
    </row>
    <row r="37777" spans="10:15" x14ac:dyDescent="0.25">
      <c r="J37777" s="28"/>
      <c r="K37777" s="30"/>
      <c r="O37777" s="26"/>
    </row>
    <row r="37778" spans="10:15" x14ac:dyDescent="0.25">
      <c r="J37778" s="28"/>
      <c r="K37778" s="30"/>
      <c r="O37778" s="26"/>
    </row>
    <row r="37779" spans="10:15" x14ac:dyDescent="0.25">
      <c r="J37779" s="28"/>
      <c r="K37779" s="30"/>
      <c r="O37779" s="26"/>
    </row>
    <row r="37780" spans="10:15" x14ac:dyDescent="0.25">
      <c r="J37780" s="28"/>
      <c r="K37780" s="30"/>
      <c r="O37780" s="26"/>
    </row>
    <row r="37781" spans="10:15" x14ac:dyDescent="0.25">
      <c r="J37781" s="28"/>
      <c r="K37781" s="30"/>
      <c r="O37781" s="26"/>
    </row>
    <row r="37782" spans="10:15" x14ac:dyDescent="0.25">
      <c r="J37782" s="28"/>
      <c r="K37782" s="30"/>
      <c r="O37782" s="26"/>
    </row>
    <row r="37783" spans="10:15" x14ac:dyDescent="0.25">
      <c r="J37783" s="28"/>
      <c r="K37783" s="30"/>
      <c r="O37783" s="26"/>
    </row>
    <row r="37784" spans="10:15" x14ac:dyDescent="0.25">
      <c r="J37784" s="28"/>
      <c r="K37784" s="30"/>
      <c r="O37784" s="26"/>
    </row>
    <row r="37785" spans="10:15" x14ac:dyDescent="0.25">
      <c r="J37785" s="28"/>
      <c r="K37785" s="30"/>
      <c r="O37785" s="26"/>
    </row>
    <row r="37786" spans="10:15" x14ac:dyDescent="0.25">
      <c r="J37786" s="28"/>
      <c r="K37786" s="30"/>
      <c r="O37786" s="26"/>
    </row>
    <row r="37787" spans="10:15" x14ac:dyDescent="0.25">
      <c r="J37787" s="28"/>
      <c r="K37787" s="30"/>
      <c r="O37787" s="26"/>
    </row>
    <row r="37788" spans="10:15" x14ac:dyDescent="0.25">
      <c r="J37788" s="28"/>
      <c r="K37788" s="30"/>
      <c r="O37788" s="26"/>
    </row>
    <row r="37789" spans="10:15" x14ac:dyDescent="0.25">
      <c r="J37789" s="28"/>
      <c r="K37789" s="30"/>
      <c r="O37789" s="26"/>
    </row>
    <row r="37790" spans="10:15" x14ac:dyDescent="0.25">
      <c r="J37790" s="28"/>
      <c r="K37790" s="30"/>
      <c r="O37790" s="26"/>
    </row>
    <row r="37791" spans="10:15" x14ac:dyDescent="0.25">
      <c r="J37791" s="28"/>
      <c r="K37791" s="30"/>
      <c r="O37791" s="26"/>
    </row>
    <row r="37792" spans="10:15" x14ac:dyDescent="0.25">
      <c r="J37792" s="28"/>
      <c r="K37792" s="30"/>
      <c r="O37792" s="26"/>
    </row>
    <row r="37793" spans="10:15" x14ac:dyDescent="0.25">
      <c r="J37793" s="28"/>
      <c r="K37793" s="30"/>
      <c r="O37793" s="26"/>
    </row>
    <row r="37794" spans="10:15" x14ac:dyDescent="0.25">
      <c r="J37794" s="28"/>
      <c r="K37794" s="30"/>
      <c r="O37794" s="26"/>
    </row>
    <row r="37795" spans="10:15" x14ac:dyDescent="0.25">
      <c r="J37795" s="28"/>
      <c r="K37795" s="30"/>
      <c r="O37795" s="26"/>
    </row>
    <row r="37796" spans="10:15" x14ac:dyDescent="0.25">
      <c r="J37796" s="28"/>
      <c r="K37796" s="30"/>
      <c r="O37796" s="26"/>
    </row>
    <row r="37797" spans="10:15" x14ac:dyDescent="0.25">
      <c r="J37797" s="28"/>
      <c r="K37797" s="30"/>
      <c r="O37797" s="26"/>
    </row>
    <row r="37798" spans="10:15" x14ac:dyDescent="0.25">
      <c r="J37798" s="28"/>
      <c r="K37798" s="30"/>
      <c r="O37798" s="26"/>
    </row>
    <row r="37799" spans="10:15" x14ac:dyDescent="0.25">
      <c r="J37799" s="28"/>
      <c r="K37799" s="30"/>
      <c r="O37799" s="26"/>
    </row>
    <row r="37800" spans="10:15" x14ac:dyDescent="0.25">
      <c r="J37800" s="28"/>
      <c r="K37800" s="30"/>
      <c r="O37800" s="26"/>
    </row>
    <row r="37801" spans="10:15" x14ac:dyDescent="0.25">
      <c r="J37801" s="28"/>
      <c r="K37801" s="30"/>
      <c r="O37801" s="26"/>
    </row>
    <row r="37802" spans="10:15" x14ac:dyDescent="0.25">
      <c r="J37802" s="28"/>
      <c r="K37802" s="30"/>
      <c r="O37802" s="26"/>
    </row>
    <row r="37803" spans="10:15" x14ac:dyDescent="0.25">
      <c r="J37803" s="28"/>
      <c r="K37803" s="30"/>
      <c r="O37803" s="26"/>
    </row>
    <row r="37804" spans="10:15" x14ac:dyDescent="0.25">
      <c r="J37804" s="28"/>
      <c r="K37804" s="30"/>
      <c r="O37804" s="26"/>
    </row>
    <row r="37805" spans="10:15" x14ac:dyDescent="0.25">
      <c r="J37805" s="28"/>
      <c r="K37805" s="30"/>
      <c r="O37805" s="26"/>
    </row>
    <row r="37806" spans="10:15" x14ac:dyDescent="0.25">
      <c r="J37806" s="28"/>
      <c r="K37806" s="30"/>
      <c r="O37806" s="26"/>
    </row>
    <row r="37807" spans="10:15" x14ac:dyDescent="0.25">
      <c r="J37807" s="28"/>
      <c r="K37807" s="30"/>
      <c r="O37807" s="26"/>
    </row>
    <row r="37808" spans="10:15" x14ac:dyDescent="0.25">
      <c r="J37808" s="28"/>
      <c r="K37808" s="30"/>
      <c r="O37808" s="26"/>
    </row>
    <row r="37809" spans="10:15" x14ac:dyDescent="0.25">
      <c r="J37809" s="28"/>
      <c r="K37809" s="30"/>
      <c r="O37809" s="26"/>
    </row>
    <row r="37810" spans="10:15" x14ac:dyDescent="0.25">
      <c r="J37810" s="28"/>
      <c r="K37810" s="30"/>
      <c r="O37810" s="26"/>
    </row>
    <row r="37811" spans="10:15" x14ac:dyDescent="0.25">
      <c r="J37811" s="28"/>
      <c r="K37811" s="30"/>
      <c r="O37811" s="26"/>
    </row>
    <row r="37812" spans="10:15" x14ac:dyDescent="0.25">
      <c r="J37812" s="28"/>
      <c r="K37812" s="30"/>
      <c r="O37812" s="26"/>
    </row>
    <row r="37813" spans="10:15" x14ac:dyDescent="0.25">
      <c r="J37813" s="28"/>
      <c r="K37813" s="30"/>
      <c r="O37813" s="26"/>
    </row>
    <row r="37814" spans="10:15" x14ac:dyDescent="0.25">
      <c r="J37814" s="28"/>
      <c r="K37814" s="30"/>
      <c r="O37814" s="26"/>
    </row>
    <row r="37815" spans="10:15" x14ac:dyDescent="0.25">
      <c r="J37815" s="28"/>
      <c r="K37815" s="30"/>
      <c r="O37815" s="26"/>
    </row>
    <row r="37816" spans="10:15" x14ac:dyDescent="0.25">
      <c r="J37816" s="28"/>
      <c r="K37816" s="30"/>
      <c r="O37816" s="26"/>
    </row>
    <row r="37817" spans="10:15" x14ac:dyDescent="0.25">
      <c r="J37817" s="28"/>
      <c r="K37817" s="30"/>
      <c r="O37817" s="26"/>
    </row>
    <row r="37818" spans="10:15" x14ac:dyDescent="0.25">
      <c r="J37818" s="28"/>
      <c r="K37818" s="30"/>
      <c r="O37818" s="26"/>
    </row>
    <row r="37819" spans="10:15" x14ac:dyDescent="0.25">
      <c r="J37819" s="28"/>
      <c r="K37819" s="30"/>
      <c r="O37819" s="26"/>
    </row>
    <row r="37820" spans="10:15" x14ac:dyDescent="0.25">
      <c r="J37820" s="28"/>
      <c r="K37820" s="30"/>
      <c r="O37820" s="26"/>
    </row>
    <row r="37821" spans="10:15" x14ac:dyDescent="0.25">
      <c r="J37821" s="28"/>
      <c r="K37821" s="30"/>
      <c r="O37821" s="26"/>
    </row>
    <row r="37822" spans="10:15" x14ac:dyDescent="0.25">
      <c r="J37822" s="28"/>
      <c r="K37822" s="30"/>
      <c r="O37822" s="26"/>
    </row>
    <row r="37823" spans="10:15" x14ac:dyDescent="0.25">
      <c r="J37823" s="28"/>
      <c r="K37823" s="30"/>
      <c r="O37823" s="26"/>
    </row>
    <row r="37824" spans="10:15" x14ac:dyDescent="0.25">
      <c r="J37824" s="28"/>
      <c r="K37824" s="30"/>
      <c r="O37824" s="26"/>
    </row>
    <row r="37825" spans="10:15" x14ac:dyDescent="0.25">
      <c r="J37825" s="28"/>
      <c r="K37825" s="30"/>
      <c r="O37825" s="26"/>
    </row>
    <row r="37826" spans="10:15" x14ac:dyDescent="0.25">
      <c r="J37826" s="28"/>
      <c r="K37826" s="30"/>
      <c r="O37826" s="26"/>
    </row>
    <row r="37827" spans="10:15" x14ac:dyDescent="0.25">
      <c r="J37827" s="28"/>
      <c r="K37827" s="30"/>
      <c r="O37827" s="26"/>
    </row>
    <row r="37828" spans="10:15" x14ac:dyDescent="0.25">
      <c r="J37828" s="28"/>
      <c r="K37828" s="30"/>
      <c r="O37828" s="26"/>
    </row>
    <row r="37829" spans="10:15" x14ac:dyDescent="0.25">
      <c r="J37829" s="28"/>
      <c r="K37829" s="30"/>
      <c r="O37829" s="26"/>
    </row>
    <row r="37830" spans="10:15" x14ac:dyDescent="0.25">
      <c r="J37830" s="28"/>
      <c r="K37830" s="30"/>
      <c r="O37830" s="26"/>
    </row>
    <row r="37831" spans="10:15" x14ac:dyDescent="0.25">
      <c r="J37831" s="28"/>
      <c r="K37831" s="30"/>
      <c r="O37831" s="26"/>
    </row>
    <row r="37832" spans="10:15" x14ac:dyDescent="0.25">
      <c r="J37832" s="28"/>
      <c r="K37832" s="30"/>
      <c r="O37832" s="26"/>
    </row>
    <row r="37833" spans="10:15" x14ac:dyDescent="0.25">
      <c r="J37833" s="28"/>
      <c r="K37833" s="30"/>
      <c r="O37833" s="26"/>
    </row>
    <row r="37834" spans="10:15" x14ac:dyDescent="0.25">
      <c r="J37834" s="28"/>
      <c r="K37834" s="30"/>
      <c r="O37834" s="26"/>
    </row>
    <row r="37835" spans="10:15" x14ac:dyDescent="0.25">
      <c r="J37835" s="28"/>
      <c r="K37835" s="30"/>
      <c r="O37835" s="26"/>
    </row>
    <row r="37836" spans="10:15" x14ac:dyDescent="0.25">
      <c r="J37836" s="28"/>
      <c r="K37836" s="30"/>
      <c r="O37836" s="26"/>
    </row>
    <row r="37837" spans="10:15" x14ac:dyDescent="0.25">
      <c r="J37837" s="28"/>
      <c r="K37837" s="30"/>
      <c r="O37837" s="26"/>
    </row>
    <row r="37838" spans="10:15" x14ac:dyDescent="0.25">
      <c r="J37838" s="28"/>
      <c r="K37838" s="30"/>
      <c r="O37838" s="26"/>
    </row>
    <row r="37839" spans="10:15" x14ac:dyDescent="0.25">
      <c r="J37839" s="28"/>
      <c r="K37839" s="30"/>
      <c r="O37839" s="26"/>
    </row>
    <row r="37840" spans="10:15" x14ac:dyDescent="0.25">
      <c r="J37840" s="28"/>
      <c r="K37840" s="30"/>
      <c r="O37840" s="26"/>
    </row>
    <row r="37841" spans="10:15" x14ac:dyDescent="0.25">
      <c r="J37841" s="28"/>
      <c r="K37841" s="30"/>
      <c r="O37841" s="26"/>
    </row>
    <row r="37842" spans="10:15" x14ac:dyDescent="0.25">
      <c r="J37842" s="28"/>
      <c r="K37842" s="30"/>
      <c r="O37842" s="26"/>
    </row>
    <row r="37843" spans="10:15" x14ac:dyDescent="0.25">
      <c r="J37843" s="28"/>
      <c r="K37843" s="30"/>
      <c r="O37843" s="26"/>
    </row>
    <row r="37844" spans="10:15" x14ac:dyDescent="0.25">
      <c r="J37844" s="28"/>
      <c r="K37844" s="30"/>
      <c r="O37844" s="26"/>
    </row>
    <row r="37845" spans="10:15" x14ac:dyDescent="0.25">
      <c r="J37845" s="28"/>
      <c r="K37845" s="30"/>
      <c r="O37845" s="26"/>
    </row>
    <row r="37846" spans="10:15" x14ac:dyDescent="0.25">
      <c r="J37846" s="28"/>
      <c r="K37846" s="30"/>
      <c r="O37846" s="26"/>
    </row>
    <row r="37847" spans="10:15" x14ac:dyDescent="0.25">
      <c r="J37847" s="28"/>
      <c r="K37847" s="30"/>
      <c r="O37847" s="26"/>
    </row>
    <row r="37848" spans="10:15" x14ac:dyDescent="0.25">
      <c r="J37848" s="28"/>
      <c r="K37848" s="30"/>
      <c r="O37848" s="26"/>
    </row>
    <row r="37849" spans="10:15" x14ac:dyDescent="0.25">
      <c r="J37849" s="28"/>
      <c r="K37849" s="30"/>
      <c r="O37849" s="26"/>
    </row>
    <row r="37850" spans="10:15" x14ac:dyDescent="0.25">
      <c r="J37850" s="28"/>
      <c r="K37850" s="30"/>
      <c r="O37850" s="26"/>
    </row>
    <row r="37851" spans="10:15" x14ac:dyDescent="0.25">
      <c r="J37851" s="28"/>
      <c r="K37851" s="30"/>
      <c r="O37851" s="26"/>
    </row>
    <row r="37852" spans="10:15" x14ac:dyDescent="0.25">
      <c r="J37852" s="28"/>
      <c r="K37852" s="30"/>
      <c r="O37852" s="26"/>
    </row>
    <row r="37853" spans="10:15" x14ac:dyDescent="0.25">
      <c r="J37853" s="28"/>
      <c r="K37853" s="30"/>
      <c r="O37853" s="26"/>
    </row>
    <row r="37854" spans="10:15" x14ac:dyDescent="0.25">
      <c r="J37854" s="28"/>
      <c r="K37854" s="30"/>
      <c r="O37854" s="26"/>
    </row>
    <row r="37855" spans="10:15" x14ac:dyDescent="0.25">
      <c r="J37855" s="28"/>
      <c r="K37855" s="30"/>
      <c r="O37855" s="26"/>
    </row>
    <row r="37856" spans="10:15" x14ac:dyDescent="0.25">
      <c r="J37856" s="28"/>
      <c r="K37856" s="30"/>
      <c r="O37856" s="26"/>
    </row>
    <row r="37857" spans="10:15" x14ac:dyDescent="0.25">
      <c r="J37857" s="28"/>
      <c r="K37857" s="30"/>
      <c r="O37857" s="26"/>
    </row>
    <row r="37858" spans="10:15" x14ac:dyDescent="0.25">
      <c r="J37858" s="28"/>
      <c r="K37858" s="30"/>
      <c r="O37858" s="26"/>
    </row>
    <row r="37859" spans="10:15" x14ac:dyDescent="0.25">
      <c r="J37859" s="28"/>
      <c r="K37859" s="30"/>
      <c r="O37859" s="26"/>
    </row>
    <row r="37860" spans="10:15" x14ac:dyDescent="0.25">
      <c r="J37860" s="28"/>
      <c r="K37860" s="30"/>
      <c r="O37860" s="26"/>
    </row>
    <row r="37861" spans="10:15" x14ac:dyDescent="0.25">
      <c r="J37861" s="28"/>
      <c r="K37861" s="30"/>
      <c r="O37861" s="26"/>
    </row>
    <row r="37862" spans="10:15" x14ac:dyDescent="0.25">
      <c r="J37862" s="28"/>
      <c r="K37862" s="30"/>
      <c r="O37862" s="26"/>
    </row>
    <row r="37863" spans="10:15" x14ac:dyDescent="0.25">
      <c r="J37863" s="28"/>
      <c r="K37863" s="30"/>
      <c r="O37863" s="26"/>
    </row>
    <row r="37864" spans="10:15" x14ac:dyDescent="0.25">
      <c r="J37864" s="28"/>
      <c r="K37864" s="30"/>
      <c r="O37864" s="26"/>
    </row>
    <row r="37865" spans="10:15" x14ac:dyDescent="0.25">
      <c r="J37865" s="28"/>
      <c r="K37865" s="30"/>
      <c r="O37865" s="26"/>
    </row>
    <row r="37866" spans="10:15" x14ac:dyDescent="0.25">
      <c r="J37866" s="28"/>
      <c r="K37866" s="30"/>
      <c r="O37866" s="26"/>
    </row>
    <row r="37867" spans="10:15" x14ac:dyDescent="0.25">
      <c r="J37867" s="28"/>
      <c r="K37867" s="30"/>
      <c r="O37867" s="26"/>
    </row>
    <row r="37868" spans="10:15" x14ac:dyDescent="0.25">
      <c r="J37868" s="28"/>
      <c r="K37868" s="30"/>
      <c r="O37868" s="26"/>
    </row>
    <row r="37869" spans="10:15" x14ac:dyDescent="0.25">
      <c r="J37869" s="28"/>
      <c r="K37869" s="30"/>
      <c r="O37869" s="26"/>
    </row>
    <row r="37870" spans="10:15" x14ac:dyDescent="0.25">
      <c r="J37870" s="28"/>
      <c r="K37870" s="30"/>
      <c r="O37870" s="26"/>
    </row>
    <row r="37871" spans="10:15" x14ac:dyDescent="0.25">
      <c r="J37871" s="28"/>
      <c r="K37871" s="30"/>
      <c r="O37871" s="26"/>
    </row>
    <row r="37872" spans="10:15" x14ac:dyDescent="0.25">
      <c r="J37872" s="28"/>
      <c r="K37872" s="30"/>
      <c r="O37872" s="26"/>
    </row>
    <row r="37873" spans="10:15" x14ac:dyDescent="0.25">
      <c r="J37873" s="28"/>
      <c r="K37873" s="30"/>
      <c r="O37873" s="26"/>
    </row>
    <row r="37874" spans="10:15" x14ac:dyDescent="0.25">
      <c r="J37874" s="28"/>
      <c r="K37874" s="30"/>
      <c r="O37874" s="26"/>
    </row>
    <row r="37875" spans="10:15" x14ac:dyDescent="0.25">
      <c r="J37875" s="28"/>
      <c r="K37875" s="30"/>
      <c r="O37875" s="26"/>
    </row>
    <row r="37876" spans="10:15" x14ac:dyDescent="0.25">
      <c r="J37876" s="28"/>
      <c r="K37876" s="30"/>
      <c r="O37876" s="26"/>
    </row>
    <row r="37877" spans="10:15" x14ac:dyDescent="0.25">
      <c r="J37877" s="28"/>
      <c r="K37877" s="30"/>
      <c r="O37877" s="26"/>
    </row>
    <row r="37878" spans="10:15" x14ac:dyDescent="0.25">
      <c r="J37878" s="28"/>
      <c r="K37878" s="30"/>
      <c r="O37878" s="26"/>
    </row>
    <row r="37879" spans="10:15" x14ac:dyDescent="0.25">
      <c r="J37879" s="28"/>
      <c r="K37879" s="30"/>
      <c r="O37879" s="26"/>
    </row>
    <row r="37880" spans="10:15" x14ac:dyDescent="0.25">
      <c r="J37880" s="28"/>
      <c r="K37880" s="30"/>
      <c r="O37880" s="26"/>
    </row>
    <row r="37881" spans="10:15" x14ac:dyDescent="0.25">
      <c r="J37881" s="28"/>
      <c r="K37881" s="30"/>
      <c r="O37881" s="26"/>
    </row>
    <row r="37882" spans="10:15" x14ac:dyDescent="0.25">
      <c r="J37882" s="28"/>
      <c r="K37882" s="30"/>
      <c r="O37882" s="26"/>
    </row>
    <row r="37883" spans="10:15" x14ac:dyDescent="0.25">
      <c r="J37883" s="28"/>
      <c r="K37883" s="30"/>
      <c r="O37883" s="26"/>
    </row>
    <row r="37884" spans="10:15" x14ac:dyDescent="0.25">
      <c r="J37884" s="28"/>
      <c r="K37884" s="30"/>
      <c r="O37884" s="26"/>
    </row>
    <row r="37885" spans="10:15" x14ac:dyDescent="0.25">
      <c r="J37885" s="28"/>
      <c r="K37885" s="30"/>
      <c r="O37885" s="26"/>
    </row>
    <row r="37886" spans="10:15" x14ac:dyDescent="0.25">
      <c r="J37886" s="28"/>
      <c r="K37886" s="30"/>
      <c r="O37886" s="26"/>
    </row>
    <row r="37887" spans="10:15" x14ac:dyDescent="0.25">
      <c r="J37887" s="28"/>
      <c r="K37887" s="30"/>
      <c r="O37887" s="26"/>
    </row>
    <row r="37888" spans="10:15" x14ac:dyDescent="0.25">
      <c r="J37888" s="28"/>
      <c r="K37888" s="30"/>
      <c r="O37888" s="26"/>
    </row>
    <row r="37889" spans="10:15" x14ac:dyDescent="0.25">
      <c r="J37889" s="28"/>
      <c r="K37889" s="30"/>
      <c r="O37889" s="26"/>
    </row>
    <row r="37890" spans="10:15" x14ac:dyDescent="0.25">
      <c r="J37890" s="28"/>
      <c r="K37890" s="30"/>
      <c r="O37890" s="26"/>
    </row>
    <row r="37891" spans="10:15" x14ac:dyDescent="0.25">
      <c r="J37891" s="28"/>
      <c r="K37891" s="30"/>
      <c r="O37891" s="26"/>
    </row>
    <row r="37892" spans="10:15" x14ac:dyDescent="0.25">
      <c r="J37892" s="28"/>
      <c r="K37892" s="30"/>
      <c r="O37892" s="26"/>
    </row>
    <row r="37893" spans="10:15" x14ac:dyDescent="0.25">
      <c r="J37893" s="28"/>
      <c r="K37893" s="30"/>
      <c r="O37893" s="26"/>
    </row>
    <row r="37894" spans="10:15" x14ac:dyDescent="0.25">
      <c r="J37894" s="28"/>
      <c r="K37894" s="30"/>
      <c r="O37894" s="26"/>
    </row>
    <row r="37895" spans="10:15" x14ac:dyDescent="0.25">
      <c r="J37895" s="28"/>
      <c r="K37895" s="30"/>
      <c r="O37895" s="26"/>
    </row>
    <row r="37896" spans="10:15" x14ac:dyDescent="0.25">
      <c r="J37896" s="28"/>
      <c r="K37896" s="30"/>
      <c r="O37896" s="26"/>
    </row>
    <row r="37897" spans="10:15" x14ac:dyDescent="0.25">
      <c r="J37897" s="28"/>
      <c r="K37897" s="30"/>
      <c r="O37897" s="26"/>
    </row>
    <row r="37898" spans="10:15" x14ac:dyDescent="0.25">
      <c r="J37898" s="28"/>
      <c r="K37898" s="30"/>
      <c r="O37898" s="26"/>
    </row>
    <row r="37899" spans="10:15" x14ac:dyDescent="0.25">
      <c r="J37899" s="28"/>
      <c r="K37899" s="30"/>
      <c r="O37899" s="26"/>
    </row>
    <row r="37900" spans="10:15" x14ac:dyDescent="0.25">
      <c r="J37900" s="28"/>
      <c r="K37900" s="30"/>
      <c r="O37900" s="26"/>
    </row>
    <row r="37901" spans="10:15" x14ac:dyDescent="0.25">
      <c r="J37901" s="28"/>
      <c r="K37901" s="30"/>
      <c r="O37901" s="26"/>
    </row>
    <row r="37902" spans="10:15" x14ac:dyDescent="0.25">
      <c r="J37902" s="28"/>
      <c r="K37902" s="30"/>
      <c r="O37902" s="26"/>
    </row>
    <row r="37903" spans="10:15" x14ac:dyDescent="0.25">
      <c r="J37903" s="28"/>
      <c r="K37903" s="30"/>
      <c r="O37903" s="26"/>
    </row>
    <row r="37904" spans="10:15" x14ac:dyDescent="0.25">
      <c r="J37904" s="28"/>
      <c r="K37904" s="30"/>
      <c r="O37904" s="26"/>
    </row>
    <row r="37905" spans="10:15" x14ac:dyDescent="0.25">
      <c r="J37905" s="28"/>
      <c r="K37905" s="30"/>
      <c r="O37905" s="26"/>
    </row>
    <row r="37906" spans="10:15" x14ac:dyDescent="0.25">
      <c r="J37906" s="28"/>
      <c r="K37906" s="30"/>
      <c r="O37906" s="26"/>
    </row>
    <row r="37907" spans="10:15" x14ac:dyDescent="0.25">
      <c r="J37907" s="28"/>
      <c r="K37907" s="30"/>
      <c r="O37907" s="26"/>
    </row>
    <row r="37908" spans="10:15" x14ac:dyDescent="0.25">
      <c r="J37908" s="28"/>
      <c r="K37908" s="30"/>
      <c r="O37908" s="26"/>
    </row>
    <row r="37909" spans="10:15" x14ac:dyDescent="0.25">
      <c r="J37909" s="28"/>
      <c r="K37909" s="30"/>
      <c r="O37909" s="26"/>
    </row>
    <row r="37910" spans="10:15" x14ac:dyDescent="0.25">
      <c r="J37910" s="28"/>
      <c r="K37910" s="30"/>
      <c r="O37910" s="26"/>
    </row>
    <row r="37911" spans="10:15" x14ac:dyDescent="0.25">
      <c r="J37911" s="28"/>
      <c r="K37911" s="30"/>
      <c r="O37911" s="26"/>
    </row>
    <row r="37912" spans="10:15" x14ac:dyDescent="0.25">
      <c r="J37912" s="28"/>
      <c r="K37912" s="30"/>
      <c r="O37912" s="26"/>
    </row>
    <row r="37913" spans="10:15" x14ac:dyDescent="0.25">
      <c r="J37913" s="28"/>
      <c r="K37913" s="30"/>
      <c r="O37913" s="26"/>
    </row>
    <row r="37914" spans="10:15" x14ac:dyDescent="0.25">
      <c r="J37914" s="28"/>
      <c r="K37914" s="30"/>
      <c r="O37914" s="26"/>
    </row>
    <row r="37915" spans="10:15" x14ac:dyDescent="0.25">
      <c r="J37915" s="28"/>
      <c r="K37915" s="30"/>
      <c r="O37915" s="26"/>
    </row>
    <row r="37916" spans="10:15" x14ac:dyDescent="0.25">
      <c r="J37916" s="28"/>
      <c r="K37916" s="30"/>
      <c r="O37916" s="26"/>
    </row>
    <row r="37917" spans="10:15" x14ac:dyDescent="0.25">
      <c r="J37917" s="28"/>
      <c r="K37917" s="30"/>
      <c r="O37917" s="26"/>
    </row>
    <row r="37918" spans="10:15" x14ac:dyDescent="0.25">
      <c r="J37918" s="28"/>
      <c r="K37918" s="30"/>
      <c r="O37918" s="26"/>
    </row>
    <row r="37919" spans="10:15" x14ac:dyDescent="0.25">
      <c r="J37919" s="28"/>
      <c r="K37919" s="30"/>
      <c r="O37919" s="26"/>
    </row>
    <row r="37920" spans="10:15" x14ac:dyDescent="0.25">
      <c r="J37920" s="28"/>
      <c r="K37920" s="30"/>
      <c r="O37920" s="26"/>
    </row>
    <row r="37921" spans="10:15" x14ac:dyDescent="0.25">
      <c r="J37921" s="28"/>
      <c r="K37921" s="30"/>
      <c r="O37921" s="26"/>
    </row>
    <row r="37922" spans="10:15" x14ac:dyDescent="0.25">
      <c r="J37922" s="28"/>
      <c r="K37922" s="30"/>
      <c r="O37922" s="26"/>
    </row>
    <row r="37923" spans="10:15" x14ac:dyDescent="0.25">
      <c r="J37923" s="28"/>
      <c r="K37923" s="30"/>
      <c r="O37923" s="26"/>
    </row>
    <row r="37924" spans="10:15" x14ac:dyDescent="0.25">
      <c r="J37924" s="28"/>
      <c r="K37924" s="30"/>
      <c r="O37924" s="26"/>
    </row>
    <row r="37925" spans="10:15" x14ac:dyDescent="0.25">
      <c r="J37925" s="28"/>
      <c r="K37925" s="30"/>
      <c r="O37925" s="26"/>
    </row>
    <row r="37926" spans="10:15" x14ac:dyDescent="0.25">
      <c r="J37926" s="28"/>
      <c r="K37926" s="30"/>
      <c r="O37926" s="26"/>
    </row>
    <row r="37927" spans="10:15" x14ac:dyDescent="0.25">
      <c r="J37927" s="28"/>
      <c r="K37927" s="30"/>
      <c r="O37927" s="26"/>
    </row>
    <row r="37928" spans="10:15" x14ac:dyDescent="0.25">
      <c r="J37928" s="28"/>
      <c r="K37928" s="30"/>
      <c r="O37928" s="26"/>
    </row>
    <row r="37929" spans="10:15" x14ac:dyDescent="0.25">
      <c r="J37929" s="28"/>
      <c r="K37929" s="30"/>
      <c r="O37929" s="26"/>
    </row>
    <row r="37930" spans="10:15" x14ac:dyDescent="0.25">
      <c r="J37930" s="28"/>
      <c r="K37930" s="30"/>
      <c r="O37930" s="26"/>
    </row>
    <row r="37931" spans="10:15" x14ac:dyDescent="0.25">
      <c r="J37931" s="28"/>
      <c r="K37931" s="30"/>
      <c r="O37931" s="26"/>
    </row>
    <row r="37932" spans="10:15" x14ac:dyDescent="0.25">
      <c r="J37932" s="28"/>
      <c r="K37932" s="30"/>
      <c r="O37932" s="26"/>
    </row>
    <row r="37933" spans="10:15" x14ac:dyDescent="0.25">
      <c r="J37933" s="28"/>
      <c r="K37933" s="30"/>
      <c r="O37933" s="26"/>
    </row>
    <row r="37934" spans="10:15" x14ac:dyDescent="0.25">
      <c r="J37934" s="28"/>
      <c r="K37934" s="30"/>
      <c r="O37934" s="26"/>
    </row>
    <row r="37935" spans="10:15" x14ac:dyDescent="0.25">
      <c r="J37935" s="28"/>
      <c r="K37935" s="30"/>
      <c r="O37935" s="26"/>
    </row>
    <row r="37936" spans="10:15" x14ac:dyDescent="0.25">
      <c r="J37936" s="28"/>
      <c r="K37936" s="30"/>
      <c r="O37936" s="26"/>
    </row>
    <row r="37937" spans="10:15" x14ac:dyDescent="0.25">
      <c r="J37937" s="28"/>
      <c r="K37937" s="30"/>
      <c r="O37937" s="26"/>
    </row>
    <row r="37938" spans="10:15" x14ac:dyDescent="0.25">
      <c r="J37938" s="28"/>
      <c r="K37938" s="30"/>
      <c r="O37938" s="26"/>
    </row>
    <row r="37939" spans="10:15" x14ac:dyDescent="0.25">
      <c r="J37939" s="28"/>
      <c r="K37939" s="30"/>
      <c r="O37939" s="26"/>
    </row>
    <row r="37940" spans="10:15" x14ac:dyDescent="0.25">
      <c r="J37940" s="28"/>
      <c r="K37940" s="30"/>
      <c r="O37940" s="26"/>
    </row>
    <row r="37941" spans="10:15" x14ac:dyDescent="0.25">
      <c r="J37941" s="28"/>
      <c r="K37941" s="30"/>
      <c r="O37941" s="26"/>
    </row>
    <row r="37942" spans="10:15" x14ac:dyDescent="0.25">
      <c r="J37942" s="28"/>
      <c r="K37942" s="30"/>
      <c r="O37942" s="26"/>
    </row>
    <row r="37943" spans="10:15" x14ac:dyDescent="0.25">
      <c r="J37943" s="28"/>
      <c r="K37943" s="30"/>
      <c r="O37943" s="26"/>
    </row>
    <row r="37944" spans="10:15" x14ac:dyDescent="0.25">
      <c r="J37944" s="28"/>
      <c r="K37944" s="30"/>
      <c r="O37944" s="26"/>
    </row>
    <row r="37945" spans="10:15" x14ac:dyDescent="0.25">
      <c r="J37945" s="28"/>
      <c r="K37945" s="30"/>
      <c r="O37945" s="26"/>
    </row>
    <row r="37946" spans="10:15" x14ac:dyDescent="0.25">
      <c r="J37946" s="28"/>
      <c r="K37946" s="30"/>
      <c r="O37946" s="26"/>
    </row>
    <row r="37947" spans="10:15" x14ac:dyDescent="0.25">
      <c r="J37947" s="28"/>
      <c r="K37947" s="30"/>
      <c r="O37947" s="26"/>
    </row>
    <row r="37948" spans="10:15" x14ac:dyDescent="0.25">
      <c r="J37948" s="28"/>
      <c r="K37948" s="30"/>
      <c r="O37948" s="26"/>
    </row>
    <row r="37949" spans="10:15" x14ac:dyDescent="0.25">
      <c r="J37949" s="28"/>
      <c r="K37949" s="30"/>
      <c r="O37949" s="26"/>
    </row>
    <row r="37950" spans="10:15" x14ac:dyDescent="0.25">
      <c r="J37950" s="28"/>
      <c r="K37950" s="30"/>
      <c r="O37950" s="26"/>
    </row>
    <row r="37951" spans="10:15" x14ac:dyDescent="0.25">
      <c r="J37951" s="28"/>
      <c r="K37951" s="30"/>
      <c r="O37951" s="26"/>
    </row>
    <row r="37952" spans="10:15" x14ac:dyDescent="0.25">
      <c r="J37952" s="28"/>
      <c r="K37952" s="30"/>
      <c r="O37952" s="26"/>
    </row>
    <row r="37953" spans="10:15" x14ac:dyDescent="0.25">
      <c r="J37953" s="28"/>
      <c r="K37953" s="30"/>
      <c r="O37953" s="26"/>
    </row>
    <row r="37954" spans="10:15" x14ac:dyDescent="0.25">
      <c r="J37954" s="28"/>
      <c r="K37954" s="30"/>
      <c r="O37954" s="26"/>
    </row>
    <row r="37955" spans="10:15" x14ac:dyDescent="0.25">
      <c r="J37955" s="28"/>
      <c r="K37955" s="30"/>
      <c r="O37955" s="26"/>
    </row>
    <row r="37956" spans="10:15" x14ac:dyDescent="0.25">
      <c r="J37956" s="28"/>
      <c r="K37956" s="30"/>
      <c r="O37956" s="26"/>
    </row>
    <row r="37957" spans="10:15" x14ac:dyDescent="0.25">
      <c r="J37957" s="28"/>
      <c r="K37957" s="30"/>
      <c r="O37957" s="26"/>
    </row>
    <row r="37958" spans="10:15" x14ac:dyDescent="0.25">
      <c r="J37958" s="28"/>
      <c r="K37958" s="30"/>
      <c r="O37958" s="26"/>
    </row>
    <row r="37959" spans="10:15" x14ac:dyDescent="0.25">
      <c r="J37959" s="28"/>
      <c r="K37959" s="30"/>
      <c r="O37959" s="26"/>
    </row>
    <row r="37960" spans="10:15" x14ac:dyDescent="0.25">
      <c r="J37960" s="28"/>
      <c r="K37960" s="30"/>
      <c r="O37960" s="26"/>
    </row>
    <row r="37961" spans="10:15" x14ac:dyDescent="0.25">
      <c r="J37961" s="28"/>
      <c r="K37961" s="30"/>
      <c r="O37961" s="26"/>
    </row>
    <row r="37962" spans="10:15" x14ac:dyDescent="0.25">
      <c r="J37962" s="28"/>
      <c r="K37962" s="30"/>
      <c r="O37962" s="26"/>
    </row>
    <row r="37963" spans="10:15" x14ac:dyDescent="0.25">
      <c r="J37963" s="28"/>
      <c r="K37963" s="30"/>
      <c r="O37963" s="26"/>
    </row>
    <row r="37964" spans="10:15" x14ac:dyDescent="0.25">
      <c r="J37964" s="28"/>
      <c r="K37964" s="30"/>
      <c r="O37964" s="26"/>
    </row>
    <row r="37965" spans="10:15" x14ac:dyDescent="0.25">
      <c r="J37965" s="28"/>
      <c r="K37965" s="30"/>
      <c r="O37965" s="26"/>
    </row>
    <row r="37966" spans="10:15" x14ac:dyDescent="0.25">
      <c r="J37966" s="28"/>
      <c r="K37966" s="30"/>
      <c r="O37966" s="26"/>
    </row>
    <row r="37967" spans="10:15" x14ac:dyDescent="0.25">
      <c r="J37967" s="28"/>
      <c r="K37967" s="30"/>
      <c r="O37967" s="26"/>
    </row>
    <row r="37968" spans="10:15" x14ac:dyDescent="0.25">
      <c r="J37968" s="28"/>
      <c r="K37968" s="30"/>
      <c r="O37968" s="26"/>
    </row>
    <row r="37969" spans="10:15" x14ac:dyDescent="0.25">
      <c r="J37969" s="28"/>
      <c r="K37969" s="30"/>
      <c r="O37969" s="26"/>
    </row>
    <row r="37970" spans="10:15" x14ac:dyDescent="0.25">
      <c r="J37970" s="28"/>
      <c r="K37970" s="30"/>
      <c r="O37970" s="26"/>
    </row>
    <row r="37971" spans="10:15" x14ac:dyDescent="0.25">
      <c r="J37971" s="28"/>
      <c r="K37971" s="30"/>
      <c r="O37971" s="26"/>
    </row>
    <row r="37972" spans="10:15" x14ac:dyDescent="0.25">
      <c r="J37972" s="28"/>
      <c r="K37972" s="30"/>
      <c r="O37972" s="26"/>
    </row>
    <row r="37973" spans="10:15" x14ac:dyDescent="0.25">
      <c r="J37973" s="28"/>
      <c r="K37973" s="30"/>
      <c r="O37973" s="26"/>
    </row>
    <row r="37974" spans="10:15" x14ac:dyDescent="0.25">
      <c r="J37974" s="28"/>
      <c r="K37974" s="30"/>
      <c r="O37974" s="26"/>
    </row>
    <row r="37975" spans="10:15" x14ac:dyDescent="0.25">
      <c r="J37975" s="28"/>
      <c r="K37975" s="30"/>
      <c r="O37975" s="26"/>
    </row>
    <row r="37976" spans="10:15" x14ac:dyDescent="0.25">
      <c r="J37976" s="28"/>
      <c r="K37976" s="30"/>
      <c r="O37976" s="26"/>
    </row>
    <row r="37977" spans="10:15" x14ac:dyDescent="0.25">
      <c r="J37977" s="28"/>
      <c r="K37977" s="30"/>
      <c r="O37977" s="26"/>
    </row>
    <row r="37978" spans="10:15" x14ac:dyDescent="0.25">
      <c r="J37978" s="28"/>
      <c r="K37978" s="30"/>
      <c r="O37978" s="26"/>
    </row>
    <row r="37979" spans="10:15" x14ac:dyDescent="0.25">
      <c r="J37979" s="28"/>
      <c r="K37979" s="30"/>
      <c r="O37979" s="26"/>
    </row>
    <row r="37980" spans="10:15" x14ac:dyDescent="0.25">
      <c r="J37980" s="28"/>
      <c r="K37980" s="30"/>
      <c r="O37980" s="26"/>
    </row>
    <row r="37981" spans="10:15" x14ac:dyDescent="0.25">
      <c r="J37981" s="28"/>
      <c r="K37981" s="30"/>
      <c r="O37981" s="26"/>
    </row>
    <row r="37982" spans="10:15" x14ac:dyDescent="0.25">
      <c r="J37982" s="28"/>
      <c r="K37982" s="30"/>
      <c r="O37982" s="26"/>
    </row>
    <row r="37983" spans="10:15" x14ac:dyDescent="0.25">
      <c r="J37983" s="28"/>
      <c r="K37983" s="30"/>
      <c r="O37983" s="26"/>
    </row>
    <row r="37984" spans="10:15" x14ac:dyDescent="0.25">
      <c r="J37984" s="28"/>
      <c r="K37984" s="30"/>
      <c r="O37984" s="26"/>
    </row>
    <row r="37985" spans="10:15" x14ac:dyDescent="0.25">
      <c r="J37985" s="28"/>
      <c r="K37985" s="30"/>
      <c r="O37985" s="26"/>
    </row>
    <row r="37986" spans="10:15" x14ac:dyDescent="0.25">
      <c r="J37986" s="28"/>
      <c r="K37986" s="30"/>
      <c r="O37986" s="26"/>
    </row>
    <row r="37987" spans="10:15" x14ac:dyDescent="0.25">
      <c r="J37987" s="28"/>
      <c r="K37987" s="30"/>
      <c r="O37987" s="26"/>
    </row>
    <row r="37988" spans="10:15" x14ac:dyDescent="0.25">
      <c r="J37988" s="28"/>
      <c r="K37988" s="30"/>
      <c r="O37988" s="26"/>
    </row>
    <row r="37989" spans="10:15" x14ac:dyDescent="0.25">
      <c r="J37989" s="28"/>
      <c r="K37989" s="30"/>
      <c r="O37989" s="26"/>
    </row>
    <row r="37990" spans="10:15" x14ac:dyDescent="0.25">
      <c r="J37990" s="28"/>
      <c r="K37990" s="30"/>
      <c r="O37990" s="26"/>
    </row>
    <row r="37991" spans="10:15" x14ac:dyDescent="0.25">
      <c r="J37991" s="28"/>
      <c r="K37991" s="30"/>
      <c r="O37991" s="26"/>
    </row>
    <row r="37992" spans="10:15" x14ac:dyDescent="0.25">
      <c r="J37992" s="28"/>
      <c r="K37992" s="30"/>
      <c r="O37992" s="26"/>
    </row>
    <row r="37993" spans="10:15" x14ac:dyDescent="0.25">
      <c r="J37993" s="28"/>
      <c r="K37993" s="30"/>
      <c r="O37993" s="26"/>
    </row>
    <row r="37994" spans="10:15" x14ac:dyDescent="0.25">
      <c r="J37994" s="28"/>
      <c r="K37994" s="30"/>
      <c r="O37994" s="26"/>
    </row>
    <row r="37995" spans="10:15" x14ac:dyDescent="0.25">
      <c r="J37995" s="28"/>
      <c r="K37995" s="30"/>
      <c r="O37995" s="26"/>
    </row>
    <row r="37996" spans="10:15" x14ac:dyDescent="0.25">
      <c r="J37996" s="28"/>
      <c r="K37996" s="30"/>
      <c r="O37996" s="26"/>
    </row>
    <row r="37997" spans="10:15" x14ac:dyDescent="0.25">
      <c r="J37997" s="28"/>
      <c r="K37997" s="30"/>
      <c r="O37997" s="26"/>
    </row>
    <row r="37998" spans="10:15" x14ac:dyDescent="0.25">
      <c r="J37998" s="28"/>
      <c r="K37998" s="30"/>
      <c r="O37998" s="26"/>
    </row>
    <row r="37999" spans="10:15" x14ac:dyDescent="0.25">
      <c r="J37999" s="28"/>
      <c r="K37999" s="30"/>
      <c r="O37999" s="26"/>
    </row>
    <row r="38000" spans="10:15" x14ac:dyDescent="0.25">
      <c r="J38000" s="28"/>
      <c r="K38000" s="30"/>
      <c r="O38000" s="26"/>
    </row>
    <row r="38001" spans="10:15" x14ac:dyDescent="0.25">
      <c r="J38001" s="28"/>
      <c r="K38001" s="30"/>
      <c r="O38001" s="26"/>
    </row>
    <row r="38002" spans="10:15" x14ac:dyDescent="0.25">
      <c r="J38002" s="28"/>
      <c r="K38002" s="30"/>
      <c r="O38002" s="26"/>
    </row>
    <row r="38003" spans="10:15" x14ac:dyDescent="0.25">
      <c r="J38003" s="28"/>
      <c r="K38003" s="30"/>
      <c r="O38003" s="26"/>
    </row>
    <row r="38004" spans="10:15" x14ac:dyDescent="0.25">
      <c r="J38004" s="28"/>
      <c r="K38004" s="30"/>
      <c r="O38004" s="26"/>
    </row>
    <row r="38005" spans="10:15" x14ac:dyDescent="0.25">
      <c r="J38005" s="28"/>
      <c r="K38005" s="30"/>
      <c r="O38005" s="26"/>
    </row>
    <row r="38006" spans="10:15" x14ac:dyDescent="0.25">
      <c r="J38006" s="28"/>
      <c r="K38006" s="30"/>
      <c r="O38006" s="26"/>
    </row>
    <row r="38007" spans="10:15" x14ac:dyDescent="0.25">
      <c r="J38007" s="28"/>
      <c r="K38007" s="30"/>
      <c r="O38007" s="26"/>
    </row>
    <row r="38008" spans="10:15" x14ac:dyDescent="0.25">
      <c r="J38008" s="28"/>
      <c r="K38008" s="30"/>
      <c r="O38008" s="26"/>
    </row>
    <row r="38009" spans="10:15" x14ac:dyDescent="0.25">
      <c r="J38009" s="28"/>
      <c r="K38009" s="30"/>
      <c r="O38009" s="26"/>
    </row>
    <row r="38010" spans="10:15" x14ac:dyDescent="0.25">
      <c r="J38010" s="28"/>
      <c r="K38010" s="30"/>
      <c r="O38010" s="26"/>
    </row>
    <row r="38011" spans="10:15" x14ac:dyDescent="0.25">
      <c r="J38011" s="28"/>
      <c r="K38011" s="30"/>
      <c r="O38011" s="26"/>
    </row>
    <row r="38012" spans="10:15" x14ac:dyDescent="0.25">
      <c r="J38012" s="28"/>
      <c r="K38012" s="30"/>
      <c r="O38012" s="26"/>
    </row>
    <row r="38013" spans="10:15" x14ac:dyDescent="0.25">
      <c r="J38013" s="28"/>
      <c r="K38013" s="30"/>
      <c r="O38013" s="26"/>
    </row>
    <row r="38014" spans="10:15" x14ac:dyDescent="0.25">
      <c r="J38014" s="28"/>
      <c r="K38014" s="30"/>
      <c r="O38014" s="26"/>
    </row>
    <row r="38015" spans="10:15" x14ac:dyDescent="0.25">
      <c r="J38015" s="28"/>
      <c r="K38015" s="30"/>
      <c r="O38015" s="26"/>
    </row>
    <row r="38016" spans="10:15" x14ac:dyDescent="0.25">
      <c r="J38016" s="28"/>
      <c r="K38016" s="30"/>
      <c r="O38016" s="26"/>
    </row>
    <row r="38017" spans="10:15" x14ac:dyDescent="0.25">
      <c r="J38017" s="28"/>
      <c r="K38017" s="30"/>
      <c r="O38017" s="26"/>
    </row>
    <row r="38018" spans="10:15" x14ac:dyDescent="0.25">
      <c r="J38018" s="28"/>
      <c r="K38018" s="30"/>
      <c r="O38018" s="26"/>
    </row>
    <row r="38019" spans="10:15" x14ac:dyDescent="0.25">
      <c r="J38019" s="28"/>
      <c r="K38019" s="30"/>
      <c r="O38019" s="26"/>
    </row>
    <row r="38020" spans="10:15" x14ac:dyDescent="0.25">
      <c r="J38020" s="28"/>
      <c r="K38020" s="30"/>
      <c r="O38020" s="26"/>
    </row>
    <row r="38021" spans="10:15" x14ac:dyDescent="0.25">
      <c r="J38021" s="28"/>
      <c r="K38021" s="30"/>
      <c r="O38021" s="26"/>
    </row>
    <row r="38022" spans="10:15" x14ac:dyDescent="0.25">
      <c r="J38022" s="28"/>
      <c r="K38022" s="30"/>
      <c r="O38022" s="26"/>
    </row>
    <row r="38023" spans="10:15" x14ac:dyDescent="0.25">
      <c r="J38023" s="28"/>
      <c r="K38023" s="30"/>
      <c r="O38023" s="26"/>
    </row>
    <row r="38024" spans="10:15" x14ac:dyDescent="0.25">
      <c r="J38024" s="28"/>
      <c r="K38024" s="30"/>
      <c r="O38024" s="26"/>
    </row>
    <row r="38025" spans="10:15" x14ac:dyDescent="0.25">
      <c r="J38025" s="28"/>
      <c r="K38025" s="30"/>
      <c r="O38025" s="26"/>
    </row>
    <row r="38026" spans="10:15" x14ac:dyDescent="0.25">
      <c r="J38026" s="28"/>
      <c r="K38026" s="30"/>
      <c r="O38026" s="26"/>
    </row>
    <row r="38027" spans="10:15" x14ac:dyDescent="0.25">
      <c r="J38027" s="28"/>
      <c r="K38027" s="30"/>
      <c r="O38027" s="26"/>
    </row>
    <row r="38028" spans="10:15" x14ac:dyDescent="0.25">
      <c r="J38028" s="28"/>
      <c r="K38028" s="30"/>
      <c r="O38028" s="26"/>
    </row>
    <row r="38029" spans="10:15" x14ac:dyDescent="0.25">
      <c r="J38029" s="28"/>
      <c r="K38029" s="30"/>
      <c r="O38029" s="26"/>
    </row>
    <row r="38030" spans="10:15" x14ac:dyDescent="0.25">
      <c r="J38030" s="28"/>
      <c r="K38030" s="30"/>
      <c r="O38030" s="26"/>
    </row>
    <row r="38031" spans="10:15" x14ac:dyDescent="0.25">
      <c r="J38031" s="28"/>
      <c r="K38031" s="30"/>
      <c r="O38031" s="26"/>
    </row>
    <row r="38032" spans="10:15" x14ac:dyDescent="0.25">
      <c r="J38032" s="28"/>
      <c r="K38032" s="30"/>
      <c r="O38032" s="26"/>
    </row>
    <row r="38033" spans="10:15" x14ac:dyDescent="0.25">
      <c r="J38033" s="28"/>
      <c r="K38033" s="30"/>
      <c r="O38033" s="26"/>
    </row>
    <row r="38034" spans="10:15" x14ac:dyDescent="0.25">
      <c r="J38034" s="28"/>
      <c r="K38034" s="30"/>
      <c r="O38034" s="26"/>
    </row>
    <row r="38035" spans="10:15" x14ac:dyDescent="0.25">
      <c r="J38035" s="28"/>
      <c r="K38035" s="30"/>
      <c r="O38035" s="26"/>
    </row>
    <row r="38036" spans="10:15" x14ac:dyDescent="0.25">
      <c r="J38036" s="28"/>
      <c r="K38036" s="30"/>
      <c r="O38036" s="26"/>
    </row>
    <row r="38037" spans="10:15" x14ac:dyDescent="0.25">
      <c r="J38037" s="28"/>
      <c r="K38037" s="30"/>
      <c r="O38037" s="26"/>
    </row>
    <row r="38038" spans="10:15" x14ac:dyDescent="0.25">
      <c r="J38038" s="28"/>
      <c r="K38038" s="30"/>
      <c r="O38038" s="26"/>
    </row>
    <row r="38039" spans="10:15" x14ac:dyDescent="0.25">
      <c r="J38039" s="28"/>
      <c r="K38039" s="30"/>
      <c r="O38039" s="26"/>
    </row>
    <row r="38040" spans="10:15" x14ac:dyDescent="0.25">
      <c r="J38040" s="28"/>
      <c r="K38040" s="30"/>
      <c r="O38040" s="26"/>
    </row>
    <row r="38041" spans="10:15" x14ac:dyDescent="0.25">
      <c r="J38041" s="28"/>
      <c r="K38041" s="30"/>
      <c r="O38041" s="26"/>
    </row>
    <row r="38042" spans="10:15" x14ac:dyDescent="0.25">
      <c r="J38042" s="28"/>
      <c r="K38042" s="30"/>
      <c r="O38042" s="26"/>
    </row>
    <row r="38043" spans="10:15" x14ac:dyDescent="0.25">
      <c r="J38043" s="28"/>
      <c r="K38043" s="30"/>
      <c r="O38043" s="26"/>
    </row>
    <row r="38044" spans="10:15" x14ac:dyDescent="0.25">
      <c r="J38044" s="28"/>
      <c r="K38044" s="30"/>
      <c r="O38044" s="26"/>
    </row>
    <row r="38045" spans="10:15" x14ac:dyDescent="0.25">
      <c r="J38045" s="28"/>
      <c r="K38045" s="30"/>
      <c r="O38045" s="26"/>
    </row>
    <row r="38046" spans="10:15" x14ac:dyDescent="0.25">
      <c r="J38046" s="28"/>
      <c r="K38046" s="30"/>
      <c r="O38046" s="26"/>
    </row>
    <row r="38047" spans="10:15" x14ac:dyDescent="0.25">
      <c r="J38047" s="28"/>
      <c r="K38047" s="30"/>
      <c r="O38047" s="26"/>
    </row>
    <row r="38048" spans="10:15" x14ac:dyDescent="0.25">
      <c r="J38048" s="28"/>
      <c r="K38048" s="30"/>
      <c r="O38048" s="26"/>
    </row>
    <row r="38049" spans="10:15" x14ac:dyDescent="0.25">
      <c r="J38049" s="28"/>
      <c r="K38049" s="30"/>
      <c r="O38049" s="26"/>
    </row>
    <row r="38050" spans="10:15" x14ac:dyDescent="0.25">
      <c r="J38050" s="28"/>
      <c r="K38050" s="30"/>
      <c r="O38050" s="26"/>
    </row>
    <row r="38051" spans="10:15" x14ac:dyDescent="0.25">
      <c r="J38051" s="28"/>
      <c r="K38051" s="30"/>
      <c r="O38051" s="26"/>
    </row>
    <row r="38052" spans="10:15" x14ac:dyDescent="0.25">
      <c r="J38052" s="28"/>
      <c r="K38052" s="30"/>
      <c r="O38052" s="26"/>
    </row>
    <row r="38053" spans="10:15" x14ac:dyDescent="0.25">
      <c r="J38053" s="28"/>
      <c r="K38053" s="30"/>
      <c r="O38053" s="26"/>
    </row>
    <row r="38054" spans="10:15" x14ac:dyDescent="0.25">
      <c r="J38054" s="28"/>
      <c r="K38054" s="30"/>
      <c r="O38054" s="26"/>
    </row>
    <row r="38055" spans="10:15" x14ac:dyDescent="0.25">
      <c r="J38055" s="28"/>
      <c r="K38055" s="30"/>
      <c r="O38055" s="26"/>
    </row>
    <row r="38056" spans="10:15" x14ac:dyDescent="0.25">
      <c r="J38056" s="28"/>
      <c r="K38056" s="30"/>
      <c r="O38056" s="26"/>
    </row>
    <row r="38057" spans="10:15" x14ac:dyDescent="0.25">
      <c r="J38057" s="28"/>
      <c r="K38057" s="30"/>
      <c r="O38057" s="26"/>
    </row>
    <row r="38058" spans="10:15" x14ac:dyDescent="0.25">
      <c r="J38058" s="28"/>
      <c r="K38058" s="30"/>
      <c r="O38058" s="26"/>
    </row>
    <row r="38059" spans="10:15" x14ac:dyDescent="0.25">
      <c r="J38059" s="28"/>
      <c r="K38059" s="30"/>
      <c r="O38059" s="26"/>
    </row>
    <row r="38060" spans="10:15" x14ac:dyDescent="0.25">
      <c r="J38060" s="28"/>
      <c r="K38060" s="30"/>
      <c r="O38060" s="26"/>
    </row>
    <row r="38061" spans="10:15" x14ac:dyDescent="0.25">
      <c r="J38061" s="28"/>
      <c r="K38061" s="30"/>
      <c r="O38061" s="26"/>
    </row>
    <row r="38062" spans="10:15" x14ac:dyDescent="0.25">
      <c r="J38062" s="28"/>
      <c r="K38062" s="30"/>
      <c r="O38062" s="26"/>
    </row>
    <row r="38063" spans="10:15" x14ac:dyDescent="0.25">
      <c r="J38063" s="28"/>
      <c r="K38063" s="30"/>
      <c r="O38063" s="26"/>
    </row>
    <row r="38064" spans="10:15" x14ac:dyDescent="0.25">
      <c r="J38064" s="28"/>
      <c r="K38064" s="30"/>
      <c r="O38064" s="26"/>
    </row>
    <row r="38065" spans="10:15" x14ac:dyDescent="0.25">
      <c r="J38065" s="28"/>
      <c r="K38065" s="30"/>
      <c r="O38065" s="26"/>
    </row>
    <row r="38066" spans="10:15" x14ac:dyDescent="0.25">
      <c r="J38066" s="28"/>
      <c r="K38066" s="30"/>
      <c r="O38066" s="26"/>
    </row>
    <row r="38067" spans="10:15" x14ac:dyDescent="0.25">
      <c r="J38067" s="28"/>
      <c r="K38067" s="30"/>
      <c r="O38067" s="26"/>
    </row>
    <row r="38068" spans="10:15" x14ac:dyDescent="0.25">
      <c r="J38068" s="28"/>
      <c r="K38068" s="30"/>
      <c r="O38068" s="26"/>
    </row>
    <row r="38069" spans="10:15" x14ac:dyDescent="0.25">
      <c r="J38069" s="28"/>
      <c r="K38069" s="30"/>
      <c r="O38069" s="26"/>
    </row>
    <row r="38070" spans="10:15" x14ac:dyDescent="0.25">
      <c r="J38070" s="28"/>
      <c r="K38070" s="30"/>
      <c r="O38070" s="26"/>
    </row>
    <row r="38071" spans="10:15" x14ac:dyDescent="0.25">
      <c r="J38071" s="28"/>
      <c r="K38071" s="30"/>
      <c r="O38071" s="26"/>
    </row>
    <row r="38072" spans="10:15" x14ac:dyDescent="0.25">
      <c r="J38072" s="28"/>
      <c r="K38072" s="30"/>
      <c r="O38072" s="26"/>
    </row>
    <row r="38073" spans="10:15" x14ac:dyDescent="0.25">
      <c r="J38073" s="28"/>
      <c r="K38073" s="30"/>
      <c r="O38073" s="26"/>
    </row>
    <row r="38074" spans="10:15" x14ac:dyDescent="0.25">
      <c r="J38074" s="28"/>
      <c r="K38074" s="30"/>
      <c r="O38074" s="26"/>
    </row>
    <row r="38075" spans="10:15" x14ac:dyDescent="0.25">
      <c r="J38075" s="28"/>
      <c r="K38075" s="30"/>
      <c r="O38075" s="26"/>
    </row>
    <row r="38076" spans="10:15" x14ac:dyDescent="0.25">
      <c r="J38076" s="28"/>
      <c r="K38076" s="30"/>
      <c r="O38076" s="26"/>
    </row>
    <row r="38077" spans="10:15" x14ac:dyDescent="0.25">
      <c r="J38077" s="28"/>
      <c r="K38077" s="30"/>
      <c r="O38077" s="26"/>
    </row>
    <row r="38078" spans="10:15" x14ac:dyDescent="0.25">
      <c r="J38078" s="28"/>
      <c r="K38078" s="30"/>
      <c r="O38078" s="26"/>
    </row>
    <row r="38079" spans="10:15" x14ac:dyDescent="0.25">
      <c r="J38079" s="28"/>
      <c r="K38079" s="30"/>
      <c r="O38079" s="26"/>
    </row>
    <row r="38080" spans="10:15" x14ac:dyDescent="0.25">
      <c r="J38080" s="28"/>
      <c r="K38080" s="30"/>
      <c r="O38080" s="26"/>
    </row>
    <row r="38081" spans="10:15" x14ac:dyDescent="0.25">
      <c r="J38081" s="28"/>
      <c r="K38081" s="30"/>
      <c r="O38081" s="26"/>
    </row>
    <row r="38082" spans="10:15" x14ac:dyDescent="0.25">
      <c r="J38082" s="28"/>
      <c r="K38082" s="30"/>
      <c r="O38082" s="26"/>
    </row>
    <row r="38083" spans="10:15" x14ac:dyDescent="0.25">
      <c r="J38083" s="28"/>
      <c r="K38083" s="30"/>
      <c r="O38083" s="26"/>
    </row>
    <row r="38084" spans="10:15" x14ac:dyDescent="0.25">
      <c r="J38084" s="28"/>
      <c r="K38084" s="30"/>
      <c r="O38084" s="26"/>
    </row>
    <row r="38085" spans="10:15" x14ac:dyDescent="0.25">
      <c r="J38085" s="28"/>
      <c r="K38085" s="30"/>
      <c r="O38085" s="26"/>
    </row>
    <row r="38086" spans="10:15" x14ac:dyDescent="0.25">
      <c r="J38086" s="28"/>
      <c r="K38086" s="30"/>
      <c r="O38086" s="26"/>
    </row>
    <row r="38087" spans="10:15" x14ac:dyDescent="0.25">
      <c r="J38087" s="28"/>
      <c r="K38087" s="30"/>
      <c r="O38087" s="26"/>
    </row>
    <row r="38088" spans="10:15" x14ac:dyDescent="0.25">
      <c r="J38088" s="28"/>
      <c r="K38088" s="30"/>
      <c r="O38088" s="26"/>
    </row>
    <row r="38089" spans="10:15" x14ac:dyDescent="0.25">
      <c r="J38089" s="28"/>
      <c r="K38089" s="30"/>
      <c r="O38089" s="26"/>
    </row>
    <row r="38090" spans="10:15" x14ac:dyDescent="0.25">
      <c r="J38090" s="28"/>
      <c r="K38090" s="30"/>
      <c r="O38090" s="26"/>
    </row>
    <row r="38091" spans="10:15" x14ac:dyDescent="0.25">
      <c r="J38091" s="28"/>
      <c r="K38091" s="30"/>
      <c r="O38091" s="26"/>
    </row>
    <row r="38092" spans="10:15" x14ac:dyDescent="0.25">
      <c r="J38092" s="28"/>
      <c r="K38092" s="30"/>
      <c r="O38092" s="26"/>
    </row>
    <row r="38093" spans="10:15" x14ac:dyDescent="0.25">
      <c r="J38093" s="28"/>
      <c r="K38093" s="30"/>
      <c r="O38093" s="26"/>
    </row>
    <row r="38094" spans="10:15" x14ac:dyDescent="0.25">
      <c r="J38094" s="28"/>
      <c r="K38094" s="30"/>
      <c r="O38094" s="26"/>
    </row>
    <row r="38095" spans="10:15" x14ac:dyDescent="0.25">
      <c r="J38095" s="28"/>
      <c r="K38095" s="30"/>
      <c r="O38095" s="26"/>
    </row>
    <row r="38096" spans="10:15" x14ac:dyDescent="0.25">
      <c r="J38096" s="28"/>
      <c r="K38096" s="30"/>
      <c r="O38096" s="26"/>
    </row>
    <row r="38097" spans="10:15" x14ac:dyDescent="0.25">
      <c r="J38097" s="28"/>
      <c r="K38097" s="30"/>
      <c r="O38097" s="26"/>
    </row>
    <row r="38098" spans="10:15" x14ac:dyDescent="0.25">
      <c r="J38098" s="28"/>
      <c r="K38098" s="30"/>
      <c r="O38098" s="26"/>
    </row>
    <row r="38099" spans="10:15" x14ac:dyDescent="0.25">
      <c r="J38099" s="28"/>
      <c r="K38099" s="30"/>
      <c r="O38099" s="26"/>
    </row>
    <row r="38100" spans="10:15" x14ac:dyDescent="0.25">
      <c r="J38100" s="28"/>
      <c r="K38100" s="30"/>
      <c r="O38100" s="26"/>
    </row>
    <row r="38101" spans="10:15" x14ac:dyDescent="0.25">
      <c r="J38101" s="28"/>
      <c r="K38101" s="30"/>
      <c r="O38101" s="26"/>
    </row>
    <row r="38102" spans="10:15" x14ac:dyDescent="0.25">
      <c r="J38102" s="28"/>
      <c r="K38102" s="30"/>
      <c r="O38102" s="26"/>
    </row>
    <row r="38103" spans="10:15" x14ac:dyDescent="0.25">
      <c r="J38103" s="28"/>
      <c r="K38103" s="30"/>
      <c r="O38103" s="26"/>
    </row>
    <row r="38104" spans="10:15" x14ac:dyDescent="0.25">
      <c r="J38104" s="28"/>
      <c r="K38104" s="30"/>
      <c r="O38104" s="26"/>
    </row>
    <row r="38105" spans="10:15" x14ac:dyDescent="0.25">
      <c r="J38105" s="28"/>
      <c r="K38105" s="30"/>
      <c r="O38105" s="26"/>
    </row>
    <row r="38106" spans="10:15" x14ac:dyDescent="0.25">
      <c r="J38106" s="28"/>
      <c r="K38106" s="30"/>
      <c r="O38106" s="26"/>
    </row>
    <row r="38107" spans="10:15" x14ac:dyDescent="0.25">
      <c r="J38107" s="28"/>
      <c r="K38107" s="30"/>
      <c r="O38107" s="26"/>
    </row>
    <row r="38108" spans="10:15" x14ac:dyDescent="0.25">
      <c r="J38108" s="28"/>
      <c r="K38108" s="30"/>
      <c r="O38108" s="26"/>
    </row>
    <row r="38109" spans="10:15" x14ac:dyDescent="0.25">
      <c r="J38109" s="28"/>
      <c r="K38109" s="30"/>
      <c r="O38109" s="26"/>
    </row>
    <row r="38110" spans="10:15" x14ac:dyDescent="0.25">
      <c r="J38110" s="28"/>
      <c r="K38110" s="30"/>
      <c r="O38110" s="26"/>
    </row>
    <row r="38111" spans="10:15" x14ac:dyDescent="0.25">
      <c r="J38111" s="28"/>
      <c r="K38111" s="30"/>
      <c r="O38111" s="26"/>
    </row>
    <row r="38112" spans="10:15" x14ac:dyDescent="0.25">
      <c r="J38112" s="28"/>
      <c r="K38112" s="30"/>
      <c r="O38112" s="26"/>
    </row>
    <row r="38113" spans="10:15" x14ac:dyDescent="0.25">
      <c r="J38113" s="28"/>
      <c r="K38113" s="30"/>
      <c r="O38113" s="26"/>
    </row>
    <row r="38114" spans="10:15" x14ac:dyDescent="0.25">
      <c r="J38114" s="28"/>
      <c r="K38114" s="30"/>
      <c r="O38114" s="26"/>
    </row>
    <row r="38115" spans="10:15" x14ac:dyDescent="0.25">
      <c r="J38115" s="28"/>
      <c r="K38115" s="30"/>
      <c r="O38115" s="26"/>
    </row>
    <row r="38116" spans="10:15" x14ac:dyDescent="0.25">
      <c r="J38116" s="28"/>
      <c r="K38116" s="30"/>
      <c r="O38116" s="26"/>
    </row>
    <row r="38117" spans="10:15" x14ac:dyDescent="0.25">
      <c r="J38117" s="28"/>
      <c r="K38117" s="30"/>
      <c r="O38117" s="26"/>
    </row>
    <row r="38118" spans="10:15" x14ac:dyDescent="0.25">
      <c r="J38118" s="28"/>
      <c r="K38118" s="30"/>
      <c r="O38118" s="26"/>
    </row>
    <row r="38119" spans="10:15" x14ac:dyDescent="0.25">
      <c r="J38119" s="28"/>
      <c r="K38119" s="30"/>
      <c r="O38119" s="26"/>
    </row>
    <row r="38120" spans="10:15" x14ac:dyDescent="0.25">
      <c r="J38120" s="28"/>
      <c r="K38120" s="30"/>
      <c r="O38120" s="26"/>
    </row>
    <row r="38121" spans="10:15" x14ac:dyDescent="0.25">
      <c r="J38121" s="28"/>
      <c r="K38121" s="30"/>
      <c r="O38121" s="26"/>
    </row>
    <row r="38122" spans="10:15" x14ac:dyDescent="0.25">
      <c r="J38122" s="28"/>
      <c r="K38122" s="30"/>
      <c r="O38122" s="26"/>
    </row>
    <row r="38123" spans="10:15" x14ac:dyDescent="0.25">
      <c r="J38123" s="28"/>
      <c r="K38123" s="30"/>
      <c r="O38123" s="26"/>
    </row>
    <row r="38124" spans="10:15" x14ac:dyDescent="0.25">
      <c r="J38124" s="28"/>
      <c r="K38124" s="30"/>
      <c r="O38124" s="26"/>
    </row>
    <row r="38125" spans="10:15" x14ac:dyDescent="0.25">
      <c r="J38125" s="28"/>
      <c r="K38125" s="30"/>
      <c r="O38125" s="26"/>
    </row>
    <row r="38126" spans="10:15" x14ac:dyDescent="0.25">
      <c r="J38126" s="28"/>
      <c r="K38126" s="30"/>
      <c r="O38126" s="26"/>
    </row>
    <row r="38127" spans="10:15" x14ac:dyDescent="0.25">
      <c r="J38127" s="28"/>
      <c r="K38127" s="30"/>
      <c r="O38127" s="26"/>
    </row>
    <row r="38128" spans="10:15" x14ac:dyDescent="0.25">
      <c r="J38128" s="28"/>
      <c r="K38128" s="30"/>
      <c r="O38128" s="26"/>
    </row>
    <row r="38129" spans="10:15" x14ac:dyDescent="0.25">
      <c r="J38129" s="28"/>
      <c r="K38129" s="30"/>
      <c r="O38129" s="26"/>
    </row>
    <row r="38130" spans="10:15" x14ac:dyDescent="0.25">
      <c r="J38130" s="28"/>
      <c r="K38130" s="30"/>
      <c r="O38130" s="26"/>
    </row>
    <row r="38131" spans="10:15" x14ac:dyDescent="0.25">
      <c r="J38131" s="28"/>
      <c r="K38131" s="30"/>
      <c r="O38131" s="26"/>
    </row>
    <row r="38132" spans="10:15" x14ac:dyDescent="0.25">
      <c r="J38132" s="28"/>
      <c r="K38132" s="30"/>
      <c r="O38132" s="26"/>
    </row>
    <row r="38133" spans="10:15" x14ac:dyDescent="0.25">
      <c r="J38133" s="28"/>
      <c r="K38133" s="30"/>
      <c r="O38133" s="26"/>
    </row>
    <row r="38134" spans="10:15" x14ac:dyDescent="0.25">
      <c r="J38134" s="28"/>
      <c r="K38134" s="30"/>
      <c r="O38134" s="26"/>
    </row>
    <row r="38135" spans="10:15" x14ac:dyDescent="0.25">
      <c r="J38135" s="28"/>
      <c r="K38135" s="30"/>
      <c r="O38135" s="26"/>
    </row>
    <row r="38136" spans="10:15" x14ac:dyDescent="0.25">
      <c r="J38136" s="28"/>
      <c r="K38136" s="30"/>
      <c r="O38136" s="26"/>
    </row>
    <row r="38137" spans="10:15" x14ac:dyDescent="0.25">
      <c r="J38137" s="28"/>
      <c r="K38137" s="30"/>
      <c r="O38137" s="26"/>
    </row>
    <row r="38138" spans="10:15" x14ac:dyDescent="0.25">
      <c r="J38138" s="28"/>
      <c r="K38138" s="30"/>
      <c r="O38138" s="26"/>
    </row>
    <row r="38139" spans="10:15" x14ac:dyDescent="0.25">
      <c r="J38139" s="28"/>
      <c r="K38139" s="30"/>
      <c r="O38139" s="26"/>
    </row>
    <row r="38140" spans="10:15" x14ac:dyDescent="0.25">
      <c r="J38140" s="28"/>
      <c r="K38140" s="30"/>
      <c r="O38140" s="26"/>
    </row>
    <row r="38141" spans="10:15" x14ac:dyDescent="0.25">
      <c r="J38141" s="28"/>
      <c r="K38141" s="30"/>
      <c r="O38141" s="26"/>
    </row>
    <row r="38142" spans="10:15" x14ac:dyDescent="0.25">
      <c r="J38142" s="28"/>
      <c r="K38142" s="30"/>
      <c r="O38142" s="26"/>
    </row>
    <row r="38143" spans="10:15" x14ac:dyDescent="0.25">
      <c r="J38143" s="28"/>
      <c r="K38143" s="30"/>
      <c r="O38143" s="26"/>
    </row>
    <row r="38144" spans="10:15" x14ac:dyDescent="0.25">
      <c r="J38144" s="28"/>
      <c r="K38144" s="30"/>
      <c r="O38144" s="26"/>
    </row>
    <row r="38145" spans="10:15" x14ac:dyDescent="0.25">
      <c r="J38145" s="28"/>
      <c r="K38145" s="30"/>
      <c r="O38145" s="26"/>
    </row>
    <row r="38146" spans="10:15" x14ac:dyDescent="0.25">
      <c r="J38146" s="28"/>
      <c r="K38146" s="30"/>
      <c r="O38146" s="26"/>
    </row>
    <row r="38147" spans="10:15" x14ac:dyDescent="0.25">
      <c r="J38147" s="28"/>
      <c r="K38147" s="30"/>
      <c r="O38147" s="26"/>
    </row>
    <row r="38148" spans="10:15" x14ac:dyDescent="0.25">
      <c r="J38148" s="28"/>
      <c r="K38148" s="30"/>
      <c r="O38148" s="26"/>
    </row>
    <row r="38149" spans="10:15" x14ac:dyDescent="0.25">
      <c r="J38149" s="28"/>
      <c r="K38149" s="30"/>
      <c r="O38149" s="26"/>
    </row>
    <row r="38150" spans="10:15" x14ac:dyDescent="0.25">
      <c r="J38150" s="28"/>
      <c r="K38150" s="30"/>
      <c r="O38150" s="26"/>
    </row>
    <row r="38151" spans="10:15" x14ac:dyDescent="0.25">
      <c r="J38151" s="28"/>
      <c r="K38151" s="30"/>
      <c r="O38151" s="26"/>
    </row>
    <row r="38152" spans="10:15" x14ac:dyDescent="0.25">
      <c r="J38152" s="28"/>
      <c r="K38152" s="30"/>
      <c r="O38152" s="26"/>
    </row>
    <row r="38153" spans="10:15" x14ac:dyDescent="0.25">
      <c r="J38153" s="28"/>
      <c r="K38153" s="30"/>
      <c r="O38153" s="26"/>
    </row>
    <row r="38154" spans="10:15" x14ac:dyDescent="0.25">
      <c r="J38154" s="28"/>
      <c r="K38154" s="30"/>
      <c r="O38154" s="26"/>
    </row>
    <row r="38155" spans="10:15" x14ac:dyDescent="0.25">
      <c r="J38155" s="28"/>
      <c r="K38155" s="30"/>
      <c r="O38155" s="26"/>
    </row>
    <row r="38156" spans="10:15" x14ac:dyDescent="0.25">
      <c r="J38156" s="28"/>
      <c r="K38156" s="30"/>
      <c r="O38156" s="26"/>
    </row>
    <row r="38157" spans="10:15" x14ac:dyDescent="0.25">
      <c r="J38157" s="28"/>
      <c r="K38157" s="30"/>
      <c r="O38157" s="26"/>
    </row>
    <row r="38158" spans="10:15" x14ac:dyDescent="0.25">
      <c r="J38158" s="28"/>
      <c r="K38158" s="30"/>
      <c r="O38158" s="26"/>
    </row>
    <row r="38159" spans="10:15" x14ac:dyDescent="0.25">
      <c r="J38159" s="28"/>
      <c r="K38159" s="30"/>
      <c r="O38159" s="26"/>
    </row>
    <row r="38160" spans="10:15" x14ac:dyDescent="0.25">
      <c r="J38160" s="28"/>
      <c r="K38160" s="30"/>
      <c r="O38160" s="26"/>
    </row>
    <row r="38161" spans="10:15" x14ac:dyDescent="0.25">
      <c r="J38161" s="28"/>
      <c r="K38161" s="30"/>
      <c r="O38161" s="26"/>
    </row>
    <row r="38162" spans="10:15" x14ac:dyDescent="0.25">
      <c r="J38162" s="28"/>
      <c r="K38162" s="30"/>
      <c r="O38162" s="26"/>
    </row>
    <row r="38163" spans="10:15" x14ac:dyDescent="0.25">
      <c r="J38163" s="28"/>
      <c r="K38163" s="30"/>
      <c r="O38163" s="26"/>
    </row>
    <row r="38164" spans="10:15" x14ac:dyDescent="0.25">
      <c r="J38164" s="28"/>
      <c r="K38164" s="30"/>
      <c r="O38164" s="26"/>
    </row>
    <row r="38165" spans="10:15" x14ac:dyDescent="0.25">
      <c r="J38165" s="28"/>
      <c r="K38165" s="30"/>
      <c r="O38165" s="26"/>
    </row>
    <row r="38166" spans="10:15" x14ac:dyDescent="0.25">
      <c r="J38166" s="28"/>
      <c r="K38166" s="30"/>
      <c r="O38166" s="26"/>
    </row>
    <row r="38167" spans="10:15" x14ac:dyDescent="0.25">
      <c r="J38167" s="28"/>
      <c r="K38167" s="30"/>
      <c r="O38167" s="26"/>
    </row>
    <row r="38168" spans="10:15" x14ac:dyDescent="0.25">
      <c r="J38168" s="28"/>
      <c r="K38168" s="30"/>
      <c r="O38168" s="26"/>
    </row>
    <row r="38169" spans="10:15" x14ac:dyDescent="0.25">
      <c r="J38169" s="28"/>
      <c r="K38169" s="30"/>
      <c r="O38169" s="26"/>
    </row>
    <row r="38170" spans="10:15" x14ac:dyDescent="0.25">
      <c r="J38170" s="28"/>
      <c r="K38170" s="30"/>
      <c r="O38170" s="26"/>
    </row>
    <row r="38171" spans="10:15" x14ac:dyDescent="0.25">
      <c r="J38171" s="28"/>
      <c r="K38171" s="30"/>
      <c r="O38171" s="26"/>
    </row>
    <row r="38172" spans="10:15" x14ac:dyDescent="0.25">
      <c r="J38172" s="28"/>
      <c r="K38172" s="30"/>
      <c r="O38172" s="26"/>
    </row>
    <row r="38173" spans="10:15" x14ac:dyDescent="0.25">
      <c r="J38173" s="28"/>
      <c r="K38173" s="30"/>
      <c r="O38173" s="26"/>
    </row>
    <row r="38174" spans="10:15" x14ac:dyDescent="0.25">
      <c r="J38174" s="28"/>
      <c r="K38174" s="30"/>
      <c r="O38174" s="26"/>
    </row>
    <row r="38175" spans="10:15" x14ac:dyDescent="0.25">
      <c r="J38175" s="28"/>
      <c r="K38175" s="30"/>
      <c r="O38175" s="26"/>
    </row>
    <row r="38176" spans="10:15" x14ac:dyDescent="0.25">
      <c r="J38176" s="28"/>
      <c r="K38176" s="30"/>
      <c r="O38176" s="26"/>
    </row>
    <row r="38177" spans="10:15" x14ac:dyDescent="0.25">
      <c r="J38177" s="28"/>
      <c r="K38177" s="30"/>
      <c r="O38177" s="26"/>
    </row>
    <row r="38178" spans="10:15" x14ac:dyDescent="0.25">
      <c r="J38178" s="28"/>
      <c r="K38178" s="30"/>
      <c r="O38178" s="26"/>
    </row>
    <row r="38179" spans="10:15" x14ac:dyDescent="0.25">
      <c r="J38179" s="28"/>
      <c r="K38179" s="30"/>
      <c r="O38179" s="26"/>
    </row>
    <row r="38180" spans="10:15" x14ac:dyDescent="0.25">
      <c r="J38180" s="28"/>
      <c r="K38180" s="30"/>
      <c r="O38180" s="26"/>
    </row>
    <row r="38181" spans="10:15" x14ac:dyDescent="0.25">
      <c r="J38181" s="28"/>
      <c r="K38181" s="30"/>
      <c r="O38181" s="26"/>
    </row>
    <row r="38182" spans="10:15" x14ac:dyDescent="0.25">
      <c r="J38182" s="28"/>
      <c r="K38182" s="30"/>
      <c r="O38182" s="26"/>
    </row>
    <row r="38183" spans="10:15" x14ac:dyDescent="0.25">
      <c r="J38183" s="28"/>
      <c r="K38183" s="30"/>
      <c r="O38183" s="26"/>
    </row>
    <row r="38184" spans="10:15" x14ac:dyDescent="0.25">
      <c r="J38184" s="28"/>
      <c r="K38184" s="30"/>
      <c r="O38184" s="26"/>
    </row>
    <row r="38185" spans="10:15" x14ac:dyDescent="0.25">
      <c r="J38185" s="28"/>
      <c r="K38185" s="30"/>
      <c r="O38185" s="26"/>
    </row>
    <row r="38186" spans="10:15" x14ac:dyDescent="0.25">
      <c r="J38186" s="28"/>
      <c r="K38186" s="30"/>
      <c r="O38186" s="26"/>
    </row>
    <row r="38187" spans="10:15" x14ac:dyDescent="0.25">
      <c r="J38187" s="28"/>
      <c r="K38187" s="30"/>
      <c r="O38187" s="26"/>
    </row>
    <row r="38188" spans="10:15" x14ac:dyDescent="0.25">
      <c r="J38188" s="28"/>
      <c r="K38188" s="30"/>
      <c r="O38188" s="26"/>
    </row>
    <row r="38189" spans="10:15" x14ac:dyDescent="0.25">
      <c r="J38189" s="28"/>
      <c r="K38189" s="30"/>
      <c r="O38189" s="26"/>
    </row>
    <row r="38190" spans="10:15" x14ac:dyDescent="0.25">
      <c r="J38190" s="28"/>
      <c r="K38190" s="30"/>
      <c r="O38190" s="26"/>
    </row>
    <row r="38191" spans="10:15" x14ac:dyDescent="0.25">
      <c r="J38191" s="28"/>
      <c r="K38191" s="30"/>
      <c r="O38191" s="26"/>
    </row>
    <row r="38192" spans="10:15" x14ac:dyDescent="0.25">
      <c r="J38192" s="28"/>
      <c r="K38192" s="30"/>
      <c r="O38192" s="26"/>
    </row>
    <row r="38193" spans="10:15" x14ac:dyDescent="0.25">
      <c r="J38193" s="28"/>
      <c r="K38193" s="30"/>
      <c r="O38193" s="26"/>
    </row>
    <row r="38194" spans="10:15" x14ac:dyDescent="0.25">
      <c r="J38194" s="28"/>
      <c r="K38194" s="30"/>
      <c r="O38194" s="26"/>
    </row>
    <row r="38195" spans="10:15" x14ac:dyDescent="0.25">
      <c r="J38195" s="28"/>
      <c r="K38195" s="30"/>
      <c r="O38195" s="26"/>
    </row>
    <row r="38196" spans="10:15" x14ac:dyDescent="0.25">
      <c r="J38196" s="28"/>
      <c r="K38196" s="30"/>
      <c r="O38196" s="26"/>
    </row>
    <row r="38197" spans="10:15" x14ac:dyDescent="0.25">
      <c r="J38197" s="28"/>
      <c r="K38197" s="30"/>
      <c r="O38197" s="26"/>
    </row>
    <row r="38198" spans="10:15" x14ac:dyDescent="0.25">
      <c r="J38198" s="28"/>
      <c r="K38198" s="30"/>
      <c r="O38198" s="26"/>
    </row>
    <row r="38199" spans="10:15" x14ac:dyDescent="0.25">
      <c r="J38199" s="28"/>
      <c r="K38199" s="30"/>
      <c r="O38199" s="26"/>
    </row>
    <row r="38200" spans="10:15" x14ac:dyDescent="0.25">
      <c r="J38200" s="28"/>
      <c r="K38200" s="30"/>
      <c r="O38200" s="26"/>
    </row>
    <row r="38201" spans="10:15" x14ac:dyDescent="0.25">
      <c r="J38201" s="28"/>
      <c r="K38201" s="30"/>
      <c r="O38201" s="26"/>
    </row>
    <row r="38202" spans="10:15" x14ac:dyDescent="0.25">
      <c r="J38202" s="28"/>
      <c r="K38202" s="30"/>
      <c r="O38202" s="26"/>
    </row>
    <row r="38203" spans="10:15" x14ac:dyDescent="0.25">
      <c r="J38203" s="28"/>
      <c r="K38203" s="30"/>
      <c r="O38203" s="26"/>
    </row>
    <row r="38204" spans="10:15" x14ac:dyDescent="0.25">
      <c r="J38204" s="28"/>
      <c r="K38204" s="30"/>
      <c r="O38204" s="26"/>
    </row>
    <row r="38205" spans="10:15" x14ac:dyDescent="0.25">
      <c r="J38205" s="28"/>
      <c r="K38205" s="30"/>
      <c r="O38205" s="26"/>
    </row>
    <row r="38206" spans="10:15" x14ac:dyDescent="0.25">
      <c r="J38206" s="28"/>
      <c r="K38206" s="30"/>
      <c r="O38206" s="26"/>
    </row>
    <row r="38207" spans="10:15" x14ac:dyDescent="0.25">
      <c r="J38207" s="28"/>
      <c r="K38207" s="30"/>
      <c r="O38207" s="26"/>
    </row>
    <row r="38208" spans="10:15" x14ac:dyDescent="0.25">
      <c r="J38208" s="28"/>
      <c r="K38208" s="30"/>
      <c r="O38208" s="26"/>
    </row>
    <row r="38209" spans="10:15" x14ac:dyDescent="0.25">
      <c r="J38209" s="28"/>
      <c r="K38209" s="30"/>
      <c r="O38209" s="26"/>
    </row>
    <row r="38210" spans="10:15" x14ac:dyDescent="0.25">
      <c r="J38210" s="28"/>
      <c r="K38210" s="30"/>
      <c r="O38210" s="26"/>
    </row>
    <row r="38211" spans="10:15" x14ac:dyDescent="0.25">
      <c r="J38211" s="28"/>
      <c r="K38211" s="30"/>
      <c r="O38211" s="26"/>
    </row>
    <row r="38212" spans="10:15" x14ac:dyDescent="0.25">
      <c r="J38212" s="28"/>
      <c r="K38212" s="30"/>
      <c r="O38212" s="26"/>
    </row>
    <row r="38213" spans="10:15" x14ac:dyDescent="0.25">
      <c r="J38213" s="28"/>
      <c r="K38213" s="30"/>
      <c r="O38213" s="26"/>
    </row>
    <row r="38214" spans="10:15" x14ac:dyDescent="0.25">
      <c r="J38214" s="28"/>
      <c r="K38214" s="30"/>
      <c r="O38214" s="26"/>
    </row>
    <row r="38215" spans="10:15" x14ac:dyDescent="0.25">
      <c r="J38215" s="28"/>
      <c r="K38215" s="30"/>
      <c r="O38215" s="26"/>
    </row>
    <row r="38216" spans="10:15" x14ac:dyDescent="0.25">
      <c r="J38216" s="28"/>
      <c r="K38216" s="30"/>
      <c r="O38216" s="26"/>
    </row>
    <row r="38217" spans="10:15" x14ac:dyDescent="0.25">
      <c r="J38217" s="28"/>
      <c r="K38217" s="30"/>
      <c r="O38217" s="26"/>
    </row>
    <row r="38218" spans="10:15" x14ac:dyDescent="0.25">
      <c r="J38218" s="28"/>
      <c r="K38218" s="30"/>
      <c r="O38218" s="26"/>
    </row>
    <row r="38219" spans="10:15" x14ac:dyDescent="0.25">
      <c r="J38219" s="28"/>
      <c r="K38219" s="30"/>
      <c r="O38219" s="26"/>
    </row>
    <row r="38220" spans="10:15" x14ac:dyDescent="0.25">
      <c r="J38220" s="28"/>
      <c r="K38220" s="30"/>
      <c r="O38220" s="26"/>
    </row>
    <row r="38221" spans="10:15" x14ac:dyDescent="0.25">
      <c r="J38221" s="28"/>
      <c r="K38221" s="30"/>
      <c r="O38221" s="26"/>
    </row>
    <row r="38222" spans="10:15" x14ac:dyDescent="0.25">
      <c r="J38222" s="28"/>
      <c r="K38222" s="30"/>
      <c r="O38222" s="26"/>
    </row>
    <row r="38223" spans="10:15" x14ac:dyDescent="0.25">
      <c r="J38223" s="28"/>
      <c r="K38223" s="30"/>
      <c r="O38223" s="26"/>
    </row>
    <row r="38224" spans="10:15" x14ac:dyDescent="0.25">
      <c r="J38224" s="28"/>
      <c r="K38224" s="30"/>
      <c r="O38224" s="26"/>
    </row>
    <row r="38225" spans="10:15" x14ac:dyDescent="0.25">
      <c r="J38225" s="28"/>
      <c r="K38225" s="30"/>
      <c r="O38225" s="26"/>
    </row>
    <row r="38226" spans="10:15" x14ac:dyDescent="0.25">
      <c r="J38226" s="28"/>
      <c r="K38226" s="30"/>
      <c r="O38226" s="26"/>
    </row>
    <row r="38227" spans="10:15" x14ac:dyDescent="0.25">
      <c r="J38227" s="28"/>
      <c r="K38227" s="30"/>
      <c r="O38227" s="26"/>
    </row>
    <row r="38228" spans="10:15" x14ac:dyDescent="0.25">
      <c r="J38228" s="28"/>
      <c r="K38228" s="30"/>
      <c r="O38228" s="26"/>
    </row>
    <row r="38229" spans="10:15" x14ac:dyDescent="0.25">
      <c r="J38229" s="28"/>
      <c r="K38229" s="30"/>
      <c r="O38229" s="26"/>
    </row>
    <row r="38230" spans="10:15" x14ac:dyDescent="0.25">
      <c r="J38230" s="28"/>
      <c r="K38230" s="30"/>
      <c r="O38230" s="26"/>
    </row>
    <row r="38231" spans="10:15" x14ac:dyDescent="0.25">
      <c r="J38231" s="28"/>
      <c r="K38231" s="30"/>
      <c r="O38231" s="26"/>
    </row>
    <row r="38232" spans="10:15" x14ac:dyDescent="0.25">
      <c r="J38232" s="28"/>
      <c r="K38232" s="30"/>
      <c r="O38232" s="26"/>
    </row>
    <row r="38233" spans="10:15" x14ac:dyDescent="0.25">
      <c r="J38233" s="28"/>
      <c r="K38233" s="30"/>
      <c r="O38233" s="26"/>
    </row>
    <row r="38234" spans="10:15" x14ac:dyDescent="0.25">
      <c r="J38234" s="28"/>
      <c r="K38234" s="30"/>
      <c r="O38234" s="26"/>
    </row>
    <row r="38235" spans="10:15" x14ac:dyDescent="0.25">
      <c r="J38235" s="28"/>
      <c r="K38235" s="30"/>
      <c r="O38235" s="26"/>
    </row>
    <row r="38236" spans="10:15" x14ac:dyDescent="0.25">
      <c r="J38236" s="28"/>
      <c r="K38236" s="30"/>
      <c r="O38236" s="26"/>
    </row>
    <row r="38237" spans="10:15" x14ac:dyDescent="0.25">
      <c r="J38237" s="28"/>
      <c r="K38237" s="30"/>
      <c r="O38237" s="26"/>
    </row>
    <row r="38238" spans="10:15" x14ac:dyDescent="0.25">
      <c r="J38238" s="28"/>
      <c r="K38238" s="30"/>
      <c r="O38238" s="26"/>
    </row>
    <row r="38239" spans="10:15" x14ac:dyDescent="0.25">
      <c r="J38239" s="28"/>
      <c r="K38239" s="30"/>
      <c r="O38239" s="26"/>
    </row>
    <row r="38240" spans="10:15" x14ac:dyDescent="0.25">
      <c r="J38240" s="28"/>
      <c r="K38240" s="30"/>
      <c r="O38240" s="26"/>
    </row>
    <row r="38241" spans="10:15" x14ac:dyDescent="0.25">
      <c r="J38241" s="28"/>
      <c r="K38241" s="30"/>
      <c r="O38241" s="26"/>
    </row>
    <row r="38242" spans="10:15" x14ac:dyDescent="0.25">
      <c r="J38242" s="28"/>
      <c r="K38242" s="30"/>
      <c r="O38242" s="26"/>
    </row>
    <row r="38243" spans="10:15" x14ac:dyDescent="0.25">
      <c r="J38243" s="28"/>
      <c r="K38243" s="30"/>
      <c r="O38243" s="26"/>
    </row>
    <row r="38244" spans="10:15" x14ac:dyDescent="0.25">
      <c r="J38244" s="28"/>
      <c r="K38244" s="30"/>
      <c r="O38244" s="26"/>
    </row>
    <row r="38245" spans="10:15" x14ac:dyDescent="0.25">
      <c r="J38245" s="28"/>
      <c r="K38245" s="30"/>
      <c r="O38245" s="26"/>
    </row>
    <row r="38246" spans="10:15" x14ac:dyDescent="0.25">
      <c r="J38246" s="28"/>
      <c r="K38246" s="30"/>
      <c r="O38246" s="26"/>
    </row>
    <row r="38247" spans="10:15" x14ac:dyDescent="0.25">
      <c r="J38247" s="28"/>
      <c r="K38247" s="30"/>
      <c r="O38247" s="26"/>
    </row>
    <row r="38248" spans="10:15" x14ac:dyDescent="0.25">
      <c r="J38248" s="28"/>
      <c r="K38248" s="30"/>
      <c r="O38248" s="26"/>
    </row>
    <row r="38249" spans="10:15" x14ac:dyDescent="0.25">
      <c r="J38249" s="28"/>
      <c r="K38249" s="30"/>
      <c r="O38249" s="26"/>
    </row>
    <row r="38250" spans="10:15" x14ac:dyDescent="0.25">
      <c r="J38250" s="28"/>
      <c r="K38250" s="30"/>
      <c r="O38250" s="26"/>
    </row>
    <row r="38251" spans="10:15" x14ac:dyDescent="0.25">
      <c r="J38251" s="28"/>
      <c r="K38251" s="30"/>
      <c r="O38251" s="26"/>
    </row>
    <row r="38252" spans="10:15" x14ac:dyDescent="0.25">
      <c r="J38252" s="28"/>
      <c r="K38252" s="30"/>
      <c r="O38252" s="26"/>
    </row>
    <row r="38253" spans="10:15" x14ac:dyDescent="0.25">
      <c r="J38253" s="28"/>
      <c r="K38253" s="30"/>
      <c r="O38253" s="26"/>
    </row>
    <row r="38254" spans="10:15" x14ac:dyDescent="0.25">
      <c r="J38254" s="28"/>
      <c r="K38254" s="30"/>
      <c r="O38254" s="26"/>
    </row>
    <row r="38255" spans="10:15" x14ac:dyDescent="0.25">
      <c r="J38255" s="28"/>
      <c r="K38255" s="30"/>
      <c r="O38255" s="26"/>
    </row>
    <row r="38256" spans="10:15" x14ac:dyDescent="0.25">
      <c r="J38256" s="28"/>
      <c r="K38256" s="30"/>
      <c r="O38256" s="26"/>
    </row>
    <row r="38257" spans="10:15" x14ac:dyDescent="0.25">
      <c r="J38257" s="28"/>
      <c r="K38257" s="30"/>
      <c r="O38257" s="26"/>
    </row>
    <row r="38258" spans="10:15" x14ac:dyDescent="0.25">
      <c r="J38258" s="28"/>
      <c r="K38258" s="30"/>
      <c r="O38258" s="26"/>
    </row>
    <row r="38259" spans="10:15" x14ac:dyDescent="0.25">
      <c r="J38259" s="28"/>
      <c r="K38259" s="30"/>
      <c r="O38259" s="26"/>
    </row>
    <row r="38260" spans="10:15" x14ac:dyDescent="0.25">
      <c r="J38260" s="28"/>
      <c r="K38260" s="30"/>
      <c r="O38260" s="26"/>
    </row>
    <row r="38261" spans="10:15" x14ac:dyDescent="0.25">
      <c r="J38261" s="28"/>
      <c r="K38261" s="30"/>
      <c r="O38261" s="26"/>
    </row>
    <row r="38262" spans="10:15" x14ac:dyDescent="0.25">
      <c r="J38262" s="28"/>
      <c r="K38262" s="30"/>
      <c r="O38262" s="26"/>
    </row>
    <row r="38263" spans="10:15" x14ac:dyDescent="0.25">
      <c r="J38263" s="28"/>
      <c r="K38263" s="30"/>
      <c r="O38263" s="26"/>
    </row>
    <row r="38264" spans="10:15" x14ac:dyDescent="0.25">
      <c r="J38264" s="28"/>
      <c r="K38264" s="30"/>
      <c r="O38264" s="26"/>
    </row>
    <row r="38265" spans="10:15" x14ac:dyDescent="0.25">
      <c r="J38265" s="28"/>
      <c r="K38265" s="30"/>
      <c r="O38265" s="26"/>
    </row>
    <row r="38266" spans="10:15" x14ac:dyDescent="0.25">
      <c r="J38266" s="28"/>
      <c r="K38266" s="30"/>
      <c r="O38266" s="26"/>
    </row>
    <row r="38267" spans="10:15" x14ac:dyDescent="0.25">
      <c r="J38267" s="28"/>
      <c r="K38267" s="30"/>
      <c r="O38267" s="26"/>
    </row>
    <row r="38268" spans="10:15" x14ac:dyDescent="0.25">
      <c r="J38268" s="28"/>
      <c r="K38268" s="30"/>
      <c r="O38268" s="26"/>
    </row>
    <row r="38269" spans="10:15" x14ac:dyDescent="0.25">
      <c r="J38269" s="28"/>
      <c r="K38269" s="30"/>
      <c r="O38269" s="26"/>
    </row>
    <row r="38270" spans="10:15" x14ac:dyDescent="0.25">
      <c r="J38270" s="28"/>
      <c r="K38270" s="30"/>
      <c r="O38270" s="26"/>
    </row>
    <row r="38271" spans="10:15" x14ac:dyDescent="0.25">
      <c r="J38271" s="28"/>
      <c r="K38271" s="30"/>
      <c r="O38271" s="26"/>
    </row>
    <row r="38272" spans="10:15" x14ac:dyDescent="0.25">
      <c r="J38272" s="28"/>
      <c r="K38272" s="30"/>
      <c r="O38272" s="26"/>
    </row>
    <row r="38273" spans="10:15" x14ac:dyDescent="0.25">
      <c r="J38273" s="28"/>
      <c r="K38273" s="30"/>
      <c r="O38273" s="26"/>
    </row>
    <row r="38274" spans="10:15" x14ac:dyDescent="0.25">
      <c r="J38274" s="28"/>
      <c r="K38274" s="30"/>
      <c r="O38274" s="26"/>
    </row>
    <row r="38275" spans="10:15" x14ac:dyDescent="0.25">
      <c r="J38275" s="28"/>
      <c r="K38275" s="30"/>
      <c r="O38275" s="26"/>
    </row>
    <row r="38276" spans="10:15" x14ac:dyDescent="0.25">
      <c r="J38276" s="28"/>
      <c r="K38276" s="30"/>
      <c r="O38276" s="26"/>
    </row>
    <row r="38277" spans="10:15" x14ac:dyDescent="0.25">
      <c r="J38277" s="28"/>
      <c r="K38277" s="30"/>
      <c r="O38277" s="26"/>
    </row>
    <row r="38278" spans="10:15" x14ac:dyDescent="0.25">
      <c r="J38278" s="28"/>
      <c r="K38278" s="30"/>
      <c r="O38278" s="26"/>
    </row>
    <row r="38279" spans="10:15" x14ac:dyDescent="0.25">
      <c r="J38279" s="28"/>
      <c r="K38279" s="30"/>
      <c r="O38279" s="26"/>
    </row>
    <row r="38280" spans="10:15" x14ac:dyDescent="0.25">
      <c r="J38280" s="28"/>
      <c r="K38280" s="30"/>
      <c r="O38280" s="26"/>
    </row>
    <row r="38281" spans="10:15" x14ac:dyDescent="0.25">
      <c r="J38281" s="28"/>
      <c r="K38281" s="30"/>
      <c r="O38281" s="26"/>
    </row>
    <row r="38282" spans="10:15" x14ac:dyDescent="0.25">
      <c r="J38282" s="28"/>
      <c r="K38282" s="30"/>
      <c r="O38282" s="26"/>
    </row>
    <row r="38283" spans="10:15" x14ac:dyDescent="0.25">
      <c r="J38283" s="28"/>
      <c r="K38283" s="30"/>
      <c r="O38283" s="26"/>
    </row>
    <row r="38284" spans="10:15" x14ac:dyDescent="0.25">
      <c r="J38284" s="28"/>
      <c r="K38284" s="30"/>
      <c r="O38284" s="26"/>
    </row>
    <row r="38285" spans="10:15" x14ac:dyDescent="0.25">
      <c r="J38285" s="28"/>
      <c r="K38285" s="30"/>
      <c r="O38285" s="26"/>
    </row>
    <row r="38286" spans="10:15" x14ac:dyDescent="0.25">
      <c r="J38286" s="28"/>
      <c r="K38286" s="30"/>
      <c r="O38286" s="26"/>
    </row>
    <row r="38287" spans="10:15" x14ac:dyDescent="0.25">
      <c r="J38287" s="28"/>
      <c r="K38287" s="30"/>
      <c r="O38287" s="26"/>
    </row>
    <row r="38288" spans="10:15" x14ac:dyDescent="0.25">
      <c r="J38288" s="28"/>
      <c r="K38288" s="30"/>
      <c r="O38288" s="26"/>
    </row>
    <row r="38289" spans="10:15" x14ac:dyDescent="0.25">
      <c r="J38289" s="28"/>
      <c r="K38289" s="30"/>
      <c r="O38289" s="26"/>
    </row>
    <row r="38290" spans="10:15" x14ac:dyDescent="0.25">
      <c r="J38290" s="28"/>
      <c r="K38290" s="30"/>
      <c r="O38290" s="26"/>
    </row>
    <row r="38291" spans="10:15" x14ac:dyDescent="0.25">
      <c r="J38291" s="28"/>
      <c r="K38291" s="30"/>
      <c r="O38291" s="26"/>
    </row>
    <row r="38292" spans="10:15" x14ac:dyDescent="0.25">
      <c r="J38292" s="28"/>
      <c r="K38292" s="30"/>
      <c r="O38292" s="26"/>
    </row>
    <row r="38293" spans="10:15" x14ac:dyDescent="0.25">
      <c r="J38293" s="28"/>
      <c r="K38293" s="30"/>
      <c r="O38293" s="26"/>
    </row>
    <row r="38294" spans="10:15" x14ac:dyDescent="0.25">
      <c r="J38294" s="28"/>
      <c r="K38294" s="30"/>
      <c r="O38294" s="26"/>
    </row>
    <row r="38295" spans="10:15" x14ac:dyDescent="0.25">
      <c r="J38295" s="28"/>
      <c r="K38295" s="30"/>
      <c r="O38295" s="26"/>
    </row>
    <row r="38296" spans="10:15" x14ac:dyDescent="0.25">
      <c r="J38296" s="28"/>
      <c r="K38296" s="30"/>
      <c r="O38296" s="26"/>
    </row>
    <row r="38297" spans="10:15" x14ac:dyDescent="0.25">
      <c r="J38297" s="28"/>
      <c r="K38297" s="30"/>
      <c r="O38297" s="26"/>
    </row>
    <row r="38298" spans="10:15" x14ac:dyDescent="0.25">
      <c r="J38298" s="28"/>
      <c r="K38298" s="30"/>
      <c r="O38298" s="26"/>
    </row>
    <row r="38299" spans="10:15" x14ac:dyDescent="0.25">
      <c r="J38299" s="28"/>
      <c r="K38299" s="30"/>
      <c r="O38299" s="26"/>
    </row>
    <row r="38300" spans="10:15" x14ac:dyDescent="0.25">
      <c r="J38300" s="28"/>
      <c r="K38300" s="30"/>
      <c r="O38300" s="26"/>
    </row>
    <row r="38301" spans="10:15" x14ac:dyDescent="0.25">
      <c r="J38301" s="28"/>
      <c r="K38301" s="30"/>
      <c r="O38301" s="26"/>
    </row>
    <row r="38302" spans="10:15" x14ac:dyDescent="0.25">
      <c r="J38302" s="28"/>
      <c r="K38302" s="30"/>
      <c r="O38302" s="26"/>
    </row>
    <row r="38303" spans="10:15" x14ac:dyDescent="0.25">
      <c r="J38303" s="28"/>
      <c r="K38303" s="30"/>
      <c r="O38303" s="26"/>
    </row>
    <row r="38304" spans="10:15" x14ac:dyDescent="0.25">
      <c r="J38304" s="28"/>
      <c r="K38304" s="30"/>
      <c r="O38304" s="26"/>
    </row>
    <row r="38305" spans="10:15" x14ac:dyDescent="0.25">
      <c r="J38305" s="28"/>
      <c r="K38305" s="30"/>
      <c r="O38305" s="26"/>
    </row>
    <row r="38306" spans="10:15" x14ac:dyDescent="0.25">
      <c r="J38306" s="28"/>
      <c r="K38306" s="30"/>
      <c r="O38306" s="26"/>
    </row>
    <row r="38307" spans="10:15" x14ac:dyDescent="0.25">
      <c r="J38307" s="28"/>
      <c r="K38307" s="30"/>
      <c r="O38307" s="26"/>
    </row>
    <row r="38308" spans="10:15" x14ac:dyDescent="0.25">
      <c r="J38308" s="28"/>
      <c r="K38308" s="30"/>
      <c r="O38308" s="26"/>
    </row>
    <row r="38309" spans="10:15" x14ac:dyDescent="0.25">
      <c r="J38309" s="28"/>
      <c r="K38309" s="30"/>
      <c r="O38309" s="26"/>
    </row>
    <row r="38310" spans="10:15" x14ac:dyDescent="0.25">
      <c r="J38310" s="28"/>
      <c r="K38310" s="30"/>
      <c r="O38310" s="26"/>
    </row>
    <row r="38311" spans="10:15" x14ac:dyDescent="0.25">
      <c r="J38311" s="28"/>
      <c r="K38311" s="30"/>
      <c r="O38311" s="26"/>
    </row>
    <row r="38312" spans="10:15" x14ac:dyDescent="0.25">
      <c r="J38312" s="28"/>
      <c r="K38312" s="30"/>
      <c r="O38312" s="26"/>
    </row>
    <row r="38313" spans="10:15" x14ac:dyDescent="0.25">
      <c r="J38313" s="28"/>
      <c r="K38313" s="30"/>
      <c r="O38313" s="26"/>
    </row>
    <row r="38314" spans="10:15" x14ac:dyDescent="0.25">
      <c r="J38314" s="28"/>
      <c r="K38314" s="30"/>
      <c r="O38314" s="26"/>
    </row>
    <row r="38315" spans="10:15" x14ac:dyDescent="0.25">
      <c r="J38315" s="28"/>
      <c r="K38315" s="30"/>
      <c r="O38315" s="26"/>
    </row>
    <row r="38316" spans="10:15" x14ac:dyDescent="0.25">
      <c r="J38316" s="28"/>
      <c r="K38316" s="30"/>
      <c r="O38316" s="26"/>
    </row>
    <row r="38317" spans="10:15" x14ac:dyDescent="0.25">
      <c r="J38317" s="28"/>
      <c r="K38317" s="30"/>
      <c r="O38317" s="26"/>
    </row>
    <row r="38318" spans="10:15" x14ac:dyDescent="0.25">
      <c r="J38318" s="28"/>
      <c r="K38318" s="30"/>
      <c r="O38318" s="26"/>
    </row>
    <row r="38319" spans="10:15" x14ac:dyDescent="0.25">
      <c r="J38319" s="28"/>
      <c r="K38319" s="30"/>
      <c r="O38319" s="26"/>
    </row>
    <row r="38320" spans="10:15" x14ac:dyDescent="0.25">
      <c r="J38320" s="28"/>
      <c r="K38320" s="30"/>
      <c r="O38320" s="26"/>
    </row>
    <row r="38321" spans="10:15" x14ac:dyDescent="0.25">
      <c r="J38321" s="28"/>
      <c r="K38321" s="30"/>
      <c r="O38321" s="26"/>
    </row>
    <row r="38322" spans="10:15" x14ac:dyDescent="0.25">
      <c r="J38322" s="28"/>
      <c r="K38322" s="30"/>
      <c r="O38322" s="26"/>
    </row>
    <row r="38323" spans="10:15" x14ac:dyDescent="0.25">
      <c r="J38323" s="28"/>
      <c r="K38323" s="30"/>
      <c r="O38323" s="26"/>
    </row>
    <row r="38324" spans="10:15" x14ac:dyDescent="0.25">
      <c r="J38324" s="28"/>
      <c r="K38324" s="30"/>
      <c r="O38324" s="26"/>
    </row>
    <row r="38325" spans="10:15" x14ac:dyDescent="0.25">
      <c r="J38325" s="28"/>
      <c r="K38325" s="30"/>
      <c r="O38325" s="26"/>
    </row>
    <row r="38326" spans="10:15" x14ac:dyDescent="0.25">
      <c r="J38326" s="28"/>
      <c r="K38326" s="30"/>
      <c r="O38326" s="26"/>
    </row>
    <row r="38327" spans="10:15" x14ac:dyDescent="0.25">
      <c r="J38327" s="28"/>
      <c r="K38327" s="30"/>
      <c r="O38327" s="26"/>
    </row>
    <row r="38328" spans="10:15" x14ac:dyDescent="0.25">
      <c r="J38328" s="28"/>
      <c r="K38328" s="30"/>
      <c r="O38328" s="26"/>
    </row>
    <row r="38329" spans="10:15" x14ac:dyDescent="0.25">
      <c r="J38329" s="28"/>
      <c r="K38329" s="30"/>
      <c r="O38329" s="26"/>
    </row>
    <row r="38330" spans="10:15" x14ac:dyDescent="0.25">
      <c r="J38330" s="28"/>
      <c r="K38330" s="30"/>
      <c r="O38330" s="26"/>
    </row>
    <row r="38331" spans="10:15" x14ac:dyDescent="0.25">
      <c r="J38331" s="28"/>
      <c r="K38331" s="30"/>
      <c r="O38331" s="26"/>
    </row>
    <row r="38332" spans="10:15" x14ac:dyDescent="0.25">
      <c r="J38332" s="28"/>
      <c r="K38332" s="30"/>
      <c r="O38332" s="26"/>
    </row>
    <row r="38333" spans="10:15" x14ac:dyDescent="0.25">
      <c r="J38333" s="28"/>
      <c r="K38333" s="30"/>
      <c r="O38333" s="26"/>
    </row>
    <row r="38334" spans="10:15" x14ac:dyDescent="0.25">
      <c r="J38334" s="28"/>
      <c r="K38334" s="30"/>
      <c r="O38334" s="26"/>
    </row>
    <row r="38335" spans="10:15" x14ac:dyDescent="0.25">
      <c r="J38335" s="28"/>
      <c r="K38335" s="30"/>
      <c r="O38335" s="26"/>
    </row>
    <row r="38336" spans="10:15" x14ac:dyDescent="0.25">
      <c r="J38336" s="28"/>
      <c r="K38336" s="30"/>
      <c r="O38336" s="26"/>
    </row>
    <row r="38337" spans="10:15" x14ac:dyDescent="0.25">
      <c r="J38337" s="28"/>
      <c r="K38337" s="30"/>
      <c r="O38337" s="26"/>
    </row>
    <row r="38338" spans="10:15" x14ac:dyDescent="0.25">
      <c r="J38338" s="28"/>
      <c r="K38338" s="30"/>
      <c r="O38338" s="26"/>
    </row>
    <row r="38339" spans="10:15" x14ac:dyDescent="0.25">
      <c r="J38339" s="28"/>
      <c r="K38339" s="30"/>
      <c r="O38339" s="26"/>
    </row>
    <row r="38340" spans="10:15" x14ac:dyDescent="0.25">
      <c r="J38340" s="28"/>
      <c r="K38340" s="30"/>
      <c r="O38340" s="26"/>
    </row>
    <row r="38341" spans="10:15" x14ac:dyDescent="0.25">
      <c r="J38341" s="28"/>
      <c r="K38341" s="30"/>
      <c r="O38341" s="26"/>
    </row>
    <row r="38342" spans="10:15" x14ac:dyDescent="0.25">
      <c r="J38342" s="28"/>
      <c r="K38342" s="30"/>
      <c r="O38342" s="26"/>
    </row>
    <row r="38343" spans="10:15" x14ac:dyDescent="0.25">
      <c r="J38343" s="28"/>
      <c r="K38343" s="30"/>
      <c r="O38343" s="26"/>
    </row>
    <row r="38344" spans="10:15" x14ac:dyDescent="0.25">
      <c r="J38344" s="28"/>
      <c r="K38344" s="30"/>
      <c r="O38344" s="26"/>
    </row>
    <row r="38345" spans="10:15" x14ac:dyDescent="0.25">
      <c r="J38345" s="28"/>
      <c r="K38345" s="30"/>
      <c r="O38345" s="26"/>
    </row>
    <row r="38346" spans="10:15" x14ac:dyDescent="0.25">
      <c r="J38346" s="28"/>
      <c r="K38346" s="30"/>
      <c r="O38346" s="26"/>
    </row>
    <row r="38347" spans="10:15" x14ac:dyDescent="0.25">
      <c r="J38347" s="28"/>
      <c r="K38347" s="30"/>
      <c r="O38347" s="26"/>
    </row>
    <row r="38348" spans="10:15" x14ac:dyDescent="0.25">
      <c r="J38348" s="28"/>
      <c r="K38348" s="30"/>
      <c r="O38348" s="26"/>
    </row>
    <row r="38349" spans="10:15" x14ac:dyDescent="0.25">
      <c r="J38349" s="28"/>
      <c r="K38349" s="30"/>
      <c r="O38349" s="26"/>
    </row>
    <row r="38350" spans="10:15" x14ac:dyDescent="0.25">
      <c r="J38350" s="28"/>
      <c r="K38350" s="30"/>
      <c r="O38350" s="26"/>
    </row>
    <row r="38351" spans="10:15" x14ac:dyDescent="0.25">
      <c r="J38351" s="28"/>
      <c r="K38351" s="30"/>
      <c r="O38351" s="26"/>
    </row>
    <row r="38352" spans="10:15" x14ac:dyDescent="0.25">
      <c r="J38352" s="28"/>
      <c r="K38352" s="30"/>
      <c r="O38352" s="26"/>
    </row>
    <row r="38353" spans="10:15" x14ac:dyDescent="0.25">
      <c r="J38353" s="28"/>
      <c r="K38353" s="30"/>
      <c r="O38353" s="26"/>
    </row>
    <row r="38354" spans="10:15" x14ac:dyDescent="0.25">
      <c r="J38354" s="28"/>
      <c r="K38354" s="30"/>
      <c r="O38354" s="26"/>
    </row>
    <row r="38355" spans="10:15" x14ac:dyDescent="0.25">
      <c r="J38355" s="28"/>
      <c r="K38355" s="30"/>
      <c r="O38355" s="26"/>
    </row>
    <row r="38356" spans="10:15" x14ac:dyDescent="0.25">
      <c r="J38356" s="28"/>
      <c r="K38356" s="30"/>
      <c r="O38356" s="26"/>
    </row>
    <row r="38357" spans="10:15" x14ac:dyDescent="0.25">
      <c r="J38357" s="28"/>
      <c r="K38357" s="30"/>
      <c r="O38357" s="26"/>
    </row>
    <row r="38358" spans="10:15" x14ac:dyDescent="0.25">
      <c r="J38358" s="28"/>
      <c r="K38358" s="30"/>
      <c r="O38358" s="26"/>
    </row>
    <row r="38359" spans="10:15" x14ac:dyDescent="0.25">
      <c r="J38359" s="28"/>
      <c r="K38359" s="30"/>
      <c r="O38359" s="26"/>
    </row>
    <row r="38360" spans="10:15" x14ac:dyDescent="0.25">
      <c r="J38360" s="28"/>
      <c r="K38360" s="30"/>
      <c r="O38360" s="26"/>
    </row>
    <row r="38361" spans="10:15" x14ac:dyDescent="0.25">
      <c r="J38361" s="28"/>
      <c r="K38361" s="30"/>
      <c r="O38361" s="26"/>
    </row>
    <row r="38362" spans="10:15" x14ac:dyDescent="0.25">
      <c r="J38362" s="28"/>
      <c r="K38362" s="30"/>
      <c r="O38362" s="26"/>
    </row>
    <row r="38363" spans="10:15" x14ac:dyDescent="0.25">
      <c r="J38363" s="28"/>
      <c r="K38363" s="30"/>
      <c r="O38363" s="26"/>
    </row>
    <row r="38364" spans="10:15" x14ac:dyDescent="0.25">
      <c r="J38364" s="28"/>
      <c r="K38364" s="30"/>
      <c r="O38364" s="26"/>
    </row>
    <row r="38365" spans="10:15" x14ac:dyDescent="0.25">
      <c r="J38365" s="28"/>
      <c r="K38365" s="30"/>
      <c r="O38365" s="26"/>
    </row>
    <row r="38366" spans="10:15" x14ac:dyDescent="0.25">
      <c r="J38366" s="28"/>
      <c r="K38366" s="30"/>
      <c r="O38366" s="26"/>
    </row>
    <row r="38367" spans="10:15" x14ac:dyDescent="0.25">
      <c r="J38367" s="28"/>
      <c r="K38367" s="30"/>
      <c r="O38367" s="26"/>
    </row>
    <row r="38368" spans="10:15" x14ac:dyDescent="0.25">
      <c r="J38368" s="28"/>
      <c r="K38368" s="30"/>
      <c r="O38368" s="26"/>
    </row>
    <row r="38369" spans="10:15" x14ac:dyDescent="0.25">
      <c r="J38369" s="28"/>
      <c r="K38369" s="30"/>
      <c r="O38369" s="26"/>
    </row>
    <row r="38370" spans="10:15" x14ac:dyDescent="0.25">
      <c r="J38370" s="28"/>
      <c r="K38370" s="30"/>
      <c r="O38370" s="26"/>
    </row>
    <row r="38371" spans="10:15" x14ac:dyDescent="0.25">
      <c r="J38371" s="28"/>
      <c r="K38371" s="30"/>
      <c r="O38371" s="26"/>
    </row>
    <row r="38372" spans="10:15" x14ac:dyDescent="0.25">
      <c r="J38372" s="28"/>
      <c r="K38372" s="30"/>
      <c r="O38372" s="26"/>
    </row>
    <row r="38373" spans="10:15" x14ac:dyDescent="0.25">
      <c r="J38373" s="28"/>
      <c r="K38373" s="30"/>
      <c r="O38373" s="26"/>
    </row>
    <row r="38374" spans="10:15" x14ac:dyDescent="0.25">
      <c r="J38374" s="28"/>
      <c r="K38374" s="30"/>
      <c r="O38374" s="26"/>
    </row>
    <row r="38375" spans="10:15" x14ac:dyDescent="0.25">
      <c r="J38375" s="28"/>
      <c r="K38375" s="30"/>
      <c r="O38375" s="26"/>
    </row>
    <row r="38376" spans="10:15" x14ac:dyDescent="0.25">
      <c r="J38376" s="28"/>
      <c r="K38376" s="30"/>
      <c r="O38376" s="26"/>
    </row>
    <row r="38377" spans="10:15" x14ac:dyDescent="0.25">
      <c r="J38377" s="28"/>
      <c r="K38377" s="30"/>
      <c r="O38377" s="26"/>
    </row>
    <row r="38378" spans="10:15" x14ac:dyDescent="0.25">
      <c r="J38378" s="28"/>
      <c r="K38378" s="30"/>
      <c r="O38378" s="26"/>
    </row>
    <row r="38379" spans="10:15" x14ac:dyDescent="0.25">
      <c r="J38379" s="28"/>
      <c r="K38379" s="30"/>
      <c r="O38379" s="26"/>
    </row>
    <row r="38380" spans="10:15" x14ac:dyDescent="0.25">
      <c r="J38380" s="28"/>
      <c r="K38380" s="30"/>
      <c r="O38380" s="26"/>
    </row>
    <row r="38381" spans="10:15" x14ac:dyDescent="0.25">
      <c r="J38381" s="28"/>
      <c r="K38381" s="30"/>
      <c r="O38381" s="26"/>
    </row>
    <row r="38382" spans="10:15" x14ac:dyDescent="0.25">
      <c r="J38382" s="28"/>
      <c r="K38382" s="30"/>
      <c r="O38382" s="26"/>
    </row>
    <row r="38383" spans="10:15" x14ac:dyDescent="0.25">
      <c r="J38383" s="28"/>
      <c r="K38383" s="30"/>
      <c r="O38383" s="26"/>
    </row>
    <row r="38384" spans="10:15" x14ac:dyDescent="0.25">
      <c r="J38384" s="28"/>
      <c r="K38384" s="30"/>
      <c r="O38384" s="26"/>
    </row>
    <row r="38385" spans="10:15" x14ac:dyDescent="0.25">
      <c r="J38385" s="28"/>
      <c r="K38385" s="30"/>
      <c r="O38385" s="26"/>
    </row>
    <row r="38386" spans="10:15" x14ac:dyDescent="0.25">
      <c r="J38386" s="28"/>
      <c r="K38386" s="30"/>
      <c r="O38386" s="26"/>
    </row>
    <row r="38387" spans="10:15" x14ac:dyDescent="0.25">
      <c r="J38387" s="28"/>
      <c r="K38387" s="30"/>
      <c r="O38387" s="26"/>
    </row>
    <row r="38388" spans="10:15" x14ac:dyDescent="0.25">
      <c r="J38388" s="28"/>
      <c r="K38388" s="30"/>
      <c r="O38388" s="26"/>
    </row>
    <row r="38389" spans="10:15" x14ac:dyDescent="0.25">
      <c r="J38389" s="28"/>
      <c r="K38389" s="30"/>
      <c r="O38389" s="26"/>
    </row>
    <row r="38390" spans="10:15" x14ac:dyDescent="0.25">
      <c r="J38390" s="28"/>
      <c r="K38390" s="30"/>
      <c r="O38390" s="26"/>
    </row>
    <row r="38391" spans="10:15" x14ac:dyDescent="0.25">
      <c r="J38391" s="28"/>
      <c r="K38391" s="30"/>
      <c r="O38391" s="26"/>
    </row>
    <row r="38392" spans="10:15" x14ac:dyDescent="0.25">
      <c r="J38392" s="28"/>
      <c r="K38392" s="30"/>
      <c r="O38392" s="26"/>
    </row>
    <row r="38393" spans="10:15" x14ac:dyDescent="0.25">
      <c r="J38393" s="28"/>
      <c r="K38393" s="30"/>
      <c r="O38393" s="26"/>
    </row>
    <row r="38394" spans="10:15" x14ac:dyDescent="0.25">
      <c r="J38394" s="28"/>
      <c r="K38394" s="30"/>
      <c r="O38394" s="26"/>
    </row>
    <row r="38395" spans="10:15" x14ac:dyDescent="0.25">
      <c r="J38395" s="28"/>
      <c r="K38395" s="30"/>
      <c r="O38395" s="26"/>
    </row>
    <row r="38396" spans="10:15" x14ac:dyDescent="0.25">
      <c r="J38396" s="28"/>
      <c r="K38396" s="30"/>
      <c r="O38396" s="26"/>
    </row>
    <row r="38397" spans="10:15" x14ac:dyDescent="0.25">
      <c r="J38397" s="28"/>
      <c r="K38397" s="30"/>
      <c r="O38397" s="26"/>
    </row>
    <row r="38398" spans="10:15" x14ac:dyDescent="0.25">
      <c r="J38398" s="28"/>
      <c r="K38398" s="30"/>
      <c r="O38398" s="26"/>
    </row>
    <row r="38399" spans="10:15" x14ac:dyDescent="0.25">
      <c r="J38399" s="28"/>
      <c r="K38399" s="30"/>
      <c r="O38399" s="26"/>
    </row>
    <row r="38400" spans="10:15" x14ac:dyDescent="0.25">
      <c r="J38400" s="28"/>
      <c r="K38400" s="30"/>
      <c r="O38400" s="26"/>
    </row>
    <row r="38401" spans="10:15" x14ac:dyDescent="0.25">
      <c r="J38401" s="28"/>
      <c r="K38401" s="30"/>
      <c r="O38401" s="26"/>
    </row>
    <row r="38402" spans="10:15" x14ac:dyDescent="0.25">
      <c r="J38402" s="28"/>
      <c r="K38402" s="30"/>
      <c r="O38402" s="26"/>
    </row>
    <row r="38403" spans="10:15" x14ac:dyDescent="0.25">
      <c r="J38403" s="28"/>
      <c r="K38403" s="30"/>
      <c r="O38403" s="26"/>
    </row>
    <row r="38404" spans="10:15" x14ac:dyDescent="0.25">
      <c r="J38404" s="28"/>
      <c r="K38404" s="30"/>
      <c r="O38404" s="26"/>
    </row>
    <row r="38405" spans="10:15" x14ac:dyDescent="0.25">
      <c r="J38405" s="28"/>
      <c r="K38405" s="30"/>
      <c r="O38405" s="26"/>
    </row>
    <row r="38406" spans="10:15" x14ac:dyDescent="0.25">
      <c r="J38406" s="28"/>
      <c r="K38406" s="30"/>
      <c r="O38406" s="26"/>
    </row>
    <row r="38407" spans="10:15" x14ac:dyDescent="0.25">
      <c r="J38407" s="28"/>
      <c r="K38407" s="30"/>
      <c r="O38407" s="26"/>
    </row>
    <row r="38408" spans="10:15" x14ac:dyDescent="0.25">
      <c r="J38408" s="28"/>
      <c r="K38408" s="30"/>
      <c r="O38408" s="26"/>
    </row>
    <row r="38409" spans="10:15" x14ac:dyDescent="0.25">
      <c r="J38409" s="28"/>
      <c r="K38409" s="30"/>
      <c r="O38409" s="26"/>
    </row>
    <row r="38410" spans="10:15" x14ac:dyDescent="0.25">
      <c r="J38410" s="28"/>
      <c r="K38410" s="30"/>
      <c r="O38410" s="26"/>
    </row>
    <row r="38411" spans="10:15" x14ac:dyDescent="0.25">
      <c r="J38411" s="28"/>
      <c r="K38411" s="30"/>
      <c r="O38411" s="26"/>
    </row>
    <row r="38412" spans="10:15" x14ac:dyDescent="0.25">
      <c r="J38412" s="28"/>
      <c r="K38412" s="30"/>
      <c r="O38412" s="26"/>
    </row>
    <row r="38413" spans="10:15" x14ac:dyDescent="0.25">
      <c r="J38413" s="28"/>
      <c r="K38413" s="30"/>
      <c r="O38413" s="26"/>
    </row>
    <row r="38414" spans="10:15" x14ac:dyDescent="0.25">
      <c r="J38414" s="28"/>
      <c r="K38414" s="30"/>
      <c r="O38414" s="26"/>
    </row>
    <row r="38415" spans="10:15" x14ac:dyDescent="0.25">
      <c r="J38415" s="28"/>
      <c r="K38415" s="30"/>
      <c r="O38415" s="26"/>
    </row>
    <row r="38416" spans="10:15" x14ac:dyDescent="0.25">
      <c r="J38416" s="28"/>
      <c r="K38416" s="30"/>
      <c r="O38416" s="26"/>
    </row>
    <row r="38417" spans="10:15" x14ac:dyDescent="0.25">
      <c r="J38417" s="28"/>
      <c r="K38417" s="30"/>
      <c r="O38417" s="26"/>
    </row>
    <row r="38418" spans="10:15" x14ac:dyDescent="0.25">
      <c r="J38418" s="28"/>
      <c r="K38418" s="30"/>
      <c r="O38418" s="26"/>
    </row>
    <row r="38419" spans="10:15" x14ac:dyDescent="0.25">
      <c r="J38419" s="28"/>
      <c r="K38419" s="30"/>
      <c r="O38419" s="26"/>
    </row>
    <row r="38420" spans="10:15" x14ac:dyDescent="0.25">
      <c r="J38420" s="28"/>
      <c r="K38420" s="30"/>
      <c r="O38420" s="26"/>
    </row>
    <row r="38421" spans="10:15" x14ac:dyDescent="0.25">
      <c r="J38421" s="28"/>
      <c r="K38421" s="30"/>
      <c r="O38421" s="26"/>
    </row>
    <row r="38422" spans="10:15" x14ac:dyDescent="0.25">
      <c r="J38422" s="28"/>
      <c r="K38422" s="30"/>
      <c r="O38422" s="26"/>
    </row>
    <row r="38423" spans="10:15" x14ac:dyDescent="0.25">
      <c r="J38423" s="28"/>
      <c r="K38423" s="30"/>
      <c r="O38423" s="26"/>
    </row>
    <row r="38424" spans="10:15" x14ac:dyDescent="0.25">
      <c r="J38424" s="28"/>
      <c r="K38424" s="30"/>
      <c r="O38424" s="26"/>
    </row>
    <row r="38425" spans="10:15" x14ac:dyDescent="0.25">
      <c r="J38425" s="28"/>
      <c r="K38425" s="30"/>
      <c r="O38425" s="26"/>
    </row>
    <row r="38426" spans="10:15" x14ac:dyDescent="0.25">
      <c r="J38426" s="28"/>
      <c r="K38426" s="30"/>
      <c r="O38426" s="26"/>
    </row>
    <row r="38427" spans="10:15" x14ac:dyDescent="0.25">
      <c r="J38427" s="28"/>
      <c r="K38427" s="30"/>
      <c r="O38427" s="26"/>
    </row>
    <row r="38428" spans="10:15" x14ac:dyDescent="0.25">
      <c r="J38428" s="28"/>
      <c r="K38428" s="30"/>
      <c r="O38428" s="26"/>
    </row>
    <row r="38429" spans="10:15" x14ac:dyDescent="0.25">
      <c r="J38429" s="28"/>
      <c r="K38429" s="30"/>
      <c r="O38429" s="26"/>
    </row>
    <row r="38430" spans="10:15" x14ac:dyDescent="0.25">
      <c r="J38430" s="28"/>
      <c r="K38430" s="30"/>
      <c r="O38430" s="26"/>
    </row>
    <row r="38431" spans="10:15" x14ac:dyDescent="0.25">
      <c r="J38431" s="28"/>
      <c r="K38431" s="30"/>
      <c r="O38431" s="26"/>
    </row>
    <row r="38432" spans="10:15" x14ac:dyDescent="0.25">
      <c r="J38432" s="28"/>
      <c r="K38432" s="30"/>
      <c r="O38432" s="26"/>
    </row>
    <row r="38433" spans="10:15" x14ac:dyDescent="0.25">
      <c r="J38433" s="28"/>
      <c r="K38433" s="30"/>
      <c r="O38433" s="26"/>
    </row>
    <row r="38434" spans="10:15" x14ac:dyDescent="0.25">
      <c r="J38434" s="28"/>
      <c r="K38434" s="30"/>
      <c r="O38434" s="26"/>
    </row>
    <row r="38435" spans="10:15" x14ac:dyDescent="0.25">
      <c r="J38435" s="28"/>
      <c r="K38435" s="30"/>
      <c r="O38435" s="26"/>
    </row>
    <row r="38436" spans="10:15" x14ac:dyDescent="0.25">
      <c r="J38436" s="28"/>
      <c r="K38436" s="30"/>
      <c r="O38436" s="26"/>
    </row>
    <row r="38437" spans="10:15" x14ac:dyDescent="0.25">
      <c r="J38437" s="28"/>
      <c r="K38437" s="30"/>
      <c r="O38437" s="26"/>
    </row>
    <row r="38438" spans="10:15" x14ac:dyDescent="0.25">
      <c r="J38438" s="28"/>
      <c r="K38438" s="30"/>
      <c r="O38438" s="26"/>
    </row>
    <row r="38439" spans="10:15" x14ac:dyDescent="0.25">
      <c r="J38439" s="28"/>
      <c r="K38439" s="30"/>
      <c r="O38439" s="26"/>
    </row>
    <row r="38440" spans="10:15" x14ac:dyDescent="0.25">
      <c r="J38440" s="28"/>
      <c r="K38440" s="30"/>
      <c r="O38440" s="26"/>
    </row>
    <row r="38441" spans="10:15" x14ac:dyDescent="0.25">
      <c r="J38441" s="28"/>
      <c r="K38441" s="30"/>
      <c r="O38441" s="26"/>
    </row>
    <row r="38442" spans="10:15" x14ac:dyDescent="0.25">
      <c r="J38442" s="28"/>
      <c r="K38442" s="30"/>
      <c r="O38442" s="26"/>
    </row>
    <row r="38443" spans="10:15" x14ac:dyDescent="0.25">
      <c r="J38443" s="28"/>
      <c r="K38443" s="30"/>
      <c r="O38443" s="26"/>
    </row>
    <row r="38444" spans="10:15" x14ac:dyDescent="0.25">
      <c r="J38444" s="28"/>
      <c r="K38444" s="30"/>
      <c r="O38444" s="26"/>
    </row>
    <row r="38445" spans="10:15" x14ac:dyDescent="0.25">
      <c r="J38445" s="28"/>
      <c r="K38445" s="30"/>
      <c r="O38445" s="26"/>
    </row>
    <row r="38446" spans="10:15" x14ac:dyDescent="0.25">
      <c r="J38446" s="28"/>
      <c r="K38446" s="30"/>
      <c r="O38446" s="26"/>
    </row>
    <row r="38447" spans="10:15" x14ac:dyDescent="0.25">
      <c r="J38447" s="28"/>
      <c r="K38447" s="30"/>
      <c r="O38447" s="26"/>
    </row>
    <row r="38448" spans="10:15" x14ac:dyDescent="0.25">
      <c r="J38448" s="28"/>
      <c r="K38448" s="30"/>
      <c r="O38448" s="26"/>
    </row>
    <row r="38449" spans="10:15" x14ac:dyDescent="0.25">
      <c r="J38449" s="28"/>
      <c r="K38449" s="30"/>
      <c r="O38449" s="26"/>
    </row>
    <row r="38450" spans="10:15" x14ac:dyDescent="0.25">
      <c r="J38450" s="28"/>
      <c r="K38450" s="30"/>
      <c r="O38450" s="26"/>
    </row>
    <row r="38451" spans="10:15" x14ac:dyDescent="0.25">
      <c r="J38451" s="28"/>
      <c r="K38451" s="30"/>
      <c r="O38451" s="26"/>
    </row>
    <row r="38452" spans="10:15" x14ac:dyDescent="0.25">
      <c r="J38452" s="28"/>
      <c r="K38452" s="30"/>
      <c r="O38452" s="26"/>
    </row>
    <row r="38453" spans="10:15" x14ac:dyDescent="0.25">
      <c r="J38453" s="28"/>
      <c r="K38453" s="30"/>
      <c r="O38453" s="26"/>
    </row>
    <row r="38454" spans="10:15" x14ac:dyDescent="0.25">
      <c r="J38454" s="28"/>
      <c r="K38454" s="30"/>
      <c r="O38454" s="26"/>
    </row>
    <row r="38455" spans="10:15" x14ac:dyDescent="0.25">
      <c r="J38455" s="28"/>
      <c r="K38455" s="30"/>
      <c r="O38455" s="26"/>
    </row>
    <row r="38456" spans="10:15" x14ac:dyDescent="0.25">
      <c r="J38456" s="28"/>
      <c r="K38456" s="30"/>
      <c r="O38456" s="26"/>
    </row>
    <row r="38457" spans="10:15" x14ac:dyDescent="0.25">
      <c r="J38457" s="28"/>
      <c r="K38457" s="30"/>
      <c r="O38457" s="26"/>
    </row>
    <row r="38458" spans="10:15" x14ac:dyDescent="0.25">
      <c r="J38458" s="28"/>
      <c r="K38458" s="30"/>
      <c r="O38458" s="26"/>
    </row>
    <row r="38459" spans="10:15" x14ac:dyDescent="0.25">
      <c r="J38459" s="28"/>
      <c r="K38459" s="30"/>
      <c r="O38459" s="26"/>
    </row>
    <row r="38460" spans="10:15" x14ac:dyDescent="0.25">
      <c r="J38460" s="28"/>
      <c r="K38460" s="30"/>
      <c r="O38460" s="26"/>
    </row>
    <row r="38461" spans="10:15" x14ac:dyDescent="0.25">
      <c r="J38461" s="28"/>
      <c r="K38461" s="30"/>
      <c r="O38461" s="26"/>
    </row>
    <row r="38462" spans="10:15" x14ac:dyDescent="0.25">
      <c r="J38462" s="28"/>
      <c r="K38462" s="30"/>
      <c r="O38462" s="26"/>
    </row>
    <row r="38463" spans="10:15" x14ac:dyDescent="0.25">
      <c r="J38463" s="28"/>
      <c r="K38463" s="30"/>
      <c r="O38463" s="26"/>
    </row>
    <row r="38464" spans="10:15" x14ac:dyDescent="0.25">
      <c r="J38464" s="28"/>
      <c r="K38464" s="30"/>
      <c r="O38464" s="26"/>
    </row>
    <row r="38465" spans="10:15" x14ac:dyDescent="0.25">
      <c r="J38465" s="28"/>
      <c r="K38465" s="30"/>
      <c r="O38465" s="26"/>
    </row>
    <row r="38466" spans="10:15" x14ac:dyDescent="0.25">
      <c r="J38466" s="28"/>
      <c r="K38466" s="30"/>
      <c r="O38466" s="26"/>
    </row>
    <row r="38467" spans="10:15" x14ac:dyDescent="0.25">
      <c r="J38467" s="28"/>
      <c r="K38467" s="30"/>
      <c r="O38467" s="26"/>
    </row>
    <row r="38468" spans="10:15" x14ac:dyDescent="0.25">
      <c r="J38468" s="28"/>
      <c r="K38468" s="30"/>
      <c r="O38468" s="26"/>
    </row>
    <row r="38469" spans="10:15" x14ac:dyDescent="0.25">
      <c r="J38469" s="28"/>
      <c r="K38469" s="30"/>
      <c r="O38469" s="26"/>
    </row>
    <row r="38470" spans="10:15" x14ac:dyDescent="0.25">
      <c r="J38470" s="28"/>
      <c r="K38470" s="30"/>
      <c r="O38470" s="26"/>
    </row>
    <row r="38471" spans="10:15" x14ac:dyDescent="0.25">
      <c r="J38471" s="28"/>
      <c r="K38471" s="30"/>
      <c r="O38471" s="26"/>
    </row>
    <row r="38472" spans="10:15" x14ac:dyDescent="0.25">
      <c r="J38472" s="28"/>
      <c r="K38472" s="30"/>
      <c r="O38472" s="26"/>
    </row>
    <row r="38473" spans="10:15" x14ac:dyDescent="0.25">
      <c r="J38473" s="28"/>
      <c r="K38473" s="30"/>
      <c r="O38473" s="26"/>
    </row>
    <row r="38474" spans="10:15" x14ac:dyDescent="0.25">
      <c r="J38474" s="28"/>
      <c r="K38474" s="30"/>
      <c r="O38474" s="26"/>
    </row>
    <row r="38475" spans="10:15" x14ac:dyDescent="0.25">
      <c r="J38475" s="28"/>
      <c r="K38475" s="30"/>
      <c r="O38475" s="26"/>
    </row>
    <row r="38476" spans="10:15" x14ac:dyDescent="0.25">
      <c r="J38476" s="28"/>
      <c r="K38476" s="30"/>
      <c r="O38476" s="26"/>
    </row>
    <row r="38477" spans="10:15" x14ac:dyDescent="0.25">
      <c r="J38477" s="28"/>
      <c r="K38477" s="30"/>
      <c r="O38477" s="26"/>
    </row>
    <row r="38478" spans="10:15" x14ac:dyDescent="0.25">
      <c r="J38478" s="28"/>
      <c r="K38478" s="30"/>
      <c r="O38478" s="26"/>
    </row>
    <row r="38479" spans="10:15" x14ac:dyDescent="0.25">
      <c r="J38479" s="28"/>
      <c r="K38479" s="30"/>
      <c r="O38479" s="26"/>
    </row>
    <row r="38480" spans="10:15" x14ac:dyDescent="0.25">
      <c r="J38480" s="28"/>
      <c r="K38480" s="30"/>
      <c r="O38480" s="26"/>
    </row>
    <row r="38481" spans="10:15" x14ac:dyDescent="0.25">
      <c r="J38481" s="28"/>
      <c r="K38481" s="30"/>
      <c r="O38481" s="26"/>
    </row>
    <row r="38482" spans="10:15" x14ac:dyDescent="0.25">
      <c r="J38482" s="28"/>
      <c r="K38482" s="30"/>
      <c r="O38482" s="26"/>
    </row>
    <row r="38483" spans="10:15" x14ac:dyDescent="0.25">
      <c r="J38483" s="28"/>
      <c r="K38483" s="30"/>
      <c r="O38483" s="26"/>
    </row>
    <row r="38484" spans="10:15" x14ac:dyDescent="0.25">
      <c r="J38484" s="28"/>
      <c r="K38484" s="30"/>
      <c r="O38484" s="26"/>
    </row>
    <row r="38485" spans="10:15" x14ac:dyDescent="0.25">
      <c r="J38485" s="28"/>
      <c r="K38485" s="30"/>
      <c r="O38485" s="26"/>
    </row>
    <row r="38486" spans="10:15" x14ac:dyDescent="0.25">
      <c r="J38486" s="28"/>
      <c r="K38486" s="30"/>
      <c r="O38486" s="26"/>
    </row>
    <row r="38487" spans="10:15" x14ac:dyDescent="0.25">
      <c r="J38487" s="28"/>
      <c r="K38487" s="30"/>
      <c r="O38487" s="26"/>
    </row>
    <row r="38488" spans="10:15" x14ac:dyDescent="0.25">
      <c r="J38488" s="28"/>
      <c r="K38488" s="30"/>
      <c r="O38488" s="26"/>
    </row>
    <row r="38489" spans="10:15" x14ac:dyDescent="0.25">
      <c r="J38489" s="28"/>
      <c r="K38489" s="30"/>
      <c r="O38489" s="26"/>
    </row>
    <row r="38490" spans="10:15" x14ac:dyDescent="0.25">
      <c r="J38490" s="28"/>
      <c r="K38490" s="30"/>
      <c r="O38490" s="26"/>
    </row>
    <row r="38491" spans="10:15" x14ac:dyDescent="0.25">
      <c r="J38491" s="28"/>
      <c r="K38491" s="30"/>
      <c r="O38491" s="26"/>
    </row>
    <row r="38492" spans="10:15" x14ac:dyDescent="0.25">
      <c r="J38492" s="28"/>
      <c r="K38492" s="30"/>
      <c r="O38492" s="26"/>
    </row>
    <row r="38493" spans="10:15" x14ac:dyDescent="0.25">
      <c r="J38493" s="28"/>
      <c r="K38493" s="30"/>
      <c r="O38493" s="26"/>
    </row>
    <row r="38494" spans="10:15" x14ac:dyDescent="0.25">
      <c r="J38494" s="28"/>
      <c r="K38494" s="30"/>
      <c r="O38494" s="26"/>
    </row>
    <row r="38495" spans="10:15" x14ac:dyDescent="0.25">
      <c r="J38495" s="28"/>
      <c r="K38495" s="30"/>
      <c r="O38495" s="26"/>
    </row>
    <row r="38496" spans="10:15" x14ac:dyDescent="0.25">
      <c r="J38496" s="28"/>
      <c r="K38496" s="30"/>
      <c r="O38496" s="26"/>
    </row>
    <row r="38497" spans="10:15" x14ac:dyDescent="0.25">
      <c r="J38497" s="28"/>
      <c r="K38497" s="30"/>
      <c r="O38497" s="26"/>
    </row>
    <row r="38498" spans="10:15" x14ac:dyDescent="0.25">
      <c r="J38498" s="28"/>
      <c r="K38498" s="30"/>
      <c r="O38498" s="26"/>
    </row>
    <row r="38499" spans="10:15" x14ac:dyDescent="0.25">
      <c r="J38499" s="28"/>
      <c r="K38499" s="30"/>
      <c r="O38499" s="26"/>
    </row>
    <row r="38500" spans="10:15" x14ac:dyDescent="0.25">
      <c r="J38500" s="28"/>
      <c r="K38500" s="30"/>
      <c r="O38500" s="26"/>
    </row>
    <row r="38501" spans="10:15" x14ac:dyDescent="0.25">
      <c r="J38501" s="28"/>
      <c r="K38501" s="30"/>
      <c r="O38501" s="26"/>
    </row>
    <row r="38502" spans="10:15" x14ac:dyDescent="0.25">
      <c r="J38502" s="28"/>
      <c r="K38502" s="30"/>
      <c r="O38502" s="26"/>
    </row>
    <row r="38503" spans="10:15" x14ac:dyDescent="0.25">
      <c r="J38503" s="28"/>
      <c r="K38503" s="30"/>
      <c r="O38503" s="26"/>
    </row>
    <row r="38504" spans="10:15" x14ac:dyDescent="0.25">
      <c r="J38504" s="28"/>
      <c r="K38504" s="30"/>
      <c r="O38504" s="26"/>
    </row>
    <row r="38505" spans="10:15" x14ac:dyDescent="0.25">
      <c r="J38505" s="28"/>
      <c r="K38505" s="30"/>
      <c r="O38505" s="26"/>
    </row>
    <row r="38506" spans="10:15" x14ac:dyDescent="0.25">
      <c r="J38506" s="28"/>
      <c r="K38506" s="30"/>
      <c r="O38506" s="26"/>
    </row>
    <row r="38507" spans="10:15" x14ac:dyDescent="0.25">
      <c r="J38507" s="28"/>
      <c r="K38507" s="30"/>
      <c r="O38507" s="26"/>
    </row>
    <row r="38508" spans="10:15" x14ac:dyDescent="0.25">
      <c r="J38508" s="28"/>
      <c r="K38508" s="30"/>
      <c r="O38508" s="26"/>
    </row>
    <row r="38509" spans="10:15" x14ac:dyDescent="0.25">
      <c r="J38509" s="28"/>
      <c r="K38509" s="30"/>
      <c r="O38509" s="26"/>
    </row>
    <row r="38510" spans="10:15" x14ac:dyDescent="0.25">
      <c r="J38510" s="28"/>
      <c r="K38510" s="30"/>
      <c r="O38510" s="26"/>
    </row>
    <row r="38511" spans="10:15" x14ac:dyDescent="0.25">
      <c r="J38511" s="28"/>
      <c r="K38511" s="30"/>
      <c r="O38511" s="26"/>
    </row>
    <row r="38512" spans="10:15" x14ac:dyDescent="0.25">
      <c r="J38512" s="28"/>
      <c r="K38512" s="30"/>
      <c r="O38512" s="26"/>
    </row>
    <row r="38513" spans="10:15" x14ac:dyDescent="0.25">
      <c r="J38513" s="28"/>
      <c r="K38513" s="30"/>
      <c r="O38513" s="26"/>
    </row>
    <row r="38514" spans="10:15" x14ac:dyDescent="0.25">
      <c r="J38514" s="28"/>
      <c r="K38514" s="30"/>
      <c r="O38514" s="26"/>
    </row>
    <row r="38515" spans="10:15" x14ac:dyDescent="0.25">
      <c r="J38515" s="28"/>
      <c r="K38515" s="30"/>
      <c r="O38515" s="26"/>
    </row>
    <row r="38516" spans="10:15" x14ac:dyDescent="0.25">
      <c r="J38516" s="28"/>
      <c r="K38516" s="30"/>
      <c r="O38516" s="26"/>
    </row>
    <row r="38517" spans="10:15" x14ac:dyDescent="0.25">
      <c r="J38517" s="28"/>
      <c r="K38517" s="30"/>
      <c r="O38517" s="26"/>
    </row>
    <row r="38518" spans="10:15" x14ac:dyDescent="0.25">
      <c r="J38518" s="28"/>
      <c r="K38518" s="30"/>
      <c r="O38518" s="26"/>
    </row>
    <row r="38519" spans="10:15" x14ac:dyDescent="0.25">
      <c r="J38519" s="28"/>
      <c r="K38519" s="30"/>
      <c r="O38519" s="26"/>
    </row>
    <row r="38520" spans="10:15" x14ac:dyDescent="0.25">
      <c r="J38520" s="28"/>
      <c r="K38520" s="30"/>
      <c r="O38520" s="26"/>
    </row>
    <row r="38521" spans="10:15" x14ac:dyDescent="0.25">
      <c r="J38521" s="28"/>
      <c r="K38521" s="30"/>
      <c r="O38521" s="26"/>
    </row>
    <row r="38522" spans="10:15" x14ac:dyDescent="0.25">
      <c r="J38522" s="28"/>
      <c r="K38522" s="30"/>
      <c r="O38522" s="26"/>
    </row>
    <row r="38523" spans="10:15" x14ac:dyDescent="0.25">
      <c r="J38523" s="28"/>
      <c r="K38523" s="30"/>
      <c r="O38523" s="26"/>
    </row>
    <row r="38524" spans="10:15" x14ac:dyDescent="0.25">
      <c r="J38524" s="28"/>
      <c r="K38524" s="30"/>
      <c r="O38524" s="26"/>
    </row>
    <row r="38525" spans="10:15" x14ac:dyDescent="0.25">
      <c r="J38525" s="28"/>
      <c r="K38525" s="30"/>
      <c r="O38525" s="26"/>
    </row>
    <row r="38526" spans="10:15" x14ac:dyDescent="0.25">
      <c r="J38526" s="28"/>
      <c r="K38526" s="30"/>
      <c r="O38526" s="26"/>
    </row>
    <row r="38527" spans="10:15" x14ac:dyDescent="0.25">
      <c r="J38527" s="28"/>
      <c r="K38527" s="30"/>
      <c r="O38527" s="26"/>
    </row>
    <row r="38528" spans="10:15" x14ac:dyDescent="0.25">
      <c r="J38528" s="28"/>
      <c r="K38528" s="30"/>
      <c r="O38528" s="26"/>
    </row>
    <row r="38529" spans="10:15" x14ac:dyDescent="0.25">
      <c r="J38529" s="28"/>
      <c r="K38529" s="30"/>
      <c r="O38529" s="26"/>
    </row>
    <row r="38530" spans="10:15" x14ac:dyDescent="0.25">
      <c r="J38530" s="28"/>
      <c r="K38530" s="30"/>
      <c r="O38530" s="26"/>
    </row>
    <row r="38531" spans="10:15" x14ac:dyDescent="0.25">
      <c r="J38531" s="28"/>
      <c r="K38531" s="30"/>
      <c r="O38531" s="26"/>
    </row>
    <row r="38532" spans="10:15" x14ac:dyDescent="0.25">
      <c r="J38532" s="28"/>
      <c r="K38532" s="30"/>
      <c r="O38532" s="26"/>
    </row>
    <row r="38533" spans="10:15" x14ac:dyDescent="0.25">
      <c r="J38533" s="28"/>
      <c r="K38533" s="30"/>
      <c r="O38533" s="26"/>
    </row>
    <row r="38534" spans="10:15" x14ac:dyDescent="0.25">
      <c r="J38534" s="28"/>
      <c r="K38534" s="30"/>
      <c r="O38534" s="26"/>
    </row>
    <row r="38535" spans="10:15" x14ac:dyDescent="0.25">
      <c r="J38535" s="28"/>
      <c r="K38535" s="30"/>
      <c r="O38535" s="26"/>
    </row>
    <row r="38536" spans="10:15" x14ac:dyDescent="0.25">
      <c r="J38536" s="28"/>
      <c r="K38536" s="30"/>
      <c r="O38536" s="26"/>
    </row>
    <row r="38537" spans="10:15" x14ac:dyDescent="0.25">
      <c r="J38537" s="28"/>
      <c r="K38537" s="30"/>
      <c r="O38537" s="26"/>
    </row>
    <row r="38538" spans="10:15" x14ac:dyDescent="0.25">
      <c r="J38538" s="28"/>
      <c r="K38538" s="30"/>
      <c r="O38538" s="26"/>
    </row>
    <row r="38539" spans="10:15" x14ac:dyDescent="0.25">
      <c r="J38539" s="28"/>
      <c r="K38539" s="30"/>
      <c r="O38539" s="26"/>
    </row>
    <row r="38540" spans="10:15" x14ac:dyDescent="0.25">
      <c r="J38540" s="28"/>
      <c r="K38540" s="30"/>
      <c r="O38540" s="26"/>
    </row>
    <row r="38541" spans="10:15" x14ac:dyDescent="0.25">
      <c r="J38541" s="28"/>
      <c r="K38541" s="30"/>
      <c r="O38541" s="26"/>
    </row>
    <row r="38542" spans="10:15" x14ac:dyDescent="0.25">
      <c r="J38542" s="28"/>
      <c r="K38542" s="30"/>
      <c r="O38542" s="26"/>
    </row>
    <row r="38543" spans="10:15" x14ac:dyDescent="0.25">
      <c r="J38543" s="28"/>
      <c r="K38543" s="30"/>
      <c r="O38543" s="26"/>
    </row>
    <row r="38544" spans="10:15" x14ac:dyDescent="0.25">
      <c r="J38544" s="28"/>
      <c r="K38544" s="30"/>
      <c r="O38544" s="26"/>
    </row>
    <row r="38545" spans="10:15" x14ac:dyDescent="0.25">
      <c r="J38545" s="28"/>
      <c r="K38545" s="30"/>
      <c r="O38545" s="26"/>
    </row>
    <row r="38546" spans="10:15" x14ac:dyDescent="0.25">
      <c r="J38546" s="28"/>
      <c r="K38546" s="30"/>
      <c r="O38546" s="26"/>
    </row>
    <row r="38547" spans="10:15" x14ac:dyDescent="0.25">
      <c r="J38547" s="28"/>
      <c r="K38547" s="30"/>
      <c r="O38547" s="26"/>
    </row>
    <row r="38548" spans="10:15" x14ac:dyDescent="0.25">
      <c r="J38548" s="28"/>
      <c r="K38548" s="30"/>
      <c r="O38548" s="26"/>
    </row>
    <row r="38549" spans="10:15" x14ac:dyDescent="0.25">
      <c r="J38549" s="28"/>
      <c r="K38549" s="30"/>
      <c r="O38549" s="26"/>
    </row>
    <row r="38550" spans="10:15" x14ac:dyDescent="0.25">
      <c r="J38550" s="28"/>
      <c r="K38550" s="30"/>
      <c r="O38550" s="26"/>
    </row>
    <row r="38551" spans="10:15" x14ac:dyDescent="0.25">
      <c r="J38551" s="28"/>
      <c r="K38551" s="30"/>
      <c r="O38551" s="26"/>
    </row>
    <row r="38552" spans="10:15" x14ac:dyDescent="0.25">
      <c r="J38552" s="28"/>
      <c r="K38552" s="30"/>
      <c r="O38552" s="26"/>
    </row>
    <row r="38553" spans="10:15" x14ac:dyDescent="0.25">
      <c r="J38553" s="28"/>
      <c r="K38553" s="30"/>
      <c r="O38553" s="26"/>
    </row>
    <row r="38554" spans="10:15" x14ac:dyDescent="0.25">
      <c r="J38554" s="28"/>
      <c r="K38554" s="30"/>
      <c r="O38554" s="26"/>
    </row>
    <row r="38555" spans="10:15" x14ac:dyDescent="0.25">
      <c r="J38555" s="28"/>
      <c r="K38555" s="30"/>
      <c r="O38555" s="26"/>
    </row>
    <row r="38556" spans="10:15" x14ac:dyDescent="0.25">
      <c r="J38556" s="28"/>
      <c r="K38556" s="30"/>
      <c r="O38556" s="26"/>
    </row>
    <row r="38557" spans="10:15" x14ac:dyDescent="0.25">
      <c r="J38557" s="28"/>
      <c r="K38557" s="30"/>
      <c r="O38557" s="26"/>
    </row>
    <row r="38558" spans="10:15" x14ac:dyDescent="0.25">
      <c r="J38558" s="28"/>
      <c r="K38558" s="30"/>
      <c r="O38558" s="26"/>
    </row>
    <row r="38559" spans="10:15" x14ac:dyDescent="0.25">
      <c r="J38559" s="28"/>
      <c r="K38559" s="30"/>
      <c r="O38559" s="26"/>
    </row>
    <row r="38560" spans="10:15" x14ac:dyDescent="0.25">
      <c r="J38560" s="28"/>
      <c r="K38560" s="30"/>
      <c r="O38560" s="26"/>
    </row>
    <row r="38561" spans="10:15" x14ac:dyDescent="0.25">
      <c r="J38561" s="28"/>
      <c r="K38561" s="30"/>
      <c r="O38561" s="26"/>
    </row>
    <row r="38562" spans="10:15" x14ac:dyDescent="0.25">
      <c r="J38562" s="28"/>
      <c r="K38562" s="30"/>
      <c r="O38562" s="26"/>
    </row>
    <row r="38563" spans="10:15" x14ac:dyDescent="0.25">
      <c r="J38563" s="28"/>
      <c r="K38563" s="30"/>
      <c r="O38563" s="26"/>
    </row>
    <row r="38564" spans="10:15" x14ac:dyDescent="0.25">
      <c r="J38564" s="28"/>
      <c r="K38564" s="30"/>
      <c r="O38564" s="26"/>
    </row>
    <row r="38565" spans="10:15" x14ac:dyDescent="0.25">
      <c r="J38565" s="28"/>
      <c r="K38565" s="30"/>
      <c r="O38565" s="26"/>
    </row>
    <row r="38566" spans="10:15" x14ac:dyDescent="0.25">
      <c r="J38566" s="28"/>
      <c r="K38566" s="30"/>
      <c r="O38566" s="26"/>
    </row>
    <row r="38567" spans="10:15" x14ac:dyDescent="0.25">
      <c r="J38567" s="28"/>
      <c r="K38567" s="30"/>
      <c r="O38567" s="26"/>
    </row>
    <row r="38568" spans="10:15" x14ac:dyDescent="0.25">
      <c r="J38568" s="28"/>
      <c r="K38568" s="30"/>
      <c r="O38568" s="26"/>
    </row>
    <row r="38569" spans="10:15" x14ac:dyDescent="0.25">
      <c r="J38569" s="28"/>
      <c r="K38569" s="30"/>
      <c r="O38569" s="26"/>
    </row>
    <row r="38570" spans="10:15" x14ac:dyDescent="0.25">
      <c r="J38570" s="28"/>
      <c r="K38570" s="30"/>
      <c r="O38570" s="26"/>
    </row>
    <row r="38571" spans="10:15" x14ac:dyDescent="0.25">
      <c r="J38571" s="28"/>
      <c r="K38571" s="30"/>
      <c r="O38571" s="26"/>
    </row>
    <row r="38572" spans="10:15" x14ac:dyDescent="0.25">
      <c r="J38572" s="28"/>
      <c r="K38572" s="30"/>
      <c r="O38572" s="26"/>
    </row>
    <row r="38573" spans="10:15" x14ac:dyDescent="0.25">
      <c r="J38573" s="28"/>
      <c r="K38573" s="30"/>
      <c r="O38573" s="26"/>
    </row>
    <row r="38574" spans="10:15" x14ac:dyDescent="0.25">
      <c r="J38574" s="28"/>
      <c r="K38574" s="30"/>
      <c r="O38574" s="26"/>
    </row>
    <row r="38575" spans="10:15" x14ac:dyDescent="0.25">
      <c r="J38575" s="28"/>
      <c r="K38575" s="30"/>
      <c r="O38575" s="26"/>
    </row>
    <row r="38576" spans="10:15" x14ac:dyDescent="0.25">
      <c r="J38576" s="28"/>
      <c r="K38576" s="30"/>
      <c r="O38576" s="26"/>
    </row>
    <row r="38577" spans="10:15" x14ac:dyDescent="0.25">
      <c r="J38577" s="28"/>
      <c r="K38577" s="30"/>
      <c r="O38577" s="26"/>
    </row>
    <row r="38578" spans="10:15" x14ac:dyDescent="0.25">
      <c r="J38578" s="28"/>
      <c r="K38578" s="30"/>
      <c r="O38578" s="26"/>
    </row>
    <row r="38579" spans="10:15" x14ac:dyDescent="0.25">
      <c r="J38579" s="28"/>
      <c r="K38579" s="30"/>
      <c r="O38579" s="26"/>
    </row>
    <row r="38580" spans="10:15" x14ac:dyDescent="0.25">
      <c r="J38580" s="28"/>
      <c r="K38580" s="30"/>
      <c r="O38580" s="26"/>
    </row>
    <row r="38581" spans="10:15" x14ac:dyDescent="0.25">
      <c r="J38581" s="28"/>
      <c r="K38581" s="30"/>
      <c r="O38581" s="26"/>
    </row>
    <row r="38582" spans="10:15" x14ac:dyDescent="0.25">
      <c r="J38582" s="28"/>
      <c r="K38582" s="30"/>
      <c r="O38582" s="26"/>
    </row>
    <row r="38583" spans="10:15" x14ac:dyDescent="0.25">
      <c r="J38583" s="28"/>
      <c r="K38583" s="30"/>
      <c r="O38583" s="26"/>
    </row>
    <row r="38584" spans="10:15" x14ac:dyDescent="0.25">
      <c r="J38584" s="28"/>
      <c r="K38584" s="30"/>
      <c r="O38584" s="26"/>
    </row>
    <row r="38585" spans="10:15" x14ac:dyDescent="0.25">
      <c r="J38585" s="28"/>
      <c r="K38585" s="30"/>
      <c r="O38585" s="26"/>
    </row>
    <row r="38586" spans="10:15" x14ac:dyDescent="0.25">
      <c r="J38586" s="28"/>
      <c r="K38586" s="30"/>
      <c r="O38586" s="26"/>
    </row>
    <row r="38587" spans="10:15" x14ac:dyDescent="0.25">
      <c r="J38587" s="28"/>
      <c r="K38587" s="30"/>
      <c r="O38587" s="26"/>
    </row>
    <row r="38588" spans="10:15" x14ac:dyDescent="0.25">
      <c r="J38588" s="28"/>
      <c r="K38588" s="30"/>
      <c r="O38588" s="26"/>
    </row>
    <row r="38589" spans="10:15" x14ac:dyDescent="0.25">
      <c r="J38589" s="28"/>
      <c r="K38589" s="30"/>
      <c r="O38589" s="26"/>
    </row>
    <row r="38590" spans="10:15" x14ac:dyDescent="0.25">
      <c r="J38590" s="28"/>
      <c r="K38590" s="30"/>
      <c r="O38590" s="26"/>
    </row>
    <row r="38591" spans="10:15" x14ac:dyDescent="0.25">
      <c r="J38591" s="28"/>
      <c r="K38591" s="30"/>
      <c r="O38591" s="26"/>
    </row>
    <row r="38592" spans="10:15" x14ac:dyDescent="0.25">
      <c r="J38592" s="28"/>
      <c r="K38592" s="30"/>
      <c r="O38592" s="26"/>
    </row>
    <row r="38593" spans="10:15" x14ac:dyDescent="0.25">
      <c r="J38593" s="28"/>
      <c r="K38593" s="30"/>
      <c r="O38593" s="26"/>
    </row>
    <row r="38594" spans="10:15" x14ac:dyDescent="0.25">
      <c r="J38594" s="28"/>
      <c r="K38594" s="30"/>
      <c r="O38594" s="26"/>
    </row>
    <row r="38595" spans="10:15" x14ac:dyDescent="0.25">
      <c r="J38595" s="28"/>
      <c r="K38595" s="30"/>
      <c r="O38595" s="26"/>
    </row>
    <row r="38596" spans="10:15" x14ac:dyDescent="0.25">
      <c r="J38596" s="28"/>
      <c r="K38596" s="30"/>
      <c r="O38596" s="26"/>
    </row>
    <row r="38597" spans="10:15" x14ac:dyDescent="0.25">
      <c r="J38597" s="28"/>
      <c r="K38597" s="30"/>
      <c r="O38597" s="26"/>
    </row>
    <row r="38598" spans="10:15" x14ac:dyDescent="0.25">
      <c r="J38598" s="28"/>
      <c r="K38598" s="30"/>
      <c r="O38598" s="26"/>
    </row>
    <row r="38599" spans="10:15" x14ac:dyDescent="0.25">
      <c r="J38599" s="28"/>
      <c r="K38599" s="30"/>
      <c r="O38599" s="26"/>
    </row>
    <row r="38600" spans="10:15" x14ac:dyDescent="0.25">
      <c r="J38600" s="28"/>
      <c r="K38600" s="30"/>
      <c r="O38600" s="26"/>
    </row>
    <row r="38601" spans="10:15" x14ac:dyDescent="0.25">
      <c r="J38601" s="28"/>
      <c r="K38601" s="30"/>
      <c r="O38601" s="26"/>
    </row>
    <row r="38602" spans="10:15" x14ac:dyDescent="0.25">
      <c r="J38602" s="28"/>
      <c r="K38602" s="30"/>
      <c r="O38602" s="26"/>
    </row>
    <row r="38603" spans="10:15" x14ac:dyDescent="0.25">
      <c r="J38603" s="28"/>
      <c r="K38603" s="30"/>
      <c r="O38603" s="26"/>
    </row>
    <row r="38604" spans="10:15" x14ac:dyDescent="0.25">
      <c r="J38604" s="28"/>
      <c r="K38604" s="30"/>
      <c r="O38604" s="26"/>
    </row>
    <row r="38605" spans="10:15" x14ac:dyDescent="0.25">
      <c r="J38605" s="28"/>
      <c r="K38605" s="30"/>
      <c r="O38605" s="26"/>
    </row>
    <row r="38606" spans="10:15" x14ac:dyDescent="0.25">
      <c r="J38606" s="28"/>
      <c r="K38606" s="30"/>
      <c r="O38606" s="26"/>
    </row>
    <row r="38607" spans="10:15" x14ac:dyDescent="0.25">
      <c r="J38607" s="28"/>
      <c r="K38607" s="30"/>
      <c r="O38607" s="26"/>
    </row>
    <row r="38608" spans="10:15" x14ac:dyDescent="0.25">
      <c r="J38608" s="28"/>
      <c r="K38608" s="30"/>
      <c r="O38608" s="26"/>
    </row>
    <row r="38609" spans="10:15" x14ac:dyDescent="0.25">
      <c r="J38609" s="28"/>
      <c r="K38609" s="30"/>
      <c r="O38609" s="26"/>
    </row>
    <row r="38610" spans="10:15" x14ac:dyDescent="0.25">
      <c r="J38610" s="28"/>
      <c r="K38610" s="30"/>
      <c r="O38610" s="26"/>
    </row>
    <row r="38611" spans="10:15" x14ac:dyDescent="0.25">
      <c r="J38611" s="28"/>
      <c r="K38611" s="30"/>
      <c r="O38611" s="26"/>
    </row>
    <row r="38612" spans="10:15" x14ac:dyDescent="0.25">
      <c r="J38612" s="28"/>
      <c r="K38612" s="30"/>
      <c r="O38612" s="26"/>
    </row>
    <row r="38613" spans="10:15" x14ac:dyDescent="0.25">
      <c r="J38613" s="28"/>
      <c r="K38613" s="30"/>
      <c r="O38613" s="26"/>
    </row>
    <row r="38614" spans="10:15" x14ac:dyDescent="0.25">
      <c r="J38614" s="28"/>
      <c r="K38614" s="30"/>
      <c r="O38614" s="26"/>
    </row>
    <row r="38615" spans="10:15" x14ac:dyDescent="0.25">
      <c r="J38615" s="28"/>
      <c r="K38615" s="30"/>
      <c r="O38615" s="26"/>
    </row>
    <row r="38616" spans="10:15" x14ac:dyDescent="0.25">
      <c r="J38616" s="28"/>
      <c r="K38616" s="30"/>
      <c r="O38616" s="26"/>
    </row>
    <row r="38617" spans="10:15" x14ac:dyDescent="0.25">
      <c r="J38617" s="28"/>
      <c r="K38617" s="30"/>
      <c r="O38617" s="26"/>
    </row>
    <row r="38618" spans="10:15" x14ac:dyDescent="0.25">
      <c r="J38618" s="28"/>
      <c r="K38618" s="30"/>
      <c r="O38618" s="26"/>
    </row>
    <row r="38619" spans="10:15" x14ac:dyDescent="0.25">
      <c r="J38619" s="28"/>
      <c r="K38619" s="30"/>
      <c r="O38619" s="26"/>
    </row>
    <row r="38620" spans="10:15" x14ac:dyDescent="0.25">
      <c r="J38620" s="28"/>
      <c r="K38620" s="30"/>
      <c r="O38620" s="26"/>
    </row>
    <row r="38621" spans="10:15" x14ac:dyDescent="0.25">
      <c r="J38621" s="28"/>
      <c r="K38621" s="30"/>
      <c r="O38621" s="26"/>
    </row>
    <row r="38622" spans="10:15" x14ac:dyDescent="0.25">
      <c r="J38622" s="28"/>
      <c r="K38622" s="30"/>
      <c r="O38622" s="26"/>
    </row>
    <row r="38623" spans="10:15" x14ac:dyDescent="0.25">
      <c r="J38623" s="28"/>
      <c r="K38623" s="30"/>
      <c r="O38623" s="26"/>
    </row>
    <row r="38624" spans="10:15" x14ac:dyDescent="0.25">
      <c r="J38624" s="28"/>
      <c r="K38624" s="30"/>
      <c r="O38624" s="26"/>
    </row>
    <row r="38625" spans="10:15" x14ac:dyDescent="0.25">
      <c r="J38625" s="28"/>
      <c r="K38625" s="30"/>
      <c r="O38625" s="26"/>
    </row>
    <row r="38626" spans="10:15" x14ac:dyDescent="0.25">
      <c r="J38626" s="28"/>
      <c r="K38626" s="30"/>
      <c r="O38626" s="26"/>
    </row>
    <row r="38627" spans="10:15" x14ac:dyDescent="0.25">
      <c r="J38627" s="28"/>
      <c r="K38627" s="30"/>
      <c r="O38627" s="26"/>
    </row>
    <row r="38628" spans="10:15" x14ac:dyDescent="0.25">
      <c r="J38628" s="28"/>
      <c r="K38628" s="30"/>
      <c r="O38628" s="26"/>
    </row>
    <row r="38629" spans="10:15" x14ac:dyDescent="0.25">
      <c r="J38629" s="28"/>
      <c r="K38629" s="30"/>
      <c r="O38629" s="26"/>
    </row>
    <row r="38630" spans="10:15" x14ac:dyDescent="0.25">
      <c r="J38630" s="28"/>
      <c r="K38630" s="30"/>
      <c r="O38630" s="26"/>
    </row>
    <row r="38631" spans="10:15" x14ac:dyDescent="0.25">
      <c r="J38631" s="28"/>
      <c r="K38631" s="30"/>
      <c r="O38631" s="26"/>
    </row>
    <row r="38632" spans="10:15" x14ac:dyDescent="0.25">
      <c r="J38632" s="28"/>
      <c r="K38632" s="30"/>
      <c r="O38632" s="26"/>
    </row>
    <row r="38633" spans="10:15" x14ac:dyDescent="0.25">
      <c r="J38633" s="28"/>
      <c r="K38633" s="30"/>
      <c r="O38633" s="26"/>
    </row>
    <row r="38634" spans="10:15" x14ac:dyDescent="0.25">
      <c r="J38634" s="28"/>
      <c r="K38634" s="30"/>
      <c r="O38634" s="26"/>
    </row>
    <row r="38635" spans="10:15" x14ac:dyDescent="0.25">
      <c r="J38635" s="28"/>
      <c r="K38635" s="30"/>
      <c r="O38635" s="26"/>
    </row>
    <row r="38636" spans="10:15" x14ac:dyDescent="0.25">
      <c r="J38636" s="28"/>
      <c r="K38636" s="30"/>
      <c r="O38636" s="26"/>
    </row>
    <row r="38637" spans="10:15" x14ac:dyDescent="0.25">
      <c r="J38637" s="28"/>
      <c r="K38637" s="30"/>
      <c r="O38637" s="26"/>
    </row>
    <row r="38638" spans="10:15" x14ac:dyDescent="0.25">
      <c r="J38638" s="28"/>
      <c r="K38638" s="30"/>
      <c r="O38638" s="26"/>
    </row>
    <row r="38639" spans="10:15" x14ac:dyDescent="0.25">
      <c r="J38639" s="28"/>
      <c r="K38639" s="30"/>
      <c r="O38639" s="26"/>
    </row>
    <row r="38640" spans="10:15" x14ac:dyDescent="0.25">
      <c r="J38640" s="28"/>
      <c r="K38640" s="30"/>
      <c r="O38640" s="26"/>
    </row>
    <row r="38641" spans="10:15" x14ac:dyDescent="0.25">
      <c r="J38641" s="28"/>
      <c r="K38641" s="30"/>
      <c r="O38641" s="26"/>
    </row>
    <row r="38642" spans="10:15" x14ac:dyDescent="0.25">
      <c r="J38642" s="28"/>
      <c r="K38642" s="30"/>
      <c r="O38642" s="26"/>
    </row>
    <row r="38643" spans="10:15" x14ac:dyDescent="0.25">
      <c r="J38643" s="28"/>
      <c r="K38643" s="30"/>
      <c r="O38643" s="26"/>
    </row>
    <row r="38644" spans="10:15" x14ac:dyDescent="0.25">
      <c r="J38644" s="28"/>
      <c r="K38644" s="30"/>
      <c r="O38644" s="26"/>
    </row>
    <row r="38645" spans="10:15" x14ac:dyDescent="0.25">
      <c r="J38645" s="28"/>
      <c r="K38645" s="30"/>
      <c r="O38645" s="26"/>
    </row>
    <row r="38646" spans="10:15" x14ac:dyDescent="0.25">
      <c r="J38646" s="28"/>
      <c r="K38646" s="30"/>
      <c r="O38646" s="26"/>
    </row>
    <row r="38647" spans="10:15" x14ac:dyDescent="0.25">
      <c r="J38647" s="28"/>
      <c r="K38647" s="30"/>
      <c r="O38647" s="26"/>
    </row>
    <row r="38648" spans="10:15" x14ac:dyDescent="0.25">
      <c r="J38648" s="28"/>
      <c r="K38648" s="30"/>
      <c r="O38648" s="26"/>
    </row>
    <row r="38649" spans="10:15" x14ac:dyDescent="0.25">
      <c r="J38649" s="28"/>
      <c r="K38649" s="30"/>
      <c r="O38649" s="26"/>
    </row>
    <row r="38650" spans="10:15" x14ac:dyDescent="0.25">
      <c r="J38650" s="28"/>
      <c r="K38650" s="30"/>
      <c r="O38650" s="26"/>
    </row>
    <row r="38651" spans="10:15" x14ac:dyDescent="0.25">
      <c r="J38651" s="28"/>
      <c r="K38651" s="30"/>
      <c r="O38651" s="26"/>
    </row>
    <row r="38652" spans="10:15" x14ac:dyDescent="0.25">
      <c r="J38652" s="28"/>
      <c r="K38652" s="30"/>
      <c r="O38652" s="26"/>
    </row>
    <row r="38653" spans="10:15" x14ac:dyDescent="0.25">
      <c r="J38653" s="28"/>
      <c r="K38653" s="30"/>
      <c r="O38653" s="26"/>
    </row>
    <row r="38654" spans="10:15" x14ac:dyDescent="0.25">
      <c r="J38654" s="28"/>
      <c r="K38654" s="30"/>
      <c r="O38654" s="26"/>
    </row>
    <row r="38655" spans="10:15" x14ac:dyDescent="0.25">
      <c r="J38655" s="28"/>
      <c r="K38655" s="30"/>
      <c r="O38655" s="26"/>
    </row>
    <row r="38656" spans="10:15" x14ac:dyDescent="0.25">
      <c r="J38656" s="28"/>
      <c r="K38656" s="30"/>
      <c r="O38656" s="26"/>
    </row>
    <row r="38657" spans="10:15" x14ac:dyDescent="0.25">
      <c r="J38657" s="28"/>
      <c r="K38657" s="30"/>
      <c r="O38657" s="26"/>
    </row>
    <row r="38658" spans="10:15" x14ac:dyDescent="0.25">
      <c r="J38658" s="28"/>
      <c r="K38658" s="30"/>
      <c r="O38658" s="26"/>
    </row>
    <row r="38659" spans="10:15" x14ac:dyDescent="0.25">
      <c r="J38659" s="28"/>
      <c r="K38659" s="30"/>
      <c r="O38659" s="26"/>
    </row>
    <row r="38660" spans="10:15" x14ac:dyDescent="0.25">
      <c r="J38660" s="28"/>
      <c r="K38660" s="30"/>
      <c r="O38660" s="26"/>
    </row>
    <row r="38661" spans="10:15" x14ac:dyDescent="0.25">
      <c r="J38661" s="28"/>
      <c r="K38661" s="30"/>
      <c r="O38661" s="26"/>
    </row>
    <row r="38662" spans="10:15" x14ac:dyDescent="0.25">
      <c r="J38662" s="28"/>
      <c r="K38662" s="30"/>
      <c r="O38662" s="26"/>
    </row>
    <row r="38663" spans="10:15" x14ac:dyDescent="0.25">
      <c r="J38663" s="28"/>
      <c r="K38663" s="30"/>
      <c r="O38663" s="26"/>
    </row>
    <row r="38664" spans="10:15" x14ac:dyDescent="0.25">
      <c r="J38664" s="28"/>
      <c r="K38664" s="30"/>
      <c r="O38664" s="26"/>
    </row>
    <row r="38665" spans="10:15" x14ac:dyDescent="0.25">
      <c r="J38665" s="28"/>
      <c r="K38665" s="30"/>
      <c r="O38665" s="26"/>
    </row>
    <row r="38666" spans="10:15" x14ac:dyDescent="0.25">
      <c r="J38666" s="28"/>
      <c r="K38666" s="30"/>
      <c r="O38666" s="26"/>
    </row>
    <row r="38667" spans="10:15" x14ac:dyDescent="0.25">
      <c r="J38667" s="28"/>
      <c r="K38667" s="30"/>
      <c r="O38667" s="26"/>
    </row>
    <row r="38668" spans="10:15" x14ac:dyDescent="0.25">
      <c r="J38668" s="28"/>
      <c r="K38668" s="30"/>
      <c r="O38668" s="26"/>
    </row>
    <row r="38669" spans="10:15" x14ac:dyDescent="0.25">
      <c r="J38669" s="28"/>
      <c r="K38669" s="30"/>
      <c r="O38669" s="26"/>
    </row>
    <row r="38670" spans="10:15" x14ac:dyDescent="0.25">
      <c r="J38670" s="28"/>
      <c r="K38670" s="30"/>
      <c r="O38670" s="26"/>
    </row>
    <row r="38671" spans="10:15" x14ac:dyDescent="0.25">
      <c r="J38671" s="28"/>
      <c r="K38671" s="30"/>
      <c r="O38671" s="26"/>
    </row>
    <row r="38672" spans="10:15" x14ac:dyDescent="0.25">
      <c r="J38672" s="28"/>
      <c r="K38672" s="30"/>
      <c r="O38672" s="26"/>
    </row>
    <row r="38673" spans="10:15" x14ac:dyDescent="0.25">
      <c r="J38673" s="28"/>
      <c r="K38673" s="30"/>
      <c r="O38673" s="26"/>
    </row>
    <row r="38674" spans="10:15" x14ac:dyDescent="0.25">
      <c r="J38674" s="28"/>
      <c r="K38674" s="30"/>
      <c r="O38674" s="26"/>
    </row>
    <row r="38675" spans="10:15" x14ac:dyDescent="0.25">
      <c r="J38675" s="28"/>
      <c r="K38675" s="30"/>
      <c r="O38675" s="26"/>
    </row>
    <row r="38676" spans="10:15" x14ac:dyDescent="0.25">
      <c r="J38676" s="28"/>
      <c r="K38676" s="30"/>
      <c r="O38676" s="26"/>
    </row>
    <row r="38677" spans="10:15" x14ac:dyDescent="0.25">
      <c r="J38677" s="28"/>
      <c r="K38677" s="30"/>
      <c r="O38677" s="26"/>
    </row>
    <row r="38678" spans="10:15" x14ac:dyDescent="0.25">
      <c r="J38678" s="28"/>
      <c r="K38678" s="30"/>
      <c r="O38678" s="26"/>
    </row>
    <row r="38679" spans="10:15" x14ac:dyDescent="0.25">
      <c r="J38679" s="28"/>
      <c r="K38679" s="30"/>
      <c r="O38679" s="26"/>
    </row>
    <row r="38680" spans="10:15" x14ac:dyDescent="0.25">
      <c r="J38680" s="28"/>
      <c r="K38680" s="30"/>
      <c r="O38680" s="26"/>
    </row>
    <row r="38681" spans="10:15" x14ac:dyDescent="0.25">
      <c r="J38681" s="28"/>
      <c r="K38681" s="30"/>
      <c r="O38681" s="26"/>
    </row>
    <row r="38682" spans="10:15" x14ac:dyDescent="0.25">
      <c r="J38682" s="28"/>
      <c r="K38682" s="30"/>
      <c r="O38682" s="26"/>
    </row>
    <row r="38683" spans="10:15" x14ac:dyDescent="0.25">
      <c r="J38683" s="28"/>
      <c r="K38683" s="30"/>
      <c r="O38683" s="26"/>
    </row>
    <row r="38684" spans="10:15" x14ac:dyDescent="0.25">
      <c r="J38684" s="28"/>
      <c r="K38684" s="30"/>
      <c r="O38684" s="26"/>
    </row>
    <row r="38685" spans="10:15" x14ac:dyDescent="0.25">
      <c r="J38685" s="28"/>
      <c r="K38685" s="30"/>
      <c r="O38685" s="26"/>
    </row>
    <row r="38686" spans="10:15" x14ac:dyDescent="0.25">
      <c r="J38686" s="28"/>
      <c r="K38686" s="30"/>
      <c r="O38686" s="26"/>
    </row>
    <row r="38687" spans="10:15" x14ac:dyDescent="0.25">
      <c r="J38687" s="28"/>
      <c r="K38687" s="30"/>
      <c r="O38687" s="26"/>
    </row>
    <row r="38688" spans="10:15" x14ac:dyDescent="0.25">
      <c r="J38688" s="28"/>
      <c r="K38688" s="30"/>
      <c r="O38688" s="26"/>
    </row>
    <row r="38689" spans="10:15" x14ac:dyDescent="0.25">
      <c r="J38689" s="28"/>
      <c r="K38689" s="30"/>
      <c r="O38689" s="26"/>
    </row>
    <row r="38690" spans="10:15" x14ac:dyDescent="0.25">
      <c r="J38690" s="28"/>
      <c r="K38690" s="30"/>
      <c r="O38690" s="26"/>
    </row>
    <row r="38691" spans="10:15" x14ac:dyDescent="0.25">
      <c r="J38691" s="28"/>
      <c r="K38691" s="30"/>
      <c r="O38691" s="26"/>
    </row>
    <row r="38692" spans="10:15" x14ac:dyDescent="0.25">
      <c r="J38692" s="28"/>
      <c r="K38692" s="30"/>
      <c r="O38692" s="26"/>
    </row>
    <row r="38693" spans="10:15" x14ac:dyDescent="0.25">
      <c r="J38693" s="28"/>
      <c r="K38693" s="30"/>
      <c r="O38693" s="26"/>
    </row>
    <row r="38694" spans="10:15" x14ac:dyDescent="0.25">
      <c r="J38694" s="28"/>
      <c r="K38694" s="30"/>
      <c r="O38694" s="26"/>
    </row>
    <row r="38695" spans="10:15" x14ac:dyDescent="0.25">
      <c r="J38695" s="28"/>
      <c r="K38695" s="30"/>
      <c r="O38695" s="26"/>
    </row>
    <row r="38696" spans="10:15" x14ac:dyDescent="0.25">
      <c r="J38696" s="28"/>
      <c r="K38696" s="30"/>
      <c r="O38696" s="26"/>
    </row>
    <row r="38697" spans="10:15" x14ac:dyDescent="0.25">
      <c r="J38697" s="28"/>
      <c r="K38697" s="30"/>
      <c r="O38697" s="26"/>
    </row>
    <row r="38698" spans="10:15" x14ac:dyDescent="0.25">
      <c r="J38698" s="28"/>
      <c r="K38698" s="30"/>
      <c r="O38698" s="26"/>
    </row>
    <row r="38699" spans="10:15" x14ac:dyDescent="0.25">
      <c r="J38699" s="28"/>
      <c r="K38699" s="30"/>
      <c r="O38699" s="26"/>
    </row>
    <row r="38700" spans="10:15" x14ac:dyDescent="0.25">
      <c r="J38700" s="28"/>
      <c r="K38700" s="30"/>
      <c r="O38700" s="26"/>
    </row>
    <row r="38701" spans="10:15" x14ac:dyDescent="0.25">
      <c r="J38701" s="28"/>
      <c r="K38701" s="30"/>
      <c r="O38701" s="26"/>
    </row>
    <row r="38702" spans="10:15" x14ac:dyDescent="0.25">
      <c r="J38702" s="28"/>
      <c r="K38702" s="30"/>
      <c r="O38702" s="26"/>
    </row>
    <row r="38703" spans="10:15" x14ac:dyDescent="0.25">
      <c r="J38703" s="28"/>
      <c r="K38703" s="30"/>
      <c r="O38703" s="26"/>
    </row>
    <row r="38704" spans="10:15" x14ac:dyDescent="0.25">
      <c r="J38704" s="28"/>
      <c r="K38704" s="30"/>
      <c r="O38704" s="26"/>
    </row>
    <row r="38705" spans="10:15" x14ac:dyDescent="0.25">
      <c r="J38705" s="28"/>
      <c r="K38705" s="30"/>
      <c r="O38705" s="26"/>
    </row>
    <row r="38706" spans="10:15" x14ac:dyDescent="0.25">
      <c r="J38706" s="28"/>
      <c r="K38706" s="30"/>
      <c r="O38706" s="26"/>
    </row>
    <row r="38707" spans="10:15" x14ac:dyDescent="0.25">
      <c r="J38707" s="28"/>
      <c r="K38707" s="30"/>
      <c r="O38707" s="26"/>
    </row>
    <row r="38708" spans="10:15" x14ac:dyDescent="0.25">
      <c r="J38708" s="28"/>
      <c r="K38708" s="30"/>
      <c r="O38708" s="26"/>
    </row>
    <row r="38709" spans="10:15" x14ac:dyDescent="0.25">
      <c r="J38709" s="28"/>
      <c r="K38709" s="30"/>
      <c r="O38709" s="26"/>
    </row>
    <row r="38710" spans="10:15" x14ac:dyDescent="0.25">
      <c r="J38710" s="28"/>
      <c r="K38710" s="30"/>
      <c r="O38710" s="26"/>
    </row>
    <row r="38711" spans="10:15" x14ac:dyDescent="0.25">
      <c r="J38711" s="28"/>
      <c r="K38711" s="30"/>
      <c r="O38711" s="26"/>
    </row>
    <row r="38712" spans="10:15" x14ac:dyDescent="0.25">
      <c r="J38712" s="28"/>
      <c r="K38712" s="30"/>
      <c r="O38712" s="26"/>
    </row>
    <row r="38713" spans="10:15" x14ac:dyDescent="0.25">
      <c r="J38713" s="28"/>
      <c r="K38713" s="30"/>
      <c r="O38713" s="26"/>
    </row>
    <row r="38714" spans="10:15" x14ac:dyDescent="0.25">
      <c r="J38714" s="28"/>
      <c r="K38714" s="30"/>
      <c r="O38714" s="26"/>
    </row>
    <row r="38715" spans="10:15" x14ac:dyDescent="0.25">
      <c r="J38715" s="28"/>
      <c r="K38715" s="30"/>
      <c r="O38715" s="26"/>
    </row>
    <row r="38716" spans="10:15" x14ac:dyDescent="0.25">
      <c r="J38716" s="28"/>
      <c r="K38716" s="30"/>
      <c r="O38716" s="26"/>
    </row>
    <row r="38717" spans="10:15" x14ac:dyDescent="0.25">
      <c r="J38717" s="28"/>
      <c r="K38717" s="30"/>
      <c r="O38717" s="26"/>
    </row>
    <row r="38718" spans="10:15" x14ac:dyDescent="0.25">
      <c r="J38718" s="28"/>
      <c r="K38718" s="30"/>
      <c r="O38718" s="26"/>
    </row>
    <row r="38719" spans="10:15" x14ac:dyDescent="0.25">
      <c r="J38719" s="28"/>
      <c r="K38719" s="30"/>
      <c r="O38719" s="26"/>
    </row>
    <row r="38720" spans="10:15" x14ac:dyDescent="0.25">
      <c r="J38720" s="28"/>
      <c r="K38720" s="30"/>
      <c r="O38720" s="26"/>
    </row>
    <row r="38721" spans="10:15" x14ac:dyDescent="0.25">
      <c r="J38721" s="28"/>
      <c r="K38721" s="30"/>
      <c r="O38721" s="26"/>
    </row>
    <row r="38722" spans="10:15" x14ac:dyDescent="0.25">
      <c r="J38722" s="28"/>
      <c r="K38722" s="30"/>
      <c r="O38722" s="26"/>
    </row>
    <row r="38723" spans="10:15" x14ac:dyDescent="0.25">
      <c r="J38723" s="28"/>
      <c r="K38723" s="30"/>
      <c r="O38723" s="26"/>
    </row>
    <row r="38724" spans="10:15" x14ac:dyDescent="0.25">
      <c r="J38724" s="28"/>
      <c r="K38724" s="30"/>
      <c r="O38724" s="26"/>
    </row>
    <row r="38725" spans="10:15" x14ac:dyDescent="0.25">
      <c r="J38725" s="28"/>
      <c r="K38725" s="30"/>
      <c r="O38725" s="26"/>
    </row>
    <row r="38726" spans="10:15" x14ac:dyDescent="0.25">
      <c r="J38726" s="28"/>
      <c r="K38726" s="30"/>
      <c r="O38726" s="26"/>
    </row>
    <row r="38727" spans="10:15" x14ac:dyDescent="0.25">
      <c r="J38727" s="28"/>
      <c r="K38727" s="30"/>
      <c r="O38727" s="26"/>
    </row>
    <row r="38728" spans="10:15" x14ac:dyDescent="0.25">
      <c r="J38728" s="28"/>
      <c r="K38728" s="30"/>
      <c r="O38728" s="26"/>
    </row>
    <row r="38729" spans="10:15" x14ac:dyDescent="0.25">
      <c r="J38729" s="28"/>
      <c r="K38729" s="30"/>
      <c r="O38729" s="26"/>
    </row>
    <row r="38730" spans="10:15" x14ac:dyDescent="0.25">
      <c r="J38730" s="28"/>
      <c r="K38730" s="30"/>
      <c r="O38730" s="26"/>
    </row>
    <row r="38731" spans="10:15" x14ac:dyDescent="0.25">
      <c r="J38731" s="28"/>
      <c r="K38731" s="30"/>
      <c r="O38731" s="26"/>
    </row>
    <row r="38732" spans="10:15" x14ac:dyDescent="0.25">
      <c r="J38732" s="28"/>
      <c r="K38732" s="30"/>
      <c r="O38732" s="26"/>
    </row>
    <row r="38733" spans="10:15" x14ac:dyDescent="0.25">
      <c r="J38733" s="28"/>
      <c r="K38733" s="30"/>
      <c r="O38733" s="26"/>
    </row>
    <row r="38734" spans="10:15" x14ac:dyDescent="0.25">
      <c r="J38734" s="28"/>
      <c r="K38734" s="30"/>
      <c r="O38734" s="26"/>
    </row>
    <row r="38735" spans="10:15" x14ac:dyDescent="0.25">
      <c r="J38735" s="28"/>
      <c r="K38735" s="30"/>
      <c r="O38735" s="26"/>
    </row>
    <row r="38736" spans="10:15" x14ac:dyDescent="0.25">
      <c r="J38736" s="28"/>
      <c r="K38736" s="30"/>
      <c r="O38736" s="26"/>
    </row>
    <row r="38737" spans="10:15" x14ac:dyDescent="0.25">
      <c r="J38737" s="28"/>
      <c r="K38737" s="30"/>
      <c r="O38737" s="26"/>
    </row>
    <row r="38738" spans="10:15" x14ac:dyDescent="0.25">
      <c r="J38738" s="28"/>
      <c r="K38738" s="30"/>
      <c r="O38738" s="26"/>
    </row>
    <row r="38739" spans="10:15" x14ac:dyDescent="0.25">
      <c r="J38739" s="28"/>
      <c r="K38739" s="30"/>
      <c r="O38739" s="26"/>
    </row>
    <row r="38740" spans="10:15" x14ac:dyDescent="0.25">
      <c r="J38740" s="28"/>
      <c r="K38740" s="30"/>
      <c r="O38740" s="26"/>
    </row>
    <row r="38741" spans="10:15" x14ac:dyDescent="0.25">
      <c r="J38741" s="28"/>
      <c r="K38741" s="30"/>
      <c r="O38741" s="26"/>
    </row>
    <row r="38742" spans="10:15" x14ac:dyDescent="0.25">
      <c r="J38742" s="28"/>
      <c r="K38742" s="30"/>
      <c r="O38742" s="26"/>
    </row>
    <row r="38743" spans="10:15" x14ac:dyDescent="0.25">
      <c r="J38743" s="28"/>
      <c r="K38743" s="30"/>
      <c r="O38743" s="26"/>
    </row>
    <row r="38744" spans="10:15" x14ac:dyDescent="0.25">
      <c r="J38744" s="28"/>
      <c r="K38744" s="30"/>
      <c r="O38744" s="26"/>
    </row>
    <row r="38745" spans="10:15" x14ac:dyDescent="0.25">
      <c r="J38745" s="28"/>
      <c r="K38745" s="30"/>
      <c r="O38745" s="26"/>
    </row>
    <row r="38746" spans="10:15" x14ac:dyDescent="0.25">
      <c r="J38746" s="28"/>
      <c r="K38746" s="30"/>
      <c r="O38746" s="26"/>
    </row>
    <row r="38747" spans="10:15" x14ac:dyDescent="0.25">
      <c r="J38747" s="28"/>
      <c r="K38747" s="30"/>
      <c r="O38747" s="26"/>
    </row>
    <row r="38748" spans="10:15" x14ac:dyDescent="0.25">
      <c r="J38748" s="28"/>
      <c r="K38748" s="30"/>
      <c r="O38748" s="26"/>
    </row>
    <row r="38749" spans="10:15" x14ac:dyDescent="0.25">
      <c r="J38749" s="28"/>
      <c r="K38749" s="30"/>
      <c r="O38749" s="26"/>
    </row>
    <row r="38750" spans="10:15" x14ac:dyDescent="0.25">
      <c r="J38750" s="28"/>
      <c r="K38750" s="30"/>
      <c r="O38750" s="26"/>
    </row>
    <row r="38751" spans="10:15" x14ac:dyDescent="0.25">
      <c r="J38751" s="28"/>
      <c r="K38751" s="30"/>
      <c r="O38751" s="26"/>
    </row>
    <row r="38752" spans="10:15" x14ac:dyDescent="0.25">
      <c r="J38752" s="28"/>
      <c r="K38752" s="30"/>
      <c r="O38752" s="26"/>
    </row>
    <row r="38753" spans="10:15" x14ac:dyDescent="0.25">
      <c r="J38753" s="28"/>
      <c r="K38753" s="30"/>
      <c r="O38753" s="26"/>
    </row>
    <row r="38754" spans="10:15" x14ac:dyDescent="0.25">
      <c r="J38754" s="28"/>
      <c r="K38754" s="30"/>
      <c r="O38754" s="26"/>
    </row>
    <row r="38755" spans="10:15" x14ac:dyDescent="0.25">
      <c r="J38755" s="28"/>
      <c r="K38755" s="30"/>
      <c r="O38755" s="26"/>
    </row>
    <row r="38756" spans="10:15" x14ac:dyDescent="0.25">
      <c r="J38756" s="28"/>
      <c r="K38756" s="30"/>
      <c r="O38756" s="26"/>
    </row>
    <row r="38757" spans="10:15" x14ac:dyDescent="0.25">
      <c r="J38757" s="28"/>
      <c r="K38757" s="30"/>
      <c r="O38757" s="26"/>
    </row>
    <row r="38758" spans="10:15" x14ac:dyDescent="0.25">
      <c r="J38758" s="28"/>
      <c r="K38758" s="30"/>
      <c r="O38758" s="26"/>
    </row>
    <row r="38759" spans="10:15" x14ac:dyDescent="0.25">
      <c r="J38759" s="28"/>
      <c r="K38759" s="30"/>
      <c r="O38759" s="26"/>
    </row>
    <row r="38760" spans="10:15" x14ac:dyDescent="0.25">
      <c r="J38760" s="28"/>
      <c r="K38760" s="30"/>
      <c r="O38760" s="26"/>
    </row>
    <row r="38761" spans="10:15" x14ac:dyDescent="0.25">
      <c r="J38761" s="28"/>
      <c r="K38761" s="30"/>
      <c r="O38761" s="26"/>
    </row>
    <row r="38762" spans="10:15" x14ac:dyDescent="0.25">
      <c r="J38762" s="28"/>
      <c r="K38762" s="30"/>
      <c r="O38762" s="26"/>
    </row>
    <row r="38763" spans="10:15" x14ac:dyDescent="0.25">
      <c r="J38763" s="28"/>
      <c r="K38763" s="30"/>
      <c r="O38763" s="26"/>
    </row>
    <row r="38764" spans="10:15" x14ac:dyDescent="0.25">
      <c r="J38764" s="28"/>
      <c r="K38764" s="30"/>
      <c r="O38764" s="26"/>
    </row>
    <row r="38765" spans="10:15" x14ac:dyDescent="0.25">
      <c r="J38765" s="28"/>
      <c r="K38765" s="30"/>
      <c r="O38765" s="26"/>
    </row>
    <row r="38766" spans="10:15" x14ac:dyDescent="0.25">
      <c r="J38766" s="28"/>
      <c r="K38766" s="30"/>
      <c r="O38766" s="26"/>
    </row>
    <row r="38767" spans="10:15" x14ac:dyDescent="0.25">
      <c r="J38767" s="28"/>
      <c r="K38767" s="30"/>
      <c r="O38767" s="26"/>
    </row>
    <row r="38768" spans="10:15" x14ac:dyDescent="0.25">
      <c r="J38768" s="28"/>
      <c r="K38768" s="30"/>
      <c r="O38768" s="26"/>
    </row>
    <row r="38769" spans="10:15" x14ac:dyDescent="0.25">
      <c r="J38769" s="28"/>
      <c r="K38769" s="30"/>
      <c r="O38769" s="26"/>
    </row>
    <row r="38770" spans="10:15" x14ac:dyDescent="0.25">
      <c r="J38770" s="28"/>
      <c r="K38770" s="30"/>
      <c r="O38770" s="26"/>
    </row>
    <row r="38771" spans="10:15" x14ac:dyDescent="0.25">
      <c r="J38771" s="28"/>
      <c r="K38771" s="30"/>
      <c r="O38771" s="26"/>
    </row>
    <row r="38772" spans="10:15" x14ac:dyDescent="0.25">
      <c r="J38772" s="28"/>
      <c r="K38772" s="30"/>
      <c r="O38772" s="26"/>
    </row>
    <row r="38773" spans="10:15" x14ac:dyDescent="0.25">
      <c r="J38773" s="28"/>
      <c r="K38773" s="30"/>
      <c r="O38773" s="26"/>
    </row>
    <row r="38774" spans="10:15" x14ac:dyDescent="0.25">
      <c r="J38774" s="28"/>
      <c r="K38774" s="30"/>
      <c r="O38774" s="26"/>
    </row>
    <row r="38775" spans="10:15" x14ac:dyDescent="0.25">
      <c r="J38775" s="28"/>
      <c r="K38775" s="30"/>
      <c r="O38775" s="26"/>
    </row>
    <row r="38776" spans="10:15" x14ac:dyDescent="0.25">
      <c r="J38776" s="28"/>
      <c r="K38776" s="30"/>
      <c r="O38776" s="26"/>
    </row>
    <row r="38777" spans="10:15" x14ac:dyDescent="0.25">
      <c r="J38777" s="28"/>
      <c r="K38777" s="30"/>
      <c r="O38777" s="26"/>
    </row>
    <row r="38778" spans="10:15" x14ac:dyDescent="0.25">
      <c r="J38778" s="28"/>
      <c r="K38778" s="30"/>
      <c r="O38778" s="26"/>
    </row>
    <row r="38779" spans="10:15" x14ac:dyDescent="0.25">
      <c r="J38779" s="28"/>
      <c r="K38779" s="30"/>
      <c r="O38779" s="26"/>
    </row>
    <row r="38780" spans="10:15" x14ac:dyDescent="0.25">
      <c r="J38780" s="28"/>
      <c r="K38780" s="30"/>
      <c r="O38780" s="26"/>
    </row>
    <row r="38781" spans="10:15" x14ac:dyDescent="0.25">
      <c r="J38781" s="28"/>
      <c r="K38781" s="30"/>
      <c r="O38781" s="26"/>
    </row>
    <row r="38782" spans="10:15" x14ac:dyDescent="0.25">
      <c r="J38782" s="28"/>
      <c r="K38782" s="30"/>
      <c r="O38782" s="26"/>
    </row>
    <row r="38783" spans="10:15" x14ac:dyDescent="0.25">
      <c r="J38783" s="28"/>
      <c r="K38783" s="30"/>
      <c r="O38783" s="26"/>
    </row>
    <row r="38784" spans="10:15" x14ac:dyDescent="0.25">
      <c r="J38784" s="28"/>
      <c r="K38784" s="30"/>
      <c r="O38784" s="26"/>
    </row>
    <row r="38785" spans="10:15" x14ac:dyDescent="0.25">
      <c r="J38785" s="28"/>
      <c r="K38785" s="30"/>
      <c r="O38785" s="26"/>
    </row>
    <row r="38786" spans="10:15" x14ac:dyDescent="0.25">
      <c r="J38786" s="28"/>
      <c r="K38786" s="30"/>
      <c r="O38786" s="26"/>
    </row>
    <row r="38787" spans="10:15" x14ac:dyDescent="0.25">
      <c r="J38787" s="28"/>
      <c r="K38787" s="30"/>
      <c r="O38787" s="26"/>
    </row>
    <row r="38788" spans="10:15" x14ac:dyDescent="0.25">
      <c r="J38788" s="28"/>
      <c r="K38788" s="30"/>
      <c r="O38788" s="26"/>
    </row>
    <row r="38789" spans="10:15" x14ac:dyDescent="0.25">
      <c r="J38789" s="28"/>
      <c r="K38789" s="30"/>
      <c r="O38789" s="26"/>
    </row>
    <row r="38790" spans="10:15" x14ac:dyDescent="0.25">
      <c r="J38790" s="28"/>
      <c r="K38790" s="30"/>
      <c r="O38790" s="26"/>
    </row>
    <row r="38791" spans="10:15" x14ac:dyDescent="0.25">
      <c r="J38791" s="28"/>
      <c r="K38791" s="30"/>
      <c r="O38791" s="26"/>
    </row>
    <row r="38792" spans="10:15" x14ac:dyDescent="0.25">
      <c r="J38792" s="28"/>
      <c r="K38792" s="30"/>
      <c r="O38792" s="26"/>
    </row>
    <row r="38793" spans="10:15" x14ac:dyDescent="0.25">
      <c r="J38793" s="28"/>
      <c r="K38793" s="30"/>
      <c r="O38793" s="26"/>
    </row>
    <row r="38794" spans="10:15" x14ac:dyDescent="0.25">
      <c r="J38794" s="28"/>
      <c r="K38794" s="30"/>
      <c r="O38794" s="26"/>
    </row>
    <row r="38795" spans="10:15" x14ac:dyDescent="0.25">
      <c r="J38795" s="28"/>
      <c r="K38795" s="30"/>
      <c r="O38795" s="26"/>
    </row>
    <row r="38796" spans="10:15" x14ac:dyDescent="0.25">
      <c r="J38796" s="28"/>
      <c r="K38796" s="30"/>
      <c r="O38796" s="26"/>
    </row>
    <row r="38797" spans="10:15" x14ac:dyDescent="0.25">
      <c r="J38797" s="28"/>
      <c r="K38797" s="30"/>
      <c r="O38797" s="26"/>
    </row>
    <row r="38798" spans="10:15" x14ac:dyDescent="0.25">
      <c r="J38798" s="28"/>
      <c r="K38798" s="30"/>
      <c r="O38798" s="26"/>
    </row>
    <row r="38799" spans="10:15" x14ac:dyDescent="0.25">
      <c r="J38799" s="28"/>
      <c r="K38799" s="30"/>
      <c r="O38799" s="26"/>
    </row>
    <row r="38800" spans="10:15" x14ac:dyDescent="0.25">
      <c r="J38800" s="28"/>
      <c r="K38800" s="30"/>
      <c r="O38800" s="26"/>
    </row>
    <row r="38801" spans="10:15" x14ac:dyDescent="0.25">
      <c r="J38801" s="28"/>
      <c r="K38801" s="30"/>
      <c r="O38801" s="26"/>
    </row>
    <row r="38802" spans="10:15" x14ac:dyDescent="0.25">
      <c r="J38802" s="28"/>
      <c r="K38802" s="30"/>
      <c r="O38802" s="26"/>
    </row>
    <row r="38803" spans="10:15" x14ac:dyDescent="0.25">
      <c r="J38803" s="28"/>
      <c r="K38803" s="30"/>
      <c r="O38803" s="26"/>
    </row>
    <row r="38804" spans="10:15" x14ac:dyDescent="0.25">
      <c r="J38804" s="28"/>
      <c r="K38804" s="30"/>
      <c r="O38804" s="26"/>
    </row>
    <row r="38805" spans="10:15" x14ac:dyDescent="0.25">
      <c r="J38805" s="28"/>
      <c r="K38805" s="30"/>
      <c r="O38805" s="26"/>
    </row>
    <row r="38806" spans="10:15" x14ac:dyDescent="0.25">
      <c r="J38806" s="28"/>
      <c r="K38806" s="30"/>
      <c r="O38806" s="26"/>
    </row>
    <row r="38807" spans="10:15" x14ac:dyDescent="0.25">
      <c r="J38807" s="28"/>
      <c r="K38807" s="30"/>
      <c r="O38807" s="26"/>
    </row>
    <row r="38808" spans="10:15" x14ac:dyDescent="0.25">
      <c r="J38808" s="28"/>
      <c r="K38808" s="30"/>
      <c r="O38808" s="26"/>
    </row>
    <row r="38809" spans="10:15" x14ac:dyDescent="0.25">
      <c r="J38809" s="28"/>
      <c r="K38809" s="30"/>
      <c r="O38809" s="26"/>
    </row>
    <row r="38810" spans="10:15" x14ac:dyDescent="0.25">
      <c r="J38810" s="28"/>
      <c r="K38810" s="30"/>
      <c r="O38810" s="26"/>
    </row>
    <row r="38811" spans="10:15" x14ac:dyDescent="0.25">
      <c r="J38811" s="28"/>
      <c r="K38811" s="30"/>
      <c r="O38811" s="26"/>
    </row>
    <row r="38812" spans="10:15" x14ac:dyDescent="0.25">
      <c r="J38812" s="28"/>
      <c r="K38812" s="30"/>
      <c r="O38812" s="26"/>
    </row>
    <row r="38813" spans="10:15" x14ac:dyDescent="0.25">
      <c r="J38813" s="28"/>
      <c r="K38813" s="30"/>
      <c r="O38813" s="26"/>
    </row>
    <row r="38814" spans="10:15" x14ac:dyDescent="0.25">
      <c r="J38814" s="28"/>
      <c r="K38814" s="30"/>
      <c r="O38814" s="26"/>
    </row>
    <row r="38815" spans="10:15" x14ac:dyDescent="0.25">
      <c r="J38815" s="28"/>
      <c r="K38815" s="30"/>
      <c r="O38815" s="26"/>
    </row>
    <row r="38816" spans="10:15" x14ac:dyDescent="0.25">
      <c r="J38816" s="28"/>
      <c r="K38816" s="30"/>
      <c r="O38816" s="26"/>
    </row>
    <row r="38817" spans="10:15" x14ac:dyDescent="0.25">
      <c r="J38817" s="28"/>
      <c r="K38817" s="30"/>
      <c r="O38817" s="26"/>
    </row>
    <row r="38818" spans="10:15" x14ac:dyDescent="0.25">
      <c r="J38818" s="28"/>
      <c r="K38818" s="30"/>
      <c r="O38818" s="26"/>
    </row>
    <row r="38819" spans="10:15" x14ac:dyDescent="0.25">
      <c r="J38819" s="28"/>
      <c r="K38819" s="30"/>
      <c r="O38819" s="26"/>
    </row>
    <row r="38820" spans="10:15" x14ac:dyDescent="0.25">
      <c r="J38820" s="28"/>
      <c r="K38820" s="30"/>
      <c r="O38820" s="26"/>
    </row>
    <row r="38821" spans="10:15" x14ac:dyDescent="0.25">
      <c r="J38821" s="28"/>
      <c r="K38821" s="30"/>
      <c r="O38821" s="26"/>
    </row>
    <row r="38822" spans="10:15" x14ac:dyDescent="0.25">
      <c r="J38822" s="28"/>
      <c r="K38822" s="30"/>
      <c r="O38822" s="26"/>
    </row>
    <row r="38823" spans="10:15" x14ac:dyDescent="0.25">
      <c r="J38823" s="28"/>
      <c r="K38823" s="30"/>
      <c r="O38823" s="26"/>
    </row>
    <row r="38824" spans="10:15" x14ac:dyDescent="0.25">
      <c r="J38824" s="28"/>
      <c r="K38824" s="30"/>
      <c r="O38824" s="26"/>
    </row>
    <row r="38825" spans="10:15" x14ac:dyDescent="0.25">
      <c r="J38825" s="28"/>
      <c r="K38825" s="30"/>
      <c r="O38825" s="26"/>
    </row>
    <row r="38826" spans="10:15" x14ac:dyDescent="0.25">
      <c r="J38826" s="28"/>
      <c r="K38826" s="30"/>
      <c r="O38826" s="26"/>
    </row>
    <row r="38827" spans="10:15" x14ac:dyDescent="0.25">
      <c r="J38827" s="28"/>
      <c r="K38827" s="30"/>
      <c r="O38827" s="26"/>
    </row>
    <row r="38828" spans="10:15" x14ac:dyDescent="0.25">
      <c r="J38828" s="28"/>
      <c r="K38828" s="30"/>
      <c r="O38828" s="26"/>
    </row>
    <row r="38829" spans="10:15" x14ac:dyDescent="0.25">
      <c r="J38829" s="28"/>
      <c r="K38829" s="30"/>
      <c r="O38829" s="26"/>
    </row>
    <row r="38830" spans="10:15" x14ac:dyDescent="0.25">
      <c r="J38830" s="28"/>
      <c r="K38830" s="30"/>
      <c r="O38830" s="26"/>
    </row>
    <row r="38831" spans="10:15" x14ac:dyDescent="0.25">
      <c r="J38831" s="28"/>
      <c r="K38831" s="30"/>
      <c r="O38831" s="26"/>
    </row>
    <row r="38832" spans="10:15" x14ac:dyDescent="0.25">
      <c r="J38832" s="28"/>
      <c r="K38832" s="30"/>
      <c r="O38832" s="26"/>
    </row>
    <row r="38833" spans="10:15" x14ac:dyDescent="0.25">
      <c r="J38833" s="28"/>
      <c r="K38833" s="30"/>
      <c r="O38833" s="26"/>
    </row>
    <row r="38834" spans="10:15" x14ac:dyDescent="0.25">
      <c r="J38834" s="28"/>
      <c r="K38834" s="30"/>
      <c r="O38834" s="26"/>
    </row>
    <row r="38835" spans="10:15" x14ac:dyDescent="0.25">
      <c r="J38835" s="28"/>
      <c r="K38835" s="30"/>
      <c r="O38835" s="26"/>
    </row>
    <row r="38836" spans="10:15" x14ac:dyDescent="0.25">
      <c r="J38836" s="28"/>
      <c r="K38836" s="30"/>
      <c r="O38836" s="26"/>
    </row>
    <row r="38837" spans="10:15" x14ac:dyDescent="0.25">
      <c r="J38837" s="28"/>
      <c r="K38837" s="30"/>
      <c r="O38837" s="26"/>
    </row>
    <row r="38838" spans="10:15" x14ac:dyDescent="0.25">
      <c r="J38838" s="28"/>
      <c r="K38838" s="30"/>
      <c r="O38838" s="26"/>
    </row>
    <row r="38839" spans="10:15" x14ac:dyDescent="0.25">
      <c r="J38839" s="28"/>
      <c r="K38839" s="30"/>
      <c r="O38839" s="26"/>
    </row>
    <row r="38840" spans="10:15" x14ac:dyDescent="0.25">
      <c r="J38840" s="28"/>
      <c r="K38840" s="30"/>
      <c r="O38840" s="26"/>
    </row>
    <row r="38841" spans="10:15" x14ac:dyDescent="0.25">
      <c r="J38841" s="28"/>
      <c r="K38841" s="30"/>
      <c r="O38841" s="26"/>
    </row>
    <row r="38842" spans="10:15" x14ac:dyDescent="0.25">
      <c r="J38842" s="28"/>
      <c r="K38842" s="30"/>
      <c r="O38842" s="26"/>
    </row>
    <row r="38843" spans="10:15" x14ac:dyDescent="0.25">
      <c r="J38843" s="28"/>
      <c r="K38843" s="30"/>
      <c r="O38843" s="26"/>
    </row>
    <row r="38844" spans="10:15" x14ac:dyDescent="0.25">
      <c r="J38844" s="28"/>
      <c r="K38844" s="30"/>
      <c r="O38844" s="26"/>
    </row>
    <row r="38845" spans="10:15" x14ac:dyDescent="0.25">
      <c r="J38845" s="28"/>
      <c r="K38845" s="30"/>
      <c r="O38845" s="26"/>
    </row>
    <row r="38846" spans="10:15" x14ac:dyDescent="0.25">
      <c r="J38846" s="28"/>
      <c r="K38846" s="30"/>
      <c r="O38846" s="26"/>
    </row>
    <row r="38847" spans="10:15" x14ac:dyDescent="0.25">
      <c r="J38847" s="28"/>
      <c r="K38847" s="30"/>
      <c r="O38847" s="26"/>
    </row>
    <row r="38848" spans="10:15" x14ac:dyDescent="0.25">
      <c r="J38848" s="28"/>
      <c r="K38848" s="30"/>
      <c r="O38848" s="26"/>
    </row>
    <row r="38849" spans="10:15" x14ac:dyDescent="0.25">
      <c r="J38849" s="28"/>
      <c r="K38849" s="30"/>
      <c r="O38849" s="26"/>
    </row>
    <row r="38850" spans="10:15" x14ac:dyDescent="0.25">
      <c r="J38850" s="28"/>
      <c r="K38850" s="30"/>
      <c r="O38850" s="26"/>
    </row>
    <row r="38851" spans="10:15" x14ac:dyDescent="0.25">
      <c r="J38851" s="28"/>
      <c r="K38851" s="30"/>
      <c r="O38851" s="26"/>
    </row>
    <row r="38852" spans="10:15" x14ac:dyDescent="0.25">
      <c r="J38852" s="28"/>
      <c r="K38852" s="30"/>
      <c r="O38852" s="26"/>
    </row>
    <row r="38853" spans="10:15" x14ac:dyDescent="0.25">
      <c r="J38853" s="28"/>
      <c r="K38853" s="30"/>
      <c r="O38853" s="26"/>
    </row>
    <row r="38854" spans="10:15" x14ac:dyDescent="0.25">
      <c r="J38854" s="28"/>
      <c r="K38854" s="30"/>
      <c r="O38854" s="26"/>
    </row>
    <row r="38855" spans="10:15" x14ac:dyDescent="0.25">
      <c r="J38855" s="28"/>
      <c r="K38855" s="30"/>
      <c r="O38855" s="26"/>
    </row>
    <row r="38856" spans="10:15" x14ac:dyDescent="0.25">
      <c r="J38856" s="28"/>
      <c r="K38856" s="30"/>
      <c r="O38856" s="26"/>
    </row>
    <row r="38857" spans="10:15" x14ac:dyDescent="0.25">
      <c r="J38857" s="28"/>
      <c r="K38857" s="30"/>
      <c r="O38857" s="26"/>
    </row>
    <row r="38858" spans="10:15" x14ac:dyDescent="0.25">
      <c r="J38858" s="28"/>
      <c r="K38858" s="30"/>
      <c r="O38858" s="26"/>
    </row>
    <row r="38859" spans="10:15" x14ac:dyDescent="0.25">
      <c r="J38859" s="28"/>
      <c r="K38859" s="30"/>
      <c r="O38859" s="26"/>
    </row>
    <row r="38860" spans="10:15" x14ac:dyDescent="0.25">
      <c r="J38860" s="28"/>
      <c r="K38860" s="30"/>
      <c r="O38860" s="26"/>
    </row>
    <row r="38861" spans="10:15" x14ac:dyDescent="0.25">
      <c r="J38861" s="28"/>
      <c r="K38861" s="30"/>
      <c r="O38861" s="26"/>
    </row>
    <row r="38862" spans="10:15" x14ac:dyDescent="0.25">
      <c r="J38862" s="28"/>
      <c r="K38862" s="30"/>
      <c r="O38862" s="26"/>
    </row>
    <row r="38863" spans="10:15" x14ac:dyDescent="0.25">
      <c r="J38863" s="28"/>
      <c r="K38863" s="30"/>
      <c r="O38863" s="26"/>
    </row>
    <row r="38864" spans="10:15" x14ac:dyDescent="0.25">
      <c r="J38864" s="28"/>
      <c r="K38864" s="30"/>
      <c r="O38864" s="26"/>
    </row>
    <row r="38865" spans="10:15" x14ac:dyDescent="0.25">
      <c r="J38865" s="28"/>
      <c r="K38865" s="30"/>
      <c r="O38865" s="26"/>
    </row>
    <row r="38866" spans="10:15" x14ac:dyDescent="0.25">
      <c r="J38866" s="28"/>
      <c r="K38866" s="30"/>
      <c r="O38866" s="26"/>
    </row>
    <row r="38867" spans="10:15" x14ac:dyDescent="0.25">
      <c r="J38867" s="28"/>
      <c r="K38867" s="30"/>
      <c r="O38867" s="26"/>
    </row>
    <row r="38868" spans="10:15" x14ac:dyDescent="0.25">
      <c r="J38868" s="28"/>
      <c r="K38868" s="30"/>
      <c r="O38868" s="26"/>
    </row>
    <row r="38869" spans="10:15" x14ac:dyDescent="0.25">
      <c r="J38869" s="28"/>
      <c r="K38869" s="30"/>
      <c r="O38869" s="26"/>
    </row>
    <row r="38870" spans="10:15" x14ac:dyDescent="0.25">
      <c r="J38870" s="28"/>
      <c r="K38870" s="30"/>
      <c r="O38870" s="26"/>
    </row>
    <row r="38871" spans="10:15" x14ac:dyDescent="0.25">
      <c r="J38871" s="28"/>
      <c r="K38871" s="30"/>
      <c r="O38871" s="26"/>
    </row>
    <row r="38872" spans="10:15" x14ac:dyDescent="0.25">
      <c r="J38872" s="28"/>
      <c r="K38872" s="30"/>
      <c r="O38872" s="26"/>
    </row>
    <row r="38873" spans="10:15" x14ac:dyDescent="0.25">
      <c r="J38873" s="28"/>
      <c r="K38873" s="30"/>
      <c r="O38873" s="26"/>
    </row>
    <row r="38874" spans="10:15" x14ac:dyDescent="0.25">
      <c r="J38874" s="28"/>
      <c r="K38874" s="30"/>
      <c r="O38874" s="26"/>
    </row>
    <row r="38875" spans="10:15" x14ac:dyDescent="0.25">
      <c r="J38875" s="28"/>
      <c r="K38875" s="30"/>
      <c r="O38875" s="26"/>
    </row>
    <row r="38876" spans="10:15" x14ac:dyDescent="0.25">
      <c r="J38876" s="28"/>
      <c r="K38876" s="30"/>
      <c r="O38876" s="26"/>
    </row>
    <row r="38877" spans="10:15" x14ac:dyDescent="0.25">
      <c r="J38877" s="28"/>
      <c r="K38877" s="30"/>
      <c r="O38877" s="26"/>
    </row>
    <row r="38878" spans="10:15" x14ac:dyDescent="0.25">
      <c r="J38878" s="28"/>
      <c r="K38878" s="30"/>
      <c r="O38878" s="26"/>
    </row>
    <row r="38879" spans="10:15" x14ac:dyDescent="0.25">
      <c r="J38879" s="28"/>
      <c r="K38879" s="30"/>
      <c r="O38879" s="26"/>
    </row>
    <row r="38880" spans="10:15" x14ac:dyDescent="0.25">
      <c r="J38880" s="28"/>
      <c r="K38880" s="30"/>
      <c r="O38880" s="26"/>
    </row>
    <row r="38881" spans="10:15" x14ac:dyDescent="0.25">
      <c r="J38881" s="28"/>
      <c r="K38881" s="30"/>
      <c r="O38881" s="26"/>
    </row>
    <row r="38882" spans="10:15" x14ac:dyDescent="0.25">
      <c r="J38882" s="28"/>
      <c r="K38882" s="30"/>
      <c r="O38882" s="26"/>
    </row>
    <row r="38883" spans="10:15" x14ac:dyDescent="0.25">
      <c r="J38883" s="28"/>
      <c r="K38883" s="30"/>
      <c r="O38883" s="26"/>
    </row>
    <row r="38884" spans="10:15" x14ac:dyDescent="0.25">
      <c r="J38884" s="28"/>
      <c r="K38884" s="30"/>
      <c r="O38884" s="26"/>
    </row>
    <row r="38885" spans="10:15" x14ac:dyDescent="0.25">
      <c r="J38885" s="28"/>
      <c r="K38885" s="30"/>
      <c r="O38885" s="26"/>
    </row>
    <row r="38886" spans="10:15" x14ac:dyDescent="0.25">
      <c r="J38886" s="28"/>
      <c r="K38886" s="30"/>
      <c r="O38886" s="26"/>
    </row>
    <row r="38887" spans="10:15" x14ac:dyDescent="0.25">
      <c r="J38887" s="28"/>
      <c r="K38887" s="30"/>
      <c r="O38887" s="26"/>
    </row>
    <row r="38888" spans="10:15" x14ac:dyDescent="0.25">
      <c r="J38888" s="28"/>
      <c r="K38888" s="30"/>
      <c r="O38888" s="26"/>
    </row>
    <row r="38889" spans="10:15" x14ac:dyDescent="0.25">
      <c r="J38889" s="28"/>
      <c r="K38889" s="30"/>
      <c r="O38889" s="26"/>
    </row>
    <row r="38890" spans="10:15" x14ac:dyDescent="0.25">
      <c r="J38890" s="28"/>
      <c r="K38890" s="30"/>
      <c r="O38890" s="26"/>
    </row>
    <row r="38891" spans="10:15" x14ac:dyDescent="0.25">
      <c r="J38891" s="28"/>
      <c r="K38891" s="30"/>
      <c r="O38891" s="26"/>
    </row>
    <row r="38892" spans="10:15" x14ac:dyDescent="0.25">
      <c r="J38892" s="28"/>
      <c r="K38892" s="30"/>
      <c r="O38892" s="26"/>
    </row>
    <row r="38893" spans="10:15" x14ac:dyDescent="0.25">
      <c r="J38893" s="28"/>
      <c r="K38893" s="30"/>
      <c r="O38893" s="26"/>
    </row>
    <row r="38894" spans="10:15" x14ac:dyDescent="0.25">
      <c r="J38894" s="28"/>
      <c r="K38894" s="30"/>
      <c r="O38894" s="26"/>
    </row>
    <row r="38895" spans="10:15" x14ac:dyDescent="0.25">
      <c r="J38895" s="28"/>
      <c r="K38895" s="30"/>
      <c r="O38895" s="26"/>
    </row>
    <row r="38896" spans="10:15" x14ac:dyDescent="0.25">
      <c r="J38896" s="28"/>
      <c r="K38896" s="30"/>
      <c r="O38896" s="26"/>
    </row>
    <row r="38897" spans="10:15" x14ac:dyDescent="0.25">
      <c r="J38897" s="28"/>
      <c r="K38897" s="30"/>
      <c r="O38897" s="26"/>
    </row>
    <row r="38898" spans="10:15" x14ac:dyDescent="0.25">
      <c r="J38898" s="28"/>
      <c r="K38898" s="30"/>
      <c r="O38898" s="26"/>
    </row>
    <row r="38899" spans="10:15" x14ac:dyDescent="0.25">
      <c r="J38899" s="28"/>
      <c r="K38899" s="30"/>
      <c r="O38899" s="26"/>
    </row>
    <row r="38900" spans="10:15" x14ac:dyDescent="0.25">
      <c r="J38900" s="28"/>
      <c r="K38900" s="30"/>
      <c r="O38900" s="26"/>
    </row>
    <row r="38901" spans="10:15" x14ac:dyDescent="0.25">
      <c r="J38901" s="28"/>
      <c r="K38901" s="30"/>
      <c r="O38901" s="26"/>
    </row>
    <row r="38902" spans="10:15" x14ac:dyDescent="0.25">
      <c r="J38902" s="28"/>
      <c r="K38902" s="30"/>
      <c r="O38902" s="26"/>
    </row>
    <row r="38903" spans="10:15" x14ac:dyDescent="0.25">
      <c r="J38903" s="28"/>
      <c r="K38903" s="30"/>
      <c r="O38903" s="26"/>
    </row>
    <row r="38904" spans="10:15" x14ac:dyDescent="0.25">
      <c r="J38904" s="28"/>
      <c r="K38904" s="30"/>
      <c r="O38904" s="26"/>
    </row>
    <row r="38905" spans="10:15" x14ac:dyDescent="0.25">
      <c r="J38905" s="28"/>
      <c r="K38905" s="30"/>
      <c r="O38905" s="26"/>
    </row>
    <row r="38906" spans="10:15" x14ac:dyDescent="0.25">
      <c r="J38906" s="28"/>
      <c r="K38906" s="30"/>
      <c r="O38906" s="26"/>
    </row>
    <row r="38907" spans="10:15" x14ac:dyDescent="0.25">
      <c r="J38907" s="28"/>
      <c r="K38907" s="30"/>
      <c r="O38907" s="26"/>
    </row>
    <row r="38908" spans="10:15" x14ac:dyDescent="0.25">
      <c r="J38908" s="28"/>
      <c r="K38908" s="30"/>
      <c r="O38908" s="26"/>
    </row>
    <row r="38909" spans="10:15" x14ac:dyDescent="0.25">
      <c r="J38909" s="28"/>
      <c r="K38909" s="30"/>
      <c r="O38909" s="26"/>
    </row>
    <row r="38910" spans="10:15" x14ac:dyDescent="0.25">
      <c r="J38910" s="28"/>
      <c r="K38910" s="30"/>
      <c r="O38910" s="26"/>
    </row>
    <row r="38911" spans="10:15" x14ac:dyDescent="0.25">
      <c r="J38911" s="28"/>
      <c r="K38911" s="30"/>
      <c r="O38911" s="26"/>
    </row>
    <row r="38912" spans="10:15" x14ac:dyDescent="0.25">
      <c r="J38912" s="28"/>
      <c r="K38912" s="30"/>
      <c r="O38912" s="26"/>
    </row>
    <row r="38913" spans="10:15" x14ac:dyDescent="0.25">
      <c r="J38913" s="28"/>
      <c r="K38913" s="30"/>
      <c r="O38913" s="26"/>
    </row>
    <row r="38914" spans="10:15" x14ac:dyDescent="0.25">
      <c r="J38914" s="28"/>
      <c r="K38914" s="30"/>
      <c r="O38914" s="26"/>
    </row>
    <row r="38915" spans="10:15" x14ac:dyDescent="0.25">
      <c r="J38915" s="28"/>
      <c r="K38915" s="30"/>
      <c r="O38915" s="26"/>
    </row>
    <row r="38916" spans="10:15" x14ac:dyDescent="0.25">
      <c r="J38916" s="28"/>
      <c r="K38916" s="30"/>
      <c r="O38916" s="26"/>
    </row>
    <row r="38917" spans="10:15" x14ac:dyDescent="0.25">
      <c r="J38917" s="28"/>
      <c r="K38917" s="30"/>
      <c r="O38917" s="26"/>
    </row>
    <row r="38918" spans="10:15" x14ac:dyDescent="0.25">
      <c r="J38918" s="28"/>
      <c r="K38918" s="30"/>
      <c r="O38918" s="26"/>
    </row>
    <row r="38919" spans="10:15" x14ac:dyDescent="0.25">
      <c r="J38919" s="28"/>
      <c r="K38919" s="30"/>
      <c r="O38919" s="26"/>
    </row>
    <row r="38920" spans="10:15" x14ac:dyDescent="0.25">
      <c r="J38920" s="28"/>
      <c r="K38920" s="30"/>
      <c r="O38920" s="26"/>
    </row>
    <row r="38921" spans="10:15" x14ac:dyDescent="0.25">
      <c r="J38921" s="28"/>
      <c r="K38921" s="30"/>
      <c r="O38921" s="26"/>
    </row>
    <row r="38922" spans="10:15" x14ac:dyDescent="0.25">
      <c r="J38922" s="28"/>
      <c r="K38922" s="30"/>
      <c r="O38922" s="26"/>
    </row>
    <row r="38923" spans="10:15" x14ac:dyDescent="0.25">
      <c r="J38923" s="28"/>
      <c r="K38923" s="30"/>
      <c r="O38923" s="26"/>
    </row>
    <row r="38924" spans="10:15" x14ac:dyDescent="0.25">
      <c r="J38924" s="28"/>
      <c r="K38924" s="30"/>
      <c r="O38924" s="26"/>
    </row>
    <row r="38925" spans="10:15" x14ac:dyDescent="0.25">
      <c r="J38925" s="28"/>
      <c r="K38925" s="30"/>
      <c r="O38925" s="26"/>
    </row>
    <row r="38926" spans="10:15" x14ac:dyDescent="0.25">
      <c r="J38926" s="28"/>
      <c r="K38926" s="30"/>
      <c r="O38926" s="26"/>
    </row>
    <row r="38927" spans="10:15" x14ac:dyDescent="0.25">
      <c r="J38927" s="28"/>
      <c r="K38927" s="30"/>
      <c r="O38927" s="26"/>
    </row>
    <row r="38928" spans="10:15" x14ac:dyDescent="0.25">
      <c r="J38928" s="28"/>
      <c r="K38928" s="30"/>
      <c r="O38928" s="26"/>
    </row>
    <row r="38929" spans="10:15" x14ac:dyDescent="0.25">
      <c r="J38929" s="28"/>
      <c r="K38929" s="30"/>
      <c r="O38929" s="26"/>
    </row>
    <row r="38930" spans="10:15" x14ac:dyDescent="0.25">
      <c r="J38930" s="28"/>
      <c r="K38930" s="30"/>
      <c r="O38930" s="26"/>
    </row>
    <row r="38931" spans="10:15" x14ac:dyDescent="0.25">
      <c r="J38931" s="28"/>
      <c r="K38931" s="30"/>
      <c r="O38931" s="26"/>
    </row>
    <row r="38932" spans="10:15" x14ac:dyDescent="0.25">
      <c r="J38932" s="28"/>
      <c r="K38932" s="30"/>
      <c r="O38932" s="26"/>
    </row>
    <row r="38933" spans="10:15" x14ac:dyDescent="0.25">
      <c r="J38933" s="28"/>
      <c r="K38933" s="30"/>
      <c r="O38933" s="26"/>
    </row>
    <row r="38934" spans="10:15" x14ac:dyDescent="0.25">
      <c r="J38934" s="28"/>
      <c r="K38934" s="30"/>
      <c r="O38934" s="26"/>
    </row>
    <row r="38935" spans="10:15" x14ac:dyDescent="0.25">
      <c r="J38935" s="28"/>
      <c r="K38935" s="30"/>
      <c r="O38935" s="26"/>
    </row>
    <row r="38936" spans="10:15" x14ac:dyDescent="0.25">
      <c r="J38936" s="28"/>
      <c r="K38936" s="30"/>
      <c r="O38936" s="26"/>
    </row>
    <row r="38937" spans="10:15" x14ac:dyDescent="0.25">
      <c r="J38937" s="28"/>
      <c r="K38937" s="30"/>
      <c r="O38937" s="26"/>
    </row>
    <row r="38938" spans="10:15" x14ac:dyDescent="0.25">
      <c r="J38938" s="28"/>
      <c r="K38938" s="30"/>
      <c r="O38938" s="26"/>
    </row>
    <row r="38939" spans="10:15" x14ac:dyDescent="0.25">
      <c r="J38939" s="28"/>
      <c r="K38939" s="30"/>
      <c r="O38939" s="26"/>
    </row>
    <row r="38940" spans="10:15" x14ac:dyDescent="0.25">
      <c r="J38940" s="28"/>
      <c r="K38940" s="30"/>
      <c r="O38940" s="26"/>
    </row>
    <row r="38941" spans="10:15" x14ac:dyDescent="0.25">
      <c r="J38941" s="28"/>
      <c r="K38941" s="30"/>
      <c r="O38941" s="26"/>
    </row>
    <row r="38942" spans="10:15" x14ac:dyDescent="0.25">
      <c r="J38942" s="28"/>
      <c r="K38942" s="30"/>
      <c r="O38942" s="26"/>
    </row>
    <row r="38943" spans="10:15" x14ac:dyDescent="0.25">
      <c r="J38943" s="28"/>
      <c r="K38943" s="30"/>
      <c r="O38943" s="26"/>
    </row>
    <row r="38944" spans="10:15" x14ac:dyDescent="0.25">
      <c r="J38944" s="28"/>
      <c r="K38944" s="30"/>
      <c r="O38944" s="26"/>
    </row>
    <row r="38945" spans="10:15" x14ac:dyDescent="0.25">
      <c r="J38945" s="28"/>
      <c r="K38945" s="30"/>
      <c r="O38945" s="26"/>
    </row>
    <row r="38946" spans="10:15" x14ac:dyDescent="0.25">
      <c r="J38946" s="28"/>
      <c r="K38946" s="30"/>
      <c r="O38946" s="26"/>
    </row>
    <row r="38947" spans="10:15" x14ac:dyDescent="0.25">
      <c r="J38947" s="28"/>
      <c r="K38947" s="30"/>
      <c r="O38947" s="26"/>
    </row>
    <row r="38948" spans="10:15" x14ac:dyDescent="0.25">
      <c r="J38948" s="28"/>
      <c r="K38948" s="30"/>
      <c r="O38948" s="26"/>
    </row>
    <row r="38949" spans="10:15" x14ac:dyDescent="0.25">
      <c r="J38949" s="28"/>
      <c r="K38949" s="30"/>
      <c r="O38949" s="26"/>
    </row>
    <row r="38950" spans="10:15" x14ac:dyDescent="0.25">
      <c r="J38950" s="28"/>
      <c r="K38950" s="30"/>
      <c r="O38950" s="26"/>
    </row>
    <row r="38951" spans="10:15" x14ac:dyDescent="0.25">
      <c r="J38951" s="28"/>
      <c r="K38951" s="30"/>
      <c r="O38951" s="26"/>
    </row>
    <row r="38952" spans="10:15" x14ac:dyDescent="0.25">
      <c r="J38952" s="28"/>
      <c r="K38952" s="30"/>
      <c r="O38952" s="26"/>
    </row>
    <row r="38953" spans="10:15" x14ac:dyDescent="0.25">
      <c r="J38953" s="28"/>
      <c r="K38953" s="30"/>
      <c r="O38953" s="26"/>
    </row>
    <row r="38954" spans="10:15" x14ac:dyDescent="0.25">
      <c r="J38954" s="28"/>
      <c r="K38954" s="30"/>
      <c r="O38954" s="26"/>
    </row>
    <row r="38955" spans="10:15" x14ac:dyDescent="0.25">
      <c r="J38955" s="28"/>
      <c r="K38955" s="30"/>
      <c r="O38955" s="26"/>
    </row>
    <row r="38956" spans="10:15" x14ac:dyDescent="0.25">
      <c r="J38956" s="28"/>
      <c r="K38956" s="30"/>
      <c r="O38956" s="26"/>
    </row>
    <row r="38957" spans="10:15" x14ac:dyDescent="0.25">
      <c r="J38957" s="28"/>
      <c r="K38957" s="30"/>
      <c r="O38957" s="26"/>
    </row>
    <row r="38958" spans="10:15" x14ac:dyDescent="0.25">
      <c r="J38958" s="28"/>
      <c r="K38958" s="30"/>
      <c r="O38958" s="26"/>
    </row>
    <row r="38959" spans="10:15" x14ac:dyDescent="0.25">
      <c r="J38959" s="28"/>
      <c r="K38959" s="30"/>
      <c r="O38959" s="26"/>
    </row>
    <row r="38960" spans="10:15" x14ac:dyDescent="0.25">
      <c r="J38960" s="28"/>
      <c r="K38960" s="30"/>
      <c r="O38960" s="26"/>
    </row>
    <row r="38961" spans="10:15" x14ac:dyDescent="0.25">
      <c r="J38961" s="28"/>
      <c r="K38961" s="30"/>
      <c r="O38961" s="26"/>
    </row>
    <row r="38962" spans="10:15" x14ac:dyDescent="0.25">
      <c r="J38962" s="28"/>
      <c r="K38962" s="30"/>
      <c r="O38962" s="26"/>
    </row>
    <row r="38963" spans="10:15" x14ac:dyDescent="0.25">
      <c r="J38963" s="28"/>
      <c r="K38963" s="30"/>
      <c r="O38963" s="26"/>
    </row>
    <row r="38964" spans="10:15" x14ac:dyDescent="0.25">
      <c r="J38964" s="28"/>
      <c r="K38964" s="30"/>
      <c r="O38964" s="26"/>
    </row>
    <row r="38965" spans="10:15" x14ac:dyDescent="0.25">
      <c r="J38965" s="28"/>
      <c r="K38965" s="30"/>
      <c r="O38965" s="26"/>
    </row>
    <row r="38966" spans="10:15" x14ac:dyDescent="0.25">
      <c r="J38966" s="28"/>
      <c r="K38966" s="30"/>
      <c r="O38966" s="26"/>
    </row>
    <row r="38967" spans="10:15" x14ac:dyDescent="0.25">
      <c r="J38967" s="28"/>
      <c r="K38967" s="30"/>
      <c r="O38967" s="26"/>
    </row>
    <row r="38968" spans="10:15" x14ac:dyDescent="0.25">
      <c r="J38968" s="28"/>
      <c r="K38968" s="30"/>
      <c r="O38968" s="26"/>
    </row>
    <row r="38969" spans="10:15" x14ac:dyDescent="0.25">
      <c r="J38969" s="28"/>
      <c r="K38969" s="30"/>
      <c r="O38969" s="26"/>
    </row>
    <row r="38970" spans="10:15" x14ac:dyDescent="0.25">
      <c r="J38970" s="28"/>
      <c r="K38970" s="30"/>
      <c r="O38970" s="26"/>
    </row>
    <row r="38971" spans="10:15" x14ac:dyDescent="0.25">
      <c r="J38971" s="28"/>
      <c r="K38971" s="30"/>
      <c r="O38971" s="26"/>
    </row>
    <row r="38972" spans="10:15" x14ac:dyDescent="0.25">
      <c r="J38972" s="28"/>
      <c r="K38972" s="30"/>
      <c r="O38972" s="26"/>
    </row>
    <row r="38973" spans="10:15" x14ac:dyDescent="0.25">
      <c r="J38973" s="28"/>
      <c r="K38973" s="30"/>
      <c r="O38973" s="26"/>
    </row>
    <row r="38974" spans="10:15" x14ac:dyDescent="0.25">
      <c r="J38974" s="28"/>
      <c r="K38974" s="30"/>
      <c r="O38974" s="26"/>
    </row>
    <row r="38975" spans="10:15" x14ac:dyDescent="0.25">
      <c r="J38975" s="28"/>
      <c r="K38975" s="30"/>
      <c r="O38975" s="26"/>
    </row>
    <row r="38976" spans="10:15" x14ac:dyDescent="0.25">
      <c r="J38976" s="28"/>
      <c r="K38976" s="30"/>
      <c r="O38976" s="26"/>
    </row>
    <row r="38977" spans="10:15" x14ac:dyDescent="0.25">
      <c r="J38977" s="28"/>
      <c r="K38977" s="30"/>
      <c r="O38977" s="26"/>
    </row>
    <row r="38978" spans="10:15" x14ac:dyDescent="0.25">
      <c r="J38978" s="28"/>
      <c r="K38978" s="30"/>
      <c r="O38978" s="26"/>
    </row>
    <row r="38979" spans="10:15" x14ac:dyDescent="0.25">
      <c r="J38979" s="28"/>
      <c r="K38979" s="30"/>
      <c r="O38979" s="26"/>
    </row>
    <row r="38980" spans="10:15" x14ac:dyDescent="0.25">
      <c r="J38980" s="28"/>
      <c r="K38980" s="30"/>
      <c r="O38980" s="26"/>
    </row>
    <row r="38981" spans="10:15" x14ac:dyDescent="0.25">
      <c r="J38981" s="28"/>
      <c r="K38981" s="30"/>
      <c r="O38981" s="26"/>
    </row>
    <row r="38982" spans="10:15" x14ac:dyDescent="0.25">
      <c r="J38982" s="28"/>
      <c r="K38982" s="30"/>
      <c r="O38982" s="26"/>
    </row>
    <row r="38983" spans="10:15" x14ac:dyDescent="0.25">
      <c r="J38983" s="28"/>
      <c r="K38983" s="30"/>
      <c r="O38983" s="26"/>
    </row>
    <row r="38984" spans="10:15" x14ac:dyDescent="0.25">
      <c r="J38984" s="28"/>
      <c r="K38984" s="30"/>
      <c r="O38984" s="26"/>
    </row>
    <row r="38985" spans="10:15" x14ac:dyDescent="0.25">
      <c r="J38985" s="28"/>
      <c r="K38985" s="30"/>
      <c r="O38985" s="26"/>
    </row>
    <row r="38986" spans="10:15" x14ac:dyDescent="0.25">
      <c r="J38986" s="28"/>
      <c r="K38986" s="30"/>
      <c r="O38986" s="26"/>
    </row>
    <row r="38987" spans="10:15" x14ac:dyDescent="0.25">
      <c r="J38987" s="28"/>
      <c r="K38987" s="30"/>
      <c r="O38987" s="26"/>
    </row>
    <row r="38988" spans="10:15" x14ac:dyDescent="0.25">
      <c r="J38988" s="28"/>
      <c r="K38988" s="30"/>
      <c r="O38988" s="26"/>
    </row>
    <row r="38989" spans="10:15" x14ac:dyDescent="0.25">
      <c r="J38989" s="28"/>
      <c r="K38989" s="30"/>
      <c r="O38989" s="26"/>
    </row>
    <row r="38990" spans="10:15" x14ac:dyDescent="0.25">
      <c r="J38990" s="28"/>
      <c r="K38990" s="30"/>
      <c r="O38990" s="26"/>
    </row>
    <row r="38991" spans="10:15" x14ac:dyDescent="0.25">
      <c r="J38991" s="28"/>
      <c r="K38991" s="30"/>
      <c r="O38991" s="26"/>
    </row>
    <row r="38992" spans="10:15" x14ac:dyDescent="0.25">
      <c r="J38992" s="28"/>
      <c r="K38992" s="30"/>
      <c r="O38992" s="26"/>
    </row>
    <row r="38993" spans="10:15" x14ac:dyDescent="0.25">
      <c r="J38993" s="28"/>
      <c r="K38993" s="30"/>
      <c r="O38993" s="26"/>
    </row>
    <row r="38994" spans="10:15" x14ac:dyDescent="0.25">
      <c r="J38994" s="28"/>
      <c r="K38994" s="30"/>
      <c r="O38994" s="26"/>
    </row>
    <row r="38995" spans="10:15" x14ac:dyDescent="0.25">
      <c r="J38995" s="28"/>
      <c r="K38995" s="30"/>
      <c r="O38995" s="26"/>
    </row>
    <row r="38996" spans="10:15" x14ac:dyDescent="0.25">
      <c r="J38996" s="28"/>
      <c r="K38996" s="30"/>
      <c r="O38996" s="26"/>
    </row>
    <row r="38997" spans="10:15" x14ac:dyDescent="0.25">
      <c r="J38997" s="28"/>
      <c r="K38997" s="30"/>
      <c r="O38997" s="26"/>
    </row>
    <row r="38998" spans="10:15" x14ac:dyDescent="0.25">
      <c r="J38998" s="28"/>
      <c r="K38998" s="30"/>
      <c r="O38998" s="26"/>
    </row>
    <row r="38999" spans="10:15" x14ac:dyDescent="0.25">
      <c r="J38999" s="28"/>
      <c r="K38999" s="30"/>
      <c r="O38999" s="26"/>
    </row>
    <row r="39000" spans="10:15" x14ac:dyDescent="0.25">
      <c r="J39000" s="28"/>
      <c r="K39000" s="30"/>
      <c r="O39000" s="26"/>
    </row>
    <row r="39001" spans="10:15" x14ac:dyDescent="0.25">
      <c r="J39001" s="28"/>
      <c r="K39001" s="30"/>
      <c r="O39001" s="26"/>
    </row>
    <row r="39002" spans="10:15" x14ac:dyDescent="0.25">
      <c r="J39002" s="28"/>
      <c r="K39002" s="30"/>
      <c r="O39002" s="26"/>
    </row>
    <row r="39003" spans="10:15" x14ac:dyDescent="0.25">
      <c r="J39003" s="28"/>
      <c r="K39003" s="30"/>
      <c r="O39003" s="26"/>
    </row>
    <row r="39004" spans="10:15" x14ac:dyDescent="0.25">
      <c r="J39004" s="28"/>
      <c r="K39004" s="30"/>
      <c r="O39004" s="26"/>
    </row>
    <row r="39005" spans="10:15" x14ac:dyDescent="0.25">
      <c r="J39005" s="28"/>
      <c r="K39005" s="30"/>
      <c r="O39005" s="26"/>
    </row>
    <row r="39006" spans="10:15" x14ac:dyDescent="0.25">
      <c r="J39006" s="28"/>
      <c r="K39006" s="30"/>
      <c r="O39006" s="26"/>
    </row>
    <row r="39007" spans="10:15" x14ac:dyDescent="0.25">
      <c r="J39007" s="28"/>
      <c r="K39007" s="30"/>
      <c r="O39007" s="26"/>
    </row>
    <row r="39008" spans="10:15" x14ac:dyDescent="0.25">
      <c r="J39008" s="28"/>
      <c r="K39008" s="30"/>
      <c r="O39008" s="26"/>
    </row>
    <row r="39009" spans="10:15" x14ac:dyDescent="0.25">
      <c r="J39009" s="28"/>
      <c r="K39009" s="30"/>
      <c r="O39009" s="26"/>
    </row>
    <row r="39010" spans="10:15" x14ac:dyDescent="0.25">
      <c r="J39010" s="28"/>
      <c r="K39010" s="30"/>
      <c r="O39010" s="26"/>
    </row>
    <row r="39011" spans="10:15" x14ac:dyDescent="0.25">
      <c r="J39011" s="28"/>
      <c r="K39011" s="30"/>
      <c r="O39011" s="26"/>
    </row>
    <row r="39012" spans="10:15" x14ac:dyDescent="0.25">
      <c r="J39012" s="28"/>
      <c r="K39012" s="30"/>
      <c r="O39012" s="26"/>
    </row>
    <row r="39013" spans="10:15" x14ac:dyDescent="0.25">
      <c r="J39013" s="28"/>
      <c r="K39013" s="30"/>
      <c r="O39013" s="26"/>
    </row>
    <row r="39014" spans="10:15" x14ac:dyDescent="0.25">
      <c r="J39014" s="28"/>
      <c r="K39014" s="30"/>
      <c r="O39014" s="26"/>
    </row>
    <row r="39015" spans="10:15" x14ac:dyDescent="0.25">
      <c r="J39015" s="28"/>
      <c r="K39015" s="30"/>
      <c r="O39015" s="26"/>
    </row>
    <row r="39016" spans="10:15" x14ac:dyDescent="0.25">
      <c r="J39016" s="28"/>
      <c r="K39016" s="30"/>
      <c r="O39016" s="26"/>
    </row>
    <row r="39017" spans="10:15" x14ac:dyDescent="0.25">
      <c r="J39017" s="28"/>
      <c r="K39017" s="30"/>
      <c r="O39017" s="26"/>
    </row>
    <row r="39018" spans="10:15" x14ac:dyDescent="0.25">
      <c r="J39018" s="28"/>
      <c r="K39018" s="30"/>
      <c r="O39018" s="26"/>
    </row>
    <row r="39019" spans="10:15" x14ac:dyDescent="0.25">
      <c r="J39019" s="28"/>
      <c r="K39019" s="30"/>
      <c r="O39019" s="26"/>
    </row>
    <row r="39020" spans="10:15" x14ac:dyDescent="0.25">
      <c r="J39020" s="28"/>
      <c r="K39020" s="30"/>
      <c r="O39020" s="26"/>
    </row>
    <row r="39021" spans="10:15" x14ac:dyDescent="0.25">
      <c r="J39021" s="28"/>
      <c r="K39021" s="30"/>
      <c r="O39021" s="26"/>
    </row>
    <row r="39022" spans="10:15" x14ac:dyDescent="0.25">
      <c r="J39022" s="28"/>
      <c r="K39022" s="30"/>
      <c r="O39022" s="26"/>
    </row>
    <row r="39023" spans="10:15" x14ac:dyDescent="0.25">
      <c r="J39023" s="28"/>
      <c r="K39023" s="30"/>
      <c r="O39023" s="26"/>
    </row>
    <row r="39024" spans="10:15" x14ac:dyDescent="0.25">
      <c r="J39024" s="28"/>
      <c r="K39024" s="30"/>
      <c r="O39024" s="26"/>
    </row>
    <row r="39025" spans="10:15" x14ac:dyDescent="0.25">
      <c r="J39025" s="28"/>
      <c r="K39025" s="30"/>
      <c r="O39025" s="26"/>
    </row>
    <row r="39026" spans="10:15" x14ac:dyDescent="0.25">
      <c r="J39026" s="28"/>
      <c r="K39026" s="30"/>
      <c r="O39026" s="26"/>
    </row>
    <row r="39027" spans="10:15" x14ac:dyDescent="0.25">
      <c r="J39027" s="28"/>
      <c r="K39027" s="30"/>
      <c r="O39027" s="26"/>
    </row>
    <row r="39028" spans="10:15" x14ac:dyDescent="0.25">
      <c r="J39028" s="28"/>
      <c r="K39028" s="30"/>
      <c r="O39028" s="26"/>
    </row>
    <row r="39029" spans="10:15" x14ac:dyDescent="0.25">
      <c r="J39029" s="28"/>
      <c r="K39029" s="30"/>
      <c r="O39029" s="26"/>
    </row>
    <row r="39030" spans="10:15" x14ac:dyDescent="0.25">
      <c r="J39030" s="28"/>
      <c r="K39030" s="30"/>
      <c r="O39030" s="26"/>
    </row>
    <row r="39031" spans="10:15" x14ac:dyDescent="0.25">
      <c r="J39031" s="28"/>
      <c r="K39031" s="30"/>
      <c r="O39031" s="26"/>
    </row>
    <row r="39032" spans="10:15" x14ac:dyDescent="0.25">
      <c r="J39032" s="28"/>
      <c r="K39032" s="30"/>
      <c r="O39032" s="26"/>
    </row>
    <row r="39033" spans="10:15" x14ac:dyDescent="0.25">
      <c r="J39033" s="28"/>
      <c r="K39033" s="30"/>
      <c r="O39033" s="26"/>
    </row>
    <row r="39034" spans="10:15" x14ac:dyDescent="0.25">
      <c r="J39034" s="28"/>
      <c r="K39034" s="30"/>
      <c r="O39034" s="26"/>
    </row>
    <row r="39035" spans="10:15" x14ac:dyDescent="0.25">
      <c r="J39035" s="28"/>
      <c r="K39035" s="30"/>
      <c r="O39035" s="26"/>
    </row>
    <row r="39036" spans="10:15" x14ac:dyDescent="0.25">
      <c r="J39036" s="28"/>
      <c r="K39036" s="30"/>
      <c r="O39036" s="26"/>
    </row>
    <row r="39037" spans="10:15" x14ac:dyDescent="0.25">
      <c r="J39037" s="28"/>
      <c r="K39037" s="30"/>
      <c r="O39037" s="26"/>
    </row>
    <row r="39038" spans="10:15" x14ac:dyDescent="0.25">
      <c r="J39038" s="28"/>
      <c r="K39038" s="30"/>
      <c r="O39038" s="26"/>
    </row>
    <row r="39039" spans="10:15" x14ac:dyDescent="0.25">
      <c r="J39039" s="28"/>
      <c r="K39039" s="30"/>
      <c r="O39039" s="26"/>
    </row>
    <row r="39040" spans="10:15" x14ac:dyDescent="0.25">
      <c r="J39040" s="28"/>
      <c r="K39040" s="30"/>
      <c r="O39040" s="26"/>
    </row>
    <row r="39041" spans="10:15" x14ac:dyDescent="0.25">
      <c r="J39041" s="28"/>
      <c r="K39041" s="30"/>
      <c r="O39041" s="26"/>
    </row>
    <row r="39042" spans="10:15" x14ac:dyDescent="0.25">
      <c r="J39042" s="28"/>
      <c r="K39042" s="30"/>
      <c r="O39042" s="26"/>
    </row>
    <row r="39043" spans="10:15" x14ac:dyDescent="0.25">
      <c r="J39043" s="28"/>
      <c r="K39043" s="30"/>
      <c r="O39043" s="26"/>
    </row>
    <row r="39044" spans="10:15" x14ac:dyDescent="0.25">
      <c r="J39044" s="28"/>
      <c r="K39044" s="30"/>
      <c r="O39044" s="26"/>
    </row>
    <row r="39045" spans="10:15" x14ac:dyDescent="0.25">
      <c r="J39045" s="28"/>
      <c r="K39045" s="30"/>
      <c r="O39045" s="26"/>
    </row>
    <row r="39046" spans="10:15" x14ac:dyDescent="0.25">
      <c r="J39046" s="28"/>
      <c r="K39046" s="30"/>
      <c r="O39046" s="26"/>
    </row>
    <row r="39047" spans="10:15" x14ac:dyDescent="0.25">
      <c r="J39047" s="28"/>
      <c r="K39047" s="30"/>
      <c r="O39047" s="26"/>
    </row>
    <row r="39048" spans="10:15" x14ac:dyDescent="0.25">
      <c r="J39048" s="28"/>
      <c r="K39048" s="30"/>
      <c r="O39048" s="26"/>
    </row>
    <row r="39049" spans="10:15" x14ac:dyDescent="0.25">
      <c r="J39049" s="28"/>
      <c r="K39049" s="30"/>
      <c r="O39049" s="26"/>
    </row>
    <row r="39050" spans="10:15" x14ac:dyDescent="0.25">
      <c r="J39050" s="28"/>
      <c r="K39050" s="30"/>
      <c r="O39050" s="26"/>
    </row>
    <row r="39051" spans="10:15" x14ac:dyDescent="0.25">
      <c r="J39051" s="28"/>
      <c r="K39051" s="30"/>
      <c r="O39051" s="26"/>
    </row>
    <row r="39052" spans="10:15" x14ac:dyDescent="0.25">
      <c r="J39052" s="28"/>
      <c r="K39052" s="30"/>
      <c r="O39052" s="26"/>
    </row>
    <row r="39053" spans="10:15" x14ac:dyDescent="0.25">
      <c r="J39053" s="28"/>
      <c r="K39053" s="30"/>
      <c r="O39053" s="26"/>
    </row>
    <row r="39054" spans="10:15" x14ac:dyDescent="0.25">
      <c r="J39054" s="28"/>
      <c r="K39054" s="30"/>
      <c r="O39054" s="26"/>
    </row>
    <row r="39055" spans="10:15" x14ac:dyDescent="0.25">
      <c r="J39055" s="28"/>
      <c r="K39055" s="30"/>
      <c r="O39055" s="26"/>
    </row>
    <row r="39056" spans="10:15" x14ac:dyDescent="0.25">
      <c r="J39056" s="28"/>
      <c r="K39056" s="30"/>
      <c r="O39056" s="26"/>
    </row>
    <row r="39057" spans="10:15" x14ac:dyDescent="0.25">
      <c r="J39057" s="28"/>
      <c r="K39057" s="30"/>
      <c r="O39057" s="26"/>
    </row>
    <row r="39058" spans="10:15" x14ac:dyDescent="0.25">
      <c r="J39058" s="28"/>
      <c r="K39058" s="30"/>
      <c r="O39058" s="26"/>
    </row>
    <row r="39059" spans="10:15" x14ac:dyDescent="0.25">
      <c r="J39059" s="28"/>
      <c r="K39059" s="30"/>
      <c r="O39059" s="26"/>
    </row>
    <row r="39060" spans="10:15" x14ac:dyDescent="0.25">
      <c r="J39060" s="28"/>
      <c r="K39060" s="30"/>
      <c r="O39060" s="26"/>
    </row>
    <row r="39061" spans="10:15" x14ac:dyDescent="0.25">
      <c r="J39061" s="28"/>
      <c r="K39061" s="30"/>
      <c r="O39061" s="26"/>
    </row>
    <row r="39062" spans="10:15" x14ac:dyDescent="0.25">
      <c r="J39062" s="28"/>
      <c r="K39062" s="30"/>
      <c r="O39062" s="26"/>
    </row>
    <row r="39063" spans="10:15" x14ac:dyDescent="0.25">
      <c r="J39063" s="28"/>
      <c r="K39063" s="30"/>
      <c r="O39063" s="26"/>
    </row>
    <row r="39064" spans="10:15" x14ac:dyDescent="0.25">
      <c r="J39064" s="28"/>
      <c r="K39064" s="30"/>
      <c r="O39064" s="26"/>
    </row>
    <row r="39065" spans="10:15" x14ac:dyDescent="0.25">
      <c r="J39065" s="28"/>
      <c r="K39065" s="30"/>
      <c r="O39065" s="26"/>
    </row>
    <row r="39066" spans="10:15" x14ac:dyDescent="0.25">
      <c r="J39066" s="28"/>
      <c r="K39066" s="30"/>
      <c r="O39066" s="26"/>
    </row>
    <row r="39067" spans="10:15" x14ac:dyDescent="0.25">
      <c r="J39067" s="28"/>
      <c r="K39067" s="30"/>
      <c r="O39067" s="26"/>
    </row>
    <row r="39068" spans="10:15" x14ac:dyDescent="0.25">
      <c r="J39068" s="28"/>
      <c r="K39068" s="30"/>
      <c r="O39068" s="26"/>
    </row>
    <row r="39069" spans="10:15" x14ac:dyDescent="0.25">
      <c r="J39069" s="28"/>
      <c r="K39069" s="30"/>
      <c r="O39069" s="26"/>
    </row>
    <row r="39070" spans="10:15" x14ac:dyDescent="0.25">
      <c r="J39070" s="28"/>
      <c r="K39070" s="30"/>
      <c r="O39070" s="26"/>
    </row>
    <row r="39071" spans="10:15" x14ac:dyDescent="0.25">
      <c r="J39071" s="28"/>
      <c r="K39071" s="30"/>
      <c r="O39071" s="26"/>
    </row>
    <row r="39072" spans="10:15" x14ac:dyDescent="0.25">
      <c r="J39072" s="28"/>
      <c r="K39072" s="30"/>
      <c r="O39072" s="26"/>
    </row>
    <row r="39073" spans="10:15" x14ac:dyDescent="0.25">
      <c r="J39073" s="28"/>
      <c r="K39073" s="30"/>
      <c r="O39073" s="26"/>
    </row>
    <row r="39074" spans="10:15" x14ac:dyDescent="0.25">
      <c r="J39074" s="28"/>
      <c r="K39074" s="30"/>
      <c r="O39074" s="26"/>
    </row>
    <row r="39075" spans="10:15" x14ac:dyDescent="0.25">
      <c r="J39075" s="28"/>
      <c r="K39075" s="30"/>
      <c r="O39075" s="26"/>
    </row>
    <row r="39076" spans="10:15" x14ac:dyDescent="0.25">
      <c r="J39076" s="28"/>
      <c r="K39076" s="30"/>
      <c r="O39076" s="26"/>
    </row>
    <row r="39077" spans="10:15" x14ac:dyDescent="0.25">
      <c r="J39077" s="28"/>
      <c r="K39077" s="30"/>
      <c r="O39077" s="26"/>
    </row>
    <row r="39078" spans="10:15" x14ac:dyDescent="0.25">
      <c r="J39078" s="28"/>
      <c r="K39078" s="30"/>
      <c r="O39078" s="26"/>
    </row>
    <row r="39079" spans="10:15" x14ac:dyDescent="0.25">
      <c r="J39079" s="28"/>
      <c r="K39079" s="30"/>
      <c r="O39079" s="26"/>
    </row>
    <row r="39080" spans="10:15" x14ac:dyDescent="0.25">
      <c r="J39080" s="28"/>
      <c r="K39080" s="30"/>
      <c r="O39080" s="26"/>
    </row>
    <row r="39081" spans="10:15" x14ac:dyDescent="0.25">
      <c r="J39081" s="28"/>
      <c r="K39081" s="30"/>
      <c r="O39081" s="26"/>
    </row>
    <row r="39082" spans="10:15" x14ac:dyDescent="0.25">
      <c r="J39082" s="28"/>
      <c r="K39082" s="30"/>
      <c r="O39082" s="26"/>
    </row>
    <row r="39083" spans="10:15" x14ac:dyDescent="0.25">
      <c r="J39083" s="28"/>
      <c r="K39083" s="30"/>
      <c r="O39083" s="26"/>
    </row>
    <row r="39084" spans="10:15" x14ac:dyDescent="0.25">
      <c r="J39084" s="28"/>
      <c r="K39084" s="30"/>
      <c r="O39084" s="26"/>
    </row>
    <row r="39085" spans="10:15" x14ac:dyDescent="0.25">
      <c r="J39085" s="28"/>
      <c r="K39085" s="30"/>
      <c r="O39085" s="26"/>
    </row>
    <row r="39086" spans="10:15" x14ac:dyDescent="0.25">
      <c r="J39086" s="28"/>
      <c r="K39086" s="30"/>
      <c r="O39086" s="26"/>
    </row>
    <row r="39087" spans="10:15" x14ac:dyDescent="0.25">
      <c r="J39087" s="28"/>
      <c r="K39087" s="30"/>
      <c r="O39087" s="26"/>
    </row>
    <row r="39088" spans="10:15" x14ac:dyDescent="0.25">
      <c r="J39088" s="28"/>
      <c r="K39088" s="30"/>
      <c r="O39088" s="26"/>
    </row>
    <row r="39089" spans="10:15" x14ac:dyDescent="0.25">
      <c r="J39089" s="28"/>
      <c r="K39089" s="30"/>
      <c r="O39089" s="26"/>
    </row>
    <row r="39090" spans="10:15" x14ac:dyDescent="0.25">
      <c r="J39090" s="28"/>
      <c r="K39090" s="30"/>
      <c r="O39090" s="26"/>
    </row>
    <row r="39091" spans="10:15" x14ac:dyDescent="0.25">
      <c r="J39091" s="28"/>
      <c r="K39091" s="30"/>
      <c r="O39091" s="26"/>
    </row>
    <row r="39092" spans="10:15" x14ac:dyDescent="0.25">
      <c r="J39092" s="28"/>
      <c r="K39092" s="30"/>
      <c r="O39092" s="26"/>
    </row>
    <row r="39093" spans="10:15" x14ac:dyDescent="0.25">
      <c r="J39093" s="28"/>
      <c r="K39093" s="30"/>
      <c r="O39093" s="26"/>
    </row>
    <row r="39094" spans="10:15" x14ac:dyDescent="0.25">
      <c r="J39094" s="28"/>
      <c r="K39094" s="30"/>
      <c r="O39094" s="26"/>
    </row>
    <row r="39095" spans="10:15" x14ac:dyDescent="0.25">
      <c r="J39095" s="28"/>
      <c r="K39095" s="30"/>
      <c r="O39095" s="26"/>
    </row>
    <row r="39096" spans="10:15" x14ac:dyDescent="0.25">
      <c r="J39096" s="28"/>
      <c r="K39096" s="30"/>
      <c r="O39096" s="26"/>
    </row>
    <row r="39097" spans="10:15" x14ac:dyDescent="0.25">
      <c r="J39097" s="28"/>
      <c r="K39097" s="30"/>
      <c r="O39097" s="26"/>
    </row>
    <row r="39098" spans="10:15" x14ac:dyDescent="0.25">
      <c r="J39098" s="28"/>
      <c r="K39098" s="30"/>
      <c r="O39098" s="26"/>
    </row>
    <row r="39099" spans="10:15" x14ac:dyDescent="0.25">
      <c r="J39099" s="28"/>
      <c r="K39099" s="30"/>
      <c r="O39099" s="26"/>
    </row>
    <row r="39100" spans="10:15" x14ac:dyDescent="0.25">
      <c r="J39100" s="28"/>
      <c r="K39100" s="30"/>
      <c r="O39100" s="26"/>
    </row>
    <row r="39101" spans="10:15" x14ac:dyDescent="0.25">
      <c r="J39101" s="28"/>
      <c r="K39101" s="30"/>
      <c r="O39101" s="26"/>
    </row>
    <row r="39102" spans="10:15" x14ac:dyDescent="0.25">
      <c r="J39102" s="28"/>
      <c r="K39102" s="30"/>
      <c r="O39102" s="26"/>
    </row>
    <row r="39103" spans="10:15" x14ac:dyDescent="0.25">
      <c r="J39103" s="28"/>
      <c r="K39103" s="30"/>
      <c r="O39103" s="26"/>
    </row>
    <row r="39104" spans="10:15" x14ac:dyDescent="0.25">
      <c r="J39104" s="28"/>
      <c r="K39104" s="30"/>
      <c r="O39104" s="26"/>
    </row>
    <row r="39105" spans="10:15" x14ac:dyDescent="0.25">
      <c r="J39105" s="28"/>
      <c r="K39105" s="30"/>
      <c r="O39105" s="26"/>
    </row>
    <row r="39106" spans="10:15" x14ac:dyDescent="0.25">
      <c r="J39106" s="28"/>
      <c r="K39106" s="30"/>
      <c r="O39106" s="26"/>
    </row>
    <row r="39107" spans="10:15" x14ac:dyDescent="0.25">
      <c r="J39107" s="28"/>
      <c r="K39107" s="30"/>
      <c r="O39107" s="26"/>
    </row>
    <row r="39108" spans="10:15" x14ac:dyDescent="0.25">
      <c r="J39108" s="28"/>
      <c r="K39108" s="30"/>
      <c r="O39108" s="26"/>
    </row>
    <row r="39109" spans="10:15" x14ac:dyDescent="0.25">
      <c r="J39109" s="28"/>
      <c r="K39109" s="30"/>
      <c r="O39109" s="26"/>
    </row>
    <row r="39110" spans="10:15" x14ac:dyDescent="0.25">
      <c r="J39110" s="28"/>
      <c r="K39110" s="30"/>
      <c r="O39110" s="26"/>
    </row>
    <row r="39111" spans="10:15" x14ac:dyDescent="0.25">
      <c r="J39111" s="28"/>
      <c r="K39111" s="30"/>
      <c r="O39111" s="26"/>
    </row>
    <row r="39112" spans="10:15" x14ac:dyDescent="0.25">
      <c r="J39112" s="28"/>
      <c r="K39112" s="30"/>
      <c r="O39112" s="26"/>
    </row>
    <row r="39113" spans="10:15" x14ac:dyDescent="0.25">
      <c r="J39113" s="28"/>
      <c r="K39113" s="30"/>
      <c r="O39113" s="26"/>
    </row>
    <row r="39114" spans="10:15" x14ac:dyDescent="0.25">
      <c r="J39114" s="28"/>
      <c r="K39114" s="30"/>
      <c r="O39114" s="26"/>
    </row>
    <row r="39115" spans="10:15" x14ac:dyDescent="0.25">
      <c r="J39115" s="28"/>
      <c r="K39115" s="30"/>
      <c r="O39115" s="26"/>
    </row>
    <row r="39116" spans="10:15" x14ac:dyDescent="0.25">
      <c r="J39116" s="28"/>
      <c r="K39116" s="30"/>
      <c r="O39116" s="26"/>
    </row>
    <row r="39117" spans="10:15" x14ac:dyDescent="0.25">
      <c r="J39117" s="28"/>
      <c r="K39117" s="30"/>
      <c r="O39117" s="26"/>
    </row>
    <row r="39118" spans="10:15" x14ac:dyDescent="0.25">
      <c r="J39118" s="28"/>
      <c r="K39118" s="30"/>
      <c r="O39118" s="26"/>
    </row>
    <row r="39119" spans="10:15" x14ac:dyDescent="0.25">
      <c r="J39119" s="28"/>
      <c r="K39119" s="30"/>
      <c r="O39119" s="26"/>
    </row>
    <row r="39120" spans="10:15" x14ac:dyDescent="0.25">
      <c r="J39120" s="28"/>
      <c r="K39120" s="30"/>
      <c r="O39120" s="26"/>
    </row>
    <row r="39121" spans="10:15" x14ac:dyDescent="0.25">
      <c r="J39121" s="28"/>
      <c r="K39121" s="30"/>
      <c r="O39121" s="26"/>
    </row>
    <row r="39122" spans="10:15" x14ac:dyDescent="0.25">
      <c r="J39122" s="28"/>
      <c r="K39122" s="30"/>
      <c r="O39122" s="26"/>
    </row>
    <row r="39123" spans="10:15" x14ac:dyDescent="0.25">
      <c r="J39123" s="28"/>
      <c r="K39123" s="30"/>
      <c r="O39123" s="26"/>
    </row>
    <row r="39124" spans="10:15" x14ac:dyDescent="0.25">
      <c r="J39124" s="28"/>
      <c r="K39124" s="30"/>
      <c r="O39124" s="26"/>
    </row>
    <row r="39125" spans="10:15" x14ac:dyDescent="0.25">
      <c r="J39125" s="28"/>
      <c r="K39125" s="30"/>
      <c r="O39125" s="26"/>
    </row>
    <row r="39126" spans="10:15" x14ac:dyDescent="0.25">
      <c r="J39126" s="28"/>
      <c r="K39126" s="30"/>
      <c r="O39126" s="26"/>
    </row>
    <row r="39127" spans="10:15" x14ac:dyDescent="0.25">
      <c r="J39127" s="28"/>
      <c r="K39127" s="30"/>
      <c r="O39127" s="26"/>
    </row>
    <row r="39128" spans="10:15" x14ac:dyDescent="0.25">
      <c r="J39128" s="28"/>
      <c r="K39128" s="30"/>
      <c r="O39128" s="26"/>
    </row>
    <row r="39129" spans="10:15" x14ac:dyDescent="0.25">
      <c r="J39129" s="28"/>
      <c r="K39129" s="30"/>
      <c r="O39129" s="26"/>
    </row>
    <row r="39130" spans="10:15" x14ac:dyDescent="0.25">
      <c r="J39130" s="28"/>
      <c r="K39130" s="30"/>
      <c r="O39130" s="26"/>
    </row>
    <row r="39131" spans="10:15" x14ac:dyDescent="0.25">
      <c r="J39131" s="28"/>
      <c r="K39131" s="30"/>
      <c r="O39131" s="26"/>
    </row>
    <row r="39132" spans="10:15" x14ac:dyDescent="0.25">
      <c r="J39132" s="28"/>
      <c r="K39132" s="30"/>
      <c r="O39132" s="26"/>
    </row>
    <row r="39133" spans="10:15" x14ac:dyDescent="0.25">
      <c r="J39133" s="28"/>
      <c r="K39133" s="30"/>
      <c r="O39133" s="26"/>
    </row>
    <row r="39134" spans="10:15" x14ac:dyDescent="0.25">
      <c r="J39134" s="28"/>
      <c r="K39134" s="30"/>
      <c r="O39134" s="26"/>
    </row>
    <row r="39135" spans="10:15" x14ac:dyDescent="0.25">
      <c r="J39135" s="28"/>
      <c r="K39135" s="30"/>
      <c r="O39135" s="26"/>
    </row>
    <row r="39136" spans="10:15" x14ac:dyDescent="0.25">
      <c r="J39136" s="28"/>
      <c r="K39136" s="30"/>
      <c r="O39136" s="26"/>
    </row>
    <row r="39137" spans="10:15" x14ac:dyDescent="0.25">
      <c r="J39137" s="28"/>
      <c r="K39137" s="30"/>
      <c r="O39137" s="26"/>
    </row>
    <row r="39138" spans="10:15" x14ac:dyDescent="0.25">
      <c r="J39138" s="28"/>
      <c r="K39138" s="30"/>
      <c r="O39138" s="26"/>
    </row>
    <row r="39139" spans="10:15" x14ac:dyDescent="0.25">
      <c r="J39139" s="28"/>
      <c r="K39139" s="30"/>
      <c r="O39139" s="26"/>
    </row>
    <row r="39140" spans="10:15" x14ac:dyDescent="0.25">
      <c r="J39140" s="28"/>
      <c r="K39140" s="30"/>
      <c r="O39140" s="26"/>
    </row>
    <row r="39141" spans="10:15" x14ac:dyDescent="0.25">
      <c r="J39141" s="28"/>
      <c r="K39141" s="30"/>
      <c r="O39141" s="26"/>
    </row>
    <row r="39142" spans="10:15" x14ac:dyDescent="0.25">
      <c r="J39142" s="28"/>
      <c r="K39142" s="30"/>
      <c r="O39142" s="26"/>
    </row>
    <row r="39143" spans="10:15" x14ac:dyDescent="0.25">
      <c r="J39143" s="28"/>
      <c r="K39143" s="30"/>
      <c r="O39143" s="26"/>
    </row>
    <row r="39144" spans="10:15" x14ac:dyDescent="0.25">
      <c r="J39144" s="28"/>
      <c r="K39144" s="30"/>
      <c r="O39144" s="26"/>
    </row>
    <row r="39145" spans="10:15" x14ac:dyDescent="0.25">
      <c r="J39145" s="28"/>
      <c r="K39145" s="30"/>
      <c r="O39145" s="26"/>
    </row>
    <row r="39146" spans="10:15" x14ac:dyDescent="0.25">
      <c r="J39146" s="28"/>
      <c r="K39146" s="30"/>
      <c r="O39146" s="26"/>
    </row>
    <row r="39147" spans="10:15" x14ac:dyDescent="0.25">
      <c r="J39147" s="28"/>
      <c r="K39147" s="30"/>
      <c r="O39147" s="26"/>
    </row>
    <row r="39148" spans="10:15" x14ac:dyDescent="0.25">
      <c r="J39148" s="28"/>
      <c r="K39148" s="30"/>
      <c r="O39148" s="26"/>
    </row>
    <row r="39149" spans="10:15" x14ac:dyDescent="0.25">
      <c r="J39149" s="28"/>
      <c r="K39149" s="30"/>
      <c r="O39149" s="26"/>
    </row>
    <row r="39150" spans="10:15" x14ac:dyDescent="0.25">
      <c r="J39150" s="28"/>
      <c r="K39150" s="30"/>
      <c r="O39150" s="26"/>
    </row>
    <row r="39151" spans="10:15" x14ac:dyDescent="0.25">
      <c r="J39151" s="28"/>
      <c r="K39151" s="30"/>
      <c r="O39151" s="26"/>
    </row>
    <row r="39152" spans="10:15" x14ac:dyDescent="0.25">
      <c r="J39152" s="28"/>
      <c r="K39152" s="30"/>
      <c r="O39152" s="26"/>
    </row>
    <row r="39153" spans="10:15" x14ac:dyDescent="0.25">
      <c r="J39153" s="28"/>
      <c r="K39153" s="30"/>
      <c r="O39153" s="26"/>
    </row>
    <row r="39154" spans="10:15" x14ac:dyDescent="0.25">
      <c r="J39154" s="28"/>
      <c r="K39154" s="30"/>
      <c r="O39154" s="26"/>
    </row>
    <row r="39155" spans="10:15" x14ac:dyDescent="0.25">
      <c r="J39155" s="28"/>
      <c r="K39155" s="30"/>
      <c r="O39155" s="26"/>
    </row>
    <row r="39156" spans="10:15" x14ac:dyDescent="0.25">
      <c r="J39156" s="28"/>
      <c r="K39156" s="30"/>
      <c r="O39156" s="26"/>
    </row>
    <row r="39157" spans="10:15" x14ac:dyDescent="0.25">
      <c r="J39157" s="28"/>
      <c r="K39157" s="30"/>
      <c r="O39157" s="26"/>
    </row>
    <row r="39158" spans="10:15" x14ac:dyDescent="0.25">
      <c r="J39158" s="28"/>
      <c r="K39158" s="30"/>
      <c r="O39158" s="26"/>
    </row>
    <row r="39159" spans="10:15" x14ac:dyDescent="0.25">
      <c r="J39159" s="28"/>
      <c r="K39159" s="30"/>
      <c r="O39159" s="26"/>
    </row>
    <row r="39160" spans="10:15" x14ac:dyDescent="0.25">
      <c r="J39160" s="28"/>
      <c r="K39160" s="30"/>
      <c r="O39160" s="26"/>
    </row>
    <row r="39161" spans="10:15" x14ac:dyDescent="0.25">
      <c r="J39161" s="28"/>
      <c r="K39161" s="30"/>
      <c r="O39161" s="26"/>
    </row>
    <row r="39162" spans="10:15" x14ac:dyDescent="0.25">
      <c r="J39162" s="28"/>
      <c r="K39162" s="30"/>
      <c r="O39162" s="26"/>
    </row>
    <row r="39163" spans="10:15" x14ac:dyDescent="0.25">
      <c r="J39163" s="28"/>
      <c r="K39163" s="30"/>
      <c r="O39163" s="26"/>
    </row>
    <row r="39164" spans="10:15" x14ac:dyDescent="0.25">
      <c r="J39164" s="28"/>
      <c r="K39164" s="30"/>
      <c r="O39164" s="26"/>
    </row>
    <row r="39165" spans="10:15" x14ac:dyDescent="0.25">
      <c r="J39165" s="28"/>
      <c r="K39165" s="30"/>
      <c r="O39165" s="26"/>
    </row>
    <row r="39166" spans="10:15" x14ac:dyDescent="0.25">
      <c r="J39166" s="28"/>
      <c r="K39166" s="30"/>
      <c r="O39166" s="26"/>
    </row>
    <row r="39167" spans="10:15" x14ac:dyDescent="0.25">
      <c r="J39167" s="28"/>
      <c r="K39167" s="30"/>
      <c r="O39167" s="26"/>
    </row>
    <row r="39168" spans="10:15" x14ac:dyDescent="0.25">
      <c r="J39168" s="28"/>
      <c r="K39168" s="30"/>
      <c r="O39168" s="26"/>
    </row>
    <row r="39169" spans="10:15" x14ac:dyDescent="0.25">
      <c r="J39169" s="28"/>
      <c r="K39169" s="30"/>
      <c r="O39169" s="26"/>
    </row>
    <row r="39170" spans="10:15" x14ac:dyDescent="0.25">
      <c r="J39170" s="28"/>
      <c r="K39170" s="30"/>
      <c r="O39170" s="26"/>
    </row>
    <row r="39171" spans="10:15" x14ac:dyDescent="0.25">
      <c r="J39171" s="28"/>
      <c r="K39171" s="30"/>
      <c r="O39171" s="26"/>
    </row>
    <row r="39172" spans="10:15" x14ac:dyDescent="0.25">
      <c r="J39172" s="28"/>
      <c r="K39172" s="30"/>
      <c r="O39172" s="26"/>
    </row>
    <row r="39173" spans="10:15" x14ac:dyDescent="0.25">
      <c r="J39173" s="28"/>
      <c r="K39173" s="30"/>
      <c r="O39173" s="26"/>
    </row>
    <row r="39174" spans="10:15" x14ac:dyDescent="0.25">
      <c r="J39174" s="28"/>
      <c r="K39174" s="30"/>
      <c r="O39174" s="26"/>
    </row>
    <row r="39175" spans="10:15" x14ac:dyDescent="0.25">
      <c r="J39175" s="28"/>
      <c r="K39175" s="30"/>
      <c r="O39175" s="26"/>
    </row>
    <row r="39176" spans="10:15" x14ac:dyDescent="0.25">
      <c r="J39176" s="28"/>
      <c r="K39176" s="30"/>
      <c r="O39176" s="26"/>
    </row>
    <row r="39177" spans="10:15" x14ac:dyDescent="0.25">
      <c r="J39177" s="28"/>
      <c r="K39177" s="30"/>
      <c r="O39177" s="26"/>
    </row>
    <row r="39178" spans="10:15" x14ac:dyDescent="0.25">
      <c r="J39178" s="28"/>
      <c r="K39178" s="30"/>
      <c r="O39178" s="26"/>
    </row>
    <row r="39179" spans="10:15" x14ac:dyDescent="0.25">
      <c r="J39179" s="28"/>
      <c r="K39179" s="30"/>
      <c r="O39179" s="26"/>
    </row>
    <row r="39180" spans="10:15" x14ac:dyDescent="0.25">
      <c r="J39180" s="28"/>
      <c r="K39180" s="30"/>
      <c r="O39180" s="26"/>
    </row>
    <row r="39181" spans="10:15" x14ac:dyDescent="0.25">
      <c r="J39181" s="28"/>
      <c r="K39181" s="30"/>
      <c r="O39181" s="26"/>
    </row>
    <row r="39182" spans="10:15" x14ac:dyDescent="0.25">
      <c r="J39182" s="28"/>
      <c r="K39182" s="30"/>
      <c r="O39182" s="26"/>
    </row>
    <row r="39183" spans="10:15" x14ac:dyDescent="0.25">
      <c r="J39183" s="28"/>
      <c r="K39183" s="30"/>
      <c r="O39183" s="26"/>
    </row>
    <row r="39184" spans="10:15" x14ac:dyDescent="0.25">
      <c r="J39184" s="28"/>
      <c r="K39184" s="30"/>
      <c r="O39184" s="26"/>
    </row>
    <row r="39185" spans="10:15" x14ac:dyDescent="0.25">
      <c r="J39185" s="28"/>
      <c r="K39185" s="30"/>
      <c r="O39185" s="26"/>
    </row>
    <row r="39186" spans="10:15" x14ac:dyDescent="0.25">
      <c r="J39186" s="28"/>
      <c r="K39186" s="30"/>
      <c r="O39186" s="26"/>
    </row>
    <row r="39187" spans="10:15" x14ac:dyDescent="0.25">
      <c r="J39187" s="28"/>
      <c r="K39187" s="30"/>
      <c r="O39187" s="26"/>
    </row>
    <row r="39188" spans="10:15" x14ac:dyDescent="0.25">
      <c r="J39188" s="28"/>
      <c r="K39188" s="30"/>
      <c r="O39188" s="26"/>
    </row>
    <row r="39189" spans="10:15" x14ac:dyDescent="0.25">
      <c r="J39189" s="28"/>
      <c r="K39189" s="30"/>
      <c r="O39189" s="26"/>
    </row>
    <row r="39190" spans="10:15" x14ac:dyDescent="0.25">
      <c r="J39190" s="28"/>
      <c r="K39190" s="30"/>
      <c r="O39190" s="26"/>
    </row>
    <row r="39191" spans="10:15" x14ac:dyDescent="0.25">
      <c r="J39191" s="28"/>
      <c r="K39191" s="30"/>
      <c r="O39191" s="26"/>
    </row>
    <row r="39192" spans="10:15" x14ac:dyDescent="0.25">
      <c r="J39192" s="28"/>
      <c r="K39192" s="30"/>
      <c r="O39192" s="26"/>
    </row>
    <row r="39193" spans="10:15" x14ac:dyDescent="0.25">
      <c r="J39193" s="28"/>
      <c r="K39193" s="30"/>
      <c r="O39193" s="26"/>
    </row>
    <row r="39194" spans="10:15" x14ac:dyDescent="0.25">
      <c r="J39194" s="28"/>
      <c r="K39194" s="30"/>
      <c r="O39194" s="26"/>
    </row>
    <row r="39195" spans="10:15" x14ac:dyDescent="0.25">
      <c r="J39195" s="28"/>
      <c r="K39195" s="30"/>
      <c r="O39195" s="26"/>
    </row>
    <row r="39196" spans="10:15" x14ac:dyDescent="0.25">
      <c r="J39196" s="28"/>
      <c r="K39196" s="30"/>
      <c r="O39196" s="26"/>
    </row>
    <row r="39197" spans="10:15" x14ac:dyDescent="0.25">
      <c r="J39197" s="28"/>
      <c r="K39197" s="30"/>
      <c r="O39197" s="26"/>
    </row>
    <row r="39198" spans="10:15" x14ac:dyDescent="0.25">
      <c r="J39198" s="28"/>
      <c r="K39198" s="30"/>
      <c r="O39198" s="26"/>
    </row>
    <row r="39199" spans="10:15" x14ac:dyDescent="0.25">
      <c r="J39199" s="28"/>
      <c r="K39199" s="30"/>
      <c r="O39199" s="26"/>
    </row>
    <row r="39200" spans="10:15" x14ac:dyDescent="0.25">
      <c r="J39200" s="28"/>
      <c r="K39200" s="30"/>
      <c r="O39200" s="26"/>
    </row>
    <row r="39201" spans="10:15" x14ac:dyDescent="0.25">
      <c r="J39201" s="28"/>
      <c r="K39201" s="30"/>
      <c r="O39201" s="26"/>
    </row>
    <row r="39202" spans="10:15" x14ac:dyDescent="0.25">
      <c r="J39202" s="28"/>
      <c r="K39202" s="30"/>
      <c r="O39202" s="26"/>
    </row>
    <row r="39203" spans="10:15" x14ac:dyDescent="0.25">
      <c r="J39203" s="28"/>
      <c r="K39203" s="30"/>
      <c r="O39203" s="26"/>
    </row>
    <row r="39204" spans="10:15" x14ac:dyDescent="0.25">
      <c r="J39204" s="28"/>
      <c r="K39204" s="30"/>
      <c r="O39204" s="26"/>
    </row>
    <row r="39205" spans="10:15" x14ac:dyDescent="0.25">
      <c r="J39205" s="28"/>
      <c r="K39205" s="30"/>
      <c r="O39205" s="26"/>
    </row>
    <row r="39206" spans="10:15" x14ac:dyDescent="0.25">
      <c r="J39206" s="28"/>
      <c r="K39206" s="30"/>
      <c r="O39206" s="26"/>
    </row>
    <row r="39207" spans="10:15" x14ac:dyDescent="0.25">
      <c r="J39207" s="28"/>
      <c r="K39207" s="30"/>
      <c r="O39207" s="26"/>
    </row>
    <row r="39208" spans="10:15" x14ac:dyDescent="0.25">
      <c r="J39208" s="28"/>
      <c r="K39208" s="30"/>
      <c r="O39208" s="26"/>
    </row>
    <row r="39209" spans="10:15" x14ac:dyDescent="0.25">
      <c r="J39209" s="28"/>
      <c r="K39209" s="30"/>
      <c r="O39209" s="26"/>
    </row>
    <row r="39210" spans="10:15" x14ac:dyDescent="0.25">
      <c r="J39210" s="28"/>
      <c r="K39210" s="30"/>
      <c r="O39210" s="26"/>
    </row>
    <row r="39211" spans="10:15" x14ac:dyDescent="0.25">
      <c r="J39211" s="28"/>
      <c r="K39211" s="30"/>
      <c r="O39211" s="26"/>
    </row>
    <row r="39212" spans="10:15" x14ac:dyDescent="0.25">
      <c r="J39212" s="28"/>
      <c r="K39212" s="30"/>
      <c r="O39212" s="26"/>
    </row>
    <row r="39213" spans="10:15" x14ac:dyDescent="0.25">
      <c r="J39213" s="28"/>
      <c r="K39213" s="30"/>
      <c r="O39213" s="26"/>
    </row>
    <row r="39214" spans="10:15" x14ac:dyDescent="0.25">
      <c r="J39214" s="28"/>
      <c r="K39214" s="30"/>
      <c r="O39214" s="26"/>
    </row>
    <row r="39215" spans="10:15" x14ac:dyDescent="0.25">
      <c r="J39215" s="28"/>
      <c r="K39215" s="30"/>
      <c r="O39215" s="26"/>
    </row>
    <row r="39216" spans="10:15" x14ac:dyDescent="0.25">
      <c r="J39216" s="28"/>
      <c r="K39216" s="30"/>
      <c r="O39216" s="26"/>
    </row>
    <row r="39217" spans="10:15" x14ac:dyDescent="0.25">
      <c r="J39217" s="28"/>
      <c r="K39217" s="30"/>
      <c r="O39217" s="26"/>
    </row>
    <row r="39218" spans="10:15" x14ac:dyDescent="0.25">
      <c r="J39218" s="28"/>
      <c r="K39218" s="30"/>
      <c r="O39218" s="26"/>
    </row>
    <row r="39219" spans="10:15" x14ac:dyDescent="0.25">
      <c r="J39219" s="28"/>
      <c r="K39219" s="30"/>
      <c r="O39219" s="26"/>
    </row>
    <row r="39220" spans="10:15" x14ac:dyDescent="0.25">
      <c r="J39220" s="28"/>
      <c r="K39220" s="30"/>
      <c r="O39220" s="26"/>
    </row>
    <row r="39221" spans="10:15" x14ac:dyDescent="0.25">
      <c r="J39221" s="28"/>
      <c r="K39221" s="30"/>
      <c r="O39221" s="26"/>
    </row>
    <row r="39222" spans="10:15" x14ac:dyDescent="0.25">
      <c r="J39222" s="28"/>
      <c r="K39222" s="30"/>
      <c r="O39222" s="26"/>
    </row>
    <row r="39223" spans="10:15" x14ac:dyDescent="0.25">
      <c r="J39223" s="28"/>
      <c r="K39223" s="30"/>
      <c r="O39223" s="26"/>
    </row>
    <row r="39224" spans="10:15" x14ac:dyDescent="0.25">
      <c r="J39224" s="28"/>
      <c r="K39224" s="30"/>
      <c r="O39224" s="26"/>
    </row>
    <row r="39225" spans="10:15" x14ac:dyDescent="0.25">
      <c r="J39225" s="28"/>
      <c r="K39225" s="30"/>
      <c r="O39225" s="26"/>
    </row>
    <row r="39226" spans="10:15" x14ac:dyDescent="0.25">
      <c r="J39226" s="28"/>
      <c r="K39226" s="30"/>
      <c r="O39226" s="26"/>
    </row>
    <row r="39227" spans="10:15" x14ac:dyDescent="0.25">
      <c r="J39227" s="28"/>
      <c r="K39227" s="30"/>
      <c r="O39227" s="26"/>
    </row>
    <row r="39228" spans="10:15" x14ac:dyDescent="0.25">
      <c r="J39228" s="28"/>
      <c r="K39228" s="30"/>
      <c r="O39228" s="26"/>
    </row>
    <row r="39229" spans="10:15" x14ac:dyDescent="0.25">
      <c r="J39229" s="28"/>
      <c r="K39229" s="30"/>
      <c r="O39229" s="26"/>
    </row>
    <row r="39230" spans="10:15" x14ac:dyDescent="0.25">
      <c r="J39230" s="28"/>
      <c r="K39230" s="30"/>
      <c r="O39230" s="26"/>
    </row>
    <row r="39231" spans="10:15" x14ac:dyDescent="0.25">
      <c r="J39231" s="28"/>
      <c r="K39231" s="30"/>
      <c r="O39231" s="26"/>
    </row>
    <row r="39232" spans="10:15" x14ac:dyDescent="0.25">
      <c r="J39232" s="28"/>
      <c r="K39232" s="30"/>
      <c r="O39232" s="26"/>
    </row>
    <row r="39233" spans="10:15" x14ac:dyDescent="0.25">
      <c r="J39233" s="28"/>
      <c r="K39233" s="30"/>
      <c r="O39233" s="26"/>
    </row>
    <row r="39234" spans="10:15" x14ac:dyDescent="0.25">
      <c r="J39234" s="28"/>
      <c r="K39234" s="30"/>
      <c r="O39234" s="26"/>
    </row>
    <row r="39235" spans="10:15" x14ac:dyDescent="0.25">
      <c r="J39235" s="28"/>
      <c r="K39235" s="30"/>
      <c r="O39235" s="26"/>
    </row>
    <row r="39236" spans="10:15" x14ac:dyDescent="0.25">
      <c r="J39236" s="28"/>
      <c r="K39236" s="30"/>
      <c r="O39236" s="26"/>
    </row>
    <row r="39237" spans="10:15" x14ac:dyDescent="0.25">
      <c r="J39237" s="28"/>
      <c r="K39237" s="30"/>
      <c r="O39237" s="26"/>
    </row>
    <row r="39238" spans="10:15" x14ac:dyDescent="0.25">
      <c r="J39238" s="28"/>
      <c r="K39238" s="30"/>
      <c r="O39238" s="26"/>
    </row>
    <row r="39239" spans="10:15" x14ac:dyDescent="0.25">
      <c r="J39239" s="28"/>
      <c r="K39239" s="30"/>
      <c r="O39239" s="26"/>
    </row>
    <row r="39240" spans="10:15" x14ac:dyDescent="0.25">
      <c r="J39240" s="28"/>
      <c r="K39240" s="30"/>
      <c r="O39240" s="26"/>
    </row>
    <row r="39241" spans="10:15" x14ac:dyDescent="0.25">
      <c r="J39241" s="28"/>
      <c r="K39241" s="30"/>
      <c r="O39241" s="26"/>
    </row>
    <row r="39242" spans="10:15" x14ac:dyDescent="0.25">
      <c r="J39242" s="28"/>
      <c r="K39242" s="30"/>
      <c r="O39242" s="26"/>
    </row>
    <row r="39243" spans="10:15" x14ac:dyDescent="0.25">
      <c r="J39243" s="28"/>
      <c r="K39243" s="30"/>
      <c r="O39243" s="26"/>
    </row>
    <row r="39244" spans="10:15" x14ac:dyDescent="0.25">
      <c r="J39244" s="28"/>
      <c r="K39244" s="30"/>
      <c r="O39244" s="26"/>
    </row>
    <row r="39245" spans="10:15" x14ac:dyDescent="0.25">
      <c r="J39245" s="28"/>
      <c r="K39245" s="30"/>
      <c r="O39245" s="26"/>
    </row>
    <row r="39246" spans="10:15" x14ac:dyDescent="0.25">
      <c r="J39246" s="28"/>
      <c r="K39246" s="30"/>
      <c r="O39246" s="26"/>
    </row>
    <row r="39247" spans="10:15" x14ac:dyDescent="0.25">
      <c r="J39247" s="28"/>
      <c r="K39247" s="30"/>
      <c r="O39247" s="26"/>
    </row>
    <row r="39248" spans="10:15" x14ac:dyDescent="0.25">
      <c r="J39248" s="28"/>
      <c r="K39248" s="30"/>
      <c r="O39248" s="26"/>
    </row>
    <row r="39249" spans="10:15" x14ac:dyDescent="0.25">
      <c r="J39249" s="28"/>
      <c r="K39249" s="30"/>
      <c r="O39249" s="26"/>
    </row>
    <row r="39250" spans="10:15" x14ac:dyDescent="0.25">
      <c r="J39250" s="28"/>
      <c r="K39250" s="30"/>
      <c r="O39250" s="26"/>
    </row>
    <row r="39251" spans="10:15" x14ac:dyDescent="0.25">
      <c r="J39251" s="28"/>
      <c r="K39251" s="30"/>
      <c r="O39251" s="26"/>
    </row>
    <row r="39252" spans="10:15" x14ac:dyDescent="0.25">
      <c r="J39252" s="28"/>
      <c r="K39252" s="30"/>
      <c r="O39252" s="26"/>
    </row>
    <row r="39253" spans="10:15" x14ac:dyDescent="0.25">
      <c r="J39253" s="28"/>
      <c r="K39253" s="30"/>
      <c r="O39253" s="26"/>
    </row>
    <row r="39254" spans="10:15" x14ac:dyDescent="0.25">
      <c r="J39254" s="28"/>
      <c r="K39254" s="30"/>
      <c r="O39254" s="26"/>
    </row>
    <row r="39255" spans="10:15" x14ac:dyDescent="0.25">
      <c r="J39255" s="28"/>
      <c r="K39255" s="30"/>
      <c r="O39255" s="26"/>
    </row>
    <row r="39256" spans="10:15" x14ac:dyDescent="0.25">
      <c r="J39256" s="28"/>
      <c r="K39256" s="30"/>
      <c r="O39256" s="26"/>
    </row>
    <row r="39257" spans="10:15" x14ac:dyDescent="0.25">
      <c r="J39257" s="28"/>
      <c r="K39257" s="30"/>
      <c r="O39257" s="26"/>
    </row>
    <row r="39258" spans="10:15" x14ac:dyDescent="0.25">
      <c r="J39258" s="28"/>
      <c r="K39258" s="30"/>
      <c r="O39258" s="26"/>
    </row>
    <row r="39259" spans="10:15" x14ac:dyDescent="0.25">
      <c r="J39259" s="28"/>
      <c r="K39259" s="30"/>
      <c r="O39259" s="26"/>
    </row>
    <row r="39260" spans="10:15" x14ac:dyDescent="0.25">
      <c r="J39260" s="28"/>
      <c r="K39260" s="30"/>
      <c r="O39260" s="26"/>
    </row>
    <row r="39261" spans="10:15" x14ac:dyDescent="0.25">
      <c r="J39261" s="28"/>
      <c r="K39261" s="30"/>
      <c r="O39261" s="26"/>
    </row>
    <row r="39262" spans="10:15" x14ac:dyDescent="0.25">
      <c r="J39262" s="28"/>
      <c r="K39262" s="30"/>
      <c r="O39262" s="26"/>
    </row>
    <row r="39263" spans="10:15" x14ac:dyDescent="0.25">
      <c r="J39263" s="28"/>
      <c r="K39263" s="30"/>
      <c r="O39263" s="26"/>
    </row>
    <row r="39264" spans="10:15" x14ac:dyDescent="0.25">
      <c r="J39264" s="28"/>
      <c r="K39264" s="30"/>
      <c r="O39264" s="26"/>
    </row>
    <row r="39265" spans="10:15" x14ac:dyDescent="0.25">
      <c r="J39265" s="28"/>
      <c r="K39265" s="30"/>
      <c r="O39265" s="26"/>
    </row>
    <row r="39266" spans="10:15" x14ac:dyDescent="0.25">
      <c r="J39266" s="28"/>
      <c r="K39266" s="30"/>
      <c r="O39266" s="26"/>
    </row>
    <row r="39267" spans="10:15" x14ac:dyDescent="0.25">
      <c r="J39267" s="28"/>
      <c r="K39267" s="30"/>
      <c r="O39267" s="26"/>
    </row>
    <row r="39268" spans="10:15" x14ac:dyDescent="0.25">
      <c r="J39268" s="28"/>
      <c r="K39268" s="30"/>
      <c r="O39268" s="26"/>
    </row>
    <row r="39269" spans="10:15" x14ac:dyDescent="0.25">
      <c r="J39269" s="28"/>
      <c r="K39269" s="30"/>
      <c r="O39269" s="26"/>
    </row>
    <row r="39270" spans="10:15" x14ac:dyDescent="0.25">
      <c r="J39270" s="28"/>
      <c r="K39270" s="30"/>
      <c r="O39270" s="26"/>
    </row>
    <row r="39271" spans="10:15" x14ac:dyDescent="0.25">
      <c r="J39271" s="28"/>
      <c r="K39271" s="30"/>
      <c r="O39271" s="26"/>
    </row>
    <row r="39272" spans="10:15" x14ac:dyDescent="0.25">
      <c r="J39272" s="28"/>
      <c r="K39272" s="30"/>
      <c r="O39272" s="26"/>
    </row>
    <row r="39273" spans="10:15" x14ac:dyDescent="0.25">
      <c r="J39273" s="28"/>
      <c r="K39273" s="30"/>
      <c r="O39273" s="26"/>
    </row>
    <row r="39274" spans="10:15" x14ac:dyDescent="0.25">
      <c r="J39274" s="28"/>
      <c r="K39274" s="30"/>
      <c r="O39274" s="26"/>
    </row>
    <row r="39275" spans="10:15" x14ac:dyDescent="0.25">
      <c r="J39275" s="28"/>
      <c r="K39275" s="30"/>
      <c r="O39275" s="26"/>
    </row>
    <row r="39276" spans="10:15" x14ac:dyDescent="0.25">
      <c r="J39276" s="28"/>
      <c r="K39276" s="30"/>
      <c r="O39276" s="26"/>
    </row>
    <row r="39277" spans="10:15" x14ac:dyDescent="0.25">
      <c r="J39277" s="28"/>
      <c r="K39277" s="30"/>
      <c r="O39277" s="26"/>
    </row>
    <row r="39278" spans="10:15" x14ac:dyDescent="0.25">
      <c r="J39278" s="28"/>
      <c r="K39278" s="30"/>
      <c r="O39278" s="26"/>
    </row>
    <row r="39279" spans="10:15" x14ac:dyDescent="0.25">
      <c r="J39279" s="28"/>
      <c r="K39279" s="30"/>
      <c r="O39279" s="26"/>
    </row>
    <row r="39280" spans="10:15" x14ac:dyDescent="0.25">
      <c r="J39280" s="28"/>
      <c r="K39280" s="30"/>
      <c r="O39280" s="26"/>
    </row>
    <row r="39281" spans="10:15" x14ac:dyDescent="0.25">
      <c r="J39281" s="28"/>
      <c r="K39281" s="30"/>
      <c r="O39281" s="26"/>
    </row>
    <row r="39282" spans="10:15" x14ac:dyDescent="0.25">
      <c r="J39282" s="28"/>
      <c r="K39282" s="30"/>
      <c r="O39282" s="26"/>
    </row>
    <row r="39283" spans="10:15" x14ac:dyDescent="0.25">
      <c r="J39283" s="28"/>
      <c r="K39283" s="30"/>
      <c r="O39283" s="26"/>
    </row>
    <row r="39284" spans="10:15" x14ac:dyDescent="0.25">
      <c r="J39284" s="28"/>
      <c r="K39284" s="30"/>
      <c r="O39284" s="26"/>
    </row>
    <row r="39285" spans="10:15" x14ac:dyDescent="0.25">
      <c r="J39285" s="28"/>
      <c r="K39285" s="30"/>
      <c r="O39285" s="26"/>
    </row>
    <row r="39286" spans="10:15" x14ac:dyDescent="0.25">
      <c r="J39286" s="28"/>
      <c r="K39286" s="30"/>
      <c r="O39286" s="26"/>
    </row>
    <row r="39287" spans="10:15" x14ac:dyDescent="0.25">
      <c r="J39287" s="28"/>
      <c r="K39287" s="30"/>
      <c r="O39287" s="26"/>
    </row>
    <row r="39288" spans="10:15" x14ac:dyDescent="0.25">
      <c r="J39288" s="28"/>
      <c r="K39288" s="30"/>
      <c r="O39288" s="26"/>
    </row>
    <row r="39289" spans="10:15" x14ac:dyDescent="0.25">
      <c r="J39289" s="28"/>
      <c r="K39289" s="30"/>
      <c r="O39289" s="26"/>
    </row>
    <row r="39290" spans="10:15" x14ac:dyDescent="0.25">
      <c r="J39290" s="28"/>
      <c r="K39290" s="30"/>
      <c r="O39290" s="26"/>
    </row>
    <row r="39291" spans="10:15" x14ac:dyDescent="0.25">
      <c r="J39291" s="28"/>
      <c r="K39291" s="30"/>
      <c r="O39291" s="26"/>
    </row>
    <row r="39292" spans="10:15" x14ac:dyDescent="0.25">
      <c r="J39292" s="28"/>
      <c r="K39292" s="30"/>
      <c r="O39292" s="26"/>
    </row>
    <row r="39293" spans="10:15" x14ac:dyDescent="0.25">
      <c r="J39293" s="28"/>
      <c r="K39293" s="30"/>
      <c r="O39293" s="26"/>
    </row>
    <row r="39294" spans="10:15" x14ac:dyDescent="0.25">
      <c r="J39294" s="28"/>
      <c r="K39294" s="30"/>
      <c r="O39294" s="26"/>
    </row>
    <row r="39295" spans="10:15" x14ac:dyDescent="0.25">
      <c r="J39295" s="28"/>
      <c r="K39295" s="30"/>
      <c r="O39295" s="26"/>
    </row>
    <row r="39296" spans="10:15" x14ac:dyDescent="0.25">
      <c r="J39296" s="28"/>
      <c r="K39296" s="30"/>
      <c r="O39296" s="26"/>
    </row>
    <row r="39297" spans="10:15" x14ac:dyDescent="0.25">
      <c r="J39297" s="28"/>
      <c r="K39297" s="30"/>
      <c r="O39297" s="26"/>
    </row>
    <row r="39298" spans="10:15" x14ac:dyDescent="0.25">
      <c r="J39298" s="28"/>
      <c r="K39298" s="30"/>
      <c r="O39298" s="26"/>
    </row>
    <row r="39299" spans="10:15" x14ac:dyDescent="0.25">
      <c r="J39299" s="28"/>
      <c r="K39299" s="30"/>
      <c r="O39299" s="26"/>
    </row>
    <row r="39300" spans="10:15" x14ac:dyDescent="0.25">
      <c r="J39300" s="28"/>
      <c r="K39300" s="30"/>
      <c r="O39300" s="26"/>
    </row>
    <row r="39301" spans="10:15" x14ac:dyDescent="0.25">
      <c r="J39301" s="28"/>
      <c r="K39301" s="30"/>
      <c r="O39301" s="26"/>
    </row>
    <row r="39302" spans="10:15" x14ac:dyDescent="0.25">
      <c r="J39302" s="28"/>
      <c r="K39302" s="30"/>
      <c r="O39302" s="26"/>
    </row>
    <row r="39303" spans="10:15" x14ac:dyDescent="0.25">
      <c r="J39303" s="28"/>
      <c r="K39303" s="30"/>
      <c r="O39303" s="26"/>
    </row>
    <row r="39304" spans="10:15" x14ac:dyDescent="0.25">
      <c r="J39304" s="28"/>
      <c r="K39304" s="30"/>
      <c r="O39304" s="26"/>
    </row>
    <row r="39305" spans="10:15" x14ac:dyDescent="0.25">
      <c r="J39305" s="28"/>
      <c r="K39305" s="30"/>
      <c r="O39305" s="26"/>
    </row>
    <row r="39306" spans="10:15" x14ac:dyDescent="0.25">
      <c r="J39306" s="28"/>
      <c r="K39306" s="30"/>
      <c r="O39306" s="26"/>
    </row>
    <row r="39307" spans="10:15" x14ac:dyDescent="0.25">
      <c r="J39307" s="28"/>
      <c r="K39307" s="30"/>
      <c r="O39307" s="26"/>
    </row>
    <row r="39308" spans="10:15" x14ac:dyDescent="0.25">
      <c r="J39308" s="28"/>
      <c r="K39308" s="30"/>
      <c r="O39308" s="26"/>
    </row>
    <row r="39309" spans="10:15" x14ac:dyDescent="0.25">
      <c r="J39309" s="28"/>
      <c r="K39309" s="30"/>
      <c r="O39309" s="26"/>
    </row>
    <row r="39310" spans="10:15" x14ac:dyDescent="0.25">
      <c r="J39310" s="28"/>
      <c r="K39310" s="30"/>
      <c r="O39310" s="26"/>
    </row>
    <row r="39311" spans="10:15" x14ac:dyDescent="0.25">
      <c r="J39311" s="28"/>
      <c r="K39311" s="30"/>
      <c r="O39311" s="26"/>
    </row>
    <row r="39312" spans="10:15" x14ac:dyDescent="0.25">
      <c r="J39312" s="28"/>
      <c r="K39312" s="30"/>
      <c r="O39312" s="26"/>
    </row>
    <row r="39313" spans="10:15" x14ac:dyDescent="0.25">
      <c r="J39313" s="28"/>
      <c r="K39313" s="30"/>
      <c r="O39313" s="26"/>
    </row>
    <row r="39314" spans="10:15" x14ac:dyDescent="0.25">
      <c r="J39314" s="28"/>
      <c r="K39314" s="30"/>
      <c r="O39314" s="26"/>
    </row>
    <row r="39315" spans="10:15" x14ac:dyDescent="0.25">
      <c r="J39315" s="28"/>
      <c r="K39315" s="30"/>
      <c r="O39315" s="26"/>
    </row>
    <row r="39316" spans="10:15" x14ac:dyDescent="0.25">
      <c r="J39316" s="28"/>
      <c r="K39316" s="30"/>
      <c r="O39316" s="26"/>
    </row>
    <row r="39317" spans="10:15" x14ac:dyDescent="0.25">
      <c r="J39317" s="28"/>
      <c r="K39317" s="30"/>
      <c r="O39317" s="26"/>
    </row>
    <row r="39318" spans="10:15" x14ac:dyDescent="0.25">
      <c r="J39318" s="28"/>
      <c r="K39318" s="30"/>
      <c r="O39318" s="26"/>
    </row>
    <row r="39319" spans="10:15" x14ac:dyDescent="0.25">
      <c r="J39319" s="28"/>
      <c r="K39319" s="30"/>
      <c r="O39319" s="26"/>
    </row>
    <row r="39320" spans="10:15" x14ac:dyDescent="0.25">
      <c r="J39320" s="28"/>
      <c r="K39320" s="30"/>
      <c r="O39320" s="26"/>
    </row>
    <row r="39321" spans="10:15" x14ac:dyDescent="0.25">
      <c r="J39321" s="28"/>
      <c r="K39321" s="30"/>
      <c r="O39321" s="26"/>
    </row>
    <row r="39322" spans="10:15" x14ac:dyDescent="0.25">
      <c r="J39322" s="28"/>
      <c r="K39322" s="30"/>
      <c r="O39322" s="26"/>
    </row>
    <row r="39323" spans="10:15" x14ac:dyDescent="0.25">
      <c r="J39323" s="28"/>
      <c r="K39323" s="30"/>
      <c r="O39323" s="26"/>
    </row>
    <row r="39324" spans="10:15" x14ac:dyDescent="0.25">
      <c r="J39324" s="28"/>
      <c r="K39324" s="30"/>
      <c r="O39324" s="26"/>
    </row>
    <row r="39325" spans="10:15" x14ac:dyDescent="0.25">
      <c r="J39325" s="28"/>
      <c r="K39325" s="30"/>
      <c r="O39325" s="26"/>
    </row>
    <row r="39326" spans="10:15" x14ac:dyDescent="0.25">
      <c r="J39326" s="28"/>
      <c r="K39326" s="30"/>
      <c r="O39326" s="26"/>
    </row>
    <row r="39327" spans="10:15" x14ac:dyDescent="0.25">
      <c r="J39327" s="28"/>
      <c r="K39327" s="30"/>
      <c r="O39327" s="26"/>
    </row>
    <row r="39328" spans="10:15" x14ac:dyDescent="0.25">
      <c r="J39328" s="28"/>
      <c r="K39328" s="30"/>
      <c r="O39328" s="26"/>
    </row>
    <row r="39329" spans="10:15" x14ac:dyDescent="0.25">
      <c r="J39329" s="28"/>
      <c r="K39329" s="30"/>
      <c r="O39329" s="26"/>
    </row>
    <row r="39330" spans="10:15" x14ac:dyDescent="0.25">
      <c r="J39330" s="28"/>
      <c r="K39330" s="30"/>
      <c r="O39330" s="26"/>
    </row>
    <row r="39331" spans="10:15" x14ac:dyDescent="0.25">
      <c r="J39331" s="28"/>
      <c r="K39331" s="30"/>
      <c r="O39331" s="26"/>
    </row>
    <row r="39332" spans="10:15" x14ac:dyDescent="0.25">
      <c r="J39332" s="28"/>
      <c r="K39332" s="30"/>
      <c r="O39332" s="26"/>
    </row>
    <row r="39333" spans="10:15" x14ac:dyDescent="0.25">
      <c r="J39333" s="28"/>
      <c r="K39333" s="30"/>
      <c r="O39333" s="26"/>
    </row>
    <row r="39334" spans="10:15" x14ac:dyDescent="0.25">
      <c r="J39334" s="28"/>
      <c r="K39334" s="30"/>
      <c r="O39334" s="26"/>
    </row>
    <row r="39335" spans="10:15" x14ac:dyDescent="0.25">
      <c r="J39335" s="28"/>
      <c r="K39335" s="30"/>
      <c r="O39335" s="26"/>
    </row>
    <row r="39336" spans="10:15" x14ac:dyDescent="0.25">
      <c r="J39336" s="28"/>
      <c r="K39336" s="30"/>
      <c r="O39336" s="26"/>
    </row>
    <row r="39337" spans="10:15" x14ac:dyDescent="0.25">
      <c r="J39337" s="28"/>
      <c r="K39337" s="30"/>
      <c r="O39337" s="26"/>
    </row>
    <row r="39338" spans="10:15" x14ac:dyDescent="0.25">
      <c r="J39338" s="28"/>
      <c r="K39338" s="30"/>
      <c r="O39338" s="26"/>
    </row>
    <row r="39339" spans="10:15" x14ac:dyDescent="0.25">
      <c r="J39339" s="28"/>
      <c r="K39339" s="30"/>
      <c r="O39339" s="26"/>
    </row>
    <row r="39340" spans="10:15" x14ac:dyDescent="0.25">
      <c r="J39340" s="28"/>
      <c r="K39340" s="30"/>
      <c r="O39340" s="26"/>
    </row>
    <row r="39341" spans="10:15" x14ac:dyDescent="0.25">
      <c r="J39341" s="28"/>
      <c r="K39341" s="30"/>
      <c r="O39341" s="26"/>
    </row>
    <row r="39342" spans="10:15" x14ac:dyDescent="0.25">
      <c r="J39342" s="28"/>
      <c r="K39342" s="30"/>
      <c r="O39342" s="26"/>
    </row>
    <row r="39343" spans="10:15" x14ac:dyDescent="0.25">
      <c r="J39343" s="28"/>
      <c r="K39343" s="30"/>
      <c r="O39343" s="26"/>
    </row>
    <row r="39344" spans="10:15" x14ac:dyDescent="0.25">
      <c r="J39344" s="28"/>
      <c r="K39344" s="30"/>
      <c r="O39344" s="26"/>
    </row>
    <row r="39345" spans="10:15" x14ac:dyDescent="0.25">
      <c r="J39345" s="28"/>
      <c r="K39345" s="30"/>
      <c r="O39345" s="26"/>
    </row>
    <row r="39346" spans="10:15" x14ac:dyDescent="0.25">
      <c r="J39346" s="28"/>
      <c r="K39346" s="30"/>
      <c r="O39346" s="26"/>
    </row>
    <row r="39347" spans="10:15" x14ac:dyDescent="0.25">
      <c r="J39347" s="28"/>
      <c r="K39347" s="30"/>
      <c r="O39347" s="26"/>
    </row>
    <row r="39348" spans="10:15" x14ac:dyDescent="0.25">
      <c r="J39348" s="28"/>
      <c r="K39348" s="30"/>
      <c r="O39348" s="26"/>
    </row>
    <row r="39349" spans="10:15" x14ac:dyDescent="0.25">
      <c r="J39349" s="28"/>
      <c r="K39349" s="30"/>
      <c r="O39349" s="26"/>
    </row>
    <row r="39350" spans="10:15" x14ac:dyDescent="0.25">
      <c r="J39350" s="28"/>
      <c r="K39350" s="30"/>
      <c r="O39350" s="26"/>
    </row>
    <row r="39351" spans="10:15" x14ac:dyDescent="0.25">
      <c r="J39351" s="28"/>
      <c r="K39351" s="30"/>
      <c r="O39351" s="26"/>
    </row>
    <row r="39352" spans="10:15" x14ac:dyDescent="0.25">
      <c r="J39352" s="28"/>
      <c r="K39352" s="30"/>
      <c r="O39352" s="26"/>
    </row>
    <row r="39353" spans="10:15" x14ac:dyDescent="0.25">
      <c r="J39353" s="28"/>
      <c r="K39353" s="30"/>
      <c r="O39353" s="26"/>
    </row>
    <row r="39354" spans="10:15" x14ac:dyDescent="0.25">
      <c r="J39354" s="28"/>
      <c r="K39354" s="30"/>
      <c r="O39354" s="26"/>
    </row>
    <row r="39355" spans="10:15" x14ac:dyDescent="0.25">
      <c r="J39355" s="28"/>
      <c r="K39355" s="30"/>
      <c r="O39355" s="26"/>
    </row>
    <row r="39356" spans="10:15" x14ac:dyDescent="0.25">
      <c r="J39356" s="28"/>
      <c r="K39356" s="30"/>
      <c r="O39356" s="26"/>
    </row>
    <row r="39357" spans="10:15" x14ac:dyDescent="0.25">
      <c r="J39357" s="28"/>
      <c r="K39357" s="30"/>
      <c r="O39357" s="26"/>
    </row>
    <row r="39358" spans="10:15" x14ac:dyDescent="0.25">
      <c r="J39358" s="28"/>
      <c r="K39358" s="30"/>
      <c r="O39358" s="26"/>
    </row>
    <row r="39359" spans="10:15" x14ac:dyDescent="0.25">
      <c r="J39359" s="28"/>
      <c r="K39359" s="30"/>
      <c r="O39359" s="26"/>
    </row>
    <row r="39360" spans="10:15" x14ac:dyDescent="0.25">
      <c r="J39360" s="28"/>
      <c r="K39360" s="30"/>
      <c r="O39360" s="26"/>
    </row>
    <row r="39361" spans="10:15" x14ac:dyDescent="0.25">
      <c r="J39361" s="28"/>
      <c r="K39361" s="30"/>
      <c r="O39361" s="26"/>
    </row>
    <row r="39362" spans="10:15" x14ac:dyDescent="0.25">
      <c r="J39362" s="28"/>
      <c r="K39362" s="30"/>
      <c r="O39362" s="26"/>
    </row>
    <row r="39363" spans="10:15" x14ac:dyDescent="0.25">
      <c r="J39363" s="28"/>
      <c r="K39363" s="30"/>
      <c r="O39363" s="26"/>
    </row>
    <row r="39364" spans="10:15" x14ac:dyDescent="0.25">
      <c r="J39364" s="28"/>
      <c r="K39364" s="30"/>
      <c r="O39364" s="26"/>
    </row>
    <row r="39365" spans="10:15" x14ac:dyDescent="0.25">
      <c r="J39365" s="28"/>
      <c r="K39365" s="30"/>
      <c r="O39365" s="26"/>
    </row>
    <row r="39366" spans="10:15" x14ac:dyDescent="0.25">
      <c r="J39366" s="28"/>
      <c r="K39366" s="30"/>
      <c r="O39366" s="26"/>
    </row>
    <row r="39367" spans="10:15" x14ac:dyDescent="0.25">
      <c r="J39367" s="28"/>
      <c r="K39367" s="30"/>
      <c r="O39367" s="26"/>
    </row>
    <row r="39368" spans="10:15" x14ac:dyDescent="0.25">
      <c r="J39368" s="28"/>
      <c r="K39368" s="30"/>
      <c r="O39368" s="26"/>
    </row>
    <row r="39369" spans="10:15" x14ac:dyDescent="0.25">
      <c r="J39369" s="28"/>
      <c r="K39369" s="30"/>
      <c r="O39369" s="26"/>
    </row>
    <row r="39370" spans="10:15" x14ac:dyDescent="0.25">
      <c r="J39370" s="28"/>
      <c r="K39370" s="30"/>
      <c r="O39370" s="26"/>
    </row>
    <row r="39371" spans="10:15" x14ac:dyDescent="0.25">
      <c r="J39371" s="28"/>
      <c r="K39371" s="30"/>
      <c r="O39371" s="26"/>
    </row>
    <row r="39372" spans="10:15" x14ac:dyDescent="0.25">
      <c r="J39372" s="28"/>
      <c r="K39372" s="30"/>
      <c r="O39372" s="26"/>
    </row>
    <row r="39373" spans="10:15" x14ac:dyDescent="0.25">
      <c r="J39373" s="28"/>
      <c r="K39373" s="30"/>
      <c r="O39373" s="26"/>
    </row>
    <row r="39374" spans="10:15" x14ac:dyDescent="0.25">
      <c r="J39374" s="28"/>
      <c r="K39374" s="30"/>
      <c r="O39374" s="26"/>
    </row>
    <row r="39375" spans="10:15" x14ac:dyDescent="0.25">
      <c r="J39375" s="28"/>
      <c r="K39375" s="30"/>
      <c r="O39375" s="26"/>
    </row>
    <row r="39376" spans="10:15" x14ac:dyDescent="0.25">
      <c r="J39376" s="28"/>
      <c r="K39376" s="30"/>
      <c r="O39376" s="26"/>
    </row>
    <row r="39377" spans="10:15" x14ac:dyDescent="0.25">
      <c r="J39377" s="28"/>
      <c r="K39377" s="30"/>
      <c r="O39377" s="26"/>
    </row>
    <row r="39378" spans="10:15" x14ac:dyDescent="0.25">
      <c r="J39378" s="28"/>
      <c r="K39378" s="30"/>
      <c r="O39378" s="26"/>
    </row>
    <row r="39379" spans="10:15" x14ac:dyDescent="0.25">
      <c r="J39379" s="28"/>
      <c r="K39379" s="30"/>
      <c r="O39379" s="26"/>
    </row>
    <row r="39380" spans="10:15" x14ac:dyDescent="0.25">
      <c r="J39380" s="28"/>
      <c r="K39380" s="30"/>
      <c r="O39380" s="26"/>
    </row>
    <row r="39381" spans="10:15" x14ac:dyDescent="0.25">
      <c r="J39381" s="28"/>
      <c r="K39381" s="30"/>
      <c r="O39381" s="26"/>
    </row>
    <row r="39382" spans="10:15" x14ac:dyDescent="0.25">
      <c r="J39382" s="28"/>
      <c r="K39382" s="30"/>
      <c r="O39382" s="26"/>
    </row>
    <row r="39383" spans="10:15" x14ac:dyDescent="0.25">
      <c r="J39383" s="28"/>
      <c r="K39383" s="30"/>
      <c r="O39383" s="26"/>
    </row>
    <row r="39384" spans="10:15" x14ac:dyDescent="0.25">
      <c r="J39384" s="28"/>
      <c r="K39384" s="30"/>
      <c r="O39384" s="26"/>
    </row>
    <row r="39385" spans="10:15" x14ac:dyDescent="0.25">
      <c r="J39385" s="28"/>
      <c r="K39385" s="30"/>
      <c r="O39385" s="26"/>
    </row>
    <row r="39386" spans="10:15" x14ac:dyDescent="0.25">
      <c r="J39386" s="28"/>
      <c r="K39386" s="30"/>
      <c r="O39386" s="26"/>
    </row>
    <row r="39387" spans="10:15" x14ac:dyDescent="0.25">
      <c r="J39387" s="28"/>
      <c r="K39387" s="30"/>
      <c r="O39387" s="26"/>
    </row>
    <row r="39388" spans="10:15" x14ac:dyDescent="0.25">
      <c r="J39388" s="28"/>
      <c r="K39388" s="30"/>
      <c r="O39388" s="26"/>
    </row>
    <row r="39389" spans="10:15" x14ac:dyDescent="0.25">
      <c r="J39389" s="28"/>
      <c r="K39389" s="30"/>
      <c r="O39389" s="26"/>
    </row>
    <row r="39390" spans="10:15" x14ac:dyDescent="0.25">
      <c r="J39390" s="28"/>
      <c r="K39390" s="30"/>
      <c r="O39390" s="26"/>
    </row>
    <row r="39391" spans="10:15" x14ac:dyDescent="0.25">
      <c r="J39391" s="28"/>
      <c r="K39391" s="30"/>
      <c r="O39391" s="26"/>
    </row>
    <row r="39392" spans="10:15" x14ac:dyDescent="0.25">
      <c r="J39392" s="28"/>
      <c r="K39392" s="30"/>
      <c r="O39392" s="26"/>
    </row>
    <row r="39393" spans="10:15" x14ac:dyDescent="0.25">
      <c r="J39393" s="28"/>
      <c r="K39393" s="30"/>
      <c r="O39393" s="26"/>
    </row>
    <row r="39394" spans="10:15" x14ac:dyDescent="0.25">
      <c r="J39394" s="28"/>
      <c r="K39394" s="30"/>
      <c r="O39394" s="26"/>
    </row>
    <row r="39395" spans="10:15" x14ac:dyDescent="0.25">
      <c r="J39395" s="28"/>
      <c r="K39395" s="30"/>
      <c r="O39395" s="26"/>
    </row>
    <row r="39396" spans="10:15" x14ac:dyDescent="0.25">
      <c r="J39396" s="28"/>
      <c r="K39396" s="30"/>
      <c r="O39396" s="26"/>
    </row>
    <row r="39397" spans="10:15" x14ac:dyDescent="0.25">
      <c r="J39397" s="28"/>
      <c r="K39397" s="30"/>
      <c r="O39397" s="26"/>
    </row>
    <row r="39398" spans="10:15" x14ac:dyDescent="0.25">
      <c r="J39398" s="28"/>
      <c r="K39398" s="30"/>
      <c r="O39398" s="26"/>
    </row>
    <row r="39399" spans="10:15" x14ac:dyDescent="0.25">
      <c r="J39399" s="28"/>
      <c r="K39399" s="30"/>
      <c r="O39399" s="26"/>
    </row>
    <row r="39400" spans="10:15" x14ac:dyDescent="0.25">
      <c r="J39400" s="28"/>
      <c r="K39400" s="30"/>
      <c r="O39400" s="26"/>
    </row>
    <row r="39401" spans="10:15" x14ac:dyDescent="0.25">
      <c r="J39401" s="28"/>
      <c r="K39401" s="30"/>
      <c r="O39401" s="26"/>
    </row>
    <row r="39402" spans="10:15" x14ac:dyDescent="0.25">
      <c r="J39402" s="28"/>
      <c r="K39402" s="30"/>
      <c r="O39402" s="26"/>
    </row>
    <row r="39403" spans="10:15" x14ac:dyDescent="0.25">
      <c r="J39403" s="28"/>
      <c r="K39403" s="30"/>
      <c r="O39403" s="26"/>
    </row>
    <row r="39404" spans="10:15" x14ac:dyDescent="0.25">
      <c r="J39404" s="28"/>
      <c r="K39404" s="30"/>
      <c r="O39404" s="26"/>
    </row>
    <row r="39405" spans="10:15" x14ac:dyDescent="0.25">
      <c r="J39405" s="28"/>
      <c r="K39405" s="30"/>
      <c r="O39405" s="26"/>
    </row>
    <row r="39406" spans="10:15" x14ac:dyDescent="0.25">
      <c r="J39406" s="28"/>
      <c r="K39406" s="30"/>
      <c r="O39406" s="26"/>
    </row>
    <row r="39407" spans="10:15" x14ac:dyDescent="0.25">
      <c r="J39407" s="28"/>
      <c r="K39407" s="30"/>
      <c r="O39407" s="26"/>
    </row>
    <row r="39408" spans="10:15" x14ac:dyDescent="0.25">
      <c r="J39408" s="28"/>
      <c r="K39408" s="30"/>
      <c r="O39408" s="26"/>
    </row>
    <row r="39409" spans="10:15" x14ac:dyDescent="0.25">
      <c r="J39409" s="28"/>
      <c r="K39409" s="30"/>
      <c r="O39409" s="26"/>
    </row>
    <row r="39410" spans="10:15" x14ac:dyDescent="0.25">
      <c r="J39410" s="28"/>
      <c r="K39410" s="30"/>
      <c r="O39410" s="26"/>
    </row>
    <row r="39411" spans="10:15" x14ac:dyDescent="0.25">
      <c r="J39411" s="28"/>
      <c r="K39411" s="30"/>
      <c r="O39411" s="26"/>
    </row>
    <row r="39412" spans="10:15" x14ac:dyDescent="0.25">
      <c r="J39412" s="28"/>
      <c r="K39412" s="30"/>
      <c r="O39412" s="26"/>
    </row>
    <row r="39413" spans="10:15" x14ac:dyDescent="0.25">
      <c r="J39413" s="28"/>
      <c r="K39413" s="30"/>
      <c r="O39413" s="26"/>
    </row>
    <row r="39414" spans="10:15" x14ac:dyDescent="0.25">
      <c r="J39414" s="28"/>
      <c r="K39414" s="30"/>
      <c r="O39414" s="26"/>
    </row>
    <row r="39415" spans="10:15" x14ac:dyDescent="0.25">
      <c r="J39415" s="28"/>
      <c r="K39415" s="30"/>
      <c r="O39415" s="26"/>
    </row>
    <row r="39416" spans="10:15" x14ac:dyDescent="0.25">
      <c r="J39416" s="28"/>
      <c r="K39416" s="30"/>
      <c r="O39416" s="26"/>
    </row>
    <row r="39417" spans="10:15" x14ac:dyDescent="0.25">
      <c r="J39417" s="28"/>
      <c r="K39417" s="30"/>
      <c r="O39417" s="26"/>
    </row>
    <row r="39418" spans="10:15" x14ac:dyDescent="0.25">
      <c r="J39418" s="28"/>
      <c r="K39418" s="30"/>
      <c r="O39418" s="26"/>
    </row>
    <row r="39419" spans="10:15" x14ac:dyDescent="0.25">
      <c r="J39419" s="28"/>
      <c r="K39419" s="30"/>
      <c r="O39419" s="26"/>
    </row>
    <row r="39420" spans="10:15" x14ac:dyDescent="0.25">
      <c r="J39420" s="28"/>
      <c r="K39420" s="30"/>
      <c r="O39420" s="26"/>
    </row>
    <row r="39421" spans="10:15" x14ac:dyDescent="0.25">
      <c r="J39421" s="28"/>
      <c r="K39421" s="30"/>
      <c r="O39421" s="26"/>
    </row>
    <row r="39422" spans="10:15" x14ac:dyDescent="0.25">
      <c r="J39422" s="28"/>
      <c r="K39422" s="30"/>
      <c r="O39422" s="26"/>
    </row>
    <row r="39423" spans="10:15" x14ac:dyDescent="0.25">
      <c r="J39423" s="28"/>
      <c r="K39423" s="30"/>
      <c r="O39423" s="26"/>
    </row>
    <row r="39424" spans="10:15" x14ac:dyDescent="0.25">
      <c r="J39424" s="28"/>
      <c r="K39424" s="30"/>
      <c r="O39424" s="26"/>
    </row>
    <row r="39425" spans="10:15" x14ac:dyDescent="0.25">
      <c r="J39425" s="28"/>
      <c r="K39425" s="30"/>
      <c r="O39425" s="26"/>
    </row>
    <row r="39426" spans="10:15" x14ac:dyDescent="0.25">
      <c r="J39426" s="28"/>
      <c r="K39426" s="30"/>
      <c r="O39426" s="26"/>
    </row>
    <row r="39427" spans="10:15" x14ac:dyDescent="0.25">
      <c r="J39427" s="28"/>
      <c r="K39427" s="30"/>
      <c r="O39427" s="26"/>
    </row>
    <row r="39428" spans="10:15" x14ac:dyDescent="0.25">
      <c r="J39428" s="28"/>
      <c r="K39428" s="30"/>
      <c r="O39428" s="26"/>
    </row>
    <row r="39429" spans="10:15" x14ac:dyDescent="0.25">
      <c r="J39429" s="28"/>
      <c r="K39429" s="30"/>
      <c r="O39429" s="26"/>
    </row>
    <row r="39430" spans="10:15" x14ac:dyDescent="0.25">
      <c r="J39430" s="28"/>
      <c r="K39430" s="30"/>
      <c r="O39430" s="26"/>
    </row>
    <row r="39431" spans="10:15" x14ac:dyDescent="0.25">
      <c r="J39431" s="28"/>
      <c r="K39431" s="30"/>
      <c r="O39431" s="26"/>
    </row>
    <row r="39432" spans="10:15" x14ac:dyDescent="0.25">
      <c r="J39432" s="28"/>
      <c r="K39432" s="30"/>
      <c r="O39432" s="26"/>
    </row>
    <row r="39433" spans="10:15" x14ac:dyDescent="0.25">
      <c r="J39433" s="28"/>
      <c r="K39433" s="30"/>
      <c r="O39433" s="26"/>
    </row>
    <row r="39434" spans="10:15" x14ac:dyDescent="0.25">
      <c r="J39434" s="28"/>
      <c r="K39434" s="30"/>
      <c r="O39434" s="26"/>
    </row>
    <row r="39435" spans="10:15" x14ac:dyDescent="0.25">
      <c r="J39435" s="28"/>
      <c r="K39435" s="30"/>
      <c r="O39435" s="26"/>
    </row>
    <row r="39436" spans="10:15" x14ac:dyDescent="0.25">
      <c r="J39436" s="28"/>
      <c r="K39436" s="30"/>
      <c r="O39436" s="26"/>
    </row>
    <row r="39437" spans="10:15" x14ac:dyDescent="0.25">
      <c r="J39437" s="28"/>
      <c r="K39437" s="30"/>
      <c r="O39437" s="26"/>
    </row>
    <row r="39438" spans="10:15" x14ac:dyDescent="0.25">
      <c r="J39438" s="28"/>
      <c r="K39438" s="30"/>
      <c r="O39438" s="26"/>
    </row>
    <row r="39439" spans="10:15" x14ac:dyDescent="0.25">
      <c r="J39439" s="28"/>
      <c r="K39439" s="30"/>
      <c r="O39439" s="26"/>
    </row>
    <row r="39440" spans="10:15" x14ac:dyDescent="0.25">
      <c r="J39440" s="28"/>
      <c r="K39440" s="30"/>
      <c r="O39440" s="26"/>
    </row>
    <row r="39441" spans="10:15" x14ac:dyDescent="0.25">
      <c r="J39441" s="28"/>
      <c r="K39441" s="30"/>
      <c r="O39441" s="26"/>
    </row>
    <row r="39442" spans="10:15" x14ac:dyDescent="0.25">
      <c r="J39442" s="28"/>
      <c r="K39442" s="30"/>
      <c r="O39442" s="26"/>
    </row>
    <row r="39443" spans="10:15" x14ac:dyDescent="0.25">
      <c r="J39443" s="28"/>
      <c r="K39443" s="30"/>
      <c r="O39443" s="26"/>
    </row>
    <row r="39444" spans="10:15" x14ac:dyDescent="0.25">
      <c r="J39444" s="28"/>
      <c r="K39444" s="30"/>
      <c r="O39444" s="26"/>
    </row>
    <row r="39445" spans="10:15" x14ac:dyDescent="0.25">
      <c r="J39445" s="28"/>
      <c r="K39445" s="30"/>
      <c r="O39445" s="26"/>
    </row>
    <row r="39446" spans="10:15" x14ac:dyDescent="0.25">
      <c r="J39446" s="28"/>
      <c r="K39446" s="30"/>
      <c r="O39446" s="26"/>
    </row>
    <row r="39447" spans="10:15" x14ac:dyDescent="0.25">
      <c r="J39447" s="28"/>
      <c r="K39447" s="30"/>
      <c r="O39447" s="26"/>
    </row>
    <row r="39448" spans="10:15" x14ac:dyDescent="0.25">
      <c r="J39448" s="28"/>
      <c r="K39448" s="30"/>
      <c r="O39448" s="26"/>
    </row>
    <row r="39449" spans="10:15" x14ac:dyDescent="0.25">
      <c r="J39449" s="28"/>
      <c r="K39449" s="30"/>
      <c r="O39449" s="26"/>
    </row>
    <row r="39450" spans="10:15" x14ac:dyDescent="0.25">
      <c r="J39450" s="28"/>
      <c r="K39450" s="30"/>
      <c r="O39450" s="26"/>
    </row>
    <row r="39451" spans="10:15" x14ac:dyDescent="0.25">
      <c r="J39451" s="28"/>
      <c r="K39451" s="30"/>
      <c r="O39451" s="26"/>
    </row>
    <row r="39452" spans="10:15" x14ac:dyDescent="0.25">
      <c r="J39452" s="28"/>
      <c r="K39452" s="30"/>
      <c r="O39452" s="26"/>
    </row>
    <row r="39453" spans="10:15" x14ac:dyDescent="0.25">
      <c r="J39453" s="28"/>
      <c r="K39453" s="30"/>
      <c r="O39453" s="26"/>
    </row>
    <row r="39454" spans="10:15" x14ac:dyDescent="0.25">
      <c r="J39454" s="28"/>
      <c r="K39454" s="30"/>
      <c r="O39454" s="26"/>
    </row>
    <row r="39455" spans="10:15" x14ac:dyDescent="0.25">
      <c r="J39455" s="28"/>
      <c r="K39455" s="30"/>
      <c r="O39455" s="26"/>
    </row>
    <row r="39456" spans="10:15" x14ac:dyDescent="0.25">
      <c r="J39456" s="28"/>
      <c r="K39456" s="30"/>
      <c r="O39456" s="26"/>
    </row>
    <row r="39457" spans="10:15" x14ac:dyDescent="0.25">
      <c r="J39457" s="28"/>
      <c r="K39457" s="30"/>
      <c r="O39457" s="26"/>
    </row>
    <row r="39458" spans="10:15" x14ac:dyDescent="0.25">
      <c r="J39458" s="28"/>
      <c r="K39458" s="30"/>
      <c r="O39458" s="26"/>
    </row>
    <row r="39459" spans="10:15" x14ac:dyDescent="0.25">
      <c r="J39459" s="28"/>
      <c r="K39459" s="30"/>
      <c r="O39459" s="26"/>
    </row>
    <row r="39460" spans="10:15" x14ac:dyDescent="0.25">
      <c r="J39460" s="28"/>
      <c r="K39460" s="30"/>
      <c r="O39460" s="26"/>
    </row>
    <row r="39461" spans="10:15" x14ac:dyDescent="0.25">
      <c r="J39461" s="28"/>
      <c r="K39461" s="30"/>
      <c r="O39461" s="26"/>
    </row>
    <row r="39462" spans="10:15" x14ac:dyDescent="0.25">
      <c r="J39462" s="28"/>
      <c r="K39462" s="30"/>
      <c r="O39462" s="26"/>
    </row>
    <row r="39463" spans="10:15" x14ac:dyDescent="0.25">
      <c r="J39463" s="28"/>
      <c r="K39463" s="30"/>
      <c r="O39463" s="26"/>
    </row>
    <row r="39464" spans="10:15" x14ac:dyDescent="0.25">
      <c r="J39464" s="28"/>
      <c r="K39464" s="30"/>
      <c r="O39464" s="26"/>
    </row>
    <row r="39465" spans="10:15" x14ac:dyDescent="0.25">
      <c r="J39465" s="28"/>
      <c r="K39465" s="30"/>
      <c r="O39465" s="26"/>
    </row>
    <row r="39466" spans="10:15" x14ac:dyDescent="0.25">
      <c r="J39466" s="28"/>
      <c r="K39466" s="30"/>
      <c r="O39466" s="26"/>
    </row>
    <row r="39467" spans="10:15" x14ac:dyDescent="0.25">
      <c r="J39467" s="28"/>
      <c r="K39467" s="30"/>
      <c r="O39467" s="26"/>
    </row>
    <row r="39468" spans="10:15" x14ac:dyDescent="0.25">
      <c r="J39468" s="28"/>
      <c r="K39468" s="30"/>
      <c r="O39468" s="26"/>
    </row>
    <row r="39469" spans="10:15" x14ac:dyDescent="0.25">
      <c r="J39469" s="28"/>
      <c r="K39469" s="30"/>
      <c r="O39469" s="26"/>
    </row>
    <row r="39470" spans="10:15" x14ac:dyDescent="0.25">
      <c r="J39470" s="28"/>
      <c r="K39470" s="30"/>
      <c r="O39470" s="26"/>
    </row>
    <row r="39471" spans="10:15" x14ac:dyDescent="0.25">
      <c r="J39471" s="28"/>
      <c r="K39471" s="30"/>
      <c r="O39471" s="26"/>
    </row>
    <row r="39472" spans="10:15" x14ac:dyDescent="0.25">
      <c r="J39472" s="28"/>
      <c r="K39472" s="30"/>
      <c r="O39472" s="26"/>
    </row>
    <row r="39473" spans="10:15" x14ac:dyDescent="0.25">
      <c r="J39473" s="28"/>
      <c r="K39473" s="30"/>
      <c r="O39473" s="26"/>
    </row>
    <row r="39474" spans="10:15" x14ac:dyDescent="0.25">
      <c r="J39474" s="28"/>
      <c r="K39474" s="30"/>
      <c r="O39474" s="26"/>
    </row>
    <row r="39475" spans="10:15" x14ac:dyDescent="0.25">
      <c r="J39475" s="28"/>
      <c r="K39475" s="30"/>
      <c r="O39475" s="26"/>
    </row>
    <row r="39476" spans="10:15" x14ac:dyDescent="0.25">
      <c r="J39476" s="28"/>
      <c r="K39476" s="30"/>
      <c r="O39476" s="26"/>
    </row>
    <row r="39477" spans="10:15" x14ac:dyDescent="0.25">
      <c r="J39477" s="28"/>
      <c r="K39477" s="30"/>
      <c r="O39477" s="26"/>
    </row>
    <row r="39478" spans="10:15" x14ac:dyDescent="0.25">
      <c r="J39478" s="28"/>
      <c r="K39478" s="30"/>
      <c r="O39478" s="26"/>
    </row>
    <row r="39479" spans="10:15" x14ac:dyDescent="0.25">
      <c r="J39479" s="28"/>
      <c r="K39479" s="30"/>
      <c r="O39479" s="26"/>
    </row>
    <row r="39480" spans="10:15" x14ac:dyDescent="0.25">
      <c r="J39480" s="28"/>
      <c r="K39480" s="30"/>
      <c r="O39480" s="26"/>
    </row>
    <row r="39481" spans="10:15" x14ac:dyDescent="0.25">
      <c r="J39481" s="28"/>
      <c r="K39481" s="30"/>
      <c r="O39481" s="26"/>
    </row>
    <row r="39482" spans="10:15" x14ac:dyDescent="0.25">
      <c r="J39482" s="28"/>
      <c r="K39482" s="30"/>
      <c r="O39482" s="26"/>
    </row>
    <row r="39483" spans="10:15" x14ac:dyDescent="0.25">
      <c r="J39483" s="28"/>
      <c r="K39483" s="30"/>
      <c r="O39483" s="26"/>
    </row>
    <row r="39484" spans="10:15" x14ac:dyDescent="0.25">
      <c r="J39484" s="28"/>
      <c r="K39484" s="30"/>
      <c r="O39484" s="26"/>
    </row>
    <row r="39485" spans="10:15" x14ac:dyDescent="0.25">
      <c r="J39485" s="28"/>
      <c r="K39485" s="30"/>
      <c r="O39485" s="26"/>
    </row>
    <row r="39486" spans="10:15" x14ac:dyDescent="0.25">
      <c r="J39486" s="28"/>
      <c r="K39486" s="30"/>
      <c r="O39486" s="26"/>
    </row>
    <row r="39487" spans="10:15" x14ac:dyDescent="0.25">
      <c r="J39487" s="28"/>
      <c r="K39487" s="30"/>
      <c r="O39487" s="26"/>
    </row>
    <row r="39488" spans="10:15" x14ac:dyDescent="0.25">
      <c r="J39488" s="28"/>
      <c r="K39488" s="30"/>
      <c r="O39488" s="26"/>
    </row>
    <row r="39489" spans="10:15" x14ac:dyDescent="0.25">
      <c r="J39489" s="28"/>
      <c r="K39489" s="30"/>
      <c r="O39489" s="26"/>
    </row>
    <row r="39490" spans="10:15" x14ac:dyDescent="0.25">
      <c r="J39490" s="28"/>
      <c r="K39490" s="30"/>
      <c r="O39490" s="26"/>
    </row>
    <row r="39491" spans="10:15" x14ac:dyDescent="0.25">
      <c r="J39491" s="28"/>
      <c r="K39491" s="30"/>
      <c r="O39491" s="26"/>
    </row>
    <row r="39492" spans="10:15" x14ac:dyDescent="0.25">
      <c r="J39492" s="28"/>
      <c r="K39492" s="30"/>
      <c r="O39492" s="26"/>
    </row>
    <row r="39493" spans="10:15" x14ac:dyDescent="0.25">
      <c r="J39493" s="28"/>
      <c r="K39493" s="30"/>
      <c r="O39493" s="26"/>
    </row>
    <row r="39494" spans="10:15" x14ac:dyDescent="0.25">
      <c r="J39494" s="28"/>
      <c r="K39494" s="30"/>
      <c r="O39494" s="26"/>
    </row>
    <row r="39495" spans="10:15" x14ac:dyDescent="0.25">
      <c r="J39495" s="28"/>
      <c r="K39495" s="30"/>
      <c r="O39495" s="26"/>
    </row>
    <row r="39496" spans="10:15" x14ac:dyDescent="0.25">
      <c r="J39496" s="28"/>
      <c r="K39496" s="30"/>
      <c r="O39496" s="26"/>
    </row>
    <row r="39497" spans="10:15" x14ac:dyDescent="0.25">
      <c r="J39497" s="28"/>
      <c r="K39497" s="30"/>
      <c r="O39497" s="26"/>
    </row>
    <row r="39498" spans="10:15" x14ac:dyDescent="0.25">
      <c r="J39498" s="28"/>
      <c r="K39498" s="30"/>
      <c r="O39498" s="26"/>
    </row>
    <row r="39499" spans="10:15" x14ac:dyDescent="0.25">
      <c r="J39499" s="28"/>
      <c r="K39499" s="30"/>
      <c r="O39499" s="26"/>
    </row>
    <row r="39500" spans="10:15" x14ac:dyDescent="0.25">
      <c r="J39500" s="28"/>
      <c r="K39500" s="30"/>
      <c r="O39500" s="26"/>
    </row>
    <row r="39501" spans="10:15" x14ac:dyDescent="0.25">
      <c r="J39501" s="28"/>
      <c r="K39501" s="30"/>
      <c r="O39501" s="26"/>
    </row>
    <row r="39502" spans="10:15" x14ac:dyDescent="0.25">
      <c r="J39502" s="28"/>
      <c r="K39502" s="30"/>
      <c r="O39502" s="26"/>
    </row>
    <row r="39503" spans="10:15" x14ac:dyDescent="0.25">
      <c r="J39503" s="28"/>
      <c r="K39503" s="30"/>
      <c r="O39503" s="26"/>
    </row>
    <row r="39504" spans="10:15" x14ac:dyDescent="0.25">
      <c r="J39504" s="28"/>
      <c r="K39504" s="30"/>
      <c r="O39504" s="26"/>
    </row>
    <row r="39505" spans="10:15" x14ac:dyDescent="0.25">
      <c r="J39505" s="28"/>
      <c r="K39505" s="30"/>
      <c r="O39505" s="26"/>
    </row>
    <row r="39506" spans="10:15" x14ac:dyDescent="0.25">
      <c r="J39506" s="28"/>
      <c r="K39506" s="30"/>
      <c r="O39506" s="26"/>
    </row>
    <row r="39507" spans="10:15" x14ac:dyDescent="0.25">
      <c r="J39507" s="28"/>
      <c r="K39507" s="30"/>
      <c r="O39507" s="26"/>
    </row>
    <row r="39508" spans="10:15" x14ac:dyDescent="0.25">
      <c r="J39508" s="28"/>
      <c r="K39508" s="30"/>
      <c r="O39508" s="26"/>
    </row>
    <row r="39509" spans="10:15" x14ac:dyDescent="0.25">
      <c r="J39509" s="28"/>
      <c r="K39509" s="30"/>
      <c r="O39509" s="26"/>
    </row>
    <row r="39510" spans="10:15" x14ac:dyDescent="0.25">
      <c r="J39510" s="28"/>
      <c r="K39510" s="30"/>
      <c r="O39510" s="26"/>
    </row>
    <row r="39511" spans="10:15" x14ac:dyDescent="0.25">
      <c r="J39511" s="28"/>
      <c r="K39511" s="30"/>
      <c r="O39511" s="26"/>
    </row>
    <row r="39512" spans="10:15" x14ac:dyDescent="0.25">
      <c r="J39512" s="28"/>
      <c r="K39512" s="30"/>
      <c r="O39512" s="26"/>
    </row>
    <row r="39513" spans="10:15" x14ac:dyDescent="0.25">
      <c r="J39513" s="28"/>
      <c r="K39513" s="30"/>
      <c r="O39513" s="26"/>
    </row>
    <row r="39514" spans="10:15" x14ac:dyDescent="0.25">
      <c r="J39514" s="28"/>
      <c r="K39514" s="30"/>
      <c r="O39514" s="26"/>
    </row>
    <row r="39515" spans="10:15" x14ac:dyDescent="0.25">
      <c r="J39515" s="28"/>
      <c r="K39515" s="30"/>
      <c r="O39515" s="26"/>
    </row>
    <row r="39516" spans="10:15" x14ac:dyDescent="0.25">
      <c r="J39516" s="28"/>
      <c r="K39516" s="30"/>
      <c r="O39516" s="26"/>
    </row>
    <row r="39517" spans="10:15" x14ac:dyDescent="0.25">
      <c r="J39517" s="28"/>
      <c r="K39517" s="30"/>
      <c r="O39517" s="26"/>
    </row>
    <row r="39518" spans="10:15" x14ac:dyDescent="0.25">
      <c r="J39518" s="28"/>
      <c r="K39518" s="30"/>
      <c r="O39518" s="26"/>
    </row>
    <row r="39519" spans="10:15" x14ac:dyDescent="0.25">
      <c r="J39519" s="28"/>
      <c r="K39519" s="30"/>
      <c r="O39519" s="26"/>
    </row>
    <row r="39520" spans="10:15" x14ac:dyDescent="0.25">
      <c r="J39520" s="28"/>
      <c r="K39520" s="30"/>
      <c r="O39520" s="26"/>
    </row>
    <row r="39521" spans="10:15" x14ac:dyDescent="0.25">
      <c r="J39521" s="28"/>
      <c r="K39521" s="30"/>
      <c r="O39521" s="26"/>
    </row>
    <row r="39522" spans="10:15" x14ac:dyDescent="0.25">
      <c r="J39522" s="28"/>
      <c r="K39522" s="30"/>
      <c r="O39522" s="26"/>
    </row>
    <row r="39523" spans="10:15" x14ac:dyDescent="0.25">
      <c r="J39523" s="28"/>
      <c r="K39523" s="30"/>
      <c r="O39523" s="26"/>
    </row>
    <row r="39524" spans="10:15" x14ac:dyDescent="0.25">
      <c r="J39524" s="28"/>
      <c r="K39524" s="30"/>
      <c r="O39524" s="26"/>
    </row>
    <row r="39525" spans="10:15" x14ac:dyDescent="0.25">
      <c r="J39525" s="28"/>
      <c r="K39525" s="30"/>
      <c r="O39525" s="26"/>
    </row>
    <row r="39526" spans="10:15" x14ac:dyDescent="0.25">
      <c r="J39526" s="28"/>
      <c r="K39526" s="30"/>
      <c r="O39526" s="26"/>
    </row>
    <row r="39527" spans="10:15" x14ac:dyDescent="0.25">
      <c r="J39527" s="28"/>
      <c r="K39527" s="30"/>
      <c r="O39527" s="26"/>
    </row>
    <row r="39528" spans="10:15" x14ac:dyDescent="0.25">
      <c r="J39528" s="28"/>
      <c r="K39528" s="30"/>
      <c r="O39528" s="26"/>
    </row>
    <row r="39529" spans="10:15" x14ac:dyDescent="0.25">
      <c r="J39529" s="28"/>
      <c r="K39529" s="30"/>
      <c r="O39529" s="26"/>
    </row>
    <row r="39530" spans="10:15" x14ac:dyDescent="0.25">
      <c r="J39530" s="28"/>
      <c r="K39530" s="30"/>
      <c r="O39530" s="26"/>
    </row>
    <row r="39531" spans="10:15" x14ac:dyDescent="0.25">
      <c r="J39531" s="28"/>
      <c r="K39531" s="30"/>
      <c r="O39531" s="26"/>
    </row>
    <row r="39532" spans="10:15" x14ac:dyDescent="0.25">
      <c r="J39532" s="28"/>
      <c r="K39532" s="30"/>
      <c r="O39532" s="26"/>
    </row>
    <row r="39533" spans="10:15" x14ac:dyDescent="0.25">
      <c r="J39533" s="28"/>
      <c r="K39533" s="30"/>
      <c r="O39533" s="26"/>
    </row>
    <row r="39534" spans="10:15" x14ac:dyDescent="0.25">
      <c r="J39534" s="28"/>
      <c r="K39534" s="30"/>
      <c r="O39534" s="26"/>
    </row>
    <row r="39535" spans="10:15" x14ac:dyDescent="0.25">
      <c r="J39535" s="28"/>
      <c r="K39535" s="30"/>
      <c r="O39535" s="26"/>
    </row>
    <row r="39536" spans="10:15" x14ac:dyDescent="0.25">
      <c r="J39536" s="28"/>
      <c r="K39536" s="30"/>
      <c r="O39536" s="26"/>
    </row>
    <row r="39537" spans="10:15" x14ac:dyDescent="0.25">
      <c r="J39537" s="28"/>
      <c r="K39537" s="30"/>
      <c r="O39537" s="26"/>
    </row>
    <row r="39538" spans="10:15" x14ac:dyDescent="0.25">
      <c r="J39538" s="28"/>
      <c r="K39538" s="30"/>
      <c r="O39538" s="26"/>
    </row>
    <row r="39539" spans="10:15" x14ac:dyDescent="0.25">
      <c r="J39539" s="28"/>
      <c r="K39539" s="30"/>
      <c r="O39539" s="26"/>
    </row>
    <row r="39540" spans="10:15" x14ac:dyDescent="0.25">
      <c r="J39540" s="28"/>
      <c r="K39540" s="30"/>
      <c r="O39540" s="26"/>
    </row>
    <row r="39541" spans="10:15" x14ac:dyDescent="0.25">
      <c r="J39541" s="28"/>
      <c r="K39541" s="30"/>
      <c r="O39541" s="26"/>
    </row>
    <row r="39542" spans="10:15" x14ac:dyDescent="0.25">
      <c r="J39542" s="28"/>
      <c r="K39542" s="30"/>
      <c r="O39542" s="26"/>
    </row>
    <row r="39543" spans="10:15" x14ac:dyDescent="0.25">
      <c r="J39543" s="28"/>
      <c r="K39543" s="30"/>
      <c r="O39543" s="26"/>
    </row>
    <row r="39544" spans="10:15" x14ac:dyDescent="0.25">
      <c r="J39544" s="28"/>
      <c r="K39544" s="30"/>
      <c r="O39544" s="26"/>
    </row>
    <row r="39545" spans="10:15" x14ac:dyDescent="0.25">
      <c r="J39545" s="28"/>
      <c r="K39545" s="30"/>
      <c r="O39545" s="26"/>
    </row>
    <row r="39546" spans="10:15" x14ac:dyDescent="0.25">
      <c r="J39546" s="28"/>
      <c r="K39546" s="30"/>
      <c r="O39546" s="26"/>
    </row>
    <row r="39547" spans="10:15" x14ac:dyDescent="0.25">
      <c r="J39547" s="28"/>
      <c r="K39547" s="30"/>
      <c r="O39547" s="26"/>
    </row>
    <row r="39548" spans="10:15" x14ac:dyDescent="0.25">
      <c r="J39548" s="28"/>
      <c r="K39548" s="30"/>
      <c r="O39548" s="26"/>
    </row>
    <row r="39549" spans="10:15" x14ac:dyDescent="0.25">
      <c r="J39549" s="28"/>
      <c r="K39549" s="30"/>
      <c r="O39549" s="26"/>
    </row>
    <row r="39550" spans="10:15" x14ac:dyDescent="0.25">
      <c r="J39550" s="28"/>
      <c r="K39550" s="30"/>
      <c r="O39550" s="26"/>
    </row>
    <row r="39551" spans="10:15" x14ac:dyDescent="0.25">
      <c r="J39551" s="28"/>
      <c r="K39551" s="30"/>
      <c r="O39551" s="26"/>
    </row>
    <row r="39552" spans="10:15" x14ac:dyDescent="0.25">
      <c r="J39552" s="28"/>
      <c r="K39552" s="30"/>
      <c r="O39552" s="26"/>
    </row>
    <row r="39553" spans="10:15" x14ac:dyDescent="0.25">
      <c r="J39553" s="28"/>
      <c r="K39553" s="30"/>
      <c r="O39553" s="26"/>
    </row>
    <row r="39554" spans="10:15" x14ac:dyDescent="0.25">
      <c r="J39554" s="28"/>
      <c r="K39554" s="30"/>
      <c r="O39554" s="26"/>
    </row>
    <row r="39555" spans="10:15" x14ac:dyDescent="0.25">
      <c r="J39555" s="28"/>
      <c r="K39555" s="30"/>
      <c r="O39555" s="26"/>
    </row>
    <row r="39556" spans="10:15" x14ac:dyDescent="0.25">
      <c r="J39556" s="28"/>
      <c r="K39556" s="30"/>
      <c r="O39556" s="26"/>
    </row>
    <row r="39557" spans="10:15" x14ac:dyDescent="0.25">
      <c r="J39557" s="28"/>
      <c r="K39557" s="30"/>
      <c r="O39557" s="26"/>
    </row>
    <row r="39558" spans="10:15" x14ac:dyDescent="0.25">
      <c r="J39558" s="28"/>
      <c r="K39558" s="30"/>
      <c r="O39558" s="26"/>
    </row>
    <row r="39559" spans="10:15" x14ac:dyDescent="0.25">
      <c r="J39559" s="28"/>
      <c r="K39559" s="30"/>
      <c r="O39559" s="26"/>
    </row>
    <row r="39560" spans="10:15" x14ac:dyDescent="0.25">
      <c r="J39560" s="28"/>
      <c r="K39560" s="30"/>
      <c r="O39560" s="26"/>
    </row>
    <row r="39561" spans="10:15" x14ac:dyDescent="0.25">
      <c r="J39561" s="28"/>
      <c r="K39561" s="30"/>
      <c r="O39561" s="26"/>
    </row>
    <row r="39562" spans="10:15" x14ac:dyDescent="0.25">
      <c r="J39562" s="28"/>
      <c r="K39562" s="30"/>
      <c r="O39562" s="26"/>
    </row>
    <row r="39563" spans="10:15" x14ac:dyDescent="0.25">
      <c r="J39563" s="28"/>
      <c r="K39563" s="30"/>
      <c r="O39563" s="26"/>
    </row>
    <row r="39564" spans="10:15" x14ac:dyDescent="0.25">
      <c r="J39564" s="28"/>
      <c r="K39564" s="30"/>
      <c r="O39564" s="26"/>
    </row>
    <row r="39565" spans="10:15" x14ac:dyDescent="0.25">
      <c r="J39565" s="28"/>
      <c r="K39565" s="30"/>
      <c r="O39565" s="26"/>
    </row>
    <row r="39566" spans="10:15" x14ac:dyDescent="0.25">
      <c r="J39566" s="28"/>
      <c r="K39566" s="30"/>
      <c r="O39566" s="26"/>
    </row>
    <row r="39567" spans="10:15" x14ac:dyDescent="0.25">
      <c r="J39567" s="28"/>
      <c r="K39567" s="30"/>
      <c r="O39567" s="26"/>
    </row>
    <row r="39568" spans="10:15" x14ac:dyDescent="0.25">
      <c r="J39568" s="28"/>
      <c r="K39568" s="30"/>
      <c r="O39568" s="26"/>
    </row>
    <row r="39569" spans="10:15" x14ac:dyDescent="0.25">
      <c r="J39569" s="28"/>
      <c r="K39569" s="30"/>
      <c r="O39569" s="26"/>
    </row>
    <row r="39570" spans="10:15" x14ac:dyDescent="0.25">
      <c r="J39570" s="28"/>
      <c r="K39570" s="30"/>
      <c r="O39570" s="26"/>
    </row>
    <row r="39571" spans="10:15" x14ac:dyDescent="0.25">
      <c r="J39571" s="28"/>
      <c r="K39571" s="30"/>
      <c r="O39571" s="26"/>
    </row>
    <row r="39572" spans="10:15" x14ac:dyDescent="0.25">
      <c r="J39572" s="28"/>
      <c r="K39572" s="30"/>
      <c r="O39572" s="26"/>
    </row>
    <row r="39573" spans="10:15" x14ac:dyDescent="0.25">
      <c r="J39573" s="28"/>
      <c r="K39573" s="30"/>
      <c r="O39573" s="26"/>
    </row>
    <row r="39574" spans="10:15" x14ac:dyDescent="0.25">
      <c r="J39574" s="28"/>
      <c r="K39574" s="30"/>
      <c r="O39574" s="26"/>
    </row>
    <row r="39575" spans="10:15" x14ac:dyDescent="0.25">
      <c r="J39575" s="28"/>
      <c r="K39575" s="30"/>
      <c r="O39575" s="26"/>
    </row>
    <row r="39576" spans="10:15" x14ac:dyDescent="0.25">
      <c r="J39576" s="28"/>
      <c r="K39576" s="30"/>
      <c r="O39576" s="26"/>
    </row>
    <row r="39577" spans="10:15" x14ac:dyDescent="0.25">
      <c r="J39577" s="28"/>
      <c r="K39577" s="30"/>
      <c r="O39577" s="26"/>
    </row>
    <row r="39578" spans="10:15" x14ac:dyDescent="0.25">
      <c r="J39578" s="28"/>
      <c r="K39578" s="30"/>
      <c r="O39578" s="26"/>
    </row>
    <row r="39579" spans="10:15" x14ac:dyDescent="0.25">
      <c r="J39579" s="28"/>
      <c r="K39579" s="30"/>
      <c r="O39579" s="26"/>
    </row>
    <row r="39580" spans="10:15" x14ac:dyDescent="0.25">
      <c r="J39580" s="28"/>
      <c r="K39580" s="30"/>
      <c r="O39580" s="26"/>
    </row>
    <row r="39581" spans="10:15" x14ac:dyDescent="0.25">
      <c r="J39581" s="28"/>
      <c r="K39581" s="30"/>
      <c r="O39581" s="26"/>
    </row>
    <row r="39582" spans="10:15" x14ac:dyDescent="0.25">
      <c r="J39582" s="28"/>
      <c r="K39582" s="30"/>
      <c r="O39582" s="26"/>
    </row>
    <row r="39583" spans="10:15" x14ac:dyDescent="0.25">
      <c r="J39583" s="28"/>
      <c r="K39583" s="30"/>
      <c r="O39583" s="26"/>
    </row>
    <row r="39584" spans="10:15" x14ac:dyDescent="0.25">
      <c r="J39584" s="28"/>
      <c r="K39584" s="30"/>
      <c r="O39584" s="26"/>
    </row>
    <row r="39585" spans="10:15" x14ac:dyDescent="0.25">
      <c r="J39585" s="28"/>
      <c r="K39585" s="30"/>
      <c r="O39585" s="26"/>
    </row>
    <row r="39586" spans="10:15" x14ac:dyDescent="0.25">
      <c r="J39586" s="28"/>
      <c r="K39586" s="30"/>
      <c r="O39586" s="26"/>
    </row>
    <row r="39587" spans="10:15" x14ac:dyDescent="0.25">
      <c r="J39587" s="28"/>
      <c r="K39587" s="30"/>
      <c r="O39587" s="26"/>
    </row>
    <row r="39588" spans="10:15" x14ac:dyDescent="0.25">
      <c r="J39588" s="28"/>
      <c r="K39588" s="30"/>
      <c r="O39588" s="26"/>
    </row>
    <row r="39589" spans="10:15" x14ac:dyDescent="0.25">
      <c r="J39589" s="28"/>
      <c r="K39589" s="30"/>
      <c r="O39589" s="26"/>
    </row>
    <row r="39590" spans="10:15" x14ac:dyDescent="0.25">
      <c r="J39590" s="28"/>
      <c r="K39590" s="30"/>
      <c r="O39590" s="26"/>
    </row>
    <row r="39591" spans="10:15" x14ac:dyDescent="0.25">
      <c r="J39591" s="28"/>
      <c r="K39591" s="30"/>
      <c r="O39591" s="26"/>
    </row>
    <row r="39592" spans="10:15" x14ac:dyDescent="0.25">
      <c r="J39592" s="28"/>
      <c r="K39592" s="30"/>
      <c r="O39592" s="26"/>
    </row>
    <row r="39593" spans="10:15" x14ac:dyDescent="0.25">
      <c r="J39593" s="28"/>
      <c r="K39593" s="30"/>
      <c r="O39593" s="26"/>
    </row>
    <row r="39594" spans="10:15" x14ac:dyDescent="0.25">
      <c r="J39594" s="28"/>
      <c r="K39594" s="30"/>
      <c r="O39594" s="26"/>
    </row>
    <row r="39595" spans="10:15" x14ac:dyDescent="0.25">
      <c r="J39595" s="28"/>
      <c r="K39595" s="30"/>
      <c r="O39595" s="26"/>
    </row>
    <row r="39596" spans="10:15" x14ac:dyDescent="0.25">
      <c r="J39596" s="28"/>
      <c r="K39596" s="30"/>
      <c r="O39596" s="26"/>
    </row>
    <row r="39597" spans="10:15" x14ac:dyDescent="0.25">
      <c r="J39597" s="28"/>
      <c r="K39597" s="30"/>
      <c r="O39597" s="26"/>
    </row>
    <row r="39598" spans="10:15" x14ac:dyDescent="0.25">
      <c r="J39598" s="28"/>
      <c r="K39598" s="30"/>
      <c r="O39598" s="26"/>
    </row>
    <row r="39599" spans="10:15" x14ac:dyDescent="0.25">
      <c r="J39599" s="28"/>
      <c r="K39599" s="30"/>
      <c r="O39599" s="26"/>
    </row>
    <row r="39600" spans="10:15" x14ac:dyDescent="0.25">
      <c r="J39600" s="28"/>
      <c r="K39600" s="30"/>
      <c r="O39600" s="26"/>
    </row>
    <row r="39601" spans="10:15" x14ac:dyDescent="0.25">
      <c r="J39601" s="28"/>
      <c r="K39601" s="30"/>
      <c r="O39601" s="26"/>
    </row>
    <row r="39602" spans="10:15" x14ac:dyDescent="0.25">
      <c r="J39602" s="28"/>
      <c r="K39602" s="30"/>
      <c r="O39602" s="26"/>
    </row>
    <row r="39603" spans="10:15" x14ac:dyDescent="0.25">
      <c r="J39603" s="28"/>
      <c r="K39603" s="30"/>
      <c r="O39603" s="26"/>
    </row>
    <row r="39604" spans="10:15" x14ac:dyDescent="0.25">
      <c r="J39604" s="28"/>
      <c r="K39604" s="30"/>
      <c r="O39604" s="26"/>
    </row>
    <row r="39605" spans="10:15" x14ac:dyDescent="0.25">
      <c r="J39605" s="28"/>
      <c r="K39605" s="30"/>
      <c r="O39605" s="26"/>
    </row>
    <row r="39606" spans="10:15" x14ac:dyDescent="0.25">
      <c r="J39606" s="28"/>
      <c r="K39606" s="30"/>
      <c r="O39606" s="26"/>
    </row>
    <row r="39607" spans="10:15" x14ac:dyDescent="0.25">
      <c r="J39607" s="28"/>
      <c r="K39607" s="30"/>
      <c r="O39607" s="26"/>
    </row>
    <row r="39608" spans="10:15" x14ac:dyDescent="0.25">
      <c r="J39608" s="28"/>
      <c r="K39608" s="30"/>
      <c r="O39608" s="26"/>
    </row>
    <row r="39609" spans="10:15" x14ac:dyDescent="0.25">
      <c r="J39609" s="28"/>
      <c r="K39609" s="30"/>
      <c r="O39609" s="26"/>
    </row>
    <row r="39610" spans="10:15" x14ac:dyDescent="0.25">
      <c r="J39610" s="28"/>
      <c r="K39610" s="30"/>
      <c r="O39610" s="26"/>
    </row>
    <row r="39611" spans="10:15" x14ac:dyDescent="0.25">
      <c r="J39611" s="28"/>
      <c r="K39611" s="30"/>
      <c r="O39611" s="26"/>
    </row>
    <row r="39612" spans="10:15" x14ac:dyDescent="0.25">
      <c r="J39612" s="28"/>
      <c r="K39612" s="30"/>
      <c r="O39612" s="26"/>
    </row>
    <row r="39613" spans="10:15" x14ac:dyDescent="0.25">
      <c r="J39613" s="28"/>
      <c r="K39613" s="30"/>
      <c r="O39613" s="26"/>
    </row>
    <row r="39614" spans="10:15" x14ac:dyDescent="0.25">
      <c r="J39614" s="28"/>
      <c r="K39614" s="30"/>
      <c r="O39614" s="26"/>
    </row>
    <row r="39615" spans="10:15" x14ac:dyDescent="0.25">
      <c r="J39615" s="28"/>
      <c r="K39615" s="30"/>
      <c r="O39615" s="26"/>
    </row>
    <row r="39616" spans="10:15" x14ac:dyDescent="0.25">
      <c r="J39616" s="28"/>
      <c r="K39616" s="30"/>
      <c r="O39616" s="26"/>
    </row>
    <row r="39617" spans="10:15" x14ac:dyDescent="0.25">
      <c r="J39617" s="28"/>
      <c r="K39617" s="30"/>
      <c r="O39617" s="26"/>
    </row>
    <row r="39618" spans="10:15" x14ac:dyDescent="0.25">
      <c r="J39618" s="28"/>
      <c r="K39618" s="30"/>
      <c r="O39618" s="26"/>
    </row>
    <row r="39619" spans="10:15" x14ac:dyDescent="0.25">
      <c r="J39619" s="28"/>
      <c r="K39619" s="30"/>
      <c r="O39619" s="26"/>
    </row>
    <row r="39620" spans="10:15" x14ac:dyDescent="0.25">
      <c r="J39620" s="28"/>
      <c r="K39620" s="30"/>
      <c r="O39620" s="26"/>
    </row>
    <row r="39621" spans="10:15" x14ac:dyDescent="0.25">
      <c r="J39621" s="28"/>
      <c r="K39621" s="30"/>
      <c r="O39621" s="26"/>
    </row>
    <row r="39622" spans="10:15" x14ac:dyDescent="0.25">
      <c r="J39622" s="28"/>
      <c r="K39622" s="30"/>
      <c r="O39622" s="26"/>
    </row>
    <row r="39623" spans="10:15" x14ac:dyDescent="0.25">
      <c r="J39623" s="28"/>
      <c r="K39623" s="30"/>
      <c r="O39623" s="26"/>
    </row>
    <row r="39624" spans="10:15" x14ac:dyDescent="0.25">
      <c r="J39624" s="28"/>
      <c r="K39624" s="30"/>
      <c r="O39624" s="26"/>
    </row>
    <row r="39625" spans="10:15" x14ac:dyDescent="0.25">
      <c r="J39625" s="28"/>
      <c r="K39625" s="30"/>
      <c r="O39625" s="26"/>
    </row>
    <row r="39626" spans="10:15" x14ac:dyDescent="0.25">
      <c r="J39626" s="28"/>
      <c r="K39626" s="30"/>
      <c r="O39626" s="26"/>
    </row>
    <row r="39627" spans="10:15" x14ac:dyDescent="0.25">
      <c r="J39627" s="28"/>
      <c r="K39627" s="30"/>
      <c r="O39627" s="26"/>
    </row>
    <row r="39628" spans="10:15" x14ac:dyDescent="0.25">
      <c r="J39628" s="28"/>
      <c r="K39628" s="30"/>
      <c r="O39628" s="26"/>
    </row>
    <row r="39629" spans="10:15" x14ac:dyDescent="0.25">
      <c r="J39629" s="28"/>
      <c r="K39629" s="30"/>
      <c r="O39629" s="26"/>
    </row>
    <row r="39630" spans="10:15" x14ac:dyDescent="0.25">
      <c r="J39630" s="28"/>
      <c r="K39630" s="30"/>
      <c r="O39630" s="26"/>
    </row>
    <row r="39631" spans="10:15" x14ac:dyDescent="0.25">
      <c r="J39631" s="28"/>
      <c r="K39631" s="30"/>
      <c r="O39631" s="26"/>
    </row>
    <row r="39632" spans="10:15" x14ac:dyDescent="0.25">
      <c r="J39632" s="28"/>
      <c r="K39632" s="30"/>
      <c r="O39632" s="26"/>
    </row>
    <row r="39633" spans="10:15" x14ac:dyDescent="0.25">
      <c r="J39633" s="28"/>
      <c r="K39633" s="30"/>
      <c r="O39633" s="26"/>
    </row>
    <row r="39634" spans="10:15" x14ac:dyDescent="0.25">
      <c r="J39634" s="28"/>
      <c r="K39634" s="30"/>
      <c r="O39634" s="26"/>
    </row>
    <row r="39635" spans="10:15" x14ac:dyDescent="0.25">
      <c r="J39635" s="28"/>
      <c r="K39635" s="30"/>
      <c r="O39635" s="26"/>
    </row>
    <row r="39636" spans="10:15" x14ac:dyDescent="0.25">
      <c r="J39636" s="28"/>
      <c r="K39636" s="30"/>
      <c r="O39636" s="26"/>
    </row>
    <row r="39637" spans="10:15" x14ac:dyDescent="0.25">
      <c r="J39637" s="28"/>
      <c r="K39637" s="30"/>
      <c r="O39637" s="26"/>
    </row>
    <row r="39638" spans="10:15" x14ac:dyDescent="0.25">
      <c r="J39638" s="28"/>
      <c r="K39638" s="30"/>
      <c r="O39638" s="26"/>
    </row>
    <row r="39639" spans="10:15" x14ac:dyDescent="0.25">
      <c r="J39639" s="28"/>
      <c r="K39639" s="30"/>
      <c r="O39639" s="26"/>
    </row>
    <row r="39640" spans="10:15" x14ac:dyDescent="0.25">
      <c r="J39640" s="28"/>
      <c r="K39640" s="30"/>
      <c r="O39640" s="26"/>
    </row>
    <row r="39641" spans="10:15" x14ac:dyDescent="0.25">
      <c r="J39641" s="28"/>
      <c r="K39641" s="30"/>
      <c r="O39641" s="26"/>
    </row>
    <row r="39642" spans="10:15" x14ac:dyDescent="0.25">
      <c r="J39642" s="28"/>
      <c r="K39642" s="30"/>
      <c r="O39642" s="26"/>
    </row>
    <row r="39643" spans="10:15" x14ac:dyDescent="0.25">
      <c r="J39643" s="28"/>
      <c r="K39643" s="30"/>
      <c r="O39643" s="26"/>
    </row>
    <row r="39644" spans="10:15" x14ac:dyDescent="0.25">
      <c r="J39644" s="28"/>
      <c r="K39644" s="30"/>
      <c r="O39644" s="26"/>
    </row>
    <row r="39645" spans="10:15" x14ac:dyDescent="0.25">
      <c r="J39645" s="28"/>
      <c r="K39645" s="30"/>
      <c r="O39645" s="26"/>
    </row>
    <row r="39646" spans="10:15" x14ac:dyDescent="0.25">
      <c r="J39646" s="28"/>
      <c r="K39646" s="30"/>
      <c r="O39646" s="26"/>
    </row>
    <row r="39647" spans="10:15" x14ac:dyDescent="0.25">
      <c r="J39647" s="28"/>
      <c r="K39647" s="30"/>
      <c r="O39647" s="26"/>
    </row>
    <row r="39648" spans="10:15" x14ac:dyDescent="0.25">
      <c r="J39648" s="28"/>
      <c r="K39648" s="30"/>
      <c r="O39648" s="26"/>
    </row>
    <row r="39649" spans="10:15" x14ac:dyDescent="0.25">
      <c r="J39649" s="28"/>
      <c r="K39649" s="30"/>
      <c r="O39649" s="26"/>
    </row>
    <row r="39650" spans="10:15" x14ac:dyDescent="0.25">
      <c r="J39650" s="28"/>
      <c r="K39650" s="30"/>
      <c r="O39650" s="26"/>
    </row>
    <row r="39651" spans="10:15" x14ac:dyDescent="0.25">
      <c r="J39651" s="28"/>
      <c r="K39651" s="30"/>
      <c r="O39651" s="26"/>
    </row>
    <row r="39652" spans="10:15" x14ac:dyDescent="0.25">
      <c r="J39652" s="28"/>
      <c r="K39652" s="30"/>
      <c r="O39652" s="26"/>
    </row>
    <row r="39653" spans="10:15" x14ac:dyDescent="0.25">
      <c r="J39653" s="28"/>
      <c r="K39653" s="30"/>
      <c r="O39653" s="26"/>
    </row>
    <row r="39654" spans="10:15" x14ac:dyDescent="0.25">
      <c r="J39654" s="28"/>
      <c r="K39654" s="30"/>
      <c r="O39654" s="26"/>
    </row>
    <row r="39655" spans="10:15" x14ac:dyDescent="0.25">
      <c r="J39655" s="28"/>
      <c r="K39655" s="30"/>
      <c r="O39655" s="26"/>
    </row>
    <row r="39656" spans="10:15" x14ac:dyDescent="0.25">
      <c r="J39656" s="28"/>
      <c r="K39656" s="30"/>
      <c r="O39656" s="26"/>
    </row>
    <row r="39657" spans="10:15" x14ac:dyDescent="0.25">
      <c r="J39657" s="28"/>
      <c r="K39657" s="30"/>
      <c r="O39657" s="26"/>
    </row>
    <row r="39658" spans="10:15" x14ac:dyDescent="0.25">
      <c r="J39658" s="28"/>
      <c r="K39658" s="30"/>
      <c r="O39658" s="26"/>
    </row>
    <row r="39659" spans="10:15" x14ac:dyDescent="0.25">
      <c r="J39659" s="28"/>
      <c r="K39659" s="30"/>
      <c r="O39659" s="26"/>
    </row>
    <row r="39660" spans="10:15" x14ac:dyDescent="0.25">
      <c r="J39660" s="28"/>
      <c r="K39660" s="30"/>
      <c r="O39660" s="26"/>
    </row>
    <row r="39661" spans="10:15" x14ac:dyDescent="0.25">
      <c r="J39661" s="28"/>
      <c r="K39661" s="30"/>
      <c r="O39661" s="26"/>
    </row>
    <row r="39662" spans="10:15" x14ac:dyDescent="0.25">
      <c r="J39662" s="28"/>
      <c r="K39662" s="30"/>
      <c r="O39662" s="26"/>
    </row>
    <row r="39663" spans="10:15" x14ac:dyDescent="0.25">
      <c r="J39663" s="28"/>
      <c r="K39663" s="30"/>
      <c r="O39663" s="26"/>
    </row>
    <row r="39664" spans="10:15" x14ac:dyDescent="0.25">
      <c r="J39664" s="28"/>
      <c r="K39664" s="30"/>
      <c r="O39664" s="26"/>
    </row>
    <row r="39665" spans="10:15" x14ac:dyDescent="0.25">
      <c r="J39665" s="28"/>
      <c r="K39665" s="30"/>
      <c r="O39665" s="26"/>
    </row>
    <row r="39666" spans="10:15" x14ac:dyDescent="0.25">
      <c r="J39666" s="28"/>
      <c r="K39666" s="30"/>
      <c r="O39666" s="26"/>
    </row>
    <row r="39667" spans="10:15" x14ac:dyDescent="0.25">
      <c r="J39667" s="28"/>
      <c r="K39667" s="30"/>
      <c r="O39667" s="26"/>
    </row>
    <row r="39668" spans="10:15" x14ac:dyDescent="0.25">
      <c r="J39668" s="28"/>
      <c r="K39668" s="30"/>
      <c r="O39668" s="26"/>
    </row>
    <row r="39669" spans="10:15" x14ac:dyDescent="0.25">
      <c r="J39669" s="28"/>
      <c r="K39669" s="30"/>
      <c r="O39669" s="26"/>
    </row>
    <row r="39670" spans="10:15" x14ac:dyDescent="0.25">
      <c r="J39670" s="28"/>
      <c r="K39670" s="30"/>
      <c r="O39670" s="26"/>
    </row>
    <row r="39671" spans="10:15" x14ac:dyDescent="0.25">
      <c r="J39671" s="28"/>
      <c r="K39671" s="30"/>
      <c r="O39671" s="26"/>
    </row>
    <row r="39672" spans="10:15" x14ac:dyDescent="0.25">
      <c r="J39672" s="28"/>
      <c r="K39672" s="30"/>
      <c r="O39672" s="26"/>
    </row>
    <row r="39673" spans="10:15" x14ac:dyDescent="0.25">
      <c r="J39673" s="28"/>
      <c r="K39673" s="30"/>
      <c r="O39673" s="26"/>
    </row>
    <row r="39674" spans="10:15" x14ac:dyDescent="0.25">
      <c r="J39674" s="28"/>
      <c r="K39674" s="30"/>
      <c r="O39674" s="26"/>
    </row>
    <row r="39675" spans="10:15" x14ac:dyDescent="0.25">
      <c r="J39675" s="28"/>
      <c r="K39675" s="30"/>
      <c r="O39675" s="26"/>
    </row>
    <row r="39676" spans="10:15" x14ac:dyDescent="0.25">
      <c r="J39676" s="28"/>
      <c r="K39676" s="30"/>
      <c r="O39676" s="26"/>
    </row>
    <row r="39677" spans="10:15" x14ac:dyDescent="0.25">
      <c r="J39677" s="28"/>
      <c r="K39677" s="30"/>
      <c r="O39677" s="26"/>
    </row>
    <row r="39678" spans="10:15" x14ac:dyDescent="0.25">
      <c r="J39678" s="28"/>
      <c r="K39678" s="30"/>
      <c r="O39678" s="26"/>
    </row>
    <row r="39679" spans="10:15" x14ac:dyDescent="0.25">
      <c r="J39679" s="28"/>
      <c r="K39679" s="30"/>
      <c r="O39679" s="26"/>
    </row>
    <row r="39680" spans="10:15" x14ac:dyDescent="0.25">
      <c r="J39680" s="28"/>
      <c r="K39680" s="30"/>
      <c r="O39680" s="26"/>
    </row>
    <row r="39681" spans="10:15" x14ac:dyDescent="0.25">
      <c r="J39681" s="28"/>
      <c r="K39681" s="30"/>
      <c r="O39681" s="26"/>
    </row>
    <row r="39682" spans="10:15" x14ac:dyDescent="0.25">
      <c r="J39682" s="28"/>
      <c r="K39682" s="30"/>
      <c r="O39682" s="26"/>
    </row>
    <row r="39683" spans="10:15" x14ac:dyDescent="0.25">
      <c r="J39683" s="28"/>
      <c r="K39683" s="30"/>
      <c r="O39683" s="26"/>
    </row>
    <row r="39684" spans="10:15" x14ac:dyDescent="0.25">
      <c r="J39684" s="28"/>
      <c r="K39684" s="30"/>
      <c r="O39684" s="26"/>
    </row>
    <row r="39685" spans="10:15" x14ac:dyDescent="0.25">
      <c r="J39685" s="28"/>
      <c r="K39685" s="30"/>
      <c r="O39685" s="26"/>
    </row>
    <row r="39686" spans="10:15" x14ac:dyDescent="0.25">
      <c r="J39686" s="28"/>
      <c r="K39686" s="30"/>
      <c r="O39686" s="26"/>
    </row>
    <row r="39687" spans="10:15" x14ac:dyDescent="0.25">
      <c r="J39687" s="28"/>
      <c r="K39687" s="30"/>
      <c r="O39687" s="26"/>
    </row>
    <row r="39688" spans="10:15" x14ac:dyDescent="0.25">
      <c r="J39688" s="28"/>
      <c r="K39688" s="30"/>
      <c r="O39688" s="26"/>
    </row>
    <row r="39689" spans="10:15" x14ac:dyDescent="0.25">
      <c r="J39689" s="28"/>
      <c r="K39689" s="30"/>
      <c r="O39689" s="26"/>
    </row>
    <row r="39690" spans="10:15" x14ac:dyDescent="0.25">
      <c r="J39690" s="28"/>
      <c r="K39690" s="30"/>
      <c r="O39690" s="26"/>
    </row>
    <row r="39691" spans="10:15" x14ac:dyDescent="0.25">
      <c r="J39691" s="28"/>
      <c r="K39691" s="30"/>
      <c r="O39691" s="26"/>
    </row>
    <row r="39692" spans="10:15" x14ac:dyDescent="0.25">
      <c r="J39692" s="28"/>
      <c r="K39692" s="30"/>
      <c r="O39692" s="26"/>
    </row>
    <row r="39693" spans="10:15" x14ac:dyDescent="0.25">
      <c r="J39693" s="28"/>
      <c r="K39693" s="30"/>
      <c r="O39693" s="26"/>
    </row>
    <row r="39694" spans="10:15" x14ac:dyDescent="0.25">
      <c r="J39694" s="28"/>
      <c r="K39694" s="30"/>
      <c r="O39694" s="26"/>
    </row>
    <row r="39695" spans="10:15" x14ac:dyDescent="0.25">
      <c r="J39695" s="28"/>
      <c r="K39695" s="30"/>
      <c r="O39695" s="26"/>
    </row>
    <row r="39696" spans="10:15" x14ac:dyDescent="0.25">
      <c r="J39696" s="28"/>
      <c r="K39696" s="30"/>
      <c r="O39696" s="26"/>
    </row>
    <row r="39697" spans="10:15" x14ac:dyDescent="0.25">
      <c r="J39697" s="28"/>
      <c r="K39697" s="30"/>
      <c r="O39697" s="26"/>
    </row>
    <row r="39698" spans="10:15" x14ac:dyDescent="0.25">
      <c r="J39698" s="28"/>
      <c r="K39698" s="30"/>
      <c r="O39698" s="26"/>
    </row>
    <row r="39699" spans="10:15" x14ac:dyDescent="0.25">
      <c r="J39699" s="28"/>
      <c r="K39699" s="30"/>
      <c r="O39699" s="26"/>
    </row>
    <row r="39700" spans="10:15" x14ac:dyDescent="0.25">
      <c r="J39700" s="28"/>
      <c r="K39700" s="30"/>
      <c r="O39700" s="26"/>
    </row>
    <row r="39701" spans="10:15" x14ac:dyDescent="0.25">
      <c r="J39701" s="28"/>
      <c r="K39701" s="30"/>
      <c r="O39701" s="26"/>
    </row>
    <row r="39702" spans="10:15" x14ac:dyDescent="0.25">
      <c r="J39702" s="28"/>
      <c r="K39702" s="30"/>
      <c r="O39702" s="26"/>
    </row>
    <row r="39703" spans="10:15" x14ac:dyDescent="0.25">
      <c r="J39703" s="28"/>
      <c r="K39703" s="30"/>
      <c r="O39703" s="26"/>
    </row>
    <row r="39704" spans="10:15" x14ac:dyDescent="0.25">
      <c r="J39704" s="28"/>
      <c r="K39704" s="30"/>
      <c r="O39704" s="26"/>
    </row>
    <row r="39705" spans="10:15" x14ac:dyDescent="0.25">
      <c r="J39705" s="28"/>
      <c r="K39705" s="30"/>
      <c r="O39705" s="26"/>
    </row>
    <row r="39706" spans="10:15" x14ac:dyDescent="0.25">
      <c r="J39706" s="28"/>
      <c r="K39706" s="30"/>
      <c r="O39706" s="26"/>
    </row>
    <row r="39707" spans="10:15" x14ac:dyDescent="0.25">
      <c r="J39707" s="28"/>
      <c r="K39707" s="30"/>
      <c r="O39707" s="26"/>
    </row>
    <row r="39708" spans="10:15" x14ac:dyDescent="0.25">
      <c r="J39708" s="28"/>
      <c r="K39708" s="30"/>
      <c r="O39708" s="26"/>
    </row>
    <row r="39709" spans="10:15" x14ac:dyDescent="0.25">
      <c r="J39709" s="28"/>
      <c r="K39709" s="30"/>
      <c r="O39709" s="26"/>
    </row>
    <row r="39710" spans="10:15" x14ac:dyDescent="0.25">
      <c r="J39710" s="28"/>
      <c r="K39710" s="30"/>
      <c r="O39710" s="26"/>
    </row>
    <row r="39711" spans="10:15" x14ac:dyDescent="0.25">
      <c r="J39711" s="28"/>
      <c r="K39711" s="30"/>
      <c r="O39711" s="26"/>
    </row>
    <row r="39712" spans="10:15" x14ac:dyDescent="0.25">
      <c r="J39712" s="28"/>
      <c r="K39712" s="30"/>
      <c r="O39712" s="26"/>
    </row>
    <row r="39713" spans="10:15" x14ac:dyDescent="0.25">
      <c r="J39713" s="28"/>
      <c r="K39713" s="30"/>
      <c r="O39713" s="26"/>
    </row>
    <row r="39714" spans="10:15" x14ac:dyDescent="0.25">
      <c r="J39714" s="28"/>
      <c r="K39714" s="30"/>
      <c r="O39714" s="26"/>
    </row>
    <row r="39715" spans="10:15" x14ac:dyDescent="0.25">
      <c r="J39715" s="28"/>
      <c r="K39715" s="30"/>
      <c r="O39715" s="26"/>
    </row>
    <row r="39716" spans="10:15" x14ac:dyDescent="0.25">
      <c r="J39716" s="28"/>
      <c r="K39716" s="30"/>
      <c r="O39716" s="26"/>
    </row>
    <row r="39717" spans="10:15" x14ac:dyDescent="0.25">
      <c r="J39717" s="28"/>
      <c r="K39717" s="30"/>
      <c r="O39717" s="26"/>
    </row>
    <row r="39718" spans="10:15" x14ac:dyDescent="0.25">
      <c r="J39718" s="28"/>
      <c r="K39718" s="30"/>
      <c r="O39718" s="26"/>
    </row>
    <row r="39719" spans="10:15" x14ac:dyDescent="0.25">
      <c r="J39719" s="28"/>
      <c r="K39719" s="30"/>
      <c r="O39719" s="26"/>
    </row>
    <row r="39720" spans="10:15" x14ac:dyDescent="0.25">
      <c r="J39720" s="28"/>
      <c r="K39720" s="30"/>
      <c r="O39720" s="26"/>
    </row>
    <row r="39721" spans="10:15" x14ac:dyDescent="0.25">
      <c r="J39721" s="28"/>
      <c r="K39721" s="30"/>
      <c r="O39721" s="26"/>
    </row>
    <row r="39722" spans="10:15" x14ac:dyDescent="0.25">
      <c r="J39722" s="28"/>
      <c r="K39722" s="30"/>
      <c r="O39722" s="26"/>
    </row>
    <row r="39723" spans="10:15" x14ac:dyDescent="0.25">
      <c r="J39723" s="28"/>
      <c r="K39723" s="30"/>
      <c r="O39723" s="26"/>
    </row>
    <row r="39724" spans="10:15" x14ac:dyDescent="0.25">
      <c r="J39724" s="28"/>
      <c r="K39724" s="30"/>
      <c r="O39724" s="26"/>
    </row>
    <row r="39725" spans="10:15" x14ac:dyDescent="0.25">
      <c r="J39725" s="28"/>
      <c r="K39725" s="30"/>
      <c r="O39725" s="26"/>
    </row>
    <row r="39726" spans="10:15" x14ac:dyDescent="0.25">
      <c r="J39726" s="28"/>
      <c r="K39726" s="30"/>
      <c r="O39726" s="26"/>
    </row>
    <row r="39727" spans="10:15" x14ac:dyDescent="0.25">
      <c r="J39727" s="28"/>
      <c r="K39727" s="30"/>
      <c r="O39727" s="26"/>
    </row>
    <row r="39728" spans="10:15" x14ac:dyDescent="0.25">
      <c r="J39728" s="28"/>
      <c r="K39728" s="30"/>
      <c r="O39728" s="26"/>
    </row>
    <row r="39729" spans="10:15" x14ac:dyDescent="0.25">
      <c r="J39729" s="28"/>
      <c r="K39729" s="30"/>
      <c r="O39729" s="26"/>
    </row>
    <row r="39730" spans="10:15" x14ac:dyDescent="0.25">
      <c r="J39730" s="28"/>
      <c r="K39730" s="30"/>
      <c r="O39730" s="26"/>
    </row>
    <row r="39731" spans="10:15" x14ac:dyDescent="0.25">
      <c r="J39731" s="28"/>
      <c r="K39731" s="30"/>
      <c r="O39731" s="26"/>
    </row>
    <row r="39732" spans="10:15" x14ac:dyDescent="0.25">
      <c r="J39732" s="28"/>
      <c r="K39732" s="30"/>
      <c r="O39732" s="26"/>
    </row>
    <row r="39733" spans="10:15" x14ac:dyDescent="0.25">
      <c r="J39733" s="28"/>
      <c r="K39733" s="30"/>
      <c r="O39733" s="26"/>
    </row>
    <row r="39734" spans="10:15" x14ac:dyDescent="0.25">
      <c r="J39734" s="28"/>
      <c r="K39734" s="30"/>
      <c r="O39734" s="26"/>
    </row>
    <row r="39735" spans="10:15" x14ac:dyDescent="0.25">
      <c r="J39735" s="28"/>
      <c r="K39735" s="30"/>
      <c r="O39735" s="26"/>
    </row>
    <row r="39736" spans="10:15" x14ac:dyDescent="0.25">
      <c r="J39736" s="28"/>
      <c r="K39736" s="30"/>
      <c r="O39736" s="26"/>
    </row>
    <row r="39737" spans="10:15" x14ac:dyDescent="0.25">
      <c r="J39737" s="28"/>
      <c r="K39737" s="30"/>
      <c r="O39737" s="26"/>
    </row>
    <row r="39738" spans="10:15" x14ac:dyDescent="0.25">
      <c r="J39738" s="28"/>
      <c r="K39738" s="30"/>
      <c r="O39738" s="26"/>
    </row>
    <row r="39739" spans="10:15" x14ac:dyDescent="0.25">
      <c r="J39739" s="28"/>
      <c r="K39739" s="30"/>
      <c r="O39739" s="26"/>
    </row>
    <row r="39740" spans="10:15" x14ac:dyDescent="0.25">
      <c r="J39740" s="28"/>
      <c r="K39740" s="30"/>
      <c r="O39740" s="26"/>
    </row>
    <row r="39741" spans="10:15" x14ac:dyDescent="0.25">
      <c r="J39741" s="28"/>
      <c r="K39741" s="30"/>
      <c r="O39741" s="26"/>
    </row>
    <row r="39742" spans="10:15" x14ac:dyDescent="0.25">
      <c r="J39742" s="28"/>
      <c r="K39742" s="30"/>
      <c r="O39742" s="26"/>
    </row>
    <row r="39743" spans="10:15" x14ac:dyDescent="0.25">
      <c r="J39743" s="28"/>
      <c r="K39743" s="30"/>
      <c r="O39743" s="26"/>
    </row>
    <row r="39744" spans="10:15" x14ac:dyDescent="0.25">
      <c r="J39744" s="28"/>
      <c r="K39744" s="30"/>
      <c r="O39744" s="26"/>
    </row>
    <row r="39745" spans="10:15" x14ac:dyDescent="0.25">
      <c r="J39745" s="28"/>
      <c r="K39745" s="30"/>
      <c r="O39745" s="26"/>
    </row>
    <row r="39746" spans="10:15" x14ac:dyDescent="0.25">
      <c r="J39746" s="28"/>
      <c r="K39746" s="30"/>
      <c r="O39746" s="26"/>
    </row>
    <row r="39747" spans="10:15" x14ac:dyDescent="0.25">
      <c r="J39747" s="28"/>
      <c r="K39747" s="30"/>
      <c r="O39747" s="26"/>
    </row>
    <row r="39748" spans="10:15" x14ac:dyDescent="0.25">
      <c r="J39748" s="28"/>
      <c r="K39748" s="30"/>
      <c r="O39748" s="26"/>
    </row>
    <row r="39749" spans="10:15" x14ac:dyDescent="0.25">
      <c r="J39749" s="28"/>
      <c r="K39749" s="30"/>
      <c r="O39749" s="26"/>
    </row>
    <row r="39750" spans="10:15" x14ac:dyDescent="0.25">
      <c r="J39750" s="28"/>
      <c r="K39750" s="30"/>
      <c r="O39750" s="26"/>
    </row>
    <row r="39751" spans="10:15" x14ac:dyDescent="0.25">
      <c r="J39751" s="28"/>
      <c r="K39751" s="30"/>
      <c r="O39751" s="26"/>
    </row>
    <row r="39752" spans="10:15" x14ac:dyDescent="0.25">
      <c r="J39752" s="28"/>
      <c r="K39752" s="30"/>
      <c r="O39752" s="26"/>
    </row>
    <row r="39753" spans="10:15" x14ac:dyDescent="0.25">
      <c r="J39753" s="28"/>
      <c r="K39753" s="30"/>
      <c r="O39753" s="26"/>
    </row>
    <row r="39754" spans="10:15" x14ac:dyDescent="0.25">
      <c r="J39754" s="28"/>
      <c r="K39754" s="30"/>
      <c r="O39754" s="26"/>
    </row>
    <row r="39755" spans="10:15" x14ac:dyDescent="0.25">
      <c r="J39755" s="28"/>
      <c r="K39755" s="30"/>
      <c r="O39755" s="26"/>
    </row>
    <row r="39756" spans="10:15" x14ac:dyDescent="0.25">
      <c r="J39756" s="28"/>
      <c r="K39756" s="30"/>
      <c r="O39756" s="26"/>
    </row>
    <row r="39757" spans="10:15" x14ac:dyDescent="0.25">
      <c r="J39757" s="28"/>
      <c r="K39757" s="30"/>
      <c r="O39757" s="26"/>
    </row>
    <row r="39758" spans="10:15" x14ac:dyDescent="0.25">
      <c r="J39758" s="28"/>
      <c r="K39758" s="30"/>
      <c r="O39758" s="26"/>
    </row>
    <row r="39759" spans="10:15" x14ac:dyDescent="0.25">
      <c r="J39759" s="28"/>
      <c r="K39759" s="30"/>
      <c r="O39759" s="26"/>
    </row>
    <row r="39760" spans="10:15" x14ac:dyDescent="0.25">
      <c r="J39760" s="28"/>
      <c r="K39760" s="30"/>
      <c r="O39760" s="26"/>
    </row>
    <row r="39761" spans="10:15" x14ac:dyDescent="0.25">
      <c r="J39761" s="28"/>
      <c r="K39761" s="30"/>
      <c r="O39761" s="26"/>
    </row>
    <row r="39762" spans="10:15" x14ac:dyDescent="0.25">
      <c r="J39762" s="28"/>
      <c r="K39762" s="30"/>
      <c r="O39762" s="26"/>
    </row>
    <row r="39763" spans="10:15" x14ac:dyDescent="0.25">
      <c r="J39763" s="28"/>
      <c r="K39763" s="30"/>
      <c r="O39763" s="26"/>
    </row>
    <row r="39764" spans="10:15" x14ac:dyDescent="0.25">
      <c r="J39764" s="28"/>
      <c r="K39764" s="30"/>
      <c r="O39764" s="26"/>
    </row>
    <row r="39765" spans="10:15" x14ac:dyDescent="0.25">
      <c r="J39765" s="28"/>
      <c r="K39765" s="30"/>
      <c r="O39765" s="26"/>
    </row>
    <row r="39766" spans="10:15" x14ac:dyDescent="0.25">
      <c r="J39766" s="28"/>
      <c r="K39766" s="30"/>
      <c r="O39766" s="26"/>
    </row>
    <row r="39767" spans="10:15" x14ac:dyDescent="0.25">
      <c r="J39767" s="28"/>
      <c r="K39767" s="30"/>
      <c r="O39767" s="26"/>
    </row>
    <row r="39768" spans="10:15" x14ac:dyDescent="0.25">
      <c r="J39768" s="28"/>
      <c r="K39768" s="30"/>
      <c r="O39768" s="26"/>
    </row>
    <row r="39769" spans="10:15" x14ac:dyDescent="0.25">
      <c r="J39769" s="28"/>
      <c r="K39769" s="30"/>
      <c r="O39769" s="26"/>
    </row>
    <row r="39770" spans="10:15" x14ac:dyDescent="0.25">
      <c r="J39770" s="28"/>
      <c r="K39770" s="30"/>
      <c r="O39770" s="26"/>
    </row>
    <row r="39771" spans="10:15" x14ac:dyDescent="0.25">
      <c r="J39771" s="28"/>
      <c r="K39771" s="30"/>
      <c r="O39771" s="26"/>
    </row>
    <row r="39772" spans="10:15" x14ac:dyDescent="0.25">
      <c r="J39772" s="28"/>
      <c r="K39772" s="30"/>
      <c r="O39772" s="26"/>
    </row>
    <row r="39773" spans="10:15" x14ac:dyDescent="0.25">
      <c r="J39773" s="28"/>
      <c r="K39773" s="30"/>
      <c r="O39773" s="26"/>
    </row>
    <row r="39774" spans="10:15" x14ac:dyDescent="0.25">
      <c r="J39774" s="28"/>
      <c r="K39774" s="30"/>
      <c r="O39774" s="26"/>
    </row>
    <row r="39775" spans="10:15" x14ac:dyDescent="0.25">
      <c r="J39775" s="28"/>
      <c r="K39775" s="30"/>
      <c r="O39775" s="26"/>
    </row>
    <row r="39776" spans="10:15" x14ac:dyDescent="0.25">
      <c r="J39776" s="28"/>
      <c r="K39776" s="30"/>
      <c r="O39776" s="26"/>
    </row>
    <row r="39777" spans="10:15" x14ac:dyDescent="0.25">
      <c r="J39777" s="28"/>
      <c r="K39777" s="30"/>
      <c r="O39777" s="26"/>
    </row>
    <row r="39778" spans="10:15" x14ac:dyDescent="0.25">
      <c r="J39778" s="28"/>
      <c r="K39778" s="30"/>
      <c r="O39778" s="26"/>
    </row>
    <row r="39779" spans="10:15" x14ac:dyDescent="0.25">
      <c r="J39779" s="28"/>
      <c r="K39779" s="30"/>
      <c r="O39779" s="26"/>
    </row>
    <row r="39780" spans="10:15" x14ac:dyDescent="0.25">
      <c r="J39780" s="28"/>
      <c r="K39780" s="30"/>
      <c r="O39780" s="26"/>
    </row>
    <row r="39781" spans="10:15" x14ac:dyDescent="0.25">
      <c r="J39781" s="28"/>
      <c r="K39781" s="30"/>
      <c r="O39781" s="26"/>
    </row>
    <row r="39782" spans="10:15" x14ac:dyDescent="0.25">
      <c r="J39782" s="28"/>
      <c r="K39782" s="30"/>
      <c r="O39782" s="26"/>
    </row>
    <row r="39783" spans="10:15" x14ac:dyDescent="0.25">
      <c r="J39783" s="28"/>
      <c r="K39783" s="30"/>
      <c r="O39783" s="26"/>
    </row>
    <row r="39784" spans="10:15" x14ac:dyDescent="0.25">
      <c r="J39784" s="28"/>
      <c r="K39784" s="30"/>
      <c r="O39784" s="26"/>
    </row>
    <row r="39785" spans="10:15" x14ac:dyDescent="0.25">
      <c r="J39785" s="28"/>
      <c r="K39785" s="30"/>
      <c r="O39785" s="26"/>
    </row>
    <row r="39786" spans="10:15" x14ac:dyDescent="0.25">
      <c r="J39786" s="28"/>
      <c r="K39786" s="30"/>
      <c r="O39786" s="26"/>
    </row>
    <row r="39787" spans="10:15" x14ac:dyDescent="0.25">
      <c r="J39787" s="28"/>
      <c r="K39787" s="30"/>
      <c r="O39787" s="26"/>
    </row>
    <row r="39788" spans="10:15" x14ac:dyDescent="0.25">
      <c r="J39788" s="28"/>
      <c r="K39788" s="30"/>
      <c r="O39788" s="26"/>
    </row>
    <row r="39789" spans="10:15" x14ac:dyDescent="0.25">
      <c r="J39789" s="28"/>
      <c r="K39789" s="30"/>
      <c r="O39789" s="26"/>
    </row>
    <row r="39790" spans="10:15" x14ac:dyDescent="0.25">
      <c r="J39790" s="28"/>
      <c r="K39790" s="30"/>
      <c r="O39790" s="26"/>
    </row>
    <row r="39791" spans="10:15" x14ac:dyDescent="0.25">
      <c r="J39791" s="28"/>
      <c r="K39791" s="30"/>
      <c r="O39791" s="26"/>
    </row>
    <row r="39792" spans="10:15" x14ac:dyDescent="0.25">
      <c r="J39792" s="28"/>
      <c r="K39792" s="30"/>
      <c r="O39792" s="26"/>
    </row>
    <row r="39793" spans="10:15" x14ac:dyDescent="0.25">
      <c r="J39793" s="28"/>
      <c r="K39793" s="30"/>
      <c r="O39793" s="26"/>
    </row>
    <row r="39794" spans="10:15" x14ac:dyDescent="0.25">
      <c r="J39794" s="28"/>
      <c r="K39794" s="30"/>
      <c r="O39794" s="26"/>
    </row>
    <row r="39795" spans="10:15" x14ac:dyDescent="0.25">
      <c r="J39795" s="28"/>
      <c r="K39795" s="30"/>
      <c r="O39795" s="26"/>
    </row>
    <row r="39796" spans="10:15" x14ac:dyDescent="0.25">
      <c r="J39796" s="28"/>
      <c r="K39796" s="30"/>
      <c r="O39796" s="26"/>
    </row>
    <row r="39797" spans="10:15" x14ac:dyDescent="0.25">
      <c r="J39797" s="28"/>
      <c r="K39797" s="30"/>
      <c r="O39797" s="26"/>
    </row>
    <row r="39798" spans="10:15" x14ac:dyDescent="0.25">
      <c r="J39798" s="28"/>
      <c r="K39798" s="30"/>
      <c r="O39798" s="26"/>
    </row>
    <row r="39799" spans="10:15" x14ac:dyDescent="0.25">
      <c r="J39799" s="28"/>
      <c r="K39799" s="30"/>
      <c r="O39799" s="26"/>
    </row>
    <row r="39800" spans="10:15" x14ac:dyDescent="0.25">
      <c r="J39800" s="28"/>
      <c r="K39800" s="30"/>
      <c r="O39800" s="26"/>
    </row>
    <row r="39801" spans="10:15" x14ac:dyDescent="0.25">
      <c r="J39801" s="28"/>
      <c r="K39801" s="30"/>
      <c r="O39801" s="26"/>
    </row>
    <row r="39802" spans="10:15" x14ac:dyDescent="0.25">
      <c r="J39802" s="28"/>
      <c r="K39802" s="30"/>
      <c r="O39802" s="26"/>
    </row>
    <row r="39803" spans="10:15" x14ac:dyDescent="0.25">
      <c r="J39803" s="28"/>
      <c r="K39803" s="30"/>
      <c r="O39803" s="26"/>
    </row>
    <row r="39804" spans="10:15" x14ac:dyDescent="0.25">
      <c r="J39804" s="28"/>
      <c r="K39804" s="30"/>
      <c r="O39804" s="26"/>
    </row>
    <row r="39805" spans="10:15" x14ac:dyDescent="0.25">
      <c r="J39805" s="28"/>
      <c r="K39805" s="30"/>
      <c r="O39805" s="26"/>
    </row>
    <row r="39806" spans="10:15" x14ac:dyDescent="0.25">
      <c r="J39806" s="28"/>
      <c r="K39806" s="30"/>
      <c r="O39806" s="26"/>
    </row>
    <row r="39807" spans="10:15" x14ac:dyDescent="0.25">
      <c r="J39807" s="28"/>
      <c r="K39807" s="30"/>
      <c r="O39807" s="26"/>
    </row>
    <row r="39808" spans="10:15" x14ac:dyDescent="0.25">
      <c r="J39808" s="28"/>
      <c r="K39808" s="30"/>
      <c r="O39808" s="26"/>
    </row>
    <row r="39809" spans="10:15" x14ac:dyDescent="0.25">
      <c r="J39809" s="28"/>
      <c r="K39809" s="30"/>
      <c r="O39809" s="26"/>
    </row>
    <row r="39810" spans="10:15" x14ac:dyDescent="0.25">
      <c r="J39810" s="28"/>
      <c r="K39810" s="30"/>
      <c r="O39810" s="26"/>
    </row>
    <row r="39811" spans="10:15" x14ac:dyDescent="0.25">
      <c r="J39811" s="28"/>
      <c r="K39811" s="30"/>
      <c r="O39811" s="26"/>
    </row>
    <row r="39812" spans="10:15" x14ac:dyDescent="0.25">
      <c r="J39812" s="28"/>
      <c r="K39812" s="30"/>
      <c r="O39812" s="26"/>
    </row>
    <row r="39813" spans="10:15" x14ac:dyDescent="0.25">
      <c r="J39813" s="28"/>
      <c r="K39813" s="30"/>
      <c r="O39813" s="26"/>
    </row>
    <row r="39814" spans="10:15" x14ac:dyDescent="0.25">
      <c r="J39814" s="28"/>
      <c r="K39814" s="30"/>
      <c r="O39814" s="26"/>
    </row>
    <row r="39815" spans="10:15" x14ac:dyDescent="0.25">
      <c r="J39815" s="28"/>
      <c r="K39815" s="30"/>
      <c r="O39815" s="26"/>
    </row>
    <row r="39816" spans="10:15" x14ac:dyDescent="0.25">
      <c r="J39816" s="28"/>
      <c r="K39816" s="30"/>
      <c r="O39816" s="26"/>
    </row>
    <row r="39817" spans="10:15" x14ac:dyDescent="0.25">
      <c r="J39817" s="28"/>
      <c r="K39817" s="30"/>
      <c r="O39817" s="26"/>
    </row>
    <row r="39818" spans="10:15" x14ac:dyDescent="0.25">
      <c r="J39818" s="28"/>
      <c r="K39818" s="30"/>
      <c r="O39818" s="26"/>
    </row>
    <row r="39819" spans="10:15" x14ac:dyDescent="0.25">
      <c r="J39819" s="28"/>
      <c r="K39819" s="30"/>
      <c r="O39819" s="26"/>
    </row>
    <row r="39820" spans="10:15" x14ac:dyDescent="0.25">
      <c r="J39820" s="28"/>
      <c r="K39820" s="30"/>
      <c r="O39820" s="26"/>
    </row>
    <row r="39821" spans="10:15" x14ac:dyDescent="0.25">
      <c r="J39821" s="28"/>
      <c r="K39821" s="30"/>
      <c r="O39821" s="26"/>
    </row>
    <row r="39822" spans="10:15" x14ac:dyDescent="0.25">
      <c r="J39822" s="28"/>
      <c r="K39822" s="30"/>
      <c r="O39822" s="26"/>
    </row>
    <row r="39823" spans="10:15" x14ac:dyDescent="0.25">
      <c r="J39823" s="28"/>
      <c r="K39823" s="30"/>
      <c r="O39823" s="26"/>
    </row>
    <row r="39824" spans="10:15" x14ac:dyDescent="0.25">
      <c r="J39824" s="28"/>
      <c r="K39824" s="30"/>
      <c r="O39824" s="26"/>
    </row>
    <row r="39825" spans="10:15" x14ac:dyDescent="0.25">
      <c r="J39825" s="28"/>
      <c r="K39825" s="30"/>
      <c r="O39825" s="26"/>
    </row>
    <row r="39826" spans="10:15" x14ac:dyDescent="0.25">
      <c r="J39826" s="28"/>
      <c r="K39826" s="30"/>
      <c r="O39826" s="26"/>
    </row>
    <row r="39827" spans="10:15" x14ac:dyDescent="0.25">
      <c r="J39827" s="28"/>
      <c r="K39827" s="30"/>
      <c r="O39827" s="26"/>
    </row>
    <row r="39828" spans="10:15" x14ac:dyDescent="0.25">
      <c r="J39828" s="28"/>
      <c r="K39828" s="30"/>
      <c r="O39828" s="26"/>
    </row>
    <row r="39829" spans="10:15" x14ac:dyDescent="0.25">
      <c r="J39829" s="28"/>
      <c r="K39829" s="30"/>
      <c r="O39829" s="26"/>
    </row>
    <row r="39830" spans="10:15" x14ac:dyDescent="0.25">
      <c r="J39830" s="28"/>
      <c r="K39830" s="30"/>
      <c r="O39830" s="26"/>
    </row>
    <row r="39831" spans="10:15" x14ac:dyDescent="0.25">
      <c r="J39831" s="28"/>
      <c r="K39831" s="30"/>
      <c r="O39831" s="26"/>
    </row>
    <row r="39832" spans="10:15" x14ac:dyDescent="0.25">
      <c r="J39832" s="28"/>
      <c r="K39832" s="30"/>
      <c r="O39832" s="26"/>
    </row>
    <row r="39833" spans="10:15" x14ac:dyDescent="0.25">
      <c r="J39833" s="28"/>
      <c r="K39833" s="30"/>
      <c r="O39833" s="26"/>
    </row>
    <row r="39834" spans="10:15" x14ac:dyDescent="0.25">
      <c r="J39834" s="28"/>
      <c r="K39834" s="30"/>
      <c r="O39834" s="26"/>
    </row>
    <row r="39835" spans="10:15" x14ac:dyDescent="0.25">
      <c r="J39835" s="28"/>
      <c r="K39835" s="30"/>
      <c r="O39835" s="26"/>
    </row>
    <row r="39836" spans="10:15" x14ac:dyDescent="0.25">
      <c r="J39836" s="28"/>
      <c r="K39836" s="30"/>
      <c r="O39836" s="26"/>
    </row>
    <row r="39837" spans="10:15" x14ac:dyDescent="0.25">
      <c r="J39837" s="28"/>
      <c r="K39837" s="30"/>
      <c r="O39837" s="26"/>
    </row>
    <row r="39838" spans="10:15" x14ac:dyDescent="0.25">
      <c r="J39838" s="28"/>
      <c r="K39838" s="30"/>
      <c r="O39838" s="26"/>
    </row>
    <row r="39839" spans="10:15" x14ac:dyDescent="0.25">
      <c r="J39839" s="28"/>
      <c r="K39839" s="30"/>
      <c r="O39839" s="26"/>
    </row>
    <row r="39840" spans="10:15" x14ac:dyDescent="0.25">
      <c r="J39840" s="28"/>
      <c r="K39840" s="30"/>
      <c r="O39840" s="26"/>
    </row>
    <row r="39841" spans="10:15" x14ac:dyDescent="0.25">
      <c r="J39841" s="28"/>
      <c r="K39841" s="30"/>
      <c r="O39841" s="26"/>
    </row>
    <row r="39842" spans="10:15" x14ac:dyDescent="0.25">
      <c r="J39842" s="28"/>
      <c r="K39842" s="30"/>
      <c r="O39842" s="26"/>
    </row>
    <row r="39843" spans="10:15" x14ac:dyDescent="0.25">
      <c r="J39843" s="28"/>
      <c r="K39843" s="30"/>
      <c r="O39843" s="26"/>
    </row>
    <row r="39844" spans="10:15" x14ac:dyDescent="0.25">
      <c r="J39844" s="28"/>
      <c r="K39844" s="30"/>
      <c r="O39844" s="26"/>
    </row>
    <row r="39845" spans="10:15" x14ac:dyDescent="0.25">
      <c r="J39845" s="28"/>
      <c r="K39845" s="30"/>
      <c r="O39845" s="26"/>
    </row>
    <row r="39846" spans="10:15" x14ac:dyDescent="0.25">
      <c r="J39846" s="28"/>
      <c r="K39846" s="30"/>
      <c r="O39846" s="26"/>
    </row>
    <row r="39847" spans="10:15" x14ac:dyDescent="0.25">
      <c r="J39847" s="28"/>
      <c r="K39847" s="30"/>
      <c r="O39847" s="26"/>
    </row>
    <row r="39848" spans="10:15" x14ac:dyDescent="0.25">
      <c r="J39848" s="28"/>
      <c r="K39848" s="30"/>
      <c r="O39848" s="26"/>
    </row>
    <row r="39849" spans="10:15" x14ac:dyDescent="0.25">
      <c r="J39849" s="28"/>
      <c r="K39849" s="30"/>
      <c r="O39849" s="26"/>
    </row>
    <row r="39850" spans="10:15" x14ac:dyDescent="0.25">
      <c r="J39850" s="28"/>
      <c r="K39850" s="30"/>
      <c r="O39850" s="26"/>
    </row>
    <row r="39851" spans="10:15" x14ac:dyDescent="0.25">
      <c r="J39851" s="28"/>
      <c r="K39851" s="30"/>
      <c r="O39851" s="26"/>
    </row>
    <row r="39852" spans="10:15" x14ac:dyDescent="0.25">
      <c r="J39852" s="28"/>
      <c r="K39852" s="30"/>
      <c r="O39852" s="26"/>
    </row>
    <row r="39853" spans="10:15" x14ac:dyDescent="0.25">
      <c r="J39853" s="28"/>
      <c r="K39853" s="30"/>
      <c r="O39853" s="26"/>
    </row>
    <row r="39854" spans="10:15" x14ac:dyDescent="0.25">
      <c r="J39854" s="28"/>
      <c r="K39854" s="30"/>
      <c r="O39854" s="26"/>
    </row>
    <row r="39855" spans="10:15" x14ac:dyDescent="0.25">
      <c r="J39855" s="28"/>
      <c r="K39855" s="30"/>
      <c r="O39855" s="26"/>
    </row>
    <row r="39856" spans="10:15" x14ac:dyDescent="0.25">
      <c r="J39856" s="28"/>
      <c r="K39856" s="30"/>
      <c r="O39856" s="26"/>
    </row>
    <row r="39857" spans="10:15" x14ac:dyDescent="0.25">
      <c r="J39857" s="28"/>
      <c r="K39857" s="30"/>
      <c r="O39857" s="26"/>
    </row>
    <row r="39858" spans="10:15" x14ac:dyDescent="0.25">
      <c r="J39858" s="28"/>
      <c r="K39858" s="30"/>
      <c r="O39858" s="26"/>
    </row>
    <row r="39859" spans="10:15" x14ac:dyDescent="0.25">
      <c r="J39859" s="28"/>
      <c r="K39859" s="30"/>
      <c r="O39859" s="26"/>
    </row>
    <row r="39860" spans="10:15" x14ac:dyDescent="0.25">
      <c r="J39860" s="28"/>
      <c r="K39860" s="30"/>
      <c r="O39860" s="26"/>
    </row>
    <row r="39861" spans="10:15" x14ac:dyDescent="0.25">
      <c r="J39861" s="28"/>
      <c r="K39861" s="30"/>
      <c r="O39861" s="26"/>
    </row>
    <row r="39862" spans="10:15" x14ac:dyDescent="0.25">
      <c r="J39862" s="28"/>
      <c r="K39862" s="30"/>
      <c r="O39862" s="26"/>
    </row>
    <row r="39863" spans="10:15" x14ac:dyDescent="0.25">
      <c r="J39863" s="28"/>
      <c r="K39863" s="30"/>
      <c r="O39863" s="26"/>
    </row>
    <row r="39864" spans="10:15" x14ac:dyDescent="0.25">
      <c r="J39864" s="28"/>
      <c r="K39864" s="30"/>
      <c r="O39864" s="26"/>
    </row>
    <row r="39865" spans="10:15" x14ac:dyDescent="0.25">
      <c r="J39865" s="28"/>
      <c r="K39865" s="30"/>
      <c r="O39865" s="26"/>
    </row>
    <row r="39866" spans="10:15" x14ac:dyDescent="0.25">
      <c r="J39866" s="28"/>
      <c r="K39866" s="30"/>
      <c r="O39866" s="26"/>
    </row>
    <row r="39867" spans="10:15" x14ac:dyDescent="0.25">
      <c r="J39867" s="28"/>
      <c r="K39867" s="30"/>
      <c r="O39867" s="26"/>
    </row>
    <row r="39868" spans="10:15" x14ac:dyDescent="0.25">
      <c r="J39868" s="28"/>
      <c r="K39868" s="30"/>
      <c r="O39868" s="26"/>
    </row>
    <row r="39869" spans="10:15" x14ac:dyDescent="0.25">
      <c r="J39869" s="28"/>
      <c r="K39869" s="30"/>
      <c r="O39869" s="26"/>
    </row>
    <row r="39870" spans="10:15" x14ac:dyDescent="0.25">
      <c r="J39870" s="28"/>
      <c r="K39870" s="30"/>
      <c r="O39870" s="26"/>
    </row>
    <row r="39871" spans="10:15" x14ac:dyDescent="0.25">
      <c r="J39871" s="28"/>
      <c r="K39871" s="30"/>
      <c r="O39871" s="26"/>
    </row>
    <row r="39872" spans="10:15" x14ac:dyDescent="0.25">
      <c r="J39872" s="28"/>
      <c r="K39872" s="30"/>
      <c r="O39872" s="26"/>
    </row>
    <row r="39873" spans="10:15" x14ac:dyDescent="0.25">
      <c r="J39873" s="28"/>
      <c r="K39873" s="30"/>
      <c r="O39873" s="26"/>
    </row>
    <row r="39874" spans="10:15" x14ac:dyDescent="0.25">
      <c r="J39874" s="28"/>
      <c r="K39874" s="30"/>
      <c r="O39874" s="26"/>
    </row>
    <row r="39875" spans="10:15" x14ac:dyDescent="0.25">
      <c r="J39875" s="28"/>
      <c r="K39875" s="30"/>
      <c r="O39875" s="26"/>
    </row>
    <row r="39876" spans="10:15" x14ac:dyDescent="0.25">
      <c r="J39876" s="28"/>
      <c r="K39876" s="30"/>
      <c r="O39876" s="26"/>
    </row>
    <row r="39877" spans="10:15" x14ac:dyDescent="0.25">
      <c r="J39877" s="28"/>
      <c r="K39877" s="30"/>
      <c r="O39877" s="26"/>
    </row>
    <row r="39878" spans="10:15" x14ac:dyDescent="0.25">
      <c r="J39878" s="28"/>
      <c r="K39878" s="30"/>
      <c r="O39878" s="26"/>
    </row>
    <row r="39879" spans="10:15" x14ac:dyDescent="0.25">
      <c r="J39879" s="28"/>
      <c r="K39879" s="30"/>
      <c r="O39879" s="26"/>
    </row>
    <row r="39880" spans="10:15" x14ac:dyDescent="0.25">
      <c r="J39880" s="28"/>
      <c r="K39880" s="30"/>
      <c r="O39880" s="26"/>
    </row>
    <row r="39881" spans="10:15" x14ac:dyDescent="0.25">
      <c r="J39881" s="28"/>
      <c r="K39881" s="30"/>
      <c r="O39881" s="26"/>
    </row>
    <row r="39882" spans="10:15" x14ac:dyDescent="0.25">
      <c r="J39882" s="28"/>
      <c r="K39882" s="30"/>
      <c r="O39882" s="26"/>
    </row>
    <row r="39883" spans="10:15" x14ac:dyDescent="0.25">
      <c r="J39883" s="28"/>
      <c r="K39883" s="30"/>
      <c r="O39883" s="26"/>
    </row>
    <row r="39884" spans="10:15" x14ac:dyDescent="0.25">
      <c r="J39884" s="28"/>
      <c r="K39884" s="30"/>
      <c r="O39884" s="26"/>
    </row>
    <row r="39885" spans="10:15" x14ac:dyDescent="0.25">
      <c r="J39885" s="28"/>
      <c r="K39885" s="30"/>
      <c r="O39885" s="26"/>
    </row>
    <row r="39886" spans="10:15" x14ac:dyDescent="0.25">
      <c r="J39886" s="28"/>
      <c r="K39886" s="30"/>
      <c r="O39886" s="26"/>
    </row>
    <row r="39887" spans="10:15" x14ac:dyDescent="0.25">
      <c r="J39887" s="28"/>
      <c r="K39887" s="30"/>
      <c r="O39887" s="26"/>
    </row>
    <row r="39888" spans="10:15" x14ac:dyDescent="0.25">
      <c r="J39888" s="28"/>
      <c r="K39888" s="30"/>
      <c r="O39888" s="26"/>
    </row>
    <row r="39889" spans="10:15" x14ac:dyDescent="0.25">
      <c r="J39889" s="28"/>
      <c r="K39889" s="30"/>
      <c r="O39889" s="26"/>
    </row>
    <row r="39890" spans="10:15" x14ac:dyDescent="0.25">
      <c r="J39890" s="28"/>
      <c r="K39890" s="30"/>
      <c r="O39890" s="26"/>
    </row>
    <row r="39891" spans="10:15" x14ac:dyDescent="0.25">
      <c r="J39891" s="28"/>
      <c r="K39891" s="30"/>
      <c r="O39891" s="26"/>
    </row>
    <row r="39892" spans="10:15" x14ac:dyDescent="0.25">
      <c r="J39892" s="28"/>
      <c r="K39892" s="30"/>
      <c r="O39892" s="26"/>
    </row>
    <row r="39893" spans="10:15" x14ac:dyDescent="0.25">
      <c r="J39893" s="28"/>
      <c r="K39893" s="30"/>
      <c r="O39893" s="26"/>
    </row>
    <row r="39894" spans="10:15" x14ac:dyDescent="0.25">
      <c r="J39894" s="28"/>
      <c r="K39894" s="30"/>
      <c r="O39894" s="26"/>
    </row>
    <row r="39895" spans="10:15" x14ac:dyDescent="0.25">
      <c r="J39895" s="28"/>
      <c r="K39895" s="30"/>
      <c r="O39895" s="26"/>
    </row>
    <row r="39896" spans="10:15" x14ac:dyDescent="0.25">
      <c r="J39896" s="28"/>
      <c r="K39896" s="30"/>
      <c r="O39896" s="26"/>
    </row>
    <row r="39897" spans="10:15" x14ac:dyDescent="0.25">
      <c r="J39897" s="28"/>
      <c r="K39897" s="30"/>
      <c r="O39897" s="26"/>
    </row>
    <row r="39898" spans="10:15" x14ac:dyDescent="0.25">
      <c r="J39898" s="28"/>
      <c r="K39898" s="30"/>
      <c r="O39898" s="26"/>
    </row>
    <row r="39899" spans="10:15" x14ac:dyDescent="0.25">
      <c r="J39899" s="28"/>
      <c r="K39899" s="30"/>
      <c r="O39899" s="26"/>
    </row>
    <row r="39900" spans="10:15" x14ac:dyDescent="0.25">
      <c r="J39900" s="28"/>
      <c r="K39900" s="30"/>
      <c r="O39900" s="26"/>
    </row>
    <row r="39901" spans="10:15" x14ac:dyDescent="0.25">
      <c r="J39901" s="28"/>
      <c r="K39901" s="30"/>
      <c r="O39901" s="26"/>
    </row>
    <row r="39902" spans="10:15" x14ac:dyDescent="0.25">
      <c r="J39902" s="28"/>
      <c r="K39902" s="30"/>
      <c r="O39902" s="26"/>
    </row>
    <row r="39903" spans="10:15" x14ac:dyDescent="0.25">
      <c r="J39903" s="28"/>
      <c r="K39903" s="30"/>
      <c r="O39903" s="26"/>
    </row>
    <row r="39904" spans="10:15" x14ac:dyDescent="0.25">
      <c r="J39904" s="28"/>
      <c r="K39904" s="30"/>
      <c r="O39904" s="26"/>
    </row>
    <row r="39905" spans="10:15" x14ac:dyDescent="0.25">
      <c r="J39905" s="28"/>
      <c r="K39905" s="30"/>
      <c r="O39905" s="26"/>
    </row>
    <row r="39906" spans="10:15" x14ac:dyDescent="0.25">
      <c r="J39906" s="28"/>
      <c r="K39906" s="30"/>
      <c r="O39906" s="26"/>
    </row>
    <row r="39907" spans="10:15" x14ac:dyDescent="0.25">
      <c r="J39907" s="28"/>
      <c r="K39907" s="30"/>
      <c r="O39907" s="26"/>
    </row>
    <row r="39908" spans="10:15" x14ac:dyDescent="0.25">
      <c r="J39908" s="28"/>
      <c r="K39908" s="30"/>
      <c r="O39908" s="26"/>
    </row>
    <row r="39909" spans="10:15" x14ac:dyDescent="0.25">
      <c r="J39909" s="28"/>
      <c r="K39909" s="30"/>
      <c r="O39909" s="26"/>
    </row>
    <row r="39910" spans="10:15" x14ac:dyDescent="0.25">
      <c r="J39910" s="28"/>
      <c r="K39910" s="30"/>
      <c r="O39910" s="26"/>
    </row>
    <row r="39911" spans="10:15" x14ac:dyDescent="0.25">
      <c r="J39911" s="28"/>
      <c r="K39911" s="30"/>
      <c r="O39911" s="26"/>
    </row>
    <row r="39912" spans="10:15" x14ac:dyDescent="0.25">
      <c r="J39912" s="28"/>
      <c r="K39912" s="30"/>
      <c r="O39912" s="26"/>
    </row>
    <row r="39913" spans="10:15" x14ac:dyDescent="0.25">
      <c r="J39913" s="28"/>
      <c r="K39913" s="30"/>
      <c r="O39913" s="26"/>
    </row>
    <row r="39914" spans="10:15" x14ac:dyDescent="0.25">
      <c r="J39914" s="28"/>
      <c r="K39914" s="30"/>
      <c r="O39914" s="26"/>
    </row>
    <row r="39915" spans="10:15" x14ac:dyDescent="0.25">
      <c r="J39915" s="28"/>
      <c r="K39915" s="30"/>
      <c r="O39915" s="26"/>
    </row>
    <row r="39916" spans="10:15" x14ac:dyDescent="0.25">
      <c r="J39916" s="28"/>
      <c r="K39916" s="30"/>
      <c r="O39916" s="26"/>
    </row>
    <row r="39917" spans="10:15" x14ac:dyDescent="0.25">
      <c r="J39917" s="28"/>
      <c r="K39917" s="30"/>
      <c r="O39917" s="26"/>
    </row>
    <row r="39918" spans="10:15" x14ac:dyDescent="0.25">
      <c r="J39918" s="28"/>
      <c r="K39918" s="30"/>
      <c r="O39918" s="26"/>
    </row>
    <row r="39919" spans="10:15" x14ac:dyDescent="0.25">
      <c r="J39919" s="28"/>
      <c r="K39919" s="30"/>
      <c r="O39919" s="26"/>
    </row>
    <row r="39920" spans="10:15" x14ac:dyDescent="0.25">
      <c r="J39920" s="28"/>
      <c r="K39920" s="30"/>
      <c r="O39920" s="26"/>
    </row>
    <row r="39921" spans="10:15" x14ac:dyDescent="0.25">
      <c r="J39921" s="28"/>
      <c r="K39921" s="30"/>
      <c r="O39921" s="26"/>
    </row>
    <row r="39922" spans="10:15" x14ac:dyDescent="0.25">
      <c r="J39922" s="28"/>
      <c r="K39922" s="30"/>
      <c r="O39922" s="26"/>
    </row>
    <row r="39923" spans="10:15" x14ac:dyDescent="0.25">
      <c r="J39923" s="28"/>
      <c r="K39923" s="30"/>
      <c r="O39923" s="26"/>
    </row>
    <row r="39924" spans="10:15" x14ac:dyDescent="0.25">
      <c r="J39924" s="28"/>
      <c r="K39924" s="30"/>
      <c r="O39924" s="26"/>
    </row>
    <row r="39925" spans="10:15" x14ac:dyDescent="0.25">
      <c r="J39925" s="28"/>
      <c r="K39925" s="30"/>
      <c r="O39925" s="26"/>
    </row>
    <row r="39926" spans="10:15" x14ac:dyDescent="0.25">
      <c r="J39926" s="28"/>
      <c r="K39926" s="30"/>
      <c r="O39926" s="26"/>
    </row>
    <row r="39927" spans="10:15" x14ac:dyDescent="0.25">
      <c r="J39927" s="28"/>
      <c r="K39927" s="30"/>
      <c r="O39927" s="26"/>
    </row>
    <row r="39928" spans="10:15" x14ac:dyDescent="0.25">
      <c r="J39928" s="28"/>
      <c r="K39928" s="30"/>
      <c r="O39928" s="26"/>
    </row>
    <row r="39929" spans="10:15" x14ac:dyDescent="0.25">
      <c r="J39929" s="28"/>
      <c r="K39929" s="30"/>
      <c r="O39929" s="26"/>
    </row>
    <row r="39930" spans="10:15" x14ac:dyDescent="0.25">
      <c r="J39930" s="28"/>
      <c r="K39930" s="30"/>
      <c r="O39930" s="26"/>
    </row>
    <row r="39931" spans="10:15" x14ac:dyDescent="0.25">
      <c r="J39931" s="28"/>
      <c r="K39931" s="30"/>
      <c r="O39931" s="26"/>
    </row>
    <row r="39932" spans="10:15" x14ac:dyDescent="0.25">
      <c r="J39932" s="28"/>
      <c r="K39932" s="30"/>
      <c r="O39932" s="26"/>
    </row>
    <row r="39933" spans="10:15" x14ac:dyDescent="0.25">
      <c r="J39933" s="28"/>
      <c r="K39933" s="30"/>
      <c r="O39933" s="26"/>
    </row>
    <row r="39934" spans="10:15" x14ac:dyDescent="0.25">
      <c r="J39934" s="28"/>
      <c r="K39934" s="30"/>
      <c r="O39934" s="26"/>
    </row>
    <row r="39935" spans="10:15" x14ac:dyDescent="0.25">
      <c r="J39935" s="28"/>
      <c r="K39935" s="30"/>
      <c r="O39935" s="26"/>
    </row>
    <row r="39936" spans="10:15" x14ac:dyDescent="0.25">
      <c r="J39936" s="28"/>
      <c r="K39936" s="30"/>
      <c r="O39936" s="26"/>
    </row>
    <row r="39937" spans="10:15" x14ac:dyDescent="0.25">
      <c r="J39937" s="28"/>
      <c r="K39937" s="30"/>
      <c r="O39937" s="26"/>
    </row>
    <row r="39938" spans="10:15" x14ac:dyDescent="0.25">
      <c r="J39938" s="28"/>
      <c r="K39938" s="30"/>
      <c r="O39938" s="26"/>
    </row>
    <row r="39939" spans="10:15" x14ac:dyDescent="0.25">
      <c r="J39939" s="28"/>
      <c r="K39939" s="30"/>
      <c r="O39939" s="26"/>
    </row>
    <row r="39940" spans="10:15" x14ac:dyDescent="0.25">
      <c r="J39940" s="28"/>
      <c r="K39940" s="30"/>
      <c r="O39940" s="26"/>
    </row>
    <row r="39941" spans="10:15" x14ac:dyDescent="0.25">
      <c r="J39941" s="28"/>
      <c r="K39941" s="30"/>
      <c r="O39941" s="26"/>
    </row>
    <row r="39942" spans="10:15" x14ac:dyDescent="0.25">
      <c r="J39942" s="28"/>
      <c r="K39942" s="30"/>
      <c r="O39942" s="26"/>
    </row>
    <row r="39943" spans="10:15" x14ac:dyDescent="0.25">
      <c r="J39943" s="28"/>
      <c r="K39943" s="30"/>
      <c r="O39943" s="26"/>
    </row>
    <row r="39944" spans="10:15" x14ac:dyDescent="0.25">
      <c r="J39944" s="28"/>
      <c r="K39944" s="30"/>
      <c r="O39944" s="26"/>
    </row>
    <row r="39945" spans="10:15" x14ac:dyDescent="0.25">
      <c r="J39945" s="28"/>
      <c r="K39945" s="30"/>
      <c r="O39945" s="26"/>
    </row>
    <row r="39946" spans="10:15" x14ac:dyDescent="0.25">
      <c r="J39946" s="28"/>
      <c r="K39946" s="30"/>
      <c r="O39946" s="26"/>
    </row>
    <row r="39947" spans="10:15" x14ac:dyDescent="0.25">
      <c r="J39947" s="28"/>
      <c r="K39947" s="30"/>
      <c r="O39947" s="26"/>
    </row>
    <row r="39948" spans="10:15" x14ac:dyDescent="0.25">
      <c r="J39948" s="28"/>
      <c r="K39948" s="30"/>
      <c r="O39948" s="26"/>
    </row>
    <row r="39949" spans="10:15" x14ac:dyDescent="0.25">
      <c r="J39949" s="28"/>
      <c r="K39949" s="30"/>
      <c r="O39949" s="26"/>
    </row>
    <row r="39950" spans="10:15" x14ac:dyDescent="0.25">
      <c r="J39950" s="28"/>
      <c r="K39950" s="30"/>
      <c r="O39950" s="26"/>
    </row>
    <row r="39951" spans="10:15" x14ac:dyDescent="0.25">
      <c r="J39951" s="28"/>
      <c r="K39951" s="30"/>
      <c r="O39951" s="26"/>
    </row>
    <row r="39952" spans="10:15" x14ac:dyDescent="0.25">
      <c r="J39952" s="28"/>
      <c r="K39952" s="30"/>
      <c r="O39952" s="26"/>
    </row>
    <row r="39953" spans="10:15" x14ac:dyDescent="0.25">
      <c r="J39953" s="28"/>
      <c r="K39953" s="30"/>
      <c r="O39953" s="26"/>
    </row>
    <row r="39954" spans="10:15" x14ac:dyDescent="0.25">
      <c r="J39954" s="28"/>
      <c r="K39954" s="30"/>
      <c r="O39954" s="26"/>
    </row>
    <row r="39955" spans="10:15" x14ac:dyDescent="0.25">
      <c r="J39955" s="28"/>
      <c r="K39955" s="30"/>
      <c r="O39955" s="26"/>
    </row>
    <row r="39956" spans="10:15" x14ac:dyDescent="0.25">
      <c r="J39956" s="28"/>
      <c r="K39956" s="30"/>
      <c r="O39956" s="26"/>
    </row>
    <row r="39957" spans="10:15" x14ac:dyDescent="0.25">
      <c r="J39957" s="28"/>
      <c r="K39957" s="30"/>
      <c r="O39957" s="26"/>
    </row>
    <row r="39958" spans="10:15" x14ac:dyDescent="0.25">
      <c r="J39958" s="28"/>
      <c r="K39958" s="30"/>
      <c r="O39958" s="26"/>
    </row>
    <row r="39959" spans="10:15" x14ac:dyDescent="0.25">
      <c r="J39959" s="28"/>
      <c r="K39959" s="30"/>
      <c r="O39959" s="26"/>
    </row>
    <row r="39960" spans="10:15" x14ac:dyDescent="0.25">
      <c r="J39960" s="28"/>
      <c r="K39960" s="30"/>
      <c r="O39960" s="26"/>
    </row>
    <row r="39961" spans="10:15" x14ac:dyDescent="0.25">
      <c r="J39961" s="28"/>
      <c r="K39961" s="30"/>
      <c r="O39961" s="26"/>
    </row>
    <row r="39962" spans="10:15" x14ac:dyDescent="0.25">
      <c r="J39962" s="28"/>
      <c r="K39962" s="30"/>
      <c r="O39962" s="26"/>
    </row>
    <row r="39963" spans="10:15" x14ac:dyDescent="0.25">
      <c r="J39963" s="28"/>
      <c r="K39963" s="30"/>
      <c r="O39963" s="26"/>
    </row>
    <row r="39964" spans="10:15" x14ac:dyDescent="0.25">
      <c r="J39964" s="28"/>
      <c r="K39964" s="30"/>
      <c r="O39964" s="26"/>
    </row>
    <row r="39965" spans="10:15" x14ac:dyDescent="0.25">
      <c r="J39965" s="28"/>
      <c r="K39965" s="30"/>
      <c r="O39965" s="26"/>
    </row>
    <row r="39966" spans="10:15" x14ac:dyDescent="0.25">
      <c r="J39966" s="28"/>
      <c r="K39966" s="30"/>
      <c r="O39966" s="26"/>
    </row>
    <row r="39967" spans="10:15" x14ac:dyDescent="0.25">
      <c r="J39967" s="28"/>
      <c r="K39967" s="30"/>
      <c r="O39967" s="26"/>
    </row>
    <row r="39968" spans="10:15" x14ac:dyDescent="0.25">
      <c r="J39968" s="28"/>
      <c r="K39968" s="30"/>
      <c r="O39968" s="26"/>
    </row>
    <row r="39969" spans="10:15" x14ac:dyDescent="0.25">
      <c r="J39969" s="28"/>
      <c r="K39969" s="30"/>
      <c r="O39969" s="26"/>
    </row>
    <row r="39970" spans="10:15" x14ac:dyDescent="0.25">
      <c r="J39970" s="28"/>
      <c r="K39970" s="30"/>
      <c r="O39970" s="26"/>
    </row>
    <row r="39971" spans="10:15" x14ac:dyDescent="0.25">
      <c r="J39971" s="28"/>
      <c r="K39971" s="30"/>
      <c r="O39971" s="26"/>
    </row>
    <row r="39972" spans="10:15" x14ac:dyDescent="0.25">
      <c r="J39972" s="28"/>
      <c r="K39972" s="30"/>
      <c r="O39972" s="26"/>
    </row>
    <row r="39973" spans="10:15" x14ac:dyDescent="0.25">
      <c r="J39973" s="28"/>
      <c r="K39973" s="30"/>
      <c r="O39973" s="26"/>
    </row>
    <row r="39974" spans="10:15" x14ac:dyDescent="0.25">
      <c r="J39974" s="28"/>
      <c r="K39974" s="30"/>
      <c r="O39974" s="26"/>
    </row>
    <row r="39975" spans="10:15" x14ac:dyDescent="0.25">
      <c r="J39975" s="28"/>
      <c r="K39975" s="30"/>
      <c r="O39975" s="26"/>
    </row>
    <row r="39976" spans="10:15" x14ac:dyDescent="0.25">
      <c r="J39976" s="28"/>
      <c r="K39976" s="30"/>
      <c r="O39976" s="26"/>
    </row>
    <row r="39977" spans="10:15" x14ac:dyDescent="0.25">
      <c r="J39977" s="28"/>
      <c r="K39977" s="30"/>
      <c r="O39977" s="26"/>
    </row>
    <row r="39978" spans="10:15" x14ac:dyDescent="0.25">
      <c r="J39978" s="28"/>
      <c r="K39978" s="30"/>
      <c r="O39978" s="26"/>
    </row>
    <row r="39979" spans="10:15" x14ac:dyDescent="0.25">
      <c r="J39979" s="28"/>
      <c r="K39979" s="30"/>
      <c r="O39979" s="26"/>
    </row>
    <row r="39980" spans="10:15" x14ac:dyDescent="0.25">
      <c r="J39980" s="28"/>
      <c r="K39980" s="30"/>
      <c r="O39980" s="26"/>
    </row>
    <row r="39981" spans="10:15" x14ac:dyDescent="0.25">
      <c r="J39981" s="28"/>
      <c r="K39981" s="30"/>
      <c r="O39981" s="26"/>
    </row>
    <row r="39982" spans="10:15" x14ac:dyDescent="0.25">
      <c r="J39982" s="28"/>
      <c r="K39982" s="30"/>
      <c r="O39982" s="26"/>
    </row>
    <row r="39983" spans="10:15" x14ac:dyDescent="0.25">
      <c r="J39983" s="28"/>
      <c r="K39983" s="30"/>
      <c r="O39983" s="26"/>
    </row>
    <row r="39984" spans="10:15" x14ac:dyDescent="0.25">
      <c r="J39984" s="28"/>
      <c r="K39984" s="30"/>
      <c r="O39984" s="26"/>
    </row>
    <row r="39985" spans="10:15" x14ac:dyDescent="0.25">
      <c r="J39985" s="28"/>
      <c r="K39985" s="30"/>
      <c r="O39985" s="26"/>
    </row>
    <row r="39986" spans="10:15" x14ac:dyDescent="0.25">
      <c r="J39986" s="28"/>
      <c r="K39986" s="30"/>
      <c r="O39986" s="26"/>
    </row>
    <row r="39987" spans="10:15" x14ac:dyDescent="0.25">
      <c r="J39987" s="28"/>
      <c r="K39987" s="30"/>
      <c r="O39987" s="26"/>
    </row>
    <row r="39988" spans="10:15" x14ac:dyDescent="0.25">
      <c r="J39988" s="28"/>
      <c r="K39988" s="30"/>
      <c r="O39988" s="26"/>
    </row>
    <row r="39989" spans="10:15" x14ac:dyDescent="0.25">
      <c r="J39989" s="28"/>
      <c r="K39989" s="30"/>
      <c r="O39989" s="26"/>
    </row>
    <row r="39990" spans="10:15" x14ac:dyDescent="0.25">
      <c r="J39990" s="28"/>
      <c r="K39990" s="30"/>
      <c r="O39990" s="26"/>
    </row>
    <row r="39991" spans="10:15" x14ac:dyDescent="0.25">
      <c r="J39991" s="28"/>
      <c r="K39991" s="30"/>
      <c r="O39991" s="26"/>
    </row>
    <row r="39992" spans="10:15" x14ac:dyDescent="0.25">
      <c r="J39992" s="28"/>
      <c r="K39992" s="30"/>
      <c r="O39992" s="26"/>
    </row>
    <row r="39993" spans="10:15" x14ac:dyDescent="0.25">
      <c r="J39993" s="28"/>
      <c r="K39993" s="30"/>
      <c r="O39993" s="26"/>
    </row>
    <row r="39994" spans="10:15" x14ac:dyDescent="0.25">
      <c r="J39994" s="28"/>
      <c r="K39994" s="30"/>
      <c r="O39994" s="26"/>
    </row>
    <row r="39995" spans="10:15" x14ac:dyDescent="0.25">
      <c r="J39995" s="28"/>
      <c r="K39995" s="30"/>
      <c r="O39995" s="26"/>
    </row>
    <row r="39996" spans="10:15" x14ac:dyDescent="0.25">
      <c r="J39996" s="28"/>
      <c r="K39996" s="30"/>
      <c r="O39996" s="26"/>
    </row>
    <row r="39997" spans="10:15" x14ac:dyDescent="0.25">
      <c r="J39997" s="28"/>
      <c r="K39997" s="30"/>
      <c r="O39997" s="26"/>
    </row>
    <row r="39998" spans="10:15" x14ac:dyDescent="0.25">
      <c r="J39998" s="28"/>
      <c r="K39998" s="30"/>
      <c r="O39998" s="26"/>
    </row>
    <row r="39999" spans="10:15" x14ac:dyDescent="0.25">
      <c r="J39999" s="28"/>
      <c r="K39999" s="30"/>
      <c r="O39999" s="26"/>
    </row>
    <row r="40000" spans="10:15" x14ac:dyDescent="0.25">
      <c r="J40000" s="28"/>
      <c r="K40000" s="30"/>
      <c r="O40000" s="26"/>
    </row>
    <row r="40001" spans="10:15" x14ac:dyDescent="0.25">
      <c r="J40001" s="28"/>
      <c r="K40001" s="30"/>
      <c r="O40001" s="26"/>
    </row>
    <row r="40002" spans="10:15" x14ac:dyDescent="0.25">
      <c r="J40002" s="28"/>
      <c r="K40002" s="30"/>
      <c r="O40002" s="26"/>
    </row>
    <row r="40003" spans="10:15" x14ac:dyDescent="0.25">
      <c r="J40003" s="28"/>
      <c r="K40003" s="30"/>
      <c r="O40003" s="26"/>
    </row>
    <row r="40004" spans="10:15" x14ac:dyDescent="0.25">
      <c r="J40004" s="28"/>
      <c r="K40004" s="30"/>
      <c r="O40004" s="26"/>
    </row>
    <row r="40005" spans="10:15" x14ac:dyDescent="0.25">
      <c r="J40005" s="28"/>
      <c r="K40005" s="30"/>
      <c r="O40005" s="26"/>
    </row>
    <row r="40006" spans="10:15" x14ac:dyDescent="0.25">
      <c r="J40006" s="28"/>
      <c r="K40006" s="30"/>
      <c r="O40006" s="26"/>
    </row>
    <row r="40007" spans="10:15" x14ac:dyDescent="0.25">
      <c r="J40007" s="28"/>
      <c r="K40007" s="30"/>
      <c r="O40007" s="26"/>
    </row>
    <row r="40008" spans="10:15" x14ac:dyDescent="0.25">
      <c r="J40008" s="28"/>
      <c r="K40008" s="30"/>
      <c r="O40008" s="26"/>
    </row>
    <row r="40009" spans="10:15" x14ac:dyDescent="0.25">
      <c r="J40009" s="28"/>
      <c r="K40009" s="30"/>
      <c r="O40009" s="26"/>
    </row>
    <row r="40010" spans="10:15" x14ac:dyDescent="0.25">
      <c r="J40010" s="28"/>
      <c r="K40010" s="30"/>
      <c r="O40010" s="26"/>
    </row>
    <row r="40011" spans="10:15" x14ac:dyDescent="0.25">
      <c r="J40011" s="28"/>
      <c r="K40011" s="30"/>
      <c r="O40011" s="26"/>
    </row>
    <row r="40012" spans="10:15" x14ac:dyDescent="0.25">
      <c r="J40012" s="28"/>
      <c r="K40012" s="30"/>
      <c r="O40012" s="26"/>
    </row>
    <row r="40013" spans="10:15" x14ac:dyDescent="0.25">
      <c r="J40013" s="28"/>
      <c r="K40013" s="30"/>
      <c r="O40013" s="26"/>
    </row>
    <row r="40014" spans="10:15" x14ac:dyDescent="0.25">
      <c r="J40014" s="28"/>
      <c r="K40014" s="30"/>
      <c r="O40014" s="26"/>
    </row>
    <row r="40015" spans="10:15" x14ac:dyDescent="0.25">
      <c r="J40015" s="28"/>
      <c r="K40015" s="30"/>
      <c r="O40015" s="26"/>
    </row>
    <row r="40016" spans="10:15" x14ac:dyDescent="0.25">
      <c r="J40016" s="28"/>
      <c r="K40016" s="30"/>
      <c r="O40016" s="26"/>
    </row>
    <row r="40017" spans="10:15" x14ac:dyDescent="0.25">
      <c r="J40017" s="28"/>
      <c r="K40017" s="30"/>
      <c r="O40017" s="26"/>
    </row>
    <row r="40018" spans="10:15" x14ac:dyDescent="0.25">
      <c r="J40018" s="28"/>
      <c r="K40018" s="30"/>
      <c r="O40018" s="26"/>
    </row>
    <row r="40019" spans="10:15" x14ac:dyDescent="0.25">
      <c r="J40019" s="28"/>
      <c r="K40019" s="30"/>
      <c r="O40019" s="26"/>
    </row>
    <row r="40020" spans="10:15" x14ac:dyDescent="0.25">
      <c r="J40020" s="28"/>
      <c r="K40020" s="30"/>
      <c r="O40020" s="26"/>
    </row>
    <row r="40021" spans="10:15" x14ac:dyDescent="0.25">
      <c r="J40021" s="28"/>
      <c r="K40021" s="30"/>
      <c r="O40021" s="26"/>
    </row>
    <row r="40022" spans="10:15" x14ac:dyDescent="0.25">
      <c r="J40022" s="28"/>
      <c r="K40022" s="30"/>
      <c r="O40022" s="26"/>
    </row>
    <row r="40023" spans="10:15" x14ac:dyDescent="0.25">
      <c r="J40023" s="28"/>
      <c r="K40023" s="30"/>
      <c r="O40023" s="26"/>
    </row>
    <row r="40024" spans="10:15" x14ac:dyDescent="0.25">
      <c r="J40024" s="28"/>
      <c r="K40024" s="30"/>
      <c r="O40024" s="26"/>
    </row>
    <row r="40025" spans="10:15" x14ac:dyDescent="0.25">
      <c r="J40025" s="28"/>
      <c r="K40025" s="30"/>
      <c r="O40025" s="26"/>
    </row>
    <row r="40026" spans="10:15" x14ac:dyDescent="0.25">
      <c r="J40026" s="28"/>
      <c r="K40026" s="30"/>
      <c r="O40026" s="26"/>
    </row>
    <row r="40027" spans="10:15" x14ac:dyDescent="0.25">
      <c r="J40027" s="28"/>
      <c r="K40027" s="30"/>
      <c r="O40027" s="26"/>
    </row>
    <row r="40028" spans="10:15" x14ac:dyDescent="0.25">
      <c r="J40028" s="28"/>
      <c r="K40028" s="30"/>
      <c r="O40028" s="26"/>
    </row>
    <row r="40029" spans="10:15" x14ac:dyDescent="0.25">
      <c r="J40029" s="28"/>
      <c r="K40029" s="30"/>
      <c r="O40029" s="26"/>
    </row>
    <row r="40030" spans="10:15" x14ac:dyDescent="0.25">
      <c r="J40030" s="28"/>
      <c r="K40030" s="30"/>
      <c r="O40030" s="26"/>
    </row>
    <row r="40031" spans="10:15" x14ac:dyDescent="0.25">
      <c r="J40031" s="28"/>
      <c r="K40031" s="30"/>
      <c r="O40031" s="26"/>
    </row>
    <row r="40032" spans="10:15" x14ac:dyDescent="0.25">
      <c r="J40032" s="28"/>
      <c r="K40032" s="30"/>
      <c r="O40032" s="26"/>
    </row>
    <row r="40033" spans="10:15" x14ac:dyDescent="0.25">
      <c r="J40033" s="28"/>
      <c r="K40033" s="30"/>
      <c r="O40033" s="26"/>
    </row>
    <row r="40034" spans="10:15" x14ac:dyDescent="0.25">
      <c r="J40034" s="28"/>
      <c r="K40034" s="30"/>
      <c r="O40034" s="26"/>
    </row>
    <row r="40035" spans="10:15" x14ac:dyDescent="0.25">
      <c r="J40035" s="28"/>
      <c r="K40035" s="30"/>
      <c r="O40035" s="26"/>
    </row>
    <row r="40036" spans="10:15" x14ac:dyDescent="0.25">
      <c r="J40036" s="28"/>
      <c r="K40036" s="30"/>
      <c r="O40036" s="26"/>
    </row>
    <row r="40037" spans="10:15" x14ac:dyDescent="0.25">
      <c r="J40037" s="28"/>
      <c r="K40037" s="30"/>
      <c r="O40037" s="26"/>
    </row>
    <row r="40038" spans="10:15" x14ac:dyDescent="0.25">
      <c r="J40038" s="28"/>
      <c r="K40038" s="30"/>
      <c r="O40038" s="26"/>
    </row>
    <row r="40039" spans="10:15" x14ac:dyDescent="0.25">
      <c r="J40039" s="28"/>
      <c r="K40039" s="30"/>
      <c r="O40039" s="26"/>
    </row>
    <row r="40040" spans="10:15" x14ac:dyDescent="0.25">
      <c r="J40040" s="28"/>
      <c r="K40040" s="30"/>
      <c r="O40040" s="26"/>
    </row>
    <row r="40041" spans="10:15" x14ac:dyDescent="0.25">
      <c r="J40041" s="28"/>
      <c r="K40041" s="30"/>
      <c r="O40041" s="26"/>
    </row>
    <row r="40042" spans="10:15" x14ac:dyDescent="0.25">
      <c r="J40042" s="28"/>
      <c r="K40042" s="30"/>
      <c r="O40042" s="26"/>
    </row>
    <row r="40043" spans="10:15" x14ac:dyDescent="0.25">
      <c r="J40043" s="28"/>
      <c r="K40043" s="30"/>
      <c r="O40043" s="26"/>
    </row>
    <row r="40044" spans="10:15" x14ac:dyDescent="0.25">
      <c r="J40044" s="28"/>
      <c r="K40044" s="30"/>
      <c r="O40044" s="26"/>
    </row>
    <row r="40045" spans="10:15" x14ac:dyDescent="0.25">
      <c r="J40045" s="28"/>
      <c r="K40045" s="30"/>
      <c r="O40045" s="26"/>
    </row>
    <row r="40046" spans="10:15" x14ac:dyDescent="0.25">
      <c r="J40046" s="28"/>
      <c r="K40046" s="30"/>
      <c r="O40046" s="26"/>
    </row>
    <row r="40047" spans="10:15" x14ac:dyDescent="0.25">
      <c r="J40047" s="28"/>
      <c r="K40047" s="30"/>
      <c r="O40047" s="26"/>
    </row>
    <row r="40048" spans="10:15" x14ac:dyDescent="0.25">
      <c r="J40048" s="28"/>
      <c r="K40048" s="30"/>
      <c r="O40048" s="26"/>
    </row>
    <row r="40049" spans="10:15" x14ac:dyDescent="0.25">
      <c r="J40049" s="28"/>
      <c r="K40049" s="30"/>
      <c r="O40049" s="26"/>
    </row>
    <row r="40050" spans="10:15" x14ac:dyDescent="0.25">
      <c r="J40050" s="28"/>
      <c r="K40050" s="30"/>
      <c r="O40050" s="26"/>
    </row>
    <row r="40051" spans="10:15" x14ac:dyDescent="0.25">
      <c r="J40051" s="28"/>
      <c r="K40051" s="30"/>
      <c r="O40051" s="26"/>
    </row>
    <row r="40052" spans="10:15" x14ac:dyDescent="0.25">
      <c r="J40052" s="28"/>
      <c r="K40052" s="30"/>
      <c r="O40052" s="26"/>
    </row>
    <row r="40053" spans="10:15" x14ac:dyDescent="0.25">
      <c r="J40053" s="28"/>
      <c r="K40053" s="30"/>
      <c r="O40053" s="26"/>
    </row>
    <row r="40054" spans="10:15" x14ac:dyDescent="0.25">
      <c r="J40054" s="28"/>
      <c r="K40054" s="30"/>
      <c r="O40054" s="26"/>
    </row>
    <row r="40055" spans="10:15" x14ac:dyDescent="0.25">
      <c r="J40055" s="28"/>
      <c r="K40055" s="30"/>
      <c r="O40055" s="26"/>
    </row>
    <row r="40056" spans="10:15" x14ac:dyDescent="0.25">
      <c r="J40056" s="28"/>
      <c r="K40056" s="30"/>
      <c r="O40056" s="26"/>
    </row>
    <row r="40057" spans="10:15" x14ac:dyDescent="0.25">
      <c r="J40057" s="28"/>
      <c r="K40057" s="30"/>
      <c r="O40057" s="26"/>
    </row>
    <row r="40058" spans="10:15" x14ac:dyDescent="0.25">
      <c r="J40058" s="28"/>
      <c r="K40058" s="30"/>
      <c r="O40058" s="26"/>
    </row>
    <row r="40059" spans="10:15" x14ac:dyDescent="0.25">
      <c r="J40059" s="28"/>
      <c r="K40059" s="30"/>
      <c r="O40059" s="26"/>
    </row>
    <row r="40060" spans="10:15" x14ac:dyDescent="0.25">
      <c r="J40060" s="28"/>
      <c r="K40060" s="30"/>
      <c r="O40060" s="26"/>
    </row>
    <row r="40061" spans="10:15" x14ac:dyDescent="0.25">
      <c r="J40061" s="28"/>
      <c r="K40061" s="30"/>
      <c r="O40061" s="26"/>
    </row>
    <row r="40062" spans="10:15" x14ac:dyDescent="0.25">
      <c r="J40062" s="28"/>
      <c r="K40062" s="30"/>
      <c r="O40062" s="26"/>
    </row>
    <row r="40063" spans="10:15" x14ac:dyDescent="0.25">
      <c r="J40063" s="28"/>
      <c r="K40063" s="30"/>
      <c r="O40063" s="26"/>
    </row>
    <row r="40064" spans="10:15" x14ac:dyDescent="0.25">
      <c r="J40064" s="28"/>
      <c r="K40064" s="30"/>
      <c r="O40064" s="26"/>
    </row>
    <row r="40065" spans="10:15" x14ac:dyDescent="0.25">
      <c r="J40065" s="28"/>
      <c r="K40065" s="30"/>
      <c r="O40065" s="26"/>
    </row>
    <row r="40066" spans="10:15" x14ac:dyDescent="0.25">
      <c r="J40066" s="28"/>
      <c r="K40066" s="30"/>
      <c r="O40066" s="26"/>
    </row>
    <row r="40067" spans="10:15" x14ac:dyDescent="0.25">
      <c r="J40067" s="28"/>
      <c r="K40067" s="30"/>
      <c r="O40067" s="26"/>
    </row>
    <row r="40068" spans="10:15" x14ac:dyDescent="0.25">
      <c r="J40068" s="28"/>
      <c r="K40068" s="30"/>
      <c r="O40068" s="26"/>
    </row>
    <row r="40069" spans="10:15" x14ac:dyDescent="0.25">
      <c r="J40069" s="28"/>
      <c r="K40069" s="30"/>
      <c r="O40069" s="26"/>
    </row>
    <row r="40070" spans="10:15" x14ac:dyDescent="0.25">
      <c r="J40070" s="28"/>
      <c r="K40070" s="30"/>
      <c r="O40070" s="26"/>
    </row>
    <row r="40071" spans="10:15" x14ac:dyDescent="0.25">
      <c r="J40071" s="28"/>
      <c r="K40071" s="30"/>
      <c r="O40071" s="26"/>
    </row>
    <row r="40072" spans="10:15" x14ac:dyDescent="0.25">
      <c r="J40072" s="28"/>
      <c r="K40072" s="30"/>
      <c r="O40072" s="26"/>
    </row>
    <row r="40073" spans="10:15" x14ac:dyDescent="0.25">
      <c r="J40073" s="28"/>
      <c r="K40073" s="30"/>
      <c r="O40073" s="26"/>
    </row>
    <row r="40074" spans="10:15" x14ac:dyDescent="0.25">
      <c r="J40074" s="28"/>
      <c r="K40074" s="30"/>
      <c r="O40074" s="26"/>
    </row>
    <row r="40075" spans="10:15" x14ac:dyDescent="0.25">
      <c r="J40075" s="28"/>
      <c r="K40075" s="30"/>
      <c r="O40075" s="26"/>
    </row>
    <row r="40076" spans="10:15" x14ac:dyDescent="0.25">
      <c r="J40076" s="28"/>
      <c r="K40076" s="30"/>
      <c r="O40076" s="26"/>
    </row>
    <row r="40077" spans="10:15" x14ac:dyDescent="0.25">
      <c r="J40077" s="28"/>
      <c r="K40077" s="30"/>
      <c r="O40077" s="26"/>
    </row>
    <row r="40078" spans="10:15" x14ac:dyDescent="0.25">
      <c r="J40078" s="28"/>
      <c r="K40078" s="30"/>
      <c r="O40078" s="26"/>
    </row>
    <row r="40079" spans="10:15" x14ac:dyDescent="0.25">
      <c r="J40079" s="28"/>
      <c r="K40079" s="30"/>
      <c r="O40079" s="26"/>
    </row>
    <row r="40080" spans="10:15" x14ac:dyDescent="0.25">
      <c r="J40080" s="28"/>
      <c r="K40080" s="30"/>
      <c r="O40080" s="26"/>
    </row>
    <row r="40081" spans="10:15" x14ac:dyDescent="0.25">
      <c r="J40081" s="28"/>
      <c r="K40081" s="30"/>
      <c r="O40081" s="26"/>
    </row>
    <row r="40082" spans="10:15" x14ac:dyDescent="0.25">
      <c r="J40082" s="28"/>
      <c r="K40082" s="30"/>
      <c r="O40082" s="26"/>
    </row>
    <row r="40083" spans="10:15" x14ac:dyDescent="0.25">
      <c r="J40083" s="28"/>
      <c r="K40083" s="30"/>
      <c r="O40083" s="26"/>
    </row>
    <row r="40084" spans="10:15" x14ac:dyDescent="0.25">
      <c r="J40084" s="28"/>
      <c r="K40084" s="30"/>
      <c r="O40084" s="26"/>
    </row>
    <row r="40085" spans="10:15" x14ac:dyDescent="0.25">
      <c r="J40085" s="28"/>
      <c r="K40085" s="30"/>
      <c r="O40085" s="26"/>
    </row>
    <row r="40086" spans="10:15" x14ac:dyDescent="0.25">
      <c r="J40086" s="28"/>
      <c r="K40086" s="30"/>
      <c r="O40086" s="26"/>
    </row>
    <row r="40087" spans="10:15" x14ac:dyDescent="0.25">
      <c r="J40087" s="28"/>
      <c r="K40087" s="30"/>
      <c r="O40087" s="26"/>
    </row>
    <row r="40088" spans="10:15" x14ac:dyDescent="0.25">
      <c r="J40088" s="28"/>
      <c r="K40088" s="30"/>
      <c r="O40088" s="26"/>
    </row>
    <row r="40089" spans="10:15" x14ac:dyDescent="0.25">
      <c r="J40089" s="28"/>
      <c r="K40089" s="30"/>
      <c r="O40089" s="26"/>
    </row>
    <row r="40090" spans="10:15" x14ac:dyDescent="0.25">
      <c r="J40090" s="28"/>
      <c r="K40090" s="30"/>
      <c r="O40090" s="26"/>
    </row>
    <row r="40091" spans="10:15" x14ac:dyDescent="0.25">
      <c r="J40091" s="28"/>
      <c r="K40091" s="30"/>
      <c r="O40091" s="26"/>
    </row>
    <row r="40092" spans="10:15" x14ac:dyDescent="0.25">
      <c r="J40092" s="28"/>
      <c r="K40092" s="30"/>
      <c r="O40092" s="26"/>
    </row>
    <row r="40093" spans="10:15" x14ac:dyDescent="0.25">
      <c r="J40093" s="28"/>
      <c r="K40093" s="30"/>
      <c r="O40093" s="26"/>
    </row>
    <row r="40094" spans="10:15" x14ac:dyDescent="0.25">
      <c r="J40094" s="28"/>
      <c r="K40094" s="30"/>
      <c r="O40094" s="26"/>
    </row>
    <row r="40095" spans="10:15" x14ac:dyDescent="0.25">
      <c r="J40095" s="28"/>
      <c r="K40095" s="30"/>
      <c r="O40095" s="26"/>
    </row>
    <row r="40096" spans="10:15" x14ac:dyDescent="0.25">
      <c r="J40096" s="28"/>
      <c r="K40096" s="30"/>
      <c r="O40096" s="26"/>
    </row>
    <row r="40097" spans="10:15" x14ac:dyDescent="0.25">
      <c r="J40097" s="28"/>
      <c r="K40097" s="30"/>
      <c r="O40097" s="26"/>
    </row>
    <row r="40098" spans="10:15" x14ac:dyDescent="0.25">
      <c r="J40098" s="28"/>
      <c r="K40098" s="30"/>
      <c r="O40098" s="26"/>
    </row>
    <row r="40099" spans="10:15" x14ac:dyDescent="0.25">
      <c r="J40099" s="28"/>
      <c r="K40099" s="30"/>
      <c r="O40099" s="26"/>
    </row>
    <row r="40100" spans="10:15" x14ac:dyDescent="0.25">
      <c r="J40100" s="28"/>
      <c r="K40100" s="30"/>
      <c r="O40100" s="26"/>
    </row>
    <row r="40101" spans="10:15" x14ac:dyDescent="0.25">
      <c r="J40101" s="28"/>
      <c r="K40101" s="30"/>
      <c r="O40101" s="26"/>
    </row>
    <row r="40102" spans="10:15" x14ac:dyDescent="0.25">
      <c r="J40102" s="28"/>
      <c r="K40102" s="30"/>
      <c r="O40102" s="26"/>
    </row>
    <row r="40103" spans="10:15" x14ac:dyDescent="0.25">
      <c r="J40103" s="28"/>
      <c r="K40103" s="30"/>
      <c r="O40103" s="26"/>
    </row>
    <row r="40104" spans="10:15" x14ac:dyDescent="0.25">
      <c r="J40104" s="28"/>
      <c r="K40104" s="30"/>
      <c r="O40104" s="26"/>
    </row>
    <row r="40105" spans="10:15" x14ac:dyDescent="0.25">
      <c r="J40105" s="28"/>
      <c r="K40105" s="30"/>
      <c r="O40105" s="26"/>
    </row>
    <row r="40106" spans="10:15" x14ac:dyDescent="0.25">
      <c r="J40106" s="28"/>
      <c r="K40106" s="30"/>
      <c r="O40106" s="26"/>
    </row>
    <row r="40107" spans="10:15" x14ac:dyDescent="0.25">
      <c r="J40107" s="28"/>
      <c r="K40107" s="30"/>
      <c r="O40107" s="26"/>
    </row>
    <row r="40108" spans="10:15" x14ac:dyDescent="0.25">
      <c r="J40108" s="28"/>
      <c r="K40108" s="30"/>
      <c r="O40108" s="26"/>
    </row>
    <row r="40109" spans="10:15" x14ac:dyDescent="0.25">
      <c r="J40109" s="28"/>
      <c r="K40109" s="30"/>
      <c r="O40109" s="26"/>
    </row>
    <row r="40110" spans="10:15" x14ac:dyDescent="0.25">
      <c r="J40110" s="28"/>
      <c r="K40110" s="30"/>
      <c r="O40110" s="26"/>
    </row>
    <row r="40111" spans="10:15" x14ac:dyDescent="0.25">
      <c r="J40111" s="28"/>
      <c r="K40111" s="30"/>
      <c r="O40111" s="26"/>
    </row>
    <row r="40112" spans="10:15" x14ac:dyDescent="0.25">
      <c r="J40112" s="28"/>
      <c r="K40112" s="30"/>
      <c r="O40112" s="26"/>
    </row>
    <row r="40113" spans="10:15" x14ac:dyDescent="0.25">
      <c r="J40113" s="28"/>
      <c r="K40113" s="30"/>
      <c r="O40113" s="26"/>
    </row>
    <row r="40114" spans="10:15" x14ac:dyDescent="0.25">
      <c r="J40114" s="28"/>
      <c r="K40114" s="30"/>
      <c r="O40114" s="26"/>
    </row>
    <row r="40115" spans="10:15" x14ac:dyDescent="0.25">
      <c r="J40115" s="28"/>
      <c r="K40115" s="30"/>
      <c r="O40115" s="26"/>
    </row>
    <row r="40116" spans="10:15" x14ac:dyDescent="0.25">
      <c r="J40116" s="28"/>
      <c r="K40116" s="30"/>
      <c r="O40116" s="26"/>
    </row>
    <row r="40117" spans="10:15" x14ac:dyDescent="0.25">
      <c r="J40117" s="28"/>
      <c r="K40117" s="30"/>
      <c r="O40117" s="26"/>
    </row>
    <row r="40118" spans="10:15" x14ac:dyDescent="0.25">
      <c r="J40118" s="28"/>
      <c r="K40118" s="30"/>
      <c r="O40118" s="26"/>
    </row>
    <row r="40119" spans="10:15" x14ac:dyDescent="0.25">
      <c r="J40119" s="28"/>
      <c r="K40119" s="30"/>
      <c r="O40119" s="26"/>
    </row>
    <row r="40120" spans="10:15" x14ac:dyDescent="0.25">
      <c r="J40120" s="28"/>
      <c r="K40120" s="30"/>
      <c r="O40120" s="26"/>
    </row>
    <row r="40121" spans="10:15" x14ac:dyDescent="0.25">
      <c r="J40121" s="28"/>
      <c r="K40121" s="30"/>
      <c r="O40121" s="26"/>
    </row>
    <row r="40122" spans="10:15" x14ac:dyDescent="0.25">
      <c r="J40122" s="28"/>
      <c r="K40122" s="30"/>
      <c r="O40122" s="26"/>
    </row>
    <row r="40123" spans="10:15" x14ac:dyDescent="0.25">
      <c r="J40123" s="28"/>
      <c r="K40123" s="30"/>
      <c r="O40123" s="26"/>
    </row>
    <row r="40124" spans="10:15" x14ac:dyDescent="0.25">
      <c r="J40124" s="28"/>
      <c r="K40124" s="30"/>
      <c r="O40124" s="26"/>
    </row>
    <row r="40125" spans="10:15" x14ac:dyDescent="0.25">
      <c r="J40125" s="28"/>
      <c r="K40125" s="30"/>
      <c r="O40125" s="26"/>
    </row>
    <row r="40126" spans="10:15" x14ac:dyDescent="0.25">
      <c r="J40126" s="28"/>
      <c r="K40126" s="30"/>
      <c r="O40126" s="26"/>
    </row>
    <row r="40127" spans="10:15" x14ac:dyDescent="0.25">
      <c r="J40127" s="28"/>
      <c r="K40127" s="30"/>
      <c r="O40127" s="26"/>
    </row>
    <row r="40128" spans="10:15" x14ac:dyDescent="0.25">
      <c r="J40128" s="28"/>
      <c r="K40128" s="30"/>
      <c r="O40128" s="26"/>
    </row>
    <row r="40129" spans="10:15" x14ac:dyDescent="0.25">
      <c r="J40129" s="28"/>
      <c r="K40129" s="30"/>
      <c r="O40129" s="26"/>
    </row>
    <row r="40130" spans="10:15" x14ac:dyDescent="0.25">
      <c r="J40130" s="28"/>
      <c r="K40130" s="30"/>
      <c r="O40130" s="26"/>
    </row>
    <row r="40131" spans="10:15" x14ac:dyDescent="0.25">
      <c r="J40131" s="28"/>
      <c r="K40131" s="30"/>
      <c r="O40131" s="26"/>
    </row>
    <row r="40132" spans="10:15" x14ac:dyDescent="0.25">
      <c r="J40132" s="28"/>
      <c r="K40132" s="30"/>
      <c r="O40132" s="26"/>
    </row>
    <row r="40133" spans="10:15" x14ac:dyDescent="0.25">
      <c r="J40133" s="28"/>
      <c r="K40133" s="30"/>
      <c r="O40133" s="26"/>
    </row>
    <row r="40134" spans="10:15" x14ac:dyDescent="0.25">
      <c r="J40134" s="28"/>
      <c r="K40134" s="30"/>
      <c r="O40134" s="26"/>
    </row>
    <row r="40135" spans="10:15" x14ac:dyDescent="0.25">
      <c r="J40135" s="28"/>
      <c r="K40135" s="30"/>
      <c r="O40135" s="26"/>
    </row>
    <row r="40136" spans="10:15" x14ac:dyDescent="0.25">
      <c r="J40136" s="28"/>
      <c r="K40136" s="30"/>
      <c r="O40136" s="26"/>
    </row>
    <row r="40137" spans="10:15" x14ac:dyDescent="0.25">
      <c r="J40137" s="28"/>
      <c r="K40137" s="30"/>
      <c r="O40137" s="26"/>
    </row>
    <row r="40138" spans="10:15" x14ac:dyDescent="0.25">
      <c r="J40138" s="28"/>
      <c r="K40138" s="30"/>
      <c r="O40138" s="26"/>
    </row>
    <row r="40139" spans="10:15" x14ac:dyDescent="0.25">
      <c r="J40139" s="28"/>
      <c r="K40139" s="30"/>
      <c r="O40139" s="26"/>
    </row>
    <row r="40140" spans="10:15" x14ac:dyDescent="0.25">
      <c r="J40140" s="28"/>
      <c r="K40140" s="30"/>
      <c r="O40140" s="26"/>
    </row>
    <row r="40141" spans="10:15" x14ac:dyDescent="0.25">
      <c r="J40141" s="28"/>
      <c r="K40141" s="30"/>
      <c r="O40141" s="26"/>
    </row>
    <row r="40142" spans="10:15" x14ac:dyDescent="0.25">
      <c r="J40142" s="28"/>
      <c r="K40142" s="30"/>
      <c r="O40142" s="26"/>
    </row>
    <row r="40143" spans="10:15" x14ac:dyDescent="0.25">
      <c r="J40143" s="28"/>
      <c r="K40143" s="30"/>
      <c r="O40143" s="26"/>
    </row>
    <row r="40144" spans="10:15" x14ac:dyDescent="0.25">
      <c r="J40144" s="28"/>
      <c r="K40144" s="30"/>
      <c r="O40144" s="26"/>
    </row>
    <row r="40145" spans="10:15" x14ac:dyDescent="0.25">
      <c r="J40145" s="28"/>
      <c r="K40145" s="30"/>
      <c r="O40145" s="26"/>
    </row>
    <row r="40146" spans="10:15" x14ac:dyDescent="0.25">
      <c r="J40146" s="28"/>
      <c r="K40146" s="30"/>
      <c r="O40146" s="26"/>
    </row>
    <row r="40147" spans="10:15" x14ac:dyDescent="0.25">
      <c r="J40147" s="28"/>
      <c r="K40147" s="30"/>
      <c r="O40147" s="26"/>
    </row>
    <row r="40148" spans="10:15" x14ac:dyDescent="0.25">
      <c r="J40148" s="28"/>
      <c r="K40148" s="30"/>
      <c r="O40148" s="26"/>
    </row>
    <row r="40149" spans="10:15" x14ac:dyDescent="0.25">
      <c r="J40149" s="28"/>
      <c r="K40149" s="30"/>
      <c r="O40149" s="26"/>
    </row>
    <row r="40150" spans="10:15" x14ac:dyDescent="0.25">
      <c r="J40150" s="28"/>
      <c r="K40150" s="30"/>
      <c r="O40150" s="26"/>
    </row>
    <row r="40151" spans="10:15" x14ac:dyDescent="0.25">
      <c r="J40151" s="28"/>
      <c r="K40151" s="30"/>
      <c r="O40151" s="26"/>
    </row>
    <row r="40152" spans="10:15" x14ac:dyDescent="0.25">
      <c r="J40152" s="28"/>
      <c r="K40152" s="30"/>
      <c r="O40152" s="26"/>
    </row>
    <row r="40153" spans="10:15" x14ac:dyDescent="0.25">
      <c r="J40153" s="28"/>
      <c r="K40153" s="30"/>
      <c r="O40153" s="26"/>
    </row>
    <row r="40154" spans="10:15" x14ac:dyDescent="0.25">
      <c r="J40154" s="28"/>
      <c r="K40154" s="30"/>
      <c r="O40154" s="26"/>
    </row>
    <row r="40155" spans="10:15" x14ac:dyDescent="0.25">
      <c r="J40155" s="28"/>
      <c r="K40155" s="30"/>
      <c r="O40155" s="26"/>
    </row>
    <row r="40156" spans="10:15" x14ac:dyDescent="0.25">
      <c r="J40156" s="28"/>
      <c r="K40156" s="30"/>
      <c r="O40156" s="26"/>
    </row>
    <row r="40157" spans="10:15" x14ac:dyDescent="0.25">
      <c r="J40157" s="28"/>
      <c r="K40157" s="30"/>
      <c r="O40157" s="26"/>
    </row>
    <row r="40158" spans="10:15" x14ac:dyDescent="0.25">
      <c r="J40158" s="28"/>
      <c r="K40158" s="30"/>
      <c r="O40158" s="26"/>
    </row>
    <row r="40159" spans="10:15" x14ac:dyDescent="0.25">
      <c r="J40159" s="28"/>
      <c r="K40159" s="30"/>
      <c r="O40159" s="26"/>
    </row>
    <row r="40160" spans="10:15" x14ac:dyDescent="0.25">
      <c r="J40160" s="28"/>
      <c r="K40160" s="30"/>
      <c r="O40160" s="26"/>
    </row>
    <row r="40161" spans="10:15" x14ac:dyDescent="0.25">
      <c r="J40161" s="28"/>
      <c r="K40161" s="30"/>
      <c r="O40161" s="26"/>
    </row>
    <row r="40162" spans="10:15" x14ac:dyDescent="0.25">
      <c r="J40162" s="28"/>
      <c r="K40162" s="30"/>
      <c r="O40162" s="26"/>
    </row>
    <row r="40163" spans="10:15" x14ac:dyDescent="0.25">
      <c r="J40163" s="28"/>
      <c r="K40163" s="30"/>
      <c r="O40163" s="26"/>
    </row>
    <row r="40164" spans="10:15" x14ac:dyDescent="0.25">
      <c r="J40164" s="28"/>
      <c r="K40164" s="30"/>
      <c r="O40164" s="26"/>
    </row>
    <row r="40165" spans="10:15" x14ac:dyDescent="0.25">
      <c r="J40165" s="28"/>
      <c r="K40165" s="30"/>
      <c r="O40165" s="26"/>
    </row>
    <row r="40166" spans="10:15" x14ac:dyDescent="0.25">
      <c r="J40166" s="28"/>
      <c r="K40166" s="30"/>
      <c r="O40166" s="26"/>
    </row>
    <row r="40167" spans="10:15" x14ac:dyDescent="0.25">
      <c r="J40167" s="28"/>
      <c r="K40167" s="30"/>
      <c r="O40167" s="26"/>
    </row>
    <row r="40168" spans="10:15" x14ac:dyDescent="0.25">
      <c r="J40168" s="28"/>
      <c r="K40168" s="30"/>
      <c r="O40168" s="26"/>
    </row>
    <row r="40169" spans="10:15" x14ac:dyDescent="0.25">
      <c r="J40169" s="28"/>
      <c r="K40169" s="30"/>
      <c r="O40169" s="26"/>
    </row>
    <row r="40170" spans="10:15" x14ac:dyDescent="0.25">
      <c r="J40170" s="28"/>
      <c r="K40170" s="30"/>
      <c r="O40170" s="26"/>
    </row>
    <row r="40171" spans="10:15" x14ac:dyDescent="0.25">
      <c r="J40171" s="28"/>
      <c r="K40171" s="30"/>
      <c r="O40171" s="26"/>
    </row>
    <row r="40172" spans="10:15" x14ac:dyDescent="0.25">
      <c r="J40172" s="28"/>
      <c r="K40172" s="30"/>
      <c r="O40172" s="26"/>
    </row>
    <row r="40173" spans="10:15" x14ac:dyDescent="0.25">
      <c r="J40173" s="28"/>
      <c r="K40173" s="30"/>
      <c r="O40173" s="26"/>
    </row>
    <row r="40174" spans="10:15" x14ac:dyDescent="0.25">
      <c r="J40174" s="28"/>
      <c r="K40174" s="30"/>
      <c r="O40174" s="26"/>
    </row>
    <row r="40175" spans="10:15" x14ac:dyDescent="0.25">
      <c r="J40175" s="28"/>
      <c r="K40175" s="30"/>
      <c r="O40175" s="26"/>
    </row>
    <row r="40176" spans="10:15" x14ac:dyDescent="0.25">
      <c r="J40176" s="28"/>
      <c r="K40176" s="30"/>
      <c r="O40176" s="26"/>
    </row>
    <row r="40177" spans="10:15" x14ac:dyDescent="0.25">
      <c r="J40177" s="28"/>
      <c r="K40177" s="30"/>
      <c r="O40177" s="26"/>
    </row>
    <row r="40178" spans="10:15" x14ac:dyDescent="0.25">
      <c r="J40178" s="28"/>
      <c r="K40178" s="30"/>
      <c r="O40178" s="26"/>
    </row>
    <row r="40179" spans="10:15" x14ac:dyDescent="0.25">
      <c r="J40179" s="28"/>
      <c r="K40179" s="30"/>
      <c r="O40179" s="26"/>
    </row>
    <row r="40180" spans="10:15" x14ac:dyDescent="0.25">
      <c r="J40180" s="28"/>
      <c r="K40180" s="30"/>
      <c r="O40180" s="26"/>
    </row>
    <row r="40181" spans="10:15" x14ac:dyDescent="0.25">
      <c r="J40181" s="28"/>
      <c r="K40181" s="30"/>
      <c r="O40181" s="26"/>
    </row>
    <row r="40182" spans="10:15" x14ac:dyDescent="0.25">
      <c r="J40182" s="28"/>
      <c r="K40182" s="30"/>
      <c r="O40182" s="26"/>
    </row>
    <row r="40183" spans="10:15" x14ac:dyDescent="0.25">
      <c r="J40183" s="28"/>
      <c r="K40183" s="30"/>
      <c r="O40183" s="26"/>
    </row>
    <row r="40184" spans="10:15" x14ac:dyDescent="0.25">
      <c r="J40184" s="28"/>
      <c r="K40184" s="30"/>
      <c r="O40184" s="26"/>
    </row>
    <row r="40185" spans="10:15" x14ac:dyDescent="0.25">
      <c r="J40185" s="28"/>
      <c r="K40185" s="30"/>
      <c r="O40185" s="26"/>
    </row>
    <row r="40186" spans="10:15" x14ac:dyDescent="0.25">
      <c r="J40186" s="28"/>
      <c r="K40186" s="30"/>
      <c r="O40186" s="26"/>
    </row>
    <row r="40187" spans="10:15" x14ac:dyDescent="0.25">
      <c r="J40187" s="28"/>
      <c r="K40187" s="30"/>
      <c r="O40187" s="26"/>
    </row>
    <row r="40188" spans="10:15" x14ac:dyDescent="0.25">
      <c r="J40188" s="28"/>
      <c r="K40188" s="30"/>
      <c r="O40188" s="26"/>
    </row>
    <row r="40189" spans="10:15" x14ac:dyDescent="0.25">
      <c r="J40189" s="28"/>
      <c r="K40189" s="30"/>
      <c r="O40189" s="26"/>
    </row>
    <row r="40190" spans="10:15" x14ac:dyDescent="0.25">
      <c r="J40190" s="28"/>
      <c r="K40190" s="30"/>
      <c r="O40190" s="26"/>
    </row>
    <row r="40191" spans="10:15" x14ac:dyDescent="0.25">
      <c r="J40191" s="28"/>
      <c r="K40191" s="30"/>
      <c r="O40191" s="26"/>
    </row>
    <row r="40192" spans="10:15" x14ac:dyDescent="0.25">
      <c r="J40192" s="28"/>
      <c r="K40192" s="30"/>
      <c r="O40192" s="26"/>
    </row>
    <row r="40193" spans="10:15" x14ac:dyDescent="0.25">
      <c r="J40193" s="28"/>
      <c r="K40193" s="30"/>
      <c r="O40193" s="26"/>
    </row>
    <row r="40194" spans="10:15" x14ac:dyDescent="0.25">
      <c r="J40194" s="28"/>
      <c r="K40194" s="30"/>
      <c r="O40194" s="26"/>
    </row>
    <row r="40195" spans="10:15" x14ac:dyDescent="0.25">
      <c r="J40195" s="28"/>
      <c r="K40195" s="30"/>
      <c r="O40195" s="26"/>
    </row>
    <row r="40196" spans="10:15" x14ac:dyDescent="0.25">
      <c r="J40196" s="28"/>
      <c r="K40196" s="30"/>
      <c r="O40196" s="26"/>
    </row>
    <row r="40197" spans="10:15" x14ac:dyDescent="0.25">
      <c r="J40197" s="28"/>
      <c r="K40197" s="30"/>
      <c r="O40197" s="26"/>
    </row>
    <row r="40198" spans="10:15" x14ac:dyDescent="0.25">
      <c r="J40198" s="28"/>
      <c r="K40198" s="30"/>
      <c r="O40198" s="26"/>
    </row>
    <row r="40199" spans="10:15" x14ac:dyDescent="0.25">
      <c r="J40199" s="28"/>
      <c r="K40199" s="30"/>
      <c r="O40199" s="26"/>
    </row>
    <row r="40200" spans="10:15" x14ac:dyDescent="0.25">
      <c r="J40200" s="28"/>
      <c r="K40200" s="30"/>
      <c r="O40200" s="26"/>
    </row>
    <row r="40201" spans="10:15" x14ac:dyDescent="0.25">
      <c r="J40201" s="28"/>
      <c r="K40201" s="30"/>
      <c r="O40201" s="26"/>
    </row>
    <row r="40202" spans="10:15" x14ac:dyDescent="0.25">
      <c r="J40202" s="28"/>
      <c r="K40202" s="30"/>
      <c r="O40202" s="26"/>
    </row>
    <row r="40203" spans="10:15" x14ac:dyDescent="0.25">
      <c r="J40203" s="28"/>
      <c r="K40203" s="30"/>
      <c r="O40203" s="26"/>
    </row>
    <row r="40204" spans="10:15" x14ac:dyDescent="0.25">
      <c r="J40204" s="28"/>
      <c r="K40204" s="30"/>
      <c r="O40204" s="26"/>
    </row>
    <row r="40205" spans="10:15" x14ac:dyDescent="0.25">
      <c r="J40205" s="28"/>
      <c r="K40205" s="30"/>
      <c r="O40205" s="26"/>
    </row>
    <row r="40206" spans="10:15" x14ac:dyDescent="0.25">
      <c r="J40206" s="28"/>
      <c r="K40206" s="30"/>
      <c r="O40206" s="26"/>
    </row>
    <row r="40207" spans="10:15" x14ac:dyDescent="0.25">
      <c r="J40207" s="28"/>
      <c r="K40207" s="30"/>
      <c r="O40207" s="26"/>
    </row>
    <row r="40208" spans="10:15" x14ac:dyDescent="0.25">
      <c r="J40208" s="28"/>
      <c r="K40208" s="30"/>
      <c r="O40208" s="26"/>
    </row>
    <row r="40209" spans="10:15" x14ac:dyDescent="0.25">
      <c r="J40209" s="28"/>
      <c r="K40209" s="30"/>
      <c r="O40209" s="26"/>
    </row>
    <row r="40210" spans="10:15" x14ac:dyDescent="0.25">
      <c r="J40210" s="28"/>
      <c r="K40210" s="30"/>
      <c r="O40210" s="26"/>
    </row>
    <row r="40211" spans="10:15" x14ac:dyDescent="0.25">
      <c r="J40211" s="28"/>
      <c r="K40211" s="30"/>
      <c r="O40211" s="26"/>
    </row>
    <row r="40212" spans="10:15" x14ac:dyDescent="0.25">
      <c r="J40212" s="28"/>
      <c r="K40212" s="30"/>
      <c r="O40212" s="26"/>
    </row>
    <row r="40213" spans="10:15" x14ac:dyDescent="0.25">
      <c r="J40213" s="28"/>
      <c r="K40213" s="30"/>
      <c r="O40213" s="26"/>
    </row>
    <row r="40214" spans="10:15" x14ac:dyDescent="0.25">
      <c r="J40214" s="28"/>
      <c r="K40214" s="30"/>
      <c r="O40214" s="26"/>
    </row>
    <row r="40215" spans="10:15" x14ac:dyDescent="0.25">
      <c r="J40215" s="28"/>
      <c r="K40215" s="30"/>
      <c r="O40215" s="26"/>
    </row>
    <row r="40216" spans="10:15" x14ac:dyDescent="0.25">
      <c r="J40216" s="28"/>
      <c r="K40216" s="30"/>
      <c r="O40216" s="26"/>
    </row>
    <row r="40217" spans="10:15" x14ac:dyDescent="0.25">
      <c r="J40217" s="28"/>
      <c r="K40217" s="30"/>
      <c r="O40217" s="26"/>
    </row>
    <row r="40218" spans="10:15" x14ac:dyDescent="0.25">
      <c r="J40218" s="28"/>
      <c r="K40218" s="30"/>
      <c r="O40218" s="26"/>
    </row>
    <row r="40219" spans="10:15" x14ac:dyDescent="0.25">
      <c r="J40219" s="28"/>
      <c r="K40219" s="30"/>
      <c r="O40219" s="26"/>
    </row>
    <row r="40220" spans="10:15" x14ac:dyDescent="0.25">
      <c r="J40220" s="28"/>
      <c r="K40220" s="30"/>
      <c r="O40220" s="26"/>
    </row>
    <row r="40221" spans="10:15" x14ac:dyDescent="0.25">
      <c r="J40221" s="28"/>
      <c r="K40221" s="30"/>
      <c r="O40221" s="26"/>
    </row>
    <row r="40222" spans="10:15" x14ac:dyDescent="0.25">
      <c r="J40222" s="28"/>
      <c r="K40222" s="30"/>
      <c r="O40222" s="26"/>
    </row>
    <row r="40223" spans="10:15" x14ac:dyDescent="0.25">
      <c r="J40223" s="28"/>
      <c r="K40223" s="30"/>
      <c r="O40223" s="26"/>
    </row>
    <row r="40224" spans="10:15" x14ac:dyDescent="0.25">
      <c r="J40224" s="28"/>
      <c r="K40224" s="30"/>
      <c r="O40224" s="26"/>
    </row>
    <row r="40225" spans="10:15" x14ac:dyDescent="0.25">
      <c r="J40225" s="28"/>
      <c r="K40225" s="30"/>
      <c r="O40225" s="26"/>
    </row>
    <row r="40226" spans="10:15" x14ac:dyDescent="0.25">
      <c r="J40226" s="28"/>
      <c r="K40226" s="30"/>
      <c r="O40226" s="26"/>
    </row>
    <row r="40227" spans="10:15" x14ac:dyDescent="0.25">
      <c r="J40227" s="28"/>
      <c r="K40227" s="30"/>
      <c r="O40227" s="26"/>
    </row>
    <row r="40228" spans="10:15" x14ac:dyDescent="0.25">
      <c r="J40228" s="28"/>
      <c r="K40228" s="30"/>
      <c r="O40228" s="26"/>
    </row>
    <row r="40229" spans="10:15" x14ac:dyDescent="0.25">
      <c r="J40229" s="28"/>
      <c r="K40229" s="30"/>
      <c r="O40229" s="26"/>
    </row>
    <row r="40230" spans="10:15" x14ac:dyDescent="0.25">
      <c r="J40230" s="28"/>
      <c r="K40230" s="30"/>
      <c r="O40230" s="26"/>
    </row>
    <row r="40231" spans="10:15" x14ac:dyDescent="0.25">
      <c r="J40231" s="28"/>
      <c r="K40231" s="30"/>
      <c r="O40231" s="26"/>
    </row>
    <row r="40232" spans="10:15" x14ac:dyDescent="0.25">
      <c r="J40232" s="28"/>
      <c r="K40232" s="30"/>
      <c r="O40232" s="26"/>
    </row>
    <row r="40233" spans="10:15" x14ac:dyDescent="0.25">
      <c r="J40233" s="28"/>
      <c r="K40233" s="30"/>
      <c r="O40233" s="26"/>
    </row>
    <row r="40234" spans="10:15" x14ac:dyDescent="0.25">
      <c r="J40234" s="28"/>
      <c r="K40234" s="30"/>
      <c r="O40234" s="26"/>
    </row>
    <row r="40235" spans="10:15" x14ac:dyDescent="0.25">
      <c r="J40235" s="28"/>
      <c r="K40235" s="30"/>
      <c r="O40235" s="26"/>
    </row>
    <row r="40236" spans="10:15" x14ac:dyDescent="0.25">
      <c r="J40236" s="28"/>
      <c r="K40236" s="30"/>
      <c r="O40236" s="26"/>
    </row>
    <row r="40237" spans="10:15" x14ac:dyDescent="0.25">
      <c r="J40237" s="28"/>
      <c r="K40237" s="30"/>
      <c r="O40237" s="26"/>
    </row>
    <row r="40238" spans="10:15" x14ac:dyDescent="0.25">
      <c r="J40238" s="28"/>
      <c r="K40238" s="30"/>
      <c r="O40238" s="26"/>
    </row>
    <row r="40239" spans="10:15" x14ac:dyDescent="0.25">
      <c r="J40239" s="28"/>
      <c r="K40239" s="30"/>
      <c r="O40239" s="26"/>
    </row>
    <row r="40240" spans="10:15" x14ac:dyDescent="0.25">
      <c r="J40240" s="28"/>
      <c r="K40240" s="30"/>
      <c r="O40240" s="26"/>
    </row>
    <row r="40241" spans="10:15" x14ac:dyDescent="0.25">
      <c r="J40241" s="28"/>
      <c r="K40241" s="30"/>
      <c r="O40241" s="26"/>
    </row>
    <row r="40242" spans="10:15" x14ac:dyDescent="0.25">
      <c r="J40242" s="28"/>
      <c r="K40242" s="30"/>
      <c r="O40242" s="26"/>
    </row>
    <row r="40243" spans="10:15" x14ac:dyDescent="0.25">
      <c r="J40243" s="28"/>
      <c r="K40243" s="30"/>
      <c r="O40243" s="26"/>
    </row>
    <row r="40244" spans="10:15" x14ac:dyDescent="0.25">
      <c r="J40244" s="28"/>
      <c r="K40244" s="30"/>
      <c r="O40244" s="26"/>
    </row>
    <row r="40245" spans="10:15" x14ac:dyDescent="0.25">
      <c r="J40245" s="28"/>
      <c r="K40245" s="30"/>
      <c r="O40245" s="26"/>
    </row>
    <row r="40246" spans="10:15" x14ac:dyDescent="0.25">
      <c r="J40246" s="28"/>
      <c r="K40246" s="30"/>
      <c r="O40246" s="26"/>
    </row>
    <row r="40247" spans="10:15" x14ac:dyDescent="0.25">
      <c r="J40247" s="28"/>
      <c r="K40247" s="30"/>
      <c r="O40247" s="26"/>
    </row>
    <row r="40248" spans="10:15" x14ac:dyDescent="0.25">
      <c r="J40248" s="28"/>
      <c r="K40248" s="30"/>
      <c r="O40248" s="26"/>
    </row>
    <row r="40249" spans="10:15" x14ac:dyDescent="0.25">
      <c r="J40249" s="28"/>
      <c r="K40249" s="30"/>
      <c r="O40249" s="26"/>
    </row>
    <row r="40250" spans="10:15" x14ac:dyDescent="0.25">
      <c r="J40250" s="28"/>
      <c r="K40250" s="30"/>
      <c r="O40250" s="26"/>
    </row>
    <row r="40251" spans="10:15" x14ac:dyDescent="0.25">
      <c r="J40251" s="28"/>
      <c r="K40251" s="30"/>
      <c r="O40251" s="26"/>
    </row>
    <row r="40252" spans="10:15" x14ac:dyDescent="0.25">
      <c r="J40252" s="28"/>
      <c r="K40252" s="30"/>
      <c r="O40252" s="26"/>
    </row>
    <row r="40253" spans="10:15" x14ac:dyDescent="0.25">
      <c r="J40253" s="28"/>
      <c r="K40253" s="30"/>
      <c r="O40253" s="26"/>
    </row>
    <row r="40254" spans="10:15" x14ac:dyDescent="0.25">
      <c r="J40254" s="28"/>
      <c r="K40254" s="30"/>
      <c r="O40254" s="26"/>
    </row>
    <row r="40255" spans="10:15" x14ac:dyDescent="0.25">
      <c r="J40255" s="28"/>
      <c r="K40255" s="30"/>
      <c r="O40255" s="26"/>
    </row>
    <row r="40256" spans="10:15" x14ac:dyDescent="0.25">
      <c r="J40256" s="28"/>
      <c r="K40256" s="30"/>
      <c r="O40256" s="26"/>
    </row>
    <row r="40257" spans="10:15" x14ac:dyDescent="0.25">
      <c r="J40257" s="28"/>
      <c r="K40257" s="30"/>
      <c r="O40257" s="26"/>
    </row>
    <row r="40258" spans="10:15" x14ac:dyDescent="0.25">
      <c r="J40258" s="28"/>
      <c r="K40258" s="30"/>
      <c r="O40258" s="26"/>
    </row>
    <row r="40259" spans="10:15" x14ac:dyDescent="0.25">
      <c r="J40259" s="28"/>
      <c r="K40259" s="30"/>
      <c r="O40259" s="26"/>
    </row>
    <row r="40260" spans="10:15" x14ac:dyDescent="0.25">
      <c r="J40260" s="28"/>
      <c r="K40260" s="30"/>
      <c r="O40260" s="26"/>
    </row>
    <row r="40261" spans="10:15" x14ac:dyDescent="0.25">
      <c r="J40261" s="28"/>
      <c r="K40261" s="30"/>
      <c r="O40261" s="26"/>
    </row>
    <row r="40262" spans="10:15" x14ac:dyDescent="0.25">
      <c r="J40262" s="28"/>
      <c r="K40262" s="30"/>
      <c r="O40262" s="26"/>
    </row>
    <row r="40263" spans="10:15" x14ac:dyDescent="0.25">
      <c r="J40263" s="28"/>
      <c r="K40263" s="30"/>
      <c r="O40263" s="26"/>
    </row>
    <row r="40264" spans="10:15" x14ac:dyDescent="0.25">
      <c r="J40264" s="28"/>
      <c r="K40264" s="30"/>
      <c r="O40264" s="26"/>
    </row>
    <row r="40265" spans="10:15" x14ac:dyDescent="0.25">
      <c r="J40265" s="28"/>
      <c r="K40265" s="30"/>
      <c r="O40265" s="26"/>
    </row>
    <row r="40266" spans="10:15" x14ac:dyDescent="0.25">
      <c r="J40266" s="28"/>
      <c r="K40266" s="30"/>
      <c r="O40266" s="26"/>
    </row>
    <row r="40267" spans="10:15" x14ac:dyDescent="0.25">
      <c r="J40267" s="28"/>
      <c r="K40267" s="30"/>
      <c r="O40267" s="26"/>
    </row>
    <row r="40268" spans="10:15" x14ac:dyDescent="0.25">
      <c r="J40268" s="28"/>
      <c r="K40268" s="30"/>
      <c r="O40268" s="26"/>
    </row>
    <row r="40269" spans="10:15" x14ac:dyDescent="0.25">
      <c r="J40269" s="28"/>
      <c r="K40269" s="30"/>
      <c r="O40269" s="26"/>
    </row>
    <row r="40270" spans="10:15" x14ac:dyDescent="0.25">
      <c r="J40270" s="28"/>
      <c r="K40270" s="30"/>
      <c r="O40270" s="26"/>
    </row>
    <row r="40271" spans="10:15" x14ac:dyDescent="0.25">
      <c r="J40271" s="28"/>
      <c r="K40271" s="30"/>
      <c r="O40271" s="26"/>
    </row>
    <row r="40272" spans="10:15" x14ac:dyDescent="0.25">
      <c r="J40272" s="28"/>
      <c r="K40272" s="30"/>
      <c r="O40272" s="26"/>
    </row>
    <row r="40273" spans="10:15" x14ac:dyDescent="0.25">
      <c r="J40273" s="28"/>
      <c r="K40273" s="30"/>
      <c r="O40273" s="26"/>
    </row>
    <row r="40274" spans="10:15" x14ac:dyDescent="0.25">
      <c r="J40274" s="28"/>
      <c r="K40274" s="30"/>
      <c r="O40274" s="26"/>
    </row>
    <row r="40275" spans="10:15" x14ac:dyDescent="0.25">
      <c r="J40275" s="28"/>
      <c r="K40275" s="30"/>
      <c r="O40275" s="26"/>
    </row>
    <row r="40276" spans="10:15" x14ac:dyDescent="0.25">
      <c r="J40276" s="28"/>
      <c r="K40276" s="30"/>
      <c r="O40276" s="26"/>
    </row>
    <row r="40277" spans="10:15" x14ac:dyDescent="0.25">
      <c r="J40277" s="28"/>
      <c r="K40277" s="30"/>
      <c r="O40277" s="26"/>
    </row>
    <row r="40278" spans="10:15" x14ac:dyDescent="0.25">
      <c r="J40278" s="28"/>
      <c r="K40278" s="30"/>
      <c r="O40278" s="26"/>
    </row>
    <row r="40279" spans="10:15" x14ac:dyDescent="0.25">
      <c r="J40279" s="28"/>
      <c r="K40279" s="30"/>
      <c r="O40279" s="26"/>
    </row>
    <row r="40280" spans="10:15" x14ac:dyDescent="0.25">
      <c r="J40280" s="28"/>
      <c r="K40280" s="30"/>
      <c r="O40280" s="26"/>
    </row>
    <row r="40281" spans="10:15" x14ac:dyDescent="0.25">
      <c r="J40281" s="28"/>
      <c r="K40281" s="30"/>
      <c r="O40281" s="26"/>
    </row>
    <row r="40282" spans="10:15" x14ac:dyDescent="0.25">
      <c r="J40282" s="28"/>
      <c r="K40282" s="30"/>
      <c r="O40282" s="26"/>
    </row>
    <row r="40283" spans="10:15" x14ac:dyDescent="0.25">
      <c r="J40283" s="28"/>
      <c r="K40283" s="30"/>
      <c r="O40283" s="26"/>
    </row>
    <row r="40284" spans="10:15" x14ac:dyDescent="0.25">
      <c r="J40284" s="28"/>
      <c r="K40284" s="30"/>
      <c r="O40284" s="26"/>
    </row>
    <row r="40285" spans="10:15" x14ac:dyDescent="0.25">
      <c r="J40285" s="28"/>
      <c r="K40285" s="30"/>
      <c r="O40285" s="26"/>
    </row>
    <row r="40286" spans="10:15" x14ac:dyDescent="0.25">
      <c r="J40286" s="28"/>
      <c r="K40286" s="30"/>
      <c r="O40286" s="26"/>
    </row>
    <row r="40287" spans="10:15" x14ac:dyDescent="0.25">
      <c r="J40287" s="28"/>
      <c r="K40287" s="30"/>
      <c r="O40287" s="26"/>
    </row>
    <row r="40288" spans="10:15" x14ac:dyDescent="0.25">
      <c r="J40288" s="28"/>
      <c r="K40288" s="30"/>
      <c r="O40288" s="26"/>
    </row>
    <row r="40289" spans="10:15" x14ac:dyDescent="0.25">
      <c r="J40289" s="28"/>
      <c r="K40289" s="30"/>
      <c r="O40289" s="26"/>
    </row>
    <row r="40290" spans="10:15" x14ac:dyDescent="0.25">
      <c r="J40290" s="28"/>
      <c r="K40290" s="30"/>
      <c r="O40290" s="26"/>
    </row>
    <row r="40291" spans="10:15" x14ac:dyDescent="0.25">
      <c r="J40291" s="28"/>
      <c r="K40291" s="30"/>
      <c r="O40291" s="26"/>
    </row>
    <row r="40292" spans="10:15" x14ac:dyDescent="0.25">
      <c r="J40292" s="28"/>
      <c r="K40292" s="30"/>
      <c r="O40292" s="26"/>
    </row>
    <row r="40293" spans="10:15" x14ac:dyDescent="0.25">
      <c r="J40293" s="28"/>
      <c r="K40293" s="30"/>
      <c r="O40293" s="26"/>
    </row>
    <row r="40294" spans="10:15" x14ac:dyDescent="0.25">
      <c r="J40294" s="28"/>
      <c r="K40294" s="30"/>
      <c r="O40294" s="26"/>
    </row>
    <row r="40295" spans="10:15" x14ac:dyDescent="0.25">
      <c r="J40295" s="28"/>
      <c r="K40295" s="30"/>
      <c r="O40295" s="26"/>
    </row>
    <row r="40296" spans="10:15" x14ac:dyDescent="0.25">
      <c r="J40296" s="28"/>
      <c r="K40296" s="30"/>
      <c r="O40296" s="26"/>
    </row>
    <row r="40297" spans="10:15" x14ac:dyDescent="0.25">
      <c r="J40297" s="28"/>
      <c r="K40297" s="30"/>
      <c r="O40297" s="26"/>
    </row>
    <row r="40298" spans="10:15" x14ac:dyDescent="0.25">
      <c r="J40298" s="28"/>
      <c r="K40298" s="30"/>
      <c r="O40298" s="26"/>
    </row>
    <row r="40299" spans="10:15" x14ac:dyDescent="0.25">
      <c r="J40299" s="28"/>
      <c r="K40299" s="30"/>
      <c r="O40299" s="26"/>
    </row>
    <row r="40300" spans="10:15" x14ac:dyDescent="0.25">
      <c r="J40300" s="28"/>
      <c r="K40300" s="30"/>
      <c r="O40300" s="26"/>
    </row>
    <row r="40301" spans="10:15" x14ac:dyDescent="0.25">
      <c r="J40301" s="28"/>
      <c r="K40301" s="30"/>
      <c r="O40301" s="26"/>
    </row>
    <row r="40302" spans="10:15" x14ac:dyDescent="0.25">
      <c r="J40302" s="28"/>
      <c r="K40302" s="30"/>
      <c r="O40302" s="26"/>
    </row>
    <row r="40303" spans="10:15" x14ac:dyDescent="0.25">
      <c r="J40303" s="28"/>
      <c r="K40303" s="30"/>
      <c r="O40303" s="26"/>
    </row>
    <row r="40304" spans="10:15" x14ac:dyDescent="0.25">
      <c r="J40304" s="28"/>
      <c r="K40304" s="30"/>
      <c r="O40304" s="26"/>
    </row>
    <row r="40305" spans="10:15" x14ac:dyDescent="0.25">
      <c r="J40305" s="28"/>
      <c r="K40305" s="30"/>
      <c r="O40305" s="26"/>
    </row>
    <row r="40306" spans="10:15" x14ac:dyDescent="0.25">
      <c r="J40306" s="28"/>
      <c r="K40306" s="30"/>
      <c r="O40306" s="26"/>
    </row>
    <row r="40307" spans="10:15" x14ac:dyDescent="0.25">
      <c r="J40307" s="28"/>
      <c r="K40307" s="30"/>
      <c r="O40307" s="26"/>
    </row>
    <row r="40308" spans="10:15" x14ac:dyDescent="0.25">
      <c r="J40308" s="28"/>
      <c r="K40308" s="30"/>
      <c r="O40308" s="26"/>
    </row>
    <row r="40309" spans="10:15" x14ac:dyDescent="0.25">
      <c r="J40309" s="28"/>
      <c r="K40309" s="30"/>
      <c r="O40309" s="26"/>
    </row>
    <row r="40310" spans="10:15" x14ac:dyDescent="0.25">
      <c r="J40310" s="28"/>
      <c r="K40310" s="30"/>
      <c r="O40310" s="26"/>
    </row>
    <row r="40311" spans="10:15" x14ac:dyDescent="0.25">
      <c r="J40311" s="28"/>
      <c r="K40311" s="30"/>
      <c r="O40311" s="26"/>
    </row>
    <row r="40312" spans="10:15" x14ac:dyDescent="0.25">
      <c r="J40312" s="28"/>
      <c r="K40312" s="30"/>
      <c r="O40312" s="26"/>
    </row>
    <row r="40313" spans="10:15" x14ac:dyDescent="0.25">
      <c r="J40313" s="28"/>
      <c r="K40313" s="30"/>
      <c r="O40313" s="26"/>
    </row>
    <row r="40314" spans="10:15" x14ac:dyDescent="0.25">
      <c r="J40314" s="28"/>
      <c r="K40314" s="30"/>
      <c r="O40314" s="26"/>
    </row>
    <row r="40315" spans="10:15" x14ac:dyDescent="0.25">
      <c r="J40315" s="28"/>
      <c r="K40315" s="30"/>
      <c r="O40315" s="26"/>
    </row>
    <row r="40316" spans="10:15" x14ac:dyDescent="0.25">
      <c r="J40316" s="28"/>
      <c r="K40316" s="30"/>
      <c r="O40316" s="26"/>
    </row>
    <row r="40317" spans="10:15" x14ac:dyDescent="0.25">
      <c r="J40317" s="28"/>
      <c r="K40317" s="30"/>
      <c r="O40317" s="26"/>
    </row>
    <row r="40318" spans="10:15" x14ac:dyDescent="0.25">
      <c r="J40318" s="28"/>
      <c r="K40318" s="30"/>
      <c r="O40318" s="26"/>
    </row>
    <row r="40319" spans="10:15" x14ac:dyDescent="0.25">
      <c r="J40319" s="28"/>
      <c r="K40319" s="30"/>
      <c r="O40319" s="26"/>
    </row>
    <row r="40320" spans="10:15" x14ac:dyDescent="0.25">
      <c r="J40320" s="28"/>
      <c r="K40320" s="30"/>
      <c r="O40320" s="26"/>
    </row>
    <row r="40321" spans="10:15" x14ac:dyDescent="0.25">
      <c r="J40321" s="28"/>
      <c r="K40321" s="30"/>
      <c r="O40321" s="26"/>
    </row>
    <row r="40322" spans="10:15" x14ac:dyDescent="0.25">
      <c r="J40322" s="28"/>
      <c r="K40322" s="30"/>
      <c r="O40322" s="26"/>
    </row>
    <row r="40323" spans="10:15" x14ac:dyDescent="0.25">
      <c r="J40323" s="28"/>
      <c r="K40323" s="30"/>
      <c r="O40323" s="26"/>
    </row>
    <row r="40324" spans="10:15" x14ac:dyDescent="0.25">
      <c r="J40324" s="28"/>
      <c r="K40324" s="30"/>
      <c r="O40324" s="26"/>
    </row>
    <row r="40325" spans="10:15" x14ac:dyDescent="0.25">
      <c r="J40325" s="28"/>
      <c r="K40325" s="30"/>
      <c r="O40325" s="26"/>
    </row>
    <row r="40326" spans="10:15" x14ac:dyDescent="0.25">
      <c r="J40326" s="28"/>
      <c r="K40326" s="30"/>
      <c r="O40326" s="26"/>
    </row>
    <row r="40327" spans="10:15" x14ac:dyDescent="0.25">
      <c r="J40327" s="28"/>
      <c r="K40327" s="30"/>
      <c r="O40327" s="26"/>
    </row>
    <row r="40328" spans="10:15" x14ac:dyDescent="0.25">
      <c r="J40328" s="28"/>
      <c r="K40328" s="30"/>
      <c r="O40328" s="26"/>
    </row>
    <row r="40329" spans="10:15" x14ac:dyDescent="0.25">
      <c r="J40329" s="28"/>
      <c r="K40329" s="30"/>
      <c r="O40329" s="26"/>
    </row>
    <row r="40330" spans="10:15" x14ac:dyDescent="0.25">
      <c r="J40330" s="28"/>
      <c r="K40330" s="30"/>
      <c r="O40330" s="26"/>
    </row>
    <row r="40331" spans="10:15" x14ac:dyDescent="0.25">
      <c r="J40331" s="28"/>
      <c r="K40331" s="30"/>
      <c r="O40331" s="26"/>
    </row>
    <row r="40332" spans="10:15" x14ac:dyDescent="0.25">
      <c r="J40332" s="28"/>
      <c r="K40332" s="30"/>
      <c r="O40332" s="26"/>
    </row>
    <row r="40333" spans="10:15" x14ac:dyDescent="0.25">
      <c r="J40333" s="28"/>
      <c r="K40333" s="30"/>
      <c r="O40333" s="26"/>
    </row>
    <row r="40334" spans="10:15" x14ac:dyDescent="0.25">
      <c r="J40334" s="28"/>
      <c r="K40334" s="30"/>
      <c r="O40334" s="26"/>
    </row>
    <row r="40335" spans="10:15" x14ac:dyDescent="0.25">
      <c r="J40335" s="28"/>
      <c r="K40335" s="30"/>
      <c r="O40335" s="26"/>
    </row>
    <row r="40336" spans="10:15" x14ac:dyDescent="0.25">
      <c r="J40336" s="28"/>
      <c r="K40336" s="30"/>
      <c r="O40336" s="26"/>
    </row>
    <row r="40337" spans="10:15" x14ac:dyDescent="0.25">
      <c r="J40337" s="28"/>
      <c r="K40337" s="30"/>
      <c r="O40337" s="26"/>
    </row>
    <row r="40338" spans="10:15" x14ac:dyDescent="0.25">
      <c r="J40338" s="28"/>
      <c r="K40338" s="30"/>
      <c r="O40338" s="26"/>
    </row>
    <row r="40339" spans="10:15" x14ac:dyDescent="0.25">
      <c r="J40339" s="28"/>
      <c r="K40339" s="30"/>
      <c r="O40339" s="26"/>
    </row>
    <row r="40340" spans="10:15" x14ac:dyDescent="0.25">
      <c r="J40340" s="28"/>
      <c r="K40340" s="30"/>
      <c r="O40340" s="26"/>
    </row>
    <row r="40341" spans="10:15" x14ac:dyDescent="0.25">
      <c r="J40341" s="28"/>
      <c r="K40341" s="30"/>
      <c r="O40341" s="26"/>
    </row>
    <row r="40342" spans="10:15" x14ac:dyDescent="0.25">
      <c r="J40342" s="28"/>
      <c r="K40342" s="30"/>
      <c r="O40342" s="26"/>
    </row>
    <row r="40343" spans="10:15" x14ac:dyDescent="0.25">
      <c r="J40343" s="28"/>
      <c r="K40343" s="30"/>
      <c r="O40343" s="26"/>
    </row>
    <row r="40344" spans="10:15" x14ac:dyDescent="0.25">
      <c r="J40344" s="28"/>
      <c r="K40344" s="30"/>
      <c r="O40344" s="26"/>
    </row>
    <row r="40345" spans="10:15" x14ac:dyDescent="0.25">
      <c r="J40345" s="28"/>
      <c r="K40345" s="30"/>
      <c r="O40345" s="26"/>
    </row>
    <row r="40346" spans="10:15" x14ac:dyDescent="0.25">
      <c r="J40346" s="28"/>
      <c r="K40346" s="30"/>
      <c r="O40346" s="26"/>
    </row>
    <row r="40347" spans="10:15" x14ac:dyDescent="0.25">
      <c r="J40347" s="28"/>
      <c r="K40347" s="30"/>
      <c r="O40347" s="26"/>
    </row>
    <row r="40348" spans="10:15" x14ac:dyDescent="0.25">
      <c r="J40348" s="28"/>
      <c r="K40348" s="30"/>
      <c r="O40348" s="26"/>
    </row>
    <row r="40349" spans="10:15" x14ac:dyDescent="0.25">
      <c r="J40349" s="28"/>
      <c r="K40349" s="30"/>
      <c r="O40349" s="26"/>
    </row>
    <row r="40350" spans="10:15" x14ac:dyDescent="0.25">
      <c r="J40350" s="28"/>
      <c r="K40350" s="30"/>
      <c r="O40350" s="26"/>
    </row>
    <row r="40351" spans="10:15" x14ac:dyDescent="0.25">
      <c r="J40351" s="28"/>
      <c r="K40351" s="30"/>
      <c r="O40351" s="26"/>
    </row>
    <row r="40352" spans="10:15" x14ac:dyDescent="0.25">
      <c r="J40352" s="28"/>
      <c r="K40352" s="30"/>
      <c r="O40352" s="26"/>
    </row>
    <row r="40353" spans="10:15" x14ac:dyDescent="0.25">
      <c r="J40353" s="28"/>
      <c r="K40353" s="30"/>
      <c r="O40353" s="26"/>
    </row>
    <row r="40354" spans="10:15" x14ac:dyDescent="0.25">
      <c r="J40354" s="28"/>
      <c r="K40354" s="30"/>
      <c r="O40354" s="26"/>
    </row>
    <row r="40355" spans="10:15" x14ac:dyDescent="0.25">
      <c r="J40355" s="28"/>
      <c r="K40355" s="30"/>
      <c r="O40355" s="26"/>
    </row>
    <row r="40356" spans="10:15" x14ac:dyDescent="0.25">
      <c r="J40356" s="28"/>
      <c r="K40356" s="30"/>
      <c r="O40356" s="26"/>
    </row>
    <row r="40357" spans="10:15" x14ac:dyDescent="0.25">
      <c r="J40357" s="28"/>
      <c r="K40357" s="30"/>
      <c r="O40357" s="26"/>
    </row>
    <row r="40358" spans="10:15" x14ac:dyDescent="0.25">
      <c r="J40358" s="28"/>
      <c r="K40358" s="30"/>
      <c r="O40358" s="26"/>
    </row>
    <row r="40359" spans="10:15" x14ac:dyDescent="0.25">
      <c r="J40359" s="28"/>
      <c r="K40359" s="30"/>
      <c r="O40359" s="26"/>
    </row>
    <row r="40360" spans="10:15" x14ac:dyDescent="0.25">
      <c r="J40360" s="28"/>
      <c r="K40360" s="30"/>
      <c r="O40360" s="26"/>
    </row>
    <row r="40361" spans="10:15" x14ac:dyDescent="0.25">
      <c r="J40361" s="28"/>
      <c r="K40361" s="30"/>
      <c r="O40361" s="26"/>
    </row>
    <row r="40362" spans="10:15" x14ac:dyDescent="0.25">
      <c r="J40362" s="28"/>
      <c r="K40362" s="30"/>
      <c r="O40362" s="26"/>
    </row>
    <row r="40363" spans="10:15" x14ac:dyDescent="0.25">
      <c r="J40363" s="28"/>
      <c r="K40363" s="30"/>
      <c r="O40363" s="26"/>
    </row>
    <row r="40364" spans="10:15" x14ac:dyDescent="0.25">
      <c r="J40364" s="28"/>
      <c r="K40364" s="30"/>
      <c r="O40364" s="26"/>
    </row>
    <row r="40365" spans="10:15" x14ac:dyDescent="0.25">
      <c r="J40365" s="28"/>
      <c r="K40365" s="30"/>
      <c r="O40365" s="26"/>
    </row>
    <row r="40366" spans="10:15" x14ac:dyDescent="0.25">
      <c r="J40366" s="28"/>
      <c r="K40366" s="30"/>
      <c r="O40366" s="26"/>
    </row>
    <row r="40367" spans="10:15" x14ac:dyDescent="0.25">
      <c r="J40367" s="28"/>
      <c r="K40367" s="30"/>
      <c r="O40367" s="26"/>
    </row>
    <row r="40368" spans="10:15" x14ac:dyDescent="0.25">
      <c r="J40368" s="28"/>
      <c r="K40368" s="30"/>
      <c r="O40368" s="26"/>
    </row>
    <row r="40369" spans="10:15" x14ac:dyDescent="0.25">
      <c r="J40369" s="28"/>
      <c r="K40369" s="30"/>
      <c r="O40369" s="26"/>
    </row>
    <row r="40370" spans="10:15" x14ac:dyDescent="0.25">
      <c r="J40370" s="28"/>
      <c r="K40370" s="30"/>
      <c r="O40370" s="26"/>
    </row>
    <row r="40371" spans="10:15" x14ac:dyDescent="0.25">
      <c r="J40371" s="28"/>
      <c r="K40371" s="30"/>
      <c r="O40371" s="26"/>
    </row>
    <row r="40372" spans="10:15" x14ac:dyDescent="0.25">
      <c r="J40372" s="28"/>
      <c r="K40372" s="30"/>
      <c r="O40372" s="26"/>
    </row>
    <row r="40373" spans="10:15" x14ac:dyDescent="0.25">
      <c r="J40373" s="28"/>
      <c r="K40373" s="30"/>
      <c r="O40373" s="26"/>
    </row>
    <row r="40374" spans="10:15" x14ac:dyDescent="0.25">
      <c r="J40374" s="28"/>
      <c r="K40374" s="30"/>
      <c r="O40374" s="26"/>
    </row>
    <row r="40375" spans="10:15" x14ac:dyDescent="0.25">
      <c r="J40375" s="28"/>
      <c r="K40375" s="30"/>
      <c r="O40375" s="26"/>
    </row>
    <row r="40376" spans="10:15" x14ac:dyDescent="0.25">
      <c r="J40376" s="28"/>
      <c r="K40376" s="30"/>
      <c r="O40376" s="26"/>
    </row>
    <row r="40377" spans="10:15" x14ac:dyDescent="0.25">
      <c r="J40377" s="28"/>
      <c r="K40377" s="30"/>
      <c r="O40377" s="26"/>
    </row>
    <row r="40378" spans="10:15" x14ac:dyDescent="0.25">
      <c r="J40378" s="28"/>
      <c r="K40378" s="30"/>
      <c r="O40378" s="26"/>
    </row>
    <row r="40379" spans="10:15" x14ac:dyDescent="0.25">
      <c r="J40379" s="28"/>
      <c r="K40379" s="30"/>
      <c r="O40379" s="26"/>
    </row>
    <row r="40380" spans="10:15" x14ac:dyDescent="0.25">
      <c r="J40380" s="28"/>
      <c r="K40380" s="30"/>
      <c r="O40380" s="26"/>
    </row>
    <row r="40381" spans="10:15" x14ac:dyDescent="0.25">
      <c r="J40381" s="28"/>
      <c r="K40381" s="30"/>
      <c r="O40381" s="26"/>
    </row>
    <row r="40382" spans="10:15" x14ac:dyDescent="0.25">
      <c r="J40382" s="28"/>
      <c r="K40382" s="30"/>
      <c r="O40382" s="26"/>
    </row>
    <row r="40383" spans="10:15" x14ac:dyDescent="0.25">
      <c r="J40383" s="28"/>
      <c r="K40383" s="30"/>
      <c r="O40383" s="26"/>
    </row>
    <row r="40384" spans="10:15" x14ac:dyDescent="0.25">
      <c r="J40384" s="28"/>
      <c r="K40384" s="30"/>
      <c r="O40384" s="26"/>
    </row>
    <row r="40385" spans="10:15" x14ac:dyDescent="0.25">
      <c r="J40385" s="28"/>
      <c r="K40385" s="30"/>
      <c r="O40385" s="26"/>
    </row>
    <row r="40386" spans="10:15" x14ac:dyDescent="0.25">
      <c r="J40386" s="28"/>
      <c r="K40386" s="30"/>
      <c r="O40386" s="26"/>
    </row>
    <row r="40387" spans="10:15" x14ac:dyDescent="0.25">
      <c r="J40387" s="28"/>
      <c r="K40387" s="30"/>
      <c r="O40387" s="26"/>
    </row>
    <row r="40388" spans="10:15" x14ac:dyDescent="0.25">
      <c r="J40388" s="28"/>
      <c r="K40388" s="30"/>
      <c r="O40388" s="26"/>
    </row>
    <row r="40389" spans="10:15" x14ac:dyDescent="0.25">
      <c r="J40389" s="28"/>
      <c r="K40389" s="30"/>
      <c r="O40389" s="26"/>
    </row>
    <row r="40390" spans="10:15" x14ac:dyDescent="0.25">
      <c r="J40390" s="28"/>
      <c r="K40390" s="30"/>
      <c r="O40390" s="26"/>
    </row>
    <row r="40391" spans="10:15" x14ac:dyDescent="0.25">
      <c r="J40391" s="28"/>
      <c r="K40391" s="30"/>
      <c r="O40391" s="26"/>
    </row>
    <row r="40392" spans="10:15" x14ac:dyDescent="0.25">
      <c r="J40392" s="28"/>
      <c r="K40392" s="30"/>
      <c r="O40392" s="26"/>
    </row>
    <row r="40393" spans="10:15" x14ac:dyDescent="0.25">
      <c r="J40393" s="28"/>
      <c r="K40393" s="30"/>
      <c r="O40393" s="26"/>
    </row>
    <row r="40394" spans="10:15" x14ac:dyDescent="0.25">
      <c r="J40394" s="28"/>
      <c r="K40394" s="30"/>
      <c r="O40394" s="26"/>
    </row>
    <row r="40395" spans="10:15" x14ac:dyDescent="0.25">
      <c r="J40395" s="28"/>
      <c r="K40395" s="30"/>
      <c r="O40395" s="26"/>
    </row>
    <row r="40396" spans="10:15" x14ac:dyDescent="0.25">
      <c r="J40396" s="28"/>
      <c r="K40396" s="30"/>
      <c r="O40396" s="26"/>
    </row>
    <row r="40397" spans="10:15" x14ac:dyDescent="0.25">
      <c r="J40397" s="28"/>
      <c r="K40397" s="30"/>
      <c r="O40397" s="26"/>
    </row>
    <row r="40398" spans="10:15" x14ac:dyDescent="0.25">
      <c r="J40398" s="28"/>
      <c r="K40398" s="30"/>
      <c r="O40398" s="26"/>
    </row>
    <row r="40399" spans="10:15" x14ac:dyDescent="0.25">
      <c r="J40399" s="28"/>
      <c r="K40399" s="30"/>
      <c r="O40399" s="26"/>
    </row>
    <row r="40400" spans="10:15" x14ac:dyDescent="0.25">
      <c r="J40400" s="28"/>
      <c r="K40400" s="30"/>
      <c r="O40400" s="26"/>
    </row>
    <row r="40401" spans="10:15" x14ac:dyDescent="0.25">
      <c r="J40401" s="28"/>
      <c r="K40401" s="30"/>
      <c r="O40401" s="26"/>
    </row>
    <row r="40402" spans="10:15" x14ac:dyDescent="0.25">
      <c r="J40402" s="28"/>
      <c r="K40402" s="30"/>
      <c r="O40402" s="26"/>
    </row>
    <row r="40403" spans="10:15" x14ac:dyDescent="0.25">
      <c r="J40403" s="28"/>
      <c r="K40403" s="30"/>
      <c r="O40403" s="26"/>
    </row>
    <row r="40404" spans="10:15" x14ac:dyDescent="0.25">
      <c r="J40404" s="28"/>
      <c r="K40404" s="30"/>
      <c r="O40404" s="26"/>
    </row>
    <row r="40405" spans="10:15" x14ac:dyDescent="0.25">
      <c r="J40405" s="28"/>
      <c r="K40405" s="30"/>
      <c r="O40405" s="26"/>
    </row>
    <row r="40406" spans="10:15" x14ac:dyDescent="0.25">
      <c r="J40406" s="28"/>
      <c r="K40406" s="30"/>
      <c r="O40406" s="26"/>
    </row>
    <row r="40407" spans="10:15" x14ac:dyDescent="0.25">
      <c r="J40407" s="28"/>
      <c r="K40407" s="30"/>
      <c r="O40407" s="26"/>
    </row>
    <row r="40408" spans="10:15" x14ac:dyDescent="0.25">
      <c r="J40408" s="28"/>
      <c r="K40408" s="30"/>
      <c r="O40408" s="26"/>
    </row>
    <row r="40409" spans="10:15" x14ac:dyDescent="0.25">
      <c r="J40409" s="28"/>
      <c r="K40409" s="30"/>
      <c r="O40409" s="26"/>
    </row>
    <row r="40410" spans="10:15" x14ac:dyDescent="0.25">
      <c r="J40410" s="28"/>
      <c r="K40410" s="30"/>
      <c r="O40410" s="26"/>
    </row>
    <row r="40411" spans="10:15" x14ac:dyDescent="0.25">
      <c r="J40411" s="28"/>
      <c r="K40411" s="30"/>
      <c r="O40411" s="26"/>
    </row>
    <row r="40412" spans="10:15" x14ac:dyDescent="0.25">
      <c r="J40412" s="28"/>
      <c r="K40412" s="30"/>
      <c r="O40412" s="26"/>
    </row>
    <row r="40413" spans="10:15" x14ac:dyDescent="0.25">
      <c r="J40413" s="28"/>
      <c r="K40413" s="30"/>
      <c r="O40413" s="26"/>
    </row>
    <row r="40414" spans="10:15" x14ac:dyDescent="0.25">
      <c r="J40414" s="28"/>
      <c r="K40414" s="30"/>
      <c r="O40414" s="26"/>
    </row>
    <row r="40415" spans="10:15" x14ac:dyDescent="0.25">
      <c r="J40415" s="28"/>
      <c r="K40415" s="30"/>
      <c r="O40415" s="26"/>
    </row>
    <row r="40416" spans="10:15" x14ac:dyDescent="0.25">
      <c r="J40416" s="28"/>
      <c r="K40416" s="30"/>
      <c r="O40416" s="26"/>
    </row>
    <row r="40417" spans="10:15" x14ac:dyDescent="0.25">
      <c r="J40417" s="28"/>
      <c r="K40417" s="30"/>
      <c r="O40417" s="26"/>
    </row>
    <row r="40418" spans="10:15" x14ac:dyDescent="0.25">
      <c r="J40418" s="28"/>
      <c r="K40418" s="30"/>
      <c r="O40418" s="26"/>
    </row>
    <row r="40419" spans="10:15" x14ac:dyDescent="0.25">
      <c r="J40419" s="28"/>
      <c r="K40419" s="30"/>
      <c r="O40419" s="26"/>
    </row>
    <row r="40420" spans="10:15" x14ac:dyDescent="0.25">
      <c r="J40420" s="28"/>
      <c r="K40420" s="30"/>
      <c r="O40420" s="26"/>
    </row>
    <row r="40421" spans="10:15" x14ac:dyDescent="0.25">
      <c r="J40421" s="28"/>
      <c r="K40421" s="30"/>
      <c r="O40421" s="26"/>
    </row>
    <row r="40422" spans="10:15" x14ac:dyDescent="0.25">
      <c r="J40422" s="28"/>
      <c r="K40422" s="30"/>
      <c r="O40422" s="26"/>
    </row>
    <row r="40423" spans="10:15" x14ac:dyDescent="0.25">
      <c r="J40423" s="28"/>
      <c r="K40423" s="30"/>
      <c r="O40423" s="26"/>
    </row>
    <row r="40424" spans="10:15" x14ac:dyDescent="0.25">
      <c r="J40424" s="28"/>
      <c r="K40424" s="30"/>
      <c r="O40424" s="26"/>
    </row>
    <row r="40425" spans="10:15" x14ac:dyDescent="0.25">
      <c r="J40425" s="28"/>
      <c r="K40425" s="30"/>
      <c r="O40425" s="26"/>
    </row>
    <row r="40426" spans="10:15" x14ac:dyDescent="0.25">
      <c r="J40426" s="28"/>
      <c r="K40426" s="30"/>
      <c r="O40426" s="26"/>
    </row>
    <row r="40427" spans="10:15" x14ac:dyDescent="0.25">
      <c r="J40427" s="28"/>
      <c r="K40427" s="30"/>
      <c r="O40427" s="26"/>
    </row>
    <row r="40428" spans="10:15" x14ac:dyDescent="0.25">
      <c r="J40428" s="28"/>
      <c r="K40428" s="30"/>
      <c r="O40428" s="26"/>
    </row>
    <row r="40429" spans="10:15" x14ac:dyDescent="0.25">
      <c r="J40429" s="28"/>
      <c r="K40429" s="30"/>
      <c r="O40429" s="26"/>
    </row>
    <row r="40430" spans="10:15" x14ac:dyDescent="0.25">
      <c r="J40430" s="28"/>
      <c r="K40430" s="30"/>
      <c r="O40430" s="26"/>
    </row>
    <row r="40431" spans="10:15" x14ac:dyDescent="0.25">
      <c r="J40431" s="28"/>
      <c r="K40431" s="30"/>
      <c r="O40431" s="26"/>
    </row>
    <row r="40432" spans="10:15" x14ac:dyDescent="0.25">
      <c r="J40432" s="28"/>
      <c r="K40432" s="30"/>
      <c r="O40432" s="26"/>
    </row>
    <row r="40433" spans="10:15" x14ac:dyDescent="0.25">
      <c r="J40433" s="28"/>
      <c r="K40433" s="30"/>
      <c r="O40433" s="26"/>
    </row>
    <row r="40434" spans="10:15" x14ac:dyDescent="0.25">
      <c r="J40434" s="28"/>
      <c r="K40434" s="30"/>
      <c r="O40434" s="26"/>
    </row>
    <row r="40435" spans="10:15" x14ac:dyDescent="0.25">
      <c r="J40435" s="28"/>
      <c r="K40435" s="30"/>
      <c r="O40435" s="26"/>
    </row>
    <row r="40436" spans="10:15" x14ac:dyDescent="0.25">
      <c r="J40436" s="28"/>
      <c r="K40436" s="30"/>
      <c r="O40436" s="26"/>
    </row>
    <row r="40437" spans="10:15" x14ac:dyDescent="0.25">
      <c r="J40437" s="28"/>
      <c r="K40437" s="30"/>
      <c r="O40437" s="26"/>
    </row>
    <row r="40438" spans="10:15" x14ac:dyDescent="0.25">
      <c r="J40438" s="28"/>
      <c r="K40438" s="30"/>
      <c r="O40438" s="26"/>
    </row>
    <row r="40439" spans="10:15" x14ac:dyDescent="0.25">
      <c r="J40439" s="28"/>
      <c r="K40439" s="30"/>
      <c r="O40439" s="26"/>
    </row>
    <row r="40440" spans="10:15" x14ac:dyDescent="0.25">
      <c r="J40440" s="28"/>
      <c r="K40440" s="30"/>
      <c r="O40440" s="26"/>
    </row>
    <row r="40441" spans="10:15" x14ac:dyDescent="0.25">
      <c r="J40441" s="28"/>
      <c r="K40441" s="30"/>
      <c r="O40441" s="26"/>
    </row>
    <row r="40442" spans="10:15" x14ac:dyDescent="0.25">
      <c r="J40442" s="28"/>
      <c r="K40442" s="30"/>
      <c r="O40442" s="26"/>
    </row>
    <row r="40443" spans="10:15" x14ac:dyDescent="0.25">
      <c r="J40443" s="28"/>
      <c r="K40443" s="30"/>
      <c r="O40443" s="26"/>
    </row>
    <row r="40444" spans="10:15" x14ac:dyDescent="0.25">
      <c r="J40444" s="28"/>
      <c r="K40444" s="30"/>
      <c r="O40444" s="26"/>
    </row>
    <row r="40445" spans="10:15" x14ac:dyDescent="0.25">
      <c r="J40445" s="28"/>
      <c r="K40445" s="30"/>
      <c r="O40445" s="26"/>
    </row>
    <row r="40446" spans="10:15" x14ac:dyDescent="0.25">
      <c r="J40446" s="28"/>
      <c r="K40446" s="30"/>
      <c r="O40446" s="26"/>
    </row>
    <row r="40447" spans="10:15" x14ac:dyDescent="0.25">
      <c r="J40447" s="28"/>
      <c r="K40447" s="30"/>
      <c r="O40447" s="26"/>
    </row>
    <row r="40448" spans="10:15" x14ac:dyDescent="0.25">
      <c r="J40448" s="28"/>
      <c r="K40448" s="30"/>
      <c r="O40448" s="26"/>
    </row>
    <row r="40449" spans="10:15" x14ac:dyDescent="0.25">
      <c r="J40449" s="28"/>
      <c r="K40449" s="30"/>
      <c r="O40449" s="26"/>
    </row>
    <row r="40450" spans="10:15" x14ac:dyDescent="0.25">
      <c r="J40450" s="28"/>
      <c r="K40450" s="30"/>
      <c r="O40450" s="26"/>
    </row>
    <row r="40451" spans="10:15" x14ac:dyDescent="0.25">
      <c r="J40451" s="28"/>
      <c r="K40451" s="30"/>
      <c r="O40451" s="26"/>
    </row>
    <row r="40452" spans="10:15" x14ac:dyDescent="0.25">
      <c r="J40452" s="28"/>
      <c r="K40452" s="30"/>
      <c r="O40452" s="26"/>
    </row>
    <row r="40453" spans="10:15" x14ac:dyDescent="0.25">
      <c r="J40453" s="28"/>
      <c r="K40453" s="30"/>
      <c r="O40453" s="26"/>
    </row>
    <row r="40454" spans="10:15" x14ac:dyDescent="0.25">
      <c r="J40454" s="28"/>
      <c r="K40454" s="30"/>
      <c r="O40454" s="26"/>
    </row>
    <row r="40455" spans="10:15" x14ac:dyDescent="0.25">
      <c r="J40455" s="28"/>
      <c r="K40455" s="30"/>
      <c r="O40455" s="26"/>
    </row>
    <row r="40456" spans="10:15" x14ac:dyDescent="0.25">
      <c r="J40456" s="28"/>
      <c r="K40456" s="30"/>
      <c r="O40456" s="26"/>
    </row>
    <row r="40457" spans="10:15" x14ac:dyDescent="0.25">
      <c r="J40457" s="28"/>
      <c r="K40457" s="30"/>
      <c r="O40457" s="26"/>
    </row>
    <row r="40458" spans="10:15" x14ac:dyDescent="0.25">
      <c r="J40458" s="28"/>
      <c r="K40458" s="30"/>
      <c r="O40458" s="26"/>
    </row>
    <row r="40459" spans="10:15" x14ac:dyDescent="0.25">
      <c r="J40459" s="28"/>
      <c r="K40459" s="30"/>
      <c r="O40459" s="26"/>
    </row>
    <row r="40460" spans="10:15" x14ac:dyDescent="0.25">
      <c r="J40460" s="28"/>
      <c r="K40460" s="30"/>
      <c r="O40460" s="26"/>
    </row>
    <row r="40461" spans="10:15" x14ac:dyDescent="0.25">
      <c r="J40461" s="28"/>
      <c r="K40461" s="30"/>
      <c r="O40461" s="26"/>
    </row>
    <row r="40462" spans="10:15" x14ac:dyDescent="0.25">
      <c r="J40462" s="28"/>
      <c r="K40462" s="30"/>
      <c r="O40462" s="26"/>
    </row>
    <row r="40463" spans="10:15" x14ac:dyDescent="0.25">
      <c r="J40463" s="28"/>
      <c r="K40463" s="30"/>
      <c r="O40463" s="26"/>
    </row>
    <row r="40464" spans="10:15" x14ac:dyDescent="0.25">
      <c r="J40464" s="28"/>
      <c r="K40464" s="30"/>
      <c r="O40464" s="26"/>
    </row>
    <row r="40465" spans="10:15" x14ac:dyDescent="0.25">
      <c r="J40465" s="28"/>
      <c r="K40465" s="30"/>
      <c r="O40465" s="26"/>
    </row>
    <row r="40466" spans="10:15" x14ac:dyDescent="0.25">
      <c r="J40466" s="28"/>
      <c r="K40466" s="30"/>
      <c r="O40466" s="26"/>
    </row>
    <row r="40467" spans="10:15" x14ac:dyDescent="0.25">
      <c r="J40467" s="28"/>
      <c r="K40467" s="30"/>
      <c r="O40467" s="26"/>
    </row>
    <row r="40468" spans="10:15" x14ac:dyDescent="0.25">
      <c r="J40468" s="28"/>
      <c r="K40468" s="30"/>
      <c r="O40468" s="26"/>
    </row>
    <row r="40469" spans="10:15" x14ac:dyDescent="0.25">
      <c r="J40469" s="28"/>
      <c r="K40469" s="30"/>
      <c r="O40469" s="26"/>
    </row>
    <row r="40470" spans="10:15" x14ac:dyDescent="0.25">
      <c r="J40470" s="28"/>
      <c r="K40470" s="30"/>
      <c r="O40470" s="26"/>
    </row>
    <row r="40471" spans="10:15" x14ac:dyDescent="0.25">
      <c r="J40471" s="28"/>
      <c r="K40471" s="30"/>
      <c r="O40471" s="26"/>
    </row>
    <row r="40472" spans="10:15" x14ac:dyDescent="0.25">
      <c r="J40472" s="28"/>
      <c r="K40472" s="30"/>
      <c r="O40472" s="26"/>
    </row>
    <row r="40473" spans="10:15" x14ac:dyDescent="0.25">
      <c r="J40473" s="28"/>
      <c r="K40473" s="30"/>
      <c r="O40473" s="26"/>
    </row>
    <row r="40474" spans="10:15" x14ac:dyDescent="0.25">
      <c r="J40474" s="28"/>
      <c r="K40474" s="30"/>
      <c r="O40474" s="26"/>
    </row>
    <row r="40475" spans="10:15" x14ac:dyDescent="0.25">
      <c r="J40475" s="28"/>
      <c r="K40475" s="30"/>
      <c r="O40475" s="26"/>
    </row>
    <row r="40476" spans="10:15" x14ac:dyDescent="0.25">
      <c r="J40476" s="28"/>
      <c r="K40476" s="30"/>
      <c r="O40476" s="26"/>
    </row>
    <row r="40477" spans="10:15" x14ac:dyDescent="0.25">
      <c r="J40477" s="28"/>
      <c r="K40477" s="30"/>
      <c r="O40477" s="26"/>
    </row>
    <row r="40478" spans="10:15" x14ac:dyDescent="0.25">
      <c r="J40478" s="28"/>
      <c r="K40478" s="30"/>
      <c r="O40478" s="26"/>
    </row>
    <row r="40479" spans="10:15" x14ac:dyDescent="0.25">
      <c r="J40479" s="28"/>
      <c r="K40479" s="30"/>
      <c r="O40479" s="26"/>
    </row>
    <row r="40480" spans="10:15" x14ac:dyDescent="0.25">
      <c r="J40480" s="28"/>
      <c r="K40480" s="30"/>
      <c r="O40480" s="26"/>
    </row>
    <row r="40481" spans="10:15" x14ac:dyDescent="0.25">
      <c r="J40481" s="28"/>
      <c r="K40481" s="30"/>
      <c r="O40481" s="26"/>
    </row>
    <row r="40482" spans="10:15" x14ac:dyDescent="0.25">
      <c r="J40482" s="28"/>
      <c r="K40482" s="30"/>
      <c r="O40482" s="26"/>
    </row>
    <row r="40483" spans="10:15" x14ac:dyDescent="0.25">
      <c r="J40483" s="28"/>
      <c r="K40483" s="30"/>
      <c r="O40483" s="26"/>
    </row>
    <row r="40484" spans="10:15" x14ac:dyDescent="0.25">
      <c r="J40484" s="28"/>
      <c r="K40484" s="30"/>
      <c r="O40484" s="26"/>
    </row>
    <row r="40485" spans="10:15" x14ac:dyDescent="0.25">
      <c r="J40485" s="28"/>
      <c r="K40485" s="30"/>
      <c r="O40485" s="26"/>
    </row>
    <row r="40486" spans="10:15" x14ac:dyDescent="0.25">
      <c r="J40486" s="28"/>
      <c r="K40486" s="30"/>
      <c r="O40486" s="26"/>
    </row>
    <row r="40487" spans="10:15" x14ac:dyDescent="0.25">
      <c r="J40487" s="28"/>
      <c r="K40487" s="30"/>
      <c r="O40487" s="26"/>
    </row>
    <row r="40488" spans="10:15" x14ac:dyDescent="0.25">
      <c r="J40488" s="28"/>
      <c r="K40488" s="30"/>
      <c r="O40488" s="26"/>
    </row>
    <row r="40489" spans="10:15" x14ac:dyDescent="0.25">
      <c r="J40489" s="28"/>
      <c r="K40489" s="30"/>
      <c r="O40489" s="26"/>
    </row>
    <row r="40490" spans="10:15" x14ac:dyDescent="0.25">
      <c r="J40490" s="28"/>
      <c r="K40490" s="30"/>
      <c r="O40490" s="26"/>
    </row>
    <row r="40491" spans="10:15" x14ac:dyDescent="0.25">
      <c r="J40491" s="28"/>
      <c r="K40491" s="30"/>
      <c r="O40491" s="26"/>
    </row>
    <row r="40492" spans="10:15" x14ac:dyDescent="0.25">
      <c r="J40492" s="28"/>
      <c r="K40492" s="30"/>
      <c r="O40492" s="26"/>
    </row>
    <row r="40493" spans="10:15" x14ac:dyDescent="0.25">
      <c r="J40493" s="28"/>
      <c r="K40493" s="30"/>
      <c r="O40493" s="26"/>
    </row>
    <row r="40494" spans="10:15" x14ac:dyDescent="0.25">
      <c r="J40494" s="28"/>
      <c r="K40494" s="30"/>
      <c r="O40494" s="26"/>
    </row>
    <row r="40495" spans="10:15" x14ac:dyDescent="0.25">
      <c r="J40495" s="28"/>
      <c r="K40495" s="30"/>
      <c r="O40495" s="26"/>
    </row>
    <row r="40496" spans="10:15" x14ac:dyDescent="0.25">
      <c r="J40496" s="28"/>
      <c r="K40496" s="30"/>
      <c r="O40496" s="26"/>
    </row>
    <row r="40497" spans="10:15" x14ac:dyDescent="0.25">
      <c r="J40497" s="28"/>
      <c r="K40497" s="30"/>
      <c r="O40497" s="26"/>
    </row>
    <row r="40498" spans="10:15" x14ac:dyDescent="0.25">
      <c r="J40498" s="28"/>
      <c r="K40498" s="30"/>
      <c r="O40498" s="26"/>
    </row>
    <row r="40499" spans="10:15" x14ac:dyDescent="0.25">
      <c r="J40499" s="28"/>
      <c r="K40499" s="30"/>
      <c r="O40499" s="26"/>
    </row>
    <row r="40500" spans="10:15" x14ac:dyDescent="0.25">
      <c r="J40500" s="28"/>
      <c r="K40500" s="30"/>
      <c r="O40500" s="26"/>
    </row>
    <row r="40501" spans="10:15" x14ac:dyDescent="0.25">
      <c r="J40501" s="28"/>
      <c r="K40501" s="30"/>
      <c r="O40501" s="26"/>
    </row>
    <row r="40502" spans="10:15" x14ac:dyDescent="0.25">
      <c r="J40502" s="28"/>
      <c r="K40502" s="30"/>
      <c r="O40502" s="26"/>
    </row>
    <row r="40503" spans="10:15" x14ac:dyDescent="0.25">
      <c r="J40503" s="28"/>
      <c r="K40503" s="30"/>
      <c r="O40503" s="26"/>
    </row>
    <row r="40504" spans="10:15" x14ac:dyDescent="0.25">
      <c r="J40504" s="28"/>
      <c r="K40504" s="30"/>
      <c r="O40504" s="26"/>
    </row>
    <row r="40505" spans="10:15" x14ac:dyDescent="0.25">
      <c r="J40505" s="28"/>
      <c r="K40505" s="30"/>
      <c r="O40505" s="26"/>
    </row>
    <row r="40506" spans="10:15" x14ac:dyDescent="0.25">
      <c r="J40506" s="28"/>
      <c r="K40506" s="30"/>
      <c r="O40506" s="26"/>
    </row>
    <row r="40507" spans="10:15" x14ac:dyDescent="0.25">
      <c r="J40507" s="28"/>
      <c r="K40507" s="30"/>
      <c r="O40507" s="26"/>
    </row>
    <row r="40508" spans="10:15" x14ac:dyDescent="0.25">
      <c r="J40508" s="28"/>
      <c r="K40508" s="30"/>
      <c r="O40508" s="26"/>
    </row>
    <row r="40509" spans="10:15" x14ac:dyDescent="0.25">
      <c r="J40509" s="28"/>
      <c r="K40509" s="30"/>
      <c r="O40509" s="26"/>
    </row>
    <row r="40510" spans="10:15" x14ac:dyDescent="0.25">
      <c r="J40510" s="28"/>
      <c r="K40510" s="30"/>
      <c r="O40510" s="26"/>
    </row>
    <row r="40511" spans="10:15" x14ac:dyDescent="0.25">
      <c r="J40511" s="28"/>
      <c r="K40511" s="30"/>
      <c r="O40511" s="26"/>
    </row>
    <row r="40512" spans="10:15" x14ac:dyDescent="0.25">
      <c r="J40512" s="28"/>
      <c r="K40512" s="30"/>
      <c r="O40512" s="26"/>
    </row>
    <row r="40513" spans="10:15" x14ac:dyDescent="0.25">
      <c r="J40513" s="28"/>
      <c r="K40513" s="30"/>
      <c r="O40513" s="26"/>
    </row>
    <row r="40514" spans="10:15" x14ac:dyDescent="0.25">
      <c r="J40514" s="28"/>
      <c r="K40514" s="30"/>
      <c r="O40514" s="26"/>
    </row>
    <row r="40515" spans="10:15" x14ac:dyDescent="0.25">
      <c r="J40515" s="28"/>
      <c r="K40515" s="30"/>
      <c r="O40515" s="26"/>
    </row>
    <row r="40516" spans="10:15" x14ac:dyDescent="0.25">
      <c r="J40516" s="28"/>
      <c r="K40516" s="30"/>
      <c r="O40516" s="26"/>
    </row>
    <row r="40517" spans="10:15" x14ac:dyDescent="0.25">
      <c r="J40517" s="28"/>
      <c r="K40517" s="30"/>
      <c r="O40517" s="26"/>
    </row>
    <row r="40518" spans="10:15" x14ac:dyDescent="0.25">
      <c r="J40518" s="28"/>
      <c r="K40518" s="30"/>
      <c r="O40518" s="26"/>
    </row>
    <row r="40519" spans="10:15" x14ac:dyDescent="0.25">
      <c r="J40519" s="28"/>
      <c r="K40519" s="30"/>
      <c r="O40519" s="26"/>
    </row>
    <row r="40520" spans="10:15" x14ac:dyDescent="0.25">
      <c r="J40520" s="28"/>
      <c r="K40520" s="30"/>
      <c r="O40520" s="26"/>
    </row>
    <row r="40521" spans="10:15" x14ac:dyDescent="0.25">
      <c r="J40521" s="28"/>
      <c r="K40521" s="30"/>
      <c r="O40521" s="26"/>
    </row>
    <row r="40522" spans="10:15" x14ac:dyDescent="0.25">
      <c r="J40522" s="28"/>
      <c r="K40522" s="30"/>
      <c r="O40522" s="26"/>
    </row>
    <row r="40523" spans="10:15" x14ac:dyDescent="0.25">
      <c r="J40523" s="28"/>
      <c r="K40523" s="30"/>
      <c r="O40523" s="26"/>
    </row>
    <row r="40524" spans="10:15" x14ac:dyDescent="0.25">
      <c r="J40524" s="28"/>
      <c r="K40524" s="30"/>
      <c r="O40524" s="26"/>
    </row>
    <row r="40525" spans="10:15" x14ac:dyDescent="0.25">
      <c r="J40525" s="28"/>
      <c r="K40525" s="30"/>
      <c r="O40525" s="26"/>
    </row>
    <row r="40526" spans="10:15" x14ac:dyDescent="0.25">
      <c r="J40526" s="28"/>
      <c r="K40526" s="30"/>
      <c r="O40526" s="26"/>
    </row>
    <row r="40527" spans="10:15" x14ac:dyDescent="0.25">
      <c r="J40527" s="28"/>
      <c r="K40527" s="30"/>
      <c r="O40527" s="26"/>
    </row>
    <row r="40528" spans="10:15" x14ac:dyDescent="0.25">
      <c r="J40528" s="28"/>
      <c r="K40528" s="30"/>
      <c r="O40528" s="26"/>
    </row>
    <row r="40529" spans="10:15" x14ac:dyDescent="0.25">
      <c r="J40529" s="28"/>
      <c r="K40529" s="30"/>
      <c r="O40529" s="26"/>
    </row>
    <row r="40530" spans="10:15" x14ac:dyDescent="0.25">
      <c r="J40530" s="28"/>
      <c r="K40530" s="30"/>
      <c r="O40530" s="26"/>
    </row>
    <row r="40531" spans="10:15" x14ac:dyDescent="0.25">
      <c r="J40531" s="28"/>
      <c r="K40531" s="30"/>
      <c r="O40531" s="26"/>
    </row>
    <row r="40532" spans="10:15" x14ac:dyDescent="0.25">
      <c r="J40532" s="28"/>
      <c r="K40532" s="30"/>
      <c r="O40532" s="26"/>
    </row>
    <row r="40533" spans="10:15" x14ac:dyDescent="0.25">
      <c r="J40533" s="28"/>
      <c r="K40533" s="30"/>
      <c r="O40533" s="26"/>
    </row>
    <row r="40534" spans="10:15" x14ac:dyDescent="0.25">
      <c r="J40534" s="28"/>
      <c r="K40534" s="30"/>
      <c r="O40534" s="26"/>
    </row>
    <row r="40535" spans="10:15" x14ac:dyDescent="0.25">
      <c r="J40535" s="28"/>
      <c r="K40535" s="30"/>
      <c r="O40535" s="26"/>
    </row>
    <row r="40536" spans="10:15" x14ac:dyDescent="0.25">
      <c r="J40536" s="28"/>
      <c r="K40536" s="30"/>
      <c r="O40536" s="26"/>
    </row>
    <row r="40537" spans="10:15" x14ac:dyDescent="0.25">
      <c r="J40537" s="28"/>
      <c r="K40537" s="30"/>
      <c r="O40537" s="26"/>
    </row>
    <row r="40538" spans="10:15" x14ac:dyDescent="0.25">
      <c r="J40538" s="28"/>
      <c r="K40538" s="30"/>
      <c r="O40538" s="26"/>
    </row>
    <row r="40539" spans="10:15" x14ac:dyDescent="0.25">
      <c r="J40539" s="28"/>
      <c r="K40539" s="30"/>
      <c r="O40539" s="26"/>
    </row>
    <row r="40540" spans="10:15" x14ac:dyDescent="0.25">
      <c r="J40540" s="28"/>
      <c r="K40540" s="30"/>
      <c r="O40540" s="26"/>
    </row>
    <row r="40541" spans="10:15" x14ac:dyDescent="0.25">
      <c r="J40541" s="28"/>
      <c r="K40541" s="30"/>
      <c r="O40541" s="26"/>
    </row>
    <row r="40542" spans="10:15" x14ac:dyDescent="0.25">
      <c r="J40542" s="28"/>
      <c r="K40542" s="30"/>
      <c r="O40542" s="26"/>
    </row>
    <row r="40543" spans="10:15" x14ac:dyDescent="0.25">
      <c r="J40543" s="28"/>
      <c r="K40543" s="30"/>
      <c r="O40543" s="26"/>
    </row>
    <row r="40544" spans="10:15" x14ac:dyDescent="0.25">
      <c r="J40544" s="28"/>
      <c r="K40544" s="30"/>
      <c r="O40544" s="26"/>
    </row>
    <row r="40545" spans="10:15" x14ac:dyDescent="0.25">
      <c r="J40545" s="28"/>
      <c r="K40545" s="30"/>
      <c r="O40545" s="26"/>
    </row>
    <row r="40546" spans="10:15" x14ac:dyDescent="0.25">
      <c r="J40546" s="28"/>
      <c r="K40546" s="30"/>
      <c r="O40546" s="26"/>
    </row>
    <row r="40547" spans="10:15" x14ac:dyDescent="0.25">
      <c r="J40547" s="28"/>
      <c r="K40547" s="30"/>
      <c r="O40547" s="26"/>
    </row>
    <row r="40548" spans="10:15" x14ac:dyDescent="0.25">
      <c r="J40548" s="28"/>
      <c r="K40548" s="30"/>
      <c r="O40548" s="26"/>
    </row>
    <row r="40549" spans="10:15" x14ac:dyDescent="0.25">
      <c r="J40549" s="28"/>
      <c r="K40549" s="30"/>
      <c r="O40549" s="26"/>
    </row>
    <row r="40550" spans="10:15" x14ac:dyDescent="0.25">
      <c r="J40550" s="28"/>
      <c r="K40550" s="30"/>
      <c r="O40550" s="26"/>
    </row>
    <row r="40551" spans="10:15" x14ac:dyDescent="0.25">
      <c r="J40551" s="28"/>
      <c r="K40551" s="30"/>
      <c r="O40551" s="26"/>
    </row>
    <row r="40552" spans="10:15" x14ac:dyDescent="0.25">
      <c r="J40552" s="28"/>
      <c r="K40552" s="30"/>
      <c r="O40552" s="26"/>
    </row>
    <row r="40553" spans="10:15" x14ac:dyDescent="0.25">
      <c r="J40553" s="28"/>
      <c r="K40553" s="30"/>
      <c r="O40553" s="26"/>
    </row>
    <row r="40554" spans="10:15" x14ac:dyDescent="0.25">
      <c r="J40554" s="28"/>
      <c r="K40554" s="30"/>
      <c r="O40554" s="26"/>
    </row>
    <row r="40555" spans="10:15" x14ac:dyDescent="0.25">
      <c r="J40555" s="28"/>
      <c r="K40555" s="30"/>
      <c r="O40555" s="26"/>
    </row>
    <row r="40556" spans="10:15" x14ac:dyDescent="0.25">
      <c r="J40556" s="28"/>
      <c r="K40556" s="30"/>
      <c r="O40556" s="26"/>
    </row>
    <row r="40557" spans="10:15" x14ac:dyDescent="0.25">
      <c r="J40557" s="28"/>
      <c r="K40557" s="30"/>
      <c r="O40557" s="26"/>
    </row>
    <row r="40558" spans="10:15" x14ac:dyDescent="0.25">
      <c r="J40558" s="28"/>
      <c r="K40558" s="30"/>
      <c r="O40558" s="26"/>
    </row>
    <row r="40559" spans="10:15" x14ac:dyDescent="0.25">
      <c r="J40559" s="28"/>
      <c r="K40559" s="30"/>
      <c r="O40559" s="26"/>
    </row>
    <row r="40560" spans="10:15" x14ac:dyDescent="0.25">
      <c r="J40560" s="28"/>
      <c r="K40560" s="30"/>
      <c r="O40560" s="26"/>
    </row>
    <row r="40561" spans="10:15" x14ac:dyDescent="0.25">
      <c r="J40561" s="28"/>
      <c r="K40561" s="30"/>
      <c r="O40561" s="26"/>
    </row>
    <row r="40562" spans="10:15" x14ac:dyDescent="0.25">
      <c r="J40562" s="28"/>
      <c r="K40562" s="30"/>
      <c r="O40562" s="26"/>
    </row>
    <row r="40563" spans="10:15" x14ac:dyDescent="0.25">
      <c r="J40563" s="28"/>
      <c r="K40563" s="30"/>
      <c r="O40563" s="26"/>
    </row>
    <row r="40564" spans="10:15" x14ac:dyDescent="0.25">
      <c r="J40564" s="28"/>
      <c r="K40564" s="30"/>
      <c r="O40564" s="26"/>
    </row>
    <row r="40565" spans="10:15" x14ac:dyDescent="0.25">
      <c r="J40565" s="28"/>
      <c r="K40565" s="30"/>
      <c r="O40565" s="26"/>
    </row>
    <row r="40566" spans="10:15" x14ac:dyDescent="0.25">
      <c r="J40566" s="28"/>
      <c r="K40566" s="30"/>
      <c r="O40566" s="26"/>
    </row>
    <row r="40567" spans="10:15" x14ac:dyDescent="0.25">
      <c r="J40567" s="28"/>
      <c r="K40567" s="30"/>
      <c r="O40567" s="26"/>
    </row>
    <row r="40568" spans="10:15" x14ac:dyDescent="0.25">
      <c r="J40568" s="28"/>
      <c r="K40568" s="30"/>
      <c r="O40568" s="26"/>
    </row>
    <row r="40569" spans="10:15" x14ac:dyDescent="0.25">
      <c r="J40569" s="28"/>
      <c r="K40569" s="30"/>
      <c r="O40569" s="26"/>
    </row>
    <row r="40570" spans="10:15" x14ac:dyDescent="0.25">
      <c r="J40570" s="28"/>
      <c r="K40570" s="30"/>
      <c r="O40570" s="26"/>
    </row>
    <row r="40571" spans="10:15" x14ac:dyDescent="0.25">
      <c r="J40571" s="28"/>
      <c r="K40571" s="30"/>
      <c r="O40571" s="26"/>
    </row>
    <row r="40572" spans="10:15" x14ac:dyDescent="0.25">
      <c r="J40572" s="28"/>
      <c r="K40572" s="30"/>
      <c r="O40572" s="26"/>
    </row>
    <row r="40573" spans="10:15" x14ac:dyDescent="0.25">
      <c r="J40573" s="28"/>
      <c r="K40573" s="30"/>
      <c r="O40573" s="26"/>
    </row>
    <row r="40574" spans="10:15" x14ac:dyDescent="0.25">
      <c r="J40574" s="28"/>
      <c r="K40574" s="30"/>
      <c r="O40574" s="26"/>
    </row>
    <row r="40575" spans="10:15" x14ac:dyDescent="0.25">
      <c r="J40575" s="28"/>
      <c r="K40575" s="30"/>
      <c r="O40575" s="26"/>
    </row>
    <row r="40576" spans="10:15" x14ac:dyDescent="0.25">
      <c r="J40576" s="28"/>
      <c r="K40576" s="30"/>
      <c r="O40576" s="26"/>
    </row>
    <row r="40577" spans="10:15" x14ac:dyDescent="0.25">
      <c r="J40577" s="28"/>
      <c r="K40577" s="30"/>
      <c r="O40577" s="26"/>
    </row>
    <row r="40578" spans="10:15" x14ac:dyDescent="0.25">
      <c r="J40578" s="28"/>
      <c r="K40578" s="30"/>
      <c r="O40578" s="26"/>
    </row>
    <row r="40579" spans="10:15" x14ac:dyDescent="0.25">
      <c r="J40579" s="28"/>
      <c r="K40579" s="30"/>
      <c r="O40579" s="26"/>
    </row>
    <row r="40580" spans="10:15" x14ac:dyDescent="0.25">
      <c r="J40580" s="28"/>
      <c r="K40580" s="30"/>
      <c r="O40580" s="26"/>
    </row>
    <row r="40581" spans="10:15" x14ac:dyDescent="0.25">
      <c r="J40581" s="28"/>
      <c r="K40581" s="30"/>
      <c r="O40581" s="26"/>
    </row>
    <row r="40582" spans="10:15" x14ac:dyDescent="0.25">
      <c r="J40582" s="28"/>
      <c r="K40582" s="30"/>
      <c r="O40582" s="26"/>
    </row>
    <row r="40583" spans="10:15" x14ac:dyDescent="0.25">
      <c r="J40583" s="28"/>
      <c r="K40583" s="30"/>
      <c r="O40583" s="26"/>
    </row>
    <row r="40584" spans="10:15" x14ac:dyDescent="0.25">
      <c r="J40584" s="28"/>
      <c r="K40584" s="30"/>
      <c r="O40584" s="26"/>
    </row>
    <row r="40585" spans="10:15" x14ac:dyDescent="0.25">
      <c r="J40585" s="28"/>
      <c r="K40585" s="30"/>
      <c r="O40585" s="26"/>
    </row>
    <row r="40586" spans="10:15" x14ac:dyDescent="0.25">
      <c r="J40586" s="28"/>
      <c r="K40586" s="30"/>
      <c r="O40586" s="26"/>
    </row>
    <row r="40587" spans="10:15" x14ac:dyDescent="0.25">
      <c r="J40587" s="28"/>
      <c r="K40587" s="30"/>
      <c r="O40587" s="26"/>
    </row>
    <row r="40588" spans="10:15" x14ac:dyDescent="0.25">
      <c r="J40588" s="28"/>
      <c r="K40588" s="30"/>
      <c r="O40588" s="26"/>
    </row>
    <row r="40589" spans="10:15" x14ac:dyDescent="0.25">
      <c r="J40589" s="28"/>
      <c r="K40589" s="30"/>
      <c r="O40589" s="26"/>
    </row>
    <row r="40590" spans="10:15" x14ac:dyDescent="0.25">
      <c r="J40590" s="28"/>
      <c r="K40590" s="30"/>
      <c r="O40590" s="26"/>
    </row>
    <row r="40591" spans="10:15" x14ac:dyDescent="0.25">
      <c r="J40591" s="28"/>
      <c r="K40591" s="30"/>
      <c r="O40591" s="26"/>
    </row>
    <row r="40592" spans="10:15" x14ac:dyDescent="0.25">
      <c r="J40592" s="28"/>
      <c r="K40592" s="30"/>
      <c r="O40592" s="26"/>
    </row>
    <row r="40593" spans="10:15" x14ac:dyDescent="0.25">
      <c r="J40593" s="28"/>
      <c r="K40593" s="30"/>
      <c r="O40593" s="26"/>
    </row>
    <row r="40594" spans="10:15" x14ac:dyDescent="0.25">
      <c r="J40594" s="28"/>
      <c r="K40594" s="30"/>
      <c r="O40594" s="26"/>
    </row>
    <row r="40595" spans="10:15" x14ac:dyDescent="0.25">
      <c r="J40595" s="28"/>
      <c r="K40595" s="30"/>
      <c r="O40595" s="26"/>
    </row>
    <row r="40596" spans="10:15" x14ac:dyDescent="0.25">
      <c r="J40596" s="28"/>
      <c r="K40596" s="30"/>
      <c r="O40596" s="26"/>
    </row>
    <row r="40597" spans="10:15" x14ac:dyDescent="0.25">
      <c r="J40597" s="28"/>
      <c r="K40597" s="30"/>
      <c r="O40597" s="26"/>
    </row>
    <row r="40598" spans="10:15" x14ac:dyDescent="0.25">
      <c r="J40598" s="28"/>
      <c r="K40598" s="30"/>
      <c r="O40598" s="26"/>
    </row>
    <row r="40599" spans="10:15" x14ac:dyDescent="0.25">
      <c r="J40599" s="28"/>
      <c r="K40599" s="30"/>
      <c r="O40599" s="26"/>
    </row>
    <row r="40600" spans="10:15" x14ac:dyDescent="0.25">
      <c r="J40600" s="28"/>
      <c r="K40600" s="30"/>
      <c r="O40600" s="26"/>
    </row>
    <row r="40601" spans="10:15" x14ac:dyDescent="0.25">
      <c r="J40601" s="28"/>
      <c r="K40601" s="30"/>
      <c r="O40601" s="26"/>
    </row>
    <row r="40602" spans="10:15" x14ac:dyDescent="0.25">
      <c r="J40602" s="28"/>
      <c r="K40602" s="30"/>
      <c r="O40602" s="26"/>
    </row>
    <row r="40603" spans="10:15" x14ac:dyDescent="0.25">
      <c r="J40603" s="28"/>
      <c r="K40603" s="30"/>
      <c r="O40603" s="26"/>
    </row>
    <row r="40604" spans="10:15" x14ac:dyDescent="0.25">
      <c r="J40604" s="28"/>
      <c r="K40604" s="30"/>
      <c r="O40604" s="26"/>
    </row>
    <row r="40605" spans="10:15" x14ac:dyDescent="0.25">
      <c r="J40605" s="28"/>
      <c r="K40605" s="30"/>
      <c r="O40605" s="26"/>
    </row>
    <row r="40606" spans="10:15" x14ac:dyDescent="0.25">
      <c r="J40606" s="28"/>
      <c r="K40606" s="30"/>
      <c r="O40606" s="26"/>
    </row>
    <row r="40607" spans="10:15" x14ac:dyDescent="0.25">
      <c r="J40607" s="28"/>
      <c r="K40607" s="30"/>
      <c r="O40607" s="26"/>
    </row>
    <row r="40608" spans="10:15" x14ac:dyDescent="0.25">
      <c r="J40608" s="28"/>
      <c r="K40608" s="30"/>
      <c r="O40608" s="26"/>
    </row>
    <row r="40609" spans="10:15" x14ac:dyDescent="0.25">
      <c r="J40609" s="28"/>
      <c r="K40609" s="30"/>
      <c r="O40609" s="26"/>
    </row>
    <row r="40610" spans="10:15" x14ac:dyDescent="0.25">
      <c r="J40610" s="28"/>
      <c r="K40610" s="30"/>
      <c r="O40610" s="26"/>
    </row>
    <row r="40611" spans="10:15" x14ac:dyDescent="0.25">
      <c r="J40611" s="28"/>
      <c r="K40611" s="30"/>
      <c r="O40611" s="26"/>
    </row>
    <row r="40612" spans="10:15" x14ac:dyDescent="0.25">
      <c r="J40612" s="28"/>
      <c r="K40612" s="30"/>
      <c r="O40612" s="26"/>
    </row>
    <row r="40613" spans="10:15" x14ac:dyDescent="0.25">
      <c r="J40613" s="28"/>
      <c r="K40613" s="30"/>
      <c r="O40613" s="26"/>
    </row>
    <row r="40614" spans="10:15" x14ac:dyDescent="0.25">
      <c r="J40614" s="28"/>
      <c r="K40614" s="30"/>
      <c r="O40614" s="26"/>
    </row>
    <row r="40615" spans="10:15" x14ac:dyDescent="0.25">
      <c r="J40615" s="28"/>
      <c r="K40615" s="30"/>
      <c r="O40615" s="26"/>
    </row>
    <row r="40616" spans="10:15" x14ac:dyDescent="0.25">
      <c r="J40616" s="28"/>
      <c r="K40616" s="30"/>
      <c r="O40616" s="26"/>
    </row>
    <row r="40617" spans="10:15" x14ac:dyDescent="0.25">
      <c r="J40617" s="28"/>
      <c r="K40617" s="30"/>
      <c r="O40617" s="26"/>
    </row>
    <row r="40618" spans="10:15" x14ac:dyDescent="0.25">
      <c r="J40618" s="28"/>
      <c r="K40618" s="30"/>
      <c r="O40618" s="26"/>
    </row>
    <row r="40619" spans="10:15" x14ac:dyDescent="0.25">
      <c r="J40619" s="28"/>
      <c r="K40619" s="30"/>
      <c r="O40619" s="26"/>
    </row>
    <row r="40620" spans="10:15" x14ac:dyDescent="0.25">
      <c r="J40620" s="28"/>
      <c r="K40620" s="30"/>
      <c r="O40620" s="26"/>
    </row>
    <row r="40621" spans="10:15" x14ac:dyDescent="0.25">
      <c r="J40621" s="28"/>
      <c r="K40621" s="30"/>
      <c r="O40621" s="26"/>
    </row>
    <row r="40622" spans="10:15" x14ac:dyDescent="0.25">
      <c r="J40622" s="28"/>
      <c r="K40622" s="30"/>
      <c r="O40622" s="26"/>
    </row>
    <row r="40623" spans="10:15" x14ac:dyDescent="0.25">
      <c r="J40623" s="28"/>
      <c r="K40623" s="30"/>
      <c r="O40623" s="26"/>
    </row>
    <row r="40624" spans="10:15" x14ac:dyDescent="0.25">
      <c r="J40624" s="28"/>
      <c r="K40624" s="30"/>
      <c r="O40624" s="26"/>
    </row>
    <row r="40625" spans="10:15" x14ac:dyDescent="0.25">
      <c r="J40625" s="28"/>
      <c r="K40625" s="30"/>
      <c r="O40625" s="26"/>
    </row>
    <row r="40626" spans="10:15" x14ac:dyDescent="0.25">
      <c r="J40626" s="28"/>
      <c r="K40626" s="30"/>
      <c r="O40626" s="26"/>
    </row>
    <row r="40627" spans="10:15" x14ac:dyDescent="0.25">
      <c r="J40627" s="28"/>
      <c r="K40627" s="30"/>
      <c r="O40627" s="26"/>
    </row>
    <row r="40628" spans="10:15" x14ac:dyDescent="0.25">
      <c r="J40628" s="28"/>
      <c r="K40628" s="30"/>
      <c r="O40628" s="26"/>
    </row>
    <row r="40629" spans="10:15" x14ac:dyDescent="0.25">
      <c r="J40629" s="28"/>
      <c r="K40629" s="30"/>
      <c r="O40629" s="26"/>
    </row>
    <row r="40630" spans="10:15" x14ac:dyDescent="0.25">
      <c r="J40630" s="28"/>
      <c r="K40630" s="30"/>
      <c r="O40630" s="26"/>
    </row>
    <row r="40631" spans="10:15" x14ac:dyDescent="0.25">
      <c r="J40631" s="28"/>
      <c r="K40631" s="30"/>
      <c r="O40631" s="26"/>
    </row>
    <row r="40632" spans="10:15" x14ac:dyDescent="0.25">
      <c r="J40632" s="28"/>
      <c r="K40632" s="30"/>
      <c r="O40632" s="26"/>
    </row>
    <row r="40633" spans="10:15" x14ac:dyDescent="0.25">
      <c r="J40633" s="28"/>
      <c r="K40633" s="30"/>
      <c r="O40633" s="26"/>
    </row>
    <row r="40634" spans="10:15" x14ac:dyDescent="0.25">
      <c r="J40634" s="28"/>
      <c r="K40634" s="30"/>
      <c r="O40634" s="26"/>
    </row>
    <row r="40635" spans="10:15" x14ac:dyDescent="0.25">
      <c r="J40635" s="28"/>
      <c r="K40635" s="30"/>
      <c r="O40635" s="26"/>
    </row>
    <row r="40636" spans="10:15" x14ac:dyDescent="0.25">
      <c r="J40636" s="28"/>
      <c r="K40636" s="30"/>
      <c r="O40636" s="26"/>
    </row>
    <row r="40637" spans="10:15" x14ac:dyDescent="0.25">
      <c r="J40637" s="28"/>
      <c r="K40637" s="30"/>
      <c r="O40637" s="26"/>
    </row>
    <row r="40638" spans="10:15" x14ac:dyDescent="0.25">
      <c r="J40638" s="28"/>
      <c r="K40638" s="30"/>
      <c r="O40638" s="26"/>
    </row>
    <row r="40639" spans="10:15" x14ac:dyDescent="0.25">
      <c r="J40639" s="28"/>
      <c r="K40639" s="30"/>
      <c r="O40639" s="26"/>
    </row>
    <row r="40640" spans="10:15" x14ac:dyDescent="0.25">
      <c r="J40640" s="28"/>
      <c r="K40640" s="30"/>
      <c r="O40640" s="26"/>
    </row>
    <row r="40641" spans="10:15" x14ac:dyDescent="0.25">
      <c r="J40641" s="28"/>
      <c r="K40641" s="30"/>
      <c r="O40641" s="26"/>
    </row>
    <row r="40642" spans="10:15" x14ac:dyDescent="0.25">
      <c r="J40642" s="28"/>
      <c r="K40642" s="30"/>
      <c r="O40642" s="26"/>
    </row>
    <row r="40643" spans="10:15" x14ac:dyDescent="0.25">
      <c r="J40643" s="28"/>
      <c r="K40643" s="30"/>
      <c r="O40643" s="26"/>
    </row>
    <row r="40644" spans="10:15" x14ac:dyDescent="0.25">
      <c r="J40644" s="28"/>
      <c r="K40644" s="30"/>
      <c r="O40644" s="26"/>
    </row>
    <row r="40645" spans="10:15" x14ac:dyDescent="0.25">
      <c r="J40645" s="28"/>
      <c r="K40645" s="30"/>
      <c r="O40645" s="26"/>
    </row>
    <row r="40646" spans="10:15" x14ac:dyDescent="0.25">
      <c r="J40646" s="28"/>
      <c r="K40646" s="30"/>
      <c r="O40646" s="26"/>
    </row>
    <row r="40647" spans="10:15" x14ac:dyDescent="0.25">
      <c r="J40647" s="28"/>
      <c r="K40647" s="30"/>
      <c r="O40647" s="26"/>
    </row>
    <row r="40648" spans="10:15" x14ac:dyDescent="0.25">
      <c r="J40648" s="28"/>
      <c r="K40648" s="30"/>
      <c r="O40648" s="26"/>
    </row>
    <row r="40649" spans="10:15" x14ac:dyDescent="0.25">
      <c r="J40649" s="28"/>
      <c r="K40649" s="30"/>
      <c r="O40649" s="26"/>
    </row>
    <row r="40650" spans="10:15" x14ac:dyDescent="0.25">
      <c r="J40650" s="28"/>
      <c r="K40650" s="30"/>
      <c r="O40650" s="26"/>
    </row>
    <row r="40651" spans="10:15" x14ac:dyDescent="0.25">
      <c r="J40651" s="28"/>
      <c r="K40651" s="30"/>
      <c r="O40651" s="26"/>
    </row>
    <row r="40652" spans="10:15" x14ac:dyDescent="0.25">
      <c r="J40652" s="28"/>
      <c r="K40652" s="30"/>
      <c r="O40652" s="26"/>
    </row>
    <row r="40653" spans="10:15" x14ac:dyDescent="0.25">
      <c r="J40653" s="28"/>
      <c r="K40653" s="30"/>
      <c r="O40653" s="26"/>
    </row>
    <row r="40654" spans="10:15" x14ac:dyDescent="0.25">
      <c r="J40654" s="28"/>
      <c r="K40654" s="30"/>
      <c r="O40654" s="26"/>
    </row>
    <row r="40655" spans="10:15" x14ac:dyDescent="0.25">
      <c r="J40655" s="28"/>
      <c r="K40655" s="30"/>
      <c r="O40655" s="26"/>
    </row>
    <row r="40656" spans="10:15" x14ac:dyDescent="0.25">
      <c r="J40656" s="28"/>
      <c r="K40656" s="30"/>
      <c r="O40656" s="26"/>
    </row>
    <row r="40657" spans="10:15" x14ac:dyDescent="0.25">
      <c r="J40657" s="28"/>
      <c r="K40657" s="30"/>
      <c r="O40657" s="26"/>
    </row>
    <row r="40658" spans="10:15" x14ac:dyDescent="0.25">
      <c r="J40658" s="28"/>
      <c r="K40658" s="30"/>
      <c r="O40658" s="26"/>
    </row>
    <row r="40659" spans="10:15" x14ac:dyDescent="0.25">
      <c r="J40659" s="28"/>
      <c r="K40659" s="30"/>
      <c r="O40659" s="26"/>
    </row>
    <row r="40660" spans="10:15" x14ac:dyDescent="0.25">
      <c r="J40660" s="28"/>
      <c r="K40660" s="30"/>
      <c r="O40660" s="26"/>
    </row>
    <row r="40661" spans="10:15" x14ac:dyDescent="0.25">
      <c r="J40661" s="28"/>
      <c r="K40661" s="30"/>
      <c r="O40661" s="26"/>
    </row>
    <row r="40662" spans="10:15" x14ac:dyDescent="0.25">
      <c r="J40662" s="28"/>
      <c r="K40662" s="30"/>
      <c r="O40662" s="26"/>
    </row>
    <row r="40663" spans="10:15" x14ac:dyDescent="0.25">
      <c r="J40663" s="28"/>
      <c r="K40663" s="30"/>
      <c r="O40663" s="26"/>
    </row>
    <row r="40664" spans="10:15" x14ac:dyDescent="0.25">
      <c r="J40664" s="28"/>
      <c r="K40664" s="30"/>
      <c r="O40664" s="26"/>
    </row>
    <row r="40665" spans="10:15" x14ac:dyDescent="0.25">
      <c r="J40665" s="28"/>
      <c r="K40665" s="30"/>
      <c r="O40665" s="26"/>
    </row>
    <row r="40666" spans="10:15" x14ac:dyDescent="0.25">
      <c r="J40666" s="28"/>
      <c r="K40666" s="30"/>
      <c r="O40666" s="26"/>
    </row>
    <row r="40667" spans="10:15" x14ac:dyDescent="0.25">
      <c r="J40667" s="28"/>
      <c r="K40667" s="30"/>
      <c r="O40667" s="26"/>
    </row>
    <row r="40668" spans="10:15" x14ac:dyDescent="0.25">
      <c r="J40668" s="28"/>
      <c r="K40668" s="30"/>
      <c r="O40668" s="26"/>
    </row>
    <row r="40669" spans="10:15" x14ac:dyDescent="0.25">
      <c r="J40669" s="28"/>
      <c r="K40669" s="30"/>
      <c r="O40669" s="26"/>
    </row>
    <row r="40670" spans="10:15" x14ac:dyDescent="0.25">
      <c r="J40670" s="28"/>
      <c r="K40670" s="30"/>
      <c r="O40670" s="26"/>
    </row>
    <row r="40671" spans="10:15" x14ac:dyDescent="0.25">
      <c r="J40671" s="28"/>
      <c r="K40671" s="30"/>
      <c r="O40671" s="26"/>
    </row>
    <row r="40672" spans="10:15" x14ac:dyDescent="0.25">
      <c r="J40672" s="28"/>
      <c r="K40672" s="30"/>
      <c r="O40672" s="26"/>
    </row>
    <row r="40673" spans="10:15" x14ac:dyDescent="0.25">
      <c r="J40673" s="28"/>
      <c r="K40673" s="30"/>
      <c r="O40673" s="26"/>
    </row>
    <row r="40674" spans="10:15" x14ac:dyDescent="0.25">
      <c r="J40674" s="28"/>
      <c r="K40674" s="30"/>
      <c r="O40674" s="26"/>
    </row>
    <row r="40675" spans="10:15" x14ac:dyDescent="0.25">
      <c r="J40675" s="28"/>
      <c r="K40675" s="30"/>
      <c r="O40675" s="26"/>
    </row>
    <row r="40676" spans="10:15" x14ac:dyDescent="0.25">
      <c r="J40676" s="28"/>
      <c r="K40676" s="30"/>
      <c r="O40676" s="26"/>
    </row>
    <row r="40677" spans="10:15" x14ac:dyDescent="0.25">
      <c r="J40677" s="28"/>
      <c r="K40677" s="30"/>
      <c r="O40677" s="26"/>
    </row>
    <row r="40678" spans="10:15" x14ac:dyDescent="0.25">
      <c r="J40678" s="28"/>
      <c r="K40678" s="30"/>
      <c r="O40678" s="26"/>
    </row>
    <row r="40679" spans="10:15" x14ac:dyDescent="0.25">
      <c r="J40679" s="28"/>
      <c r="K40679" s="30"/>
      <c r="O40679" s="26"/>
    </row>
    <row r="40680" spans="10:15" x14ac:dyDescent="0.25">
      <c r="J40680" s="28"/>
      <c r="K40680" s="30"/>
      <c r="O40680" s="26"/>
    </row>
    <row r="40681" spans="10:15" x14ac:dyDescent="0.25">
      <c r="J40681" s="28"/>
      <c r="K40681" s="30"/>
      <c r="O40681" s="26"/>
    </row>
    <row r="40682" spans="10:15" x14ac:dyDescent="0.25">
      <c r="J40682" s="28"/>
      <c r="K40682" s="30"/>
      <c r="O40682" s="26"/>
    </row>
    <row r="40683" spans="10:15" x14ac:dyDescent="0.25">
      <c r="J40683" s="28"/>
      <c r="K40683" s="30"/>
      <c r="O40683" s="26"/>
    </row>
    <row r="40684" spans="10:15" x14ac:dyDescent="0.25">
      <c r="J40684" s="28"/>
      <c r="K40684" s="30"/>
      <c r="O40684" s="26"/>
    </row>
    <row r="40685" spans="10:15" x14ac:dyDescent="0.25">
      <c r="J40685" s="28"/>
      <c r="K40685" s="30"/>
      <c r="O40685" s="26"/>
    </row>
    <row r="40686" spans="10:15" x14ac:dyDescent="0.25">
      <c r="J40686" s="28"/>
      <c r="K40686" s="30"/>
      <c r="O40686" s="26"/>
    </row>
    <row r="40687" spans="10:15" x14ac:dyDescent="0.25">
      <c r="J40687" s="28"/>
      <c r="K40687" s="30"/>
      <c r="O40687" s="26"/>
    </row>
    <row r="40688" spans="10:15" x14ac:dyDescent="0.25">
      <c r="J40688" s="28"/>
      <c r="K40688" s="30"/>
      <c r="O40688" s="26"/>
    </row>
    <row r="40689" spans="10:15" x14ac:dyDescent="0.25">
      <c r="J40689" s="28"/>
      <c r="K40689" s="30"/>
      <c r="O40689" s="26"/>
    </row>
    <row r="40690" spans="10:15" x14ac:dyDescent="0.25">
      <c r="J40690" s="28"/>
      <c r="K40690" s="30"/>
      <c r="O40690" s="26"/>
    </row>
    <row r="40691" spans="10:15" x14ac:dyDescent="0.25">
      <c r="J40691" s="28"/>
      <c r="K40691" s="30"/>
      <c r="O40691" s="26"/>
    </row>
    <row r="40692" spans="10:15" x14ac:dyDescent="0.25">
      <c r="J40692" s="28"/>
      <c r="K40692" s="30"/>
      <c r="O40692" s="26"/>
    </row>
    <row r="40693" spans="10:15" x14ac:dyDescent="0.25">
      <c r="J40693" s="28"/>
      <c r="K40693" s="30"/>
      <c r="O40693" s="26"/>
    </row>
    <row r="40694" spans="10:15" x14ac:dyDescent="0.25">
      <c r="J40694" s="28"/>
      <c r="K40694" s="30"/>
      <c r="O40694" s="26"/>
    </row>
    <row r="40695" spans="10:15" x14ac:dyDescent="0.25">
      <c r="J40695" s="28"/>
      <c r="K40695" s="30"/>
      <c r="O40695" s="26"/>
    </row>
    <row r="40696" spans="10:15" x14ac:dyDescent="0.25">
      <c r="J40696" s="28"/>
      <c r="K40696" s="30"/>
      <c r="O40696" s="26"/>
    </row>
    <row r="40697" spans="10:15" x14ac:dyDescent="0.25">
      <c r="J40697" s="28"/>
      <c r="K40697" s="30"/>
      <c r="O40697" s="26"/>
    </row>
    <row r="40698" spans="10:15" x14ac:dyDescent="0.25">
      <c r="J40698" s="28"/>
      <c r="K40698" s="30"/>
      <c r="O40698" s="26"/>
    </row>
    <row r="40699" spans="10:15" x14ac:dyDescent="0.25">
      <c r="J40699" s="28"/>
      <c r="K40699" s="30"/>
      <c r="O40699" s="26"/>
    </row>
    <row r="40700" spans="10:15" x14ac:dyDescent="0.25">
      <c r="J40700" s="28"/>
      <c r="K40700" s="30"/>
      <c r="O40700" s="26"/>
    </row>
    <row r="40701" spans="10:15" x14ac:dyDescent="0.25">
      <c r="J40701" s="28"/>
      <c r="K40701" s="30"/>
      <c r="O40701" s="26"/>
    </row>
    <row r="40702" spans="10:15" x14ac:dyDescent="0.25">
      <c r="J40702" s="28"/>
      <c r="K40702" s="30"/>
      <c r="O40702" s="26"/>
    </row>
    <row r="40703" spans="10:15" x14ac:dyDescent="0.25">
      <c r="J40703" s="28"/>
      <c r="K40703" s="30"/>
      <c r="O40703" s="26"/>
    </row>
    <row r="40704" spans="10:15" x14ac:dyDescent="0.25">
      <c r="J40704" s="28"/>
      <c r="K40704" s="30"/>
      <c r="O40704" s="26"/>
    </row>
    <row r="40705" spans="10:15" x14ac:dyDescent="0.25">
      <c r="J40705" s="28"/>
      <c r="K40705" s="30"/>
      <c r="O40705" s="26"/>
    </row>
    <row r="40706" spans="10:15" x14ac:dyDescent="0.25">
      <c r="J40706" s="28"/>
      <c r="K40706" s="30"/>
      <c r="O40706" s="26"/>
    </row>
    <row r="40707" spans="10:15" x14ac:dyDescent="0.25">
      <c r="J40707" s="28"/>
      <c r="K40707" s="30"/>
      <c r="O40707" s="26"/>
    </row>
    <row r="40708" spans="10:15" x14ac:dyDescent="0.25">
      <c r="J40708" s="28"/>
      <c r="K40708" s="30"/>
      <c r="O40708" s="26"/>
    </row>
    <row r="40709" spans="10:15" x14ac:dyDescent="0.25">
      <c r="J40709" s="28"/>
      <c r="K40709" s="30"/>
      <c r="O40709" s="26"/>
    </row>
    <row r="40710" spans="10:15" x14ac:dyDescent="0.25">
      <c r="J40710" s="28"/>
      <c r="K40710" s="30"/>
      <c r="O40710" s="26"/>
    </row>
    <row r="40711" spans="10:15" x14ac:dyDescent="0.25">
      <c r="J40711" s="28"/>
      <c r="K40711" s="30"/>
      <c r="O40711" s="26"/>
    </row>
    <row r="40712" spans="10:15" x14ac:dyDescent="0.25">
      <c r="J40712" s="28"/>
      <c r="K40712" s="30"/>
      <c r="O40712" s="26"/>
    </row>
    <row r="40713" spans="10:15" x14ac:dyDescent="0.25">
      <c r="J40713" s="28"/>
      <c r="K40713" s="30"/>
      <c r="O40713" s="26"/>
    </row>
    <row r="40714" spans="10:15" x14ac:dyDescent="0.25">
      <c r="J40714" s="28"/>
      <c r="K40714" s="30"/>
      <c r="O40714" s="26"/>
    </row>
    <row r="40715" spans="10:15" x14ac:dyDescent="0.25">
      <c r="J40715" s="28"/>
      <c r="K40715" s="30"/>
      <c r="O40715" s="26"/>
    </row>
    <row r="40716" spans="10:15" x14ac:dyDescent="0.25">
      <c r="J40716" s="28"/>
      <c r="K40716" s="30"/>
      <c r="O40716" s="26"/>
    </row>
    <row r="40717" spans="10:15" x14ac:dyDescent="0.25">
      <c r="J40717" s="28"/>
      <c r="K40717" s="30"/>
      <c r="O40717" s="26"/>
    </row>
    <row r="40718" spans="10:15" x14ac:dyDescent="0.25">
      <c r="J40718" s="28"/>
      <c r="K40718" s="30"/>
      <c r="O40718" s="26"/>
    </row>
    <row r="40719" spans="10:15" x14ac:dyDescent="0.25">
      <c r="J40719" s="28"/>
      <c r="K40719" s="30"/>
      <c r="O40719" s="26"/>
    </row>
    <row r="40720" spans="10:15" x14ac:dyDescent="0.25">
      <c r="J40720" s="28"/>
      <c r="K40720" s="30"/>
      <c r="O40720" s="26"/>
    </row>
    <row r="40721" spans="10:15" x14ac:dyDescent="0.25">
      <c r="J40721" s="28"/>
      <c r="K40721" s="30"/>
      <c r="O40721" s="26"/>
    </row>
    <row r="40722" spans="10:15" x14ac:dyDescent="0.25">
      <c r="J40722" s="28"/>
      <c r="K40722" s="30"/>
      <c r="O40722" s="26"/>
    </row>
    <row r="40723" spans="10:15" x14ac:dyDescent="0.25">
      <c r="J40723" s="28"/>
      <c r="K40723" s="30"/>
      <c r="O40723" s="26"/>
    </row>
    <row r="40724" spans="10:15" x14ac:dyDescent="0.25">
      <c r="J40724" s="28"/>
      <c r="K40724" s="30"/>
      <c r="O40724" s="26"/>
    </row>
    <row r="40725" spans="10:15" x14ac:dyDescent="0.25">
      <c r="J40725" s="28"/>
      <c r="K40725" s="30"/>
      <c r="O40725" s="26"/>
    </row>
    <row r="40726" spans="10:15" x14ac:dyDescent="0.25">
      <c r="J40726" s="28"/>
      <c r="K40726" s="30"/>
      <c r="O40726" s="26"/>
    </row>
    <row r="40727" spans="10:15" x14ac:dyDescent="0.25">
      <c r="J40727" s="28"/>
      <c r="K40727" s="30"/>
      <c r="O40727" s="26"/>
    </row>
    <row r="40728" spans="10:15" x14ac:dyDescent="0.25">
      <c r="J40728" s="28"/>
      <c r="K40728" s="30"/>
      <c r="O40728" s="26"/>
    </row>
    <row r="40729" spans="10:15" x14ac:dyDescent="0.25">
      <c r="J40729" s="28"/>
      <c r="K40729" s="30"/>
      <c r="O40729" s="26"/>
    </row>
    <row r="40730" spans="10:15" x14ac:dyDescent="0.25">
      <c r="J40730" s="28"/>
      <c r="K40730" s="30"/>
      <c r="O40730" s="26"/>
    </row>
    <row r="40731" spans="10:15" x14ac:dyDescent="0.25">
      <c r="J40731" s="28"/>
      <c r="K40731" s="30"/>
      <c r="O40731" s="26"/>
    </row>
    <row r="40732" spans="10:15" x14ac:dyDescent="0.25">
      <c r="J40732" s="28"/>
      <c r="K40732" s="30"/>
      <c r="O40732" s="26"/>
    </row>
    <row r="40733" spans="10:15" x14ac:dyDescent="0.25">
      <c r="J40733" s="28"/>
      <c r="K40733" s="30"/>
      <c r="O40733" s="26"/>
    </row>
    <row r="40734" spans="10:15" x14ac:dyDescent="0.25">
      <c r="J40734" s="28"/>
      <c r="K40734" s="30"/>
      <c r="O40734" s="26"/>
    </row>
    <row r="40735" spans="10:15" x14ac:dyDescent="0.25">
      <c r="J40735" s="28"/>
      <c r="K40735" s="30"/>
      <c r="O40735" s="26"/>
    </row>
    <row r="40736" spans="10:15" x14ac:dyDescent="0.25">
      <c r="J40736" s="28"/>
      <c r="K40736" s="30"/>
      <c r="O40736" s="26"/>
    </row>
    <row r="40737" spans="10:15" x14ac:dyDescent="0.25">
      <c r="J40737" s="28"/>
      <c r="K40737" s="30"/>
      <c r="O40737" s="26"/>
    </row>
    <row r="40738" spans="10:15" x14ac:dyDescent="0.25">
      <c r="J40738" s="28"/>
      <c r="K40738" s="30"/>
      <c r="O40738" s="26"/>
    </row>
    <row r="40739" spans="10:15" x14ac:dyDescent="0.25">
      <c r="J40739" s="28"/>
      <c r="K40739" s="30"/>
      <c r="O40739" s="26"/>
    </row>
    <row r="40740" spans="10:15" x14ac:dyDescent="0.25">
      <c r="J40740" s="28"/>
      <c r="K40740" s="30"/>
      <c r="O40740" s="26"/>
    </row>
    <row r="40741" spans="10:15" x14ac:dyDescent="0.25">
      <c r="J40741" s="28"/>
      <c r="K40741" s="30"/>
      <c r="O40741" s="26"/>
    </row>
    <row r="40742" spans="10:15" x14ac:dyDescent="0.25">
      <c r="J40742" s="28"/>
      <c r="K40742" s="30"/>
      <c r="O40742" s="26"/>
    </row>
    <row r="40743" spans="10:15" x14ac:dyDescent="0.25">
      <c r="J40743" s="28"/>
      <c r="K40743" s="30"/>
      <c r="O40743" s="26"/>
    </row>
    <row r="40744" spans="10:15" x14ac:dyDescent="0.25">
      <c r="J40744" s="28"/>
      <c r="K40744" s="30"/>
      <c r="O40744" s="26"/>
    </row>
    <row r="40745" spans="10:15" x14ac:dyDescent="0.25">
      <c r="J40745" s="28"/>
      <c r="K40745" s="30"/>
      <c r="O40745" s="26"/>
    </row>
    <row r="40746" spans="10:15" x14ac:dyDescent="0.25">
      <c r="J40746" s="28"/>
      <c r="K40746" s="30"/>
      <c r="O40746" s="26"/>
    </row>
    <row r="40747" spans="10:15" x14ac:dyDescent="0.25">
      <c r="J40747" s="28"/>
      <c r="K40747" s="30"/>
      <c r="O40747" s="26"/>
    </row>
    <row r="40748" spans="10:15" x14ac:dyDescent="0.25">
      <c r="J40748" s="28"/>
      <c r="K40748" s="30"/>
      <c r="O40748" s="26"/>
    </row>
    <row r="40749" spans="10:15" x14ac:dyDescent="0.25">
      <c r="J40749" s="28"/>
      <c r="K40749" s="30"/>
      <c r="O40749" s="26"/>
    </row>
    <row r="40750" spans="10:15" x14ac:dyDescent="0.25">
      <c r="J40750" s="28"/>
      <c r="K40750" s="30"/>
      <c r="O40750" s="26"/>
    </row>
    <row r="40751" spans="10:15" x14ac:dyDescent="0.25">
      <c r="J40751" s="28"/>
      <c r="K40751" s="30"/>
      <c r="O40751" s="26"/>
    </row>
    <row r="40752" spans="10:15" x14ac:dyDescent="0.25">
      <c r="J40752" s="28"/>
      <c r="K40752" s="30"/>
      <c r="O40752" s="26"/>
    </row>
    <row r="40753" spans="10:15" x14ac:dyDescent="0.25">
      <c r="J40753" s="28"/>
      <c r="K40753" s="30"/>
      <c r="O40753" s="26"/>
    </row>
    <row r="40754" spans="10:15" x14ac:dyDescent="0.25">
      <c r="J40754" s="28"/>
      <c r="K40754" s="30"/>
      <c r="O40754" s="26"/>
    </row>
    <row r="40755" spans="10:15" x14ac:dyDescent="0.25">
      <c r="J40755" s="28"/>
      <c r="K40755" s="30"/>
      <c r="O40755" s="26"/>
    </row>
    <row r="40756" spans="10:15" x14ac:dyDescent="0.25">
      <c r="J40756" s="28"/>
      <c r="K40756" s="30"/>
      <c r="O40756" s="26"/>
    </row>
    <row r="40757" spans="10:15" x14ac:dyDescent="0.25">
      <c r="J40757" s="28"/>
      <c r="K40757" s="30"/>
      <c r="O40757" s="26"/>
    </row>
    <row r="40758" spans="10:15" x14ac:dyDescent="0.25">
      <c r="J40758" s="28"/>
      <c r="K40758" s="30"/>
      <c r="O40758" s="26"/>
    </row>
    <row r="40759" spans="10:15" x14ac:dyDescent="0.25">
      <c r="J40759" s="28"/>
      <c r="K40759" s="30"/>
      <c r="O40759" s="26"/>
    </row>
    <row r="40760" spans="10:15" x14ac:dyDescent="0.25">
      <c r="J40760" s="28"/>
      <c r="K40760" s="30"/>
      <c r="O40760" s="26"/>
    </row>
    <row r="40761" spans="10:15" x14ac:dyDescent="0.25">
      <c r="J40761" s="28"/>
      <c r="K40761" s="30"/>
      <c r="O40761" s="26"/>
    </row>
    <row r="40762" spans="10:15" x14ac:dyDescent="0.25">
      <c r="J40762" s="28"/>
      <c r="K40762" s="30"/>
      <c r="O40762" s="26"/>
    </row>
    <row r="40763" spans="10:15" x14ac:dyDescent="0.25">
      <c r="J40763" s="28"/>
      <c r="K40763" s="30"/>
      <c r="O40763" s="26"/>
    </row>
    <row r="40764" spans="10:15" x14ac:dyDescent="0.25">
      <c r="J40764" s="28"/>
      <c r="K40764" s="30"/>
      <c r="O40764" s="26"/>
    </row>
    <row r="40765" spans="10:15" x14ac:dyDescent="0.25">
      <c r="J40765" s="28"/>
      <c r="K40765" s="30"/>
      <c r="O40765" s="26"/>
    </row>
    <row r="40766" spans="10:15" x14ac:dyDescent="0.25">
      <c r="J40766" s="28"/>
      <c r="K40766" s="30"/>
      <c r="O40766" s="26"/>
    </row>
    <row r="40767" spans="10:15" x14ac:dyDescent="0.25">
      <c r="J40767" s="28"/>
      <c r="K40767" s="30"/>
      <c r="O40767" s="26"/>
    </row>
    <row r="40768" spans="10:15" x14ac:dyDescent="0.25">
      <c r="J40768" s="28"/>
      <c r="K40768" s="30"/>
      <c r="O40768" s="26"/>
    </row>
    <row r="40769" spans="10:15" x14ac:dyDescent="0.25">
      <c r="J40769" s="28"/>
      <c r="K40769" s="30"/>
      <c r="O40769" s="26"/>
    </row>
    <row r="40770" spans="10:15" x14ac:dyDescent="0.25">
      <c r="J40770" s="28"/>
      <c r="K40770" s="30"/>
      <c r="O40770" s="26"/>
    </row>
    <row r="40771" spans="10:15" x14ac:dyDescent="0.25">
      <c r="J40771" s="28"/>
      <c r="K40771" s="30"/>
      <c r="O40771" s="26"/>
    </row>
    <row r="40772" spans="10:15" x14ac:dyDescent="0.25">
      <c r="J40772" s="28"/>
      <c r="K40772" s="30"/>
      <c r="O40772" s="26"/>
    </row>
    <row r="40773" spans="10:15" x14ac:dyDescent="0.25">
      <c r="J40773" s="28"/>
      <c r="K40773" s="30"/>
      <c r="O40773" s="26"/>
    </row>
    <row r="40774" spans="10:15" x14ac:dyDescent="0.25">
      <c r="J40774" s="28"/>
      <c r="K40774" s="30"/>
      <c r="O40774" s="26"/>
    </row>
    <row r="40775" spans="10:15" x14ac:dyDescent="0.25">
      <c r="J40775" s="28"/>
      <c r="K40775" s="30"/>
      <c r="O40775" s="26"/>
    </row>
    <row r="40776" spans="10:15" x14ac:dyDescent="0.25">
      <c r="J40776" s="28"/>
      <c r="K40776" s="30"/>
      <c r="O40776" s="26"/>
    </row>
    <row r="40777" spans="10:15" x14ac:dyDescent="0.25">
      <c r="J40777" s="28"/>
      <c r="K40777" s="30"/>
      <c r="O40777" s="26"/>
    </row>
    <row r="40778" spans="10:15" x14ac:dyDescent="0.25">
      <c r="J40778" s="28"/>
      <c r="K40778" s="30"/>
      <c r="O40778" s="26"/>
    </row>
    <row r="40779" spans="10:15" x14ac:dyDescent="0.25">
      <c r="J40779" s="28"/>
      <c r="K40779" s="30"/>
      <c r="O40779" s="26"/>
    </row>
    <row r="40780" spans="10:15" x14ac:dyDescent="0.25">
      <c r="J40780" s="28"/>
      <c r="K40780" s="30"/>
      <c r="O40780" s="26"/>
    </row>
    <row r="40781" spans="10:15" x14ac:dyDescent="0.25">
      <c r="J40781" s="28"/>
      <c r="K40781" s="30"/>
      <c r="O40781" s="26"/>
    </row>
    <row r="40782" spans="10:15" x14ac:dyDescent="0.25">
      <c r="J40782" s="28"/>
      <c r="K40782" s="30"/>
      <c r="O40782" s="26"/>
    </row>
    <row r="40783" spans="10:15" x14ac:dyDescent="0.25">
      <c r="J40783" s="28"/>
      <c r="K40783" s="30"/>
      <c r="O40783" s="26"/>
    </row>
    <row r="40784" spans="10:15" x14ac:dyDescent="0.25">
      <c r="J40784" s="28"/>
      <c r="K40784" s="30"/>
      <c r="O40784" s="26"/>
    </row>
    <row r="40785" spans="10:15" x14ac:dyDescent="0.25">
      <c r="J40785" s="28"/>
      <c r="K40785" s="30"/>
      <c r="O40785" s="26"/>
    </row>
    <row r="40786" spans="10:15" x14ac:dyDescent="0.25">
      <c r="J40786" s="28"/>
      <c r="K40786" s="30"/>
      <c r="O40786" s="26"/>
    </row>
    <row r="40787" spans="10:15" x14ac:dyDescent="0.25">
      <c r="J40787" s="28"/>
      <c r="K40787" s="30"/>
      <c r="O40787" s="26"/>
    </row>
    <row r="40788" spans="10:15" x14ac:dyDescent="0.25">
      <c r="J40788" s="28"/>
      <c r="K40788" s="30"/>
      <c r="O40788" s="26"/>
    </row>
    <row r="40789" spans="10:15" x14ac:dyDescent="0.25">
      <c r="J40789" s="28"/>
      <c r="K40789" s="30"/>
      <c r="O40789" s="26"/>
    </row>
    <row r="40790" spans="10:15" x14ac:dyDescent="0.25">
      <c r="J40790" s="28"/>
      <c r="K40790" s="30"/>
      <c r="O40790" s="26"/>
    </row>
    <row r="40791" spans="10:15" x14ac:dyDescent="0.25">
      <c r="J40791" s="28"/>
      <c r="K40791" s="30"/>
      <c r="O40791" s="26"/>
    </row>
    <row r="40792" spans="10:15" x14ac:dyDescent="0.25">
      <c r="J40792" s="28"/>
      <c r="K40792" s="30"/>
      <c r="O40792" s="26"/>
    </row>
    <row r="40793" spans="10:15" x14ac:dyDescent="0.25">
      <c r="J40793" s="28"/>
      <c r="K40793" s="30"/>
      <c r="O40793" s="26"/>
    </row>
    <row r="40794" spans="10:15" x14ac:dyDescent="0.25">
      <c r="J40794" s="28"/>
      <c r="K40794" s="30"/>
      <c r="O40794" s="26"/>
    </row>
    <row r="40795" spans="10:15" x14ac:dyDescent="0.25">
      <c r="J40795" s="28"/>
      <c r="K40795" s="30"/>
      <c r="O40795" s="26"/>
    </row>
    <row r="40796" spans="10:15" x14ac:dyDescent="0.25">
      <c r="J40796" s="28"/>
      <c r="K40796" s="30"/>
      <c r="O40796" s="26"/>
    </row>
    <row r="40797" spans="10:15" x14ac:dyDescent="0.25">
      <c r="J40797" s="28"/>
      <c r="K40797" s="30"/>
      <c r="O40797" s="26"/>
    </row>
    <row r="40798" spans="10:15" x14ac:dyDescent="0.25">
      <c r="J40798" s="28"/>
      <c r="K40798" s="30"/>
      <c r="O40798" s="26"/>
    </row>
    <row r="40799" spans="10:15" x14ac:dyDescent="0.25">
      <c r="J40799" s="28"/>
      <c r="K40799" s="30"/>
      <c r="O40799" s="26"/>
    </row>
    <row r="40800" spans="10:15" x14ac:dyDescent="0.25">
      <c r="J40800" s="28"/>
      <c r="K40800" s="30"/>
      <c r="O40800" s="26"/>
    </row>
    <row r="40801" spans="10:15" x14ac:dyDescent="0.25">
      <c r="J40801" s="28"/>
      <c r="K40801" s="30"/>
      <c r="O40801" s="26"/>
    </row>
    <row r="40802" spans="10:15" x14ac:dyDescent="0.25">
      <c r="J40802" s="28"/>
      <c r="K40802" s="30"/>
      <c r="O40802" s="26"/>
    </row>
    <row r="40803" spans="10:15" x14ac:dyDescent="0.25">
      <c r="J40803" s="28"/>
      <c r="K40803" s="30"/>
      <c r="O40803" s="26"/>
    </row>
    <row r="40804" spans="10:15" x14ac:dyDescent="0.25">
      <c r="J40804" s="28"/>
      <c r="K40804" s="30"/>
      <c r="O40804" s="26"/>
    </row>
    <row r="40805" spans="10:15" x14ac:dyDescent="0.25">
      <c r="J40805" s="28"/>
      <c r="K40805" s="30"/>
      <c r="O40805" s="26"/>
    </row>
    <row r="40806" spans="10:15" x14ac:dyDescent="0.25">
      <c r="J40806" s="28"/>
      <c r="K40806" s="30"/>
      <c r="O40806" s="26"/>
    </row>
    <row r="40807" spans="10:15" x14ac:dyDescent="0.25">
      <c r="J40807" s="28"/>
      <c r="K40807" s="30"/>
      <c r="O40807" s="26"/>
    </row>
    <row r="40808" spans="10:15" x14ac:dyDescent="0.25">
      <c r="J40808" s="28"/>
      <c r="K40808" s="30"/>
      <c r="O40808" s="26"/>
    </row>
    <row r="40809" spans="10:15" x14ac:dyDescent="0.25">
      <c r="J40809" s="28"/>
      <c r="K40809" s="30"/>
      <c r="O40809" s="26"/>
    </row>
    <row r="40810" spans="10:15" x14ac:dyDescent="0.25">
      <c r="J40810" s="28"/>
      <c r="K40810" s="30"/>
      <c r="O40810" s="26"/>
    </row>
    <row r="40811" spans="10:15" x14ac:dyDescent="0.25">
      <c r="J40811" s="28"/>
      <c r="K40811" s="30"/>
      <c r="O40811" s="26"/>
    </row>
    <row r="40812" spans="10:15" x14ac:dyDescent="0.25">
      <c r="J40812" s="28"/>
      <c r="K40812" s="30"/>
      <c r="O40812" s="26"/>
    </row>
    <row r="40813" spans="10:15" x14ac:dyDescent="0.25">
      <c r="J40813" s="28"/>
      <c r="K40813" s="30"/>
      <c r="O40813" s="26"/>
    </row>
    <row r="40814" spans="10:15" x14ac:dyDescent="0.25">
      <c r="J40814" s="28"/>
      <c r="K40814" s="30"/>
      <c r="O40814" s="26"/>
    </row>
    <row r="40815" spans="10:15" x14ac:dyDescent="0.25">
      <c r="J40815" s="28"/>
      <c r="K40815" s="30"/>
      <c r="O40815" s="26"/>
    </row>
    <row r="40816" spans="10:15" x14ac:dyDescent="0.25">
      <c r="J40816" s="28"/>
      <c r="K40816" s="30"/>
      <c r="O40816" s="26"/>
    </row>
    <row r="40817" spans="10:15" x14ac:dyDescent="0.25">
      <c r="J40817" s="28"/>
      <c r="K40817" s="30"/>
      <c r="O40817" s="26"/>
    </row>
    <row r="40818" spans="10:15" x14ac:dyDescent="0.25">
      <c r="J40818" s="28"/>
      <c r="K40818" s="30"/>
      <c r="O40818" s="26"/>
    </row>
    <row r="40819" spans="10:15" x14ac:dyDescent="0.25">
      <c r="J40819" s="28"/>
      <c r="K40819" s="30"/>
      <c r="O40819" s="26"/>
    </row>
    <row r="40820" spans="10:15" x14ac:dyDescent="0.25">
      <c r="J40820" s="28"/>
      <c r="K40820" s="30"/>
      <c r="O40820" s="26"/>
    </row>
    <row r="40821" spans="10:15" x14ac:dyDescent="0.25">
      <c r="J40821" s="28"/>
      <c r="K40821" s="30"/>
      <c r="O40821" s="26"/>
    </row>
    <row r="40822" spans="10:15" x14ac:dyDescent="0.25">
      <c r="J40822" s="28"/>
      <c r="K40822" s="30"/>
      <c r="O40822" s="26"/>
    </row>
    <row r="40823" spans="10:15" x14ac:dyDescent="0.25">
      <c r="J40823" s="28"/>
      <c r="K40823" s="30"/>
      <c r="O40823" s="26"/>
    </row>
    <row r="40824" spans="10:15" x14ac:dyDescent="0.25">
      <c r="J40824" s="28"/>
      <c r="K40824" s="30"/>
      <c r="O40824" s="26"/>
    </row>
    <row r="40825" spans="10:15" x14ac:dyDescent="0.25">
      <c r="J40825" s="28"/>
      <c r="K40825" s="30"/>
      <c r="O40825" s="26"/>
    </row>
    <row r="40826" spans="10:15" x14ac:dyDescent="0.25">
      <c r="J40826" s="28"/>
      <c r="K40826" s="30"/>
      <c r="O40826" s="26"/>
    </row>
    <row r="40827" spans="10:15" x14ac:dyDescent="0.25">
      <c r="J40827" s="28"/>
      <c r="K40827" s="30"/>
      <c r="O40827" s="26"/>
    </row>
    <row r="40828" spans="10:15" x14ac:dyDescent="0.25">
      <c r="J40828" s="28"/>
      <c r="K40828" s="30"/>
      <c r="O40828" s="26"/>
    </row>
    <row r="40829" spans="10:15" x14ac:dyDescent="0.25">
      <c r="J40829" s="28"/>
      <c r="K40829" s="30"/>
      <c r="O40829" s="26"/>
    </row>
    <row r="40830" spans="10:15" x14ac:dyDescent="0.25">
      <c r="J40830" s="28"/>
      <c r="K40830" s="30"/>
      <c r="O40830" s="26"/>
    </row>
    <row r="40831" spans="10:15" x14ac:dyDescent="0.25">
      <c r="J40831" s="28"/>
      <c r="K40831" s="30"/>
      <c r="O40831" s="26"/>
    </row>
    <row r="40832" spans="10:15" x14ac:dyDescent="0.25">
      <c r="J40832" s="28"/>
      <c r="K40832" s="30"/>
      <c r="O40832" s="26"/>
    </row>
    <row r="40833" spans="10:15" x14ac:dyDescent="0.25">
      <c r="J40833" s="28"/>
      <c r="K40833" s="30"/>
      <c r="O40833" s="26"/>
    </row>
    <row r="40834" spans="10:15" x14ac:dyDescent="0.25">
      <c r="J40834" s="28"/>
      <c r="K40834" s="30"/>
      <c r="O40834" s="26"/>
    </row>
    <row r="40835" spans="10:15" x14ac:dyDescent="0.25">
      <c r="J40835" s="28"/>
      <c r="K40835" s="30"/>
      <c r="O40835" s="26"/>
    </row>
    <row r="40836" spans="10:15" x14ac:dyDescent="0.25">
      <c r="J40836" s="28"/>
      <c r="K40836" s="30"/>
      <c r="O40836" s="26"/>
    </row>
    <row r="40837" spans="10:15" x14ac:dyDescent="0.25">
      <c r="J40837" s="28"/>
      <c r="K40837" s="30"/>
      <c r="O40837" s="26"/>
    </row>
    <row r="40838" spans="10:15" x14ac:dyDescent="0.25">
      <c r="J40838" s="28"/>
      <c r="K40838" s="30"/>
      <c r="O40838" s="26"/>
    </row>
    <row r="40839" spans="10:15" x14ac:dyDescent="0.25">
      <c r="J40839" s="28"/>
      <c r="K40839" s="30"/>
      <c r="O40839" s="26"/>
    </row>
    <row r="40840" spans="10:15" x14ac:dyDescent="0.25">
      <c r="J40840" s="28"/>
      <c r="K40840" s="30"/>
      <c r="O40840" s="26"/>
    </row>
    <row r="40841" spans="10:15" x14ac:dyDescent="0.25">
      <c r="J40841" s="28"/>
      <c r="K40841" s="30"/>
      <c r="O40841" s="26"/>
    </row>
    <row r="40842" spans="10:15" x14ac:dyDescent="0.25">
      <c r="J40842" s="28"/>
      <c r="K40842" s="30"/>
      <c r="O40842" s="26"/>
    </row>
    <row r="40843" spans="10:15" x14ac:dyDescent="0.25">
      <c r="J40843" s="28"/>
      <c r="K40843" s="30"/>
      <c r="O40843" s="26"/>
    </row>
    <row r="40844" spans="10:15" x14ac:dyDescent="0.25">
      <c r="J40844" s="28"/>
      <c r="K40844" s="30"/>
      <c r="O40844" s="26"/>
    </row>
    <row r="40845" spans="10:15" x14ac:dyDescent="0.25">
      <c r="J40845" s="28"/>
      <c r="K40845" s="30"/>
      <c r="O40845" s="26"/>
    </row>
    <row r="40846" spans="10:15" x14ac:dyDescent="0.25">
      <c r="J40846" s="28"/>
      <c r="K40846" s="30"/>
      <c r="O40846" s="26"/>
    </row>
    <row r="40847" spans="10:15" x14ac:dyDescent="0.25">
      <c r="J40847" s="28"/>
      <c r="K40847" s="30"/>
      <c r="O40847" s="26"/>
    </row>
    <row r="40848" spans="10:15" x14ac:dyDescent="0.25">
      <c r="J40848" s="28"/>
      <c r="K40848" s="30"/>
      <c r="O40848" s="26"/>
    </row>
    <row r="40849" spans="10:15" x14ac:dyDescent="0.25">
      <c r="J40849" s="28"/>
      <c r="K40849" s="30"/>
      <c r="O40849" s="26"/>
    </row>
    <row r="40850" spans="10:15" x14ac:dyDescent="0.25">
      <c r="J40850" s="28"/>
      <c r="K40850" s="30"/>
      <c r="O40850" s="26"/>
    </row>
    <row r="40851" spans="10:15" x14ac:dyDescent="0.25">
      <c r="J40851" s="28"/>
      <c r="K40851" s="30"/>
      <c r="O40851" s="26"/>
    </row>
    <row r="40852" spans="10:15" x14ac:dyDescent="0.25">
      <c r="J40852" s="28"/>
      <c r="K40852" s="30"/>
      <c r="O40852" s="26"/>
    </row>
    <row r="40853" spans="10:15" x14ac:dyDescent="0.25">
      <c r="J40853" s="28"/>
      <c r="K40853" s="30"/>
      <c r="O40853" s="26"/>
    </row>
    <row r="40854" spans="10:15" x14ac:dyDescent="0.25">
      <c r="J40854" s="28"/>
      <c r="K40854" s="30"/>
      <c r="O40854" s="26"/>
    </row>
    <row r="40855" spans="10:15" x14ac:dyDescent="0.25">
      <c r="J40855" s="28"/>
      <c r="K40855" s="30"/>
      <c r="O40855" s="26"/>
    </row>
    <row r="40856" spans="10:15" x14ac:dyDescent="0.25">
      <c r="J40856" s="28"/>
      <c r="K40856" s="30"/>
      <c r="O40856" s="26"/>
    </row>
    <row r="40857" spans="10:15" x14ac:dyDescent="0.25">
      <c r="J40857" s="28"/>
      <c r="K40857" s="30"/>
      <c r="O40857" s="26"/>
    </row>
    <row r="40858" spans="10:15" x14ac:dyDescent="0.25">
      <c r="J40858" s="28"/>
      <c r="K40858" s="30"/>
      <c r="O40858" s="26"/>
    </row>
    <row r="40859" spans="10:15" x14ac:dyDescent="0.25">
      <c r="J40859" s="28"/>
      <c r="K40859" s="30"/>
      <c r="O40859" s="26"/>
    </row>
    <row r="40860" spans="10:15" x14ac:dyDescent="0.25">
      <c r="J40860" s="28"/>
      <c r="K40860" s="30"/>
      <c r="O40860" s="26"/>
    </row>
    <row r="40861" spans="10:15" x14ac:dyDescent="0.25">
      <c r="J40861" s="28"/>
      <c r="K40861" s="30"/>
      <c r="O40861" s="26"/>
    </row>
    <row r="40862" spans="10:15" x14ac:dyDescent="0.25">
      <c r="J40862" s="28"/>
      <c r="K40862" s="30"/>
      <c r="O40862" s="26"/>
    </row>
    <row r="40863" spans="10:15" x14ac:dyDescent="0.25">
      <c r="J40863" s="28"/>
      <c r="K40863" s="30"/>
      <c r="O40863" s="26"/>
    </row>
    <row r="40864" spans="10:15" x14ac:dyDescent="0.25">
      <c r="J40864" s="28"/>
      <c r="K40864" s="30"/>
      <c r="O40864" s="26"/>
    </row>
    <row r="40865" spans="10:15" x14ac:dyDescent="0.25">
      <c r="J40865" s="28"/>
      <c r="K40865" s="30"/>
      <c r="O40865" s="26"/>
    </row>
    <row r="40866" spans="10:15" x14ac:dyDescent="0.25">
      <c r="J40866" s="28"/>
      <c r="K40866" s="30"/>
      <c r="O40866" s="26"/>
    </row>
    <row r="40867" spans="10:15" x14ac:dyDescent="0.25">
      <c r="J40867" s="28"/>
      <c r="K40867" s="30"/>
      <c r="O40867" s="26"/>
    </row>
    <row r="40868" spans="10:15" x14ac:dyDescent="0.25">
      <c r="J40868" s="28"/>
      <c r="K40868" s="30"/>
      <c r="O40868" s="26"/>
    </row>
    <row r="40869" spans="10:15" x14ac:dyDescent="0.25">
      <c r="J40869" s="28"/>
      <c r="K40869" s="30"/>
      <c r="O40869" s="26"/>
    </row>
    <row r="40870" spans="10:15" x14ac:dyDescent="0.25">
      <c r="J40870" s="28"/>
      <c r="K40870" s="30"/>
      <c r="O40870" s="26"/>
    </row>
    <row r="40871" spans="10:15" x14ac:dyDescent="0.25">
      <c r="J40871" s="28"/>
      <c r="K40871" s="30"/>
      <c r="O40871" s="26"/>
    </row>
    <row r="40872" spans="10:15" x14ac:dyDescent="0.25">
      <c r="J40872" s="28"/>
      <c r="K40872" s="30"/>
      <c r="O40872" s="26"/>
    </row>
    <row r="40873" spans="10:15" x14ac:dyDescent="0.25">
      <c r="J40873" s="28"/>
      <c r="K40873" s="30"/>
      <c r="O40873" s="26"/>
    </row>
    <row r="40874" spans="10:15" x14ac:dyDescent="0.25">
      <c r="J40874" s="28"/>
      <c r="K40874" s="30"/>
      <c r="O40874" s="26"/>
    </row>
    <row r="40875" spans="10:15" x14ac:dyDescent="0.25">
      <c r="J40875" s="28"/>
      <c r="K40875" s="30"/>
      <c r="O40875" s="26"/>
    </row>
    <row r="40876" spans="10:15" x14ac:dyDescent="0.25">
      <c r="J40876" s="28"/>
      <c r="K40876" s="30"/>
      <c r="O40876" s="26"/>
    </row>
    <row r="40877" spans="10:15" x14ac:dyDescent="0.25">
      <c r="J40877" s="28"/>
      <c r="K40877" s="30"/>
      <c r="O40877" s="26"/>
    </row>
    <row r="40878" spans="10:15" x14ac:dyDescent="0.25">
      <c r="J40878" s="28"/>
      <c r="K40878" s="30"/>
      <c r="O40878" s="26"/>
    </row>
    <row r="40879" spans="10:15" x14ac:dyDescent="0.25">
      <c r="J40879" s="28"/>
      <c r="K40879" s="30"/>
      <c r="O40879" s="26"/>
    </row>
    <row r="40880" spans="10:15" x14ac:dyDescent="0.25">
      <c r="J40880" s="28"/>
      <c r="K40880" s="30"/>
      <c r="O40880" s="26"/>
    </row>
    <row r="40881" spans="10:15" x14ac:dyDescent="0.25">
      <c r="J40881" s="28"/>
      <c r="K40881" s="30"/>
      <c r="O40881" s="26"/>
    </row>
    <row r="40882" spans="10:15" x14ac:dyDescent="0.25">
      <c r="J40882" s="28"/>
      <c r="K40882" s="30"/>
      <c r="O40882" s="26"/>
    </row>
    <row r="40883" spans="10:15" x14ac:dyDescent="0.25">
      <c r="J40883" s="28"/>
      <c r="K40883" s="30"/>
      <c r="O40883" s="26"/>
    </row>
    <row r="40884" spans="10:15" x14ac:dyDescent="0.25">
      <c r="J40884" s="28"/>
      <c r="K40884" s="30"/>
      <c r="O40884" s="26"/>
    </row>
    <row r="40885" spans="10:15" x14ac:dyDescent="0.25">
      <c r="J40885" s="28"/>
      <c r="K40885" s="30"/>
      <c r="O40885" s="26"/>
    </row>
    <row r="40886" spans="10:15" x14ac:dyDescent="0.25">
      <c r="J40886" s="28"/>
      <c r="K40886" s="30"/>
      <c r="O40886" s="26"/>
    </row>
    <row r="40887" spans="10:15" x14ac:dyDescent="0.25">
      <c r="J40887" s="28"/>
      <c r="K40887" s="30"/>
      <c r="O40887" s="26"/>
    </row>
    <row r="40888" spans="10:15" x14ac:dyDescent="0.25">
      <c r="J40888" s="28"/>
      <c r="K40888" s="30"/>
      <c r="O40888" s="26"/>
    </row>
    <row r="40889" spans="10:15" x14ac:dyDescent="0.25">
      <c r="J40889" s="28"/>
      <c r="K40889" s="30"/>
      <c r="O40889" s="26"/>
    </row>
    <row r="40890" spans="10:15" x14ac:dyDescent="0.25">
      <c r="J40890" s="28"/>
      <c r="K40890" s="30"/>
      <c r="O40890" s="26"/>
    </row>
    <row r="40891" spans="10:15" x14ac:dyDescent="0.25">
      <c r="J40891" s="28"/>
      <c r="K40891" s="30"/>
      <c r="O40891" s="26"/>
    </row>
    <row r="40892" spans="10:15" x14ac:dyDescent="0.25">
      <c r="J40892" s="28"/>
      <c r="K40892" s="30"/>
      <c r="O40892" s="26"/>
    </row>
    <row r="40893" spans="10:15" x14ac:dyDescent="0.25">
      <c r="J40893" s="28"/>
      <c r="K40893" s="30"/>
      <c r="O40893" s="26"/>
    </row>
    <row r="40894" spans="10:15" x14ac:dyDescent="0.25">
      <c r="J40894" s="28"/>
      <c r="K40894" s="30"/>
      <c r="O40894" s="26"/>
    </row>
    <row r="40895" spans="10:15" x14ac:dyDescent="0.25">
      <c r="J40895" s="28"/>
      <c r="K40895" s="30"/>
      <c r="O40895" s="26"/>
    </row>
    <row r="40896" spans="10:15" x14ac:dyDescent="0.25">
      <c r="J40896" s="28"/>
      <c r="K40896" s="30"/>
      <c r="O40896" s="26"/>
    </row>
    <row r="40897" spans="10:15" x14ac:dyDescent="0.25">
      <c r="J40897" s="28"/>
      <c r="K40897" s="30"/>
      <c r="O40897" s="26"/>
    </row>
    <row r="40898" spans="10:15" x14ac:dyDescent="0.25">
      <c r="J40898" s="28"/>
      <c r="K40898" s="30"/>
      <c r="O40898" s="26"/>
    </row>
    <row r="40899" spans="10:15" x14ac:dyDescent="0.25">
      <c r="J40899" s="28"/>
      <c r="K40899" s="30"/>
      <c r="O40899" s="26"/>
    </row>
    <row r="40900" spans="10:15" x14ac:dyDescent="0.25">
      <c r="J40900" s="28"/>
      <c r="K40900" s="30"/>
      <c r="O40900" s="26"/>
    </row>
    <row r="40901" spans="10:15" x14ac:dyDescent="0.25">
      <c r="J40901" s="28"/>
      <c r="K40901" s="30"/>
      <c r="O40901" s="26"/>
    </row>
    <row r="40902" spans="10:15" x14ac:dyDescent="0.25">
      <c r="J40902" s="28"/>
      <c r="K40902" s="30"/>
      <c r="O40902" s="26"/>
    </row>
    <row r="40903" spans="10:15" x14ac:dyDescent="0.25">
      <c r="J40903" s="28"/>
      <c r="K40903" s="30"/>
      <c r="O40903" s="26"/>
    </row>
    <row r="40904" spans="10:15" x14ac:dyDescent="0.25">
      <c r="J40904" s="28"/>
      <c r="K40904" s="30"/>
      <c r="O40904" s="26"/>
    </row>
    <row r="40905" spans="10:15" x14ac:dyDescent="0.25">
      <c r="J40905" s="28"/>
      <c r="K40905" s="30"/>
      <c r="O40905" s="26"/>
    </row>
    <row r="40906" spans="10:15" x14ac:dyDescent="0.25">
      <c r="J40906" s="28"/>
      <c r="K40906" s="30"/>
      <c r="O40906" s="26"/>
    </row>
    <row r="40907" spans="10:15" x14ac:dyDescent="0.25">
      <c r="J40907" s="28"/>
      <c r="K40907" s="30"/>
      <c r="O40907" s="26"/>
    </row>
    <row r="40908" spans="10:15" x14ac:dyDescent="0.25">
      <c r="J40908" s="28"/>
      <c r="K40908" s="30"/>
      <c r="O40908" s="26"/>
    </row>
    <row r="40909" spans="10:15" x14ac:dyDescent="0.25">
      <c r="J40909" s="28"/>
      <c r="K40909" s="30"/>
      <c r="O40909" s="26"/>
    </row>
    <row r="40910" spans="10:15" x14ac:dyDescent="0.25">
      <c r="J40910" s="28"/>
      <c r="K40910" s="30"/>
      <c r="O40910" s="26"/>
    </row>
    <row r="40911" spans="10:15" x14ac:dyDescent="0.25">
      <c r="J40911" s="28"/>
      <c r="K40911" s="30"/>
      <c r="O40911" s="26"/>
    </row>
    <row r="40912" spans="10:15" x14ac:dyDescent="0.25">
      <c r="J40912" s="28"/>
      <c r="K40912" s="30"/>
      <c r="O40912" s="26"/>
    </row>
    <row r="40913" spans="10:15" x14ac:dyDescent="0.25">
      <c r="J40913" s="28"/>
      <c r="K40913" s="30"/>
      <c r="O40913" s="26"/>
    </row>
    <row r="40914" spans="10:15" x14ac:dyDescent="0.25">
      <c r="J40914" s="28"/>
      <c r="K40914" s="30"/>
      <c r="O40914" s="26"/>
    </row>
    <row r="40915" spans="10:15" x14ac:dyDescent="0.25">
      <c r="J40915" s="28"/>
      <c r="K40915" s="30"/>
      <c r="O40915" s="26"/>
    </row>
    <row r="40916" spans="10:15" x14ac:dyDescent="0.25">
      <c r="J40916" s="28"/>
      <c r="K40916" s="30"/>
      <c r="O40916" s="26"/>
    </row>
    <row r="40917" spans="10:15" x14ac:dyDescent="0.25">
      <c r="J40917" s="28"/>
      <c r="K40917" s="30"/>
      <c r="O40917" s="26"/>
    </row>
    <row r="40918" spans="10:15" x14ac:dyDescent="0.25">
      <c r="J40918" s="28"/>
      <c r="K40918" s="30"/>
      <c r="O40918" s="26"/>
    </row>
    <row r="40919" spans="10:15" x14ac:dyDescent="0.25">
      <c r="J40919" s="28"/>
      <c r="K40919" s="30"/>
      <c r="O40919" s="26"/>
    </row>
    <row r="40920" spans="10:15" x14ac:dyDescent="0.25">
      <c r="J40920" s="28"/>
      <c r="K40920" s="30"/>
      <c r="O40920" s="26"/>
    </row>
    <row r="40921" spans="10:15" x14ac:dyDescent="0.25">
      <c r="J40921" s="28"/>
      <c r="K40921" s="30"/>
      <c r="O40921" s="26"/>
    </row>
    <row r="40922" spans="10:15" x14ac:dyDescent="0.25">
      <c r="J40922" s="28"/>
      <c r="K40922" s="30"/>
      <c r="O40922" s="26"/>
    </row>
    <row r="40923" spans="10:15" x14ac:dyDescent="0.25">
      <c r="J40923" s="28"/>
      <c r="K40923" s="30"/>
      <c r="O40923" s="26"/>
    </row>
    <row r="40924" spans="10:15" x14ac:dyDescent="0.25">
      <c r="J40924" s="28"/>
      <c r="K40924" s="30"/>
      <c r="O40924" s="26"/>
    </row>
    <row r="40925" spans="10:15" x14ac:dyDescent="0.25">
      <c r="J40925" s="28"/>
      <c r="K40925" s="30"/>
      <c r="O40925" s="26"/>
    </row>
    <row r="40926" spans="10:15" x14ac:dyDescent="0.25">
      <c r="J40926" s="28"/>
      <c r="K40926" s="30"/>
      <c r="O40926" s="26"/>
    </row>
    <row r="40927" spans="10:15" x14ac:dyDescent="0.25">
      <c r="J40927" s="28"/>
      <c r="K40927" s="30"/>
      <c r="O40927" s="26"/>
    </row>
    <row r="40928" spans="10:15" x14ac:dyDescent="0.25">
      <c r="J40928" s="28"/>
      <c r="K40928" s="30"/>
      <c r="O40928" s="26"/>
    </row>
    <row r="40929" spans="10:15" x14ac:dyDescent="0.25">
      <c r="J40929" s="28"/>
      <c r="K40929" s="30"/>
      <c r="O40929" s="26"/>
    </row>
    <row r="40930" spans="10:15" x14ac:dyDescent="0.25">
      <c r="J40930" s="28"/>
      <c r="K40930" s="30"/>
      <c r="O40930" s="26"/>
    </row>
    <row r="40931" spans="10:15" x14ac:dyDescent="0.25">
      <c r="J40931" s="28"/>
      <c r="K40931" s="30"/>
      <c r="O40931" s="26"/>
    </row>
    <row r="40932" spans="10:15" x14ac:dyDescent="0.25">
      <c r="J40932" s="28"/>
      <c r="K40932" s="30"/>
      <c r="O40932" s="26"/>
    </row>
    <row r="40933" spans="10:15" x14ac:dyDescent="0.25">
      <c r="J40933" s="28"/>
      <c r="K40933" s="30"/>
      <c r="O40933" s="26"/>
    </row>
    <row r="40934" spans="10:15" x14ac:dyDescent="0.25">
      <c r="J40934" s="28"/>
      <c r="K40934" s="30"/>
      <c r="O40934" s="26"/>
    </row>
    <row r="40935" spans="10:15" x14ac:dyDescent="0.25">
      <c r="J40935" s="28"/>
      <c r="K40935" s="30"/>
      <c r="O40935" s="26"/>
    </row>
    <row r="40936" spans="10:15" x14ac:dyDescent="0.25">
      <c r="J40936" s="28"/>
      <c r="K40936" s="30"/>
      <c r="O40936" s="26"/>
    </row>
    <row r="40937" spans="10:15" x14ac:dyDescent="0.25">
      <c r="J40937" s="28"/>
      <c r="K40937" s="30"/>
      <c r="O40937" s="26"/>
    </row>
    <row r="40938" spans="10:15" x14ac:dyDescent="0.25">
      <c r="J40938" s="28"/>
      <c r="K40938" s="30"/>
      <c r="O40938" s="26"/>
    </row>
    <row r="40939" spans="10:15" x14ac:dyDescent="0.25">
      <c r="J40939" s="28"/>
      <c r="K40939" s="30"/>
      <c r="O40939" s="26"/>
    </row>
    <row r="40940" spans="10:15" x14ac:dyDescent="0.25">
      <c r="J40940" s="28"/>
      <c r="K40940" s="30"/>
      <c r="O40940" s="26"/>
    </row>
    <row r="40941" spans="10:15" x14ac:dyDescent="0.25">
      <c r="J40941" s="28"/>
      <c r="K40941" s="30"/>
      <c r="O40941" s="26"/>
    </row>
    <row r="40942" spans="10:15" x14ac:dyDescent="0.25">
      <c r="J40942" s="28"/>
      <c r="K40942" s="30"/>
      <c r="O40942" s="26"/>
    </row>
    <row r="40943" spans="10:15" x14ac:dyDescent="0.25">
      <c r="J40943" s="28"/>
      <c r="K40943" s="30"/>
      <c r="O40943" s="26"/>
    </row>
    <row r="40944" spans="10:15" x14ac:dyDescent="0.25">
      <c r="J40944" s="28"/>
      <c r="K40944" s="30"/>
      <c r="O40944" s="26"/>
    </row>
    <row r="40945" spans="10:15" x14ac:dyDescent="0.25">
      <c r="J40945" s="28"/>
      <c r="K40945" s="30"/>
      <c r="O40945" s="26"/>
    </row>
    <row r="40946" spans="10:15" x14ac:dyDescent="0.25">
      <c r="J40946" s="28"/>
      <c r="K40946" s="30"/>
      <c r="O40946" s="26"/>
    </row>
    <row r="40947" spans="10:15" x14ac:dyDescent="0.25">
      <c r="J40947" s="28"/>
      <c r="K40947" s="30"/>
      <c r="O40947" s="26"/>
    </row>
    <row r="40948" spans="10:15" x14ac:dyDescent="0.25">
      <c r="J40948" s="28"/>
      <c r="K40948" s="30"/>
      <c r="O40948" s="26"/>
    </row>
    <row r="40949" spans="10:15" x14ac:dyDescent="0.25">
      <c r="J40949" s="28"/>
      <c r="K40949" s="30"/>
      <c r="O40949" s="26"/>
    </row>
    <row r="40950" spans="10:15" x14ac:dyDescent="0.25">
      <c r="J40950" s="28"/>
      <c r="K40950" s="30"/>
      <c r="O40950" s="26"/>
    </row>
    <row r="40951" spans="10:15" x14ac:dyDescent="0.25">
      <c r="J40951" s="28"/>
      <c r="K40951" s="30"/>
      <c r="O40951" s="26"/>
    </row>
    <row r="40952" spans="10:15" x14ac:dyDescent="0.25">
      <c r="J40952" s="28"/>
      <c r="K40952" s="30"/>
      <c r="O40952" s="26"/>
    </row>
    <row r="40953" spans="10:15" x14ac:dyDescent="0.25">
      <c r="J40953" s="28"/>
      <c r="K40953" s="30"/>
      <c r="O40953" s="26"/>
    </row>
    <row r="40954" spans="10:15" x14ac:dyDescent="0.25">
      <c r="J40954" s="28"/>
      <c r="K40954" s="30"/>
      <c r="O40954" s="26"/>
    </row>
    <row r="40955" spans="10:15" x14ac:dyDescent="0.25">
      <c r="J40955" s="28"/>
      <c r="K40955" s="30"/>
      <c r="O40955" s="26"/>
    </row>
    <row r="40956" spans="10:15" x14ac:dyDescent="0.25">
      <c r="J40956" s="28"/>
      <c r="K40956" s="30"/>
      <c r="O40956" s="26"/>
    </row>
    <row r="40957" spans="10:15" x14ac:dyDescent="0.25">
      <c r="J40957" s="28"/>
      <c r="K40957" s="30"/>
      <c r="O40957" s="26"/>
    </row>
    <row r="40958" spans="10:15" x14ac:dyDescent="0.25">
      <c r="J40958" s="28"/>
      <c r="K40958" s="30"/>
      <c r="O40958" s="26"/>
    </row>
    <row r="40959" spans="10:15" x14ac:dyDescent="0.25">
      <c r="J40959" s="28"/>
      <c r="K40959" s="30"/>
      <c r="O40959" s="26"/>
    </row>
    <row r="40960" spans="10:15" x14ac:dyDescent="0.25">
      <c r="J40960" s="28"/>
      <c r="K40960" s="30"/>
      <c r="O40960" s="26"/>
    </row>
    <row r="40961" spans="10:15" x14ac:dyDescent="0.25">
      <c r="J40961" s="28"/>
      <c r="K40961" s="30"/>
      <c r="O40961" s="26"/>
    </row>
    <row r="40962" spans="10:15" x14ac:dyDescent="0.25">
      <c r="J40962" s="28"/>
      <c r="K40962" s="30"/>
      <c r="O40962" s="26"/>
    </row>
    <row r="40963" spans="10:15" x14ac:dyDescent="0.25">
      <c r="J40963" s="28"/>
      <c r="K40963" s="30"/>
      <c r="O40963" s="26"/>
    </row>
    <row r="40964" spans="10:15" x14ac:dyDescent="0.25">
      <c r="J40964" s="28"/>
      <c r="K40964" s="30"/>
      <c r="O40964" s="26"/>
    </row>
    <row r="40965" spans="10:15" x14ac:dyDescent="0.25">
      <c r="J40965" s="28"/>
      <c r="K40965" s="30"/>
      <c r="O40965" s="26"/>
    </row>
    <row r="40966" spans="10:15" x14ac:dyDescent="0.25">
      <c r="J40966" s="28"/>
      <c r="K40966" s="30"/>
      <c r="O40966" s="26"/>
    </row>
    <row r="40967" spans="10:15" x14ac:dyDescent="0.25">
      <c r="J40967" s="28"/>
      <c r="K40967" s="30"/>
      <c r="O40967" s="26"/>
    </row>
    <row r="40968" spans="10:15" x14ac:dyDescent="0.25">
      <c r="J40968" s="28"/>
      <c r="K40968" s="30"/>
      <c r="O40968" s="26"/>
    </row>
    <row r="40969" spans="10:15" x14ac:dyDescent="0.25">
      <c r="J40969" s="28"/>
      <c r="K40969" s="30"/>
      <c r="O40969" s="26"/>
    </row>
    <row r="40970" spans="10:15" x14ac:dyDescent="0.25">
      <c r="J40970" s="28"/>
      <c r="K40970" s="30"/>
      <c r="O40970" s="26"/>
    </row>
    <row r="40971" spans="10:15" x14ac:dyDescent="0.25">
      <c r="J40971" s="28"/>
      <c r="K40971" s="30"/>
      <c r="O40971" s="26"/>
    </row>
    <row r="40972" spans="10:15" x14ac:dyDescent="0.25">
      <c r="J40972" s="28"/>
      <c r="K40972" s="30"/>
      <c r="O40972" s="26"/>
    </row>
    <row r="40973" spans="10:15" x14ac:dyDescent="0.25">
      <c r="J40973" s="28"/>
      <c r="K40973" s="30"/>
      <c r="O40973" s="26"/>
    </row>
    <row r="40974" spans="10:15" x14ac:dyDescent="0.25">
      <c r="J40974" s="28"/>
      <c r="K40974" s="30"/>
      <c r="O40974" s="26"/>
    </row>
    <row r="40975" spans="10:15" x14ac:dyDescent="0.25">
      <c r="J40975" s="28"/>
      <c r="K40975" s="30"/>
      <c r="O40975" s="26"/>
    </row>
    <row r="40976" spans="10:15" x14ac:dyDescent="0.25">
      <c r="J40976" s="28"/>
      <c r="K40976" s="30"/>
      <c r="O40976" s="26"/>
    </row>
    <row r="40977" spans="10:15" x14ac:dyDescent="0.25">
      <c r="J40977" s="28"/>
      <c r="K40977" s="30"/>
      <c r="O40977" s="26"/>
    </row>
    <row r="40978" spans="10:15" x14ac:dyDescent="0.25">
      <c r="J40978" s="28"/>
      <c r="K40978" s="30"/>
      <c r="O40978" s="26"/>
    </row>
    <row r="40979" spans="10:15" x14ac:dyDescent="0.25">
      <c r="J40979" s="28"/>
      <c r="K40979" s="30"/>
      <c r="O40979" s="26"/>
    </row>
    <row r="40980" spans="10:15" x14ac:dyDescent="0.25">
      <c r="J40980" s="28"/>
      <c r="K40980" s="30"/>
      <c r="O40980" s="26"/>
    </row>
    <row r="40981" spans="10:15" x14ac:dyDescent="0.25">
      <c r="J40981" s="28"/>
      <c r="K40981" s="30"/>
      <c r="O40981" s="26"/>
    </row>
    <row r="40982" spans="10:15" x14ac:dyDescent="0.25">
      <c r="J40982" s="28"/>
      <c r="K40982" s="30"/>
      <c r="O40982" s="26"/>
    </row>
    <row r="40983" spans="10:15" x14ac:dyDescent="0.25">
      <c r="J40983" s="28"/>
      <c r="K40983" s="30"/>
      <c r="O40983" s="26"/>
    </row>
    <row r="40984" spans="10:15" x14ac:dyDescent="0.25">
      <c r="J40984" s="28"/>
      <c r="K40984" s="30"/>
      <c r="O40984" s="26"/>
    </row>
    <row r="40985" spans="10:15" x14ac:dyDescent="0.25">
      <c r="J40985" s="28"/>
      <c r="K40985" s="30"/>
      <c r="O40985" s="26"/>
    </row>
    <row r="40986" spans="10:15" x14ac:dyDescent="0.25">
      <c r="J40986" s="28"/>
      <c r="K40986" s="30"/>
      <c r="O40986" s="26"/>
    </row>
    <row r="40987" spans="10:15" x14ac:dyDescent="0.25">
      <c r="J40987" s="28"/>
      <c r="K40987" s="30"/>
      <c r="O40987" s="26"/>
    </row>
    <row r="40988" spans="10:15" x14ac:dyDescent="0.25">
      <c r="J40988" s="28"/>
      <c r="K40988" s="30"/>
      <c r="O40988" s="26"/>
    </row>
    <row r="40989" spans="10:15" x14ac:dyDescent="0.25">
      <c r="J40989" s="28"/>
      <c r="K40989" s="30"/>
      <c r="O40989" s="26"/>
    </row>
    <row r="40990" spans="10:15" x14ac:dyDescent="0.25">
      <c r="J40990" s="28"/>
      <c r="K40990" s="30"/>
      <c r="O40990" s="26"/>
    </row>
    <row r="40991" spans="10:15" x14ac:dyDescent="0.25">
      <c r="J40991" s="28"/>
      <c r="K40991" s="30"/>
      <c r="O40991" s="26"/>
    </row>
    <row r="40992" spans="10:15" x14ac:dyDescent="0.25">
      <c r="J40992" s="28"/>
      <c r="K40992" s="30"/>
      <c r="O40992" s="26"/>
    </row>
    <row r="40993" spans="10:15" x14ac:dyDescent="0.25">
      <c r="J40993" s="28"/>
      <c r="K40993" s="30"/>
      <c r="O40993" s="26"/>
    </row>
    <row r="40994" spans="10:15" x14ac:dyDescent="0.25">
      <c r="J40994" s="28"/>
      <c r="K40994" s="30"/>
      <c r="O40994" s="26"/>
    </row>
    <row r="40995" spans="10:15" x14ac:dyDescent="0.25">
      <c r="J40995" s="28"/>
      <c r="K40995" s="30"/>
      <c r="O40995" s="26"/>
    </row>
    <row r="40996" spans="10:15" x14ac:dyDescent="0.25">
      <c r="J40996" s="28"/>
      <c r="K40996" s="30"/>
      <c r="O40996" s="26"/>
    </row>
    <row r="40997" spans="10:15" x14ac:dyDescent="0.25">
      <c r="J40997" s="28"/>
      <c r="K40997" s="30"/>
      <c r="O40997" s="26"/>
    </row>
    <row r="40998" spans="10:15" x14ac:dyDescent="0.25">
      <c r="J40998" s="28"/>
      <c r="K40998" s="30"/>
      <c r="O40998" s="26"/>
    </row>
    <row r="40999" spans="10:15" x14ac:dyDescent="0.25">
      <c r="J40999" s="28"/>
      <c r="K40999" s="30"/>
      <c r="O40999" s="26"/>
    </row>
    <row r="41000" spans="10:15" x14ac:dyDescent="0.25">
      <c r="J41000" s="28"/>
      <c r="K41000" s="30"/>
      <c r="O41000" s="26"/>
    </row>
    <row r="41001" spans="10:15" x14ac:dyDescent="0.25">
      <c r="J41001" s="28"/>
      <c r="K41001" s="30"/>
      <c r="O41001" s="26"/>
    </row>
    <row r="41002" spans="10:15" x14ac:dyDescent="0.25">
      <c r="J41002" s="28"/>
      <c r="K41002" s="30"/>
      <c r="O41002" s="26"/>
    </row>
    <row r="41003" spans="10:15" x14ac:dyDescent="0.25">
      <c r="J41003" s="28"/>
      <c r="K41003" s="30"/>
      <c r="O41003" s="26"/>
    </row>
    <row r="41004" spans="10:15" x14ac:dyDescent="0.25">
      <c r="J41004" s="28"/>
      <c r="K41004" s="30"/>
      <c r="O41004" s="26"/>
    </row>
    <row r="41005" spans="10:15" x14ac:dyDescent="0.25">
      <c r="J41005" s="28"/>
      <c r="K41005" s="30"/>
      <c r="O41005" s="26"/>
    </row>
    <row r="41006" spans="10:15" x14ac:dyDescent="0.25">
      <c r="J41006" s="28"/>
      <c r="K41006" s="30"/>
      <c r="O41006" s="26"/>
    </row>
    <row r="41007" spans="10:15" x14ac:dyDescent="0.25">
      <c r="J41007" s="28"/>
      <c r="K41007" s="30"/>
      <c r="O41007" s="26"/>
    </row>
    <row r="41008" spans="10:15" x14ac:dyDescent="0.25">
      <c r="J41008" s="28"/>
      <c r="K41008" s="30"/>
      <c r="O41008" s="26"/>
    </row>
    <row r="41009" spans="10:15" x14ac:dyDescent="0.25">
      <c r="J41009" s="28"/>
      <c r="K41009" s="30"/>
      <c r="O41009" s="26"/>
    </row>
    <row r="41010" spans="10:15" x14ac:dyDescent="0.25">
      <c r="J41010" s="28"/>
      <c r="K41010" s="30"/>
      <c r="O41010" s="26"/>
    </row>
    <row r="41011" spans="10:15" x14ac:dyDescent="0.25">
      <c r="J41011" s="28"/>
      <c r="K41011" s="30"/>
      <c r="O41011" s="26"/>
    </row>
    <row r="41012" spans="10:15" x14ac:dyDescent="0.25">
      <c r="J41012" s="28"/>
      <c r="K41012" s="30"/>
      <c r="O41012" s="26"/>
    </row>
    <row r="41013" spans="10:15" x14ac:dyDescent="0.25">
      <c r="J41013" s="28"/>
      <c r="K41013" s="30"/>
      <c r="O41013" s="26"/>
    </row>
    <row r="41014" spans="10:15" x14ac:dyDescent="0.25">
      <c r="J41014" s="28"/>
      <c r="K41014" s="30"/>
      <c r="O41014" s="26"/>
    </row>
    <row r="41015" spans="10:15" x14ac:dyDescent="0.25">
      <c r="J41015" s="28"/>
      <c r="K41015" s="30"/>
      <c r="O41015" s="26"/>
    </row>
    <row r="41016" spans="10:15" x14ac:dyDescent="0.25">
      <c r="J41016" s="28"/>
      <c r="K41016" s="30"/>
      <c r="O41016" s="26"/>
    </row>
    <row r="41017" spans="10:15" x14ac:dyDescent="0.25">
      <c r="J41017" s="28"/>
      <c r="K41017" s="30"/>
      <c r="O41017" s="26"/>
    </row>
    <row r="41018" spans="10:15" x14ac:dyDescent="0.25">
      <c r="J41018" s="28"/>
      <c r="K41018" s="30"/>
      <c r="O41018" s="26"/>
    </row>
    <row r="41019" spans="10:15" x14ac:dyDescent="0.25">
      <c r="J41019" s="28"/>
      <c r="K41019" s="30"/>
      <c r="O41019" s="26"/>
    </row>
    <row r="41020" spans="10:15" x14ac:dyDescent="0.25">
      <c r="J41020" s="28"/>
      <c r="K41020" s="30"/>
      <c r="O41020" s="26"/>
    </row>
    <row r="41021" spans="10:15" x14ac:dyDescent="0.25">
      <c r="J41021" s="28"/>
      <c r="K41021" s="30"/>
      <c r="O41021" s="26"/>
    </row>
    <row r="41022" spans="10:15" x14ac:dyDescent="0.25">
      <c r="J41022" s="28"/>
      <c r="K41022" s="30"/>
      <c r="O41022" s="26"/>
    </row>
    <row r="41023" spans="10:15" x14ac:dyDescent="0.25">
      <c r="J41023" s="28"/>
      <c r="K41023" s="30"/>
      <c r="O41023" s="26"/>
    </row>
    <row r="41024" spans="10:15" x14ac:dyDescent="0.25">
      <c r="J41024" s="28"/>
      <c r="K41024" s="30"/>
      <c r="O41024" s="26"/>
    </row>
    <row r="41025" spans="10:15" x14ac:dyDescent="0.25">
      <c r="J41025" s="28"/>
      <c r="K41025" s="30"/>
      <c r="O41025" s="26"/>
    </row>
    <row r="41026" spans="10:15" x14ac:dyDescent="0.25">
      <c r="J41026" s="28"/>
      <c r="K41026" s="30"/>
      <c r="O41026" s="26"/>
    </row>
    <row r="41027" spans="10:15" x14ac:dyDescent="0.25">
      <c r="J41027" s="28"/>
      <c r="K41027" s="30"/>
      <c r="O41027" s="26"/>
    </row>
    <row r="41028" spans="10:15" x14ac:dyDescent="0.25">
      <c r="J41028" s="28"/>
      <c r="K41028" s="30"/>
      <c r="O41028" s="26"/>
    </row>
    <row r="41029" spans="10:15" x14ac:dyDescent="0.25">
      <c r="J41029" s="28"/>
      <c r="K41029" s="30"/>
      <c r="O41029" s="26"/>
    </row>
    <row r="41030" spans="10:15" x14ac:dyDescent="0.25">
      <c r="J41030" s="28"/>
      <c r="K41030" s="30"/>
      <c r="O41030" s="26"/>
    </row>
    <row r="41031" spans="10:15" x14ac:dyDescent="0.25">
      <c r="J41031" s="28"/>
      <c r="K41031" s="30"/>
      <c r="O41031" s="26"/>
    </row>
    <row r="41032" spans="10:15" x14ac:dyDescent="0.25">
      <c r="J41032" s="28"/>
      <c r="K41032" s="30"/>
      <c r="O41032" s="26"/>
    </row>
    <row r="41033" spans="10:15" x14ac:dyDescent="0.25">
      <c r="J41033" s="28"/>
      <c r="K41033" s="30"/>
      <c r="O41033" s="26"/>
    </row>
    <row r="41034" spans="10:15" x14ac:dyDescent="0.25">
      <c r="J41034" s="28"/>
      <c r="K41034" s="30"/>
      <c r="O41034" s="26"/>
    </row>
    <row r="41035" spans="10:15" x14ac:dyDescent="0.25">
      <c r="J41035" s="28"/>
      <c r="K41035" s="30"/>
      <c r="O41035" s="26"/>
    </row>
    <row r="41036" spans="10:15" x14ac:dyDescent="0.25">
      <c r="J41036" s="28"/>
      <c r="K41036" s="30"/>
      <c r="O41036" s="26"/>
    </row>
    <row r="41037" spans="10:15" x14ac:dyDescent="0.25">
      <c r="J41037" s="28"/>
      <c r="K41037" s="30"/>
      <c r="O41037" s="26"/>
    </row>
    <row r="41038" spans="10:15" x14ac:dyDescent="0.25">
      <c r="J41038" s="28"/>
      <c r="K41038" s="30"/>
      <c r="O41038" s="26"/>
    </row>
    <row r="41039" spans="10:15" x14ac:dyDescent="0.25">
      <c r="J41039" s="28"/>
      <c r="K41039" s="30"/>
      <c r="O41039" s="26"/>
    </row>
    <row r="41040" spans="10:15" x14ac:dyDescent="0.25">
      <c r="J41040" s="28"/>
      <c r="K41040" s="30"/>
      <c r="O41040" s="26"/>
    </row>
    <row r="41041" spans="10:15" x14ac:dyDescent="0.25">
      <c r="J41041" s="28"/>
      <c r="K41041" s="30"/>
      <c r="O41041" s="26"/>
    </row>
    <row r="41042" spans="10:15" x14ac:dyDescent="0.25">
      <c r="J41042" s="28"/>
      <c r="K41042" s="30"/>
      <c r="O41042" s="26"/>
    </row>
    <row r="41043" spans="10:15" x14ac:dyDescent="0.25">
      <c r="J41043" s="28"/>
      <c r="K41043" s="30"/>
      <c r="O41043" s="26"/>
    </row>
    <row r="41044" spans="10:15" x14ac:dyDescent="0.25">
      <c r="J41044" s="28"/>
      <c r="K41044" s="30"/>
      <c r="O41044" s="26"/>
    </row>
    <row r="41045" spans="10:15" x14ac:dyDescent="0.25">
      <c r="J41045" s="28"/>
      <c r="K41045" s="30"/>
      <c r="O41045" s="26"/>
    </row>
    <row r="41046" spans="10:15" x14ac:dyDescent="0.25">
      <c r="J41046" s="28"/>
      <c r="K41046" s="30"/>
      <c r="O41046" s="26"/>
    </row>
    <row r="41047" spans="10:15" x14ac:dyDescent="0.25">
      <c r="J41047" s="28"/>
      <c r="K41047" s="30"/>
      <c r="O41047" s="26"/>
    </row>
    <row r="41048" spans="10:15" x14ac:dyDescent="0.25">
      <c r="J41048" s="28"/>
      <c r="K41048" s="30"/>
      <c r="O41048" s="26"/>
    </row>
    <row r="41049" spans="10:15" x14ac:dyDescent="0.25">
      <c r="J41049" s="28"/>
      <c r="K41049" s="30"/>
      <c r="O41049" s="26"/>
    </row>
    <row r="41050" spans="10:15" x14ac:dyDescent="0.25">
      <c r="J41050" s="28"/>
      <c r="K41050" s="30"/>
      <c r="O41050" s="26"/>
    </row>
    <row r="41051" spans="10:15" x14ac:dyDescent="0.25">
      <c r="J41051" s="28"/>
      <c r="K41051" s="30"/>
      <c r="O41051" s="26"/>
    </row>
    <row r="41052" spans="10:15" x14ac:dyDescent="0.25">
      <c r="J41052" s="28"/>
      <c r="K41052" s="30"/>
      <c r="O41052" s="26"/>
    </row>
    <row r="41053" spans="10:15" x14ac:dyDescent="0.25">
      <c r="J41053" s="28"/>
      <c r="K41053" s="30"/>
      <c r="O41053" s="26"/>
    </row>
    <row r="41054" spans="10:15" x14ac:dyDescent="0.25">
      <c r="J41054" s="28"/>
      <c r="K41054" s="30"/>
      <c r="O41054" s="26"/>
    </row>
    <row r="41055" spans="10:15" x14ac:dyDescent="0.25">
      <c r="J41055" s="28"/>
      <c r="K41055" s="30"/>
      <c r="O41055" s="26"/>
    </row>
    <row r="41056" spans="10:15" x14ac:dyDescent="0.25">
      <c r="J41056" s="28"/>
      <c r="K41056" s="30"/>
      <c r="O41056" s="26"/>
    </row>
    <row r="41057" spans="10:15" x14ac:dyDescent="0.25">
      <c r="J41057" s="28"/>
      <c r="K41057" s="30"/>
      <c r="O41057" s="26"/>
    </row>
    <row r="41058" spans="10:15" x14ac:dyDescent="0.25">
      <c r="J41058" s="28"/>
      <c r="K41058" s="30"/>
      <c r="O41058" s="26"/>
    </row>
    <row r="41059" spans="10:15" x14ac:dyDescent="0.25">
      <c r="J41059" s="28"/>
      <c r="K41059" s="30"/>
      <c r="O41059" s="26"/>
    </row>
    <row r="41060" spans="10:15" x14ac:dyDescent="0.25">
      <c r="J41060" s="28"/>
      <c r="K41060" s="30"/>
      <c r="O41060" s="26"/>
    </row>
    <row r="41061" spans="10:15" x14ac:dyDescent="0.25">
      <c r="J41061" s="28"/>
      <c r="K41061" s="30"/>
      <c r="O41061" s="26"/>
    </row>
    <row r="41062" spans="10:15" x14ac:dyDescent="0.25">
      <c r="J41062" s="28"/>
      <c r="K41062" s="30"/>
      <c r="O41062" s="26"/>
    </row>
    <row r="41063" spans="10:15" x14ac:dyDescent="0.25">
      <c r="J41063" s="28"/>
      <c r="K41063" s="30"/>
      <c r="O41063" s="26"/>
    </row>
    <row r="41064" spans="10:15" x14ac:dyDescent="0.25">
      <c r="J41064" s="28"/>
      <c r="K41064" s="30"/>
      <c r="O41064" s="26"/>
    </row>
    <row r="41065" spans="10:15" x14ac:dyDescent="0.25">
      <c r="J41065" s="28"/>
      <c r="K41065" s="30"/>
      <c r="O41065" s="26"/>
    </row>
    <row r="41066" spans="10:15" x14ac:dyDescent="0.25">
      <c r="J41066" s="28"/>
      <c r="K41066" s="30"/>
      <c r="O41066" s="26"/>
    </row>
    <row r="41067" spans="10:15" x14ac:dyDescent="0.25">
      <c r="J41067" s="28"/>
      <c r="K41067" s="30"/>
      <c r="O41067" s="26"/>
    </row>
    <row r="41068" spans="10:15" x14ac:dyDescent="0.25">
      <c r="J41068" s="28"/>
      <c r="K41068" s="30"/>
      <c r="O41068" s="26"/>
    </row>
    <row r="41069" spans="10:15" x14ac:dyDescent="0.25">
      <c r="J41069" s="28"/>
      <c r="K41069" s="30"/>
      <c r="O41069" s="26"/>
    </row>
    <row r="41070" spans="10:15" x14ac:dyDescent="0.25">
      <c r="J41070" s="28"/>
      <c r="K41070" s="30"/>
      <c r="O41070" s="26"/>
    </row>
    <row r="41071" spans="10:15" x14ac:dyDescent="0.25">
      <c r="J41071" s="28"/>
      <c r="K41071" s="30"/>
      <c r="O41071" s="26"/>
    </row>
    <row r="41072" spans="10:15" x14ac:dyDescent="0.25">
      <c r="J41072" s="28"/>
      <c r="K41072" s="30"/>
      <c r="O41072" s="26"/>
    </row>
    <row r="41073" spans="10:15" x14ac:dyDescent="0.25">
      <c r="J41073" s="28"/>
      <c r="K41073" s="30"/>
      <c r="O41073" s="26"/>
    </row>
    <row r="41074" spans="10:15" x14ac:dyDescent="0.25">
      <c r="J41074" s="28"/>
      <c r="K41074" s="30"/>
      <c r="O41074" s="26"/>
    </row>
    <row r="41075" spans="10:15" x14ac:dyDescent="0.25">
      <c r="J41075" s="28"/>
      <c r="K41075" s="30"/>
      <c r="O41075" s="26"/>
    </row>
    <row r="41076" spans="10:15" x14ac:dyDescent="0.25">
      <c r="J41076" s="28"/>
      <c r="K41076" s="30"/>
      <c r="O41076" s="26"/>
    </row>
    <row r="41077" spans="10:15" x14ac:dyDescent="0.25">
      <c r="J41077" s="28"/>
      <c r="K41077" s="30"/>
      <c r="O41077" s="26"/>
    </row>
    <row r="41078" spans="10:15" x14ac:dyDescent="0.25">
      <c r="J41078" s="28"/>
      <c r="K41078" s="30"/>
      <c r="O41078" s="26"/>
    </row>
    <row r="41079" spans="10:15" x14ac:dyDescent="0.25">
      <c r="J41079" s="28"/>
      <c r="K41079" s="30"/>
      <c r="O41079" s="26"/>
    </row>
    <row r="41080" spans="10:15" x14ac:dyDescent="0.25">
      <c r="J41080" s="28"/>
      <c r="K41080" s="30"/>
      <c r="O41080" s="26"/>
    </row>
    <row r="41081" spans="10:15" x14ac:dyDescent="0.25">
      <c r="J41081" s="28"/>
      <c r="K41081" s="30"/>
      <c r="O41081" s="26"/>
    </row>
    <row r="41082" spans="10:15" x14ac:dyDescent="0.25">
      <c r="J41082" s="28"/>
      <c r="K41082" s="30"/>
      <c r="O41082" s="26"/>
    </row>
    <row r="41083" spans="10:15" x14ac:dyDescent="0.25">
      <c r="J41083" s="28"/>
      <c r="K41083" s="30"/>
      <c r="O41083" s="26"/>
    </row>
    <row r="41084" spans="10:15" x14ac:dyDescent="0.25">
      <c r="J41084" s="28"/>
      <c r="K41084" s="30"/>
      <c r="O41084" s="26"/>
    </row>
    <row r="41085" spans="10:15" x14ac:dyDescent="0.25">
      <c r="J41085" s="28"/>
      <c r="K41085" s="30"/>
      <c r="O41085" s="26"/>
    </row>
    <row r="41086" spans="10:15" x14ac:dyDescent="0.25">
      <c r="J41086" s="28"/>
      <c r="K41086" s="30"/>
      <c r="O41086" s="26"/>
    </row>
    <row r="41087" spans="10:15" x14ac:dyDescent="0.25">
      <c r="J41087" s="28"/>
      <c r="K41087" s="30"/>
      <c r="O41087" s="26"/>
    </row>
    <row r="41088" spans="10:15" x14ac:dyDescent="0.25">
      <c r="J41088" s="28"/>
      <c r="K41088" s="30"/>
      <c r="O41088" s="26"/>
    </row>
    <row r="41089" spans="10:15" x14ac:dyDescent="0.25">
      <c r="J41089" s="28"/>
      <c r="K41089" s="30"/>
      <c r="O41089" s="26"/>
    </row>
    <row r="41090" spans="10:15" x14ac:dyDescent="0.25">
      <c r="J41090" s="28"/>
      <c r="K41090" s="30"/>
      <c r="O41090" s="26"/>
    </row>
    <row r="41091" spans="10:15" x14ac:dyDescent="0.25">
      <c r="J41091" s="28"/>
      <c r="K41091" s="30"/>
      <c r="O41091" s="26"/>
    </row>
    <row r="41092" spans="10:15" x14ac:dyDescent="0.25">
      <c r="J41092" s="28"/>
      <c r="K41092" s="30"/>
      <c r="O41092" s="26"/>
    </row>
    <row r="41093" spans="10:15" x14ac:dyDescent="0.25">
      <c r="J41093" s="28"/>
      <c r="K41093" s="30"/>
      <c r="O41093" s="26"/>
    </row>
    <row r="41094" spans="10:15" x14ac:dyDescent="0.25">
      <c r="J41094" s="28"/>
      <c r="K41094" s="30"/>
      <c r="O41094" s="26"/>
    </row>
    <row r="41095" spans="10:15" x14ac:dyDescent="0.25">
      <c r="J41095" s="28"/>
      <c r="K41095" s="30"/>
      <c r="O41095" s="26"/>
    </row>
    <row r="41096" spans="10:15" x14ac:dyDescent="0.25">
      <c r="J41096" s="28"/>
      <c r="K41096" s="30"/>
      <c r="O41096" s="26"/>
    </row>
    <row r="41097" spans="10:15" x14ac:dyDescent="0.25">
      <c r="J41097" s="28"/>
      <c r="K41097" s="30"/>
      <c r="O41097" s="26"/>
    </row>
    <row r="41098" spans="10:15" x14ac:dyDescent="0.25">
      <c r="J41098" s="28"/>
      <c r="K41098" s="30"/>
      <c r="O41098" s="26"/>
    </row>
    <row r="41099" spans="10:15" x14ac:dyDescent="0.25">
      <c r="J41099" s="28"/>
      <c r="K41099" s="30"/>
      <c r="O41099" s="26"/>
    </row>
    <row r="41100" spans="10:15" x14ac:dyDescent="0.25">
      <c r="J41100" s="28"/>
      <c r="K41100" s="30"/>
      <c r="O41100" s="26"/>
    </row>
    <row r="41101" spans="10:15" x14ac:dyDescent="0.25">
      <c r="J41101" s="28"/>
      <c r="K41101" s="30"/>
      <c r="O41101" s="26"/>
    </row>
    <row r="41102" spans="10:15" x14ac:dyDescent="0.25">
      <c r="J41102" s="28"/>
      <c r="K41102" s="30"/>
      <c r="O41102" s="26"/>
    </row>
    <row r="41103" spans="10:15" x14ac:dyDescent="0.25">
      <c r="J41103" s="28"/>
      <c r="K41103" s="30"/>
      <c r="O41103" s="26"/>
    </row>
    <row r="41104" spans="10:15" x14ac:dyDescent="0.25">
      <c r="J41104" s="28"/>
      <c r="K41104" s="30"/>
      <c r="O41104" s="26"/>
    </row>
    <row r="41105" spans="10:15" x14ac:dyDescent="0.25">
      <c r="J41105" s="28"/>
      <c r="K41105" s="30"/>
      <c r="O41105" s="26"/>
    </row>
    <row r="41106" spans="10:15" x14ac:dyDescent="0.25">
      <c r="J41106" s="28"/>
      <c r="K41106" s="30"/>
      <c r="O41106" s="26"/>
    </row>
    <row r="41107" spans="10:15" x14ac:dyDescent="0.25">
      <c r="J41107" s="28"/>
      <c r="K41107" s="30"/>
      <c r="O41107" s="26"/>
    </row>
    <row r="41108" spans="10:15" x14ac:dyDescent="0.25">
      <c r="J41108" s="28"/>
      <c r="K41108" s="30"/>
      <c r="O41108" s="26"/>
    </row>
    <row r="41109" spans="10:15" x14ac:dyDescent="0.25">
      <c r="J41109" s="28"/>
      <c r="K41109" s="30"/>
      <c r="O41109" s="26"/>
    </row>
    <row r="41110" spans="10:15" x14ac:dyDescent="0.25">
      <c r="J41110" s="28"/>
      <c r="K41110" s="30"/>
      <c r="O41110" s="26"/>
    </row>
    <row r="41111" spans="10:15" x14ac:dyDescent="0.25">
      <c r="J41111" s="28"/>
      <c r="K41111" s="30"/>
      <c r="O41111" s="26"/>
    </row>
    <row r="41112" spans="10:15" x14ac:dyDescent="0.25">
      <c r="J41112" s="28"/>
      <c r="K41112" s="30"/>
      <c r="O41112" s="26"/>
    </row>
    <row r="41113" spans="10:15" x14ac:dyDescent="0.25">
      <c r="J41113" s="28"/>
      <c r="K41113" s="30"/>
      <c r="O41113" s="26"/>
    </row>
    <row r="41114" spans="10:15" x14ac:dyDescent="0.25">
      <c r="J41114" s="28"/>
      <c r="K41114" s="30"/>
      <c r="O41114" s="26"/>
    </row>
    <row r="41115" spans="10:15" x14ac:dyDescent="0.25">
      <c r="J41115" s="28"/>
      <c r="K41115" s="30"/>
      <c r="O41115" s="26"/>
    </row>
    <row r="41116" spans="10:15" x14ac:dyDescent="0.25">
      <c r="J41116" s="28"/>
      <c r="K41116" s="30"/>
      <c r="O41116" s="26"/>
    </row>
    <row r="41117" spans="10:15" x14ac:dyDescent="0.25">
      <c r="J41117" s="28"/>
      <c r="K41117" s="30"/>
      <c r="O41117" s="26"/>
    </row>
    <row r="41118" spans="10:15" x14ac:dyDescent="0.25">
      <c r="J41118" s="28"/>
      <c r="K41118" s="30"/>
      <c r="O41118" s="26"/>
    </row>
    <row r="41119" spans="10:15" x14ac:dyDescent="0.25">
      <c r="J41119" s="28"/>
      <c r="K41119" s="30"/>
      <c r="O41119" s="26"/>
    </row>
    <row r="41120" spans="10:15" x14ac:dyDescent="0.25">
      <c r="J41120" s="28"/>
      <c r="K41120" s="30"/>
      <c r="O41120" s="26"/>
    </row>
    <row r="41121" spans="10:15" x14ac:dyDescent="0.25">
      <c r="J41121" s="28"/>
      <c r="K41121" s="30"/>
      <c r="O41121" s="26"/>
    </row>
    <row r="41122" spans="10:15" x14ac:dyDescent="0.25">
      <c r="J41122" s="28"/>
      <c r="K41122" s="30"/>
      <c r="O41122" s="26"/>
    </row>
    <row r="41123" spans="10:15" x14ac:dyDescent="0.25">
      <c r="J41123" s="28"/>
      <c r="K41123" s="30"/>
      <c r="O41123" s="26"/>
    </row>
    <row r="41124" spans="10:15" x14ac:dyDescent="0.25">
      <c r="J41124" s="28"/>
      <c r="K41124" s="30"/>
      <c r="O41124" s="26"/>
    </row>
    <row r="41125" spans="10:15" x14ac:dyDescent="0.25">
      <c r="J41125" s="28"/>
      <c r="K41125" s="30"/>
      <c r="O41125" s="26"/>
    </row>
    <row r="41126" spans="10:15" x14ac:dyDescent="0.25">
      <c r="J41126" s="28"/>
      <c r="K41126" s="30"/>
      <c r="O41126" s="26"/>
    </row>
    <row r="41127" spans="10:15" x14ac:dyDescent="0.25">
      <c r="J41127" s="28"/>
      <c r="K41127" s="30"/>
      <c r="O41127" s="26"/>
    </row>
    <row r="41128" spans="10:15" x14ac:dyDescent="0.25">
      <c r="J41128" s="28"/>
      <c r="K41128" s="30"/>
      <c r="O41128" s="26"/>
    </row>
    <row r="41129" spans="10:15" x14ac:dyDescent="0.25">
      <c r="J41129" s="28"/>
      <c r="K41129" s="30"/>
      <c r="O41129" s="26"/>
    </row>
    <row r="41130" spans="10:15" x14ac:dyDescent="0.25">
      <c r="J41130" s="28"/>
      <c r="K41130" s="30"/>
      <c r="O41130" s="26"/>
    </row>
    <row r="41131" spans="10:15" x14ac:dyDescent="0.25">
      <c r="J41131" s="28"/>
      <c r="K41131" s="30"/>
      <c r="O41131" s="26"/>
    </row>
    <row r="41132" spans="10:15" x14ac:dyDescent="0.25">
      <c r="J41132" s="28"/>
      <c r="K41132" s="30"/>
      <c r="O41132" s="26"/>
    </row>
    <row r="41133" spans="10:15" x14ac:dyDescent="0.25">
      <c r="J41133" s="28"/>
      <c r="K41133" s="30"/>
      <c r="O41133" s="26"/>
    </row>
    <row r="41134" spans="10:15" x14ac:dyDescent="0.25">
      <c r="J41134" s="28"/>
      <c r="K41134" s="30"/>
      <c r="O41134" s="26"/>
    </row>
    <row r="41135" spans="10:15" x14ac:dyDescent="0.25">
      <c r="J41135" s="28"/>
      <c r="K41135" s="30"/>
      <c r="O41135" s="26"/>
    </row>
    <row r="41136" spans="10:15" x14ac:dyDescent="0.25">
      <c r="J41136" s="28"/>
      <c r="K41136" s="30"/>
      <c r="O41136" s="26"/>
    </row>
    <row r="41137" spans="10:15" x14ac:dyDescent="0.25">
      <c r="J41137" s="28"/>
      <c r="K41137" s="30"/>
      <c r="O41137" s="26"/>
    </row>
    <row r="41138" spans="10:15" x14ac:dyDescent="0.25">
      <c r="J41138" s="28"/>
      <c r="K41138" s="30"/>
      <c r="O41138" s="26"/>
    </row>
    <row r="41139" spans="10:15" x14ac:dyDescent="0.25">
      <c r="J41139" s="28"/>
      <c r="K41139" s="30"/>
      <c r="O41139" s="26"/>
    </row>
    <row r="41140" spans="10:15" x14ac:dyDescent="0.25">
      <c r="J41140" s="28"/>
      <c r="K41140" s="30"/>
      <c r="O41140" s="26"/>
    </row>
    <row r="41141" spans="10:15" x14ac:dyDescent="0.25">
      <c r="J41141" s="28"/>
      <c r="K41141" s="30"/>
      <c r="O41141" s="26"/>
    </row>
    <row r="41142" spans="10:15" x14ac:dyDescent="0.25">
      <c r="J41142" s="28"/>
      <c r="K41142" s="30"/>
      <c r="O41142" s="26"/>
    </row>
    <row r="41143" spans="10:15" x14ac:dyDescent="0.25">
      <c r="J41143" s="28"/>
      <c r="K41143" s="30"/>
      <c r="O41143" s="26"/>
    </row>
    <row r="41144" spans="10:15" x14ac:dyDescent="0.25">
      <c r="J41144" s="28"/>
      <c r="K41144" s="30"/>
      <c r="O41144" s="26"/>
    </row>
    <row r="41145" spans="10:15" x14ac:dyDescent="0.25">
      <c r="J41145" s="28"/>
      <c r="K41145" s="30"/>
      <c r="O41145" s="26"/>
    </row>
    <row r="41146" spans="10:15" x14ac:dyDescent="0.25">
      <c r="J41146" s="28"/>
      <c r="K41146" s="30"/>
      <c r="O41146" s="26"/>
    </row>
    <row r="41147" spans="10:15" x14ac:dyDescent="0.25">
      <c r="J41147" s="28"/>
      <c r="K41147" s="30"/>
      <c r="O41147" s="26"/>
    </row>
    <row r="41148" spans="10:15" x14ac:dyDescent="0.25">
      <c r="J41148" s="28"/>
      <c r="K41148" s="30"/>
      <c r="O41148" s="26"/>
    </row>
    <row r="41149" spans="10:15" x14ac:dyDescent="0.25">
      <c r="J41149" s="28"/>
      <c r="K41149" s="30"/>
      <c r="O41149" s="26"/>
    </row>
    <row r="41150" spans="10:15" x14ac:dyDescent="0.25">
      <c r="J41150" s="28"/>
      <c r="K41150" s="30"/>
      <c r="O41150" s="26"/>
    </row>
    <row r="41151" spans="10:15" x14ac:dyDescent="0.25">
      <c r="J41151" s="28"/>
      <c r="K41151" s="30"/>
      <c r="O41151" s="26"/>
    </row>
    <row r="41152" spans="10:15" x14ac:dyDescent="0.25">
      <c r="J41152" s="28"/>
      <c r="K41152" s="30"/>
      <c r="O41152" s="26"/>
    </row>
    <row r="41153" spans="10:15" x14ac:dyDescent="0.25">
      <c r="J41153" s="28"/>
      <c r="K41153" s="30"/>
      <c r="O41153" s="26"/>
    </row>
    <row r="41154" spans="10:15" x14ac:dyDescent="0.25">
      <c r="J41154" s="28"/>
      <c r="K41154" s="30"/>
      <c r="O41154" s="26"/>
    </row>
    <row r="41155" spans="10:15" x14ac:dyDescent="0.25">
      <c r="J41155" s="28"/>
      <c r="K41155" s="30"/>
      <c r="O41155" s="26"/>
    </row>
    <row r="41156" spans="10:15" x14ac:dyDescent="0.25">
      <c r="J41156" s="28"/>
      <c r="K41156" s="30"/>
      <c r="O41156" s="26"/>
    </row>
    <row r="41157" spans="10:15" x14ac:dyDescent="0.25">
      <c r="J41157" s="28"/>
      <c r="K41157" s="30"/>
      <c r="O41157" s="26"/>
    </row>
    <row r="41158" spans="10:15" x14ac:dyDescent="0.25">
      <c r="J41158" s="28"/>
      <c r="K41158" s="30"/>
      <c r="O41158" s="26"/>
    </row>
    <row r="41159" spans="10:15" x14ac:dyDescent="0.25">
      <c r="J41159" s="28"/>
      <c r="K41159" s="30"/>
      <c r="O41159" s="26"/>
    </row>
    <row r="41160" spans="10:15" x14ac:dyDescent="0.25">
      <c r="J41160" s="28"/>
      <c r="K41160" s="30"/>
      <c r="O41160" s="26"/>
    </row>
    <row r="41161" spans="10:15" x14ac:dyDescent="0.25">
      <c r="J41161" s="28"/>
      <c r="K41161" s="30"/>
      <c r="O41161" s="26"/>
    </row>
    <row r="41162" spans="10:15" x14ac:dyDescent="0.25">
      <c r="J41162" s="28"/>
      <c r="K41162" s="30"/>
      <c r="O41162" s="26"/>
    </row>
    <row r="41163" spans="10:15" x14ac:dyDescent="0.25">
      <c r="J41163" s="28"/>
      <c r="K41163" s="30"/>
      <c r="O41163" s="26"/>
    </row>
    <row r="41164" spans="10:15" x14ac:dyDescent="0.25">
      <c r="J41164" s="28"/>
      <c r="K41164" s="30"/>
      <c r="O41164" s="26"/>
    </row>
    <row r="41165" spans="10:15" x14ac:dyDescent="0.25">
      <c r="J41165" s="28"/>
      <c r="K41165" s="30"/>
      <c r="O41165" s="26"/>
    </row>
    <row r="41166" spans="10:15" x14ac:dyDescent="0.25">
      <c r="J41166" s="28"/>
      <c r="K41166" s="30"/>
      <c r="O41166" s="26"/>
    </row>
    <row r="41167" spans="10:15" x14ac:dyDescent="0.25">
      <c r="J41167" s="28"/>
      <c r="K41167" s="30"/>
      <c r="O41167" s="26"/>
    </row>
    <row r="41168" spans="10:15" x14ac:dyDescent="0.25">
      <c r="J41168" s="28"/>
      <c r="K41168" s="30"/>
      <c r="O41168" s="26"/>
    </row>
    <row r="41169" spans="10:15" x14ac:dyDescent="0.25">
      <c r="J41169" s="28"/>
      <c r="K41169" s="30"/>
      <c r="O41169" s="26"/>
    </row>
    <row r="41170" spans="10:15" x14ac:dyDescent="0.25">
      <c r="J41170" s="28"/>
      <c r="K41170" s="30"/>
      <c r="O41170" s="26"/>
    </row>
    <row r="41171" spans="10:15" x14ac:dyDescent="0.25">
      <c r="J41171" s="28"/>
      <c r="K41171" s="30"/>
      <c r="O41171" s="26"/>
    </row>
    <row r="41172" spans="10:15" x14ac:dyDescent="0.25">
      <c r="J41172" s="28"/>
      <c r="K41172" s="30"/>
      <c r="O41172" s="26"/>
    </row>
    <row r="41173" spans="10:15" x14ac:dyDescent="0.25">
      <c r="J41173" s="28"/>
      <c r="K41173" s="30"/>
      <c r="O41173" s="26"/>
    </row>
    <row r="41174" spans="10:15" x14ac:dyDescent="0.25">
      <c r="J41174" s="28"/>
      <c r="K41174" s="30"/>
      <c r="O41174" s="26"/>
    </row>
    <row r="41175" spans="10:15" x14ac:dyDescent="0.25">
      <c r="J41175" s="28"/>
      <c r="K41175" s="30"/>
      <c r="O41175" s="26"/>
    </row>
    <row r="41176" spans="10:15" x14ac:dyDescent="0.25">
      <c r="J41176" s="28"/>
      <c r="K41176" s="30"/>
      <c r="O41176" s="26"/>
    </row>
    <row r="41177" spans="10:15" x14ac:dyDescent="0.25">
      <c r="J41177" s="28"/>
      <c r="K41177" s="30"/>
      <c r="O41177" s="26"/>
    </row>
    <row r="41178" spans="10:15" x14ac:dyDescent="0.25">
      <c r="J41178" s="28"/>
      <c r="K41178" s="30"/>
      <c r="O41178" s="26"/>
    </row>
    <row r="41179" spans="10:15" x14ac:dyDescent="0.25">
      <c r="J41179" s="28"/>
      <c r="K41179" s="30"/>
      <c r="O41179" s="26"/>
    </row>
    <row r="41180" spans="10:15" x14ac:dyDescent="0.25">
      <c r="J41180" s="28"/>
      <c r="K41180" s="30"/>
      <c r="O41180" s="26"/>
    </row>
    <row r="41181" spans="10:15" x14ac:dyDescent="0.25">
      <c r="J41181" s="28"/>
      <c r="K41181" s="30"/>
      <c r="O41181" s="26"/>
    </row>
    <row r="41182" spans="10:15" x14ac:dyDescent="0.25">
      <c r="J41182" s="28"/>
      <c r="K41182" s="30"/>
      <c r="O41182" s="26"/>
    </row>
    <row r="41183" spans="10:15" x14ac:dyDescent="0.25">
      <c r="J41183" s="28"/>
      <c r="K41183" s="30"/>
      <c r="O41183" s="26"/>
    </row>
    <row r="41184" spans="10:15" x14ac:dyDescent="0.25">
      <c r="J41184" s="28"/>
      <c r="K41184" s="30"/>
      <c r="O41184" s="26"/>
    </row>
    <row r="41185" spans="10:15" x14ac:dyDescent="0.25">
      <c r="J41185" s="28"/>
      <c r="K41185" s="30"/>
      <c r="O41185" s="26"/>
    </row>
    <row r="41186" spans="10:15" x14ac:dyDescent="0.25">
      <c r="J41186" s="28"/>
      <c r="K41186" s="30"/>
      <c r="O41186" s="26"/>
    </row>
    <row r="41187" spans="10:15" x14ac:dyDescent="0.25">
      <c r="J41187" s="28"/>
      <c r="K41187" s="30"/>
      <c r="O41187" s="26"/>
    </row>
    <row r="41188" spans="10:15" x14ac:dyDescent="0.25">
      <c r="J41188" s="28"/>
      <c r="K41188" s="30"/>
      <c r="O41188" s="26"/>
    </row>
    <row r="41189" spans="10:15" x14ac:dyDescent="0.25">
      <c r="J41189" s="28"/>
      <c r="K41189" s="30"/>
      <c r="O41189" s="26"/>
    </row>
    <row r="41190" spans="10:15" x14ac:dyDescent="0.25">
      <c r="J41190" s="28"/>
      <c r="K41190" s="30"/>
      <c r="O41190" s="26"/>
    </row>
    <row r="41191" spans="10:15" x14ac:dyDescent="0.25">
      <c r="J41191" s="28"/>
      <c r="K41191" s="30"/>
      <c r="O41191" s="26"/>
    </row>
    <row r="41192" spans="10:15" x14ac:dyDescent="0.25">
      <c r="J41192" s="28"/>
      <c r="K41192" s="30"/>
      <c r="O41192" s="26"/>
    </row>
    <row r="41193" spans="10:15" x14ac:dyDescent="0.25">
      <c r="J41193" s="28"/>
      <c r="K41193" s="30"/>
      <c r="O41193" s="26"/>
    </row>
    <row r="41194" spans="10:15" x14ac:dyDescent="0.25">
      <c r="J41194" s="28"/>
      <c r="K41194" s="30"/>
      <c r="O41194" s="26"/>
    </row>
    <row r="41195" spans="10:15" x14ac:dyDescent="0.25">
      <c r="J41195" s="28"/>
      <c r="K41195" s="30"/>
      <c r="O41195" s="26"/>
    </row>
    <row r="41196" spans="10:15" x14ac:dyDescent="0.25">
      <c r="J41196" s="28"/>
      <c r="K41196" s="30"/>
      <c r="O41196" s="26"/>
    </row>
    <row r="41197" spans="10:15" x14ac:dyDescent="0.25">
      <c r="J41197" s="28"/>
      <c r="K41197" s="30"/>
      <c r="O41197" s="26"/>
    </row>
    <row r="41198" spans="10:15" x14ac:dyDescent="0.25">
      <c r="J41198" s="28"/>
      <c r="K41198" s="30"/>
      <c r="O41198" s="26"/>
    </row>
    <row r="41199" spans="10:15" x14ac:dyDescent="0.25">
      <c r="J41199" s="28"/>
      <c r="K41199" s="30"/>
      <c r="O41199" s="26"/>
    </row>
    <row r="41200" spans="10:15" x14ac:dyDescent="0.25">
      <c r="J41200" s="28"/>
      <c r="K41200" s="30"/>
      <c r="O41200" s="26"/>
    </row>
    <row r="41201" spans="10:15" x14ac:dyDescent="0.25">
      <c r="J41201" s="28"/>
      <c r="K41201" s="30"/>
      <c r="O41201" s="26"/>
    </row>
    <row r="41202" spans="10:15" x14ac:dyDescent="0.25">
      <c r="J41202" s="28"/>
      <c r="K41202" s="30"/>
      <c r="O41202" s="26"/>
    </row>
    <row r="41203" spans="10:15" x14ac:dyDescent="0.25">
      <c r="J41203" s="28"/>
      <c r="K41203" s="30"/>
      <c r="O41203" s="26"/>
    </row>
    <row r="41204" spans="10:15" x14ac:dyDescent="0.25">
      <c r="J41204" s="28"/>
      <c r="K41204" s="30"/>
      <c r="O41204" s="26"/>
    </row>
    <row r="41205" spans="10:15" x14ac:dyDescent="0.25">
      <c r="J41205" s="28"/>
      <c r="K41205" s="30"/>
      <c r="O41205" s="26"/>
    </row>
    <row r="41206" spans="10:15" x14ac:dyDescent="0.25">
      <c r="J41206" s="28"/>
      <c r="K41206" s="30"/>
      <c r="O41206" s="26"/>
    </row>
    <row r="41207" spans="10:15" x14ac:dyDescent="0.25">
      <c r="J41207" s="28"/>
      <c r="K41207" s="30"/>
      <c r="O41207" s="26"/>
    </row>
    <row r="41208" spans="10:15" x14ac:dyDescent="0.25">
      <c r="J41208" s="28"/>
      <c r="K41208" s="30"/>
      <c r="O41208" s="26"/>
    </row>
    <row r="41209" spans="10:15" x14ac:dyDescent="0.25">
      <c r="J41209" s="28"/>
      <c r="K41209" s="30"/>
      <c r="O41209" s="26"/>
    </row>
    <row r="41210" spans="10:15" x14ac:dyDescent="0.25">
      <c r="J41210" s="28"/>
      <c r="K41210" s="30"/>
      <c r="O41210" s="26"/>
    </row>
    <row r="41211" spans="10:15" x14ac:dyDescent="0.25">
      <c r="J41211" s="28"/>
      <c r="K41211" s="30"/>
      <c r="O41211" s="26"/>
    </row>
    <row r="41212" spans="10:15" x14ac:dyDescent="0.25">
      <c r="J41212" s="28"/>
      <c r="K41212" s="30"/>
      <c r="O41212" s="26"/>
    </row>
    <row r="41213" spans="10:15" x14ac:dyDescent="0.25">
      <c r="J41213" s="28"/>
      <c r="K41213" s="30"/>
      <c r="O41213" s="26"/>
    </row>
    <row r="41214" spans="10:15" x14ac:dyDescent="0.25">
      <c r="J41214" s="28"/>
      <c r="K41214" s="30"/>
      <c r="O41214" s="26"/>
    </row>
    <row r="41215" spans="10:15" x14ac:dyDescent="0.25">
      <c r="J41215" s="28"/>
      <c r="K41215" s="30"/>
      <c r="O41215" s="26"/>
    </row>
    <row r="41216" spans="10:15" x14ac:dyDescent="0.25">
      <c r="J41216" s="28"/>
      <c r="K41216" s="30"/>
      <c r="O41216" s="26"/>
    </row>
    <row r="41217" spans="10:15" x14ac:dyDescent="0.25">
      <c r="J41217" s="28"/>
      <c r="K41217" s="30"/>
      <c r="O41217" s="26"/>
    </row>
    <row r="41218" spans="10:15" x14ac:dyDescent="0.25">
      <c r="J41218" s="28"/>
      <c r="K41218" s="30"/>
      <c r="O41218" s="26"/>
    </row>
    <row r="41219" spans="10:15" x14ac:dyDescent="0.25">
      <c r="J41219" s="28"/>
      <c r="K41219" s="30"/>
      <c r="O41219" s="26"/>
    </row>
    <row r="41220" spans="10:15" x14ac:dyDescent="0.25">
      <c r="J41220" s="28"/>
      <c r="K41220" s="30"/>
      <c r="O41220" s="26"/>
    </row>
    <row r="41221" spans="10:15" x14ac:dyDescent="0.25">
      <c r="J41221" s="28"/>
      <c r="K41221" s="30"/>
      <c r="O41221" s="26"/>
    </row>
    <row r="41222" spans="10:15" x14ac:dyDescent="0.25">
      <c r="J41222" s="28"/>
      <c r="K41222" s="30"/>
      <c r="O41222" s="26"/>
    </row>
    <row r="41223" spans="10:15" x14ac:dyDescent="0.25">
      <c r="J41223" s="28"/>
      <c r="K41223" s="30"/>
      <c r="O41223" s="26"/>
    </row>
    <row r="41224" spans="10:15" x14ac:dyDescent="0.25">
      <c r="J41224" s="28"/>
      <c r="K41224" s="30"/>
      <c r="O41224" s="26"/>
    </row>
    <row r="41225" spans="10:15" x14ac:dyDescent="0.25">
      <c r="J41225" s="28"/>
      <c r="K41225" s="30"/>
      <c r="O41225" s="26"/>
    </row>
    <row r="41226" spans="10:15" x14ac:dyDescent="0.25">
      <c r="J41226" s="28"/>
      <c r="K41226" s="30"/>
      <c r="O41226" s="26"/>
    </row>
    <row r="41227" spans="10:15" x14ac:dyDescent="0.25">
      <c r="J41227" s="28"/>
      <c r="K41227" s="30"/>
      <c r="O41227" s="26"/>
    </row>
    <row r="41228" spans="10:15" x14ac:dyDescent="0.25">
      <c r="J41228" s="28"/>
      <c r="K41228" s="30"/>
      <c r="O41228" s="26"/>
    </row>
    <row r="41229" spans="10:15" x14ac:dyDescent="0.25">
      <c r="J41229" s="28"/>
      <c r="K41229" s="30"/>
      <c r="O41229" s="26"/>
    </row>
    <row r="41230" spans="10:15" x14ac:dyDescent="0.25">
      <c r="J41230" s="28"/>
      <c r="K41230" s="30"/>
      <c r="O41230" s="26"/>
    </row>
    <row r="41231" spans="10:15" x14ac:dyDescent="0.25">
      <c r="J41231" s="28"/>
      <c r="K41231" s="30"/>
      <c r="O41231" s="26"/>
    </row>
    <row r="41232" spans="10:15" x14ac:dyDescent="0.25">
      <c r="J41232" s="28"/>
      <c r="K41232" s="30"/>
      <c r="O41232" s="26"/>
    </row>
    <row r="41233" spans="10:15" x14ac:dyDescent="0.25">
      <c r="J41233" s="28"/>
      <c r="K41233" s="30"/>
      <c r="O41233" s="26"/>
    </row>
    <row r="41234" spans="10:15" x14ac:dyDescent="0.25">
      <c r="J41234" s="28"/>
      <c r="K41234" s="30"/>
      <c r="O41234" s="26"/>
    </row>
    <row r="41235" spans="10:15" x14ac:dyDescent="0.25">
      <c r="J41235" s="28"/>
      <c r="K41235" s="30"/>
      <c r="O41235" s="26"/>
    </row>
    <row r="41236" spans="10:15" x14ac:dyDescent="0.25">
      <c r="J41236" s="28"/>
      <c r="K41236" s="30"/>
      <c r="O41236" s="26"/>
    </row>
    <row r="41237" spans="10:15" x14ac:dyDescent="0.25">
      <c r="J41237" s="28"/>
      <c r="K41237" s="30"/>
      <c r="O41237" s="26"/>
    </row>
    <row r="41238" spans="10:15" x14ac:dyDescent="0.25">
      <c r="J41238" s="28"/>
      <c r="K41238" s="30"/>
      <c r="O41238" s="26"/>
    </row>
    <row r="41239" spans="10:15" x14ac:dyDescent="0.25">
      <c r="J41239" s="28"/>
      <c r="K41239" s="30"/>
      <c r="O41239" s="26"/>
    </row>
    <row r="41240" spans="10:15" x14ac:dyDescent="0.25">
      <c r="J41240" s="28"/>
      <c r="K41240" s="30"/>
      <c r="O41240" s="26"/>
    </row>
    <row r="41241" spans="10:15" x14ac:dyDescent="0.25">
      <c r="J41241" s="28"/>
      <c r="K41241" s="30"/>
      <c r="O41241" s="26"/>
    </row>
    <row r="41242" spans="10:15" x14ac:dyDescent="0.25">
      <c r="J41242" s="28"/>
      <c r="K41242" s="30"/>
      <c r="O41242" s="26"/>
    </row>
    <row r="41243" spans="10:15" x14ac:dyDescent="0.25">
      <c r="J41243" s="28"/>
      <c r="K41243" s="30"/>
      <c r="O41243" s="26"/>
    </row>
    <row r="41244" spans="10:15" x14ac:dyDescent="0.25">
      <c r="J41244" s="28"/>
      <c r="K41244" s="30"/>
      <c r="O41244" s="26"/>
    </row>
    <row r="41245" spans="10:15" x14ac:dyDescent="0.25">
      <c r="J41245" s="28"/>
      <c r="K41245" s="30"/>
      <c r="O41245" s="26"/>
    </row>
    <row r="41246" spans="10:15" x14ac:dyDescent="0.25">
      <c r="J41246" s="28"/>
      <c r="K41246" s="30"/>
      <c r="O41246" s="26"/>
    </row>
    <row r="41247" spans="10:15" x14ac:dyDescent="0.25">
      <c r="J41247" s="28"/>
      <c r="K41247" s="30"/>
      <c r="O41247" s="26"/>
    </row>
    <row r="41248" spans="10:15" x14ac:dyDescent="0.25">
      <c r="J41248" s="28"/>
      <c r="K41248" s="30"/>
      <c r="O41248" s="26"/>
    </row>
    <row r="41249" spans="10:15" x14ac:dyDescent="0.25">
      <c r="J41249" s="28"/>
      <c r="K41249" s="30"/>
      <c r="O41249" s="26"/>
    </row>
    <row r="41250" spans="10:15" x14ac:dyDescent="0.25">
      <c r="J41250" s="28"/>
      <c r="K41250" s="30"/>
      <c r="O41250" s="26"/>
    </row>
    <row r="41251" spans="10:15" x14ac:dyDescent="0.25">
      <c r="J41251" s="28"/>
      <c r="K41251" s="30"/>
      <c r="O41251" s="26"/>
    </row>
    <row r="41252" spans="10:15" x14ac:dyDescent="0.25">
      <c r="J41252" s="28"/>
      <c r="K41252" s="30"/>
      <c r="O41252" s="26"/>
    </row>
    <row r="41253" spans="10:15" x14ac:dyDescent="0.25">
      <c r="J41253" s="28"/>
      <c r="K41253" s="30"/>
      <c r="O41253" s="26"/>
    </row>
    <row r="41254" spans="10:15" x14ac:dyDescent="0.25">
      <c r="J41254" s="28"/>
      <c r="K41254" s="30"/>
      <c r="O41254" s="26"/>
    </row>
    <row r="41255" spans="10:15" x14ac:dyDescent="0.25">
      <c r="J41255" s="28"/>
      <c r="K41255" s="30"/>
      <c r="O41255" s="26"/>
    </row>
    <row r="41256" spans="10:15" x14ac:dyDescent="0.25">
      <c r="J41256" s="28"/>
      <c r="K41256" s="30"/>
      <c r="O41256" s="26"/>
    </row>
    <row r="41257" spans="10:15" x14ac:dyDescent="0.25">
      <c r="J41257" s="28"/>
      <c r="K41257" s="30"/>
      <c r="O41257" s="26"/>
    </row>
    <row r="41258" spans="10:15" x14ac:dyDescent="0.25">
      <c r="J41258" s="28"/>
      <c r="K41258" s="30"/>
      <c r="O41258" s="26"/>
    </row>
    <row r="41259" spans="10:15" x14ac:dyDescent="0.25">
      <c r="J41259" s="28"/>
      <c r="K41259" s="30"/>
      <c r="O41259" s="26"/>
    </row>
    <row r="41260" spans="10:15" x14ac:dyDescent="0.25">
      <c r="J41260" s="28"/>
      <c r="K41260" s="30"/>
      <c r="O41260" s="26"/>
    </row>
    <row r="41261" spans="10:15" x14ac:dyDescent="0.25">
      <c r="J41261" s="28"/>
      <c r="K41261" s="30"/>
      <c r="O41261" s="26"/>
    </row>
    <row r="41262" spans="10:15" x14ac:dyDescent="0.25">
      <c r="J41262" s="28"/>
      <c r="K41262" s="30"/>
      <c r="O41262" s="26"/>
    </row>
    <row r="41263" spans="10:15" x14ac:dyDescent="0.25">
      <c r="J41263" s="28"/>
      <c r="K41263" s="30"/>
      <c r="O41263" s="26"/>
    </row>
    <row r="41264" spans="10:15" x14ac:dyDescent="0.25">
      <c r="J41264" s="28"/>
      <c r="K41264" s="30"/>
      <c r="O41264" s="26"/>
    </row>
    <row r="41265" spans="10:15" x14ac:dyDescent="0.25">
      <c r="J41265" s="28"/>
      <c r="K41265" s="30"/>
      <c r="O41265" s="26"/>
    </row>
    <row r="41266" spans="10:15" x14ac:dyDescent="0.25">
      <c r="J41266" s="28"/>
      <c r="K41266" s="30"/>
      <c r="O41266" s="26"/>
    </row>
    <row r="41267" spans="10:15" x14ac:dyDescent="0.25">
      <c r="J41267" s="28"/>
      <c r="K41267" s="30"/>
      <c r="O41267" s="26"/>
    </row>
    <row r="41268" spans="10:15" x14ac:dyDescent="0.25">
      <c r="J41268" s="28"/>
      <c r="K41268" s="30"/>
      <c r="O41268" s="26"/>
    </row>
    <row r="41269" spans="10:15" x14ac:dyDescent="0.25">
      <c r="J41269" s="28"/>
      <c r="K41269" s="30"/>
      <c r="O41269" s="26"/>
    </row>
    <row r="41270" spans="10:15" x14ac:dyDescent="0.25">
      <c r="J41270" s="28"/>
      <c r="K41270" s="30"/>
      <c r="O41270" s="26"/>
    </row>
    <row r="41271" spans="10:15" x14ac:dyDescent="0.25">
      <c r="J41271" s="28"/>
      <c r="K41271" s="30"/>
      <c r="O41271" s="26"/>
    </row>
    <row r="41272" spans="10:15" x14ac:dyDescent="0.25">
      <c r="J41272" s="28"/>
      <c r="K41272" s="30"/>
      <c r="O41272" s="26"/>
    </row>
    <row r="41273" spans="10:15" x14ac:dyDescent="0.25">
      <c r="J41273" s="28"/>
      <c r="K41273" s="30"/>
      <c r="O41273" s="26"/>
    </row>
    <row r="41274" spans="10:15" x14ac:dyDescent="0.25">
      <c r="J41274" s="28"/>
      <c r="K41274" s="30"/>
      <c r="O41274" s="26"/>
    </row>
    <row r="41275" spans="10:15" x14ac:dyDescent="0.25">
      <c r="J41275" s="28"/>
      <c r="K41275" s="30"/>
      <c r="O41275" s="26"/>
    </row>
    <row r="41276" spans="10:15" x14ac:dyDescent="0.25">
      <c r="J41276" s="28"/>
      <c r="K41276" s="30"/>
      <c r="O41276" s="26"/>
    </row>
    <row r="41277" spans="10:15" x14ac:dyDescent="0.25">
      <c r="J41277" s="28"/>
      <c r="K41277" s="30"/>
      <c r="O41277" s="26"/>
    </row>
    <row r="41278" spans="10:15" x14ac:dyDescent="0.25">
      <c r="J41278" s="28"/>
      <c r="K41278" s="30"/>
      <c r="O41278" s="26"/>
    </row>
    <row r="41279" spans="10:15" x14ac:dyDescent="0.25">
      <c r="J41279" s="28"/>
      <c r="K41279" s="30"/>
      <c r="O41279" s="26"/>
    </row>
    <row r="41280" spans="10:15" x14ac:dyDescent="0.25">
      <c r="J41280" s="28"/>
      <c r="K41280" s="30"/>
      <c r="O41280" s="26"/>
    </row>
    <row r="41281" spans="10:15" x14ac:dyDescent="0.25">
      <c r="J41281" s="28"/>
      <c r="K41281" s="30"/>
      <c r="O41281" s="26"/>
    </row>
    <row r="41282" spans="10:15" x14ac:dyDescent="0.25">
      <c r="J41282" s="28"/>
      <c r="K41282" s="30"/>
      <c r="O41282" s="26"/>
    </row>
    <row r="41283" spans="10:15" x14ac:dyDescent="0.25">
      <c r="J41283" s="28"/>
      <c r="K41283" s="30"/>
      <c r="O41283" s="26"/>
    </row>
    <row r="41284" spans="10:15" x14ac:dyDescent="0.25">
      <c r="J41284" s="28"/>
      <c r="K41284" s="30"/>
      <c r="O41284" s="26"/>
    </row>
    <row r="41285" spans="10:15" x14ac:dyDescent="0.25">
      <c r="J41285" s="28"/>
      <c r="K41285" s="30"/>
      <c r="O41285" s="26"/>
    </row>
    <row r="41286" spans="10:15" x14ac:dyDescent="0.25">
      <c r="J41286" s="28"/>
      <c r="K41286" s="30"/>
      <c r="O41286" s="26"/>
    </row>
    <row r="41287" spans="10:15" x14ac:dyDescent="0.25">
      <c r="J41287" s="28"/>
      <c r="K41287" s="30"/>
      <c r="O41287" s="26"/>
    </row>
    <row r="41288" spans="10:15" x14ac:dyDescent="0.25">
      <c r="J41288" s="28"/>
      <c r="K41288" s="30"/>
      <c r="O41288" s="26"/>
    </row>
    <row r="41289" spans="10:15" x14ac:dyDescent="0.25">
      <c r="J41289" s="28"/>
      <c r="K41289" s="30"/>
      <c r="O41289" s="26"/>
    </row>
    <row r="41290" spans="10:15" x14ac:dyDescent="0.25">
      <c r="J41290" s="28"/>
      <c r="K41290" s="30"/>
      <c r="O41290" s="26"/>
    </row>
    <row r="41291" spans="10:15" x14ac:dyDescent="0.25">
      <c r="J41291" s="28"/>
      <c r="K41291" s="30"/>
      <c r="O41291" s="26"/>
    </row>
    <row r="41292" spans="10:15" x14ac:dyDescent="0.25">
      <c r="J41292" s="28"/>
      <c r="K41292" s="30"/>
      <c r="O41292" s="26"/>
    </row>
    <row r="41293" spans="10:15" x14ac:dyDescent="0.25">
      <c r="J41293" s="28"/>
      <c r="K41293" s="30"/>
      <c r="O41293" s="26"/>
    </row>
    <row r="41294" spans="10:15" x14ac:dyDescent="0.25">
      <c r="J41294" s="28"/>
      <c r="K41294" s="30"/>
      <c r="O41294" s="26"/>
    </row>
    <row r="41295" spans="10:15" x14ac:dyDescent="0.25">
      <c r="J41295" s="28"/>
      <c r="K41295" s="30"/>
      <c r="O41295" s="26"/>
    </row>
    <row r="41296" spans="10:15" x14ac:dyDescent="0.25">
      <c r="J41296" s="28"/>
      <c r="K41296" s="30"/>
      <c r="O41296" s="26"/>
    </row>
    <row r="41297" spans="10:15" x14ac:dyDescent="0.25">
      <c r="J41297" s="28"/>
      <c r="K41297" s="30"/>
      <c r="O41297" s="26"/>
    </row>
    <row r="41298" spans="10:15" x14ac:dyDescent="0.25">
      <c r="J41298" s="28"/>
      <c r="K41298" s="30"/>
      <c r="O41298" s="26"/>
    </row>
    <row r="41299" spans="10:15" x14ac:dyDescent="0.25">
      <c r="J41299" s="28"/>
      <c r="K41299" s="30"/>
      <c r="O41299" s="26"/>
    </row>
    <row r="41300" spans="10:15" x14ac:dyDescent="0.25">
      <c r="J41300" s="28"/>
      <c r="K41300" s="30"/>
      <c r="O41300" s="26"/>
    </row>
    <row r="41301" spans="10:15" x14ac:dyDescent="0.25">
      <c r="J41301" s="28"/>
      <c r="K41301" s="30"/>
      <c r="O41301" s="26"/>
    </row>
    <row r="41302" spans="10:15" x14ac:dyDescent="0.25">
      <c r="J41302" s="28"/>
      <c r="K41302" s="30"/>
      <c r="O41302" s="26"/>
    </row>
    <row r="41303" spans="10:15" x14ac:dyDescent="0.25">
      <c r="J41303" s="28"/>
      <c r="K41303" s="30"/>
      <c r="O41303" s="26"/>
    </row>
    <row r="41304" spans="10:15" x14ac:dyDescent="0.25">
      <c r="J41304" s="28"/>
      <c r="K41304" s="30"/>
      <c r="O41304" s="26"/>
    </row>
    <row r="41305" spans="10:15" x14ac:dyDescent="0.25">
      <c r="J41305" s="28"/>
      <c r="K41305" s="30"/>
      <c r="O41305" s="26"/>
    </row>
    <row r="41306" spans="10:15" x14ac:dyDescent="0.25">
      <c r="J41306" s="28"/>
      <c r="K41306" s="30"/>
      <c r="O41306" s="26"/>
    </row>
    <row r="41307" spans="10:15" x14ac:dyDescent="0.25">
      <c r="J41307" s="28"/>
      <c r="K41307" s="30"/>
      <c r="O41307" s="26"/>
    </row>
    <row r="41308" spans="10:15" x14ac:dyDescent="0.25">
      <c r="J41308" s="28"/>
      <c r="K41308" s="30"/>
      <c r="O41308" s="26"/>
    </row>
    <row r="41309" spans="10:15" x14ac:dyDescent="0.25">
      <c r="J41309" s="28"/>
      <c r="K41309" s="30"/>
      <c r="O41309" s="26"/>
    </row>
    <row r="41310" spans="10:15" x14ac:dyDescent="0.25">
      <c r="J41310" s="28"/>
      <c r="K41310" s="30"/>
      <c r="O41310" s="26"/>
    </row>
    <row r="41311" spans="10:15" x14ac:dyDescent="0.25">
      <c r="J41311" s="28"/>
      <c r="K41311" s="30"/>
      <c r="O41311" s="26"/>
    </row>
    <row r="41312" spans="10:15" x14ac:dyDescent="0.25">
      <c r="J41312" s="28"/>
      <c r="K41312" s="30"/>
      <c r="O41312" s="26"/>
    </row>
    <row r="41313" spans="10:15" x14ac:dyDescent="0.25">
      <c r="J41313" s="28"/>
      <c r="K41313" s="30"/>
      <c r="O41313" s="26"/>
    </row>
    <row r="41314" spans="10:15" x14ac:dyDescent="0.25">
      <c r="J41314" s="28"/>
      <c r="K41314" s="30"/>
      <c r="O41314" s="26"/>
    </row>
    <row r="41315" spans="10:15" x14ac:dyDescent="0.25">
      <c r="J41315" s="28"/>
      <c r="K41315" s="30"/>
      <c r="O41315" s="26"/>
    </row>
    <row r="41316" spans="10:15" x14ac:dyDescent="0.25">
      <c r="J41316" s="28"/>
      <c r="K41316" s="30"/>
      <c r="O41316" s="26"/>
    </row>
    <row r="41317" spans="10:15" x14ac:dyDescent="0.25">
      <c r="J41317" s="28"/>
      <c r="K41317" s="30"/>
      <c r="O41317" s="26"/>
    </row>
    <row r="41318" spans="10:15" x14ac:dyDescent="0.25">
      <c r="J41318" s="28"/>
      <c r="K41318" s="30"/>
      <c r="O41318" s="26"/>
    </row>
    <row r="41319" spans="10:15" x14ac:dyDescent="0.25">
      <c r="J41319" s="28"/>
      <c r="K41319" s="30"/>
      <c r="O41319" s="26"/>
    </row>
    <row r="41320" spans="10:15" x14ac:dyDescent="0.25">
      <c r="J41320" s="28"/>
      <c r="K41320" s="30"/>
      <c r="O41320" s="26"/>
    </row>
    <row r="41321" spans="10:15" x14ac:dyDescent="0.25">
      <c r="J41321" s="28"/>
      <c r="K41321" s="30"/>
      <c r="O41321" s="26"/>
    </row>
    <row r="41322" spans="10:15" x14ac:dyDescent="0.25">
      <c r="J41322" s="28"/>
      <c r="K41322" s="30"/>
      <c r="O41322" s="26"/>
    </row>
    <row r="41323" spans="10:15" x14ac:dyDescent="0.25">
      <c r="J41323" s="28"/>
      <c r="K41323" s="30"/>
      <c r="O41323" s="26"/>
    </row>
    <row r="41324" spans="10:15" x14ac:dyDescent="0.25">
      <c r="J41324" s="28"/>
      <c r="K41324" s="30"/>
      <c r="O41324" s="26"/>
    </row>
    <row r="41325" spans="10:15" x14ac:dyDescent="0.25">
      <c r="J41325" s="28"/>
      <c r="K41325" s="30"/>
      <c r="O41325" s="26"/>
    </row>
    <row r="41326" spans="10:15" x14ac:dyDescent="0.25">
      <c r="J41326" s="28"/>
      <c r="K41326" s="30"/>
      <c r="O41326" s="26"/>
    </row>
    <row r="41327" spans="10:15" x14ac:dyDescent="0.25">
      <c r="J41327" s="28"/>
      <c r="K41327" s="30"/>
      <c r="O41327" s="26"/>
    </row>
    <row r="41328" spans="10:15" x14ac:dyDescent="0.25">
      <c r="J41328" s="28"/>
      <c r="K41328" s="30"/>
      <c r="O41328" s="26"/>
    </row>
    <row r="41329" spans="10:15" x14ac:dyDescent="0.25">
      <c r="J41329" s="28"/>
      <c r="K41329" s="30"/>
      <c r="O41329" s="26"/>
    </row>
    <row r="41330" spans="10:15" x14ac:dyDescent="0.25">
      <c r="J41330" s="28"/>
      <c r="K41330" s="30"/>
      <c r="O41330" s="26"/>
    </row>
    <row r="41331" spans="10:15" x14ac:dyDescent="0.25">
      <c r="J41331" s="28"/>
      <c r="K41331" s="30"/>
      <c r="O41331" s="26"/>
    </row>
    <row r="41332" spans="10:15" x14ac:dyDescent="0.25">
      <c r="J41332" s="28"/>
      <c r="K41332" s="30"/>
      <c r="O41332" s="26"/>
    </row>
    <row r="41333" spans="10:15" x14ac:dyDescent="0.25">
      <c r="J41333" s="28"/>
      <c r="K41333" s="30"/>
      <c r="O41333" s="26"/>
    </row>
    <row r="41334" spans="10:15" x14ac:dyDescent="0.25">
      <c r="J41334" s="28"/>
      <c r="K41334" s="30"/>
      <c r="O41334" s="26"/>
    </row>
    <row r="41335" spans="10:15" x14ac:dyDescent="0.25">
      <c r="J41335" s="28"/>
      <c r="K41335" s="30"/>
      <c r="O41335" s="26"/>
    </row>
    <row r="41336" spans="10:15" x14ac:dyDescent="0.25">
      <c r="J41336" s="28"/>
      <c r="K41336" s="30"/>
      <c r="O41336" s="26"/>
    </row>
    <row r="41337" spans="10:15" x14ac:dyDescent="0.25">
      <c r="J41337" s="28"/>
      <c r="K41337" s="30"/>
      <c r="O41337" s="26"/>
    </row>
    <row r="41338" spans="10:15" x14ac:dyDescent="0.25">
      <c r="J41338" s="28"/>
      <c r="K41338" s="30"/>
      <c r="O41338" s="26"/>
    </row>
    <row r="41339" spans="10:15" x14ac:dyDescent="0.25">
      <c r="J41339" s="28"/>
      <c r="K41339" s="30"/>
      <c r="O41339" s="26"/>
    </row>
    <row r="41340" spans="10:15" x14ac:dyDescent="0.25">
      <c r="J41340" s="28"/>
      <c r="K41340" s="30"/>
      <c r="O41340" s="26"/>
    </row>
    <row r="41341" spans="10:15" x14ac:dyDescent="0.25">
      <c r="J41341" s="28"/>
      <c r="K41341" s="30"/>
      <c r="O41341" s="26"/>
    </row>
    <row r="41342" spans="10:15" x14ac:dyDescent="0.25">
      <c r="J41342" s="28"/>
      <c r="K41342" s="30"/>
      <c r="O41342" s="26"/>
    </row>
    <row r="41343" spans="10:15" x14ac:dyDescent="0.25">
      <c r="J41343" s="28"/>
      <c r="K41343" s="30"/>
      <c r="O41343" s="26"/>
    </row>
    <row r="41344" spans="10:15" x14ac:dyDescent="0.25">
      <c r="J41344" s="28"/>
      <c r="K41344" s="30"/>
      <c r="O41344" s="26"/>
    </row>
    <row r="41345" spans="10:15" x14ac:dyDescent="0.25">
      <c r="J41345" s="28"/>
      <c r="K41345" s="30"/>
      <c r="O41345" s="26"/>
    </row>
    <row r="41346" spans="10:15" x14ac:dyDescent="0.25">
      <c r="J41346" s="28"/>
      <c r="K41346" s="30"/>
      <c r="O41346" s="26"/>
    </row>
    <row r="41347" spans="10:15" x14ac:dyDescent="0.25">
      <c r="J41347" s="28"/>
      <c r="K41347" s="30"/>
      <c r="O41347" s="26"/>
    </row>
    <row r="41348" spans="10:15" x14ac:dyDescent="0.25">
      <c r="J41348" s="28"/>
      <c r="K41348" s="30"/>
      <c r="O41348" s="26"/>
    </row>
    <row r="41349" spans="10:15" x14ac:dyDescent="0.25">
      <c r="J41349" s="28"/>
      <c r="K41349" s="30"/>
      <c r="O41349" s="26"/>
    </row>
    <row r="41350" spans="10:15" x14ac:dyDescent="0.25">
      <c r="J41350" s="28"/>
      <c r="K41350" s="30"/>
      <c r="O41350" s="26"/>
    </row>
    <row r="41351" spans="10:15" x14ac:dyDescent="0.25">
      <c r="J41351" s="28"/>
      <c r="K41351" s="30"/>
      <c r="O41351" s="26"/>
    </row>
    <row r="41352" spans="10:15" x14ac:dyDescent="0.25">
      <c r="J41352" s="28"/>
      <c r="K41352" s="30"/>
      <c r="O41352" s="26"/>
    </row>
    <row r="41353" spans="10:15" x14ac:dyDescent="0.25">
      <c r="J41353" s="28"/>
      <c r="K41353" s="30"/>
      <c r="O41353" s="26"/>
    </row>
    <row r="41354" spans="10:15" x14ac:dyDescent="0.25">
      <c r="J41354" s="28"/>
      <c r="K41354" s="30"/>
      <c r="O41354" s="26"/>
    </row>
    <row r="41355" spans="10:15" x14ac:dyDescent="0.25">
      <c r="J41355" s="28"/>
      <c r="K41355" s="30"/>
      <c r="O41355" s="26"/>
    </row>
    <row r="41356" spans="10:15" x14ac:dyDescent="0.25">
      <c r="J41356" s="28"/>
      <c r="K41356" s="30"/>
      <c r="O41356" s="26"/>
    </row>
    <row r="41357" spans="10:15" x14ac:dyDescent="0.25">
      <c r="J41357" s="28"/>
      <c r="K41357" s="30"/>
      <c r="O41357" s="26"/>
    </row>
    <row r="41358" spans="10:15" x14ac:dyDescent="0.25">
      <c r="J41358" s="28"/>
      <c r="K41358" s="30"/>
      <c r="O41358" s="26"/>
    </row>
    <row r="41359" spans="10:15" x14ac:dyDescent="0.25">
      <c r="J41359" s="28"/>
      <c r="K41359" s="30"/>
      <c r="O41359" s="26"/>
    </row>
    <row r="41360" spans="10:15" x14ac:dyDescent="0.25">
      <c r="J41360" s="28"/>
      <c r="K41360" s="30"/>
      <c r="O41360" s="26"/>
    </row>
    <row r="41361" spans="10:15" x14ac:dyDescent="0.25">
      <c r="J41361" s="28"/>
      <c r="K41361" s="30"/>
      <c r="O41361" s="26"/>
    </row>
    <row r="41362" spans="10:15" x14ac:dyDescent="0.25">
      <c r="J41362" s="28"/>
      <c r="K41362" s="30"/>
      <c r="O41362" s="26"/>
    </row>
    <row r="41363" spans="10:15" x14ac:dyDescent="0.25">
      <c r="J41363" s="28"/>
      <c r="K41363" s="30"/>
      <c r="O41363" s="26"/>
    </row>
    <row r="41364" spans="10:15" x14ac:dyDescent="0.25">
      <c r="J41364" s="28"/>
      <c r="K41364" s="30"/>
      <c r="O41364" s="26"/>
    </row>
    <row r="41365" spans="10:15" x14ac:dyDescent="0.25">
      <c r="J41365" s="28"/>
      <c r="K41365" s="30"/>
      <c r="O41365" s="26"/>
    </row>
    <row r="41366" spans="10:15" x14ac:dyDescent="0.25">
      <c r="J41366" s="28"/>
      <c r="K41366" s="30"/>
      <c r="O41366" s="26"/>
    </row>
    <row r="41367" spans="10:15" x14ac:dyDescent="0.25">
      <c r="J41367" s="28"/>
      <c r="K41367" s="30"/>
      <c r="O41367" s="26"/>
    </row>
    <row r="41368" spans="10:15" x14ac:dyDescent="0.25">
      <c r="J41368" s="28"/>
      <c r="K41368" s="30"/>
      <c r="O41368" s="26"/>
    </row>
    <row r="41369" spans="10:15" x14ac:dyDescent="0.25">
      <c r="J41369" s="28"/>
      <c r="K41369" s="30"/>
      <c r="O41369" s="26"/>
    </row>
    <row r="41370" spans="10:15" x14ac:dyDescent="0.25">
      <c r="J41370" s="28"/>
      <c r="K41370" s="30"/>
      <c r="O41370" s="26"/>
    </row>
    <row r="41371" spans="10:15" x14ac:dyDescent="0.25">
      <c r="J41371" s="28"/>
      <c r="K41371" s="30"/>
      <c r="O41371" s="26"/>
    </row>
    <row r="41372" spans="10:15" x14ac:dyDescent="0.25">
      <c r="J41372" s="28"/>
      <c r="K41372" s="30"/>
      <c r="O41372" s="26"/>
    </row>
    <row r="41373" spans="10:15" x14ac:dyDescent="0.25">
      <c r="J41373" s="28"/>
      <c r="K41373" s="30"/>
      <c r="O41373" s="26"/>
    </row>
    <row r="41374" spans="10:15" x14ac:dyDescent="0.25">
      <c r="J41374" s="28"/>
      <c r="K41374" s="30"/>
      <c r="O41374" s="26"/>
    </row>
    <row r="41375" spans="10:15" x14ac:dyDescent="0.25">
      <c r="J41375" s="28"/>
      <c r="K41375" s="30"/>
      <c r="O41375" s="26"/>
    </row>
    <row r="41376" spans="10:15" x14ac:dyDescent="0.25">
      <c r="J41376" s="28"/>
      <c r="K41376" s="30"/>
      <c r="O41376" s="26"/>
    </row>
    <row r="41377" spans="10:15" x14ac:dyDescent="0.25">
      <c r="J41377" s="28"/>
      <c r="K41377" s="30"/>
      <c r="O41377" s="26"/>
    </row>
    <row r="41378" spans="10:15" x14ac:dyDescent="0.25">
      <c r="J41378" s="28"/>
      <c r="K41378" s="30"/>
      <c r="O41378" s="26"/>
    </row>
    <row r="41379" spans="10:15" x14ac:dyDescent="0.25">
      <c r="J41379" s="28"/>
      <c r="K41379" s="30"/>
      <c r="O41379" s="26"/>
    </row>
    <row r="41380" spans="10:15" x14ac:dyDescent="0.25">
      <c r="J41380" s="28"/>
      <c r="K41380" s="30"/>
      <c r="O41380" s="26"/>
    </row>
    <row r="41381" spans="10:15" x14ac:dyDescent="0.25">
      <c r="J41381" s="28"/>
      <c r="K41381" s="30"/>
      <c r="O41381" s="26"/>
    </row>
    <row r="41382" spans="10:15" x14ac:dyDescent="0.25">
      <c r="J41382" s="28"/>
      <c r="K41382" s="30"/>
      <c r="O41382" s="26"/>
    </row>
    <row r="41383" spans="10:15" x14ac:dyDescent="0.25">
      <c r="J41383" s="28"/>
      <c r="K41383" s="30"/>
      <c r="O41383" s="26"/>
    </row>
    <row r="41384" spans="10:15" x14ac:dyDescent="0.25">
      <c r="J41384" s="28"/>
      <c r="K41384" s="30"/>
      <c r="O41384" s="26"/>
    </row>
    <row r="41385" spans="10:15" x14ac:dyDescent="0.25">
      <c r="J41385" s="28"/>
      <c r="K41385" s="30"/>
      <c r="O41385" s="26"/>
    </row>
    <row r="41386" spans="10:15" x14ac:dyDescent="0.25">
      <c r="J41386" s="28"/>
      <c r="K41386" s="30"/>
      <c r="O41386" s="26"/>
    </row>
    <row r="41387" spans="10:15" x14ac:dyDescent="0.25">
      <c r="J41387" s="28"/>
      <c r="K41387" s="30"/>
      <c r="O41387" s="26"/>
    </row>
    <row r="41388" spans="10:15" x14ac:dyDescent="0.25">
      <c r="J41388" s="28"/>
      <c r="K41388" s="30"/>
      <c r="O41388" s="26"/>
    </row>
    <row r="41389" spans="10:15" x14ac:dyDescent="0.25">
      <c r="J41389" s="28"/>
      <c r="K41389" s="30"/>
      <c r="O41389" s="26"/>
    </row>
    <row r="41390" spans="10:15" x14ac:dyDescent="0.25">
      <c r="J41390" s="28"/>
      <c r="K41390" s="30"/>
      <c r="O41390" s="26"/>
    </row>
    <row r="41391" spans="10:15" x14ac:dyDescent="0.25">
      <c r="J41391" s="28"/>
      <c r="K41391" s="30"/>
      <c r="O41391" s="26"/>
    </row>
    <row r="41392" spans="10:15" x14ac:dyDescent="0.25">
      <c r="J41392" s="28"/>
      <c r="K41392" s="30"/>
      <c r="O41392" s="26"/>
    </row>
    <row r="41393" spans="10:15" x14ac:dyDescent="0.25">
      <c r="J41393" s="28"/>
      <c r="K41393" s="30"/>
      <c r="O41393" s="26"/>
    </row>
    <row r="41394" spans="10:15" x14ac:dyDescent="0.25">
      <c r="J41394" s="28"/>
      <c r="K41394" s="30"/>
      <c r="O41394" s="26"/>
    </row>
    <row r="41395" spans="10:15" x14ac:dyDescent="0.25">
      <c r="J41395" s="28"/>
      <c r="K41395" s="30"/>
      <c r="O41395" s="26"/>
    </row>
    <row r="41396" spans="10:15" x14ac:dyDescent="0.25">
      <c r="J41396" s="28"/>
      <c r="K41396" s="30"/>
      <c r="O41396" s="26"/>
    </row>
    <row r="41397" spans="10:15" x14ac:dyDescent="0.25">
      <c r="J41397" s="28"/>
      <c r="K41397" s="30"/>
      <c r="O41397" s="26"/>
    </row>
    <row r="41398" spans="10:15" x14ac:dyDescent="0.25">
      <c r="J41398" s="28"/>
      <c r="K41398" s="30"/>
      <c r="O41398" s="26"/>
    </row>
    <row r="41399" spans="10:15" x14ac:dyDescent="0.25">
      <c r="J41399" s="28"/>
      <c r="K41399" s="30"/>
      <c r="O41399" s="26"/>
    </row>
    <row r="41400" spans="10:15" x14ac:dyDescent="0.25">
      <c r="J41400" s="28"/>
      <c r="K41400" s="30"/>
      <c r="O41400" s="26"/>
    </row>
    <row r="41401" spans="10:15" x14ac:dyDescent="0.25">
      <c r="J41401" s="28"/>
      <c r="K41401" s="30"/>
      <c r="O41401" s="26"/>
    </row>
    <row r="41402" spans="10:15" x14ac:dyDescent="0.25">
      <c r="J41402" s="28"/>
      <c r="K41402" s="30"/>
      <c r="O41402" s="26"/>
    </row>
    <row r="41403" spans="10:15" x14ac:dyDescent="0.25">
      <c r="J41403" s="28"/>
      <c r="K41403" s="30"/>
      <c r="O41403" s="26"/>
    </row>
    <row r="41404" spans="10:15" x14ac:dyDescent="0.25">
      <c r="J41404" s="28"/>
      <c r="K41404" s="30"/>
      <c r="O41404" s="26"/>
    </row>
    <row r="41405" spans="10:15" x14ac:dyDescent="0.25">
      <c r="J41405" s="28"/>
      <c r="K41405" s="30"/>
      <c r="O41405" s="26"/>
    </row>
    <row r="41406" spans="10:15" x14ac:dyDescent="0.25">
      <c r="J41406" s="28"/>
      <c r="K41406" s="30"/>
      <c r="O41406" s="26"/>
    </row>
    <row r="41407" spans="10:15" x14ac:dyDescent="0.25">
      <c r="J41407" s="28"/>
      <c r="K41407" s="30"/>
      <c r="O41407" s="26"/>
    </row>
    <row r="41408" spans="10:15" x14ac:dyDescent="0.25">
      <c r="J41408" s="28"/>
      <c r="K41408" s="30"/>
      <c r="O41408" s="26"/>
    </row>
    <row r="41409" spans="10:15" x14ac:dyDescent="0.25">
      <c r="J41409" s="28"/>
      <c r="K41409" s="30"/>
      <c r="O41409" s="26"/>
    </row>
    <row r="41410" spans="10:15" x14ac:dyDescent="0.25">
      <c r="J41410" s="28"/>
      <c r="K41410" s="30"/>
      <c r="O41410" s="26"/>
    </row>
    <row r="41411" spans="10:15" x14ac:dyDescent="0.25">
      <c r="J41411" s="28"/>
      <c r="K41411" s="30"/>
      <c r="O41411" s="26"/>
    </row>
    <row r="41412" spans="10:15" x14ac:dyDescent="0.25">
      <c r="J41412" s="28"/>
      <c r="K41412" s="30"/>
      <c r="O41412" s="26"/>
    </row>
    <row r="41413" spans="10:15" x14ac:dyDescent="0.25">
      <c r="J41413" s="28"/>
      <c r="K41413" s="30"/>
      <c r="O41413" s="26"/>
    </row>
    <row r="41414" spans="10:15" x14ac:dyDescent="0.25">
      <c r="J41414" s="28"/>
      <c r="K41414" s="30"/>
      <c r="O41414" s="26"/>
    </row>
    <row r="41415" spans="10:15" x14ac:dyDescent="0.25">
      <c r="J41415" s="28"/>
      <c r="K41415" s="30"/>
      <c r="O41415" s="26"/>
    </row>
    <row r="41416" spans="10:15" x14ac:dyDescent="0.25">
      <c r="J41416" s="28"/>
      <c r="K41416" s="30"/>
      <c r="O41416" s="26"/>
    </row>
    <row r="41417" spans="10:15" x14ac:dyDescent="0.25">
      <c r="J41417" s="28"/>
      <c r="K41417" s="30"/>
      <c r="O41417" s="26"/>
    </row>
    <row r="41418" spans="10:15" x14ac:dyDescent="0.25">
      <c r="J41418" s="28"/>
      <c r="K41418" s="30"/>
      <c r="O41418" s="26"/>
    </row>
    <row r="41419" spans="10:15" x14ac:dyDescent="0.25">
      <c r="J41419" s="28"/>
      <c r="K41419" s="30"/>
      <c r="O41419" s="26"/>
    </row>
    <row r="41420" spans="10:15" x14ac:dyDescent="0.25">
      <c r="J41420" s="28"/>
      <c r="K41420" s="30"/>
      <c r="O41420" s="26"/>
    </row>
    <row r="41421" spans="10:15" x14ac:dyDescent="0.25">
      <c r="J41421" s="28"/>
      <c r="K41421" s="30"/>
      <c r="O41421" s="26"/>
    </row>
    <row r="41422" spans="10:15" x14ac:dyDescent="0.25">
      <c r="J41422" s="28"/>
      <c r="K41422" s="30"/>
      <c r="O41422" s="26"/>
    </row>
    <row r="41423" spans="10:15" x14ac:dyDescent="0.25">
      <c r="J41423" s="28"/>
      <c r="K41423" s="30"/>
      <c r="O41423" s="26"/>
    </row>
    <row r="41424" spans="10:15" x14ac:dyDescent="0.25">
      <c r="J41424" s="28"/>
      <c r="K41424" s="30"/>
      <c r="O41424" s="26"/>
    </row>
    <row r="41425" spans="10:15" x14ac:dyDescent="0.25">
      <c r="J41425" s="28"/>
      <c r="K41425" s="30"/>
      <c r="O41425" s="26"/>
    </row>
    <row r="41426" spans="10:15" x14ac:dyDescent="0.25">
      <c r="J41426" s="28"/>
      <c r="K41426" s="30"/>
      <c r="O41426" s="26"/>
    </row>
    <row r="41427" spans="10:15" x14ac:dyDescent="0.25">
      <c r="J41427" s="28"/>
      <c r="K41427" s="30"/>
      <c r="O41427" s="26"/>
    </row>
    <row r="41428" spans="10:15" x14ac:dyDescent="0.25">
      <c r="J41428" s="28"/>
      <c r="K41428" s="30"/>
      <c r="O41428" s="26"/>
    </row>
    <row r="41429" spans="10:15" x14ac:dyDescent="0.25">
      <c r="J41429" s="28"/>
      <c r="K41429" s="30"/>
      <c r="O41429" s="26"/>
    </row>
    <row r="41430" spans="10:15" x14ac:dyDescent="0.25">
      <c r="J41430" s="28"/>
      <c r="K41430" s="30"/>
      <c r="O41430" s="26"/>
    </row>
    <row r="41431" spans="10:15" x14ac:dyDescent="0.25">
      <c r="J41431" s="28"/>
      <c r="K41431" s="30"/>
      <c r="O41431" s="26"/>
    </row>
    <row r="41432" spans="10:15" x14ac:dyDescent="0.25">
      <c r="J41432" s="28"/>
      <c r="K41432" s="30"/>
      <c r="O41432" s="26"/>
    </row>
    <row r="41433" spans="10:15" x14ac:dyDescent="0.25">
      <c r="J41433" s="28"/>
      <c r="K41433" s="30"/>
      <c r="O41433" s="26"/>
    </row>
    <row r="41434" spans="10:15" x14ac:dyDescent="0.25">
      <c r="J41434" s="28"/>
      <c r="K41434" s="30"/>
      <c r="O41434" s="26"/>
    </row>
    <row r="41435" spans="10:15" x14ac:dyDescent="0.25">
      <c r="J41435" s="28"/>
      <c r="K41435" s="30"/>
      <c r="O41435" s="26"/>
    </row>
    <row r="41436" spans="10:15" x14ac:dyDescent="0.25">
      <c r="J41436" s="28"/>
      <c r="K41436" s="30"/>
      <c r="O41436" s="26"/>
    </row>
    <row r="41437" spans="10:15" x14ac:dyDescent="0.25">
      <c r="J41437" s="28"/>
      <c r="K41437" s="30"/>
      <c r="O41437" s="26"/>
    </row>
    <row r="41438" spans="10:15" x14ac:dyDescent="0.25">
      <c r="J41438" s="28"/>
      <c r="K41438" s="30"/>
      <c r="O41438" s="26"/>
    </row>
    <row r="41439" spans="10:15" x14ac:dyDescent="0.25">
      <c r="J41439" s="28"/>
      <c r="K41439" s="30"/>
      <c r="O41439" s="26"/>
    </row>
    <row r="41440" spans="10:15" x14ac:dyDescent="0.25">
      <c r="J41440" s="28"/>
      <c r="K41440" s="30"/>
      <c r="O41440" s="26"/>
    </row>
    <row r="41441" spans="10:15" x14ac:dyDescent="0.25">
      <c r="J41441" s="28"/>
      <c r="K41441" s="30"/>
      <c r="O41441" s="26"/>
    </row>
    <row r="41442" spans="10:15" x14ac:dyDescent="0.25">
      <c r="J41442" s="28"/>
      <c r="K41442" s="30"/>
      <c r="O41442" s="26"/>
    </row>
    <row r="41443" spans="10:15" x14ac:dyDescent="0.25">
      <c r="J41443" s="28"/>
      <c r="K41443" s="30"/>
      <c r="O41443" s="26"/>
    </row>
    <row r="41444" spans="10:15" x14ac:dyDescent="0.25">
      <c r="J41444" s="28"/>
      <c r="K41444" s="30"/>
      <c r="O41444" s="26"/>
    </row>
    <row r="41445" spans="10:15" x14ac:dyDescent="0.25">
      <c r="J41445" s="28"/>
      <c r="K41445" s="30"/>
      <c r="O41445" s="26"/>
    </row>
    <row r="41446" spans="10:15" x14ac:dyDescent="0.25">
      <c r="J41446" s="28"/>
      <c r="K41446" s="30"/>
      <c r="O41446" s="26"/>
    </row>
    <row r="41447" spans="10:15" x14ac:dyDescent="0.25">
      <c r="J41447" s="28"/>
      <c r="K41447" s="30"/>
      <c r="O41447" s="26"/>
    </row>
    <row r="41448" spans="10:15" x14ac:dyDescent="0.25">
      <c r="J41448" s="28"/>
      <c r="K41448" s="30"/>
      <c r="O41448" s="26"/>
    </row>
    <row r="41449" spans="10:15" x14ac:dyDescent="0.25">
      <c r="J41449" s="28"/>
      <c r="K41449" s="30"/>
      <c r="O41449" s="26"/>
    </row>
    <row r="41450" spans="10:15" x14ac:dyDescent="0.25">
      <c r="J41450" s="28"/>
      <c r="K41450" s="30"/>
      <c r="O41450" s="26"/>
    </row>
    <row r="41451" spans="10:15" x14ac:dyDescent="0.25">
      <c r="J41451" s="28"/>
      <c r="K41451" s="30"/>
      <c r="O41451" s="26"/>
    </row>
    <row r="41452" spans="10:15" x14ac:dyDescent="0.25">
      <c r="J41452" s="28"/>
      <c r="K41452" s="30"/>
      <c r="O41452" s="26"/>
    </row>
    <row r="41453" spans="10:15" x14ac:dyDescent="0.25">
      <c r="J41453" s="28"/>
      <c r="K41453" s="30"/>
      <c r="O41453" s="26"/>
    </row>
    <row r="41454" spans="10:15" x14ac:dyDescent="0.25">
      <c r="J41454" s="28"/>
      <c r="K41454" s="30"/>
      <c r="O41454" s="26"/>
    </row>
    <row r="41455" spans="10:15" x14ac:dyDescent="0.25">
      <c r="J41455" s="28"/>
      <c r="K41455" s="30"/>
      <c r="O41455" s="26"/>
    </row>
    <row r="41456" spans="10:15" x14ac:dyDescent="0.25">
      <c r="J41456" s="28"/>
      <c r="K41456" s="30"/>
      <c r="O41456" s="26"/>
    </row>
    <row r="41457" spans="10:15" x14ac:dyDescent="0.25">
      <c r="J41457" s="28"/>
      <c r="K41457" s="30"/>
      <c r="O41457" s="26"/>
    </row>
    <row r="41458" spans="10:15" x14ac:dyDescent="0.25">
      <c r="J41458" s="28"/>
      <c r="K41458" s="30"/>
      <c r="O41458" s="26"/>
    </row>
    <row r="41459" spans="10:15" x14ac:dyDescent="0.25">
      <c r="J41459" s="28"/>
      <c r="K41459" s="30"/>
      <c r="O41459" s="26"/>
    </row>
    <row r="41460" spans="10:15" x14ac:dyDescent="0.25">
      <c r="J41460" s="28"/>
      <c r="K41460" s="30"/>
      <c r="O41460" s="26"/>
    </row>
    <row r="41461" spans="10:15" x14ac:dyDescent="0.25">
      <c r="J41461" s="28"/>
      <c r="K41461" s="30"/>
      <c r="O41461" s="26"/>
    </row>
    <row r="41462" spans="10:15" x14ac:dyDescent="0.25">
      <c r="J41462" s="28"/>
      <c r="K41462" s="30"/>
      <c r="O41462" s="26"/>
    </row>
    <row r="41463" spans="10:15" x14ac:dyDescent="0.25">
      <c r="J41463" s="28"/>
      <c r="K41463" s="30"/>
      <c r="O41463" s="26"/>
    </row>
    <row r="41464" spans="10:15" x14ac:dyDescent="0.25">
      <c r="J41464" s="28"/>
      <c r="K41464" s="30"/>
      <c r="O41464" s="26"/>
    </row>
    <row r="41465" spans="10:15" x14ac:dyDescent="0.25">
      <c r="J41465" s="28"/>
      <c r="K41465" s="30"/>
      <c r="O41465" s="26"/>
    </row>
    <row r="41466" spans="10:15" x14ac:dyDescent="0.25">
      <c r="J41466" s="28"/>
      <c r="K41466" s="30"/>
      <c r="O41466" s="26"/>
    </row>
    <row r="41467" spans="10:15" x14ac:dyDescent="0.25">
      <c r="J41467" s="28"/>
      <c r="K41467" s="30"/>
      <c r="O41467" s="26"/>
    </row>
    <row r="41468" spans="10:15" x14ac:dyDescent="0.25">
      <c r="J41468" s="28"/>
      <c r="K41468" s="30"/>
      <c r="O41468" s="26"/>
    </row>
    <row r="41469" spans="10:15" x14ac:dyDescent="0.25">
      <c r="J41469" s="28"/>
      <c r="K41469" s="30"/>
      <c r="O41469" s="26"/>
    </row>
    <row r="41470" spans="10:15" x14ac:dyDescent="0.25">
      <c r="J41470" s="28"/>
      <c r="K41470" s="30"/>
      <c r="O41470" s="26"/>
    </row>
    <row r="41471" spans="10:15" x14ac:dyDescent="0.25">
      <c r="J41471" s="28"/>
      <c r="K41471" s="30"/>
      <c r="O41471" s="26"/>
    </row>
    <row r="41472" spans="10:15" x14ac:dyDescent="0.25">
      <c r="J41472" s="28"/>
      <c r="K41472" s="30"/>
      <c r="O41472" s="26"/>
    </row>
    <row r="41473" spans="10:15" x14ac:dyDescent="0.25">
      <c r="J41473" s="28"/>
      <c r="K41473" s="30"/>
      <c r="O41473" s="26"/>
    </row>
    <row r="41474" spans="10:15" x14ac:dyDescent="0.25">
      <c r="J41474" s="28"/>
      <c r="K41474" s="30"/>
      <c r="O41474" s="26"/>
    </row>
    <row r="41475" spans="10:15" x14ac:dyDescent="0.25">
      <c r="J41475" s="28"/>
      <c r="K41475" s="30"/>
      <c r="O41475" s="26"/>
    </row>
    <row r="41476" spans="10:15" x14ac:dyDescent="0.25">
      <c r="J41476" s="28"/>
      <c r="K41476" s="30"/>
      <c r="O41476" s="26"/>
    </row>
    <row r="41477" spans="10:15" x14ac:dyDescent="0.25">
      <c r="J41477" s="28"/>
      <c r="K41477" s="30"/>
      <c r="O41477" s="26"/>
    </row>
    <row r="41478" spans="10:15" x14ac:dyDescent="0.25">
      <c r="J41478" s="28"/>
      <c r="K41478" s="30"/>
      <c r="O41478" s="26"/>
    </row>
    <row r="41479" spans="10:15" x14ac:dyDescent="0.25">
      <c r="J41479" s="28"/>
      <c r="K41479" s="30"/>
      <c r="O41479" s="26"/>
    </row>
    <row r="41480" spans="10:15" x14ac:dyDescent="0.25">
      <c r="J41480" s="28"/>
      <c r="K41480" s="30"/>
      <c r="O41480" s="26"/>
    </row>
    <row r="41481" spans="10:15" x14ac:dyDescent="0.25">
      <c r="J41481" s="28"/>
      <c r="K41481" s="30"/>
      <c r="O41481" s="26"/>
    </row>
    <row r="41482" spans="10:15" x14ac:dyDescent="0.25">
      <c r="J41482" s="28"/>
      <c r="K41482" s="30"/>
      <c r="O41482" s="26"/>
    </row>
    <row r="41483" spans="10:15" x14ac:dyDescent="0.25">
      <c r="J41483" s="28"/>
      <c r="K41483" s="30"/>
      <c r="O41483" s="26"/>
    </row>
    <row r="41484" spans="10:15" x14ac:dyDescent="0.25">
      <c r="J41484" s="28"/>
      <c r="K41484" s="30"/>
      <c r="O41484" s="26"/>
    </row>
    <row r="41485" spans="10:15" x14ac:dyDescent="0.25">
      <c r="J41485" s="28"/>
      <c r="K41485" s="30"/>
      <c r="O41485" s="26"/>
    </row>
    <row r="41486" spans="10:15" x14ac:dyDescent="0.25">
      <c r="J41486" s="28"/>
      <c r="K41486" s="30"/>
      <c r="O41486" s="26"/>
    </row>
    <row r="41487" spans="10:15" x14ac:dyDescent="0.25">
      <c r="J41487" s="28"/>
      <c r="K41487" s="30"/>
      <c r="O41487" s="26"/>
    </row>
    <row r="41488" spans="10:15" x14ac:dyDescent="0.25">
      <c r="J41488" s="28"/>
      <c r="K41488" s="30"/>
      <c r="O41488" s="26"/>
    </row>
    <row r="41489" spans="10:15" x14ac:dyDescent="0.25">
      <c r="J41489" s="28"/>
      <c r="K41489" s="30"/>
      <c r="O41489" s="26"/>
    </row>
    <row r="41490" spans="10:15" x14ac:dyDescent="0.25">
      <c r="J41490" s="28"/>
      <c r="K41490" s="30"/>
      <c r="O41490" s="26"/>
    </row>
    <row r="41491" spans="10:15" x14ac:dyDescent="0.25">
      <c r="J41491" s="28"/>
      <c r="K41491" s="30"/>
      <c r="O41491" s="26"/>
    </row>
    <row r="41492" spans="10:15" x14ac:dyDescent="0.25">
      <c r="J41492" s="28"/>
      <c r="K41492" s="30"/>
      <c r="O41492" s="26"/>
    </row>
    <row r="41493" spans="10:15" x14ac:dyDescent="0.25">
      <c r="J41493" s="28"/>
      <c r="K41493" s="30"/>
      <c r="O41493" s="26"/>
    </row>
    <row r="41494" spans="10:15" x14ac:dyDescent="0.25">
      <c r="J41494" s="28"/>
      <c r="K41494" s="30"/>
      <c r="O41494" s="26"/>
    </row>
    <row r="41495" spans="10:15" x14ac:dyDescent="0.25">
      <c r="J41495" s="28"/>
      <c r="K41495" s="30"/>
      <c r="O41495" s="26"/>
    </row>
    <row r="41496" spans="10:15" x14ac:dyDescent="0.25">
      <c r="J41496" s="28"/>
      <c r="K41496" s="30"/>
      <c r="O41496" s="26"/>
    </row>
    <row r="41497" spans="10:15" x14ac:dyDescent="0.25">
      <c r="J41497" s="28"/>
      <c r="K41497" s="30"/>
      <c r="O41497" s="26"/>
    </row>
    <row r="41498" spans="10:15" x14ac:dyDescent="0.25">
      <c r="J41498" s="28"/>
      <c r="K41498" s="30"/>
      <c r="O41498" s="26"/>
    </row>
    <row r="41499" spans="10:15" x14ac:dyDescent="0.25">
      <c r="J41499" s="28"/>
      <c r="K41499" s="30"/>
      <c r="O41499" s="26"/>
    </row>
    <row r="41500" spans="10:15" x14ac:dyDescent="0.25">
      <c r="J41500" s="28"/>
      <c r="K41500" s="30"/>
      <c r="O41500" s="26"/>
    </row>
    <row r="41501" spans="10:15" x14ac:dyDescent="0.25">
      <c r="J41501" s="28"/>
      <c r="K41501" s="30"/>
      <c r="O41501" s="26"/>
    </row>
    <row r="41502" spans="10:15" x14ac:dyDescent="0.25">
      <c r="J41502" s="28"/>
      <c r="K41502" s="30"/>
      <c r="O41502" s="26"/>
    </row>
    <row r="41503" spans="10:15" x14ac:dyDescent="0.25">
      <c r="J41503" s="28"/>
      <c r="K41503" s="30"/>
      <c r="O41503" s="26"/>
    </row>
    <row r="41504" spans="10:15" x14ac:dyDescent="0.25">
      <c r="J41504" s="28"/>
      <c r="K41504" s="30"/>
      <c r="O41504" s="26"/>
    </row>
    <row r="41505" spans="10:15" x14ac:dyDescent="0.25">
      <c r="J41505" s="28"/>
      <c r="K41505" s="30"/>
      <c r="O41505" s="26"/>
    </row>
    <row r="41506" spans="10:15" x14ac:dyDescent="0.25">
      <c r="J41506" s="28"/>
      <c r="K41506" s="30"/>
      <c r="O41506" s="26"/>
    </row>
    <row r="41507" spans="10:15" x14ac:dyDescent="0.25">
      <c r="J41507" s="28"/>
      <c r="K41507" s="30"/>
      <c r="O41507" s="26"/>
    </row>
    <row r="41508" spans="10:15" x14ac:dyDescent="0.25">
      <c r="J41508" s="28"/>
      <c r="K41508" s="30"/>
      <c r="O41508" s="26"/>
    </row>
    <row r="41509" spans="10:15" x14ac:dyDescent="0.25">
      <c r="J41509" s="28"/>
      <c r="K41509" s="30"/>
      <c r="O41509" s="26"/>
    </row>
    <row r="41510" spans="10:15" x14ac:dyDescent="0.25">
      <c r="J41510" s="28"/>
      <c r="K41510" s="30"/>
      <c r="O41510" s="26"/>
    </row>
    <row r="41511" spans="10:15" x14ac:dyDescent="0.25">
      <c r="J41511" s="28"/>
      <c r="K41511" s="30"/>
      <c r="O41511" s="26"/>
    </row>
    <row r="41512" spans="10:15" x14ac:dyDescent="0.25">
      <c r="J41512" s="28"/>
      <c r="K41512" s="30"/>
      <c r="O41512" s="26"/>
    </row>
    <row r="41513" spans="10:15" x14ac:dyDescent="0.25">
      <c r="J41513" s="28"/>
      <c r="K41513" s="30"/>
      <c r="O41513" s="26"/>
    </row>
    <row r="41514" spans="10:15" x14ac:dyDescent="0.25">
      <c r="J41514" s="28"/>
      <c r="K41514" s="30"/>
      <c r="O41514" s="26"/>
    </row>
    <row r="41515" spans="10:15" x14ac:dyDescent="0.25">
      <c r="J41515" s="28"/>
      <c r="K41515" s="30"/>
      <c r="O41515" s="26"/>
    </row>
    <row r="41516" spans="10:15" x14ac:dyDescent="0.25">
      <c r="J41516" s="28"/>
      <c r="K41516" s="30"/>
      <c r="O41516" s="26"/>
    </row>
    <row r="41517" spans="10:15" x14ac:dyDescent="0.25">
      <c r="J41517" s="28"/>
      <c r="K41517" s="30"/>
      <c r="O41517" s="26"/>
    </row>
    <row r="41518" spans="10:15" x14ac:dyDescent="0.25">
      <c r="J41518" s="28"/>
      <c r="K41518" s="30"/>
      <c r="O41518" s="26"/>
    </row>
    <row r="41519" spans="10:15" x14ac:dyDescent="0.25">
      <c r="J41519" s="28"/>
      <c r="K41519" s="30"/>
      <c r="O41519" s="26"/>
    </row>
    <row r="41520" spans="10:15" x14ac:dyDescent="0.25">
      <c r="J41520" s="28"/>
      <c r="K41520" s="30"/>
      <c r="O41520" s="26"/>
    </row>
    <row r="41521" spans="10:15" x14ac:dyDescent="0.25">
      <c r="J41521" s="28"/>
      <c r="K41521" s="30"/>
      <c r="O41521" s="26"/>
    </row>
    <row r="41522" spans="10:15" x14ac:dyDescent="0.25">
      <c r="J41522" s="28"/>
      <c r="K41522" s="30"/>
      <c r="O41522" s="26"/>
    </row>
    <row r="41523" spans="10:15" x14ac:dyDescent="0.25">
      <c r="J41523" s="28"/>
      <c r="K41523" s="30"/>
      <c r="O41523" s="26"/>
    </row>
    <row r="41524" spans="10:15" x14ac:dyDescent="0.25">
      <c r="J41524" s="28"/>
      <c r="K41524" s="30"/>
      <c r="O41524" s="26"/>
    </row>
    <row r="41525" spans="10:15" x14ac:dyDescent="0.25">
      <c r="J41525" s="28"/>
      <c r="K41525" s="30"/>
      <c r="O41525" s="26"/>
    </row>
    <row r="41526" spans="10:15" x14ac:dyDescent="0.25">
      <c r="J41526" s="28"/>
      <c r="K41526" s="30"/>
      <c r="O41526" s="26"/>
    </row>
    <row r="41527" spans="10:15" x14ac:dyDescent="0.25">
      <c r="J41527" s="28"/>
      <c r="K41527" s="30"/>
      <c r="O41527" s="26"/>
    </row>
    <row r="41528" spans="10:15" x14ac:dyDescent="0.25">
      <c r="J41528" s="28"/>
      <c r="K41528" s="30"/>
      <c r="O41528" s="26"/>
    </row>
    <row r="41529" spans="10:15" x14ac:dyDescent="0.25">
      <c r="J41529" s="28"/>
      <c r="K41529" s="30"/>
      <c r="O41529" s="26"/>
    </row>
    <row r="41530" spans="10:15" x14ac:dyDescent="0.25">
      <c r="J41530" s="28"/>
      <c r="K41530" s="30"/>
      <c r="O41530" s="26"/>
    </row>
    <row r="41531" spans="10:15" x14ac:dyDescent="0.25">
      <c r="J41531" s="28"/>
      <c r="K41531" s="30"/>
      <c r="O41531" s="26"/>
    </row>
    <row r="41532" spans="10:15" x14ac:dyDescent="0.25">
      <c r="J41532" s="28"/>
      <c r="K41532" s="30"/>
      <c r="O41532" s="26"/>
    </row>
    <row r="41533" spans="10:15" x14ac:dyDescent="0.25">
      <c r="J41533" s="28"/>
      <c r="K41533" s="30"/>
      <c r="O41533" s="26"/>
    </row>
    <row r="41534" spans="10:15" x14ac:dyDescent="0.25">
      <c r="J41534" s="28"/>
      <c r="K41534" s="30"/>
      <c r="O41534" s="26"/>
    </row>
    <row r="41535" spans="10:15" x14ac:dyDescent="0.25">
      <c r="J41535" s="28"/>
      <c r="K41535" s="30"/>
      <c r="O41535" s="26"/>
    </row>
    <row r="41536" spans="10:15" x14ac:dyDescent="0.25">
      <c r="J41536" s="28"/>
      <c r="K41536" s="30"/>
      <c r="O41536" s="26"/>
    </row>
    <row r="41537" spans="10:15" x14ac:dyDescent="0.25">
      <c r="J41537" s="28"/>
      <c r="K41537" s="30"/>
      <c r="O41537" s="26"/>
    </row>
    <row r="41538" spans="10:15" x14ac:dyDescent="0.25">
      <c r="J41538" s="28"/>
      <c r="K41538" s="30"/>
      <c r="O41538" s="26"/>
    </row>
    <row r="41539" spans="10:15" x14ac:dyDescent="0.25">
      <c r="J41539" s="28"/>
      <c r="K41539" s="30"/>
      <c r="O41539" s="26"/>
    </row>
    <row r="41540" spans="10:15" x14ac:dyDescent="0.25">
      <c r="J41540" s="28"/>
      <c r="K41540" s="30"/>
      <c r="O41540" s="26"/>
    </row>
    <row r="41541" spans="10:15" x14ac:dyDescent="0.25">
      <c r="J41541" s="28"/>
      <c r="K41541" s="30"/>
      <c r="O41541" s="26"/>
    </row>
    <row r="41542" spans="10:15" x14ac:dyDescent="0.25">
      <c r="J41542" s="28"/>
      <c r="K41542" s="30"/>
      <c r="O41542" s="26"/>
    </row>
    <row r="41543" spans="10:15" x14ac:dyDescent="0.25">
      <c r="J41543" s="28"/>
      <c r="K41543" s="30"/>
      <c r="O41543" s="26"/>
    </row>
    <row r="41544" spans="10:15" x14ac:dyDescent="0.25">
      <c r="J41544" s="28"/>
      <c r="K41544" s="30"/>
      <c r="O41544" s="26"/>
    </row>
    <row r="41545" spans="10:15" x14ac:dyDescent="0.25">
      <c r="J41545" s="28"/>
      <c r="K41545" s="30"/>
      <c r="O41545" s="26"/>
    </row>
    <row r="41546" spans="10:15" x14ac:dyDescent="0.25">
      <c r="J41546" s="28"/>
      <c r="K41546" s="30"/>
      <c r="O41546" s="26"/>
    </row>
    <row r="41547" spans="10:15" x14ac:dyDescent="0.25">
      <c r="J41547" s="28"/>
      <c r="K41547" s="30"/>
      <c r="O41547" s="26"/>
    </row>
    <row r="41548" spans="10:15" x14ac:dyDescent="0.25">
      <c r="J41548" s="28"/>
      <c r="K41548" s="30"/>
      <c r="O41548" s="26"/>
    </row>
    <row r="41549" spans="10:15" x14ac:dyDescent="0.25">
      <c r="J41549" s="28"/>
      <c r="K41549" s="30"/>
      <c r="O41549" s="26"/>
    </row>
    <row r="41550" spans="10:15" x14ac:dyDescent="0.25">
      <c r="J41550" s="28"/>
      <c r="K41550" s="30"/>
      <c r="O41550" s="26"/>
    </row>
    <row r="41551" spans="10:15" x14ac:dyDescent="0.25">
      <c r="J41551" s="28"/>
      <c r="K41551" s="30"/>
      <c r="O41551" s="26"/>
    </row>
    <row r="41552" spans="10:15" x14ac:dyDescent="0.25">
      <c r="J41552" s="28"/>
      <c r="K41552" s="30"/>
      <c r="O41552" s="26"/>
    </row>
    <row r="41553" spans="10:15" x14ac:dyDescent="0.25">
      <c r="J41553" s="28"/>
      <c r="K41553" s="30"/>
      <c r="O41553" s="26"/>
    </row>
    <row r="41554" spans="10:15" x14ac:dyDescent="0.25">
      <c r="J41554" s="28"/>
      <c r="K41554" s="30"/>
      <c r="O41554" s="26"/>
    </row>
    <row r="41555" spans="10:15" x14ac:dyDescent="0.25">
      <c r="J41555" s="28"/>
      <c r="K41555" s="30"/>
      <c r="O41555" s="26"/>
    </row>
    <row r="41556" spans="10:15" x14ac:dyDescent="0.25">
      <c r="J41556" s="28"/>
      <c r="K41556" s="30"/>
      <c r="O41556" s="26"/>
    </row>
    <row r="41557" spans="10:15" x14ac:dyDescent="0.25">
      <c r="J41557" s="28"/>
      <c r="K41557" s="30"/>
      <c r="O41557" s="26"/>
    </row>
    <row r="41558" spans="10:15" x14ac:dyDescent="0.25">
      <c r="J41558" s="28"/>
      <c r="K41558" s="30"/>
      <c r="O41558" s="26"/>
    </row>
    <row r="41559" spans="10:15" x14ac:dyDescent="0.25">
      <c r="J41559" s="28"/>
      <c r="K41559" s="30"/>
      <c r="O41559" s="26"/>
    </row>
    <row r="41560" spans="10:15" x14ac:dyDescent="0.25">
      <c r="J41560" s="28"/>
      <c r="K41560" s="30"/>
      <c r="O41560" s="26"/>
    </row>
    <row r="41561" spans="10:15" x14ac:dyDescent="0.25">
      <c r="J41561" s="28"/>
      <c r="K41561" s="30"/>
      <c r="O41561" s="26"/>
    </row>
    <row r="41562" spans="10:15" x14ac:dyDescent="0.25">
      <c r="J41562" s="28"/>
      <c r="K41562" s="30"/>
      <c r="O41562" s="26"/>
    </row>
    <row r="41563" spans="10:15" x14ac:dyDescent="0.25">
      <c r="J41563" s="28"/>
      <c r="K41563" s="30"/>
      <c r="O41563" s="26"/>
    </row>
    <row r="41564" spans="10:15" x14ac:dyDescent="0.25">
      <c r="J41564" s="28"/>
      <c r="K41564" s="30"/>
      <c r="O41564" s="26"/>
    </row>
    <row r="41565" spans="10:15" x14ac:dyDescent="0.25">
      <c r="J41565" s="28"/>
      <c r="K41565" s="30"/>
      <c r="O41565" s="26"/>
    </row>
    <row r="41566" spans="10:15" x14ac:dyDescent="0.25">
      <c r="J41566" s="28"/>
      <c r="K41566" s="30"/>
      <c r="O41566" s="26"/>
    </row>
    <row r="41567" spans="10:15" x14ac:dyDescent="0.25">
      <c r="J41567" s="28"/>
      <c r="K41567" s="30"/>
      <c r="O41567" s="26"/>
    </row>
    <row r="41568" spans="10:15" x14ac:dyDescent="0.25">
      <c r="J41568" s="28"/>
      <c r="K41568" s="30"/>
      <c r="O41568" s="26"/>
    </row>
    <row r="41569" spans="10:15" x14ac:dyDescent="0.25">
      <c r="J41569" s="28"/>
      <c r="K41569" s="30"/>
      <c r="O41569" s="26"/>
    </row>
    <row r="41570" spans="10:15" x14ac:dyDescent="0.25">
      <c r="J41570" s="28"/>
      <c r="K41570" s="30"/>
      <c r="O41570" s="26"/>
    </row>
    <row r="41571" spans="10:15" x14ac:dyDescent="0.25">
      <c r="J41571" s="28"/>
      <c r="K41571" s="30"/>
      <c r="O41571" s="26"/>
    </row>
    <row r="41572" spans="10:15" x14ac:dyDescent="0.25">
      <c r="J41572" s="28"/>
      <c r="K41572" s="30"/>
      <c r="O41572" s="26"/>
    </row>
    <row r="41573" spans="10:15" x14ac:dyDescent="0.25">
      <c r="J41573" s="28"/>
      <c r="K41573" s="30"/>
      <c r="O41573" s="26"/>
    </row>
    <row r="41574" spans="10:15" x14ac:dyDescent="0.25">
      <c r="J41574" s="28"/>
      <c r="K41574" s="30"/>
      <c r="O41574" s="26"/>
    </row>
    <row r="41575" spans="10:15" x14ac:dyDescent="0.25">
      <c r="J41575" s="28"/>
      <c r="K41575" s="30"/>
      <c r="O41575" s="26"/>
    </row>
    <row r="41576" spans="10:15" x14ac:dyDescent="0.25">
      <c r="J41576" s="28"/>
      <c r="K41576" s="30"/>
      <c r="O41576" s="26"/>
    </row>
    <row r="41577" spans="10:15" x14ac:dyDescent="0.25">
      <c r="J41577" s="28"/>
      <c r="K41577" s="30"/>
      <c r="O41577" s="26"/>
    </row>
    <row r="41578" spans="10:15" x14ac:dyDescent="0.25">
      <c r="J41578" s="28"/>
      <c r="K41578" s="30"/>
      <c r="O41578" s="26"/>
    </row>
    <row r="41579" spans="10:15" x14ac:dyDescent="0.25">
      <c r="J41579" s="28"/>
      <c r="K41579" s="30"/>
      <c r="O41579" s="26"/>
    </row>
    <row r="41580" spans="10:15" x14ac:dyDescent="0.25">
      <c r="J41580" s="28"/>
      <c r="K41580" s="30"/>
      <c r="O41580" s="26"/>
    </row>
    <row r="41581" spans="10:15" x14ac:dyDescent="0.25">
      <c r="J41581" s="28"/>
      <c r="K41581" s="30"/>
      <c r="O41581" s="26"/>
    </row>
    <row r="41582" spans="10:15" x14ac:dyDescent="0.25">
      <c r="J41582" s="28"/>
      <c r="K41582" s="30"/>
      <c r="O41582" s="26"/>
    </row>
    <row r="41583" spans="10:15" x14ac:dyDescent="0.25">
      <c r="J41583" s="28"/>
      <c r="K41583" s="30"/>
      <c r="O41583" s="26"/>
    </row>
    <row r="41584" spans="10:15" x14ac:dyDescent="0.25">
      <c r="J41584" s="28"/>
      <c r="K41584" s="30"/>
      <c r="O41584" s="26"/>
    </row>
    <row r="41585" spans="10:15" x14ac:dyDescent="0.25">
      <c r="J41585" s="28"/>
      <c r="K41585" s="30"/>
      <c r="O41585" s="26"/>
    </row>
    <row r="41586" spans="10:15" x14ac:dyDescent="0.25">
      <c r="J41586" s="28"/>
      <c r="K41586" s="30"/>
      <c r="O41586" s="26"/>
    </row>
    <row r="41587" spans="10:15" x14ac:dyDescent="0.25">
      <c r="J41587" s="28"/>
      <c r="K41587" s="30"/>
      <c r="O41587" s="26"/>
    </row>
    <row r="41588" spans="10:15" x14ac:dyDescent="0.25">
      <c r="J41588" s="28"/>
      <c r="K41588" s="30"/>
      <c r="O41588" s="26"/>
    </row>
    <row r="41589" spans="10:15" x14ac:dyDescent="0.25">
      <c r="J41589" s="28"/>
      <c r="K41589" s="30"/>
      <c r="O41589" s="26"/>
    </row>
    <row r="41590" spans="10:15" x14ac:dyDescent="0.25">
      <c r="J41590" s="28"/>
      <c r="K41590" s="30"/>
      <c r="O41590" s="26"/>
    </row>
    <row r="41591" spans="10:15" x14ac:dyDescent="0.25">
      <c r="J41591" s="28"/>
      <c r="K41591" s="30"/>
      <c r="O41591" s="26"/>
    </row>
    <row r="41592" spans="10:15" x14ac:dyDescent="0.25">
      <c r="J41592" s="28"/>
      <c r="K41592" s="30"/>
      <c r="O41592" s="26"/>
    </row>
    <row r="41593" spans="10:15" x14ac:dyDescent="0.25">
      <c r="J41593" s="28"/>
      <c r="K41593" s="30"/>
      <c r="O41593" s="26"/>
    </row>
    <row r="41594" spans="10:15" x14ac:dyDescent="0.25">
      <c r="J41594" s="28"/>
      <c r="K41594" s="30"/>
      <c r="O41594" s="26"/>
    </row>
    <row r="41595" spans="10:15" x14ac:dyDescent="0.25">
      <c r="J41595" s="28"/>
      <c r="K41595" s="30"/>
      <c r="O41595" s="26"/>
    </row>
    <row r="41596" spans="10:15" x14ac:dyDescent="0.25">
      <c r="J41596" s="28"/>
      <c r="K41596" s="30"/>
      <c r="O41596" s="26"/>
    </row>
    <row r="41597" spans="10:15" x14ac:dyDescent="0.25">
      <c r="J41597" s="28"/>
      <c r="K41597" s="30"/>
      <c r="O41597" s="26"/>
    </row>
    <row r="41598" spans="10:15" x14ac:dyDescent="0.25">
      <c r="J41598" s="28"/>
      <c r="K41598" s="30"/>
      <c r="O41598" s="26"/>
    </row>
    <row r="41599" spans="10:15" x14ac:dyDescent="0.25">
      <c r="J41599" s="28"/>
      <c r="K41599" s="30"/>
      <c r="O41599" s="26"/>
    </row>
    <row r="41600" spans="10:15" x14ac:dyDescent="0.25">
      <c r="J41600" s="28"/>
      <c r="K41600" s="30"/>
      <c r="O41600" s="26"/>
    </row>
    <row r="41601" spans="10:15" x14ac:dyDescent="0.25">
      <c r="J41601" s="28"/>
      <c r="K41601" s="30"/>
      <c r="O41601" s="26"/>
    </row>
    <row r="41602" spans="10:15" x14ac:dyDescent="0.25">
      <c r="J41602" s="28"/>
      <c r="K41602" s="30"/>
      <c r="O41602" s="26"/>
    </row>
    <row r="41603" spans="10:15" x14ac:dyDescent="0.25">
      <c r="J41603" s="28"/>
      <c r="K41603" s="30"/>
      <c r="O41603" s="26"/>
    </row>
    <row r="41604" spans="10:15" x14ac:dyDescent="0.25">
      <c r="J41604" s="28"/>
      <c r="K41604" s="30"/>
      <c r="O41604" s="26"/>
    </row>
    <row r="41605" spans="10:15" x14ac:dyDescent="0.25">
      <c r="J41605" s="28"/>
      <c r="K41605" s="30"/>
      <c r="O41605" s="26"/>
    </row>
    <row r="41606" spans="10:15" x14ac:dyDescent="0.25">
      <c r="J41606" s="28"/>
      <c r="K41606" s="30"/>
      <c r="O41606" s="26"/>
    </row>
    <row r="41607" spans="10:15" x14ac:dyDescent="0.25">
      <c r="J41607" s="28"/>
      <c r="K41607" s="30"/>
      <c r="O41607" s="26"/>
    </row>
    <row r="41608" spans="10:15" x14ac:dyDescent="0.25">
      <c r="J41608" s="28"/>
      <c r="K41608" s="30"/>
      <c r="O41608" s="26"/>
    </row>
    <row r="41609" spans="10:15" x14ac:dyDescent="0.25">
      <c r="J41609" s="28"/>
      <c r="K41609" s="30"/>
      <c r="O41609" s="26"/>
    </row>
    <row r="41610" spans="10:15" x14ac:dyDescent="0.25">
      <c r="J41610" s="28"/>
      <c r="K41610" s="30"/>
      <c r="O41610" s="26"/>
    </row>
    <row r="41611" spans="10:15" x14ac:dyDescent="0.25">
      <c r="J41611" s="28"/>
      <c r="K41611" s="30"/>
      <c r="O41611" s="26"/>
    </row>
    <row r="41612" spans="10:15" x14ac:dyDescent="0.25">
      <c r="J41612" s="28"/>
      <c r="K41612" s="30"/>
      <c r="O41612" s="26"/>
    </row>
    <row r="41613" spans="10:15" x14ac:dyDescent="0.25">
      <c r="J41613" s="28"/>
      <c r="K41613" s="30"/>
      <c r="O41613" s="26"/>
    </row>
    <row r="41614" spans="10:15" x14ac:dyDescent="0.25">
      <c r="J41614" s="28"/>
      <c r="K41614" s="30"/>
      <c r="O41614" s="26"/>
    </row>
    <row r="41615" spans="10:15" x14ac:dyDescent="0.25">
      <c r="J41615" s="28"/>
      <c r="K41615" s="30"/>
      <c r="O41615" s="26"/>
    </row>
    <row r="41616" spans="10:15" x14ac:dyDescent="0.25">
      <c r="J41616" s="28"/>
      <c r="K41616" s="30"/>
      <c r="O41616" s="26"/>
    </row>
    <row r="41617" spans="10:15" x14ac:dyDescent="0.25">
      <c r="J41617" s="28"/>
      <c r="K41617" s="30"/>
      <c r="O41617" s="26"/>
    </row>
    <row r="41618" spans="10:15" x14ac:dyDescent="0.25">
      <c r="J41618" s="28"/>
      <c r="K41618" s="30"/>
      <c r="O41618" s="26"/>
    </row>
    <row r="41619" spans="10:15" x14ac:dyDescent="0.25">
      <c r="J41619" s="28"/>
      <c r="K41619" s="30"/>
      <c r="O41619" s="26"/>
    </row>
    <row r="41620" spans="10:15" x14ac:dyDescent="0.25">
      <c r="J41620" s="28"/>
      <c r="K41620" s="30"/>
      <c r="O41620" s="26"/>
    </row>
    <row r="41621" spans="10:15" x14ac:dyDescent="0.25">
      <c r="J41621" s="28"/>
      <c r="K41621" s="30"/>
      <c r="O41621" s="26"/>
    </row>
    <row r="41622" spans="10:15" x14ac:dyDescent="0.25">
      <c r="J41622" s="28"/>
      <c r="K41622" s="30"/>
      <c r="O41622" s="26"/>
    </row>
    <row r="41623" spans="10:15" x14ac:dyDescent="0.25">
      <c r="J41623" s="28"/>
      <c r="K41623" s="30"/>
      <c r="O41623" s="26"/>
    </row>
    <row r="41624" spans="10:15" x14ac:dyDescent="0.25">
      <c r="J41624" s="28"/>
      <c r="K41624" s="30"/>
      <c r="O41624" s="26"/>
    </row>
    <row r="41625" spans="10:15" x14ac:dyDescent="0.25">
      <c r="J41625" s="28"/>
      <c r="K41625" s="30"/>
      <c r="O41625" s="26"/>
    </row>
    <row r="41626" spans="10:15" x14ac:dyDescent="0.25">
      <c r="J41626" s="28"/>
      <c r="K41626" s="30"/>
      <c r="O41626" s="26"/>
    </row>
    <row r="41627" spans="10:15" x14ac:dyDescent="0.25">
      <c r="J41627" s="28"/>
      <c r="K41627" s="30"/>
      <c r="O41627" s="26"/>
    </row>
    <row r="41628" spans="10:15" x14ac:dyDescent="0.25">
      <c r="J41628" s="28"/>
      <c r="K41628" s="30"/>
      <c r="O41628" s="26"/>
    </row>
    <row r="41629" spans="10:15" x14ac:dyDescent="0.25">
      <c r="J41629" s="28"/>
      <c r="K41629" s="30"/>
      <c r="O41629" s="26"/>
    </row>
    <row r="41630" spans="10:15" x14ac:dyDescent="0.25">
      <c r="J41630" s="28"/>
      <c r="K41630" s="30"/>
      <c r="O41630" s="26"/>
    </row>
    <row r="41631" spans="10:15" x14ac:dyDescent="0.25">
      <c r="J41631" s="28"/>
      <c r="K41631" s="30"/>
      <c r="O41631" s="26"/>
    </row>
    <row r="41632" spans="10:15" x14ac:dyDescent="0.25">
      <c r="J41632" s="28"/>
      <c r="K41632" s="30"/>
      <c r="O41632" s="26"/>
    </row>
    <row r="41633" spans="10:15" x14ac:dyDescent="0.25">
      <c r="J41633" s="28"/>
      <c r="K41633" s="30"/>
      <c r="O41633" s="26"/>
    </row>
    <row r="41634" spans="10:15" x14ac:dyDescent="0.25">
      <c r="J41634" s="28"/>
      <c r="K41634" s="30"/>
      <c r="O41634" s="26"/>
    </row>
    <row r="41635" spans="10:15" x14ac:dyDescent="0.25">
      <c r="J41635" s="28"/>
      <c r="K41635" s="30"/>
      <c r="O41635" s="26"/>
    </row>
    <row r="41636" spans="10:15" x14ac:dyDescent="0.25">
      <c r="J41636" s="28"/>
      <c r="K41636" s="30"/>
      <c r="O41636" s="26"/>
    </row>
    <row r="41637" spans="10:15" x14ac:dyDescent="0.25">
      <c r="J41637" s="28"/>
      <c r="K41637" s="30"/>
      <c r="O41637" s="26"/>
    </row>
    <row r="41638" spans="10:15" x14ac:dyDescent="0.25">
      <c r="J41638" s="28"/>
      <c r="K41638" s="30"/>
      <c r="O41638" s="26"/>
    </row>
    <row r="41639" spans="10:15" x14ac:dyDescent="0.25">
      <c r="J41639" s="28"/>
      <c r="K41639" s="30"/>
      <c r="O41639" s="26"/>
    </row>
    <row r="41640" spans="10:15" x14ac:dyDescent="0.25">
      <c r="J41640" s="28"/>
      <c r="K41640" s="30"/>
      <c r="O41640" s="26"/>
    </row>
    <row r="41641" spans="10:15" x14ac:dyDescent="0.25">
      <c r="J41641" s="28"/>
      <c r="K41641" s="30"/>
      <c r="O41641" s="26"/>
    </row>
    <row r="41642" spans="10:15" x14ac:dyDescent="0.25">
      <c r="J41642" s="28"/>
      <c r="K41642" s="30"/>
      <c r="O41642" s="26"/>
    </row>
    <row r="41643" spans="10:15" x14ac:dyDescent="0.25">
      <c r="J41643" s="28"/>
      <c r="K41643" s="30"/>
      <c r="O41643" s="26"/>
    </row>
    <row r="41644" spans="10:15" x14ac:dyDescent="0.25">
      <c r="J41644" s="28"/>
      <c r="K41644" s="30"/>
      <c r="O41644" s="26"/>
    </row>
    <row r="41645" spans="10:15" x14ac:dyDescent="0.25">
      <c r="J41645" s="28"/>
      <c r="K41645" s="30"/>
      <c r="O41645" s="26"/>
    </row>
    <row r="41646" spans="10:15" x14ac:dyDescent="0.25">
      <c r="J41646" s="28"/>
      <c r="K41646" s="30"/>
      <c r="O41646" s="26"/>
    </row>
    <row r="41647" spans="10:15" x14ac:dyDescent="0.25">
      <c r="J41647" s="28"/>
      <c r="K41647" s="30"/>
      <c r="O41647" s="26"/>
    </row>
    <row r="41648" spans="10:15" x14ac:dyDescent="0.25">
      <c r="J41648" s="28"/>
      <c r="K41648" s="30"/>
      <c r="O41648" s="26"/>
    </row>
    <row r="41649" spans="10:15" x14ac:dyDescent="0.25">
      <c r="J41649" s="28"/>
      <c r="K41649" s="30"/>
      <c r="O41649" s="26"/>
    </row>
    <row r="41650" spans="10:15" x14ac:dyDescent="0.25">
      <c r="J41650" s="28"/>
      <c r="K41650" s="30"/>
      <c r="O41650" s="26"/>
    </row>
    <row r="41651" spans="10:15" x14ac:dyDescent="0.25">
      <c r="J41651" s="28"/>
      <c r="K41651" s="30"/>
      <c r="O41651" s="26"/>
    </row>
    <row r="41652" spans="10:15" x14ac:dyDescent="0.25">
      <c r="J41652" s="28"/>
      <c r="K41652" s="30"/>
      <c r="O41652" s="26"/>
    </row>
    <row r="41653" spans="10:15" x14ac:dyDescent="0.25">
      <c r="J41653" s="28"/>
      <c r="K41653" s="30"/>
      <c r="O41653" s="26"/>
    </row>
    <row r="41654" spans="10:15" x14ac:dyDescent="0.25">
      <c r="J41654" s="28"/>
      <c r="K41654" s="30"/>
      <c r="O41654" s="26"/>
    </row>
    <row r="41655" spans="10:15" x14ac:dyDescent="0.25">
      <c r="J41655" s="28"/>
      <c r="K41655" s="30"/>
      <c r="O41655" s="26"/>
    </row>
    <row r="41656" spans="10:15" x14ac:dyDescent="0.25">
      <c r="J41656" s="28"/>
      <c r="K41656" s="30"/>
      <c r="O41656" s="26"/>
    </row>
    <row r="41657" spans="10:15" x14ac:dyDescent="0.25">
      <c r="J41657" s="28"/>
      <c r="K41657" s="30"/>
      <c r="O41657" s="26"/>
    </row>
    <row r="41658" spans="10:15" x14ac:dyDescent="0.25">
      <c r="J41658" s="28"/>
      <c r="K41658" s="30"/>
      <c r="O41658" s="26"/>
    </row>
    <row r="41659" spans="10:15" x14ac:dyDescent="0.25">
      <c r="J41659" s="28"/>
      <c r="K41659" s="30"/>
      <c r="O41659" s="26"/>
    </row>
    <row r="41660" spans="10:15" x14ac:dyDescent="0.25">
      <c r="J41660" s="28"/>
      <c r="K41660" s="30"/>
      <c r="O41660" s="26"/>
    </row>
    <row r="41661" spans="10:15" x14ac:dyDescent="0.25">
      <c r="J41661" s="28"/>
      <c r="K41661" s="30"/>
      <c r="O41661" s="26"/>
    </row>
    <row r="41662" spans="10:15" x14ac:dyDescent="0.25">
      <c r="J41662" s="28"/>
      <c r="K41662" s="30"/>
      <c r="O41662" s="26"/>
    </row>
    <row r="41663" spans="10:15" x14ac:dyDescent="0.25">
      <c r="J41663" s="28"/>
      <c r="K41663" s="30"/>
      <c r="O41663" s="26"/>
    </row>
    <row r="41664" spans="10:15" x14ac:dyDescent="0.25">
      <c r="J41664" s="28"/>
      <c r="K41664" s="30"/>
      <c r="O41664" s="26"/>
    </row>
    <row r="41665" spans="10:15" x14ac:dyDescent="0.25">
      <c r="J41665" s="28"/>
      <c r="K41665" s="30"/>
      <c r="O41665" s="26"/>
    </row>
    <row r="41666" spans="10:15" x14ac:dyDescent="0.25">
      <c r="J41666" s="28"/>
      <c r="K41666" s="30"/>
      <c r="O41666" s="26"/>
    </row>
    <row r="41667" spans="10:15" x14ac:dyDescent="0.25">
      <c r="J41667" s="28"/>
      <c r="K41667" s="30"/>
      <c r="O41667" s="26"/>
    </row>
    <row r="41668" spans="10:15" x14ac:dyDescent="0.25">
      <c r="J41668" s="28"/>
      <c r="K41668" s="30"/>
      <c r="O41668" s="26"/>
    </row>
    <row r="41669" spans="10:15" x14ac:dyDescent="0.25">
      <c r="J41669" s="28"/>
      <c r="K41669" s="30"/>
      <c r="O41669" s="26"/>
    </row>
    <row r="41670" spans="10:15" x14ac:dyDescent="0.25">
      <c r="J41670" s="28"/>
      <c r="K41670" s="30"/>
      <c r="O41670" s="26"/>
    </row>
    <row r="41671" spans="10:15" x14ac:dyDescent="0.25">
      <c r="J41671" s="28"/>
      <c r="K41671" s="30"/>
      <c r="O41671" s="26"/>
    </row>
    <row r="41672" spans="10:15" x14ac:dyDescent="0.25">
      <c r="J41672" s="28"/>
      <c r="K41672" s="30"/>
      <c r="O41672" s="26"/>
    </row>
    <row r="41673" spans="10:15" x14ac:dyDescent="0.25">
      <c r="J41673" s="28"/>
      <c r="K41673" s="30"/>
      <c r="O41673" s="26"/>
    </row>
    <row r="41674" spans="10:15" x14ac:dyDescent="0.25">
      <c r="J41674" s="28"/>
      <c r="K41674" s="30"/>
      <c r="O41674" s="26"/>
    </row>
    <row r="41675" spans="10:15" x14ac:dyDescent="0.25">
      <c r="J41675" s="28"/>
      <c r="K41675" s="30"/>
      <c r="O41675" s="26"/>
    </row>
    <row r="41676" spans="10:15" x14ac:dyDescent="0.25">
      <c r="J41676" s="28"/>
      <c r="K41676" s="30"/>
      <c r="O41676" s="26"/>
    </row>
    <row r="41677" spans="10:15" x14ac:dyDescent="0.25">
      <c r="J41677" s="28"/>
      <c r="K41677" s="30"/>
      <c r="O41677" s="26"/>
    </row>
    <row r="41678" spans="10:15" x14ac:dyDescent="0.25">
      <c r="J41678" s="28"/>
      <c r="K41678" s="30"/>
      <c r="O41678" s="26"/>
    </row>
    <row r="41679" spans="10:15" x14ac:dyDescent="0.25">
      <c r="J41679" s="28"/>
      <c r="K41679" s="30"/>
      <c r="O41679" s="26"/>
    </row>
    <row r="41680" spans="10:15" x14ac:dyDescent="0.25">
      <c r="J41680" s="28"/>
      <c r="K41680" s="30"/>
      <c r="O41680" s="26"/>
    </row>
    <row r="41681" spans="10:15" x14ac:dyDescent="0.25">
      <c r="J41681" s="28"/>
      <c r="K41681" s="30"/>
      <c r="O41681" s="26"/>
    </row>
    <row r="41682" spans="10:15" x14ac:dyDescent="0.25">
      <c r="J41682" s="28"/>
      <c r="K41682" s="30"/>
      <c r="O41682" s="26"/>
    </row>
    <row r="41683" spans="10:15" x14ac:dyDescent="0.25">
      <c r="J41683" s="28"/>
      <c r="K41683" s="30"/>
      <c r="O41683" s="26"/>
    </row>
    <row r="41684" spans="10:15" x14ac:dyDescent="0.25">
      <c r="J41684" s="28"/>
      <c r="K41684" s="30"/>
      <c r="O41684" s="26"/>
    </row>
    <row r="41685" spans="10:15" x14ac:dyDescent="0.25">
      <c r="J41685" s="28"/>
      <c r="K41685" s="30"/>
      <c r="O41685" s="26"/>
    </row>
    <row r="41686" spans="10:15" x14ac:dyDescent="0.25">
      <c r="J41686" s="28"/>
      <c r="K41686" s="30"/>
      <c r="O41686" s="26"/>
    </row>
    <row r="41687" spans="10:15" x14ac:dyDescent="0.25">
      <c r="J41687" s="28"/>
      <c r="K41687" s="30"/>
      <c r="O41687" s="26"/>
    </row>
    <row r="41688" spans="10:15" x14ac:dyDescent="0.25">
      <c r="J41688" s="28"/>
      <c r="K41688" s="30"/>
      <c r="O41688" s="26"/>
    </row>
    <row r="41689" spans="10:15" x14ac:dyDescent="0.25">
      <c r="J41689" s="28"/>
      <c r="K41689" s="30"/>
      <c r="O41689" s="26"/>
    </row>
    <row r="41690" spans="10:15" x14ac:dyDescent="0.25">
      <c r="J41690" s="28"/>
      <c r="K41690" s="30"/>
      <c r="O41690" s="26"/>
    </row>
    <row r="41691" spans="10:15" x14ac:dyDescent="0.25">
      <c r="J41691" s="28"/>
      <c r="K41691" s="30"/>
      <c r="O41691" s="26"/>
    </row>
    <row r="41692" spans="10:15" x14ac:dyDescent="0.25">
      <c r="J41692" s="28"/>
      <c r="K41692" s="30"/>
      <c r="O41692" s="26"/>
    </row>
    <row r="41693" spans="10:15" x14ac:dyDescent="0.25">
      <c r="J41693" s="28"/>
      <c r="K41693" s="30"/>
      <c r="O41693" s="26"/>
    </row>
    <row r="41694" spans="10:15" x14ac:dyDescent="0.25">
      <c r="J41694" s="28"/>
      <c r="K41694" s="30"/>
      <c r="O41694" s="26"/>
    </row>
    <row r="41695" spans="10:15" x14ac:dyDescent="0.25">
      <c r="J41695" s="28"/>
      <c r="K41695" s="30"/>
      <c r="O41695" s="26"/>
    </row>
    <row r="41696" spans="10:15" x14ac:dyDescent="0.25">
      <c r="J41696" s="28"/>
      <c r="K41696" s="30"/>
      <c r="O41696" s="26"/>
    </row>
    <row r="41697" spans="10:15" x14ac:dyDescent="0.25">
      <c r="J41697" s="28"/>
      <c r="K41697" s="30"/>
      <c r="O41697" s="26"/>
    </row>
    <row r="41698" spans="10:15" x14ac:dyDescent="0.25">
      <c r="J41698" s="28"/>
      <c r="K41698" s="30"/>
      <c r="O41698" s="26"/>
    </row>
    <row r="41699" spans="10:15" x14ac:dyDescent="0.25">
      <c r="J41699" s="28"/>
      <c r="K41699" s="30"/>
      <c r="O41699" s="26"/>
    </row>
    <row r="41700" spans="10:15" x14ac:dyDescent="0.25">
      <c r="J41700" s="28"/>
      <c r="K41700" s="30"/>
      <c r="O41700" s="26"/>
    </row>
    <row r="41701" spans="10:15" x14ac:dyDescent="0.25">
      <c r="J41701" s="28"/>
      <c r="K41701" s="30"/>
      <c r="O41701" s="26"/>
    </row>
    <row r="41702" spans="10:15" x14ac:dyDescent="0.25">
      <c r="J41702" s="28"/>
      <c r="K41702" s="30"/>
      <c r="O41702" s="26"/>
    </row>
    <row r="41703" spans="10:15" x14ac:dyDescent="0.25">
      <c r="J41703" s="28"/>
      <c r="K41703" s="30"/>
      <c r="O41703" s="26"/>
    </row>
    <row r="41704" spans="10:15" x14ac:dyDescent="0.25">
      <c r="J41704" s="28"/>
      <c r="K41704" s="30"/>
      <c r="O41704" s="26"/>
    </row>
    <row r="41705" spans="10:15" x14ac:dyDescent="0.25">
      <c r="J41705" s="28"/>
      <c r="K41705" s="30"/>
      <c r="O41705" s="26"/>
    </row>
    <row r="41706" spans="10:15" x14ac:dyDescent="0.25">
      <c r="J41706" s="28"/>
      <c r="K41706" s="30"/>
      <c r="O41706" s="26"/>
    </row>
    <row r="41707" spans="10:15" x14ac:dyDescent="0.25">
      <c r="J41707" s="28"/>
      <c r="K41707" s="30"/>
      <c r="O41707" s="26"/>
    </row>
    <row r="41708" spans="10:15" x14ac:dyDescent="0.25">
      <c r="J41708" s="28"/>
      <c r="K41708" s="30"/>
      <c r="O41708" s="26"/>
    </row>
    <row r="41709" spans="10:15" x14ac:dyDescent="0.25">
      <c r="J41709" s="28"/>
      <c r="K41709" s="30"/>
      <c r="O41709" s="26"/>
    </row>
    <row r="41710" spans="10:15" x14ac:dyDescent="0.25">
      <c r="J41710" s="28"/>
      <c r="K41710" s="30"/>
      <c r="O41710" s="26"/>
    </row>
    <row r="41711" spans="10:15" x14ac:dyDescent="0.25">
      <c r="J41711" s="28"/>
      <c r="K41711" s="30"/>
      <c r="O41711" s="26"/>
    </row>
    <row r="41712" spans="10:15" x14ac:dyDescent="0.25">
      <c r="J41712" s="28"/>
      <c r="K41712" s="30"/>
      <c r="O41712" s="26"/>
    </row>
    <row r="41713" spans="10:15" x14ac:dyDescent="0.25">
      <c r="J41713" s="28"/>
      <c r="K41713" s="30"/>
      <c r="O41713" s="26"/>
    </row>
    <row r="41714" spans="10:15" x14ac:dyDescent="0.25">
      <c r="J41714" s="28"/>
      <c r="K41714" s="30"/>
      <c r="O41714" s="26"/>
    </row>
    <row r="41715" spans="10:15" x14ac:dyDescent="0.25">
      <c r="J41715" s="28"/>
      <c r="K41715" s="30"/>
      <c r="O41715" s="26"/>
    </row>
    <row r="41716" spans="10:15" x14ac:dyDescent="0.25">
      <c r="J41716" s="28"/>
      <c r="K41716" s="30"/>
      <c r="O41716" s="26"/>
    </row>
    <row r="41717" spans="10:15" x14ac:dyDescent="0.25">
      <c r="J41717" s="28"/>
      <c r="K41717" s="30"/>
      <c r="O41717" s="26"/>
    </row>
    <row r="41718" spans="10:15" x14ac:dyDescent="0.25">
      <c r="J41718" s="28"/>
      <c r="K41718" s="30"/>
      <c r="O41718" s="26"/>
    </row>
    <row r="41719" spans="10:15" x14ac:dyDescent="0.25">
      <c r="J41719" s="28"/>
      <c r="K41719" s="30"/>
      <c r="O41719" s="26"/>
    </row>
    <row r="41720" spans="10:15" x14ac:dyDescent="0.25">
      <c r="J41720" s="28"/>
      <c r="K41720" s="30"/>
      <c r="O41720" s="26"/>
    </row>
    <row r="41721" spans="10:15" x14ac:dyDescent="0.25">
      <c r="J41721" s="28"/>
      <c r="K41721" s="30"/>
      <c r="O41721" s="26"/>
    </row>
    <row r="41722" spans="10:15" x14ac:dyDescent="0.25">
      <c r="J41722" s="28"/>
      <c r="K41722" s="30"/>
      <c r="O41722" s="26"/>
    </row>
    <row r="41723" spans="10:15" x14ac:dyDescent="0.25">
      <c r="J41723" s="28"/>
      <c r="K41723" s="30"/>
      <c r="O41723" s="26"/>
    </row>
    <row r="41724" spans="10:15" x14ac:dyDescent="0.25">
      <c r="J41724" s="28"/>
      <c r="K41724" s="30"/>
      <c r="O41724" s="26"/>
    </row>
    <row r="41725" spans="10:15" x14ac:dyDescent="0.25">
      <c r="J41725" s="28"/>
      <c r="K41725" s="30"/>
      <c r="O41725" s="26"/>
    </row>
    <row r="41726" spans="10:15" x14ac:dyDescent="0.25">
      <c r="J41726" s="28"/>
      <c r="K41726" s="30"/>
      <c r="O41726" s="26"/>
    </row>
    <row r="41727" spans="10:15" x14ac:dyDescent="0.25">
      <c r="J41727" s="28"/>
      <c r="K41727" s="30"/>
      <c r="O41727" s="26"/>
    </row>
    <row r="41728" spans="10:15" x14ac:dyDescent="0.25">
      <c r="J41728" s="28"/>
      <c r="K41728" s="30"/>
      <c r="O41728" s="26"/>
    </row>
    <row r="41729" spans="10:15" x14ac:dyDescent="0.25">
      <c r="J41729" s="28"/>
      <c r="K41729" s="30"/>
      <c r="O41729" s="26"/>
    </row>
    <row r="41730" spans="10:15" x14ac:dyDescent="0.25">
      <c r="J41730" s="28"/>
      <c r="K41730" s="30"/>
      <c r="O41730" s="26"/>
    </row>
    <row r="41731" spans="10:15" x14ac:dyDescent="0.25">
      <c r="J41731" s="28"/>
      <c r="K41731" s="30"/>
      <c r="O41731" s="26"/>
    </row>
    <row r="41732" spans="10:15" x14ac:dyDescent="0.25">
      <c r="J41732" s="28"/>
      <c r="K41732" s="30"/>
      <c r="O41732" s="26"/>
    </row>
    <row r="41733" spans="10:15" x14ac:dyDescent="0.25">
      <c r="J41733" s="28"/>
      <c r="K41733" s="30"/>
      <c r="O41733" s="26"/>
    </row>
    <row r="41734" spans="10:15" x14ac:dyDescent="0.25">
      <c r="J41734" s="28"/>
      <c r="K41734" s="30"/>
      <c r="O41734" s="26"/>
    </row>
    <row r="41735" spans="10:15" x14ac:dyDescent="0.25">
      <c r="J41735" s="28"/>
      <c r="K41735" s="30"/>
      <c r="O41735" s="26"/>
    </row>
    <row r="41736" spans="10:15" x14ac:dyDescent="0.25">
      <c r="J41736" s="28"/>
      <c r="K41736" s="30"/>
      <c r="O41736" s="26"/>
    </row>
    <row r="41737" spans="10:15" x14ac:dyDescent="0.25">
      <c r="J41737" s="28"/>
      <c r="K41737" s="30"/>
      <c r="O41737" s="26"/>
    </row>
    <row r="41738" spans="10:15" x14ac:dyDescent="0.25">
      <c r="J41738" s="28"/>
      <c r="K41738" s="30"/>
      <c r="O41738" s="26"/>
    </row>
    <row r="41739" spans="10:15" x14ac:dyDescent="0.25">
      <c r="J41739" s="28"/>
      <c r="K41739" s="30"/>
      <c r="O41739" s="26"/>
    </row>
    <row r="41740" spans="10:15" x14ac:dyDescent="0.25">
      <c r="J41740" s="28"/>
      <c r="K41740" s="30"/>
      <c r="O41740" s="26"/>
    </row>
    <row r="41741" spans="10:15" x14ac:dyDescent="0.25">
      <c r="J41741" s="28"/>
      <c r="K41741" s="30"/>
      <c r="O41741" s="26"/>
    </row>
    <row r="41742" spans="10:15" x14ac:dyDescent="0.25">
      <c r="J41742" s="28"/>
      <c r="K41742" s="30"/>
      <c r="O41742" s="26"/>
    </row>
    <row r="41743" spans="10:15" x14ac:dyDescent="0.25">
      <c r="J41743" s="28"/>
      <c r="K41743" s="30"/>
      <c r="O41743" s="26"/>
    </row>
    <row r="41744" spans="10:15" x14ac:dyDescent="0.25">
      <c r="J41744" s="28"/>
      <c r="K41744" s="30"/>
      <c r="O41744" s="26"/>
    </row>
    <row r="41745" spans="10:15" x14ac:dyDescent="0.25">
      <c r="J41745" s="28"/>
      <c r="K41745" s="30"/>
      <c r="O41745" s="26"/>
    </row>
    <row r="41746" spans="10:15" x14ac:dyDescent="0.25">
      <c r="J41746" s="28"/>
      <c r="K41746" s="30"/>
      <c r="O41746" s="26"/>
    </row>
    <row r="41747" spans="10:15" x14ac:dyDescent="0.25">
      <c r="J41747" s="28"/>
      <c r="K41747" s="30"/>
      <c r="O41747" s="26"/>
    </row>
    <row r="41748" spans="10:15" x14ac:dyDescent="0.25">
      <c r="J41748" s="28"/>
      <c r="K41748" s="30"/>
      <c r="O41748" s="26"/>
    </row>
    <row r="41749" spans="10:15" x14ac:dyDescent="0.25">
      <c r="J41749" s="28"/>
      <c r="K41749" s="30"/>
      <c r="O41749" s="26"/>
    </row>
    <row r="41750" spans="10:15" x14ac:dyDescent="0.25">
      <c r="J41750" s="28"/>
      <c r="K41750" s="30"/>
      <c r="O41750" s="26"/>
    </row>
    <row r="41751" spans="10:15" x14ac:dyDescent="0.25">
      <c r="J41751" s="28"/>
      <c r="K41751" s="30"/>
      <c r="O41751" s="26"/>
    </row>
    <row r="41752" spans="10:15" x14ac:dyDescent="0.25">
      <c r="J41752" s="28"/>
      <c r="K41752" s="30"/>
      <c r="O41752" s="26"/>
    </row>
    <row r="41753" spans="10:15" x14ac:dyDescent="0.25">
      <c r="J41753" s="28"/>
      <c r="K41753" s="30"/>
      <c r="O41753" s="26"/>
    </row>
    <row r="41754" spans="10:15" x14ac:dyDescent="0.25">
      <c r="J41754" s="28"/>
      <c r="K41754" s="30"/>
      <c r="O41754" s="26"/>
    </row>
    <row r="41755" spans="10:15" x14ac:dyDescent="0.25">
      <c r="J41755" s="28"/>
      <c r="K41755" s="30"/>
      <c r="O41755" s="26"/>
    </row>
    <row r="41756" spans="10:15" x14ac:dyDescent="0.25">
      <c r="J41756" s="28"/>
      <c r="K41756" s="30"/>
      <c r="O41756" s="26"/>
    </row>
    <row r="41757" spans="10:15" x14ac:dyDescent="0.25">
      <c r="J41757" s="28"/>
      <c r="K41757" s="30"/>
      <c r="O41757" s="26"/>
    </row>
    <row r="41758" spans="10:15" x14ac:dyDescent="0.25">
      <c r="J41758" s="28"/>
      <c r="K41758" s="30"/>
      <c r="O41758" s="26"/>
    </row>
    <row r="41759" spans="10:15" x14ac:dyDescent="0.25">
      <c r="J41759" s="28"/>
      <c r="K41759" s="30"/>
      <c r="O41759" s="26"/>
    </row>
    <row r="41760" spans="10:15" x14ac:dyDescent="0.25">
      <c r="J41760" s="28"/>
      <c r="K41760" s="30"/>
      <c r="O41760" s="26"/>
    </row>
    <row r="41761" spans="10:15" x14ac:dyDescent="0.25">
      <c r="J41761" s="28"/>
      <c r="K41761" s="30"/>
      <c r="O41761" s="26"/>
    </row>
    <row r="41762" spans="10:15" x14ac:dyDescent="0.25">
      <c r="J41762" s="28"/>
      <c r="K41762" s="30"/>
      <c r="O41762" s="26"/>
    </row>
    <row r="41763" spans="10:15" x14ac:dyDescent="0.25">
      <c r="J41763" s="28"/>
      <c r="K41763" s="30"/>
      <c r="O41763" s="26"/>
    </row>
    <row r="41764" spans="10:15" x14ac:dyDescent="0.25">
      <c r="J41764" s="28"/>
      <c r="K41764" s="30"/>
      <c r="O41764" s="26"/>
    </row>
    <row r="41765" spans="10:15" x14ac:dyDescent="0.25">
      <c r="J41765" s="28"/>
      <c r="K41765" s="30"/>
      <c r="O41765" s="26"/>
    </row>
    <row r="41766" spans="10:15" x14ac:dyDescent="0.25">
      <c r="J41766" s="28"/>
      <c r="K41766" s="30"/>
      <c r="O41766" s="26"/>
    </row>
    <row r="41767" spans="10:15" x14ac:dyDescent="0.25">
      <c r="J41767" s="28"/>
      <c r="K41767" s="30"/>
      <c r="O41767" s="26"/>
    </row>
    <row r="41768" spans="10:15" x14ac:dyDescent="0.25">
      <c r="J41768" s="28"/>
      <c r="K41768" s="30"/>
      <c r="O41768" s="26"/>
    </row>
    <row r="41769" spans="10:15" x14ac:dyDescent="0.25">
      <c r="J41769" s="28"/>
      <c r="K41769" s="30"/>
      <c r="O41769" s="26"/>
    </row>
    <row r="41770" spans="10:15" x14ac:dyDescent="0.25">
      <c r="J41770" s="28"/>
      <c r="K41770" s="30"/>
      <c r="O41770" s="26"/>
    </row>
    <row r="41771" spans="10:15" x14ac:dyDescent="0.25">
      <c r="J41771" s="28"/>
      <c r="K41771" s="30"/>
      <c r="O41771" s="26"/>
    </row>
    <row r="41772" spans="10:15" x14ac:dyDescent="0.25">
      <c r="J41772" s="28"/>
      <c r="K41772" s="30"/>
      <c r="O41772" s="26"/>
    </row>
    <row r="41773" spans="10:15" x14ac:dyDescent="0.25">
      <c r="J41773" s="28"/>
      <c r="K41773" s="30"/>
      <c r="O41773" s="26"/>
    </row>
    <row r="41774" spans="10:15" x14ac:dyDescent="0.25">
      <c r="J41774" s="28"/>
      <c r="K41774" s="30"/>
      <c r="O41774" s="26"/>
    </row>
    <row r="41775" spans="10:15" x14ac:dyDescent="0.25">
      <c r="J41775" s="28"/>
      <c r="K41775" s="30"/>
      <c r="O41775" s="26"/>
    </row>
    <row r="41776" spans="10:15" x14ac:dyDescent="0.25">
      <c r="J41776" s="28"/>
      <c r="K41776" s="30"/>
      <c r="O41776" s="26"/>
    </row>
    <row r="41777" spans="10:15" x14ac:dyDescent="0.25">
      <c r="J41777" s="28"/>
      <c r="K41777" s="30"/>
      <c r="O41777" s="26"/>
    </row>
    <row r="41778" spans="10:15" x14ac:dyDescent="0.25">
      <c r="J41778" s="28"/>
      <c r="K41778" s="30"/>
      <c r="O41778" s="26"/>
    </row>
    <row r="41779" spans="10:15" x14ac:dyDescent="0.25">
      <c r="J41779" s="28"/>
      <c r="K41779" s="30"/>
      <c r="O41779" s="26"/>
    </row>
    <row r="41780" spans="10:15" x14ac:dyDescent="0.25">
      <c r="J41780" s="28"/>
      <c r="K41780" s="30"/>
      <c r="O41780" s="26"/>
    </row>
    <row r="41781" spans="10:15" x14ac:dyDescent="0.25">
      <c r="J41781" s="28"/>
      <c r="K41781" s="30"/>
      <c r="O41781" s="26"/>
    </row>
    <row r="41782" spans="10:15" x14ac:dyDescent="0.25">
      <c r="J41782" s="28"/>
      <c r="K41782" s="30"/>
      <c r="O41782" s="26"/>
    </row>
    <row r="41783" spans="10:15" x14ac:dyDescent="0.25">
      <c r="J41783" s="28"/>
      <c r="K41783" s="30"/>
      <c r="O41783" s="26"/>
    </row>
    <row r="41784" spans="10:15" x14ac:dyDescent="0.25">
      <c r="J41784" s="28"/>
      <c r="K41784" s="30"/>
      <c r="O41784" s="26"/>
    </row>
    <row r="41785" spans="10:15" x14ac:dyDescent="0.25">
      <c r="J41785" s="28"/>
      <c r="K41785" s="30"/>
      <c r="O41785" s="26"/>
    </row>
    <row r="41786" spans="10:15" x14ac:dyDescent="0.25">
      <c r="J41786" s="28"/>
      <c r="K41786" s="30"/>
      <c r="O41786" s="26"/>
    </row>
    <row r="41787" spans="10:15" x14ac:dyDescent="0.25">
      <c r="J41787" s="28"/>
      <c r="K41787" s="30"/>
      <c r="O41787" s="26"/>
    </row>
    <row r="41788" spans="10:15" x14ac:dyDescent="0.25">
      <c r="J41788" s="28"/>
      <c r="K41788" s="30"/>
      <c r="O41788" s="26"/>
    </row>
    <row r="41789" spans="10:15" x14ac:dyDescent="0.25">
      <c r="J41789" s="28"/>
      <c r="K41789" s="30"/>
      <c r="O41789" s="26"/>
    </row>
    <row r="41790" spans="10:15" x14ac:dyDescent="0.25">
      <c r="J41790" s="28"/>
      <c r="K41790" s="30"/>
      <c r="O41790" s="26"/>
    </row>
    <row r="41791" spans="10:15" x14ac:dyDescent="0.25">
      <c r="J41791" s="28"/>
      <c r="K41791" s="30"/>
      <c r="O41791" s="26"/>
    </row>
    <row r="41792" spans="10:15" x14ac:dyDescent="0.25">
      <c r="J41792" s="28"/>
      <c r="K41792" s="30"/>
      <c r="O41792" s="26"/>
    </row>
    <row r="41793" spans="10:15" x14ac:dyDescent="0.25">
      <c r="J41793" s="28"/>
      <c r="K41793" s="30"/>
      <c r="O41793" s="26"/>
    </row>
    <row r="41794" spans="10:15" x14ac:dyDescent="0.25">
      <c r="J41794" s="28"/>
      <c r="K41794" s="30"/>
      <c r="O41794" s="26"/>
    </row>
    <row r="41795" spans="10:15" x14ac:dyDescent="0.25">
      <c r="J41795" s="28"/>
      <c r="K41795" s="30"/>
      <c r="O41795" s="26"/>
    </row>
    <row r="41796" spans="10:15" x14ac:dyDescent="0.25">
      <c r="J41796" s="28"/>
      <c r="K41796" s="30"/>
      <c r="O41796" s="26"/>
    </row>
    <row r="41797" spans="10:15" x14ac:dyDescent="0.25">
      <c r="J41797" s="28"/>
      <c r="K41797" s="30"/>
      <c r="O41797" s="26"/>
    </row>
    <row r="41798" spans="10:15" x14ac:dyDescent="0.25">
      <c r="J41798" s="28"/>
      <c r="K41798" s="30"/>
      <c r="O41798" s="26"/>
    </row>
    <row r="41799" spans="10:15" x14ac:dyDescent="0.25">
      <c r="J41799" s="28"/>
      <c r="K41799" s="30"/>
      <c r="O41799" s="26"/>
    </row>
    <row r="41800" spans="10:15" x14ac:dyDescent="0.25">
      <c r="J41800" s="28"/>
      <c r="K41800" s="30"/>
      <c r="O41800" s="26"/>
    </row>
    <row r="41801" spans="10:15" x14ac:dyDescent="0.25">
      <c r="J41801" s="28"/>
      <c r="K41801" s="30"/>
      <c r="O41801" s="26"/>
    </row>
    <row r="41802" spans="10:15" x14ac:dyDescent="0.25">
      <c r="J41802" s="28"/>
      <c r="K41802" s="30"/>
      <c r="O41802" s="26"/>
    </row>
    <row r="41803" spans="10:15" x14ac:dyDescent="0.25">
      <c r="J41803" s="28"/>
      <c r="K41803" s="30"/>
      <c r="O41803" s="26"/>
    </row>
    <row r="41804" spans="10:15" x14ac:dyDescent="0.25">
      <c r="J41804" s="28"/>
      <c r="K41804" s="30"/>
      <c r="O41804" s="26"/>
    </row>
    <row r="41805" spans="10:15" x14ac:dyDescent="0.25">
      <c r="J41805" s="28"/>
      <c r="K41805" s="30"/>
      <c r="O41805" s="26"/>
    </row>
    <row r="41806" spans="10:15" x14ac:dyDescent="0.25">
      <c r="J41806" s="28"/>
      <c r="K41806" s="30"/>
      <c r="O41806" s="26"/>
    </row>
    <row r="41807" spans="10:15" x14ac:dyDescent="0.25">
      <c r="J41807" s="28"/>
      <c r="K41807" s="30"/>
      <c r="O41807" s="26"/>
    </row>
    <row r="41808" spans="10:15" x14ac:dyDescent="0.25">
      <c r="J41808" s="28"/>
      <c r="K41808" s="30"/>
      <c r="O41808" s="26"/>
    </row>
    <row r="41809" spans="10:15" x14ac:dyDescent="0.25">
      <c r="J41809" s="28"/>
      <c r="K41809" s="30"/>
      <c r="O41809" s="26"/>
    </row>
    <row r="41810" spans="10:15" x14ac:dyDescent="0.25">
      <c r="J41810" s="28"/>
      <c r="K41810" s="30"/>
      <c r="O41810" s="26"/>
    </row>
    <row r="41811" spans="10:15" x14ac:dyDescent="0.25">
      <c r="J41811" s="28"/>
      <c r="K41811" s="30"/>
      <c r="O41811" s="26"/>
    </row>
    <row r="41812" spans="10:15" x14ac:dyDescent="0.25">
      <c r="J41812" s="28"/>
      <c r="K41812" s="30"/>
      <c r="O41812" s="26"/>
    </row>
    <row r="41813" spans="10:15" x14ac:dyDescent="0.25">
      <c r="J41813" s="28"/>
      <c r="K41813" s="30"/>
      <c r="O41813" s="26"/>
    </row>
    <row r="41814" spans="10:15" x14ac:dyDescent="0.25">
      <c r="J41814" s="28"/>
      <c r="K41814" s="30"/>
      <c r="O41814" s="26"/>
    </row>
    <row r="41815" spans="10:15" x14ac:dyDescent="0.25">
      <c r="J41815" s="28"/>
      <c r="K41815" s="30"/>
      <c r="O41815" s="26"/>
    </row>
    <row r="41816" spans="10:15" x14ac:dyDescent="0.25">
      <c r="J41816" s="28"/>
      <c r="K41816" s="30"/>
      <c r="O41816" s="26"/>
    </row>
    <row r="41817" spans="10:15" x14ac:dyDescent="0.25">
      <c r="J41817" s="28"/>
      <c r="K41817" s="30"/>
      <c r="O41817" s="26"/>
    </row>
    <row r="41818" spans="10:15" x14ac:dyDescent="0.25">
      <c r="J41818" s="28"/>
      <c r="K41818" s="30"/>
      <c r="O41818" s="26"/>
    </row>
    <row r="41819" spans="10:15" x14ac:dyDescent="0.25">
      <c r="J41819" s="28"/>
      <c r="K41819" s="30"/>
      <c r="O41819" s="26"/>
    </row>
    <row r="41820" spans="10:15" x14ac:dyDescent="0.25">
      <c r="J41820" s="28"/>
      <c r="K41820" s="30"/>
      <c r="O41820" s="26"/>
    </row>
    <row r="41821" spans="10:15" x14ac:dyDescent="0.25">
      <c r="J41821" s="28"/>
      <c r="K41821" s="30"/>
      <c r="O41821" s="26"/>
    </row>
    <row r="41822" spans="10:15" x14ac:dyDescent="0.25">
      <c r="J41822" s="28"/>
      <c r="K41822" s="30"/>
      <c r="O41822" s="26"/>
    </row>
    <row r="41823" spans="10:15" x14ac:dyDescent="0.25">
      <c r="J41823" s="28"/>
      <c r="K41823" s="30"/>
      <c r="O41823" s="26"/>
    </row>
    <row r="41824" spans="10:15" x14ac:dyDescent="0.25">
      <c r="J41824" s="28"/>
      <c r="K41824" s="30"/>
      <c r="O41824" s="26"/>
    </row>
    <row r="41825" spans="10:15" x14ac:dyDescent="0.25">
      <c r="J41825" s="28"/>
      <c r="K41825" s="30"/>
      <c r="O41825" s="26"/>
    </row>
    <row r="41826" spans="10:15" x14ac:dyDescent="0.25">
      <c r="J41826" s="28"/>
      <c r="K41826" s="30"/>
      <c r="O41826" s="26"/>
    </row>
    <row r="41827" spans="10:15" x14ac:dyDescent="0.25">
      <c r="J41827" s="28"/>
      <c r="K41827" s="30"/>
      <c r="O41827" s="26"/>
    </row>
    <row r="41828" spans="10:15" x14ac:dyDescent="0.25">
      <c r="J41828" s="28"/>
      <c r="K41828" s="30"/>
      <c r="O41828" s="26"/>
    </row>
    <row r="41829" spans="10:15" x14ac:dyDescent="0.25">
      <c r="J41829" s="28"/>
      <c r="K41829" s="30"/>
      <c r="O41829" s="26"/>
    </row>
    <row r="41830" spans="10:15" x14ac:dyDescent="0.25">
      <c r="J41830" s="28"/>
      <c r="K41830" s="30"/>
      <c r="O41830" s="26"/>
    </row>
    <row r="41831" spans="10:15" x14ac:dyDescent="0.25">
      <c r="J41831" s="28"/>
      <c r="K41831" s="30"/>
      <c r="O41831" s="26"/>
    </row>
    <row r="41832" spans="10:15" x14ac:dyDescent="0.25">
      <c r="J41832" s="28"/>
      <c r="K41832" s="30"/>
      <c r="O41832" s="26"/>
    </row>
    <row r="41833" spans="10:15" x14ac:dyDescent="0.25">
      <c r="J41833" s="28"/>
      <c r="K41833" s="30"/>
      <c r="O41833" s="26"/>
    </row>
    <row r="41834" spans="10:15" x14ac:dyDescent="0.25">
      <c r="J41834" s="28"/>
      <c r="K41834" s="30"/>
      <c r="O41834" s="26"/>
    </row>
    <row r="41835" spans="10:15" x14ac:dyDescent="0.25">
      <c r="J41835" s="28"/>
      <c r="K41835" s="30"/>
      <c r="O41835" s="26"/>
    </row>
    <row r="41836" spans="10:15" x14ac:dyDescent="0.25">
      <c r="J41836" s="28"/>
      <c r="K41836" s="30"/>
      <c r="O41836" s="26"/>
    </row>
    <row r="41837" spans="10:15" x14ac:dyDescent="0.25">
      <c r="J41837" s="28"/>
      <c r="K41837" s="30"/>
      <c r="O41837" s="26"/>
    </row>
    <row r="41838" spans="10:15" x14ac:dyDescent="0.25">
      <c r="J41838" s="28"/>
      <c r="K41838" s="30"/>
      <c r="O41838" s="26"/>
    </row>
    <row r="41839" spans="10:15" x14ac:dyDescent="0.25">
      <c r="J41839" s="28"/>
      <c r="K41839" s="30"/>
      <c r="O41839" s="26"/>
    </row>
    <row r="41840" spans="10:15" x14ac:dyDescent="0.25">
      <c r="J41840" s="28"/>
      <c r="K41840" s="30"/>
      <c r="O41840" s="26"/>
    </row>
    <row r="41841" spans="10:15" x14ac:dyDescent="0.25">
      <c r="J41841" s="28"/>
      <c r="K41841" s="30"/>
      <c r="O41841" s="26"/>
    </row>
    <row r="41842" spans="10:15" x14ac:dyDescent="0.25">
      <c r="J41842" s="28"/>
      <c r="K41842" s="30"/>
      <c r="O41842" s="26"/>
    </row>
    <row r="41843" spans="10:15" x14ac:dyDescent="0.25">
      <c r="J41843" s="28"/>
      <c r="K41843" s="30"/>
      <c r="O41843" s="26"/>
    </row>
    <row r="41844" spans="10:15" x14ac:dyDescent="0.25">
      <c r="J41844" s="28"/>
      <c r="K41844" s="30"/>
      <c r="O41844" s="26"/>
    </row>
    <row r="41845" spans="10:15" x14ac:dyDescent="0.25">
      <c r="J41845" s="28"/>
      <c r="K41845" s="30"/>
      <c r="O41845" s="26"/>
    </row>
    <row r="41846" spans="10:15" x14ac:dyDescent="0.25">
      <c r="J41846" s="28"/>
      <c r="K41846" s="30"/>
      <c r="O41846" s="26"/>
    </row>
    <row r="41847" spans="10:15" x14ac:dyDescent="0.25">
      <c r="J41847" s="28"/>
      <c r="K41847" s="30"/>
      <c r="O41847" s="26"/>
    </row>
    <row r="41848" spans="10:15" x14ac:dyDescent="0.25">
      <c r="J41848" s="28"/>
      <c r="K41848" s="30"/>
      <c r="O41848" s="26"/>
    </row>
    <row r="41849" spans="10:15" x14ac:dyDescent="0.25">
      <c r="J41849" s="28"/>
      <c r="K41849" s="30"/>
      <c r="O41849" s="26"/>
    </row>
    <row r="41850" spans="10:15" x14ac:dyDescent="0.25">
      <c r="J41850" s="28"/>
      <c r="K41850" s="30"/>
      <c r="O41850" s="26"/>
    </row>
    <row r="41851" spans="10:15" x14ac:dyDescent="0.25">
      <c r="J41851" s="28"/>
      <c r="K41851" s="30"/>
      <c r="O41851" s="26"/>
    </row>
    <row r="41852" spans="10:15" x14ac:dyDescent="0.25">
      <c r="J41852" s="28"/>
      <c r="K41852" s="30"/>
      <c r="O41852" s="26"/>
    </row>
    <row r="41853" spans="10:15" x14ac:dyDescent="0.25">
      <c r="J41853" s="28"/>
      <c r="K41853" s="30"/>
      <c r="O41853" s="26"/>
    </row>
    <row r="41854" spans="10:15" x14ac:dyDescent="0.25">
      <c r="J41854" s="28"/>
      <c r="K41854" s="30"/>
      <c r="O41854" s="26"/>
    </row>
    <row r="41855" spans="10:15" x14ac:dyDescent="0.25">
      <c r="J41855" s="28"/>
      <c r="K41855" s="30"/>
      <c r="O41855" s="26"/>
    </row>
    <row r="41856" spans="10:15" x14ac:dyDescent="0.25">
      <c r="J41856" s="28"/>
      <c r="K41856" s="30"/>
      <c r="O41856" s="26"/>
    </row>
    <row r="41857" spans="10:15" x14ac:dyDescent="0.25">
      <c r="J41857" s="28"/>
      <c r="K41857" s="30"/>
      <c r="O41857" s="26"/>
    </row>
    <row r="41858" spans="10:15" x14ac:dyDescent="0.25">
      <c r="J41858" s="28"/>
      <c r="K41858" s="30"/>
      <c r="O41858" s="26"/>
    </row>
    <row r="41859" spans="10:15" x14ac:dyDescent="0.25">
      <c r="J41859" s="28"/>
      <c r="K41859" s="30"/>
      <c r="O41859" s="26"/>
    </row>
    <row r="41860" spans="10:15" x14ac:dyDescent="0.25">
      <c r="J41860" s="28"/>
      <c r="K41860" s="30"/>
      <c r="O41860" s="26"/>
    </row>
    <row r="41861" spans="10:15" x14ac:dyDescent="0.25">
      <c r="J41861" s="28"/>
      <c r="K41861" s="30"/>
      <c r="O41861" s="26"/>
    </row>
    <row r="41862" spans="10:15" x14ac:dyDescent="0.25">
      <c r="J41862" s="28"/>
      <c r="K41862" s="30"/>
      <c r="O41862" s="26"/>
    </row>
    <row r="41863" spans="10:15" x14ac:dyDescent="0.25">
      <c r="J41863" s="28"/>
      <c r="K41863" s="30"/>
      <c r="O41863" s="26"/>
    </row>
    <row r="41864" spans="10:15" x14ac:dyDescent="0.25">
      <c r="J41864" s="28"/>
      <c r="K41864" s="30"/>
      <c r="O41864" s="26"/>
    </row>
    <row r="41865" spans="10:15" x14ac:dyDescent="0.25">
      <c r="J41865" s="28"/>
      <c r="K41865" s="30"/>
      <c r="O41865" s="26"/>
    </row>
    <row r="41866" spans="10:15" x14ac:dyDescent="0.25">
      <c r="J41866" s="28"/>
      <c r="K41866" s="30"/>
      <c r="O41866" s="26"/>
    </row>
    <row r="41867" spans="10:15" x14ac:dyDescent="0.25">
      <c r="J41867" s="28"/>
      <c r="K41867" s="30"/>
      <c r="O41867" s="26"/>
    </row>
    <row r="41868" spans="10:15" x14ac:dyDescent="0.25">
      <c r="J41868" s="28"/>
      <c r="K41868" s="30"/>
      <c r="O41868" s="26"/>
    </row>
    <row r="41869" spans="10:15" x14ac:dyDescent="0.25">
      <c r="J41869" s="28"/>
      <c r="K41869" s="30"/>
      <c r="O41869" s="26"/>
    </row>
    <row r="41870" spans="10:15" x14ac:dyDescent="0.25">
      <c r="J41870" s="28"/>
      <c r="K41870" s="30"/>
      <c r="O41870" s="26"/>
    </row>
    <row r="41871" spans="10:15" x14ac:dyDescent="0.25">
      <c r="J41871" s="28"/>
      <c r="K41871" s="30"/>
      <c r="O41871" s="26"/>
    </row>
    <row r="41872" spans="10:15" x14ac:dyDescent="0.25">
      <c r="J41872" s="28"/>
      <c r="K41872" s="30"/>
      <c r="O41872" s="26"/>
    </row>
    <row r="41873" spans="10:15" x14ac:dyDescent="0.25">
      <c r="J41873" s="28"/>
      <c r="K41873" s="30"/>
      <c r="O41873" s="26"/>
    </row>
    <row r="41874" spans="10:15" x14ac:dyDescent="0.25">
      <c r="J41874" s="28"/>
      <c r="K41874" s="30"/>
      <c r="O41874" s="26"/>
    </row>
    <row r="41875" spans="10:15" x14ac:dyDescent="0.25">
      <c r="J41875" s="28"/>
      <c r="K41875" s="30"/>
      <c r="O41875" s="26"/>
    </row>
    <row r="41876" spans="10:15" x14ac:dyDescent="0.25">
      <c r="J41876" s="28"/>
      <c r="K41876" s="30"/>
      <c r="O41876" s="26"/>
    </row>
    <row r="41877" spans="10:15" x14ac:dyDescent="0.25">
      <c r="J41877" s="28"/>
      <c r="K41877" s="30"/>
      <c r="O41877" s="26"/>
    </row>
    <row r="41878" spans="10:15" x14ac:dyDescent="0.25">
      <c r="J41878" s="28"/>
      <c r="K41878" s="30"/>
      <c r="O41878" s="26"/>
    </row>
    <row r="41879" spans="10:15" x14ac:dyDescent="0.25">
      <c r="J41879" s="28"/>
      <c r="K41879" s="30"/>
      <c r="O41879" s="26"/>
    </row>
    <row r="41880" spans="10:15" x14ac:dyDescent="0.25">
      <c r="J41880" s="28"/>
      <c r="K41880" s="30"/>
      <c r="O41880" s="26"/>
    </row>
    <row r="41881" spans="10:15" x14ac:dyDescent="0.25">
      <c r="J41881" s="28"/>
      <c r="K41881" s="30"/>
      <c r="O41881" s="26"/>
    </row>
    <row r="41882" spans="10:15" x14ac:dyDescent="0.25">
      <c r="J41882" s="28"/>
      <c r="K41882" s="30"/>
      <c r="O41882" s="26"/>
    </row>
    <row r="41883" spans="10:15" x14ac:dyDescent="0.25">
      <c r="J41883" s="28"/>
      <c r="K41883" s="30"/>
      <c r="O41883" s="26"/>
    </row>
    <row r="41884" spans="10:15" x14ac:dyDescent="0.25">
      <c r="J41884" s="28"/>
      <c r="K41884" s="30"/>
      <c r="O41884" s="26"/>
    </row>
    <row r="41885" spans="10:15" x14ac:dyDescent="0.25">
      <c r="J41885" s="28"/>
      <c r="K41885" s="30"/>
      <c r="O41885" s="26"/>
    </row>
    <row r="41886" spans="10:15" x14ac:dyDescent="0.25">
      <c r="J41886" s="28"/>
      <c r="K41886" s="30"/>
      <c r="O41886" s="26"/>
    </row>
    <row r="41887" spans="10:15" x14ac:dyDescent="0.25">
      <c r="J41887" s="28"/>
      <c r="K41887" s="30"/>
      <c r="O41887" s="26"/>
    </row>
    <row r="41888" spans="10:15" x14ac:dyDescent="0.25">
      <c r="J41888" s="28"/>
      <c r="K41888" s="30"/>
      <c r="O41888" s="26"/>
    </row>
    <row r="41889" spans="10:15" x14ac:dyDescent="0.25">
      <c r="J41889" s="28"/>
      <c r="K41889" s="30"/>
      <c r="O41889" s="26"/>
    </row>
    <row r="41890" spans="10:15" x14ac:dyDescent="0.25">
      <c r="J41890" s="28"/>
      <c r="K41890" s="30"/>
      <c r="O41890" s="26"/>
    </row>
    <row r="41891" spans="10:15" x14ac:dyDescent="0.25">
      <c r="J41891" s="28"/>
      <c r="K41891" s="30"/>
      <c r="O41891" s="26"/>
    </row>
    <row r="41892" spans="10:15" x14ac:dyDescent="0.25">
      <c r="J41892" s="28"/>
      <c r="K41892" s="30"/>
      <c r="O41892" s="26"/>
    </row>
    <row r="41893" spans="10:15" x14ac:dyDescent="0.25">
      <c r="J41893" s="28"/>
      <c r="K41893" s="30"/>
      <c r="O41893" s="26"/>
    </row>
    <row r="41894" spans="10:15" x14ac:dyDescent="0.25">
      <c r="J41894" s="28"/>
      <c r="K41894" s="30"/>
      <c r="O41894" s="26"/>
    </row>
    <row r="41895" spans="10:15" x14ac:dyDescent="0.25">
      <c r="J41895" s="28"/>
      <c r="K41895" s="30"/>
      <c r="O41895" s="26"/>
    </row>
    <row r="41896" spans="10:15" x14ac:dyDescent="0.25">
      <c r="J41896" s="28"/>
      <c r="K41896" s="30"/>
      <c r="O41896" s="26"/>
    </row>
    <row r="41897" spans="10:15" x14ac:dyDescent="0.25">
      <c r="J41897" s="28"/>
      <c r="K41897" s="30"/>
      <c r="O41897" s="26"/>
    </row>
    <row r="41898" spans="10:15" x14ac:dyDescent="0.25">
      <c r="J41898" s="28"/>
      <c r="K41898" s="30"/>
      <c r="O41898" s="26"/>
    </row>
    <row r="41899" spans="10:15" x14ac:dyDescent="0.25">
      <c r="J41899" s="28"/>
      <c r="K41899" s="30"/>
      <c r="O41899" s="26"/>
    </row>
    <row r="41900" spans="10:15" x14ac:dyDescent="0.25">
      <c r="J41900" s="28"/>
      <c r="K41900" s="30"/>
      <c r="O41900" s="26"/>
    </row>
    <row r="41901" spans="10:15" x14ac:dyDescent="0.25">
      <c r="J41901" s="28"/>
      <c r="K41901" s="30"/>
      <c r="O41901" s="26"/>
    </row>
    <row r="41902" spans="10:15" x14ac:dyDescent="0.25">
      <c r="J41902" s="28"/>
      <c r="K41902" s="30"/>
      <c r="O41902" s="26"/>
    </row>
    <row r="41903" spans="10:15" x14ac:dyDescent="0.25">
      <c r="J41903" s="28"/>
      <c r="K41903" s="30"/>
      <c r="O41903" s="26"/>
    </row>
    <row r="41904" spans="10:15" x14ac:dyDescent="0.25">
      <c r="J41904" s="28"/>
      <c r="K41904" s="30"/>
      <c r="O41904" s="26"/>
    </row>
    <row r="41905" spans="10:15" x14ac:dyDescent="0.25">
      <c r="J41905" s="28"/>
      <c r="K41905" s="30"/>
      <c r="O41905" s="26"/>
    </row>
    <row r="41906" spans="10:15" x14ac:dyDescent="0.25">
      <c r="J41906" s="28"/>
      <c r="K41906" s="30"/>
      <c r="O41906" s="26"/>
    </row>
    <row r="41907" spans="10:15" x14ac:dyDescent="0.25">
      <c r="J41907" s="28"/>
      <c r="K41907" s="30"/>
      <c r="O41907" s="26"/>
    </row>
    <row r="41908" spans="10:15" x14ac:dyDescent="0.25">
      <c r="J41908" s="28"/>
      <c r="K41908" s="30"/>
      <c r="O41908" s="26"/>
    </row>
    <row r="41909" spans="10:15" x14ac:dyDescent="0.25">
      <c r="J41909" s="28"/>
      <c r="K41909" s="30"/>
      <c r="O41909" s="26"/>
    </row>
    <row r="41910" spans="10:15" x14ac:dyDescent="0.25">
      <c r="J41910" s="28"/>
      <c r="K41910" s="30"/>
      <c r="O41910" s="26"/>
    </row>
    <row r="41911" spans="10:15" x14ac:dyDescent="0.25">
      <c r="J41911" s="28"/>
      <c r="K41911" s="30"/>
      <c r="O41911" s="26"/>
    </row>
    <row r="41912" spans="10:15" x14ac:dyDescent="0.25">
      <c r="J41912" s="28"/>
      <c r="K41912" s="30"/>
      <c r="O41912" s="26"/>
    </row>
    <row r="41913" spans="10:15" x14ac:dyDescent="0.25">
      <c r="J41913" s="28"/>
      <c r="K41913" s="30"/>
      <c r="O41913" s="26"/>
    </row>
    <row r="41914" spans="10:15" x14ac:dyDescent="0.25">
      <c r="J41914" s="28"/>
      <c r="K41914" s="30"/>
      <c r="O41914" s="26"/>
    </row>
    <row r="41915" spans="10:15" x14ac:dyDescent="0.25">
      <c r="J41915" s="28"/>
      <c r="K41915" s="30"/>
      <c r="O41915" s="26"/>
    </row>
    <row r="41916" spans="10:15" x14ac:dyDescent="0.25">
      <c r="J41916" s="28"/>
      <c r="K41916" s="30"/>
      <c r="O41916" s="26"/>
    </row>
    <row r="41917" spans="10:15" x14ac:dyDescent="0.25">
      <c r="J41917" s="28"/>
      <c r="K41917" s="30"/>
      <c r="O41917" s="26"/>
    </row>
    <row r="41918" spans="10:15" x14ac:dyDescent="0.25">
      <c r="J41918" s="28"/>
      <c r="K41918" s="30"/>
      <c r="O41918" s="26"/>
    </row>
    <row r="41919" spans="10:15" x14ac:dyDescent="0.25">
      <c r="J41919" s="28"/>
      <c r="K41919" s="30"/>
      <c r="O41919" s="26"/>
    </row>
    <row r="41920" spans="10:15" x14ac:dyDescent="0.25">
      <c r="J41920" s="28"/>
      <c r="K41920" s="30"/>
      <c r="O41920" s="26"/>
    </row>
    <row r="41921" spans="10:15" x14ac:dyDescent="0.25">
      <c r="J41921" s="28"/>
      <c r="K41921" s="30"/>
      <c r="O41921" s="26"/>
    </row>
    <row r="41922" spans="10:15" x14ac:dyDescent="0.25">
      <c r="J41922" s="28"/>
      <c r="K41922" s="30"/>
      <c r="O41922" s="26"/>
    </row>
    <row r="41923" spans="10:15" x14ac:dyDescent="0.25">
      <c r="J41923" s="28"/>
      <c r="K41923" s="30"/>
      <c r="O41923" s="26"/>
    </row>
    <row r="41924" spans="10:15" x14ac:dyDescent="0.25">
      <c r="J41924" s="28"/>
      <c r="K41924" s="30"/>
      <c r="O41924" s="26"/>
    </row>
    <row r="41925" spans="10:15" x14ac:dyDescent="0.25">
      <c r="J41925" s="28"/>
      <c r="K41925" s="30"/>
      <c r="O41925" s="26"/>
    </row>
    <row r="41926" spans="10:15" x14ac:dyDescent="0.25">
      <c r="J41926" s="28"/>
      <c r="K41926" s="30"/>
      <c r="O41926" s="26"/>
    </row>
    <row r="41927" spans="10:15" x14ac:dyDescent="0.25">
      <c r="J41927" s="28"/>
      <c r="K41927" s="30"/>
      <c r="O41927" s="26"/>
    </row>
    <row r="41928" spans="10:15" x14ac:dyDescent="0.25">
      <c r="J41928" s="28"/>
      <c r="K41928" s="30"/>
      <c r="O41928" s="26"/>
    </row>
    <row r="41929" spans="10:15" x14ac:dyDescent="0.25">
      <c r="J41929" s="28"/>
      <c r="K41929" s="30"/>
      <c r="O41929" s="26"/>
    </row>
    <row r="41930" spans="10:15" x14ac:dyDescent="0.25">
      <c r="J41930" s="28"/>
      <c r="K41930" s="30"/>
      <c r="O41930" s="26"/>
    </row>
    <row r="41931" spans="10:15" x14ac:dyDescent="0.25">
      <c r="J41931" s="28"/>
      <c r="K41931" s="30"/>
      <c r="O41931" s="26"/>
    </row>
    <row r="41932" spans="10:15" x14ac:dyDescent="0.25">
      <c r="J41932" s="28"/>
      <c r="K41932" s="30"/>
      <c r="O41932" s="26"/>
    </row>
    <row r="41933" spans="10:15" x14ac:dyDescent="0.25">
      <c r="J41933" s="28"/>
      <c r="K41933" s="30"/>
      <c r="O41933" s="26"/>
    </row>
    <row r="41934" spans="10:15" x14ac:dyDescent="0.25">
      <c r="J41934" s="28"/>
      <c r="K41934" s="30"/>
      <c r="O41934" s="26"/>
    </row>
    <row r="41935" spans="10:15" x14ac:dyDescent="0.25">
      <c r="J41935" s="28"/>
      <c r="K41935" s="30"/>
      <c r="O41935" s="26"/>
    </row>
    <row r="41936" spans="10:15" x14ac:dyDescent="0.25">
      <c r="J41936" s="28"/>
      <c r="K41936" s="30"/>
      <c r="O41936" s="26"/>
    </row>
    <row r="41937" spans="10:15" x14ac:dyDescent="0.25">
      <c r="J41937" s="28"/>
      <c r="K41937" s="30"/>
      <c r="O41937" s="26"/>
    </row>
    <row r="41938" spans="10:15" x14ac:dyDescent="0.25">
      <c r="J41938" s="28"/>
      <c r="K41938" s="30"/>
      <c r="O41938" s="26"/>
    </row>
    <row r="41939" spans="10:15" x14ac:dyDescent="0.25">
      <c r="J41939" s="28"/>
      <c r="K41939" s="30"/>
      <c r="O41939" s="26"/>
    </row>
    <row r="41940" spans="10:15" x14ac:dyDescent="0.25">
      <c r="J41940" s="28"/>
      <c r="K41940" s="30"/>
      <c r="O41940" s="26"/>
    </row>
    <row r="41941" spans="10:15" x14ac:dyDescent="0.25">
      <c r="J41941" s="28"/>
      <c r="K41941" s="30"/>
      <c r="O41941" s="26"/>
    </row>
    <row r="41942" spans="10:15" x14ac:dyDescent="0.25">
      <c r="J41942" s="28"/>
      <c r="K41942" s="30"/>
      <c r="O41942" s="26"/>
    </row>
    <row r="41943" spans="10:15" x14ac:dyDescent="0.25">
      <c r="J41943" s="28"/>
      <c r="K41943" s="30"/>
      <c r="O41943" s="26"/>
    </row>
    <row r="41944" spans="10:15" x14ac:dyDescent="0.25">
      <c r="J41944" s="28"/>
      <c r="K41944" s="30"/>
      <c r="O41944" s="26"/>
    </row>
    <row r="41945" spans="10:15" x14ac:dyDescent="0.25">
      <c r="J41945" s="28"/>
      <c r="K41945" s="30"/>
      <c r="O41945" s="26"/>
    </row>
    <row r="41946" spans="10:15" x14ac:dyDescent="0.25">
      <c r="J41946" s="28"/>
      <c r="K41946" s="30"/>
      <c r="O41946" s="26"/>
    </row>
    <row r="41947" spans="10:15" x14ac:dyDescent="0.25">
      <c r="J41947" s="28"/>
      <c r="K41947" s="30"/>
      <c r="O41947" s="26"/>
    </row>
    <row r="41948" spans="10:15" x14ac:dyDescent="0.25">
      <c r="J41948" s="28"/>
      <c r="K41948" s="30"/>
      <c r="O41948" s="26"/>
    </row>
    <row r="41949" spans="10:15" x14ac:dyDescent="0.25">
      <c r="J41949" s="28"/>
      <c r="K41949" s="30"/>
      <c r="O41949" s="26"/>
    </row>
    <row r="41950" spans="10:15" x14ac:dyDescent="0.25">
      <c r="J41950" s="28"/>
      <c r="K41950" s="30"/>
      <c r="O41950" s="26"/>
    </row>
    <row r="41951" spans="10:15" x14ac:dyDescent="0.25">
      <c r="J41951" s="28"/>
      <c r="K41951" s="30"/>
      <c r="O41951" s="26"/>
    </row>
    <row r="41952" spans="10:15" x14ac:dyDescent="0.25">
      <c r="J41952" s="28"/>
      <c r="K41952" s="30"/>
      <c r="O41952" s="26"/>
    </row>
    <row r="41953" spans="10:15" x14ac:dyDescent="0.25">
      <c r="J41953" s="28"/>
      <c r="K41953" s="30"/>
      <c r="O41953" s="26"/>
    </row>
    <row r="41954" spans="10:15" x14ac:dyDescent="0.25">
      <c r="J41954" s="28"/>
      <c r="K41954" s="30"/>
      <c r="O41954" s="26"/>
    </row>
    <row r="41955" spans="10:15" x14ac:dyDescent="0.25">
      <c r="J41955" s="28"/>
      <c r="K41955" s="30"/>
      <c r="O41955" s="26"/>
    </row>
    <row r="41956" spans="10:15" x14ac:dyDescent="0.25">
      <c r="J41956" s="28"/>
      <c r="K41956" s="30"/>
      <c r="O41956" s="26"/>
    </row>
    <row r="41957" spans="10:15" x14ac:dyDescent="0.25">
      <c r="J41957" s="28"/>
      <c r="K41957" s="30"/>
      <c r="O41957" s="26"/>
    </row>
    <row r="41958" spans="10:15" x14ac:dyDescent="0.25">
      <c r="J41958" s="28"/>
      <c r="K41958" s="30"/>
      <c r="O41958" s="26"/>
    </row>
    <row r="41959" spans="10:15" x14ac:dyDescent="0.25">
      <c r="J41959" s="28"/>
      <c r="K41959" s="30"/>
      <c r="O41959" s="26"/>
    </row>
    <row r="41960" spans="10:15" x14ac:dyDescent="0.25">
      <c r="J41960" s="28"/>
      <c r="K41960" s="30"/>
      <c r="O41960" s="26"/>
    </row>
    <row r="41961" spans="10:15" x14ac:dyDescent="0.25">
      <c r="J41961" s="28"/>
      <c r="K41961" s="30"/>
      <c r="O41961" s="26"/>
    </row>
    <row r="41962" spans="10:15" x14ac:dyDescent="0.25">
      <c r="J41962" s="28"/>
      <c r="K41962" s="30"/>
      <c r="O41962" s="26"/>
    </row>
    <row r="41963" spans="10:15" x14ac:dyDescent="0.25">
      <c r="J41963" s="28"/>
      <c r="K41963" s="30"/>
      <c r="O41963" s="26"/>
    </row>
    <row r="41964" spans="10:15" x14ac:dyDescent="0.25">
      <c r="J41964" s="28"/>
      <c r="K41964" s="30"/>
      <c r="O41964" s="26"/>
    </row>
    <row r="41965" spans="10:15" x14ac:dyDescent="0.25">
      <c r="J41965" s="28"/>
      <c r="K41965" s="30"/>
      <c r="O41965" s="26"/>
    </row>
    <row r="41966" spans="10:15" x14ac:dyDescent="0.25">
      <c r="J41966" s="28"/>
      <c r="K41966" s="30"/>
      <c r="O41966" s="26"/>
    </row>
    <row r="41967" spans="10:15" x14ac:dyDescent="0.25">
      <c r="J41967" s="28"/>
      <c r="K41967" s="30"/>
      <c r="O41967" s="26"/>
    </row>
    <row r="41968" spans="10:15" x14ac:dyDescent="0.25">
      <c r="J41968" s="28"/>
      <c r="K41968" s="30"/>
      <c r="O41968" s="26"/>
    </row>
    <row r="41969" spans="10:15" x14ac:dyDescent="0.25">
      <c r="J41969" s="28"/>
      <c r="K41969" s="30"/>
      <c r="O41969" s="26"/>
    </row>
    <row r="41970" spans="10:15" x14ac:dyDescent="0.25">
      <c r="J41970" s="28"/>
      <c r="K41970" s="30"/>
      <c r="O41970" s="26"/>
    </row>
    <row r="41971" spans="10:15" x14ac:dyDescent="0.25">
      <c r="J41971" s="28"/>
      <c r="K41971" s="30"/>
      <c r="O41971" s="26"/>
    </row>
    <row r="41972" spans="10:15" x14ac:dyDescent="0.25">
      <c r="J41972" s="28"/>
      <c r="K41972" s="30"/>
      <c r="O41972" s="26"/>
    </row>
    <row r="41973" spans="10:15" x14ac:dyDescent="0.25">
      <c r="J41973" s="28"/>
      <c r="K41973" s="30"/>
      <c r="O41973" s="26"/>
    </row>
    <row r="41974" spans="10:15" x14ac:dyDescent="0.25">
      <c r="J41974" s="28"/>
      <c r="K41974" s="30"/>
      <c r="O41974" s="26"/>
    </row>
    <row r="41975" spans="10:15" x14ac:dyDescent="0.25">
      <c r="J41975" s="28"/>
      <c r="K41975" s="30"/>
      <c r="O41975" s="26"/>
    </row>
    <row r="41976" spans="10:15" x14ac:dyDescent="0.25">
      <c r="J41976" s="28"/>
      <c r="K41976" s="30"/>
      <c r="O41976" s="26"/>
    </row>
    <row r="41977" spans="10:15" x14ac:dyDescent="0.25">
      <c r="J41977" s="28"/>
      <c r="K41977" s="30"/>
      <c r="O41977" s="26"/>
    </row>
    <row r="41978" spans="10:15" x14ac:dyDescent="0.25">
      <c r="J41978" s="28"/>
      <c r="K41978" s="30"/>
      <c r="O41978" s="26"/>
    </row>
    <row r="41979" spans="10:15" x14ac:dyDescent="0.25">
      <c r="J41979" s="28"/>
      <c r="K41979" s="30"/>
      <c r="O41979" s="26"/>
    </row>
    <row r="41980" spans="10:15" x14ac:dyDescent="0.25">
      <c r="J41980" s="28"/>
      <c r="K41980" s="30"/>
      <c r="O41980" s="26"/>
    </row>
    <row r="41981" spans="10:15" x14ac:dyDescent="0.25">
      <c r="J41981" s="28"/>
      <c r="K41981" s="30"/>
      <c r="O41981" s="26"/>
    </row>
    <row r="41982" spans="10:15" x14ac:dyDescent="0.25">
      <c r="J41982" s="28"/>
      <c r="K41982" s="30"/>
      <c r="O41982" s="26"/>
    </row>
    <row r="41983" spans="10:15" x14ac:dyDescent="0.25">
      <c r="J41983" s="28"/>
      <c r="K41983" s="30"/>
      <c r="O41983" s="26"/>
    </row>
    <row r="41984" spans="10:15" x14ac:dyDescent="0.25">
      <c r="J41984" s="28"/>
      <c r="K41984" s="30"/>
      <c r="O41984" s="26"/>
    </row>
    <row r="41985" spans="10:15" x14ac:dyDescent="0.25">
      <c r="J41985" s="28"/>
      <c r="K41985" s="30"/>
      <c r="O41985" s="26"/>
    </row>
    <row r="41986" spans="10:15" x14ac:dyDescent="0.25">
      <c r="J41986" s="28"/>
      <c r="K41986" s="30"/>
      <c r="O41986" s="26"/>
    </row>
    <row r="41987" spans="10:15" x14ac:dyDescent="0.25">
      <c r="J41987" s="28"/>
      <c r="K41987" s="30"/>
      <c r="O41987" s="26"/>
    </row>
    <row r="41988" spans="10:15" x14ac:dyDescent="0.25">
      <c r="J41988" s="28"/>
      <c r="K41988" s="30"/>
      <c r="O41988" s="26"/>
    </row>
    <row r="41989" spans="10:15" x14ac:dyDescent="0.25">
      <c r="J41989" s="28"/>
      <c r="K41989" s="30"/>
      <c r="O41989" s="26"/>
    </row>
    <row r="41990" spans="10:15" x14ac:dyDescent="0.25">
      <c r="J41990" s="28"/>
      <c r="K41990" s="30"/>
      <c r="O41990" s="26"/>
    </row>
    <row r="41991" spans="10:15" x14ac:dyDescent="0.25">
      <c r="J41991" s="28"/>
      <c r="K41991" s="30"/>
      <c r="O41991" s="26"/>
    </row>
    <row r="41992" spans="10:15" x14ac:dyDescent="0.25">
      <c r="J41992" s="28"/>
      <c r="K41992" s="30"/>
      <c r="O41992" s="26"/>
    </row>
    <row r="41993" spans="10:15" x14ac:dyDescent="0.25">
      <c r="J41993" s="28"/>
      <c r="K41993" s="30"/>
      <c r="O41993" s="26"/>
    </row>
    <row r="41994" spans="10:15" x14ac:dyDescent="0.25">
      <c r="J41994" s="28"/>
      <c r="K41994" s="30"/>
      <c r="O41994" s="26"/>
    </row>
    <row r="41995" spans="10:15" x14ac:dyDescent="0.25">
      <c r="J41995" s="28"/>
      <c r="K41995" s="30"/>
      <c r="O41995" s="26"/>
    </row>
    <row r="41996" spans="10:15" x14ac:dyDescent="0.25">
      <c r="J41996" s="28"/>
      <c r="K41996" s="30"/>
      <c r="O41996" s="26"/>
    </row>
    <row r="41997" spans="10:15" x14ac:dyDescent="0.25">
      <c r="J41997" s="28"/>
      <c r="K41997" s="30"/>
      <c r="O41997" s="26"/>
    </row>
    <row r="41998" spans="10:15" x14ac:dyDescent="0.25">
      <c r="J41998" s="28"/>
      <c r="K41998" s="30"/>
      <c r="O41998" s="26"/>
    </row>
    <row r="41999" spans="10:15" x14ac:dyDescent="0.25">
      <c r="J41999" s="28"/>
      <c r="K41999" s="30"/>
      <c r="O41999" s="26"/>
    </row>
    <row r="42000" spans="10:15" x14ac:dyDescent="0.25">
      <c r="J42000" s="28"/>
      <c r="K42000" s="30"/>
      <c r="O42000" s="26"/>
    </row>
    <row r="42001" spans="10:15" x14ac:dyDescent="0.25">
      <c r="J42001" s="28"/>
      <c r="K42001" s="30"/>
      <c r="O42001" s="26"/>
    </row>
    <row r="42002" spans="10:15" x14ac:dyDescent="0.25">
      <c r="J42002" s="28"/>
      <c r="K42002" s="30"/>
      <c r="O42002" s="26"/>
    </row>
    <row r="42003" spans="10:15" x14ac:dyDescent="0.25">
      <c r="J42003" s="28"/>
      <c r="K42003" s="30"/>
      <c r="O42003" s="26"/>
    </row>
    <row r="42004" spans="10:15" x14ac:dyDescent="0.25">
      <c r="J42004" s="28"/>
      <c r="K42004" s="30"/>
      <c r="O42004" s="26"/>
    </row>
    <row r="42005" spans="10:15" x14ac:dyDescent="0.25">
      <c r="J42005" s="28"/>
      <c r="K42005" s="30"/>
      <c r="O42005" s="26"/>
    </row>
    <row r="42006" spans="10:15" x14ac:dyDescent="0.25">
      <c r="J42006" s="28"/>
      <c r="K42006" s="30"/>
      <c r="O42006" s="26"/>
    </row>
    <row r="42007" spans="10:15" x14ac:dyDescent="0.25">
      <c r="J42007" s="28"/>
      <c r="K42007" s="30"/>
      <c r="O42007" s="26"/>
    </row>
    <row r="42008" spans="10:15" x14ac:dyDescent="0.25">
      <c r="J42008" s="28"/>
      <c r="K42008" s="30"/>
      <c r="O42008" s="26"/>
    </row>
    <row r="42009" spans="10:15" x14ac:dyDescent="0.25">
      <c r="J42009" s="28"/>
      <c r="K42009" s="30"/>
      <c r="O42009" s="26"/>
    </row>
    <row r="42010" spans="10:15" x14ac:dyDescent="0.25">
      <c r="J42010" s="28"/>
      <c r="K42010" s="30"/>
      <c r="O42010" s="26"/>
    </row>
    <row r="42011" spans="10:15" x14ac:dyDescent="0.25">
      <c r="J42011" s="28"/>
      <c r="K42011" s="30"/>
      <c r="O42011" s="26"/>
    </row>
    <row r="42012" spans="10:15" x14ac:dyDescent="0.25">
      <c r="J42012" s="28"/>
      <c r="K42012" s="30"/>
      <c r="O42012" s="26"/>
    </row>
    <row r="42013" spans="10:15" x14ac:dyDescent="0.25">
      <c r="J42013" s="28"/>
      <c r="K42013" s="30"/>
      <c r="O42013" s="26"/>
    </row>
    <row r="42014" spans="10:15" x14ac:dyDescent="0.25">
      <c r="J42014" s="28"/>
      <c r="K42014" s="30"/>
      <c r="O42014" s="26"/>
    </row>
    <row r="42015" spans="10:15" x14ac:dyDescent="0.25">
      <c r="J42015" s="28"/>
      <c r="K42015" s="30"/>
      <c r="O42015" s="26"/>
    </row>
    <row r="42016" spans="10:15" x14ac:dyDescent="0.25">
      <c r="J42016" s="28"/>
      <c r="K42016" s="30"/>
      <c r="O42016" s="26"/>
    </row>
    <row r="42017" spans="10:15" x14ac:dyDescent="0.25">
      <c r="J42017" s="28"/>
      <c r="K42017" s="30"/>
      <c r="O42017" s="26"/>
    </row>
    <row r="42018" spans="10:15" x14ac:dyDescent="0.25">
      <c r="J42018" s="28"/>
      <c r="K42018" s="30"/>
      <c r="O42018" s="26"/>
    </row>
    <row r="42019" spans="10:15" x14ac:dyDescent="0.25">
      <c r="J42019" s="28"/>
      <c r="K42019" s="30"/>
      <c r="O42019" s="26"/>
    </row>
    <row r="42020" spans="10:15" x14ac:dyDescent="0.25">
      <c r="J42020" s="28"/>
      <c r="K42020" s="30"/>
      <c r="O42020" s="26"/>
    </row>
    <row r="42021" spans="10:15" x14ac:dyDescent="0.25">
      <c r="J42021" s="28"/>
      <c r="K42021" s="30"/>
      <c r="O42021" s="26"/>
    </row>
    <row r="42022" spans="10:15" x14ac:dyDescent="0.25">
      <c r="J42022" s="28"/>
      <c r="K42022" s="30"/>
      <c r="O42022" s="26"/>
    </row>
    <row r="42023" spans="10:15" x14ac:dyDescent="0.25">
      <c r="J42023" s="28"/>
      <c r="K42023" s="30"/>
      <c r="O42023" s="26"/>
    </row>
    <row r="42024" spans="10:15" x14ac:dyDescent="0.25">
      <c r="J42024" s="28"/>
      <c r="K42024" s="30"/>
      <c r="O42024" s="26"/>
    </row>
    <row r="42025" spans="10:15" x14ac:dyDescent="0.25">
      <c r="J42025" s="28"/>
      <c r="K42025" s="30"/>
      <c r="O42025" s="26"/>
    </row>
    <row r="42026" spans="10:15" x14ac:dyDescent="0.25">
      <c r="J42026" s="28"/>
      <c r="K42026" s="30"/>
      <c r="O42026" s="26"/>
    </row>
    <row r="42027" spans="10:15" x14ac:dyDescent="0.25">
      <c r="J42027" s="28"/>
      <c r="K42027" s="30"/>
      <c r="O42027" s="26"/>
    </row>
    <row r="42028" spans="10:15" x14ac:dyDescent="0.25">
      <c r="J42028" s="28"/>
      <c r="K42028" s="30"/>
      <c r="O42028" s="26"/>
    </row>
    <row r="42029" spans="10:15" x14ac:dyDescent="0.25">
      <c r="J42029" s="28"/>
      <c r="K42029" s="30"/>
      <c r="O42029" s="26"/>
    </row>
    <row r="42030" spans="10:15" x14ac:dyDescent="0.25">
      <c r="J42030" s="28"/>
      <c r="K42030" s="30"/>
      <c r="O42030" s="26"/>
    </row>
    <row r="42031" spans="10:15" x14ac:dyDescent="0.25">
      <c r="J42031" s="28"/>
      <c r="K42031" s="30"/>
      <c r="O42031" s="26"/>
    </row>
    <row r="42032" spans="10:15" x14ac:dyDescent="0.25">
      <c r="J42032" s="28"/>
      <c r="K42032" s="30"/>
      <c r="O42032" s="26"/>
    </row>
    <row r="42033" spans="10:15" x14ac:dyDescent="0.25">
      <c r="J42033" s="28"/>
      <c r="K42033" s="30"/>
      <c r="O42033" s="26"/>
    </row>
    <row r="42034" spans="10:15" x14ac:dyDescent="0.25">
      <c r="J42034" s="28"/>
      <c r="K42034" s="30"/>
      <c r="O42034" s="26"/>
    </row>
    <row r="42035" spans="10:15" x14ac:dyDescent="0.25">
      <c r="J42035" s="28"/>
      <c r="K42035" s="30"/>
      <c r="O42035" s="26"/>
    </row>
    <row r="42036" spans="10:15" x14ac:dyDescent="0.25">
      <c r="J42036" s="28"/>
      <c r="K42036" s="30"/>
      <c r="O42036" s="26"/>
    </row>
    <row r="42037" spans="10:15" x14ac:dyDescent="0.25">
      <c r="J42037" s="28"/>
      <c r="K42037" s="30"/>
      <c r="O42037" s="26"/>
    </row>
    <row r="42038" spans="10:15" x14ac:dyDescent="0.25">
      <c r="J42038" s="28"/>
      <c r="K42038" s="30"/>
      <c r="O42038" s="26"/>
    </row>
    <row r="42039" spans="10:15" x14ac:dyDescent="0.25">
      <c r="J42039" s="28"/>
      <c r="K42039" s="30"/>
      <c r="O42039" s="26"/>
    </row>
    <row r="42040" spans="10:15" x14ac:dyDescent="0.25">
      <c r="J42040" s="28"/>
      <c r="K42040" s="30"/>
      <c r="O42040" s="26"/>
    </row>
    <row r="42041" spans="10:15" x14ac:dyDescent="0.25">
      <c r="J42041" s="28"/>
      <c r="K42041" s="30"/>
      <c r="O42041" s="26"/>
    </row>
    <row r="42042" spans="10:15" x14ac:dyDescent="0.25">
      <c r="J42042" s="28"/>
      <c r="K42042" s="30"/>
      <c r="O42042" s="26"/>
    </row>
    <row r="42043" spans="10:15" x14ac:dyDescent="0.25">
      <c r="J42043" s="28"/>
      <c r="K42043" s="30"/>
      <c r="O42043" s="26"/>
    </row>
    <row r="42044" spans="10:15" x14ac:dyDescent="0.25">
      <c r="J42044" s="28"/>
      <c r="K42044" s="30"/>
      <c r="O42044" s="26"/>
    </row>
    <row r="42045" spans="10:15" x14ac:dyDescent="0.25">
      <c r="J42045" s="28"/>
      <c r="K42045" s="30"/>
      <c r="O42045" s="26"/>
    </row>
    <row r="42046" spans="10:15" x14ac:dyDescent="0.25">
      <c r="J42046" s="28"/>
      <c r="K42046" s="30"/>
      <c r="O42046" s="26"/>
    </row>
    <row r="42047" spans="10:15" x14ac:dyDescent="0.25">
      <c r="J42047" s="28"/>
      <c r="K42047" s="30"/>
      <c r="O42047" s="26"/>
    </row>
    <row r="42048" spans="10:15" x14ac:dyDescent="0.25">
      <c r="J42048" s="28"/>
      <c r="K42048" s="30"/>
      <c r="O42048" s="26"/>
    </row>
    <row r="42049" spans="10:15" x14ac:dyDescent="0.25">
      <c r="J42049" s="28"/>
      <c r="K42049" s="30"/>
      <c r="O42049" s="26"/>
    </row>
    <row r="42050" spans="10:15" x14ac:dyDescent="0.25">
      <c r="J42050" s="28"/>
      <c r="K42050" s="30"/>
      <c r="O42050" s="26"/>
    </row>
    <row r="42051" spans="10:15" x14ac:dyDescent="0.25">
      <c r="J42051" s="28"/>
      <c r="K42051" s="30"/>
      <c r="O42051" s="26"/>
    </row>
    <row r="42052" spans="10:15" x14ac:dyDescent="0.25">
      <c r="J42052" s="28"/>
      <c r="K42052" s="30"/>
      <c r="O42052" s="26"/>
    </row>
    <row r="42053" spans="10:15" x14ac:dyDescent="0.25">
      <c r="J42053" s="28"/>
      <c r="K42053" s="30"/>
      <c r="O42053" s="26"/>
    </row>
    <row r="42054" spans="10:15" x14ac:dyDescent="0.25">
      <c r="J42054" s="28"/>
      <c r="K42054" s="30"/>
      <c r="O42054" s="26"/>
    </row>
    <row r="42055" spans="10:15" x14ac:dyDescent="0.25">
      <c r="J42055" s="28"/>
      <c r="K42055" s="30"/>
      <c r="O42055" s="26"/>
    </row>
    <row r="42056" spans="10:15" x14ac:dyDescent="0.25">
      <c r="J42056" s="28"/>
      <c r="K42056" s="30"/>
      <c r="O42056" s="26"/>
    </row>
    <row r="42057" spans="10:15" x14ac:dyDescent="0.25">
      <c r="J42057" s="28"/>
      <c r="K42057" s="30"/>
      <c r="O42057" s="26"/>
    </row>
    <row r="42058" spans="10:15" x14ac:dyDescent="0.25">
      <c r="J42058" s="28"/>
      <c r="K42058" s="30"/>
      <c r="O42058" s="26"/>
    </row>
    <row r="42059" spans="10:15" x14ac:dyDescent="0.25">
      <c r="J42059" s="28"/>
      <c r="K42059" s="30"/>
      <c r="O42059" s="26"/>
    </row>
    <row r="42060" spans="10:15" x14ac:dyDescent="0.25">
      <c r="J42060" s="28"/>
      <c r="K42060" s="30"/>
      <c r="O42060" s="26"/>
    </row>
    <row r="42061" spans="10:15" x14ac:dyDescent="0.25">
      <c r="J42061" s="28"/>
      <c r="K42061" s="30"/>
      <c r="O42061" s="26"/>
    </row>
    <row r="42062" spans="10:15" x14ac:dyDescent="0.25">
      <c r="J42062" s="28"/>
      <c r="K42062" s="30"/>
      <c r="O42062" s="26"/>
    </row>
    <row r="42063" spans="10:15" x14ac:dyDescent="0.25">
      <c r="J42063" s="28"/>
      <c r="K42063" s="30"/>
      <c r="O42063" s="26"/>
    </row>
    <row r="42064" spans="10:15" x14ac:dyDescent="0.25">
      <c r="J42064" s="28"/>
      <c r="K42064" s="30"/>
      <c r="O42064" s="26"/>
    </row>
    <row r="42065" spans="10:15" x14ac:dyDescent="0.25">
      <c r="J42065" s="28"/>
      <c r="K42065" s="30"/>
      <c r="O42065" s="26"/>
    </row>
    <row r="42066" spans="10:15" x14ac:dyDescent="0.25">
      <c r="J42066" s="28"/>
      <c r="K42066" s="30"/>
      <c r="O42066" s="26"/>
    </row>
    <row r="42067" spans="10:15" x14ac:dyDescent="0.25">
      <c r="J42067" s="28"/>
      <c r="K42067" s="30"/>
      <c r="O42067" s="26"/>
    </row>
    <row r="42068" spans="10:15" x14ac:dyDescent="0.25">
      <c r="J42068" s="28"/>
      <c r="K42068" s="30"/>
      <c r="O42068" s="26"/>
    </row>
    <row r="42069" spans="10:15" x14ac:dyDescent="0.25">
      <c r="J42069" s="28"/>
      <c r="K42069" s="30"/>
      <c r="O42069" s="26"/>
    </row>
    <row r="42070" spans="10:15" x14ac:dyDescent="0.25">
      <c r="J42070" s="28"/>
      <c r="K42070" s="30"/>
      <c r="O42070" s="26"/>
    </row>
    <row r="42071" spans="10:15" x14ac:dyDescent="0.25">
      <c r="J42071" s="28"/>
      <c r="K42071" s="30"/>
      <c r="O42071" s="26"/>
    </row>
    <row r="42072" spans="10:15" x14ac:dyDescent="0.25">
      <c r="J42072" s="28"/>
      <c r="K42072" s="30"/>
      <c r="O42072" s="26"/>
    </row>
    <row r="42073" spans="10:15" x14ac:dyDescent="0.25">
      <c r="J42073" s="28"/>
      <c r="K42073" s="30"/>
      <c r="O42073" s="26"/>
    </row>
    <row r="42074" spans="10:15" x14ac:dyDescent="0.25">
      <c r="J42074" s="28"/>
      <c r="K42074" s="30"/>
      <c r="O42074" s="26"/>
    </row>
    <row r="42075" spans="10:15" x14ac:dyDescent="0.25">
      <c r="J42075" s="28"/>
      <c r="K42075" s="30"/>
      <c r="O42075" s="26"/>
    </row>
    <row r="42076" spans="10:15" x14ac:dyDescent="0.25">
      <c r="J42076" s="28"/>
      <c r="K42076" s="30"/>
      <c r="O42076" s="26"/>
    </row>
    <row r="42077" spans="10:15" x14ac:dyDescent="0.25">
      <c r="J42077" s="28"/>
      <c r="K42077" s="30"/>
      <c r="O42077" s="26"/>
    </row>
    <row r="42078" spans="10:15" x14ac:dyDescent="0.25">
      <c r="J42078" s="28"/>
      <c r="K42078" s="30"/>
      <c r="O42078" s="26"/>
    </row>
    <row r="42079" spans="10:15" x14ac:dyDescent="0.25">
      <c r="J42079" s="28"/>
      <c r="K42079" s="30"/>
      <c r="O42079" s="26"/>
    </row>
    <row r="42080" spans="10:15" x14ac:dyDescent="0.25">
      <c r="J42080" s="28"/>
      <c r="K42080" s="30"/>
      <c r="O42080" s="26"/>
    </row>
    <row r="42081" spans="10:15" x14ac:dyDescent="0.25">
      <c r="J42081" s="28"/>
      <c r="K42081" s="30"/>
      <c r="O42081" s="26"/>
    </row>
    <row r="42082" spans="10:15" x14ac:dyDescent="0.25">
      <c r="J42082" s="28"/>
      <c r="K42082" s="30"/>
      <c r="O42082" s="26"/>
    </row>
    <row r="42083" spans="10:15" x14ac:dyDescent="0.25">
      <c r="J42083" s="28"/>
      <c r="K42083" s="30"/>
      <c r="O42083" s="26"/>
    </row>
    <row r="42084" spans="10:15" x14ac:dyDescent="0.25">
      <c r="J42084" s="28"/>
      <c r="K42084" s="30"/>
      <c r="O42084" s="26"/>
    </row>
    <row r="42085" spans="10:15" x14ac:dyDescent="0.25">
      <c r="J42085" s="28"/>
      <c r="K42085" s="30"/>
      <c r="O42085" s="26"/>
    </row>
    <row r="42086" spans="10:15" x14ac:dyDescent="0.25">
      <c r="J42086" s="28"/>
      <c r="K42086" s="30"/>
      <c r="O42086" s="26"/>
    </row>
    <row r="42087" spans="10:15" x14ac:dyDescent="0.25">
      <c r="J42087" s="28"/>
      <c r="K42087" s="30"/>
      <c r="O42087" s="26"/>
    </row>
    <row r="42088" spans="10:15" x14ac:dyDescent="0.25">
      <c r="J42088" s="28"/>
      <c r="K42088" s="30"/>
      <c r="O42088" s="26"/>
    </row>
    <row r="42089" spans="10:15" x14ac:dyDescent="0.25">
      <c r="J42089" s="28"/>
      <c r="K42089" s="30"/>
      <c r="O42089" s="26"/>
    </row>
    <row r="42090" spans="10:15" x14ac:dyDescent="0.25">
      <c r="J42090" s="28"/>
      <c r="K42090" s="30"/>
      <c r="O42090" s="26"/>
    </row>
    <row r="42091" spans="10:15" x14ac:dyDescent="0.25">
      <c r="J42091" s="28"/>
      <c r="K42091" s="30"/>
      <c r="O42091" s="26"/>
    </row>
    <row r="42092" spans="10:15" x14ac:dyDescent="0.25">
      <c r="J42092" s="28"/>
      <c r="K42092" s="30"/>
      <c r="O42092" s="26"/>
    </row>
    <row r="42093" spans="10:15" x14ac:dyDescent="0.25">
      <c r="J42093" s="28"/>
      <c r="K42093" s="30"/>
      <c r="O42093" s="26"/>
    </row>
    <row r="42094" spans="10:15" x14ac:dyDescent="0.25">
      <c r="J42094" s="28"/>
      <c r="K42094" s="30"/>
      <c r="O42094" s="26"/>
    </row>
    <row r="42095" spans="10:15" x14ac:dyDescent="0.25">
      <c r="J42095" s="28"/>
      <c r="K42095" s="30"/>
      <c r="O42095" s="26"/>
    </row>
    <row r="42096" spans="10:15" x14ac:dyDescent="0.25">
      <c r="J42096" s="28"/>
      <c r="K42096" s="30"/>
      <c r="O42096" s="26"/>
    </row>
    <row r="42097" spans="10:15" x14ac:dyDescent="0.25">
      <c r="J42097" s="28"/>
      <c r="K42097" s="30"/>
      <c r="O42097" s="26"/>
    </row>
    <row r="42098" spans="10:15" x14ac:dyDescent="0.25">
      <c r="J42098" s="28"/>
      <c r="K42098" s="30"/>
      <c r="O42098" s="26"/>
    </row>
    <row r="42099" spans="10:15" x14ac:dyDescent="0.25">
      <c r="J42099" s="28"/>
      <c r="K42099" s="30"/>
      <c r="O42099" s="26"/>
    </row>
    <row r="42100" spans="10:15" x14ac:dyDescent="0.25">
      <c r="J42100" s="28"/>
      <c r="K42100" s="30"/>
      <c r="O42100" s="26"/>
    </row>
    <row r="42101" spans="10:15" x14ac:dyDescent="0.25">
      <c r="J42101" s="28"/>
      <c r="K42101" s="30"/>
      <c r="O42101" s="26"/>
    </row>
    <row r="42102" spans="10:15" x14ac:dyDescent="0.25">
      <c r="J42102" s="28"/>
      <c r="K42102" s="30"/>
      <c r="O42102" s="26"/>
    </row>
    <row r="42103" spans="10:15" x14ac:dyDescent="0.25">
      <c r="J42103" s="28"/>
      <c r="K42103" s="30"/>
      <c r="O42103" s="26"/>
    </row>
    <row r="42104" spans="10:15" x14ac:dyDescent="0.25">
      <c r="J42104" s="28"/>
      <c r="K42104" s="30"/>
      <c r="O42104" s="26"/>
    </row>
    <row r="42105" spans="10:15" x14ac:dyDescent="0.25">
      <c r="J42105" s="28"/>
      <c r="K42105" s="30"/>
      <c r="O42105" s="26"/>
    </row>
    <row r="42106" spans="10:15" x14ac:dyDescent="0.25">
      <c r="J42106" s="28"/>
      <c r="K42106" s="30"/>
      <c r="O42106" s="26"/>
    </row>
    <row r="42107" spans="10:15" x14ac:dyDescent="0.25">
      <c r="J42107" s="28"/>
      <c r="K42107" s="30"/>
      <c r="O42107" s="26"/>
    </row>
    <row r="42108" spans="10:15" x14ac:dyDescent="0.25">
      <c r="J42108" s="28"/>
      <c r="K42108" s="30"/>
      <c r="O42108" s="26"/>
    </row>
    <row r="42109" spans="10:15" x14ac:dyDescent="0.25">
      <c r="J42109" s="28"/>
      <c r="K42109" s="30"/>
      <c r="O42109" s="26"/>
    </row>
    <row r="42110" spans="10:15" x14ac:dyDescent="0.25">
      <c r="J42110" s="28"/>
      <c r="K42110" s="30"/>
      <c r="O42110" s="26"/>
    </row>
    <row r="42111" spans="10:15" x14ac:dyDescent="0.25">
      <c r="J42111" s="28"/>
      <c r="K42111" s="30"/>
      <c r="O42111" s="26"/>
    </row>
    <row r="42112" spans="10:15" x14ac:dyDescent="0.25">
      <c r="J42112" s="28"/>
      <c r="K42112" s="30"/>
      <c r="O42112" s="26"/>
    </row>
    <row r="42113" spans="10:15" x14ac:dyDescent="0.25">
      <c r="J42113" s="28"/>
      <c r="K42113" s="30"/>
      <c r="O42113" s="26"/>
    </row>
    <row r="42114" spans="10:15" x14ac:dyDescent="0.25">
      <c r="J42114" s="28"/>
      <c r="K42114" s="30"/>
      <c r="O42114" s="26"/>
    </row>
    <row r="42115" spans="10:15" x14ac:dyDescent="0.25">
      <c r="J42115" s="28"/>
      <c r="K42115" s="30"/>
      <c r="O42115" s="26"/>
    </row>
    <row r="42116" spans="10:15" x14ac:dyDescent="0.25">
      <c r="J42116" s="28"/>
      <c r="K42116" s="30"/>
      <c r="O42116" s="26"/>
    </row>
    <row r="42117" spans="10:15" x14ac:dyDescent="0.25">
      <c r="J42117" s="28"/>
      <c r="K42117" s="30"/>
      <c r="O42117" s="26"/>
    </row>
    <row r="42118" spans="10:15" x14ac:dyDescent="0.25">
      <c r="J42118" s="28"/>
      <c r="K42118" s="30"/>
      <c r="O42118" s="26"/>
    </row>
    <row r="42119" spans="10:15" x14ac:dyDescent="0.25">
      <c r="J42119" s="28"/>
      <c r="K42119" s="30"/>
      <c r="O42119" s="26"/>
    </row>
    <row r="42120" spans="10:15" x14ac:dyDescent="0.25">
      <c r="J42120" s="28"/>
      <c r="K42120" s="30"/>
      <c r="O42120" s="26"/>
    </row>
    <row r="42121" spans="10:15" x14ac:dyDescent="0.25">
      <c r="J42121" s="28"/>
      <c r="K42121" s="30"/>
      <c r="O42121" s="26"/>
    </row>
    <row r="42122" spans="10:15" x14ac:dyDescent="0.25">
      <c r="J42122" s="28"/>
      <c r="K42122" s="30"/>
      <c r="O42122" s="26"/>
    </row>
    <row r="42123" spans="10:15" x14ac:dyDescent="0.25">
      <c r="J42123" s="28"/>
      <c r="K42123" s="30"/>
      <c r="O42123" s="26"/>
    </row>
    <row r="42124" spans="10:15" x14ac:dyDescent="0.25">
      <c r="J42124" s="28"/>
      <c r="K42124" s="30"/>
      <c r="O42124" s="26"/>
    </row>
    <row r="42125" spans="10:15" x14ac:dyDescent="0.25">
      <c r="J42125" s="28"/>
      <c r="K42125" s="30"/>
      <c r="O42125" s="26"/>
    </row>
    <row r="42126" spans="10:15" x14ac:dyDescent="0.25">
      <c r="J42126" s="28"/>
      <c r="K42126" s="30"/>
      <c r="O42126" s="26"/>
    </row>
    <row r="42127" spans="10:15" x14ac:dyDescent="0.25">
      <c r="J42127" s="28"/>
      <c r="K42127" s="30"/>
      <c r="O42127" s="26"/>
    </row>
    <row r="42128" spans="10:15" x14ac:dyDescent="0.25">
      <c r="J42128" s="28"/>
      <c r="K42128" s="30"/>
      <c r="O42128" s="26"/>
    </row>
    <row r="42129" spans="10:15" x14ac:dyDescent="0.25">
      <c r="J42129" s="28"/>
      <c r="K42129" s="30"/>
      <c r="O42129" s="26"/>
    </row>
    <row r="42130" spans="10:15" x14ac:dyDescent="0.25">
      <c r="J42130" s="28"/>
      <c r="K42130" s="30"/>
      <c r="O42130" s="26"/>
    </row>
    <row r="42131" spans="10:15" x14ac:dyDescent="0.25">
      <c r="J42131" s="28"/>
      <c r="K42131" s="30"/>
      <c r="O42131" s="26"/>
    </row>
    <row r="42132" spans="10:15" x14ac:dyDescent="0.25">
      <c r="J42132" s="28"/>
      <c r="K42132" s="30"/>
      <c r="O42132" s="26"/>
    </row>
    <row r="42133" spans="10:15" x14ac:dyDescent="0.25">
      <c r="J42133" s="28"/>
      <c r="K42133" s="30"/>
      <c r="O42133" s="26"/>
    </row>
    <row r="42134" spans="10:15" x14ac:dyDescent="0.25">
      <c r="J42134" s="28"/>
      <c r="K42134" s="30"/>
      <c r="O42134" s="26"/>
    </row>
    <row r="42135" spans="10:15" x14ac:dyDescent="0.25">
      <c r="J42135" s="28"/>
      <c r="K42135" s="30"/>
      <c r="O42135" s="26"/>
    </row>
    <row r="42136" spans="10:15" x14ac:dyDescent="0.25">
      <c r="J42136" s="28"/>
      <c r="K42136" s="30"/>
      <c r="O42136" s="26"/>
    </row>
    <row r="42137" spans="10:15" x14ac:dyDescent="0.25">
      <c r="J42137" s="28"/>
      <c r="K42137" s="30"/>
      <c r="O42137" s="26"/>
    </row>
    <row r="42138" spans="10:15" x14ac:dyDescent="0.25">
      <c r="J42138" s="28"/>
      <c r="K42138" s="30"/>
      <c r="O42138" s="26"/>
    </row>
    <row r="42139" spans="10:15" x14ac:dyDescent="0.25">
      <c r="J42139" s="28"/>
      <c r="K42139" s="30"/>
      <c r="O42139" s="26"/>
    </row>
    <row r="42140" spans="10:15" x14ac:dyDescent="0.25">
      <c r="J42140" s="28"/>
      <c r="K42140" s="30"/>
      <c r="O42140" s="26"/>
    </row>
    <row r="42141" spans="10:15" x14ac:dyDescent="0.25">
      <c r="J42141" s="28"/>
      <c r="K42141" s="30"/>
      <c r="O42141" s="26"/>
    </row>
    <row r="42142" spans="10:15" x14ac:dyDescent="0.25">
      <c r="J42142" s="28"/>
      <c r="K42142" s="30"/>
      <c r="O42142" s="26"/>
    </row>
    <row r="42143" spans="10:15" x14ac:dyDescent="0.25">
      <c r="J42143" s="28"/>
      <c r="K42143" s="30"/>
      <c r="O42143" s="26"/>
    </row>
    <row r="42144" spans="10:15" x14ac:dyDescent="0.25">
      <c r="J42144" s="28"/>
      <c r="K42144" s="30"/>
      <c r="O42144" s="26"/>
    </row>
    <row r="42145" spans="10:15" x14ac:dyDescent="0.25">
      <c r="J42145" s="28"/>
      <c r="K42145" s="30"/>
      <c r="O42145" s="26"/>
    </row>
    <row r="42146" spans="10:15" x14ac:dyDescent="0.25">
      <c r="J42146" s="28"/>
      <c r="K42146" s="30"/>
      <c r="O42146" s="26"/>
    </row>
    <row r="42147" spans="10:15" x14ac:dyDescent="0.25">
      <c r="J42147" s="28"/>
      <c r="K42147" s="30"/>
      <c r="O42147" s="26"/>
    </row>
    <row r="42148" spans="10:15" x14ac:dyDescent="0.25">
      <c r="J42148" s="28"/>
      <c r="K42148" s="30"/>
      <c r="O42148" s="26"/>
    </row>
    <row r="42149" spans="10:15" x14ac:dyDescent="0.25">
      <c r="J42149" s="28"/>
      <c r="K42149" s="30"/>
      <c r="O42149" s="26"/>
    </row>
    <row r="42150" spans="10:15" x14ac:dyDescent="0.25">
      <c r="J42150" s="28"/>
      <c r="K42150" s="30"/>
      <c r="O42150" s="26"/>
    </row>
    <row r="42151" spans="10:15" x14ac:dyDescent="0.25">
      <c r="J42151" s="28"/>
      <c r="K42151" s="30"/>
      <c r="O42151" s="26"/>
    </row>
    <row r="42152" spans="10:15" x14ac:dyDescent="0.25">
      <c r="J42152" s="28"/>
      <c r="K42152" s="30"/>
      <c r="O42152" s="26"/>
    </row>
    <row r="42153" spans="10:15" x14ac:dyDescent="0.25">
      <c r="J42153" s="28"/>
      <c r="K42153" s="30"/>
      <c r="O42153" s="26"/>
    </row>
    <row r="42154" spans="10:15" x14ac:dyDescent="0.25">
      <c r="J42154" s="28"/>
      <c r="K42154" s="30"/>
      <c r="O42154" s="26"/>
    </row>
    <row r="42155" spans="10:15" x14ac:dyDescent="0.25">
      <c r="J42155" s="28"/>
      <c r="K42155" s="30"/>
      <c r="O42155" s="26"/>
    </row>
    <row r="42156" spans="10:15" x14ac:dyDescent="0.25">
      <c r="J42156" s="28"/>
      <c r="K42156" s="30"/>
      <c r="O42156" s="26"/>
    </row>
    <row r="42157" spans="10:15" x14ac:dyDescent="0.25">
      <c r="J42157" s="28"/>
      <c r="K42157" s="30"/>
      <c r="O42157" s="26"/>
    </row>
    <row r="42158" spans="10:15" x14ac:dyDescent="0.25">
      <c r="J42158" s="28"/>
      <c r="K42158" s="30"/>
      <c r="O42158" s="26"/>
    </row>
    <row r="42159" spans="10:15" x14ac:dyDescent="0.25">
      <c r="J42159" s="28"/>
      <c r="K42159" s="30"/>
      <c r="O42159" s="26"/>
    </row>
    <row r="42160" spans="10:15" x14ac:dyDescent="0.25">
      <c r="J42160" s="28"/>
      <c r="K42160" s="30"/>
      <c r="O42160" s="26"/>
    </row>
    <row r="42161" spans="10:15" x14ac:dyDescent="0.25">
      <c r="J42161" s="28"/>
      <c r="K42161" s="30"/>
      <c r="O42161" s="26"/>
    </row>
    <row r="42162" spans="10:15" x14ac:dyDescent="0.25">
      <c r="J42162" s="28"/>
      <c r="K42162" s="30"/>
      <c r="O42162" s="26"/>
    </row>
    <row r="42163" spans="10:15" x14ac:dyDescent="0.25">
      <c r="J42163" s="28"/>
      <c r="K42163" s="30"/>
      <c r="O42163" s="26"/>
    </row>
    <row r="42164" spans="10:15" x14ac:dyDescent="0.25">
      <c r="J42164" s="28"/>
      <c r="K42164" s="30"/>
      <c r="O42164" s="26"/>
    </row>
    <row r="42165" spans="10:15" x14ac:dyDescent="0.25">
      <c r="J42165" s="28"/>
      <c r="K42165" s="30"/>
      <c r="O42165" s="26"/>
    </row>
    <row r="42166" spans="10:15" x14ac:dyDescent="0.25">
      <c r="J42166" s="28"/>
      <c r="K42166" s="30"/>
      <c r="O42166" s="26"/>
    </row>
    <row r="42167" spans="10:15" x14ac:dyDescent="0.25">
      <c r="J42167" s="28"/>
      <c r="K42167" s="30"/>
      <c r="O42167" s="26"/>
    </row>
    <row r="42168" spans="10:15" x14ac:dyDescent="0.25">
      <c r="J42168" s="28"/>
      <c r="K42168" s="30"/>
      <c r="O42168" s="26"/>
    </row>
    <row r="42169" spans="10:15" x14ac:dyDescent="0.25">
      <c r="J42169" s="28"/>
      <c r="K42169" s="30"/>
      <c r="O42169" s="26"/>
    </row>
    <row r="42170" spans="10:15" x14ac:dyDescent="0.25">
      <c r="J42170" s="28"/>
      <c r="K42170" s="30"/>
      <c r="O42170" s="26"/>
    </row>
    <row r="42171" spans="10:15" x14ac:dyDescent="0.25">
      <c r="J42171" s="28"/>
      <c r="K42171" s="30"/>
      <c r="O42171" s="26"/>
    </row>
    <row r="42172" spans="10:15" x14ac:dyDescent="0.25">
      <c r="J42172" s="28"/>
      <c r="K42172" s="30"/>
      <c r="O42172" s="26"/>
    </row>
    <row r="42173" spans="10:15" x14ac:dyDescent="0.25">
      <c r="J42173" s="28"/>
      <c r="K42173" s="30"/>
      <c r="O42173" s="26"/>
    </row>
    <row r="42174" spans="10:15" x14ac:dyDescent="0.25">
      <c r="J42174" s="28"/>
      <c r="K42174" s="30"/>
      <c r="O42174" s="26"/>
    </row>
    <row r="42175" spans="10:15" x14ac:dyDescent="0.25">
      <c r="J42175" s="28"/>
      <c r="K42175" s="30"/>
      <c r="O42175" s="26"/>
    </row>
    <row r="42176" spans="10:15" x14ac:dyDescent="0.25">
      <c r="J42176" s="28"/>
      <c r="K42176" s="30"/>
      <c r="O42176" s="26"/>
    </row>
    <row r="42177" spans="10:15" x14ac:dyDescent="0.25">
      <c r="J42177" s="28"/>
      <c r="K42177" s="30"/>
      <c r="O42177" s="26"/>
    </row>
    <row r="42178" spans="10:15" x14ac:dyDescent="0.25">
      <c r="J42178" s="28"/>
      <c r="K42178" s="30"/>
      <c r="O42178" s="26"/>
    </row>
    <row r="42179" spans="10:15" x14ac:dyDescent="0.25">
      <c r="J42179" s="28"/>
      <c r="K42179" s="30"/>
      <c r="O42179" s="26"/>
    </row>
    <row r="42180" spans="10:15" x14ac:dyDescent="0.25">
      <c r="J42180" s="28"/>
      <c r="K42180" s="30"/>
      <c r="O42180" s="26"/>
    </row>
    <row r="42181" spans="10:15" x14ac:dyDescent="0.25">
      <c r="J42181" s="28"/>
      <c r="K42181" s="30"/>
      <c r="O42181" s="26"/>
    </row>
    <row r="42182" spans="10:15" x14ac:dyDescent="0.25">
      <c r="J42182" s="28"/>
      <c r="K42182" s="30"/>
      <c r="O42182" s="26"/>
    </row>
    <row r="42183" spans="10:15" x14ac:dyDescent="0.25">
      <c r="J42183" s="28"/>
      <c r="K42183" s="30"/>
      <c r="O42183" s="26"/>
    </row>
    <row r="42184" spans="10:15" x14ac:dyDescent="0.25">
      <c r="J42184" s="28"/>
      <c r="K42184" s="30"/>
      <c r="O42184" s="26"/>
    </row>
    <row r="42185" spans="10:15" x14ac:dyDescent="0.25">
      <c r="J42185" s="28"/>
      <c r="K42185" s="30"/>
      <c r="O42185" s="26"/>
    </row>
    <row r="42186" spans="10:15" x14ac:dyDescent="0.25">
      <c r="J42186" s="28"/>
      <c r="K42186" s="30"/>
      <c r="O42186" s="26"/>
    </row>
    <row r="42187" spans="10:15" x14ac:dyDescent="0.25">
      <c r="J42187" s="28"/>
      <c r="K42187" s="30"/>
      <c r="O42187" s="26"/>
    </row>
    <row r="42188" spans="10:15" x14ac:dyDescent="0.25">
      <c r="J42188" s="28"/>
      <c r="K42188" s="30"/>
      <c r="O42188" s="26"/>
    </row>
    <row r="42189" spans="10:15" x14ac:dyDescent="0.25">
      <c r="J42189" s="28"/>
      <c r="K42189" s="30"/>
      <c r="O42189" s="26"/>
    </row>
    <row r="42190" spans="10:15" x14ac:dyDescent="0.25">
      <c r="J42190" s="28"/>
      <c r="K42190" s="30"/>
      <c r="O42190" s="26"/>
    </row>
    <row r="42191" spans="10:15" x14ac:dyDescent="0.25">
      <c r="J42191" s="28"/>
      <c r="K42191" s="30"/>
      <c r="O42191" s="26"/>
    </row>
    <row r="42192" spans="10:15" x14ac:dyDescent="0.25">
      <c r="J42192" s="28"/>
      <c r="K42192" s="30"/>
      <c r="O42192" s="26"/>
    </row>
    <row r="42193" spans="10:15" x14ac:dyDescent="0.25">
      <c r="J42193" s="28"/>
      <c r="K42193" s="30"/>
      <c r="O42193" s="26"/>
    </row>
    <row r="42194" spans="10:15" x14ac:dyDescent="0.25">
      <c r="J42194" s="28"/>
      <c r="K42194" s="30"/>
      <c r="O42194" s="26"/>
    </row>
    <row r="42195" spans="10:15" x14ac:dyDescent="0.25">
      <c r="J42195" s="28"/>
      <c r="K42195" s="30"/>
      <c r="O42195" s="26"/>
    </row>
    <row r="42196" spans="10:15" x14ac:dyDescent="0.25">
      <c r="J42196" s="28"/>
      <c r="K42196" s="30"/>
      <c r="O42196" s="26"/>
    </row>
    <row r="42197" spans="10:15" x14ac:dyDescent="0.25">
      <c r="J42197" s="28"/>
      <c r="K42197" s="30"/>
      <c r="O42197" s="26"/>
    </row>
    <row r="42198" spans="10:15" x14ac:dyDescent="0.25">
      <c r="J42198" s="28"/>
      <c r="K42198" s="30"/>
      <c r="O42198" s="26"/>
    </row>
    <row r="42199" spans="10:15" x14ac:dyDescent="0.25">
      <c r="J42199" s="28"/>
      <c r="K42199" s="30"/>
      <c r="O42199" s="26"/>
    </row>
    <row r="42200" spans="10:15" x14ac:dyDescent="0.25">
      <c r="J42200" s="28"/>
      <c r="K42200" s="30"/>
      <c r="O42200" s="26"/>
    </row>
    <row r="42201" spans="10:15" x14ac:dyDescent="0.25">
      <c r="J42201" s="28"/>
      <c r="K42201" s="30"/>
      <c r="O42201" s="26"/>
    </row>
    <row r="42202" spans="10:15" x14ac:dyDescent="0.25">
      <c r="J42202" s="28"/>
      <c r="K42202" s="30"/>
      <c r="O42202" s="26"/>
    </row>
    <row r="42203" spans="10:15" x14ac:dyDescent="0.25">
      <c r="J42203" s="28"/>
      <c r="K42203" s="30"/>
      <c r="O42203" s="26"/>
    </row>
    <row r="42204" spans="10:15" x14ac:dyDescent="0.25">
      <c r="J42204" s="28"/>
      <c r="K42204" s="30"/>
      <c r="O42204" s="26"/>
    </row>
    <row r="42205" spans="10:15" x14ac:dyDescent="0.25">
      <c r="J42205" s="28"/>
      <c r="K42205" s="30"/>
      <c r="O42205" s="26"/>
    </row>
    <row r="42206" spans="10:15" x14ac:dyDescent="0.25">
      <c r="J42206" s="28"/>
      <c r="K42206" s="30"/>
      <c r="O42206" s="26"/>
    </row>
    <row r="42207" spans="10:15" x14ac:dyDescent="0.25">
      <c r="J42207" s="28"/>
      <c r="K42207" s="30"/>
      <c r="O42207" s="26"/>
    </row>
    <row r="42208" spans="10:15" x14ac:dyDescent="0.25">
      <c r="J42208" s="28"/>
      <c r="K42208" s="30"/>
      <c r="O42208" s="26"/>
    </row>
    <row r="42209" spans="10:15" x14ac:dyDescent="0.25">
      <c r="J42209" s="28"/>
      <c r="K42209" s="30"/>
      <c r="O42209" s="26"/>
    </row>
    <row r="42210" spans="10:15" x14ac:dyDescent="0.25">
      <c r="J42210" s="28"/>
      <c r="K42210" s="30"/>
      <c r="O42210" s="26"/>
    </row>
    <row r="42211" spans="10:15" x14ac:dyDescent="0.25">
      <c r="J42211" s="28"/>
      <c r="K42211" s="30"/>
      <c r="O42211" s="26"/>
    </row>
    <row r="42212" spans="10:15" x14ac:dyDescent="0.25">
      <c r="J42212" s="28"/>
      <c r="K42212" s="30"/>
      <c r="O42212" s="26"/>
    </row>
    <row r="42213" spans="10:15" x14ac:dyDescent="0.25">
      <c r="J42213" s="28"/>
      <c r="K42213" s="30"/>
      <c r="O42213" s="26"/>
    </row>
    <row r="42214" spans="10:15" x14ac:dyDescent="0.25">
      <c r="J42214" s="28"/>
      <c r="K42214" s="30"/>
      <c r="O42214" s="26"/>
    </row>
    <row r="42215" spans="10:15" x14ac:dyDescent="0.25">
      <c r="J42215" s="28"/>
      <c r="K42215" s="30"/>
      <c r="O42215" s="26"/>
    </row>
    <row r="42216" spans="10:15" x14ac:dyDescent="0.25">
      <c r="J42216" s="28"/>
      <c r="K42216" s="30"/>
      <c r="O42216" s="26"/>
    </row>
    <row r="42217" spans="10:15" x14ac:dyDescent="0.25">
      <c r="J42217" s="28"/>
      <c r="K42217" s="30"/>
      <c r="O42217" s="26"/>
    </row>
    <row r="42218" spans="10:15" x14ac:dyDescent="0.25">
      <c r="J42218" s="28"/>
      <c r="K42218" s="30"/>
      <c r="O42218" s="26"/>
    </row>
    <row r="42219" spans="10:15" x14ac:dyDescent="0.25">
      <c r="J42219" s="28"/>
      <c r="K42219" s="30"/>
      <c r="O42219" s="26"/>
    </row>
    <row r="42220" spans="10:15" x14ac:dyDescent="0.25">
      <c r="J42220" s="28"/>
      <c r="K42220" s="30"/>
      <c r="O42220" s="26"/>
    </row>
    <row r="42221" spans="10:15" x14ac:dyDescent="0.25">
      <c r="J42221" s="28"/>
      <c r="K42221" s="30"/>
      <c r="O42221" s="26"/>
    </row>
    <row r="42222" spans="10:15" x14ac:dyDescent="0.25">
      <c r="J42222" s="28"/>
      <c r="K42222" s="30"/>
      <c r="O42222" s="26"/>
    </row>
    <row r="42223" spans="10:15" x14ac:dyDescent="0.25">
      <c r="J42223" s="28"/>
      <c r="K42223" s="30"/>
      <c r="O42223" s="26"/>
    </row>
    <row r="42224" spans="10:15" x14ac:dyDescent="0.25">
      <c r="J42224" s="28"/>
      <c r="K42224" s="30"/>
      <c r="O42224" s="26"/>
    </row>
    <row r="42225" spans="10:15" x14ac:dyDescent="0.25">
      <c r="J42225" s="28"/>
      <c r="K42225" s="30"/>
      <c r="O42225" s="26"/>
    </row>
    <row r="42226" spans="10:15" x14ac:dyDescent="0.25">
      <c r="J42226" s="28"/>
      <c r="K42226" s="30"/>
      <c r="O42226" s="26"/>
    </row>
    <row r="42227" spans="10:15" x14ac:dyDescent="0.25">
      <c r="J42227" s="28"/>
      <c r="K42227" s="30"/>
      <c r="O42227" s="26"/>
    </row>
    <row r="42228" spans="10:15" x14ac:dyDescent="0.25">
      <c r="J42228" s="28"/>
      <c r="K42228" s="30"/>
      <c r="O42228" s="26"/>
    </row>
    <row r="42229" spans="10:15" x14ac:dyDescent="0.25">
      <c r="J42229" s="28"/>
      <c r="K42229" s="30"/>
      <c r="O42229" s="26"/>
    </row>
    <row r="42230" spans="10:15" x14ac:dyDescent="0.25">
      <c r="J42230" s="28"/>
      <c r="K42230" s="30"/>
      <c r="O42230" s="26"/>
    </row>
    <row r="42231" spans="10:15" x14ac:dyDescent="0.25">
      <c r="J42231" s="28"/>
      <c r="K42231" s="30"/>
      <c r="O42231" s="26"/>
    </row>
    <row r="42232" spans="10:15" x14ac:dyDescent="0.25">
      <c r="J42232" s="28"/>
      <c r="K42232" s="30"/>
      <c r="O42232" s="26"/>
    </row>
    <row r="42233" spans="10:15" x14ac:dyDescent="0.25">
      <c r="J42233" s="28"/>
      <c r="K42233" s="30"/>
      <c r="O42233" s="26"/>
    </row>
    <row r="42234" spans="10:15" x14ac:dyDescent="0.25">
      <c r="J42234" s="28"/>
      <c r="K42234" s="30"/>
      <c r="O42234" s="26"/>
    </row>
    <row r="42235" spans="10:15" x14ac:dyDescent="0.25">
      <c r="J42235" s="28"/>
      <c r="K42235" s="30"/>
      <c r="O42235" s="26"/>
    </row>
    <row r="42236" spans="10:15" x14ac:dyDescent="0.25">
      <c r="J42236" s="28"/>
      <c r="K42236" s="30"/>
      <c r="O42236" s="26"/>
    </row>
    <row r="42237" spans="10:15" x14ac:dyDescent="0.25">
      <c r="J42237" s="28"/>
      <c r="K42237" s="30"/>
      <c r="O42237" s="26"/>
    </row>
    <row r="42238" spans="10:15" x14ac:dyDescent="0.25">
      <c r="J42238" s="28"/>
      <c r="K42238" s="30"/>
      <c r="O42238" s="26"/>
    </row>
    <row r="42239" spans="10:15" x14ac:dyDescent="0.25">
      <c r="J42239" s="28"/>
      <c r="K42239" s="30"/>
      <c r="O42239" s="26"/>
    </row>
    <row r="42240" spans="10:15" x14ac:dyDescent="0.25">
      <c r="J42240" s="28"/>
      <c r="K42240" s="30"/>
      <c r="O42240" s="26"/>
    </row>
    <row r="42241" spans="10:15" x14ac:dyDescent="0.25">
      <c r="J42241" s="28"/>
      <c r="K42241" s="30"/>
      <c r="O42241" s="26"/>
    </row>
    <row r="42242" spans="10:15" x14ac:dyDescent="0.25">
      <c r="J42242" s="28"/>
      <c r="K42242" s="30"/>
      <c r="O42242" s="26"/>
    </row>
    <row r="42243" spans="10:15" x14ac:dyDescent="0.25">
      <c r="J42243" s="28"/>
      <c r="K42243" s="30"/>
      <c r="O42243" s="26"/>
    </row>
    <row r="42244" spans="10:15" x14ac:dyDescent="0.25">
      <c r="J42244" s="28"/>
      <c r="K42244" s="30"/>
      <c r="O42244" s="26"/>
    </row>
    <row r="42245" spans="10:15" x14ac:dyDescent="0.25">
      <c r="J42245" s="28"/>
      <c r="K42245" s="30"/>
      <c r="O42245" s="26"/>
    </row>
    <row r="42246" spans="10:15" x14ac:dyDescent="0.25">
      <c r="J42246" s="28"/>
      <c r="K42246" s="30"/>
      <c r="O42246" s="26"/>
    </row>
    <row r="42247" spans="10:15" x14ac:dyDescent="0.25">
      <c r="J42247" s="28"/>
      <c r="K42247" s="30"/>
      <c r="O42247" s="26"/>
    </row>
    <row r="42248" spans="10:15" x14ac:dyDescent="0.25">
      <c r="J42248" s="28"/>
      <c r="K42248" s="30"/>
      <c r="O42248" s="26"/>
    </row>
    <row r="42249" spans="10:15" x14ac:dyDescent="0.25">
      <c r="J42249" s="28"/>
      <c r="K42249" s="30"/>
      <c r="O42249" s="26"/>
    </row>
    <row r="42250" spans="10:15" x14ac:dyDescent="0.25">
      <c r="J42250" s="28"/>
      <c r="K42250" s="30"/>
      <c r="O42250" s="26"/>
    </row>
    <row r="42251" spans="10:15" x14ac:dyDescent="0.25">
      <c r="J42251" s="28"/>
      <c r="K42251" s="30"/>
      <c r="O42251" s="26"/>
    </row>
    <row r="42252" spans="10:15" x14ac:dyDescent="0.25">
      <c r="J42252" s="28"/>
      <c r="K42252" s="30"/>
      <c r="O42252" s="26"/>
    </row>
    <row r="42253" spans="10:15" x14ac:dyDescent="0.25">
      <c r="J42253" s="28"/>
      <c r="K42253" s="30"/>
      <c r="O42253" s="26"/>
    </row>
    <row r="42254" spans="10:15" x14ac:dyDescent="0.25">
      <c r="J42254" s="28"/>
      <c r="K42254" s="30"/>
      <c r="O42254" s="26"/>
    </row>
    <row r="42255" spans="10:15" x14ac:dyDescent="0.25">
      <c r="J42255" s="28"/>
      <c r="K42255" s="30"/>
      <c r="O42255" s="26"/>
    </row>
    <row r="42256" spans="10:15" x14ac:dyDescent="0.25">
      <c r="J42256" s="28"/>
      <c r="K42256" s="30"/>
      <c r="O42256" s="26"/>
    </row>
    <row r="42257" spans="10:15" x14ac:dyDescent="0.25">
      <c r="J42257" s="28"/>
      <c r="K42257" s="30"/>
      <c r="O42257" s="26"/>
    </row>
    <row r="42258" spans="10:15" x14ac:dyDescent="0.25">
      <c r="J42258" s="28"/>
      <c r="K42258" s="30"/>
      <c r="O42258" s="26"/>
    </row>
    <row r="42259" spans="10:15" x14ac:dyDescent="0.25">
      <c r="J42259" s="28"/>
      <c r="K42259" s="30"/>
      <c r="O42259" s="26"/>
    </row>
    <row r="42260" spans="10:15" x14ac:dyDescent="0.25">
      <c r="J42260" s="28"/>
      <c r="K42260" s="30"/>
      <c r="O42260" s="26"/>
    </row>
    <row r="42261" spans="10:15" x14ac:dyDescent="0.25">
      <c r="J42261" s="28"/>
      <c r="K42261" s="30"/>
      <c r="O42261" s="26"/>
    </row>
    <row r="42262" spans="10:15" x14ac:dyDescent="0.25">
      <c r="J42262" s="28"/>
      <c r="K42262" s="30"/>
      <c r="O42262" s="26"/>
    </row>
    <row r="42263" spans="10:15" x14ac:dyDescent="0.25">
      <c r="J42263" s="28"/>
      <c r="K42263" s="30"/>
      <c r="O42263" s="26"/>
    </row>
    <row r="42264" spans="10:15" x14ac:dyDescent="0.25">
      <c r="J42264" s="28"/>
      <c r="K42264" s="30"/>
      <c r="O42264" s="26"/>
    </row>
    <row r="42265" spans="10:15" x14ac:dyDescent="0.25">
      <c r="J42265" s="28"/>
      <c r="K42265" s="30"/>
      <c r="O42265" s="26"/>
    </row>
    <row r="42266" spans="10:15" x14ac:dyDescent="0.25">
      <c r="J42266" s="28"/>
      <c r="K42266" s="30"/>
      <c r="O42266" s="26"/>
    </row>
    <row r="42267" spans="10:15" x14ac:dyDescent="0.25">
      <c r="J42267" s="28"/>
      <c r="K42267" s="30"/>
      <c r="O42267" s="26"/>
    </row>
    <row r="42268" spans="10:15" x14ac:dyDescent="0.25">
      <c r="J42268" s="28"/>
      <c r="K42268" s="30"/>
      <c r="O42268" s="26"/>
    </row>
    <row r="42269" spans="10:15" x14ac:dyDescent="0.25">
      <c r="J42269" s="28"/>
      <c r="K42269" s="30"/>
      <c r="O42269" s="26"/>
    </row>
    <row r="42270" spans="10:15" x14ac:dyDescent="0.25">
      <c r="J42270" s="28"/>
      <c r="K42270" s="30"/>
      <c r="O42270" s="26"/>
    </row>
    <row r="42271" spans="10:15" x14ac:dyDescent="0.25">
      <c r="J42271" s="28"/>
      <c r="K42271" s="30"/>
      <c r="O42271" s="26"/>
    </row>
    <row r="42272" spans="10:15" x14ac:dyDescent="0.25">
      <c r="J42272" s="28"/>
      <c r="K42272" s="30"/>
      <c r="O42272" s="26"/>
    </row>
    <row r="42273" spans="10:15" x14ac:dyDescent="0.25">
      <c r="J42273" s="28"/>
      <c r="K42273" s="30"/>
      <c r="O42273" s="26"/>
    </row>
    <row r="42274" spans="10:15" x14ac:dyDescent="0.25">
      <c r="J42274" s="28"/>
      <c r="K42274" s="30"/>
      <c r="O42274" s="26"/>
    </row>
    <row r="42275" spans="10:15" x14ac:dyDescent="0.25">
      <c r="J42275" s="28"/>
      <c r="K42275" s="30"/>
      <c r="O42275" s="26"/>
    </row>
    <row r="42276" spans="10:15" x14ac:dyDescent="0.25">
      <c r="J42276" s="28"/>
      <c r="K42276" s="30"/>
      <c r="O42276" s="26"/>
    </row>
    <row r="42277" spans="10:15" x14ac:dyDescent="0.25">
      <c r="J42277" s="28"/>
      <c r="K42277" s="30"/>
      <c r="O42277" s="26"/>
    </row>
    <row r="42278" spans="10:15" x14ac:dyDescent="0.25">
      <c r="J42278" s="28"/>
      <c r="K42278" s="30"/>
      <c r="O42278" s="26"/>
    </row>
    <row r="42279" spans="10:15" x14ac:dyDescent="0.25">
      <c r="J42279" s="28"/>
      <c r="K42279" s="30"/>
      <c r="O42279" s="26"/>
    </row>
    <row r="42280" spans="10:15" x14ac:dyDescent="0.25">
      <c r="J42280" s="28"/>
      <c r="K42280" s="30"/>
      <c r="O42280" s="26"/>
    </row>
    <row r="42281" spans="10:15" x14ac:dyDescent="0.25">
      <c r="J42281" s="28"/>
      <c r="K42281" s="30"/>
      <c r="O42281" s="26"/>
    </row>
    <row r="42282" spans="10:15" x14ac:dyDescent="0.25">
      <c r="J42282" s="28"/>
      <c r="K42282" s="30"/>
      <c r="O42282" s="26"/>
    </row>
    <row r="42283" spans="10:15" x14ac:dyDescent="0.25">
      <c r="J42283" s="28"/>
      <c r="K42283" s="30"/>
      <c r="O42283" s="26"/>
    </row>
    <row r="42284" spans="10:15" x14ac:dyDescent="0.25">
      <c r="J42284" s="28"/>
      <c r="K42284" s="30"/>
      <c r="O42284" s="26"/>
    </row>
    <row r="42285" spans="10:15" x14ac:dyDescent="0.25">
      <c r="J42285" s="28"/>
      <c r="K42285" s="30"/>
      <c r="O42285" s="26"/>
    </row>
    <row r="42286" spans="10:15" x14ac:dyDescent="0.25">
      <c r="J42286" s="28"/>
      <c r="K42286" s="30"/>
      <c r="O42286" s="26"/>
    </row>
    <row r="42287" spans="10:15" x14ac:dyDescent="0.25">
      <c r="J42287" s="28"/>
      <c r="K42287" s="30"/>
      <c r="O42287" s="26"/>
    </row>
    <row r="42288" spans="10:15" x14ac:dyDescent="0.25">
      <c r="J42288" s="28"/>
      <c r="K42288" s="30"/>
      <c r="O42288" s="26"/>
    </row>
    <row r="42289" spans="10:15" x14ac:dyDescent="0.25">
      <c r="J42289" s="28"/>
      <c r="K42289" s="30"/>
      <c r="O42289" s="26"/>
    </row>
    <row r="42290" spans="10:15" x14ac:dyDescent="0.25">
      <c r="J42290" s="28"/>
      <c r="K42290" s="30"/>
      <c r="O42290" s="26"/>
    </row>
    <row r="42291" spans="10:15" x14ac:dyDescent="0.25">
      <c r="J42291" s="28"/>
      <c r="K42291" s="30"/>
      <c r="O42291" s="26"/>
    </row>
    <row r="42292" spans="10:15" x14ac:dyDescent="0.25">
      <c r="J42292" s="28"/>
      <c r="K42292" s="30"/>
      <c r="O42292" s="26"/>
    </row>
    <row r="42293" spans="10:15" x14ac:dyDescent="0.25">
      <c r="J42293" s="28"/>
      <c r="K42293" s="30"/>
      <c r="O42293" s="26"/>
    </row>
    <row r="42294" spans="10:15" x14ac:dyDescent="0.25">
      <c r="J42294" s="28"/>
      <c r="K42294" s="30"/>
      <c r="O42294" s="26"/>
    </row>
    <row r="42295" spans="10:15" x14ac:dyDescent="0.25">
      <c r="J42295" s="28"/>
      <c r="K42295" s="30"/>
      <c r="O42295" s="26"/>
    </row>
    <row r="42296" spans="10:15" x14ac:dyDescent="0.25">
      <c r="J42296" s="28"/>
      <c r="K42296" s="30"/>
      <c r="O42296" s="26"/>
    </row>
    <row r="42297" spans="10:15" x14ac:dyDescent="0.25">
      <c r="J42297" s="28"/>
      <c r="K42297" s="30"/>
      <c r="O42297" s="26"/>
    </row>
    <row r="42298" spans="10:15" x14ac:dyDescent="0.25">
      <c r="J42298" s="28"/>
      <c r="K42298" s="30"/>
      <c r="O42298" s="26"/>
    </row>
    <row r="42299" spans="10:15" x14ac:dyDescent="0.25">
      <c r="J42299" s="28"/>
      <c r="K42299" s="30"/>
      <c r="O42299" s="26"/>
    </row>
    <row r="42300" spans="10:15" x14ac:dyDescent="0.25">
      <c r="J42300" s="28"/>
      <c r="K42300" s="30"/>
      <c r="O42300" s="26"/>
    </row>
    <row r="42301" spans="10:15" x14ac:dyDescent="0.25">
      <c r="J42301" s="28"/>
      <c r="K42301" s="30"/>
      <c r="O42301" s="26"/>
    </row>
    <row r="42302" spans="10:15" x14ac:dyDescent="0.25">
      <c r="J42302" s="28"/>
      <c r="K42302" s="30"/>
      <c r="O42302" s="26"/>
    </row>
    <row r="42303" spans="10:15" x14ac:dyDescent="0.25">
      <c r="J42303" s="28"/>
      <c r="K42303" s="30"/>
      <c r="O42303" s="26"/>
    </row>
    <row r="42304" spans="10:15" x14ac:dyDescent="0.25">
      <c r="J42304" s="28"/>
      <c r="K42304" s="30"/>
      <c r="O42304" s="26"/>
    </row>
    <row r="42305" spans="10:15" x14ac:dyDescent="0.25">
      <c r="J42305" s="28"/>
      <c r="K42305" s="30"/>
      <c r="O42305" s="26"/>
    </row>
    <row r="42306" spans="10:15" x14ac:dyDescent="0.25">
      <c r="J42306" s="28"/>
      <c r="K42306" s="30"/>
      <c r="O42306" s="26"/>
    </row>
    <row r="42307" spans="10:15" x14ac:dyDescent="0.25">
      <c r="J42307" s="28"/>
      <c r="K42307" s="30"/>
      <c r="O42307" s="26"/>
    </row>
    <row r="42308" spans="10:15" x14ac:dyDescent="0.25">
      <c r="J42308" s="28"/>
      <c r="K42308" s="30"/>
      <c r="O42308" s="26"/>
    </row>
    <row r="42309" spans="10:15" x14ac:dyDescent="0.25">
      <c r="J42309" s="28"/>
      <c r="K42309" s="30"/>
      <c r="O42309" s="26"/>
    </row>
    <row r="42310" spans="10:15" x14ac:dyDescent="0.25">
      <c r="J42310" s="28"/>
      <c r="K42310" s="30"/>
      <c r="O42310" s="26"/>
    </row>
    <row r="42311" spans="10:15" x14ac:dyDescent="0.25">
      <c r="J42311" s="28"/>
      <c r="K42311" s="30"/>
      <c r="O42311" s="26"/>
    </row>
    <row r="42312" spans="10:15" x14ac:dyDescent="0.25">
      <c r="J42312" s="28"/>
      <c r="K42312" s="30"/>
      <c r="O42312" s="26"/>
    </row>
    <row r="42313" spans="10:15" x14ac:dyDescent="0.25">
      <c r="J42313" s="28"/>
      <c r="K42313" s="30"/>
      <c r="O42313" s="26"/>
    </row>
    <row r="42314" spans="10:15" x14ac:dyDescent="0.25">
      <c r="J42314" s="28"/>
      <c r="K42314" s="30"/>
      <c r="O42314" s="26"/>
    </row>
    <row r="42315" spans="10:15" x14ac:dyDescent="0.25">
      <c r="J42315" s="28"/>
      <c r="K42315" s="30"/>
      <c r="O42315" s="26"/>
    </row>
    <row r="42316" spans="10:15" x14ac:dyDescent="0.25">
      <c r="J42316" s="28"/>
      <c r="K42316" s="30"/>
      <c r="O42316" s="26"/>
    </row>
    <row r="42317" spans="10:15" x14ac:dyDescent="0.25">
      <c r="J42317" s="28"/>
      <c r="K42317" s="30"/>
      <c r="O42317" s="26"/>
    </row>
    <row r="42318" spans="10:15" x14ac:dyDescent="0.25">
      <c r="J42318" s="28"/>
      <c r="K42318" s="30"/>
      <c r="O42318" s="26"/>
    </row>
    <row r="42319" spans="10:15" x14ac:dyDescent="0.25">
      <c r="J42319" s="28"/>
      <c r="K42319" s="30"/>
      <c r="O42319" s="26"/>
    </row>
    <row r="42320" spans="10:15" x14ac:dyDescent="0.25">
      <c r="J42320" s="28"/>
      <c r="K42320" s="30"/>
      <c r="O42320" s="26"/>
    </row>
    <row r="42321" spans="10:15" x14ac:dyDescent="0.25">
      <c r="J42321" s="28"/>
      <c r="K42321" s="30"/>
      <c r="O42321" s="26"/>
    </row>
    <row r="42322" spans="10:15" x14ac:dyDescent="0.25">
      <c r="J42322" s="28"/>
      <c r="K42322" s="30"/>
      <c r="O42322" s="26"/>
    </row>
    <row r="42323" spans="10:15" x14ac:dyDescent="0.25">
      <c r="J42323" s="28"/>
      <c r="K42323" s="30"/>
      <c r="O42323" s="26"/>
    </row>
    <row r="42324" spans="10:15" x14ac:dyDescent="0.25">
      <c r="J42324" s="28"/>
      <c r="K42324" s="30"/>
      <c r="O42324" s="26"/>
    </row>
    <row r="42325" spans="10:15" x14ac:dyDescent="0.25">
      <c r="J42325" s="28"/>
      <c r="K42325" s="30"/>
      <c r="O42325" s="26"/>
    </row>
    <row r="42326" spans="10:15" x14ac:dyDescent="0.25">
      <c r="J42326" s="28"/>
      <c r="K42326" s="30"/>
      <c r="O42326" s="26"/>
    </row>
    <row r="42327" spans="10:15" x14ac:dyDescent="0.25">
      <c r="J42327" s="28"/>
      <c r="K42327" s="30"/>
      <c r="O42327" s="26"/>
    </row>
    <row r="42328" spans="10:15" x14ac:dyDescent="0.25">
      <c r="J42328" s="28"/>
      <c r="K42328" s="30"/>
      <c r="O42328" s="26"/>
    </row>
    <row r="42329" spans="10:15" x14ac:dyDescent="0.25">
      <c r="J42329" s="28"/>
      <c r="K42329" s="30"/>
      <c r="O42329" s="26"/>
    </row>
    <row r="42330" spans="10:15" x14ac:dyDescent="0.25">
      <c r="J42330" s="28"/>
      <c r="K42330" s="30"/>
      <c r="O42330" s="26"/>
    </row>
    <row r="42331" spans="10:15" x14ac:dyDescent="0.25">
      <c r="J42331" s="28"/>
      <c r="K42331" s="30"/>
      <c r="O42331" s="26"/>
    </row>
    <row r="42332" spans="10:15" x14ac:dyDescent="0.25">
      <c r="J42332" s="28"/>
      <c r="K42332" s="30"/>
      <c r="O42332" s="26"/>
    </row>
    <row r="42333" spans="10:15" x14ac:dyDescent="0.25">
      <c r="J42333" s="28"/>
      <c r="K42333" s="30"/>
      <c r="O42333" s="26"/>
    </row>
    <row r="42334" spans="10:15" x14ac:dyDescent="0.25">
      <c r="J42334" s="28"/>
      <c r="K42334" s="30"/>
      <c r="O42334" s="26"/>
    </row>
    <row r="42335" spans="10:15" x14ac:dyDescent="0.25">
      <c r="J42335" s="28"/>
      <c r="K42335" s="30"/>
      <c r="O42335" s="26"/>
    </row>
    <row r="42336" spans="10:15" x14ac:dyDescent="0.25">
      <c r="J42336" s="28"/>
      <c r="K42336" s="30"/>
      <c r="O42336" s="26"/>
    </row>
    <row r="42337" spans="10:15" x14ac:dyDescent="0.25">
      <c r="J42337" s="28"/>
      <c r="K42337" s="30"/>
      <c r="O42337" s="26"/>
    </row>
    <row r="42338" spans="10:15" x14ac:dyDescent="0.25">
      <c r="J42338" s="28"/>
      <c r="K42338" s="30"/>
      <c r="O42338" s="26"/>
    </row>
    <row r="42339" spans="10:15" x14ac:dyDescent="0.25">
      <c r="J42339" s="28"/>
      <c r="K42339" s="30"/>
      <c r="O42339" s="26"/>
    </row>
    <row r="42340" spans="10:15" x14ac:dyDescent="0.25">
      <c r="J42340" s="28"/>
      <c r="K42340" s="30"/>
      <c r="O42340" s="26"/>
    </row>
    <row r="42341" spans="10:15" x14ac:dyDescent="0.25">
      <c r="J42341" s="28"/>
      <c r="K42341" s="30"/>
      <c r="O42341" s="26"/>
    </row>
    <row r="42342" spans="10:15" x14ac:dyDescent="0.25">
      <c r="J42342" s="28"/>
      <c r="K42342" s="30"/>
      <c r="O42342" s="26"/>
    </row>
    <row r="42343" spans="10:15" x14ac:dyDescent="0.25">
      <c r="J42343" s="28"/>
      <c r="K42343" s="30"/>
      <c r="O42343" s="26"/>
    </row>
    <row r="42344" spans="10:15" x14ac:dyDescent="0.25">
      <c r="J42344" s="28"/>
      <c r="K42344" s="30"/>
      <c r="O42344" s="26"/>
    </row>
    <row r="42345" spans="10:15" x14ac:dyDescent="0.25">
      <c r="J42345" s="28"/>
      <c r="K42345" s="30"/>
      <c r="O42345" s="26"/>
    </row>
    <row r="42346" spans="10:15" x14ac:dyDescent="0.25">
      <c r="J42346" s="28"/>
      <c r="K42346" s="30"/>
      <c r="O42346" s="26"/>
    </row>
    <row r="42347" spans="10:15" x14ac:dyDescent="0.25">
      <c r="J42347" s="28"/>
      <c r="K42347" s="30"/>
      <c r="O42347" s="26"/>
    </row>
    <row r="42348" spans="10:15" x14ac:dyDescent="0.25">
      <c r="J42348" s="28"/>
      <c r="K42348" s="30"/>
      <c r="O42348" s="26"/>
    </row>
    <row r="42349" spans="10:15" x14ac:dyDescent="0.25">
      <c r="J42349" s="28"/>
      <c r="K42349" s="30"/>
      <c r="O42349" s="26"/>
    </row>
    <row r="42350" spans="10:15" x14ac:dyDescent="0.25">
      <c r="J42350" s="28"/>
      <c r="K42350" s="30"/>
      <c r="O42350" s="26"/>
    </row>
    <row r="42351" spans="10:15" x14ac:dyDescent="0.25">
      <c r="J42351" s="28"/>
      <c r="K42351" s="30"/>
      <c r="O42351" s="26"/>
    </row>
    <row r="42352" spans="10:15" x14ac:dyDescent="0.25">
      <c r="J42352" s="28"/>
      <c r="K42352" s="30"/>
      <c r="O42352" s="26"/>
    </row>
    <row r="42353" spans="10:15" x14ac:dyDescent="0.25">
      <c r="J42353" s="28"/>
      <c r="K42353" s="30"/>
      <c r="O42353" s="26"/>
    </row>
    <row r="42354" spans="10:15" x14ac:dyDescent="0.25">
      <c r="J42354" s="28"/>
      <c r="K42354" s="30"/>
      <c r="O42354" s="26"/>
    </row>
    <row r="42355" spans="10:15" x14ac:dyDescent="0.25">
      <c r="J42355" s="28"/>
      <c r="K42355" s="30"/>
      <c r="O42355" s="26"/>
    </row>
    <row r="42356" spans="10:15" x14ac:dyDescent="0.25">
      <c r="J42356" s="28"/>
      <c r="K42356" s="30"/>
      <c r="O42356" s="26"/>
    </row>
    <row r="42357" spans="10:15" x14ac:dyDescent="0.25">
      <c r="J42357" s="28"/>
      <c r="K42357" s="30"/>
      <c r="O42357" s="26"/>
    </row>
    <row r="42358" spans="10:15" x14ac:dyDescent="0.25">
      <c r="J42358" s="28"/>
      <c r="K42358" s="30"/>
      <c r="O42358" s="26"/>
    </row>
    <row r="42359" spans="10:15" x14ac:dyDescent="0.25">
      <c r="J42359" s="28"/>
      <c r="K42359" s="30"/>
      <c r="O42359" s="26"/>
    </row>
    <row r="42360" spans="10:15" x14ac:dyDescent="0.25">
      <c r="J42360" s="28"/>
      <c r="K42360" s="30"/>
      <c r="O42360" s="26"/>
    </row>
    <row r="42361" spans="10:15" x14ac:dyDescent="0.25">
      <c r="J42361" s="28"/>
      <c r="K42361" s="30"/>
      <c r="O42361" s="26"/>
    </row>
    <row r="42362" spans="10:15" x14ac:dyDescent="0.25">
      <c r="J42362" s="28"/>
      <c r="K42362" s="30"/>
      <c r="O42362" s="26"/>
    </row>
    <row r="42363" spans="10:15" x14ac:dyDescent="0.25">
      <c r="J42363" s="28"/>
      <c r="K42363" s="30"/>
      <c r="O42363" s="26"/>
    </row>
    <row r="42364" spans="10:15" x14ac:dyDescent="0.25">
      <c r="J42364" s="28"/>
      <c r="K42364" s="30"/>
      <c r="O42364" s="26"/>
    </row>
    <row r="42365" spans="10:15" x14ac:dyDescent="0.25">
      <c r="J42365" s="28"/>
      <c r="K42365" s="30"/>
      <c r="O42365" s="26"/>
    </row>
    <row r="42366" spans="10:15" x14ac:dyDescent="0.25">
      <c r="J42366" s="28"/>
      <c r="K42366" s="30"/>
      <c r="O42366" s="26"/>
    </row>
    <row r="42367" spans="10:15" x14ac:dyDescent="0.25">
      <c r="J42367" s="28"/>
      <c r="K42367" s="30"/>
      <c r="O42367" s="26"/>
    </row>
    <row r="42368" spans="10:15" x14ac:dyDescent="0.25">
      <c r="J42368" s="28"/>
      <c r="K42368" s="30"/>
      <c r="O42368" s="26"/>
    </row>
    <row r="42369" spans="10:15" x14ac:dyDescent="0.25">
      <c r="J42369" s="28"/>
      <c r="K42369" s="30"/>
      <c r="O42369" s="26"/>
    </row>
    <row r="42370" spans="10:15" x14ac:dyDescent="0.25">
      <c r="J42370" s="28"/>
      <c r="K42370" s="30"/>
      <c r="O42370" s="26"/>
    </row>
    <row r="42371" spans="10:15" x14ac:dyDescent="0.25">
      <c r="J42371" s="28"/>
      <c r="K42371" s="30"/>
      <c r="O42371" s="26"/>
    </row>
    <row r="42372" spans="10:15" x14ac:dyDescent="0.25">
      <c r="J42372" s="28"/>
      <c r="K42372" s="30"/>
      <c r="O42372" s="26"/>
    </row>
    <row r="42373" spans="10:15" x14ac:dyDescent="0.25">
      <c r="J42373" s="28"/>
      <c r="K42373" s="30"/>
      <c r="O42373" s="26"/>
    </row>
    <row r="42374" spans="10:15" x14ac:dyDescent="0.25">
      <c r="J42374" s="28"/>
      <c r="K42374" s="30"/>
      <c r="O42374" s="26"/>
    </row>
    <row r="42375" spans="10:15" x14ac:dyDescent="0.25">
      <c r="J42375" s="28"/>
      <c r="K42375" s="30"/>
      <c r="O42375" s="26"/>
    </row>
    <row r="42376" spans="10:15" x14ac:dyDescent="0.25">
      <c r="J42376" s="28"/>
      <c r="K42376" s="30"/>
      <c r="O42376" s="26"/>
    </row>
    <row r="42377" spans="10:15" x14ac:dyDescent="0.25">
      <c r="J42377" s="28"/>
      <c r="K42377" s="30"/>
      <c r="O42377" s="26"/>
    </row>
    <row r="42378" spans="10:15" x14ac:dyDescent="0.25">
      <c r="J42378" s="28"/>
      <c r="K42378" s="30"/>
      <c r="O42378" s="26"/>
    </row>
    <row r="42379" spans="10:15" x14ac:dyDescent="0.25">
      <c r="J42379" s="28"/>
      <c r="K42379" s="30"/>
      <c r="O42379" s="26"/>
    </row>
    <row r="42380" spans="10:15" x14ac:dyDescent="0.25">
      <c r="J42380" s="28"/>
      <c r="K42380" s="30"/>
      <c r="O42380" s="26"/>
    </row>
    <row r="42381" spans="10:15" x14ac:dyDescent="0.25">
      <c r="J42381" s="28"/>
      <c r="K42381" s="30"/>
      <c r="O42381" s="26"/>
    </row>
    <row r="42382" spans="10:15" x14ac:dyDescent="0.25">
      <c r="J42382" s="28"/>
      <c r="K42382" s="30"/>
      <c r="O42382" s="26"/>
    </row>
    <row r="42383" spans="10:15" x14ac:dyDescent="0.25">
      <c r="J42383" s="28"/>
      <c r="K42383" s="30"/>
      <c r="O42383" s="26"/>
    </row>
    <row r="42384" spans="10:15" x14ac:dyDescent="0.25">
      <c r="J42384" s="28"/>
      <c r="K42384" s="30"/>
      <c r="O42384" s="26"/>
    </row>
    <row r="42385" spans="10:15" x14ac:dyDescent="0.25">
      <c r="J42385" s="28"/>
      <c r="K42385" s="30"/>
      <c r="O42385" s="26"/>
    </row>
    <row r="42386" spans="10:15" x14ac:dyDescent="0.25">
      <c r="J42386" s="28"/>
      <c r="K42386" s="30"/>
      <c r="O42386" s="26"/>
    </row>
    <row r="42387" spans="10:15" x14ac:dyDescent="0.25">
      <c r="J42387" s="28"/>
      <c r="K42387" s="30"/>
      <c r="O42387" s="26"/>
    </row>
    <row r="42388" spans="10:15" x14ac:dyDescent="0.25">
      <c r="J42388" s="28"/>
      <c r="K42388" s="30"/>
      <c r="O42388" s="26"/>
    </row>
    <row r="42389" spans="10:15" x14ac:dyDescent="0.25">
      <c r="J42389" s="28"/>
      <c r="K42389" s="30"/>
      <c r="O42389" s="26"/>
    </row>
    <row r="42390" spans="10:15" x14ac:dyDescent="0.25">
      <c r="J42390" s="28"/>
      <c r="K42390" s="30"/>
      <c r="O42390" s="26"/>
    </row>
    <row r="42391" spans="10:15" x14ac:dyDescent="0.25">
      <c r="J42391" s="28"/>
      <c r="K42391" s="30"/>
      <c r="O42391" s="26"/>
    </row>
    <row r="42392" spans="10:15" x14ac:dyDescent="0.25">
      <c r="J42392" s="28"/>
      <c r="K42392" s="30"/>
      <c r="O42392" s="26"/>
    </row>
    <row r="42393" spans="10:15" x14ac:dyDescent="0.25">
      <c r="J42393" s="28"/>
      <c r="K42393" s="30"/>
      <c r="O42393" s="26"/>
    </row>
    <row r="42394" spans="10:15" x14ac:dyDescent="0.25">
      <c r="J42394" s="28"/>
      <c r="K42394" s="30"/>
      <c r="O42394" s="26"/>
    </row>
    <row r="42395" spans="10:15" x14ac:dyDescent="0.25">
      <c r="J42395" s="28"/>
      <c r="K42395" s="30"/>
      <c r="O42395" s="26"/>
    </row>
    <row r="42396" spans="10:15" x14ac:dyDescent="0.25">
      <c r="J42396" s="28"/>
      <c r="K42396" s="30"/>
      <c r="O42396" s="26"/>
    </row>
    <row r="42397" spans="10:15" x14ac:dyDescent="0.25">
      <c r="J42397" s="28"/>
      <c r="K42397" s="30"/>
      <c r="O42397" s="26"/>
    </row>
    <row r="42398" spans="10:15" x14ac:dyDescent="0.25">
      <c r="J42398" s="28"/>
      <c r="K42398" s="30"/>
      <c r="O42398" s="26"/>
    </row>
    <row r="42399" spans="10:15" x14ac:dyDescent="0.25">
      <c r="J42399" s="28"/>
      <c r="K42399" s="30"/>
      <c r="O42399" s="26"/>
    </row>
    <row r="42400" spans="10:15" x14ac:dyDescent="0.25">
      <c r="J42400" s="28"/>
      <c r="K42400" s="30"/>
      <c r="O42400" s="26"/>
    </row>
    <row r="42401" spans="10:15" x14ac:dyDescent="0.25">
      <c r="J42401" s="28"/>
      <c r="K42401" s="30"/>
      <c r="O42401" s="26"/>
    </row>
    <row r="42402" spans="10:15" x14ac:dyDescent="0.25">
      <c r="J42402" s="28"/>
      <c r="K42402" s="30"/>
      <c r="O42402" s="26"/>
    </row>
    <row r="42403" spans="10:15" x14ac:dyDescent="0.25">
      <c r="J42403" s="28"/>
      <c r="K42403" s="30"/>
      <c r="O42403" s="26"/>
    </row>
    <row r="42404" spans="10:15" x14ac:dyDescent="0.25">
      <c r="J42404" s="28"/>
      <c r="K42404" s="30"/>
      <c r="O42404" s="26"/>
    </row>
    <row r="42405" spans="10:15" x14ac:dyDescent="0.25">
      <c r="J42405" s="28"/>
      <c r="K42405" s="30"/>
      <c r="O42405" s="26"/>
    </row>
    <row r="42406" spans="10:15" x14ac:dyDescent="0.25">
      <c r="J42406" s="28"/>
      <c r="K42406" s="30"/>
      <c r="O42406" s="26"/>
    </row>
    <row r="42407" spans="10:15" x14ac:dyDescent="0.25">
      <c r="J42407" s="28"/>
      <c r="K42407" s="30"/>
      <c r="O42407" s="26"/>
    </row>
    <row r="42408" spans="10:15" x14ac:dyDescent="0.25">
      <c r="J42408" s="28"/>
      <c r="K42408" s="30"/>
      <c r="O42408" s="26"/>
    </row>
    <row r="42409" spans="10:15" x14ac:dyDescent="0.25">
      <c r="J42409" s="28"/>
      <c r="K42409" s="30"/>
      <c r="O42409" s="26"/>
    </row>
    <row r="42410" spans="10:15" x14ac:dyDescent="0.25">
      <c r="J42410" s="28"/>
      <c r="K42410" s="30"/>
      <c r="O42410" s="26"/>
    </row>
    <row r="42411" spans="10:15" x14ac:dyDescent="0.25">
      <c r="J42411" s="28"/>
      <c r="K42411" s="30"/>
      <c r="O42411" s="26"/>
    </row>
    <row r="42412" spans="10:15" x14ac:dyDescent="0.25">
      <c r="J42412" s="28"/>
      <c r="K42412" s="30"/>
      <c r="O42412" s="26"/>
    </row>
    <row r="42413" spans="10:15" x14ac:dyDescent="0.25">
      <c r="J42413" s="28"/>
      <c r="K42413" s="30"/>
      <c r="O42413" s="26"/>
    </row>
    <row r="42414" spans="10:15" x14ac:dyDescent="0.25">
      <c r="J42414" s="28"/>
      <c r="K42414" s="30"/>
      <c r="O42414" s="26"/>
    </row>
    <row r="42415" spans="10:15" x14ac:dyDescent="0.25">
      <c r="J42415" s="28"/>
      <c r="K42415" s="30"/>
      <c r="O42415" s="26"/>
    </row>
    <row r="42416" spans="10:15" x14ac:dyDescent="0.25">
      <c r="J42416" s="28"/>
      <c r="K42416" s="30"/>
      <c r="O42416" s="26"/>
    </row>
    <row r="42417" spans="10:15" x14ac:dyDescent="0.25">
      <c r="J42417" s="28"/>
      <c r="K42417" s="30"/>
      <c r="O42417" s="26"/>
    </row>
    <row r="42418" spans="10:15" x14ac:dyDescent="0.25">
      <c r="J42418" s="28"/>
      <c r="K42418" s="30"/>
      <c r="O42418" s="26"/>
    </row>
    <row r="42419" spans="10:15" x14ac:dyDescent="0.25">
      <c r="J42419" s="28"/>
      <c r="K42419" s="30"/>
      <c r="O42419" s="26"/>
    </row>
    <row r="42420" spans="10:15" x14ac:dyDescent="0.25">
      <c r="J42420" s="28"/>
      <c r="K42420" s="30"/>
      <c r="O42420" s="26"/>
    </row>
    <row r="42421" spans="10:15" x14ac:dyDescent="0.25">
      <c r="J42421" s="28"/>
      <c r="K42421" s="30"/>
      <c r="O42421" s="26"/>
    </row>
    <row r="42422" spans="10:15" x14ac:dyDescent="0.25">
      <c r="J42422" s="28"/>
      <c r="K42422" s="30"/>
      <c r="O42422" s="26"/>
    </row>
    <row r="42423" spans="10:15" x14ac:dyDescent="0.25">
      <c r="J42423" s="28"/>
      <c r="K42423" s="30"/>
      <c r="O42423" s="26"/>
    </row>
    <row r="42424" spans="10:15" x14ac:dyDescent="0.25">
      <c r="J42424" s="28"/>
      <c r="K42424" s="30"/>
      <c r="O42424" s="26"/>
    </row>
    <row r="42425" spans="10:15" x14ac:dyDescent="0.25">
      <c r="J42425" s="28"/>
      <c r="K42425" s="30"/>
      <c r="O42425" s="26"/>
    </row>
    <row r="42426" spans="10:15" x14ac:dyDescent="0.25">
      <c r="J42426" s="28"/>
      <c r="K42426" s="30"/>
      <c r="O42426" s="26"/>
    </row>
    <row r="42427" spans="10:15" x14ac:dyDescent="0.25">
      <c r="J42427" s="28"/>
      <c r="K42427" s="30"/>
      <c r="O42427" s="26"/>
    </row>
    <row r="42428" spans="10:15" x14ac:dyDescent="0.25">
      <c r="J42428" s="28"/>
      <c r="K42428" s="30"/>
      <c r="O42428" s="26"/>
    </row>
    <row r="42429" spans="10:15" x14ac:dyDescent="0.25">
      <c r="J42429" s="28"/>
      <c r="K42429" s="30"/>
      <c r="O42429" s="26"/>
    </row>
    <row r="42430" spans="10:15" x14ac:dyDescent="0.25">
      <c r="J42430" s="28"/>
      <c r="K42430" s="30"/>
      <c r="O42430" s="26"/>
    </row>
    <row r="42431" spans="10:15" x14ac:dyDescent="0.25">
      <c r="J42431" s="28"/>
      <c r="K42431" s="30"/>
      <c r="O42431" s="26"/>
    </row>
    <row r="42432" spans="10:15" x14ac:dyDescent="0.25">
      <c r="J42432" s="28"/>
      <c r="K42432" s="30"/>
      <c r="O42432" s="26"/>
    </row>
    <row r="42433" spans="10:15" x14ac:dyDescent="0.25">
      <c r="J42433" s="28"/>
      <c r="K42433" s="30"/>
      <c r="O42433" s="26"/>
    </row>
    <row r="42434" spans="10:15" x14ac:dyDescent="0.25">
      <c r="J42434" s="28"/>
      <c r="K42434" s="30"/>
      <c r="O42434" s="26"/>
    </row>
    <row r="42435" spans="10:15" x14ac:dyDescent="0.25">
      <c r="J42435" s="28"/>
      <c r="K42435" s="30"/>
      <c r="O42435" s="26"/>
    </row>
    <row r="42436" spans="10:15" x14ac:dyDescent="0.25">
      <c r="J42436" s="28"/>
      <c r="K42436" s="30"/>
      <c r="O42436" s="26"/>
    </row>
    <row r="42437" spans="10:15" x14ac:dyDescent="0.25">
      <c r="J42437" s="28"/>
      <c r="K42437" s="30"/>
      <c r="O42437" s="26"/>
    </row>
    <row r="42438" spans="10:15" x14ac:dyDescent="0.25">
      <c r="J42438" s="28"/>
      <c r="K42438" s="30"/>
      <c r="O42438" s="26"/>
    </row>
    <row r="42439" spans="10:15" x14ac:dyDescent="0.25">
      <c r="J42439" s="28"/>
      <c r="K42439" s="30"/>
      <c r="O42439" s="26"/>
    </row>
    <row r="42440" spans="10:15" x14ac:dyDescent="0.25">
      <c r="J42440" s="28"/>
      <c r="K42440" s="30"/>
      <c r="O42440" s="26"/>
    </row>
    <row r="42441" spans="10:15" x14ac:dyDescent="0.25">
      <c r="J42441" s="28"/>
      <c r="K42441" s="30"/>
      <c r="O42441" s="26"/>
    </row>
    <row r="42442" spans="10:15" x14ac:dyDescent="0.25">
      <c r="J42442" s="28"/>
      <c r="K42442" s="30"/>
      <c r="O42442" s="26"/>
    </row>
    <row r="42443" spans="10:15" x14ac:dyDescent="0.25">
      <c r="J42443" s="28"/>
      <c r="K42443" s="30"/>
      <c r="O42443" s="26"/>
    </row>
    <row r="42444" spans="10:15" x14ac:dyDescent="0.25">
      <c r="J42444" s="28"/>
      <c r="K42444" s="30"/>
      <c r="O42444" s="26"/>
    </row>
    <row r="42445" spans="10:15" x14ac:dyDescent="0.25">
      <c r="J42445" s="28"/>
      <c r="K42445" s="30"/>
      <c r="O42445" s="26"/>
    </row>
    <row r="42446" spans="10:15" x14ac:dyDescent="0.25">
      <c r="J42446" s="28"/>
      <c r="K42446" s="30"/>
      <c r="O42446" s="26"/>
    </row>
    <row r="42447" spans="10:15" x14ac:dyDescent="0.25">
      <c r="J42447" s="28"/>
      <c r="K42447" s="30"/>
      <c r="O42447" s="26"/>
    </row>
    <row r="42448" spans="10:15" x14ac:dyDescent="0.25">
      <c r="J42448" s="28"/>
      <c r="K42448" s="30"/>
      <c r="O42448" s="26"/>
    </row>
    <row r="42449" spans="10:15" x14ac:dyDescent="0.25">
      <c r="J42449" s="28"/>
      <c r="K42449" s="30"/>
      <c r="O42449" s="26"/>
    </row>
    <row r="42450" spans="10:15" x14ac:dyDescent="0.25">
      <c r="J42450" s="28"/>
      <c r="K42450" s="30"/>
      <c r="O42450" s="26"/>
    </row>
    <row r="42451" spans="10:15" x14ac:dyDescent="0.25">
      <c r="J42451" s="28"/>
      <c r="K42451" s="30"/>
      <c r="O42451" s="26"/>
    </row>
    <row r="42452" spans="10:15" x14ac:dyDescent="0.25">
      <c r="J42452" s="28"/>
      <c r="K42452" s="30"/>
      <c r="O42452" s="26"/>
    </row>
    <row r="42453" spans="10:15" x14ac:dyDescent="0.25">
      <c r="J42453" s="28"/>
      <c r="K42453" s="30"/>
      <c r="O42453" s="26"/>
    </row>
    <row r="42454" spans="10:15" x14ac:dyDescent="0.25">
      <c r="J42454" s="28"/>
      <c r="K42454" s="30"/>
      <c r="O42454" s="26"/>
    </row>
    <row r="42455" spans="10:15" x14ac:dyDescent="0.25">
      <c r="J42455" s="28"/>
      <c r="K42455" s="30"/>
      <c r="O42455" s="26"/>
    </row>
    <row r="42456" spans="10:15" x14ac:dyDescent="0.25">
      <c r="J42456" s="28"/>
      <c r="K42456" s="30"/>
      <c r="O42456" s="26"/>
    </row>
    <row r="42457" spans="10:15" x14ac:dyDescent="0.25">
      <c r="J42457" s="28"/>
      <c r="K42457" s="30"/>
      <c r="O42457" s="26"/>
    </row>
    <row r="42458" spans="10:15" x14ac:dyDescent="0.25">
      <c r="J42458" s="28"/>
      <c r="K42458" s="30"/>
      <c r="O42458" s="26"/>
    </row>
    <row r="42459" spans="10:15" x14ac:dyDescent="0.25">
      <c r="J42459" s="28"/>
      <c r="K42459" s="30"/>
      <c r="O42459" s="26"/>
    </row>
    <row r="42460" spans="10:15" x14ac:dyDescent="0.25">
      <c r="J42460" s="28"/>
      <c r="K42460" s="30"/>
      <c r="O42460" s="26"/>
    </row>
    <row r="42461" spans="10:15" x14ac:dyDescent="0.25">
      <c r="J42461" s="28"/>
      <c r="K42461" s="30"/>
      <c r="O42461" s="26"/>
    </row>
    <row r="42462" spans="10:15" x14ac:dyDescent="0.25">
      <c r="J42462" s="28"/>
      <c r="K42462" s="30"/>
      <c r="O42462" s="26"/>
    </row>
    <row r="42463" spans="10:15" x14ac:dyDescent="0.25">
      <c r="J42463" s="28"/>
      <c r="K42463" s="30"/>
      <c r="O42463" s="26"/>
    </row>
    <row r="42464" spans="10:15" x14ac:dyDescent="0.25">
      <c r="J42464" s="28"/>
      <c r="K42464" s="30"/>
      <c r="O42464" s="26"/>
    </row>
    <row r="42465" spans="10:15" x14ac:dyDescent="0.25">
      <c r="J42465" s="28"/>
      <c r="K42465" s="30"/>
      <c r="O42465" s="26"/>
    </row>
    <row r="42466" spans="10:15" x14ac:dyDescent="0.25">
      <c r="J42466" s="28"/>
      <c r="K42466" s="30"/>
      <c r="O42466" s="26"/>
    </row>
    <row r="42467" spans="10:15" x14ac:dyDescent="0.25">
      <c r="J42467" s="28"/>
      <c r="K42467" s="30"/>
      <c r="O42467" s="26"/>
    </row>
    <row r="42468" spans="10:15" x14ac:dyDescent="0.25">
      <c r="J42468" s="28"/>
      <c r="K42468" s="30"/>
      <c r="O42468" s="26"/>
    </row>
    <row r="42469" spans="10:15" x14ac:dyDescent="0.25">
      <c r="J42469" s="28"/>
      <c r="K42469" s="30"/>
      <c r="O42469" s="26"/>
    </row>
    <row r="42470" spans="10:15" x14ac:dyDescent="0.25">
      <c r="J42470" s="28"/>
      <c r="K42470" s="30"/>
      <c r="O42470" s="26"/>
    </row>
    <row r="42471" spans="10:15" x14ac:dyDescent="0.25">
      <c r="J42471" s="28"/>
      <c r="K42471" s="30"/>
      <c r="O42471" s="26"/>
    </row>
    <row r="42472" spans="10:15" x14ac:dyDescent="0.25">
      <c r="J42472" s="28"/>
      <c r="K42472" s="30"/>
      <c r="O42472" s="26"/>
    </row>
    <row r="42473" spans="10:15" x14ac:dyDescent="0.25">
      <c r="J42473" s="28"/>
      <c r="K42473" s="30"/>
      <c r="O42473" s="26"/>
    </row>
    <row r="42474" spans="10:15" x14ac:dyDescent="0.25">
      <c r="J42474" s="28"/>
      <c r="K42474" s="30"/>
      <c r="O42474" s="26"/>
    </row>
    <row r="42475" spans="10:15" x14ac:dyDescent="0.25">
      <c r="J42475" s="28"/>
      <c r="K42475" s="30"/>
      <c r="O42475" s="26"/>
    </row>
    <row r="42476" spans="10:15" x14ac:dyDescent="0.25">
      <c r="J42476" s="28"/>
      <c r="K42476" s="30"/>
      <c r="O42476" s="26"/>
    </row>
    <row r="42477" spans="10:15" x14ac:dyDescent="0.25">
      <c r="J42477" s="28"/>
      <c r="K42477" s="30"/>
      <c r="O42477" s="26"/>
    </row>
    <row r="42478" spans="10:15" x14ac:dyDescent="0.25">
      <c r="J42478" s="28"/>
      <c r="K42478" s="30"/>
      <c r="O42478" s="26"/>
    </row>
    <row r="42479" spans="10:15" x14ac:dyDescent="0.25">
      <c r="J42479" s="28"/>
      <c r="K42479" s="30"/>
      <c r="O42479" s="26"/>
    </row>
    <row r="42480" spans="10:15" x14ac:dyDescent="0.25">
      <c r="J42480" s="28"/>
      <c r="K42480" s="30"/>
      <c r="O42480" s="26"/>
    </row>
    <row r="42481" spans="10:15" x14ac:dyDescent="0.25">
      <c r="J42481" s="28"/>
      <c r="K42481" s="30"/>
      <c r="O42481" s="26"/>
    </row>
    <row r="42482" spans="10:15" x14ac:dyDescent="0.25">
      <c r="J42482" s="28"/>
      <c r="K42482" s="30"/>
      <c r="O42482" s="26"/>
    </row>
    <row r="42483" spans="10:15" x14ac:dyDescent="0.25">
      <c r="J42483" s="28"/>
      <c r="K42483" s="30"/>
      <c r="O42483" s="26"/>
    </row>
    <row r="42484" spans="10:15" x14ac:dyDescent="0.25">
      <c r="J42484" s="28"/>
      <c r="K42484" s="30"/>
      <c r="O42484" s="26"/>
    </row>
    <row r="42485" spans="10:15" x14ac:dyDescent="0.25">
      <c r="J42485" s="28"/>
      <c r="K42485" s="30"/>
      <c r="O42485" s="26"/>
    </row>
    <row r="42486" spans="10:15" x14ac:dyDescent="0.25">
      <c r="J42486" s="28"/>
      <c r="K42486" s="30"/>
      <c r="O42486" s="26"/>
    </row>
    <row r="42487" spans="10:15" x14ac:dyDescent="0.25">
      <c r="J42487" s="28"/>
      <c r="K42487" s="30"/>
      <c r="O42487" s="26"/>
    </row>
    <row r="42488" spans="10:15" x14ac:dyDescent="0.25">
      <c r="J42488" s="28"/>
      <c r="K42488" s="30"/>
      <c r="O42488" s="26"/>
    </row>
    <row r="42489" spans="10:15" x14ac:dyDescent="0.25">
      <c r="J42489" s="28"/>
      <c r="K42489" s="30"/>
      <c r="O42489" s="26"/>
    </row>
    <row r="42490" spans="10:15" x14ac:dyDescent="0.25">
      <c r="J42490" s="28"/>
      <c r="K42490" s="30"/>
      <c r="O42490" s="26"/>
    </row>
    <row r="42491" spans="10:15" x14ac:dyDescent="0.25">
      <c r="J42491" s="28"/>
      <c r="K42491" s="30"/>
      <c r="O42491" s="26"/>
    </row>
    <row r="42492" spans="10:15" x14ac:dyDescent="0.25">
      <c r="J42492" s="28"/>
      <c r="K42492" s="30"/>
      <c r="O42492" s="26"/>
    </row>
    <row r="42493" spans="10:15" x14ac:dyDescent="0.25">
      <c r="J42493" s="28"/>
      <c r="K42493" s="30"/>
      <c r="O42493" s="26"/>
    </row>
    <row r="42494" spans="10:15" x14ac:dyDescent="0.25">
      <c r="J42494" s="28"/>
      <c r="K42494" s="30"/>
      <c r="O42494" s="26"/>
    </row>
    <row r="42495" spans="10:15" x14ac:dyDescent="0.25">
      <c r="J42495" s="28"/>
      <c r="K42495" s="30"/>
      <c r="O42495" s="26"/>
    </row>
    <row r="42496" spans="10:15" x14ac:dyDescent="0.25">
      <c r="J42496" s="28"/>
      <c r="K42496" s="30"/>
      <c r="O42496" s="26"/>
    </row>
    <row r="42497" spans="10:15" x14ac:dyDescent="0.25">
      <c r="J42497" s="28"/>
      <c r="K42497" s="30"/>
      <c r="O42497" s="26"/>
    </row>
    <row r="42498" spans="10:15" x14ac:dyDescent="0.25">
      <c r="J42498" s="28"/>
      <c r="K42498" s="30"/>
      <c r="O42498" s="26"/>
    </row>
    <row r="42499" spans="10:15" x14ac:dyDescent="0.25">
      <c r="J42499" s="28"/>
      <c r="K42499" s="30"/>
      <c r="O42499" s="26"/>
    </row>
    <row r="42500" spans="10:15" x14ac:dyDescent="0.25">
      <c r="J42500" s="28"/>
      <c r="K42500" s="30"/>
      <c r="O42500" s="26"/>
    </row>
    <row r="42501" spans="10:15" x14ac:dyDescent="0.25">
      <c r="J42501" s="28"/>
      <c r="K42501" s="30"/>
      <c r="O42501" s="26"/>
    </row>
    <row r="42502" spans="10:15" x14ac:dyDescent="0.25">
      <c r="J42502" s="28"/>
      <c r="K42502" s="30"/>
      <c r="O42502" s="26"/>
    </row>
    <row r="42503" spans="10:15" x14ac:dyDescent="0.25">
      <c r="J42503" s="28"/>
      <c r="K42503" s="30"/>
      <c r="O42503" s="26"/>
    </row>
    <row r="42504" spans="10:15" x14ac:dyDescent="0.25">
      <c r="J42504" s="28"/>
      <c r="K42504" s="30"/>
      <c r="O42504" s="26"/>
    </row>
    <row r="42505" spans="10:15" x14ac:dyDescent="0.25">
      <c r="J42505" s="28"/>
      <c r="K42505" s="30"/>
      <c r="O42505" s="26"/>
    </row>
    <row r="42506" spans="10:15" x14ac:dyDescent="0.25">
      <c r="J42506" s="28"/>
      <c r="K42506" s="30"/>
      <c r="O42506" s="26"/>
    </row>
    <row r="42507" spans="10:15" x14ac:dyDescent="0.25">
      <c r="J42507" s="28"/>
      <c r="K42507" s="30"/>
      <c r="O42507" s="26"/>
    </row>
    <row r="42508" spans="10:15" x14ac:dyDescent="0.25">
      <c r="J42508" s="28"/>
      <c r="K42508" s="30"/>
      <c r="O42508" s="26"/>
    </row>
    <row r="42509" spans="10:15" x14ac:dyDescent="0.25">
      <c r="J42509" s="28"/>
      <c r="K42509" s="30"/>
      <c r="O42509" s="26"/>
    </row>
    <row r="42510" spans="10:15" x14ac:dyDescent="0.25">
      <c r="J42510" s="28"/>
      <c r="K42510" s="30"/>
      <c r="O42510" s="26"/>
    </row>
    <row r="42511" spans="10:15" x14ac:dyDescent="0.25">
      <c r="J42511" s="28"/>
      <c r="K42511" s="30"/>
      <c r="O42511" s="26"/>
    </row>
    <row r="42512" spans="10:15" x14ac:dyDescent="0.25">
      <c r="J42512" s="28"/>
      <c r="K42512" s="30"/>
      <c r="O42512" s="26"/>
    </row>
    <row r="42513" spans="10:15" x14ac:dyDescent="0.25">
      <c r="J42513" s="28"/>
      <c r="K42513" s="30"/>
      <c r="O42513" s="26"/>
    </row>
    <row r="42514" spans="10:15" x14ac:dyDescent="0.25">
      <c r="J42514" s="28"/>
      <c r="K42514" s="30"/>
      <c r="O42514" s="26"/>
    </row>
    <row r="42515" spans="10:15" x14ac:dyDescent="0.25">
      <c r="J42515" s="28"/>
      <c r="K42515" s="30"/>
      <c r="O42515" s="26"/>
    </row>
    <row r="42516" spans="10:15" x14ac:dyDescent="0.25">
      <c r="J42516" s="28"/>
      <c r="K42516" s="30"/>
      <c r="O42516" s="26"/>
    </row>
    <row r="42517" spans="10:15" x14ac:dyDescent="0.25">
      <c r="J42517" s="28"/>
      <c r="K42517" s="30"/>
      <c r="O42517" s="26"/>
    </row>
    <row r="42518" spans="10:15" x14ac:dyDescent="0.25">
      <c r="J42518" s="28"/>
      <c r="K42518" s="30"/>
      <c r="O42518" s="26"/>
    </row>
    <row r="42519" spans="10:15" x14ac:dyDescent="0.25">
      <c r="J42519" s="28"/>
      <c r="K42519" s="30"/>
      <c r="O42519" s="26"/>
    </row>
    <row r="42520" spans="10:15" x14ac:dyDescent="0.25">
      <c r="J42520" s="28"/>
      <c r="K42520" s="30"/>
      <c r="O42520" s="26"/>
    </row>
    <row r="42521" spans="10:15" x14ac:dyDescent="0.25">
      <c r="J42521" s="28"/>
      <c r="K42521" s="30"/>
      <c r="O42521" s="26"/>
    </row>
    <row r="42522" spans="10:15" x14ac:dyDescent="0.25">
      <c r="J42522" s="28"/>
      <c r="K42522" s="30"/>
      <c r="O42522" s="26"/>
    </row>
    <row r="42523" spans="10:15" x14ac:dyDescent="0.25">
      <c r="J42523" s="28"/>
      <c r="K42523" s="30"/>
      <c r="O42523" s="26"/>
    </row>
    <row r="42524" spans="10:15" x14ac:dyDescent="0.25">
      <c r="J42524" s="28"/>
      <c r="K42524" s="30"/>
      <c r="O42524" s="26"/>
    </row>
    <row r="42525" spans="10:15" x14ac:dyDescent="0.25">
      <c r="J42525" s="28"/>
      <c r="K42525" s="30"/>
      <c r="O42525" s="26"/>
    </row>
    <row r="42526" spans="10:15" x14ac:dyDescent="0.25">
      <c r="J42526" s="28"/>
      <c r="K42526" s="30"/>
      <c r="O42526" s="26"/>
    </row>
    <row r="42527" spans="10:15" x14ac:dyDescent="0.25">
      <c r="J42527" s="28"/>
      <c r="K42527" s="30"/>
      <c r="O42527" s="26"/>
    </row>
    <row r="42528" spans="10:15" x14ac:dyDescent="0.25">
      <c r="J42528" s="28"/>
      <c r="K42528" s="30"/>
      <c r="O42528" s="26"/>
    </row>
    <row r="42529" spans="10:15" x14ac:dyDescent="0.25">
      <c r="J42529" s="28"/>
      <c r="K42529" s="30"/>
      <c r="O42529" s="26"/>
    </row>
    <row r="42530" spans="10:15" x14ac:dyDescent="0.25">
      <c r="J42530" s="28"/>
      <c r="K42530" s="30"/>
      <c r="O42530" s="26"/>
    </row>
    <row r="42531" spans="10:15" x14ac:dyDescent="0.25">
      <c r="J42531" s="28"/>
      <c r="K42531" s="30"/>
      <c r="O42531" s="26"/>
    </row>
    <row r="42532" spans="10:15" x14ac:dyDescent="0.25">
      <c r="J42532" s="28"/>
      <c r="K42532" s="30"/>
      <c r="O42532" s="26"/>
    </row>
    <row r="42533" spans="10:15" x14ac:dyDescent="0.25">
      <c r="J42533" s="28"/>
      <c r="K42533" s="30"/>
      <c r="O42533" s="26"/>
    </row>
    <row r="42534" spans="10:15" x14ac:dyDescent="0.25">
      <c r="J42534" s="28"/>
      <c r="K42534" s="30"/>
      <c r="O42534" s="26"/>
    </row>
    <row r="42535" spans="10:15" x14ac:dyDescent="0.25">
      <c r="J42535" s="28"/>
      <c r="K42535" s="30"/>
      <c r="O42535" s="26"/>
    </row>
    <row r="42536" spans="10:15" x14ac:dyDescent="0.25">
      <c r="J42536" s="28"/>
      <c r="K42536" s="30"/>
      <c r="O42536" s="26"/>
    </row>
    <row r="42537" spans="10:15" x14ac:dyDescent="0.25">
      <c r="J42537" s="28"/>
      <c r="K42537" s="30"/>
      <c r="O42537" s="26"/>
    </row>
    <row r="42538" spans="10:15" x14ac:dyDescent="0.25">
      <c r="J42538" s="28"/>
      <c r="K42538" s="30"/>
      <c r="O42538" s="26"/>
    </row>
    <row r="42539" spans="10:15" x14ac:dyDescent="0.25">
      <c r="J42539" s="28"/>
      <c r="K42539" s="30"/>
      <c r="O42539" s="26"/>
    </row>
    <row r="42540" spans="10:15" x14ac:dyDescent="0.25">
      <c r="J42540" s="28"/>
      <c r="K42540" s="30"/>
      <c r="O42540" s="26"/>
    </row>
    <row r="42541" spans="10:15" x14ac:dyDescent="0.25">
      <c r="J42541" s="28"/>
      <c r="K42541" s="30"/>
      <c r="O42541" s="26"/>
    </row>
    <row r="42542" spans="10:15" x14ac:dyDescent="0.25">
      <c r="J42542" s="28"/>
      <c r="K42542" s="30"/>
      <c r="O42542" s="26"/>
    </row>
    <row r="42543" spans="10:15" x14ac:dyDescent="0.25">
      <c r="J42543" s="28"/>
      <c r="K42543" s="30"/>
      <c r="O42543" s="26"/>
    </row>
    <row r="42544" spans="10:15" x14ac:dyDescent="0.25">
      <c r="J42544" s="28"/>
      <c r="K42544" s="30"/>
      <c r="O42544" s="26"/>
    </row>
    <row r="42545" spans="10:15" x14ac:dyDescent="0.25">
      <c r="J42545" s="28"/>
      <c r="K42545" s="30"/>
      <c r="O42545" s="26"/>
    </row>
    <row r="42546" spans="10:15" x14ac:dyDescent="0.25">
      <c r="J42546" s="28"/>
      <c r="K42546" s="30"/>
      <c r="O42546" s="26"/>
    </row>
    <row r="42547" spans="10:15" x14ac:dyDescent="0.25">
      <c r="J42547" s="28"/>
      <c r="K42547" s="30"/>
      <c r="O42547" s="26"/>
    </row>
    <row r="42548" spans="10:15" x14ac:dyDescent="0.25">
      <c r="J42548" s="28"/>
      <c r="K42548" s="30"/>
      <c r="O42548" s="26"/>
    </row>
    <row r="42549" spans="10:15" x14ac:dyDescent="0.25">
      <c r="J42549" s="28"/>
      <c r="K42549" s="30"/>
      <c r="O42549" s="26"/>
    </row>
    <row r="42550" spans="10:15" x14ac:dyDescent="0.25">
      <c r="J42550" s="28"/>
      <c r="K42550" s="30"/>
      <c r="O42550" s="26"/>
    </row>
    <row r="42551" spans="10:15" x14ac:dyDescent="0.25">
      <c r="J42551" s="28"/>
      <c r="K42551" s="30"/>
      <c r="O42551" s="26"/>
    </row>
    <row r="42552" spans="10:15" x14ac:dyDescent="0.25">
      <c r="J42552" s="28"/>
      <c r="K42552" s="30"/>
      <c r="O42552" s="26"/>
    </row>
    <row r="42553" spans="10:15" x14ac:dyDescent="0.25">
      <c r="J42553" s="28"/>
      <c r="K42553" s="30"/>
      <c r="O42553" s="26"/>
    </row>
    <row r="42554" spans="10:15" x14ac:dyDescent="0.25">
      <c r="J42554" s="28"/>
      <c r="K42554" s="30"/>
      <c r="O42554" s="26"/>
    </row>
    <row r="42555" spans="10:15" x14ac:dyDescent="0.25">
      <c r="J42555" s="28"/>
      <c r="K42555" s="30"/>
      <c r="O42555" s="26"/>
    </row>
    <row r="42556" spans="10:15" x14ac:dyDescent="0.25">
      <c r="J42556" s="28"/>
      <c r="K42556" s="30"/>
      <c r="O42556" s="26"/>
    </row>
    <row r="42557" spans="10:15" x14ac:dyDescent="0.25">
      <c r="J42557" s="28"/>
      <c r="K42557" s="30"/>
      <c r="O42557" s="26"/>
    </row>
    <row r="42558" spans="10:15" x14ac:dyDescent="0.25">
      <c r="J42558" s="28"/>
      <c r="K42558" s="30"/>
      <c r="O42558" s="26"/>
    </row>
    <row r="42559" spans="10:15" x14ac:dyDescent="0.25">
      <c r="J42559" s="28"/>
      <c r="K42559" s="30"/>
      <c r="O42559" s="26"/>
    </row>
    <row r="42560" spans="10:15" x14ac:dyDescent="0.25">
      <c r="J42560" s="28"/>
      <c r="K42560" s="30"/>
      <c r="O42560" s="26"/>
    </row>
    <row r="42561" spans="10:15" x14ac:dyDescent="0.25">
      <c r="J42561" s="28"/>
      <c r="K42561" s="30"/>
      <c r="O42561" s="26"/>
    </row>
    <row r="42562" spans="10:15" x14ac:dyDescent="0.25">
      <c r="J42562" s="28"/>
      <c r="K42562" s="30"/>
      <c r="O42562" s="26"/>
    </row>
    <row r="42563" spans="10:15" x14ac:dyDescent="0.25">
      <c r="J42563" s="28"/>
      <c r="K42563" s="30"/>
      <c r="O42563" s="26"/>
    </row>
    <row r="42564" spans="10:15" x14ac:dyDescent="0.25">
      <c r="J42564" s="28"/>
      <c r="K42564" s="30"/>
      <c r="O42564" s="26"/>
    </row>
    <row r="42565" spans="10:15" x14ac:dyDescent="0.25">
      <c r="J42565" s="28"/>
      <c r="K42565" s="30"/>
      <c r="O42565" s="26"/>
    </row>
    <row r="42566" spans="10:15" x14ac:dyDescent="0.25">
      <c r="J42566" s="28"/>
      <c r="K42566" s="30"/>
      <c r="O42566" s="26"/>
    </row>
    <row r="42567" spans="10:15" x14ac:dyDescent="0.25">
      <c r="J42567" s="28"/>
      <c r="K42567" s="30"/>
      <c r="O42567" s="26"/>
    </row>
    <row r="42568" spans="10:15" x14ac:dyDescent="0.25">
      <c r="J42568" s="28"/>
      <c r="K42568" s="30"/>
      <c r="O42568" s="26"/>
    </row>
    <row r="42569" spans="10:15" x14ac:dyDescent="0.25">
      <c r="J42569" s="28"/>
      <c r="K42569" s="30"/>
      <c r="O42569" s="26"/>
    </row>
    <row r="42570" spans="10:15" x14ac:dyDescent="0.25">
      <c r="J42570" s="28"/>
      <c r="K42570" s="30"/>
      <c r="O42570" s="26"/>
    </row>
    <row r="42571" spans="10:15" x14ac:dyDescent="0.25">
      <c r="J42571" s="28"/>
      <c r="K42571" s="30"/>
      <c r="O42571" s="26"/>
    </row>
    <row r="42572" spans="10:15" x14ac:dyDescent="0.25">
      <c r="J42572" s="28"/>
      <c r="K42572" s="30"/>
      <c r="O42572" s="26"/>
    </row>
    <row r="42573" spans="10:15" x14ac:dyDescent="0.25">
      <c r="J42573" s="28"/>
      <c r="K42573" s="30"/>
      <c r="O42573" s="26"/>
    </row>
    <row r="42574" spans="10:15" x14ac:dyDescent="0.25">
      <c r="J42574" s="28"/>
      <c r="K42574" s="30"/>
      <c r="O42574" s="26"/>
    </row>
    <row r="42575" spans="10:15" x14ac:dyDescent="0.25">
      <c r="J42575" s="28"/>
      <c r="K42575" s="30"/>
      <c r="O42575" s="26"/>
    </row>
    <row r="42576" spans="10:15" x14ac:dyDescent="0.25">
      <c r="J42576" s="28"/>
      <c r="K42576" s="30"/>
      <c r="O42576" s="26"/>
    </row>
    <row r="42577" spans="10:15" x14ac:dyDescent="0.25">
      <c r="J42577" s="28"/>
      <c r="K42577" s="30"/>
      <c r="O42577" s="26"/>
    </row>
    <row r="42578" spans="10:15" x14ac:dyDescent="0.25">
      <c r="J42578" s="28"/>
      <c r="K42578" s="30"/>
      <c r="O42578" s="26"/>
    </row>
    <row r="42579" spans="10:15" x14ac:dyDescent="0.25">
      <c r="J42579" s="28"/>
      <c r="K42579" s="30"/>
      <c r="O42579" s="26"/>
    </row>
    <row r="42580" spans="10:15" x14ac:dyDescent="0.25">
      <c r="J42580" s="28"/>
      <c r="K42580" s="30"/>
      <c r="O42580" s="26"/>
    </row>
    <row r="42581" spans="10:15" x14ac:dyDescent="0.25">
      <c r="J42581" s="28"/>
      <c r="K42581" s="30"/>
      <c r="O42581" s="26"/>
    </row>
    <row r="42582" spans="10:15" x14ac:dyDescent="0.25">
      <c r="J42582" s="28"/>
      <c r="K42582" s="30"/>
      <c r="O42582" s="26"/>
    </row>
    <row r="42583" spans="10:15" x14ac:dyDescent="0.25">
      <c r="J42583" s="28"/>
      <c r="K42583" s="30"/>
      <c r="O42583" s="26"/>
    </row>
    <row r="42584" spans="10:15" x14ac:dyDescent="0.25">
      <c r="J42584" s="28"/>
      <c r="K42584" s="30"/>
      <c r="O42584" s="26"/>
    </row>
    <row r="42585" spans="10:15" x14ac:dyDescent="0.25">
      <c r="J42585" s="28"/>
      <c r="K42585" s="30"/>
      <c r="O42585" s="26"/>
    </row>
    <row r="42586" spans="10:15" x14ac:dyDescent="0.25">
      <c r="J42586" s="28"/>
      <c r="K42586" s="30"/>
      <c r="O42586" s="26"/>
    </row>
    <row r="42587" spans="10:15" x14ac:dyDescent="0.25">
      <c r="J42587" s="28"/>
      <c r="K42587" s="30"/>
      <c r="O42587" s="26"/>
    </row>
    <row r="42588" spans="10:15" x14ac:dyDescent="0.25">
      <c r="J42588" s="28"/>
      <c r="K42588" s="30"/>
      <c r="O42588" s="26"/>
    </row>
    <row r="42589" spans="10:15" x14ac:dyDescent="0.25">
      <c r="J42589" s="28"/>
      <c r="K42589" s="30"/>
      <c r="O42589" s="26"/>
    </row>
    <row r="42590" spans="10:15" x14ac:dyDescent="0.25">
      <c r="J42590" s="28"/>
      <c r="K42590" s="30"/>
      <c r="O42590" s="26"/>
    </row>
    <row r="42591" spans="10:15" x14ac:dyDescent="0.25">
      <c r="J42591" s="28"/>
      <c r="K42591" s="30"/>
      <c r="O42591" s="26"/>
    </row>
    <row r="42592" spans="10:15" x14ac:dyDescent="0.25">
      <c r="J42592" s="28"/>
      <c r="K42592" s="30"/>
      <c r="O42592" s="26"/>
    </row>
    <row r="42593" spans="10:15" x14ac:dyDescent="0.25">
      <c r="J42593" s="28"/>
      <c r="K42593" s="30"/>
      <c r="O42593" s="26"/>
    </row>
    <row r="42594" spans="10:15" x14ac:dyDescent="0.25">
      <c r="J42594" s="28"/>
      <c r="K42594" s="30"/>
      <c r="O42594" s="26"/>
    </row>
    <row r="42595" spans="10:15" x14ac:dyDescent="0.25">
      <c r="J42595" s="28"/>
      <c r="K42595" s="30"/>
      <c r="O42595" s="26"/>
    </row>
    <row r="42596" spans="10:15" x14ac:dyDescent="0.25">
      <c r="J42596" s="28"/>
      <c r="K42596" s="30"/>
      <c r="O42596" s="26"/>
    </row>
    <row r="42597" spans="10:15" x14ac:dyDescent="0.25">
      <c r="J42597" s="28"/>
      <c r="K42597" s="30"/>
      <c r="O42597" s="26"/>
    </row>
    <row r="42598" spans="10:15" x14ac:dyDescent="0.25">
      <c r="J42598" s="28"/>
      <c r="K42598" s="30"/>
      <c r="O42598" s="26"/>
    </row>
    <row r="42599" spans="10:15" x14ac:dyDescent="0.25">
      <c r="J42599" s="28"/>
      <c r="K42599" s="30"/>
      <c r="O42599" s="26"/>
    </row>
    <row r="42600" spans="10:15" x14ac:dyDescent="0.25">
      <c r="J42600" s="28"/>
      <c r="K42600" s="30"/>
      <c r="O42600" s="26"/>
    </row>
    <row r="42601" spans="10:15" x14ac:dyDescent="0.25">
      <c r="J42601" s="28"/>
      <c r="K42601" s="30"/>
      <c r="O42601" s="26"/>
    </row>
    <row r="42602" spans="10:15" x14ac:dyDescent="0.25">
      <c r="J42602" s="28"/>
      <c r="K42602" s="30"/>
      <c r="O42602" s="26"/>
    </row>
    <row r="42603" spans="10:15" x14ac:dyDescent="0.25">
      <c r="J42603" s="28"/>
      <c r="K42603" s="30"/>
      <c r="O42603" s="26"/>
    </row>
    <row r="42604" spans="10:15" x14ac:dyDescent="0.25">
      <c r="J42604" s="28"/>
      <c r="K42604" s="30"/>
      <c r="O42604" s="26"/>
    </row>
    <row r="42605" spans="10:15" x14ac:dyDescent="0.25">
      <c r="J42605" s="28"/>
      <c r="K42605" s="30"/>
      <c r="O42605" s="26"/>
    </row>
    <row r="42606" spans="10:15" x14ac:dyDescent="0.25">
      <c r="J42606" s="28"/>
      <c r="K42606" s="30"/>
      <c r="O42606" s="26"/>
    </row>
    <row r="42607" spans="10:15" x14ac:dyDescent="0.25">
      <c r="J42607" s="28"/>
      <c r="K42607" s="30"/>
      <c r="O42607" s="26"/>
    </row>
    <row r="42608" spans="10:15" x14ac:dyDescent="0.25">
      <c r="J42608" s="28"/>
      <c r="K42608" s="30"/>
      <c r="O42608" s="26"/>
    </row>
    <row r="42609" spans="10:15" x14ac:dyDescent="0.25">
      <c r="J42609" s="28"/>
      <c r="K42609" s="30"/>
      <c r="O42609" s="26"/>
    </row>
    <row r="42610" spans="10:15" x14ac:dyDescent="0.25">
      <c r="J42610" s="28"/>
      <c r="K42610" s="30"/>
      <c r="O42610" s="26"/>
    </row>
    <row r="42611" spans="10:15" x14ac:dyDescent="0.25">
      <c r="J42611" s="28"/>
      <c r="K42611" s="30"/>
      <c r="O42611" s="26"/>
    </row>
    <row r="42612" spans="10:15" x14ac:dyDescent="0.25">
      <c r="J42612" s="28"/>
      <c r="K42612" s="30"/>
      <c r="O42612" s="26"/>
    </row>
    <row r="42613" spans="10:15" x14ac:dyDescent="0.25">
      <c r="J42613" s="28"/>
      <c r="K42613" s="30"/>
      <c r="O42613" s="26"/>
    </row>
    <row r="42614" spans="10:15" x14ac:dyDescent="0.25">
      <c r="J42614" s="28"/>
      <c r="K42614" s="30"/>
      <c r="O42614" s="26"/>
    </row>
    <row r="42615" spans="10:15" x14ac:dyDescent="0.25">
      <c r="J42615" s="28"/>
      <c r="K42615" s="30"/>
      <c r="O42615" s="26"/>
    </row>
    <row r="42616" spans="10:15" x14ac:dyDescent="0.25">
      <c r="J42616" s="28"/>
      <c r="K42616" s="30"/>
      <c r="O42616" s="26"/>
    </row>
    <row r="42617" spans="10:15" x14ac:dyDescent="0.25">
      <c r="J42617" s="28"/>
      <c r="K42617" s="30"/>
      <c r="O42617" s="26"/>
    </row>
    <row r="42618" spans="10:15" x14ac:dyDescent="0.25">
      <c r="J42618" s="28"/>
      <c r="K42618" s="30"/>
      <c r="O42618" s="26"/>
    </row>
    <row r="42619" spans="10:15" x14ac:dyDescent="0.25">
      <c r="J42619" s="28"/>
      <c r="K42619" s="30"/>
      <c r="O42619" s="26"/>
    </row>
    <row r="42620" spans="10:15" x14ac:dyDescent="0.25">
      <c r="J42620" s="28"/>
      <c r="K42620" s="30"/>
      <c r="O42620" s="26"/>
    </row>
    <row r="42621" spans="10:15" x14ac:dyDescent="0.25">
      <c r="J42621" s="28"/>
      <c r="K42621" s="30"/>
      <c r="O42621" s="26"/>
    </row>
    <row r="42622" spans="10:15" x14ac:dyDescent="0.25">
      <c r="J42622" s="28"/>
      <c r="K42622" s="30"/>
      <c r="O42622" s="26"/>
    </row>
    <row r="42623" spans="10:15" x14ac:dyDescent="0.25">
      <c r="J42623" s="28"/>
      <c r="K42623" s="30"/>
      <c r="O42623" s="26"/>
    </row>
    <row r="42624" spans="10:15" x14ac:dyDescent="0.25">
      <c r="J42624" s="28"/>
      <c r="K42624" s="30"/>
      <c r="O42624" s="26"/>
    </row>
    <row r="42625" spans="10:15" x14ac:dyDescent="0.25">
      <c r="J42625" s="28"/>
      <c r="K42625" s="30"/>
      <c r="O42625" s="26"/>
    </row>
    <row r="42626" spans="10:15" x14ac:dyDescent="0.25">
      <c r="J42626" s="28"/>
      <c r="K42626" s="30"/>
      <c r="O42626" s="26"/>
    </row>
    <row r="42627" spans="10:15" x14ac:dyDescent="0.25">
      <c r="J42627" s="28"/>
      <c r="K42627" s="30"/>
      <c r="O42627" s="26"/>
    </row>
    <row r="42628" spans="10:15" x14ac:dyDescent="0.25">
      <c r="J42628" s="28"/>
      <c r="K42628" s="30"/>
      <c r="O42628" s="26"/>
    </row>
    <row r="42629" spans="10:15" x14ac:dyDescent="0.25">
      <c r="J42629" s="28"/>
      <c r="K42629" s="30"/>
      <c r="O42629" s="26"/>
    </row>
    <row r="42630" spans="10:15" x14ac:dyDescent="0.25">
      <c r="J42630" s="28"/>
      <c r="K42630" s="30"/>
      <c r="O42630" s="26"/>
    </row>
    <row r="42631" spans="10:15" x14ac:dyDescent="0.25">
      <c r="J42631" s="28"/>
      <c r="K42631" s="30"/>
      <c r="O42631" s="26"/>
    </row>
    <row r="42632" spans="10:15" x14ac:dyDescent="0.25">
      <c r="J42632" s="28"/>
      <c r="K42632" s="30"/>
      <c r="O42632" s="26"/>
    </row>
    <row r="42633" spans="10:15" x14ac:dyDescent="0.25">
      <c r="J42633" s="28"/>
      <c r="K42633" s="30"/>
      <c r="O42633" s="26"/>
    </row>
    <row r="42634" spans="10:15" x14ac:dyDescent="0.25">
      <c r="J42634" s="28"/>
      <c r="K42634" s="30"/>
      <c r="O42634" s="26"/>
    </row>
    <row r="42635" spans="10:15" x14ac:dyDescent="0.25">
      <c r="J42635" s="28"/>
      <c r="K42635" s="30"/>
      <c r="O42635" s="26"/>
    </row>
    <row r="42636" spans="10:15" x14ac:dyDescent="0.25">
      <c r="J42636" s="28"/>
      <c r="K42636" s="30"/>
      <c r="O42636" s="26"/>
    </row>
    <row r="42637" spans="10:15" x14ac:dyDescent="0.25">
      <c r="J42637" s="28"/>
      <c r="K42637" s="30"/>
      <c r="O42637" s="26"/>
    </row>
    <row r="42638" spans="10:15" x14ac:dyDescent="0.25">
      <c r="J42638" s="28"/>
      <c r="K42638" s="30"/>
      <c r="O42638" s="26"/>
    </row>
    <row r="42639" spans="10:15" x14ac:dyDescent="0.25">
      <c r="J42639" s="28"/>
      <c r="K42639" s="30"/>
      <c r="O42639" s="26"/>
    </row>
    <row r="42640" spans="10:15" x14ac:dyDescent="0.25">
      <c r="J42640" s="28"/>
      <c r="K42640" s="30"/>
      <c r="O42640" s="26"/>
    </row>
    <row r="42641" spans="10:15" x14ac:dyDescent="0.25">
      <c r="J42641" s="28"/>
      <c r="K42641" s="30"/>
      <c r="O42641" s="26"/>
    </row>
    <row r="42642" spans="10:15" x14ac:dyDescent="0.25">
      <c r="J42642" s="28"/>
      <c r="K42642" s="30"/>
      <c r="O42642" s="26"/>
    </row>
    <row r="42643" spans="10:15" x14ac:dyDescent="0.25">
      <c r="J42643" s="28"/>
      <c r="K42643" s="30"/>
      <c r="O42643" s="26"/>
    </row>
    <row r="42644" spans="10:15" x14ac:dyDescent="0.25">
      <c r="J42644" s="28"/>
      <c r="K42644" s="30"/>
      <c r="O42644" s="26"/>
    </row>
    <row r="42645" spans="10:15" x14ac:dyDescent="0.25">
      <c r="J42645" s="28"/>
      <c r="K42645" s="30"/>
      <c r="O42645" s="26"/>
    </row>
    <row r="42646" spans="10:15" x14ac:dyDescent="0.25">
      <c r="J42646" s="28"/>
      <c r="K42646" s="30"/>
      <c r="O42646" s="26"/>
    </row>
    <row r="42647" spans="10:15" x14ac:dyDescent="0.25">
      <c r="J42647" s="28"/>
      <c r="K42647" s="30"/>
      <c r="O42647" s="26"/>
    </row>
    <row r="42648" spans="10:15" x14ac:dyDescent="0.25">
      <c r="J42648" s="28"/>
      <c r="K42648" s="30"/>
      <c r="O42648" s="26"/>
    </row>
    <row r="42649" spans="10:15" x14ac:dyDescent="0.25">
      <c r="J42649" s="28"/>
      <c r="K42649" s="30"/>
      <c r="O42649" s="26"/>
    </row>
    <row r="42650" spans="10:15" x14ac:dyDescent="0.25">
      <c r="J42650" s="28"/>
      <c r="K42650" s="30"/>
      <c r="O42650" s="26"/>
    </row>
    <row r="42651" spans="10:15" x14ac:dyDescent="0.25">
      <c r="J42651" s="28"/>
      <c r="K42651" s="30"/>
      <c r="O42651" s="26"/>
    </row>
    <row r="42652" spans="10:15" x14ac:dyDescent="0.25">
      <c r="J42652" s="28"/>
      <c r="K42652" s="30"/>
      <c r="O42652" s="26"/>
    </row>
    <row r="42653" spans="10:15" x14ac:dyDescent="0.25">
      <c r="J42653" s="28"/>
      <c r="K42653" s="30"/>
      <c r="O42653" s="26"/>
    </row>
    <row r="42654" spans="10:15" x14ac:dyDescent="0.25">
      <c r="J42654" s="28"/>
      <c r="K42654" s="30"/>
      <c r="O42654" s="26"/>
    </row>
    <row r="42655" spans="10:15" x14ac:dyDescent="0.25">
      <c r="J42655" s="28"/>
      <c r="K42655" s="30"/>
      <c r="O42655" s="26"/>
    </row>
    <row r="42656" spans="10:15" x14ac:dyDescent="0.25">
      <c r="J42656" s="28"/>
      <c r="K42656" s="30"/>
      <c r="O42656" s="26"/>
    </row>
    <row r="42657" spans="10:15" x14ac:dyDescent="0.25">
      <c r="J42657" s="28"/>
      <c r="K42657" s="30"/>
      <c r="O42657" s="26"/>
    </row>
    <row r="42658" spans="10:15" x14ac:dyDescent="0.25">
      <c r="J42658" s="28"/>
      <c r="K42658" s="30"/>
      <c r="O42658" s="26"/>
    </row>
    <row r="42659" spans="10:15" x14ac:dyDescent="0.25">
      <c r="J42659" s="28"/>
      <c r="K42659" s="30"/>
      <c r="O42659" s="26"/>
    </row>
    <row r="42660" spans="10:15" x14ac:dyDescent="0.25">
      <c r="J42660" s="28"/>
      <c r="K42660" s="30"/>
      <c r="O42660" s="26"/>
    </row>
    <row r="42661" spans="10:15" x14ac:dyDescent="0.25">
      <c r="J42661" s="28"/>
      <c r="K42661" s="30"/>
      <c r="O42661" s="26"/>
    </row>
    <row r="42662" spans="10:15" x14ac:dyDescent="0.25">
      <c r="J42662" s="28"/>
      <c r="K42662" s="30"/>
      <c r="O42662" s="26"/>
    </row>
    <row r="42663" spans="10:15" x14ac:dyDescent="0.25">
      <c r="J42663" s="28"/>
      <c r="K42663" s="30"/>
      <c r="O42663" s="26"/>
    </row>
    <row r="42664" spans="10:15" x14ac:dyDescent="0.25">
      <c r="J42664" s="28"/>
      <c r="K42664" s="30"/>
      <c r="O42664" s="26"/>
    </row>
    <row r="42665" spans="10:15" x14ac:dyDescent="0.25">
      <c r="J42665" s="28"/>
      <c r="K42665" s="30"/>
      <c r="O42665" s="26"/>
    </row>
    <row r="42666" spans="10:15" x14ac:dyDescent="0.25">
      <c r="J42666" s="28"/>
      <c r="K42666" s="30"/>
      <c r="O42666" s="26"/>
    </row>
    <row r="42667" spans="10:15" x14ac:dyDescent="0.25">
      <c r="J42667" s="28"/>
      <c r="K42667" s="30"/>
      <c r="O42667" s="26"/>
    </row>
    <row r="42668" spans="10:15" x14ac:dyDescent="0.25">
      <c r="J42668" s="28"/>
      <c r="K42668" s="30"/>
      <c r="O42668" s="26"/>
    </row>
    <row r="42669" spans="10:15" x14ac:dyDescent="0.25">
      <c r="J42669" s="28"/>
      <c r="K42669" s="30"/>
      <c r="O42669" s="26"/>
    </row>
    <row r="42670" spans="10:15" x14ac:dyDescent="0.25">
      <c r="J42670" s="28"/>
      <c r="K42670" s="30"/>
      <c r="O42670" s="26"/>
    </row>
    <row r="42671" spans="10:15" x14ac:dyDescent="0.25">
      <c r="J42671" s="28"/>
      <c r="K42671" s="30"/>
      <c r="O42671" s="26"/>
    </row>
    <row r="42672" spans="10:15" x14ac:dyDescent="0.25">
      <c r="J42672" s="28"/>
      <c r="K42672" s="30"/>
      <c r="O42672" s="26"/>
    </row>
    <row r="42673" spans="10:15" x14ac:dyDescent="0.25">
      <c r="J42673" s="28"/>
      <c r="K42673" s="30"/>
      <c r="O42673" s="26"/>
    </row>
    <row r="42674" spans="10:15" x14ac:dyDescent="0.25">
      <c r="J42674" s="28"/>
      <c r="K42674" s="30"/>
      <c r="O42674" s="26"/>
    </row>
    <row r="42675" spans="10:15" x14ac:dyDescent="0.25">
      <c r="J42675" s="28"/>
      <c r="K42675" s="30"/>
      <c r="O42675" s="26"/>
    </row>
    <row r="42676" spans="10:15" x14ac:dyDescent="0.25">
      <c r="J42676" s="28"/>
      <c r="K42676" s="30"/>
      <c r="O42676" s="26"/>
    </row>
    <row r="42677" spans="10:15" x14ac:dyDescent="0.25">
      <c r="J42677" s="28"/>
      <c r="K42677" s="30"/>
      <c r="O42677" s="26"/>
    </row>
    <row r="42678" spans="10:15" x14ac:dyDescent="0.25">
      <c r="J42678" s="28"/>
      <c r="K42678" s="30"/>
      <c r="O42678" s="26"/>
    </row>
    <row r="42679" spans="10:15" x14ac:dyDescent="0.25">
      <c r="J42679" s="28"/>
      <c r="K42679" s="30"/>
      <c r="O42679" s="26"/>
    </row>
    <row r="42680" spans="10:15" x14ac:dyDescent="0.25">
      <c r="J42680" s="28"/>
      <c r="K42680" s="30"/>
      <c r="O42680" s="26"/>
    </row>
    <row r="42681" spans="10:15" x14ac:dyDescent="0.25">
      <c r="J42681" s="28"/>
      <c r="K42681" s="30"/>
      <c r="O42681" s="26"/>
    </row>
    <row r="42682" spans="10:15" x14ac:dyDescent="0.25">
      <c r="J42682" s="28"/>
      <c r="K42682" s="30"/>
      <c r="O42682" s="26"/>
    </row>
    <row r="42683" spans="10:15" x14ac:dyDescent="0.25">
      <c r="J42683" s="28"/>
      <c r="K42683" s="30"/>
      <c r="O42683" s="26"/>
    </row>
    <row r="42684" spans="10:15" x14ac:dyDescent="0.25">
      <c r="J42684" s="28"/>
      <c r="K42684" s="30"/>
      <c r="O42684" s="26"/>
    </row>
    <row r="42685" spans="10:15" x14ac:dyDescent="0.25">
      <c r="J42685" s="28"/>
      <c r="K42685" s="30"/>
      <c r="O42685" s="26"/>
    </row>
    <row r="42686" spans="10:15" x14ac:dyDescent="0.25">
      <c r="J42686" s="28"/>
      <c r="K42686" s="30"/>
      <c r="O42686" s="26"/>
    </row>
    <row r="42687" spans="10:15" x14ac:dyDescent="0.25">
      <c r="J42687" s="28"/>
      <c r="K42687" s="30"/>
      <c r="O42687" s="26"/>
    </row>
    <row r="42688" spans="10:15" x14ac:dyDescent="0.25">
      <c r="J42688" s="28"/>
      <c r="K42688" s="30"/>
      <c r="O42688" s="26"/>
    </row>
    <row r="42689" spans="10:15" x14ac:dyDescent="0.25">
      <c r="J42689" s="28"/>
      <c r="K42689" s="30"/>
      <c r="O42689" s="26"/>
    </row>
    <row r="42690" spans="10:15" x14ac:dyDescent="0.25">
      <c r="J42690" s="28"/>
      <c r="K42690" s="30"/>
      <c r="O42690" s="26"/>
    </row>
    <row r="42691" spans="10:15" x14ac:dyDescent="0.25">
      <c r="J42691" s="28"/>
      <c r="K42691" s="30"/>
      <c r="O42691" s="26"/>
    </row>
    <row r="42692" spans="10:15" x14ac:dyDescent="0.25">
      <c r="J42692" s="28"/>
      <c r="K42692" s="30"/>
      <c r="O42692" s="26"/>
    </row>
    <row r="42693" spans="10:15" x14ac:dyDescent="0.25">
      <c r="J42693" s="28"/>
      <c r="K42693" s="30"/>
      <c r="O42693" s="26"/>
    </row>
    <row r="42694" spans="10:15" x14ac:dyDescent="0.25">
      <c r="J42694" s="28"/>
      <c r="K42694" s="30"/>
      <c r="O42694" s="26"/>
    </row>
    <row r="42695" spans="10:15" x14ac:dyDescent="0.25">
      <c r="J42695" s="28"/>
      <c r="K42695" s="30"/>
      <c r="O42695" s="26"/>
    </row>
    <row r="42696" spans="10:15" x14ac:dyDescent="0.25">
      <c r="J42696" s="28"/>
      <c r="K42696" s="30"/>
      <c r="O42696" s="26"/>
    </row>
    <row r="42697" spans="10:15" x14ac:dyDescent="0.25">
      <c r="J42697" s="28"/>
      <c r="K42697" s="30"/>
      <c r="O42697" s="26"/>
    </row>
    <row r="42698" spans="10:15" x14ac:dyDescent="0.25">
      <c r="J42698" s="28"/>
      <c r="K42698" s="30"/>
      <c r="O42698" s="26"/>
    </row>
    <row r="42699" spans="10:15" x14ac:dyDescent="0.25">
      <c r="J42699" s="28"/>
      <c r="K42699" s="30"/>
      <c r="O42699" s="26"/>
    </row>
    <row r="42700" spans="10:15" x14ac:dyDescent="0.25">
      <c r="J42700" s="28"/>
      <c r="K42700" s="30"/>
      <c r="O42700" s="26"/>
    </row>
    <row r="42701" spans="10:15" x14ac:dyDescent="0.25">
      <c r="J42701" s="28"/>
      <c r="K42701" s="30"/>
      <c r="O42701" s="26"/>
    </row>
    <row r="42702" spans="10:15" x14ac:dyDescent="0.25">
      <c r="J42702" s="28"/>
      <c r="K42702" s="30"/>
      <c r="O42702" s="26"/>
    </row>
    <row r="42703" spans="10:15" x14ac:dyDescent="0.25">
      <c r="J42703" s="28"/>
      <c r="K42703" s="30"/>
      <c r="O42703" s="26"/>
    </row>
    <row r="42704" spans="10:15" x14ac:dyDescent="0.25">
      <c r="J42704" s="28"/>
      <c r="K42704" s="30"/>
      <c r="O42704" s="26"/>
    </row>
    <row r="42705" spans="10:15" x14ac:dyDescent="0.25">
      <c r="J42705" s="28"/>
      <c r="K42705" s="30"/>
      <c r="O42705" s="26"/>
    </row>
    <row r="42706" spans="10:15" x14ac:dyDescent="0.25">
      <c r="J42706" s="28"/>
      <c r="K42706" s="30"/>
      <c r="O42706" s="26"/>
    </row>
    <row r="42707" spans="10:15" x14ac:dyDescent="0.25">
      <c r="J42707" s="28"/>
      <c r="K42707" s="30"/>
      <c r="O42707" s="26"/>
    </row>
    <row r="42708" spans="10:15" x14ac:dyDescent="0.25">
      <c r="J42708" s="28"/>
      <c r="K42708" s="30"/>
      <c r="O42708" s="26"/>
    </row>
    <row r="42709" spans="10:15" x14ac:dyDescent="0.25">
      <c r="J42709" s="28"/>
      <c r="K42709" s="30"/>
      <c r="O42709" s="26"/>
    </row>
    <row r="42710" spans="10:15" x14ac:dyDescent="0.25">
      <c r="J42710" s="28"/>
      <c r="K42710" s="30"/>
      <c r="O42710" s="26"/>
    </row>
    <row r="42711" spans="10:15" x14ac:dyDescent="0.25">
      <c r="J42711" s="28"/>
      <c r="K42711" s="30"/>
      <c r="O42711" s="26"/>
    </row>
    <row r="42712" spans="10:15" x14ac:dyDescent="0.25">
      <c r="J42712" s="28"/>
      <c r="K42712" s="30"/>
      <c r="O42712" s="26"/>
    </row>
    <row r="42713" spans="10:15" x14ac:dyDescent="0.25">
      <c r="J42713" s="28"/>
      <c r="K42713" s="30"/>
      <c r="O42713" s="26"/>
    </row>
    <row r="42714" spans="10:15" x14ac:dyDescent="0.25">
      <c r="J42714" s="28"/>
      <c r="K42714" s="30"/>
      <c r="O42714" s="26"/>
    </row>
    <row r="42715" spans="10:15" x14ac:dyDescent="0.25">
      <c r="J42715" s="28"/>
      <c r="K42715" s="30"/>
      <c r="O42715" s="26"/>
    </row>
    <row r="42716" spans="10:15" x14ac:dyDescent="0.25">
      <c r="J42716" s="28"/>
      <c r="K42716" s="30"/>
      <c r="O42716" s="26"/>
    </row>
    <row r="42717" spans="10:15" x14ac:dyDescent="0.25">
      <c r="J42717" s="28"/>
      <c r="K42717" s="30"/>
      <c r="O42717" s="26"/>
    </row>
    <row r="42718" spans="10:15" x14ac:dyDescent="0.25">
      <c r="J42718" s="28"/>
      <c r="K42718" s="30"/>
      <c r="O42718" s="26"/>
    </row>
    <row r="42719" spans="10:15" x14ac:dyDescent="0.25">
      <c r="J42719" s="28"/>
      <c r="K42719" s="30"/>
      <c r="O42719" s="26"/>
    </row>
    <row r="42720" spans="10:15" x14ac:dyDescent="0.25">
      <c r="J42720" s="28"/>
      <c r="K42720" s="30"/>
      <c r="O42720" s="26"/>
    </row>
    <row r="42721" spans="10:15" x14ac:dyDescent="0.25">
      <c r="J42721" s="28"/>
      <c r="K42721" s="30"/>
      <c r="O42721" s="26"/>
    </row>
    <row r="42722" spans="10:15" x14ac:dyDescent="0.25">
      <c r="J42722" s="28"/>
      <c r="K42722" s="30"/>
      <c r="O42722" s="26"/>
    </row>
    <row r="42723" spans="10:15" x14ac:dyDescent="0.25">
      <c r="J42723" s="28"/>
      <c r="K42723" s="30"/>
      <c r="O42723" s="26"/>
    </row>
    <row r="42724" spans="10:15" x14ac:dyDescent="0.25">
      <c r="J42724" s="28"/>
      <c r="K42724" s="30"/>
      <c r="O42724" s="26"/>
    </row>
    <row r="42725" spans="10:15" x14ac:dyDescent="0.25">
      <c r="J42725" s="28"/>
      <c r="K42725" s="30"/>
      <c r="O42725" s="26"/>
    </row>
    <row r="42726" spans="10:15" x14ac:dyDescent="0.25">
      <c r="J42726" s="28"/>
      <c r="K42726" s="30"/>
      <c r="O42726" s="26"/>
    </row>
    <row r="42727" spans="10:15" x14ac:dyDescent="0.25">
      <c r="J42727" s="28"/>
      <c r="K42727" s="30"/>
      <c r="O42727" s="26"/>
    </row>
    <row r="42728" spans="10:15" x14ac:dyDescent="0.25">
      <c r="J42728" s="28"/>
      <c r="K42728" s="30"/>
      <c r="O42728" s="26"/>
    </row>
    <row r="42729" spans="10:15" x14ac:dyDescent="0.25">
      <c r="J42729" s="28"/>
      <c r="K42729" s="30"/>
      <c r="O42729" s="26"/>
    </row>
    <row r="42730" spans="10:15" x14ac:dyDescent="0.25">
      <c r="J42730" s="28"/>
      <c r="K42730" s="30"/>
      <c r="O42730" s="26"/>
    </row>
    <row r="42731" spans="10:15" x14ac:dyDescent="0.25">
      <c r="J42731" s="28"/>
      <c r="K42731" s="30"/>
      <c r="O42731" s="26"/>
    </row>
    <row r="42732" spans="10:15" x14ac:dyDescent="0.25">
      <c r="J42732" s="28"/>
      <c r="K42732" s="30"/>
      <c r="O42732" s="26"/>
    </row>
    <row r="42733" spans="10:15" x14ac:dyDescent="0.25">
      <c r="J42733" s="28"/>
      <c r="K42733" s="30"/>
      <c r="O42733" s="26"/>
    </row>
    <row r="42734" spans="10:15" x14ac:dyDescent="0.25">
      <c r="J42734" s="28"/>
      <c r="K42734" s="30"/>
      <c r="O42734" s="26"/>
    </row>
    <row r="42735" spans="10:15" x14ac:dyDescent="0.25">
      <c r="J42735" s="28"/>
      <c r="K42735" s="30"/>
      <c r="O42735" s="26"/>
    </row>
    <row r="42736" spans="10:15" x14ac:dyDescent="0.25">
      <c r="J42736" s="28"/>
      <c r="K42736" s="30"/>
      <c r="O42736" s="26"/>
    </row>
    <row r="42737" spans="10:15" x14ac:dyDescent="0.25">
      <c r="J42737" s="28"/>
      <c r="K42737" s="30"/>
      <c r="O42737" s="26"/>
    </row>
    <row r="42738" spans="10:15" x14ac:dyDescent="0.25">
      <c r="J42738" s="28"/>
      <c r="K42738" s="30"/>
      <c r="O42738" s="26"/>
    </row>
    <row r="42739" spans="10:15" x14ac:dyDescent="0.25">
      <c r="J42739" s="28"/>
      <c r="K42739" s="30"/>
      <c r="O42739" s="26"/>
    </row>
    <row r="42740" spans="10:15" x14ac:dyDescent="0.25">
      <c r="J42740" s="28"/>
      <c r="K42740" s="30"/>
      <c r="O42740" s="26"/>
    </row>
    <row r="42741" spans="10:15" x14ac:dyDescent="0.25">
      <c r="J42741" s="28"/>
      <c r="K42741" s="30"/>
      <c r="O42741" s="26"/>
    </row>
    <row r="42742" spans="10:15" x14ac:dyDescent="0.25">
      <c r="J42742" s="28"/>
      <c r="K42742" s="30"/>
      <c r="O42742" s="26"/>
    </row>
    <row r="42743" spans="10:15" x14ac:dyDescent="0.25">
      <c r="J42743" s="28"/>
      <c r="K42743" s="30"/>
      <c r="O42743" s="26"/>
    </row>
    <row r="42744" spans="10:15" x14ac:dyDescent="0.25">
      <c r="J42744" s="28"/>
      <c r="K42744" s="30"/>
      <c r="O42744" s="26"/>
    </row>
    <row r="42745" spans="10:15" x14ac:dyDescent="0.25">
      <c r="J42745" s="28"/>
      <c r="K42745" s="30"/>
      <c r="O42745" s="26"/>
    </row>
    <row r="42746" spans="10:15" x14ac:dyDescent="0.25">
      <c r="J42746" s="28"/>
      <c r="K42746" s="30"/>
      <c r="O42746" s="26"/>
    </row>
    <row r="42747" spans="10:15" x14ac:dyDescent="0.25">
      <c r="J42747" s="28"/>
      <c r="K42747" s="30"/>
      <c r="O42747" s="26"/>
    </row>
    <row r="42748" spans="10:15" x14ac:dyDescent="0.25">
      <c r="J42748" s="28"/>
      <c r="K42748" s="30"/>
      <c r="O42748" s="26"/>
    </row>
    <row r="42749" spans="10:15" x14ac:dyDescent="0.25">
      <c r="J42749" s="28"/>
      <c r="K42749" s="30"/>
      <c r="O42749" s="26"/>
    </row>
    <row r="42750" spans="10:15" x14ac:dyDescent="0.25">
      <c r="J42750" s="28"/>
      <c r="K42750" s="30"/>
      <c r="O42750" s="26"/>
    </row>
    <row r="42751" spans="10:15" x14ac:dyDescent="0.25">
      <c r="J42751" s="28"/>
      <c r="K42751" s="30"/>
      <c r="O42751" s="26"/>
    </row>
    <row r="42752" spans="10:15" x14ac:dyDescent="0.25">
      <c r="J42752" s="28"/>
      <c r="K42752" s="30"/>
      <c r="O42752" s="26"/>
    </row>
    <row r="42753" spans="10:15" x14ac:dyDescent="0.25">
      <c r="J42753" s="28"/>
      <c r="K42753" s="30"/>
      <c r="O42753" s="26"/>
    </row>
    <row r="42754" spans="10:15" x14ac:dyDescent="0.25">
      <c r="J42754" s="28"/>
      <c r="K42754" s="30"/>
      <c r="O42754" s="26"/>
    </row>
    <row r="42755" spans="10:15" x14ac:dyDescent="0.25">
      <c r="J42755" s="28"/>
      <c r="K42755" s="30"/>
      <c r="O42755" s="26"/>
    </row>
    <row r="42756" spans="10:15" x14ac:dyDescent="0.25">
      <c r="J42756" s="28"/>
      <c r="K42756" s="30"/>
      <c r="O42756" s="26"/>
    </row>
    <row r="42757" spans="10:15" x14ac:dyDescent="0.25">
      <c r="J42757" s="28"/>
      <c r="K42757" s="30"/>
      <c r="O42757" s="26"/>
    </row>
    <row r="42758" spans="10:15" x14ac:dyDescent="0.25">
      <c r="J42758" s="28"/>
      <c r="K42758" s="30"/>
      <c r="O42758" s="26"/>
    </row>
    <row r="42759" spans="10:15" x14ac:dyDescent="0.25">
      <c r="J42759" s="28"/>
      <c r="K42759" s="30"/>
      <c r="O42759" s="26"/>
    </row>
    <row r="42760" spans="10:15" x14ac:dyDescent="0.25">
      <c r="J42760" s="28"/>
      <c r="K42760" s="30"/>
      <c r="O42760" s="26"/>
    </row>
    <row r="42761" spans="10:15" x14ac:dyDescent="0.25">
      <c r="J42761" s="28"/>
      <c r="K42761" s="30"/>
      <c r="O42761" s="26"/>
    </row>
    <row r="42762" spans="10:15" x14ac:dyDescent="0.25">
      <c r="J42762" s="28"/>
      <c r="K42762" s="30"/>
      <c r="O42762" s="26"/>
    </row>
    <row r="42763" spans="10:15" x14ac:dyDescent="0.25">
      <c r="J42763" s="28"/>
      <c r="K42763" s="30"/>
      <c r="O42763" s="26"/>
    </row>
    <row r="42764" spans="10:15" x14ac:dyDescent="0.25">
      <c r="J42764" s="28"/>
      <c r="K42764" s="30"/>
      <c r="O42764" s="26"/>
    </row>
    <row r="42765" spans="10:15" x14ac:dyDescent="0.25">
      <c r="J42765" s="28"/>
      <c r="K42765" s="30"/>
      <c r="O42765" s="26"/>
    </row>
    <row r="42766" spans="10:15" x14ac:dyDescent="0.25">
      <c r="J42766" s="28"/>
      <c r="K42766" s="30"/>
      <c r="O42766" s="26"/>
    </row>
    <row r="42767" spans="10:15" x14ac:dyDescent="0.25">
      <c r="J42767" s="28"/>
      <c r="K42767" s="30"/>
      <c r="O42767" s="26"/>
    </row>
    <row r="42768" spans="10:15" x14ac:dyDescent="0.25">
      <c r="J42768" s="28"/>
      <c r="K42768" s="30"/>
      <c r="O42768" s="26"/>
    </row>
    <row r="42769" spans="10:15" x14ac:dyDescent="0.25">
      <c r="J42769" s="28"/>
      <c r="K42769" s="30"/>
      <c r="O42769" s="26"/>
    </row>
    <row r="42770" spans="10:15" x14ac:dyDescent="0.25">
      <c r="J42770" s="28"/>
      <c r="K42770" s="30"/>
      <c r="O42770" s="26"/>
    </row>
    <row r="42771" spans="10:15" x14ac:dyDescent="0.25">
      <c r="J42771" s="28"/>
      <c r="K42771" s="30"/>
      <c r="O42771" s="26"/>
    </row>
    <row r="42772" spans="10:15" x14ac:dyDescent="0.25">
      <c r="J42772" s="28"/>
      <c r="K42772" s="30"/>
      <c r="O42772" s="26"/>
    </row>
    <row r="42773" spans="10:15" x14ac:dyDescent="0.25">
      <c r="J42773" s="28"/>
      <c r="K42773" s="30"/>
      <c r="O42773" s="26"/>
    </row>
    <row r="42774" spans="10:15" x14ac:dyDescent="0.25">
      <c r="J42774" s="28"/>
      <c r="K42774" s="30"/>
      <c r="O42774" s="26"/>
    </row>
    <row r="42775" spans="10:15" x14ac:dyDescent="0.25">
      <c r="J42775" s="28"/>
      <c r="K42775" s="30"/>
      <c r="O42775" s="26"/>
    </row>
    <row r="42776" spans="10:15" x14ac:dyDescent="0.25">
      <c r="J42776" s="28"/>
      <c r="K42776" s="30"/>
      <c r="O42776" s="26"/>
    </row>
    <row r="42777" spans="10:15" x14ac:dyDescent="0.25">
      <c r="J42777" s="28"/>
      <c r="K42777" s="30"/>
      <c r="O42777" s="26"/>
    </row>
    <row r="42778" spans="10:15" x14ac:dyDescent="0.25">
      <c r="J42778" s="28"/>
      <c r="K42778" s="30"/>
      <c r="O42778" s="26"/>
    </row>
    <row r="42779" spans="10:15" x14ac:dyDescent="0.25">
      <c r="J42779" s="28"/>
      <c r="K42779" s="30"/>
      <c r="O42779" s="26"/>
    </row>
    <row r="42780" spans="10:15" x14ac:dyDescent="0.25">
      <c r="J42780" s="28"/>
      <c r="K42780" s="30"/>
      <c r="O42780" s="26"/>
    </row>
    <row r="42781" spans="10:15" x14ac:dyDescent="0.25">
      <c r="J42781" s="28"/>
      <c r="K42781" s="30"/>
      <c r="O42781" s="26"/>
    </row>
    <row r="42782" spans="10:15" x14ac:dyDescent="0.25">
      <c r="J42782" s="28"/>
      <c r="K42782" s="30"/>
      <c r="O42782" s="26"/>
    </row>
    <row r="42783" spans="10:15" x14ac:dyDescent="0.25">
      <c r="J42783" s="28"/>
      <c r="K42783" s="30"/>
      <c r="O42783" s="26"/>
    </row>
    <row r="42784" spans="10:15" x14ac:dyDescent="0.25">
      <c r="J42784" s="28"/>
      <c r="K42784" s="30"/>
      <c r="O42784" s="26"/>
    </row>
    <row r="42785" spans="10:15" x14ac:dyDescent="0.25">
      <c r="J42785" s="28"/>
      <c r="K42785" s="30"/>
      <c r="O42785" s="26"/>
    </row>
    <row r="42786" spans="10:15" x14ac:dyDescent="0.25">
      <c r="J42786" s="28"/>
      <c r="K42786" s="30"/>
      <c r="O42786" s="26"/>
    </row>
    <row r="42787" spans="10:15" x14ac:dyDescent="0.25">
      <c r="J42787" s="28"/>
      <c r="K42787" s="30"/>
      <c r="O42787" s="26"/>
    </row>
    <row r="42788" spans="10:15" x14ac:dyDescent="0.25">
      <c r="J42788" s="28"/>
      <c r="K42788" s="30"/>
      <c r="O42788" s="26"/>
    </row>
    <row r="42789" spans="10:15" x14ac:dyDescent="0.25">
      <c r="J42789" s="28"/>
      <c r="K42789" s="30"/>
      <c r="O42789" s="26"/>
    </row>
    <row r="42790" spans="10:15" x14ac:dyDescent="0.25">
      <c r="J42790" s="28"/>
      <c r="K42790" s="30"/>
      <c r="O42790" s="26"/>
    </row>
    <row r="42791" spans="10:15" x14ac:dyDescent="0.25">
      <c r="J42791" s="28"/>
      <c r="K42791" s="30"/>
      <c r="O42791" s="26"/>
    </row>
    <row r="42792" spans="10:15" x14ac:dyDescent="0.25">
      <c r="J42792" s="28"/>
      <c r="K42792" s="30"/>
      <c r="O42792" s="26"/>
    </row>
    <row r="42793" spans="10:15" x14ac:dyDescent="0.25">
      <c r="J42793" s="28"/>
      <c r="K42793" s="30"/>
      <c r="O42793" s="26"/>
    </row>
    <row r="42794" spans="10:15" x14ac:dyDescent="0.25">
      <c r="J42794" s="28"/>
      <c r="K42794" s="30"/>
      <c r="O42794" s="26"/>
    </row>
    <row r="42795" spans="10:15" x14ac:dyDescent="0.25">
      <c r="J42795" s="28"/>
      <c r="K42795" s="30"/>
      <c r="O42795" s="26"/>
    </row>
    <row r="42796" spans="10:15" x14ac:dyDescent="0.25">
      <c r="J42796" s="28"/>
      <c r="K42796" s="30"/>
      <c r="O42796" s="26"/>
    </row>
    <row r="42797" spans="10:15" x14ac:dyDescent="0.25">
      <c r="J42797" s="28"/>
      <c r="K42797" s="30"/>
      <c r="O42797" s="26"/>
    </row>
    <row r="42798" spans="10:15" x14ac:dyDescent="0.25">
      <c r="J42798" s="28"/>
      <c r="K42798" s="30"/>
      <c r="O42798" s="26"/>
    </row>
    <row r="42799" spans="10:15" x14ac:dyDescent="0.25">
      <c r="J42799" s="28"/>
      <c r="K42799" s="30"/>
      <c r="O42799" s="26"/>
    </row>
    <row r="42800" spans="10:15" x14ac:dyDescent="0.25">
      <c r="J42800" s="28"/>
      <c r="K42800" s="30"/>
      <c r="O42800" s="26"/>
    </row>
    <row r="42801" spans="10:15" x14ac:dyDescent="0.25">
      <c r="J42801" s="28"/>
      <c r="K42801" s="30"/>
      <c r="O42801" s="26"/>
    </row>
    <row r="42802" spans="10:15" x14ac:dyDescent="0.25">
      <c r="J42802" s="28"/>
      <c r="K42802" s="30"/>
      <c r="O42802" s="26"/>
    </row>
    <row r="42803" spans="10:15" x14ac:dyDescent="0.25">
      <c r="J42803" s="28"/>
      <c r="K42803" s="30"/>
      <c r="O42803" s="26"/>
    </row>
    <row r="42804" spans="10:15" x14ac:dyDescent="0.25">
      <c r="J42804" s="28"/>
      <c r="K42804" s="30"/>
      <c r="O42804" s="26"/>
    </row>
    <row r="42805" spans="10:15" x14ac:dyDescent="0.25">
      <c r="J42805" s="28"/>
      <c r="K42805" s="30"/>
      <c r="O42805" s="26"/>
    </row>
    <row r="42806" spans="10:15" x14ac:dyDescent="0.25">
      <c r="J42806" s="28"/>
      <c r="K42806" s="30"/>
      <c r="O42806" s="26"/>
    </row>
    <row r="42807" spans="10:15" x14ac:dyDescent="0.25">
      <c r="J42807" s="28"/>
      <c r="K42807" s="30"/>
      <c r="O42807" s="26"/>
    </row>
    <row r="42808" spans="10:15" x14ac:dyDescent="0.25">
      <c r="J42808" s="28"/>
      <c r="K42808" s="30"/>
      <c r="O42808" s="26"/>
    </row>
    <row r="42809" spans="10:15" x14ac:dyDescent="0.25">
      <c r="J42809" s="28"/>
      <c r="K42809" s="30"/>
      <c r="O42809" s="26"/>
    </row>
    <row r="42810" spans="10:15" x14ac:dyDescent="0.25">
      <c r="J42810" s="28"/>
      <c r="K42810" s="30"/>
      <c r="O42810" s="26"/>
    </row>
    <row r="42811" spans="10:15" x14ac:dyDescent="0.25">
      <c r="J42811" s="28"/>
      <c r="K42811" s="30"/>
      <c r="O42811" s="26"/>
    </row>
    <row r="42812" spans="10:15" x14ac:dyDescent="0.25">
      <c r="J42812" s="28"/>
      <c r="K42812" s="30"/>
      <c r="O42812" s="26"/>
    </row>
    <row r="42813" spans="10:15" x14ac:dyDescent="0.25">
      <c r="J42813" s="28"/>
      <c r="K42813" s="30"/>
      <c r="O42813" s="26"/>
    </row>
    <row r="42814" spans="10:15" x14ac:dyDescent="0.25">
      <c r="J42814" s="28"/>
      <c r="K42814" s="30"/>
      <c r="O42814" s="26"/>
    </row>
    <row r="42815" spans="10:15" x14ac:dyDescent="0.25">
      <c r="J42815" s="28"/>
      <c r="K42815" s="30"/>
      <c r="O42815" s="26"/>
    </row>
    <row r="42816" spans="10:15" x14ac:dyDescent="0.25">
      <c r="J42816" s="28"/>
      <c r="K42816" s="30"/>
      <c r="O42816" s="26"/>
    </row>
    <row r="42817" spans="10:15" x14ac:dyDescent="0.25">
      <c r="J42817" s="28"/>
      <c r="K42817" s="30"/>
      <c r="O42817" s="26"/>
    </row>
    <row r="42818" spans="10:15" x14ac:dyDescent="0.25">
      <c r="J42818" s="28"/>
      <c r="K42818" s="30"/>
      <c r="O42818" s="26"/>
    </row>
    <row r="42819" spans="10:15" x14ac:dyDescent="0.25">
      <c r="J42819" s="28"/>
      <c r="K42819" s="30"/>
      <c r="O42819" s="26"/>
    </row>
    <row r="42820" spans="10:15" x14ac:dyDescent="0.25">
      <c r="J42820" s="28"/>
      <c r="K42820" s="30"/>
      <c r="O42820" s="26"/>
    </row>
    <row r="42821" spans="10:15" x14ac:dyDescent="0.25">
      <c r="J42821" s="28"/>
      <c r="K42821" s="30"/>
      <c r="O42821" s="26"/>
    </row>
    <row r="42822" spans="10:15" x14ac:dyDescent="0.25">
      <c r="J42822" s="28"/>
      <c r="K42822" s="30"/>
      <c r="O42822" s="26"/>
    </row>
    <row r="42823" spans="10:15" x14ac:dyDescent="0.25">
      <c r="J42823" s="28"/>
      <c r="K42823" s="30"/>
      <c r="O42823" s="26"/>
    </row>
    <row r="42824" spans="10:15" x14ac:dyDescent="0.25">
      <c r="J42824" s="28"/>
      <c r="K42824" s="30"/>
      <c r="O42824" s="26"/>
    </row>
    <row r="42825" spans="10:15" x14ac:dyDescent="0.25">
      <c r="J42825" s="28"/>
      <c r="K42825" s="30"/>
      <c r="O42825" s="26"/>
    </row>
    <row r="42826" spans="10:15" x14ac:dyDescent="0.25">
      <c r="J42826" s="28"/>
      <c r="K42826" s="30"/>
      <c r="O42826" s="26"/>
    </row>
    <row r="42827" spans="10:15" x14ac:dyDescent="0.25">
      <c r="J42827" s="28"/>
      <c r="K42827" s="30"/>
      <c r="O42827" s="26"/>
    </row>
    <row r="42828" spans="10:15" x14ac:dyDescent="0.25">
      <c r="J42828" s="28"/>
      <c r="K42828" s="30"/>
      <c r="O42828" s="26"/>
    </row>
    <row r="42829" spans="10:15" x14ac:dyDescent="0.25">
      <c r="J42829" s="28"/>
      <c r="K42829" s="30"/>
      <c r="O42829" s="26"/>
    </row>
    <row r="42830" spans="10:15" x14ac:dyDescent="0.25">
      <c r="J42830" s="28"/>
      <c r="K42830" s="30"/>
      <c r="O42830" s="26"/>
    </row>
    <row r="42831" spans="10:15" x14ac:dyDescent="0.25">
      <c r="J42831" s="28"/>
      <c r="K42831" s="30"/>
      <c r="O42831" s="26"/>
    </row>
    <row r="42832" spans="10:15" x14ac:dyDescent="0.25">
      <c r="J42832" s="28"/>
      <c r="K42832" s="30"/>
      <c r="O42832" s="26"/>
    </row>
    <row r="42833" spans="10:15" x14ac:dyDescent="0.25">
      <c r="J42833" s="28"/>
      <c r="K42833" s="30"/>
      <c r="O42833" s="26"/>
    </row>
    <row r="42834" spans="10:15" x14ac:dyDescent="0.25">
      <c r="J42834" s="28"/>
      <c r="K42834" s="30"/>
      <c r="O42834" s="26"/>
    </row>
    <row r="42835" spans="10:15" x14ac:dyDescent="0.25">
      <c r="J42835" s="28"/>
      <c r="K42835" s="30"/>
      <c r="O42835" s="26"/>
    </row>
    <row r="42836" spans="10:15" x14ac:dyDescent="0.25">
      <c r="J42836" s="28"/>
      <c r="K42836" s="30"/>
      <c r="O42836" s="26"/>
    </row>
    <row r="42837" spans="10:15" x14ac:dyDescent="0.25">
      <c r="J42837" s="28"/>
      <c r="K42837" s="30"/>
      <c r="O42837" s="26"/>
    </row>
    <row r="42838" spans="10:15" x14ac:dyDescent="0.25">
      <c r="J42838" s="28"/>
      <c r="K42838" s="30"/>
      <c r="O42838" s="26"/>
    </row>
    <row r="42839" spans="10:15" x14ac:dyDescent="0.25">
      <c r="J42839" s="28"/>
      <c r="K42839" s="30"/>
      <c r="O42839" s="26"/>
    </row>
    <row r="42840" spans="10:15" x14ac:dyDescent="0.25">
      <c r="J42840" s="28"/>
      <c r="K42840" s="30"/>
      <c r="O42840" s="26"/>
    </row>
    <row r="42841" spans="10:15" x14ac:dyDescent="0.25">
      <c r="J42841" s="28"/>
      <c r="K42841" s="30"/>
      <c r="O42841" s="26"/>
    </row>
    <row r="42842" spans="10:15" x14ac:dyDescent="0.25">
      <c r="J42842" s="28"/>
      <c r="K42842" s="30"/>
      <c r="O42842" s="26"/>
    </row>
    <row r="42843" spans="10:15" x14ac:dyDescent="0.25">
      <c r="J42843" s="28"/>
      <c r="K42843" s="30"/>
      <c r="O42843" s="26"/>
    </row>
    <row r="42844" spans="10:15" x14ac:dyDescent="0.25">
      <c r="J42844" s="28"/>
      <c r="K42844" s="30"/>
      <c r="O42844" s="26"/>
    </row>
    <row r="42845" spans="10:15" x14ac:dyDescent="0.25">
      <c r="J42845" s="28"/>
      <c r="K42845" s="30"/>
      <c r="O42845" s="26"/>
    </row>
    <row r="42846" spans="10:15" x14ac:dyDescent="0.25">
      <c r="J42846" s="28"/>
      <c r="K42846" s="30"/>
      <c r="O42846" s="26"/>
    </row>
    <row r="42847" spans="10:15" x14ac:dyDescent="0.25">
      <c r="J42847" s="28"/>
      <c r="K42847" s="30"/>
      <c r="O42847" s="26"/>
    </row>
    <row r="42848" spans="10:15" x14ac:dyDescent="0.25">
      <c r="J42848" s="28"/>
      <c r="K42848" s="30"/>
      <c r="O42848" s="26"/>
    </row>
    <row r="42849" spans="10:15" x14ac:dyDescent="0.25">
      <c r="J42849" s="28"/>
      <c r="K42849" s="30"/>
      <c r="O42849" s="26"/>
    </row>
    <row r="42850" spans="10:15" x14ac:dyDescent="0.25">
      <c r="J42850" s="28"/>
      <c r="K42850" s="30"/>
      <c r="O42850" s="26"/>
    </row>
    <row r="42851" spans="10:15" x14ac:dyDescent="0.25">
      <c r="J42851" s="28"/>
      <c r="K42851" s="30"/>
      <c r="O42851" s="26"/>
    </row>
    <row r="42852" spans="10:15" x14ac:dyDescent="0.25">
      <c r="J42852" s="28"/>
      <c r="K42852" s="30"/>
      <c r="O42852" s="26"/>
    </row>
    <row r="42853" spans="10:15" x14ac:dyDescent="0.25">
      <c r="J42853" s="28"/>
      <c r="K42853" s="30"/>
      <c r="O42853" s="26"/>
    </row>
    <row r="42854" spans="10:15" x14ac:dyDescent="0.25">
      <c r="J42854" s="28"/>
      <c r="K42854" s="30"/>
      <c r="O42854" s="26"/>
    </row>
    <row r="42855" spans="10:15" x14ac:dyDescent="0.25">
      <c r="J42855" s="28"/>
      <c r="K42855" s="30"/>
      <c r="O42855" s="26"/>
    </row>
    <row r="42856" spans="10:15" x14ac:dyDescent="0.25">
      <c r="J42856" s="28"/>
      <c r="K42856" s="30"/>
      <c r="O42856" s="26"/>
    </row>
    <row r="42857" spans="10:15" x14ac:dyDescent="0.25">
      <c r="J42857" s="28"/>
      <c r="K42857" s="30"/>
      <c r="O42857" s="26"/>
    </row>
    <row r="42858" spans="10:15" x14ac:dyDescent="0.25">
      <c r="J42858" s="28"/>
      <c r="K42858" s="30"/>
      <c r="O42858" s="26"/>
    </row>
    <row r="42859" spans="10:15" x14ac:dyDescent="0.25">
      <c r="J42859" s="28"/>
      <c r="K42859" s="30"/>
      <c r="O42859" s="26"/>
    </row>
    <row r="42860" spans="10:15" x14ac:dyDescent="0.25">
      <c r="J42860" s="28"/>
      <c r="K42860" s="30"/>
      <c r="O42860" s="26"/>
    </row>
    <row r="42861" spans="10:15" x14ac:dyDescent="0.25">
      <c r="J42861" s="28"/>
      <c r="K42861" s="30"/>
      <c r="O42861" s="26"/>
    </row>
    <row r="42862" spans="10:15" x14ac:dyDescent="0.25">
      <c r="J42862" s="28"/>
      <c r="K42862" s="30"/>
      <c r="O42862" s="26"/>
    </row>
    <row r="42863" spans="10:15" x14ac:dyDescent="0.25">
      <c r="J42863" s="28"/>
      <c r="K42863" s="30"/>
      <c r="O42863" s="26"/>
    </row>
    <row r="42864" spans="10:15" x14ac:dyDescent="0.25">
      <c r="J42864" s="28"/>
      <c r="K42864" s="30"/>
      <c r="O42864" s="26"/>
    </row>
    <row r="42865" spans="10:15" x14ac:dyDescent="0.25">
      <c r="J42865" s="28"/>
      <c r="K42865" s="30"/>
      <c r="O42865" s="26"/>
    </row>
    <row r="42866" spans="10:15" x14ac:dyDescent="0.25">
      <c r="J42866" s="28"/>
      <c r="K42866" s="30"/>
      <c r="O42866" s="26"/>
    </row>
    <row r="42867" spans="10:15" x14ac:dyDescent="0.25">
      <c r="J42867" s="28"/>
      <c r="K42867" s="30"/>
      <c r="O42867" s="26"/>
    </row>
    <row r="42868" spans="10:15" x14ac:dyDescent="0.25">
      <c r="J42868" s="28"/>
      <c r="K42868" s="30"/>
      <c r="O42868" s="26"/>
    </row>
    <row r="42869" spans="10:15" x14ac:dyDescent="0.25">
      <c r="J42869" s="28"/>
      <c r="K42869" s="30"/>
      <c r="O42869" s="26"/>
    </row>
    <row r="42870" spans="10:15" x14ac:dyDescent="0.25">
      <c r="J42870" s="28"/>
      <c r="K42870" s="30"/>
      <c r="O42870" s="26"/>
    </row>
    <row r="42871" spans="10:15" x14ac:dyDescent="0.25">
      <c r="J42871" s="28"/>
      <c r="K42871" s="30"/>
      <c r="O42871" s="26"/>
    </row>
    <row r="42872" spans="10:15" x14ac:dyDescent="0.25">
      <c r="J42872" s="28"/>
      <c r="K42872" s="30"/>
      <c r="O42872" s="26"/>
    </row>
    <row r="42873" spans="10:15" x14ac:dyDescent="0.25">
      <c r="J42873" s="28"/>
      <c r="K42873" s="30"/>
      <c r="O42873" s="26"/>
    </row>
    <row r="42874" spans="10:15" x14ac:dyDescent="0.25">
      <c r="J42874" s="28"/>
      <c r="K42874" s="30"/>
      <c r="O42874" s="26"/>
    </row>
    <row r="42875" spans="10:15" x14ac:dyDescent="0.25">
      <c r="J42875" s="28"/>
      <c r="K42875" s="30"/>
      <c r="O42875" s="26"/>
    </row>
    <row r="42876" spans="10:15" x14ac:dyDescent="0.25">
      <c r="J42876" s="28"/>
      <c r="K42876" s="30"/>
      <c r="O42876" s="26"/>
    </row>
    <row r="42877" spans="10:15" x14ac:dyDescent="0.25">
      <c r="J42877" s="28"/>
      <c r="K42877" s="30"/>
      <c r="O42877" s="26"/>
    </row>
    <row r="42878" spans="10:15" x14ac:dyDescent="0.25">
      <c r="J42878" s="28"/>
      <c r="K42878" s="30"/>
      <c r="O42878" s="26"/>
    </row>
    <row r="42879" spans="10:15" x14ac:dyDescent="0.25">
      <c r="J42879" s="28"/>
      <c r="K42879" s="30"/>
      <c r="O42879" s="26"/>
    </row>
    <row r="42880" spans="10:15" x14ac:dyDescent="0.25">
      <c r="J42880" s="28"/>
      <c r="K42880" s="30"/>
      <c r="O42880" s="26"/>
    </row>
    <row r="42881" spans="10:15" x14ac:dyDescent="0.25">
      <c r="J42881" s="28"/>
      <c r="K42881" s="30"/>
      <c r="O42881" s="26"/>
    </row>
    <row r="42882" spans="10:15" x14ac:dyDescent="0.25">
      <c r="J42882" s="28"/>
      <c r="K42882" s="30"/>
      <c r="O42882" s="26"/>
    </row>
    <row r="42883" spans="10:15" x14ac:dyDescent="0.25">
      <c r="J42883" s="28"/>
      <c r="K42883" s="30"/>
      <c r="O42883" s="26"/>
    </row>
    <row r="42884" spans="10:15" x14ac:dyDescent="0.25">
      <c r="J42884" s="28"/>
      <c r="K42884" s="30"/>
      <c r="O42884" s="26"/>
    </row>
    <row r="42885" spans="10:15" x14ac:dyDescent="0.25">
      <c r="J42885" s="28"/>
      <c r="K42885" s="30"/>
      <c r="O42885" s="26"/>
    </row>
    <row r="42886" spans="10:15" x14ac:dyDescent="0.25">
      <c r="J42886" s="28"/>
      <c r="K42886" s="30"/>
      <c r="O42886" s="26"/>
    </row>
    <row r="42887" spans="10:15" x14ac:dyDescent="0.25">
      <c r="J42887" s="28"/>
      <c r="K42887" s="30"/>
      <c r="O42887" s="26"/>
    </row>
    <row r="42888" spans="10:15" x14ac:dyDescent="0.25">
      <c r="J42888" s="28"/>
      <c r="K42888" s="30"/>
      <c r="O42888" s="26"/>
    </row>
    <row r="42889" spans="10:15" x14ac:dyDescent="0.25">
      <c r="J42889" s="28"/>
      <c r="K42889" s="30"/>
      <c r="O42889" s="26"/>
    </row>
    <row r="42890" spans="10:15" x14ac:dyDescent="0.25">
      <c r="J42890" s="28"/>
      <c r="K42890" s="30"/>
      <c r="O42890" s="26"/>
    </row>
    <row r="42891" spans="10:15" x14ac:dyDescent="0.25">
      <c r="J42891" s="28"/>
      <c r="K42891" s="30"/>
      <c r="O42891" s="26"/>
    </row>
    <row r="42892" spans="10:15" x14ac:dyDescent="0.25">
      <c r="J42892" s="28"/>
      <c r="K42892" s="30"/>
      <c r="O42892" s="26"/>
    </row>
    <row r="42893" spans="10:15" x14ac:dyDescent="0.25">
      <c r="J42893" s="28"/>
      <c r="K42893" s="30"/>
      <c r="O42893" s="26"/>
    </row>
    <row r="42894" spans="10:15" x14ac:dyDescent="0.25">
      <c r="J42894" s="28"/>
      <c r="K42894" s="30"/>
      <c r="O42894" s="26"/>
    </row>
    <row r="42895" spans="10:15" x14ac:dyDescent="0.25">
      <c r="J42895" s="28"/>
      <c r="K42895" s="30"/>
      <c r="O42895" s="26"/>
    </row>
    <row r="42896" spans="10:15" x14ac:dyDescent="0.25">
      <c r="J42896" s="28"/>
      <c r="K42896" s="30"/>
      <c r="O42896" s="26"/>
    </row>
    <row r="42897" spans="10:15" x14ac:dyDescent="0.25">
      <c r="J42897" s="28"/>
      <c r="K42897" s="30"/>
      <c r="O42897" s="26"/>
    </row>
    <row r="42898" spans="10:15" x14ac:dyDescent="0.25">
      <c r="J42898" s="28"/>
      <c r="K42898" s="30"/>
      <c r="O42898" s="26"/>
    </row>
    <row r="42899" spans="10:15" x14ac:dyDescent="0.25">
      <c r="J42899" s="28"/>
      <c r="K42899" s="30"/>
      <c r="O42899" s="26"/>
    </row>
    <row r="42900" spans="10:15" x14ac:dyDescent="0.25">
      <c r="J42900" s="28"/>
      <c r="K42900" s="30"/>
      <c r="O42900" s="26"/>
    </row>
    <row r="42901" spans="10:15" x14ac:dyDescent="0.25">
      <c r="J42901" s="28"/>
      <c r="K42901" s="30"/>
      <c r="O42901" s="26"/>
    </row>
    <row r="42902" spans="10:15" x14ac:dyDescent="0.25">
      <c r="J42902" s="28"/>
      <c r="K42902" s="30"/>
      <c r="O42902" s="26"/>
    </row>
    <row r="42903" spans="10:15" x14ac:dyDescent="0.25">
      <c r="J42903" s="28"/>
      <c r="K42903" s="30"/>
      <c r="O42903" s="26"/>
    </row>
    <row r="42904" spans="10:15" x14ac:dyDescent="0.25">
      <c r="J42904" s="28"/>
      <c r="K42904" s="30"/>
      <c r="O42904" s="26"/>
    </row>
    <row r="42905" spans="10:15" x14ac:dyDescent="0.25">
      <c r="J42905" s="28"/>
      <c r="K42905" s="30"/>
      <c r="O42905" s="26"/>
    </row>
    <row r="42906" spans="10:15" x14ac:dyDescent="0.25">
      <c r="J42906" s="28"/>
      <c r="K42906" s="30"/>
      <c r="O42906" s="26"/>
    </row>
    <row r="42907" spans="10:15" x14ac:dyDescent="0.25">
      <c r="J42907" s="28"/>
      <c r="K42907" s="30"/>
      <c r="O42907" s="26"/>
    </row>
    <row r="42908" spans="10:15" x14ac:dyDescent="0.25">
      <c r="J42908" s="28"/>
      <c r="K42908" s="30"/>
      <c r="O42908" s="26"/>
    </row>
    <row r="42909" spans="10:15" x14ac:dyDescent="0.25">
      <c r="J42909" s="28"/>
      <c r="K42909" s="30"/>
      <c r="O42909" s="26"/>
    </row>
    <row r="42910" spans="10:15" x14ac:dyDescent="0.25">
      <c r="J42910" s="28"/>
      <c r="K42910" s="30"/>
      <c r="O42910" s="26"/>
    </row>
    <row r="42911" spans="10:15" x14ac:dyDescent="0.25">
      <c r="J42911" s="28"/>
      <c r="K42911" s="30"/>
      <c r="O42911" s="26"/>
    </row>
    <row r="42912" spans="10:15" x14ac:dyDescent="0.25">
      <c r="J42912" s="28"/>
      <c r="K42912" s="30"/>
      <c r="O42912" s="26"/>
    </row>
    <row r="42913" spans="10:15" x14ac:dyDescent="0.25">
      <c r="J42913" s="28"/>
      <c r="K42913" s="30"/>
      <c r="O42913" s="26"/>
    </row>
    <row r="42914" spans="10:15" x14ac:dyDescent="0.25">
      <c r="J42914" s="28"/>
      <c r="K42914" s="30"/>
      <c r="O42914" s="26"/>
    </row>
    <row r="42915" spans="10:15" x14ac:dyDescent="0.25">
      <c r="J42915" s="28"/>
      <c r="K42915" s="30"/>
      <c r="O42915" s="26"/>
    </row>
    <row r="42916" spans="10:15" x14ac:dyDescent="0.25">
      <c r="J42916" s="28"/>
      <c r="K42916" s="30"/>
      <c r="O42916" s="26"/>
    </row>
    <row r="42917" spans="10:15" x14ac:dyDescent="0.25">
      <c r="J42917" s="28"/>
      <c r="K42917" s="30"/>
      <c r="O42917" s="26"/>
    </row>
    <row r="42918" spans="10:15" x14ac:dyDescent="0.25">
      <c r="J42918" s="28"/>
      <c r="K42918" s="30"/>
      <c r="O42918" s="26"/>
    </row>
    <row r="42919" spans="10:15" x14ac:dyDescent="0.25">
      <c r="J42919" s="28"/>
      <c r="K42919" s="30"/>
      <c r="O42919" s="26"/>
    </row>
    <row r="42920" spans="10:15" x14ac:dyDescent="0.25">
      <c r="J42920" s="28"/>
      <c r="K42920" s="30"/>
      <c r="O42920" s="26"/>
    </row>
    <row r="42921" spans="10:15" x14ac:dyDescent="0.25">
      <c r="J42921" s="28"/>
      <c r="K42921" s="30"/>
      <c r="O42921" s="26"/>
    </row>
    <row r="42922" spans="10:15" x14ac:dyDescent="0.25">
      <c r="J42922" s="28"/>
      <c r="K42922" s="30"/>
      <c r="O42922" s="26"/>
    </row>
    <row r="42923" spans="10:15" x14ac:dyDescent="0.25">
      <c r="J42923" s="28"/>
      <c r="K42923" s="30"/>
      <c r="O42923" s="26"/>
    </row>
    <row r="42924" spans="10:15" x14ac:dyDescent="0.25">
      <c r="J42924" s="28"/>
      <c r="K42924" s="30"/>
      <c r="O42924" s="26"/>
    </row>
    <row r="42925" spans="10:15" x14ac:dyDescent="0.25">
      <c r="J42925" s="28"/>
      <c r="K42925" s="30"/>
      <c r="O42925" s="26"/>
    </row>
    <row r="42926" spans="10:15" x14ac:dyDescent="0.25">
      <c r="J42926" s="28"/>
      <c r="K42926" s="30"/>
      <c r="O42926" s="26"/>
    </row>
    <row r="42927" spans="10:15" x14ac:dyDescent="0.25">
      <c r="J42927" s="28"/>
      <c r="K42927" s="30"/>
      <c r="O42927" s="26"/>
    </row>
    <row r="42928" spans="10:15" x14ac:dyDescent="0.25">
      <c r="J42928" s="28"/>
      <c r="K42928" s="30"/>
      <c r="O42928" s="26"/>
    </row>
    <row r="42929" spans="10:15" x14ac:dyDescent="0.25">
      <c r="J42929" s="28"/>
      <c r="K42929" s="30"/>
      <c r="O42929" s="26"/>
    </row>
    <row r="42930" spans="10:15" x14ac:dyDescent="0.25">
      <c r="J42930" s="28"/>
      <c r="K42930" s="30"/>
      <c r="O42930" s="26"/>
    </row>
    <row r="42931" spans="10:15" x14ac:dyDescent="0.25">
      <c r="J42931" s="28"/>
      <c r="K42931" s="30"/>
      <c r="O42931" s="26"/>
    </row>
    <row r="42932" spans="10:15" x14ac:dyDescent="0.25">
      <c r="J42932" s="28"/>
      <c r="K42932" s="30"/>
      <c r="O42932" s="26"/>
    </row>
    <row r="42933" spans="10:15" x14ac:dyDescent="0.25">
      <c r="J42933" s="28"/>
      <c r="K42933" s="30"/>
      <c r="O42933" s="26"/>
    </row>
    <row r="42934" spans="10:15" x14ac:dyDescent="0.25">
      <c r="J42934" s="28"/>
      <c r="K42934" s="30"/>
      <c r="O42934" s="26"/>
    </row>
    <row r="42935" spans="10:15" x14ac:dyDescent="0.25">
      <c r="J42935" s="28"/>
      <c r="K42935" s="30"/>
      <c r="O42935" s="26"/>
    </row>
    <row r="42936" spans="10:15" x14ac:dyDescent="0.25">
      <c r="J42936" s="28"/>
      <c r="K42936" s="30"/>
      <c r="O42936" s="26"/>
    </row>
    <row r="42937" spans="10:15" x14ac:dyDescent="0.25">
      <c r="J42937" s="28"/>
      <c r="K42937" s="30"/>
      <c r="O42937" s="26"/>
    </row>
    <row r="42938" spans="10:15" x14ac:dyDescent="0.25">
      <c r="J42938" s="28"/>
      <c r="K42938" s="30"/>
      <c r="O42938" s="26"/>
    </row>
    <row r="42939" spans="10:15" x14ac:dyDescent="0.25">
      <c r="J42939" s="28"/>
      <c r="K42939" s="30"/>
      <c r="O42939" s="26"/>
    </row>
    <row r="42940" spans="10:15" x14ac:dyDescent="0.25">
      <c r="J42940" s="28"/>
      <c r="K42940" s="30"/>
      <c r="O42940" s="26"/>
    </row>
    <row r="42941" spans="10:15" x14ac:dyDescent="0.25">
      <c r="J42941" s="28"/>
      <c r="K42941" s="30"/>
      <c r="O42941" s="26"/>
    </row>
    <row r="42942" spans="10:15" x14ac:dyDescent="0.25">
      <c r="J42942" s="28"/>
      <c r="K42942" s="30"/>
      <c r="O42942" s="26"/>
    </row>
    <row r="42943" spans="10:15" x14ac:dyDescent="0.25">
      <c r="J42943" s="28"/>
      <c r="K42943" s="30"/>
      <c r="O42943" s="26"/>
    </row>
    <row r="42944" spans="10:15" x14ac:dyDescent="0.25">
      <c r="J42944" s="28"/>
      <c r="K42944" s="30"/>
      <c r="O42944" s="26"/>
    </row>
    <row r="42945" spans="10:15" x14ac:dyDescent="0.25">
      <c r="J42945" s="28"/>
      <c r="K42945" s="30"/>
      <c r="O42945" s="26"/>
    </row>
    <row r="42946" spans="10:15" x14ac:dyDescent="0.25">
      <c r="J42946" s="28"/>
      <c r="K42946" s="30"/>
      <c r="O42946" s="26"/>
    </row>
    <row r="42947" spans="10:15" x14ac:dyDescent="0.25">
      <c r="J42947" s="28"/>
      <c r="K42947" s="30"/>
      <c r="O42947" s="26"/>
    </row>
    <row r="42948" spans="10:15" x14ac:dyDescent="0.25">
      <c r="J42948" s="28"/>
      <c r="K42948" s="30"/>
      <c r="O42948" s="26"/>
    </row>
    <row r="42949" spans="10:15" x14ac:dyDescent="0.25">
      <c r="J42949" s="28"/>
      <c r="K42949" s="30"/>
      <c r="O42949" s="26"/>
    </row>
    <row r="42950" spans="10:15" x14ac:dyDescent="0.25">
      <c r="J42950" s="28"/>
      <c r="K42950" s="30"/>
      <c r="O42950" s="26"/>
    </row>
    <row r="42951" spans="10:15" x14ac:dyDescent="0.25">
      <c r="J42951" s="28"/>
      <c r="K42951" s="30"/>
      <c r="O42951" s="26"/>
    </row>
    <row r="42952" spans="10:15" x14ac:dyDescent="0.25">
      <c r="J42952" s="28"/>
      <c r="K42952" s="30"/>
      <c r="O42952" s="26"/>
    </row>
    <row r="42953" spans="10:15" x14ac:dyDescent="0.25">
      <c r="J42953" s="28"/>
      <c r="K42953" s="30"/>
      <c r="O42953" s="26"/>
    </row>
    <row r="42954" spans="10:15" x14ac:dyDescent="0.25">
      <c r="J42954" s="28"/>
      <c r="K42954" s="30"/>
      <c r="O42954" s="26"/>
    </row>
    <row r="42955" spans="10:15" x14ac:dyDescent="0.25">
      <c r="J42955" s="28"/>
      <c r="K42955" s="30"/>
      <c r="O42955" s="26"/>
    </row>
    <row r="42956" spans="10:15" x14ac:dyDescent="0.25">
      <c r="J42956" s="28"/>
      <c r="K42956" s="30"/>
      <c r="O42956" s="26"/>
    </row>
    <row r="42957" spans="10:15" x14ac:dyDescent="0.25">
      <c r="J42957" s="28"/>
      <c r="K42957" s="30"/>
      <c r="O42957" s="26"/>
    </row>
    <row r="42958" spans="10:15" x14ac:dyDescent="0.25">
      <c r="J42958" s="28"/>
      <c r="K42958" s="30"/>
      <c r="O42958" s="26"/>
    </row>
    <row r="42959" spans="10:15" x14ac:dyDescent="0.25">
      <c r="J42959" s="28"/>
      <c r="K42959" s="30"/>
      <c r="O42959" s="26"/>
    </row>
    <row r="42960" spans="10:15" x14ac:dyDescent="0.25">
      <c r="J42960" s="28"/>
      <c r="K42960" s="30"/>
      <c r="O42960" s="26"/>
    </row>
    <row r="42961" spans="10:15" x14ac:dyDescent="0.25">
      <c r="J42961" s="28"/>
      <c r="K42961" s="30"/>
      <c r="O42961" s="26"/>
    </row>
    <row r="42962" spans="10:15" x14ac:dyDescent="0.25">
      <c r="J42962" s="28"/>
      <c r="K42962" s="30"/>
      <c r="O42962" s="26"/>
    </row>
    <row r="42963" spans="10:15" x14ac:dyDescent="0.25">
      <c r="J42963" s="28"/>
      <c r="K42963" s="30"/>
      <c r="O42963" s="26"/>
    </row>
    <row r="42964" spans="10:15" x14ac:dyDescent="0.25">
      <c r="J42964" s="28"/>
      <c r="K42964" s="30"/>
      <c r="O42964" s="26"/>
    </row>
    <row r="42965" spans="10:15" x14ac:dyDescent="0.25">
      <c r="J42965" s="28"/>
      <c r="K42965" s="30"/>
      <c r="O42965" s="26"/>
    </row>
    <row r="42966" spans="10:15" x14ac:dyDescent="0.25">
      <c r="J42966" s="28"/>
      <c r="K42966" s="30"/>
      <c r="O42966" s="26"/>
    </row>
    <row r="42967" spans="10:15" x14ac:dyDescent="0.25">
      <c r="J42967" s="28"/>
      <c r="K42967" s="30"/>
      <c r="O42967" s="26"/>
    </row>
    <row r="42968" spans="10:15" x14ac:dyDescent="0.25">
      <c r="J42968" s="28"/>
      <c r="K42968" s="30"/>
      <c r="O42968" s="26"/>
    </row>
    <row r="42969" spans="10:15" x14ac:dyDescent="0.25">
      <c r="J42969" s="28"/>
      <c r="K42969" s="30"/>
      <c r="O42969" s="26"/>
    </row>
    <row r="42970" spans="10:15" x14ac:dyDescent="0.25">
      <c r="J42970" s="28"/>
      <c r="K42970" s="30"/>
      <c r="O42970" s="26"/>
    </row>
    <row r="42971" spans="10:15" x14ac:dyDescent="0.25">
      <c r="J42971" s="28"/>
      <c r="K42971" s="30"/>
      <c r="O42971" s="26"/>
    </row>
    <row r="42972" spans="10:15" x14ac:dyDescent="0.25">
      <c r="J42972" s="28"/>
      <c r="K42972" s="30"/>
      <c r="O42972" s="26"/>
    </row>
    <row r="42973" spans="10:15" x14ac:dyDescent="0.25">
      <c r="J42973" s="28"/>
      <c r="K42973" s="30"/>
      <c r="O42973" s="26"/>
    </row>
    <row r="42974" spans="10:15" x14ac:dyDescent="0.25">
      <c r="J42974" s="28"/>
      <c r="K42974" s="30"/>
      <c r="O42974" s="26"/>
    </row>
    <row r="42975" spans="10:15" x14ac:dyDescent="0.25">
      <c r="J42975" s="28"/>
      <c r="K42975" s="30"/>
      <c r="O42975" s="26"/>
    </row>
    <row r="42976" spans="10:15" x14ac:dyDescent="0.25">
      <c r="J42976" s="28"/>
      <c r="K42976" s="30"/>
      <c r="O42976" s="26"/>
    </row>
    <row r="42977" spans="10:15" x14ac:dyDescent="0.25">
      <c r="J42977" s="28"/>
      <c r="K42977" s="30"/>
      <c r="O42977" s="26"/>
    </row>
    <row r="42978" spans="10:15" x14ac:dyDescent="0.25">
      <c r="J42978" s="28"/>
      <c r="K42978" s="30"/>
      <c r="O42978" s="26"/>
    </row>
    <row r="42979" spans="10:15" x14ac:dyDescent="0.25">
      <c r="J42979" s="28"/>
      <c r="K42979" s="30"/>
      <c r="O42979" s="26"/>
    </row>
    <row r="42980" spans="10:15" x14ac:dyDescent="0.25">
      <c r="J42980" s="28"/>
      <c r="K42980" s="30"/>
      <c r="O42980" s="26"/>
    </row>
    <row r="42981" spans="10:15" x14ac:dyDescent="0.25">
      <c r="J42981" s="28"/>
      <c r="K42981" s="30"/>
      <c r="O42981" s="26"/>
    </row>
    <row r="42982" spans="10:15" x14ac:dyDescent="0.25">
      <c r="J42982" s="28"/>
      <c r="K42982" s="30"/>
      <c r="O42982" s="26"/>
    </row>
    <row r="42983" spans="10:15" x14ac:dyDescent="0.25">
      <c r="J42983" s="28"/>
      <c r="K42983" s="30"/>
      <c r="O42983" s="26"/>
    </row>
    <row r="42984" spans="10:15" x14ac:dyDescent="0.25">
      <c r="J42984" s="28"/>
      <c r="K42984" s="30"/>
      <c r="O42984" s="26"/>
    </row>
    <row r="42985" spans="10:15" x14ac:dyDescent="0.25">
      <c r="J42985" s="28"/>
      <c r="K42985" s="30"/>
      <c r="O42985" s="26"/>
    </row>
    <row r="42986" spans="10:15" x14ac:dyDescent="0.25">
      <c r="J42986" s="28"/>
      <c r="K42986" s="30"/>
      <c r="O42986" s="26"/>
    </row>
    <row r="42987" spans="10:15" x14ac:dyDescent="0.25">
      <c r="J42987" s="28"/>
      <c r="K42987" s="30"/>
      <c r="O42987" s="26"/>
    </row>
    <row r="42988" spans="10:15" x14ac:dyDescent="0.25">
      <c r="J42988" s="28"/>
      <c r="K42988" s="30"/>
      <c r="O42988" s="26"/>
    </row>
    <row r="42989" spans="10:15" x14ac:dyDescent="0.25">
      <c r="J42989" s="28"/>
      <c r="K42989" s="30"/>
      <c r="O42989" s="26"/>
    </row>
    <row r="42990" spans="10:15" x14ac:dyDescent="0.25">
      <c r="J42990" s="28"/>
      <c r="K42990" s="30"/>
      <c r="O42990" s="26"/>
    </row>
    <row r="42991" spans="10:15" x14ac:dyDescent="0.25">
      <c r="J42991" s="28"/>
      <c r="K42991" s="30"/>
      <c r="O42991" s="26"/>
    </row>
    <row r="42992" spans="10:15" x14ac:dyDescent="0.25">
      <c r="J42992" s="28"/>
      <c r="K42992" s="30"/>
      <c r="O42992" s="26"/>
    </row>
    <row r="42993" spans="10:15" x14ac:dyDescent="0.25">
      <c r="J42993" s="28"/>
      <c r="K42993" s="30"/>
      <c r="O42993" s="26"/>
    </row>
    <row r="42994" spans="10:15" x14ac:dyDescent="0.25">
      <c r="J42994" s="28"/>
      <c r="K42994" s="30"/>
      <c r="O42994" s="26"/>
    </row>
    <row r="42995" spans="10:15" x14ac:dyDescent="0.25">
      <c r="J42995" s="28"/>
      <c r="K42995" s="30"/>
      <c r="O42995" s="26"/>
    </row>
    <row r="42996" spans="10:15" x14ac:dyDescent="0.25">
      <c r="J42996" s="28"/>
      <c r="K42996" s="30"/>
      <c r="O42996" s="26"/>
    </row>
    <row r="42997" spans="10:15" x14ac:dyDescent="0.25">
      <c r="J42997" s="28"/>
      <c r="K42997" s="30"/>
      <c r="O42997" s="26"/>
    </row>
    <row r="42998" spans="10:15" x14ac:dyDescent="0.25">
      <c r="J42998" s="28"/>
      <c r="K42998" s="30"/>
      <c r="O42998" s="26"/>
    </row>
    <row r="42999" spans="10:15" x14ac:dyDescent="0.25">
      <c r="J42999" s="28"/>
      <c r="K42999" s="30"/>
      <c r="O42999" s="26"/>
    </row>
    <row r="43000" spans="10:15" x14ac:dyDescent="0.25">
      <c r="J43000" s="28"/>
      <c r="K43000" s="30"/>
      <c r="O43000" s="26"/>
    </row>
    <row r="43001" spans="10:15" x14ac:dyDescent="0.25">
      <c r="J43001" s="28"/>
      <c r="K43001" s="30"/>
      <c r="O43001" s="26"/>
    </row>
    <row r="43002" spans="10:15" x14ac:dyDescent="0.25">
      <c r="J43002" s="28"/>
      <c r="K43002" s="30"/>
      <c r="O43002" s="26"/>
    </row>
    <row r="43003" spans="10:15" x14ac:dyDescent="0.25">
      <c r="J43003" s="28"/>
      <c r="K43003" s="30"/>
      <c r="O43003" s="26"/>
    </row>
    <row r="43004" spans="10:15" x14ac:dyDescent="0.25">
      <c r="J43004" s="28"/>
      <c r="K43004" s="30"/>
      <c r="O43004" s="26"/>
    </row>
    <row r="43005" spans="10:15" x14ac:dyDescent="0.25">
      <c r="J43005" s="28"/>
      <c r="K43005" s="30"/>
      <c r="O43005" s="26"/>
    </row>
    <row r="43006" spans="10:15" x14ac:dyDescent="0.25">
      <c r="J43006" s="28"/>
      <c r="K43006" s="30"/>
      <c r="O43006" s="26"/>
    </row>
    <row r="43007" spans="10:15" x14ac:dyDescent="0.25">
      <c r="J43007" s="28"/>
      <c r="K43007" s="30"/>
      <c r="O43007" s="26"/>
    </row>
    <row r="43008" spans="10:15" x14ac:dyDescent="0.25">
      <c r="J43008" s="28"/>
      <c r="K43008" s="30"/>
      <c r="O43008" s="26"/>
    </row>
    <row r="43009" spans="10:15" x14ac:dyDescent="0.25">
      <c r="J43009" s="28"/>
      <c r="K43009" s="30"/>
      <c r="O43009" s="26"/>
    </row>
    <row r="43010" spans="10:15" x14ac:dyDescent="0.25">
      <c r="J43010" s="28"/>
      <c r="K43010" s="30"/>
      <c r="O43010" s="26"/>
    </row>
    <row r="43011" spans="10:15" x14ac:dyDescent="0.25">
      <c r="J43011" s="28"/>
      <c r="K43011" s="30"/>
      <c r="O43011" s="26"/>
    </row>
    <row r="43012" spans="10:15" x14ac:dyDescent="0.25">
      <c r="J43012" s="28"/>
      <c r="K43012" s="30"/>
      <c r="O43012" s="26"/>
    </row>
    <row r="43013" spans="10:15" x14ac:dyDescent="0.25">
      <c r="J43013" s="28"/>
      <c r="K43013" s="30"/>
      <c r="O43013" s="26"/>
    </row>
    <row r="43014" spans="10:15" x14ac:dyDescent="0.25">
      <c r="J43014" s="28"/>
      <c r="K43014" s="30"/>
      <c r="O43014" s="26"/>
    </row>
    <row r="43015" spans="10:15" x14ac:dyDescent="0.25">
      <c r="J43015" s="28"/>
      <c r="K43015" s="30"/>
      <c r="O43015" s="26"/>
    </row>
    <row r="43016" spans="10:15" x14ac:dyDescent="0.25">
      <c r="J43016" s="28"/>
      <c r="K43016" s="30"/>
      <c r="O43016" s="26"/>
    </row>
    <row r="43017" spans="10:15" x14ac:dyDescent="0.25">
      <c r="J43017" s="28"/>
      <c r="K43017" s="30"/>
      <c r="O43017" s="26"/>
    </row>
    <row r="43018" spans="10:15" x14ac:dyDescent="0.25">
      <c r="J43018" s="28"/>
      <c r="K43018" s="30"/>
      <c r="O43018" s="26"/>
    </row>
    <row r="43019" spans="10:15" x14ac:dyDescent="0.25">
      <c r="J43019" s="28"/>
      <c r="K43019" s="30"/>
      <c r="O43019" s="26"/>
    </row>
    <row r="43020" spans="10:15" x14ac:dyDescent="0.25">
      <c r="J43020" s="28"/>
      <c r="K43020" s="30"/>
      <c r="O43020" s="26"/>
    </row>
    <row r="43021" spans="10:15" x14ac:dyDescent="0.25">
      <c r="J43021" s="28"/>
      <c r="K43021" s="30"/>
      <c r="O43021" s="26"/>
    </row>
    <row r="43022" spans="10:15" x14ac:dyDescent="0.25">
      <c r="J43022" s="28"/>
      <c r="K43022" s="30"/>
      <c r="O43022" s="26"/>
    </row>
    <row r="43023" spans="10:15" x14ac:dyDescent="0.25">
      <c r="J43023" s="28"/>
      <c r="K43023" s="30"/>
      <c r="O43023" s="26"/>
    </row>
    <row r="43024" spans="10:15" x14ac:dyDescent="0.25">
      <c r="J43024" s="28"/>
      <c r="K43024" s="30"/>
      <c r="O43024" s="26"/>
    </row>
    <row r="43025" spans="10:15" x14ac:dyDescent="0.25">
      <c r="J43025" s="28"/>
      <c r="K43025" s="30"/>
      <c r="O43025" s="26"/>
    </row>
    <row r="43026" spans="10:15" x14ac:dyDescent="0.25">
      <c r="J43026" s="28"/>
      <c r="K43026" s="30"/>
      <c r="O43026" s="26"/>
    </row>
    <row r="43027" spans="10:15" x14ac:dyDescent="0.25">
      <c r="J43027" s="28"/>
      <c r="K43027" s="30"/>
      <c r="O43027" s="26"/>
    </row>
    <row r="43028" spans="10:15" x14ac:dyDescent="0.25">
      <c r="J43028" s="28"/>
      <c r="K43028" s="30"/>
      <c r="O43028" s="26"/>
    </row>
    <row r="43029" spans="10:15" x14ac:dyDescent="0.25">
      <c r="J43029" s="28"/>
      <c r="K43029" s="30"/>
      <c r="O43029" s="26"/>
    </row>
    <row r="43030" spans="10:15" x14ac:dyDescent="0.25">
      <c r="J43030" s="28"/>
      <c r="K43030" s="30"/>
      <c r="O43030" s="26"/>
    </row>
    <row r="43031" spans="10:15" x14ac:dyDescent="0.25">
      <c r="J43031" s="28"/>
      <c r="K43031" s="30"/>
      <c r="O43031" s="26"/>
    </row>
    <row r="43032" spans="10:15" x14ac:dyDescent="0.25">
      <c r="J43032" s="28"/>
      <c r="K43032" s="30"/>
      <c r="O43032" s="26"/>
    </row>
    <row r="43033" spans="10:15" x14ac:dyDescent="0.25">
      <c r="J43033" s="28"/>
      <c r="K43033" s="30"/>
      <c r="O43033" s="26"/>
    </row>
    <row r="43034" spans="10:15" x14ac:dyDescent="0.25">
      <c r="J43034" s="28"/>
      <c r="K43034" s="30"/>
      <c r="O43034" s="26"/>
    </row>
    <row r="43035" spans="10:15" x14ac:dyDescent="0.25">
      <c r="J43035" s="28"/>
      <c r="K43035" s="30"/>
      <c r="O43035" s="26"/>
    </row>
    <row r="43036" spans="10:15" x14ac:dyDescent="0.25">
      <c r="J43036" s="28"/>
      <c r="K43036" s="30"/>
      <c r="O43036" s="26"/>
    </row>
    <row r="43037" spans="10:15" x14ac:dyDescent="0.25">
      <c r="J43037" s="28"/>
      <c r="K43037" s="30"/>
      <c r="O43037" s="26"/>
    </row>
    <row r="43038" spans="10:15" x14ac:dyDescent="0.25">
      <c r="J43038" s="28"/>
      <c r="K43038" s="30"/>
      <c r="O43038" s="26"/>
    </row>
    <row r="43039" spans="10:15" x14ac:dyDescent="0.25">
      <c r="J43039" s="28"/>
      <c r="K43039" s="30"/>
      <c r="O43039" s="26"/>
    </row>
    <row r="43040" spans="10:15" x14ac:dyDescent="0.25">
      <c r="J43040" s="28"/>
      <c r="K43040" s="30"/>
      <c r="O43040" s="26"/>
    </row>
    <row r="43041" spans="10:15" x14ac:dyDescent="0.25">
      <c r="J43041" s="28"/>
      <c r="K43041" s="30"/>
      <c r="O43041" s="26"/>
    </row>
    <row r="43042" spans="10:15" x14ac:dyDescent="0.25">
      <c r="J43042" s="28"/>
      <c r="K43042" s="30"/>
      <c r="O43042" s="26"/>
    </row>
    <row r="43043" spans="10:15" x14ac:dyDescent="0.25">
      <c r="J43043" s="28"/>
      <c r="K43043" s="30"/>
      <c r="O43043" s="26"/>
    </row>
    <row r="43044" spans="10:15" x14ac:dyDescent="0.25">
      <c r="J43044" s="28"/>
      <c r="K43044" s="30"/>
      <c r="O43044" s="26"/>
    </row>
    <row r="43045" spans="10:15" x14ac:dyDescent="0.25">
      <c r="J43045" s="28"/>
      <c r="K43045" s="30"/>
      <c r="O43045" s="26"/>
    </row>
    <row r="43046" spans="10:15" x14ac:dyDescent="0.25">
      <c r="J43046" s="28"/>
      <c r="K43046" s="30"/>
      <c r="O43046" s="26"/>
    </row>
    <row r="43047" spans="10:15" x14ac:dyDescent="0.25">
      <c r="J43047" s="28"/>
      <c r="K43047" s="30"/>
      <c r="O43047" s="26"/>
    </row>
    <row r="43048" spans="10:15" x14ac:dyDescent="0.25">
      <c r="J43048" s="28"/>
      <c r="K43048" s="30"/>
      <c r="O43048" s="26"/>
    </row>
    <row r="43049" spans="10:15" x14ac:dyDescent="0.25">
      <c r="J43049" s="28"/>
      <c r="K43049" s="30"/>
      <c r="O43049" s="26"/>
    </row>
    <row r="43050" spans="10:15" x14ac:dyDescent="0.25">
      <c r="J43050" s="28"/>
      <c r="K43050" s="30"/>
      <c r="O43050" s="26"/>
    </row>
    <row r="43051" spans="10:15" x14ac:dyDescent="0.25">
      <c r="J43051" s="28"/>
      <c r="K43051" s="30"/>
      <c r="O43051" s="26"/>
    </row>
    <row r="43052" spans="10:15" x14ac:dyDescent="0.25">
      <c r="J43052" s="28"/>
      <c r="K43052" s="30"/>
      <c r="O43052" s="26"/>
    </row>
    <row r="43053" spans="10:15" x14ac:dyDescent="0.25">
      <c r="J43053" s="28"/>
      <c r="K43053" s="30"/>
      <c r="O43053" s="26"/>
    </row>
    <row r="43054" spans="10:15" x14ac:dyDescent="0.25">
      <c r="J43054" s="28"/>
      <c r="K43054" s="30"/>
      <c r="O43054" s="26"/>
    </row>
    <row r="43055" spans="10:15" x14ac:dyDescent="0.25">
      <c r="J43055" s="28"/>
      <c r="K43055" s="30"/>
      <c r="O43055" s="26"/>
    </row>
    <row r="43056" spans="10:15" x14ac:dyDescent="0.25">
      <c r="J43056" s="28"/>
      <c r="K43056" s="30"/>
      <c r="O43056" s="26"/>
    </row>
    <row r="43057" spans="10:15" x14ac:dyDescent="0.25">
      <c r="J43057" s="28"/>
      <c r="K43057" s="30"/>
      <c r="O43057" s="26"/>
    </row>
    <row r="43058" spans="10:15" x14ac:dyDescent="0.25">
      <c r="J43058" s="28"/>
      <c r="K43058" s="30"/>
      <c r="O43058" s="26"/>
    </row>
    <row r="43059" spans="10:15" x14ac:dyDescent="0.25">
      <c r="J43059" s="28"/>
      <c r="K43059" s="30"/>
      <c r="O43059" s="26"/>
    </row>
    <row r="43060" spans="10:15" x14ac:dyDescent="0.25">
      <c r="J43060" s="28"/>
      <c r="K43060" s="30"/>
      <c r="O43060" s="26"/>
    </row>
    <row r="43061" spans="10:15" x14ac:dyDescent="0.25">
      <c r="J43061" s="28"/>
      <c r="K43061" s="30"/>
      <c r="O43061" s="26"/>
    </row>
    <row r="43062" spans="10:15" x14ac:dyDescent="0.25">
      <c r="J43062" s="28"/>
      <c r="K43062" s="30"/>
      <c r="O43062" s="26"/>
    </row>
    <row r="43063" spans="10:15" x14ac:dyDescent="0.25">
      <c r="J43063" s="28"/>
      <c r="K43063" s="30"/>
      <c r="O43063" s="26"/>
    </row>
    <row r="43064" spans="10:15" x14ac:dyDescent="0.25">
      <c r="J43064" s="28"/>
      <c r="K43064" s="30"/>
      <c r="O43064" s="26"/>
    </row>
    <row r="43065" spans="10:15" x14ac:dyDescent="0.25">
      <c r="J43065" s="28"/>
      <c r="K43065" s="30"/>
      <c r="O43065" s="26"/>
    </row>
    <row r="43066" spans="10:15" x14ac:dyDescent="0.25">
      <c r="J43066" s="28"/>
      <c r="K43066" s="30"/>
      <c r="O43066" s="26"/>
    </row>
    <row r="43067" spans="10:15" x14ac:dyDescent="0.25">
      <c r="J43067" s="28"/>
      <c r="K43067" s="30"/>
      <c r="O43067" s="26"/>
    </row>
    <row r="43068" spans="10:15" x14ac:dyDescent="0.25">
      <c r="J43068" s="28"/>
      <c r="K43068" s="30"/>
      <c r="O43068" s="26"/>
    </row>
    <row r="43069" spans="10:15" x14ac:dyDescent="0.25">
      <c r="J43069" s="28"/>
      <c r="K43069" s="30"/>
      <c r="O43069" s="26"/>
    </row>
    <row r="43070" spans="10:15" x14ac:dyDescent="0.25">
      <c r="J43070" s="28"/>
      <c r="K43070" s="30"/>
      <c r="O43070" s="26"/>
    </row>
    <row r="43071" spans="10:15" x14ac:dyDescent="0.25">
      <c r="J43071" s="28"/>
      <c r="K43071" s="30"/>
      <c r="O43071" s="26"/>
    </row>
    <row r="43072" spans="10:15" x14ac:dyDescent="0.25">
      <c r="J43072" s="28"/>
      <c r="K43072" s="30"/>
      <c r="O43072" s="26"/>
    </row>
    <row r="43073" spans="10:15" x14ac:dyDescent="0.25">
      <c r="J43073" s="28"/>
      <c r="K43073" s="30"/>
      <c r="O43073" s="26"/>
    </row>
    <row r="43074" spans="10:15" x14ac:dyDescent="0.25">
      <c r="J43074" s="28"/>
      <c r="K43074" s="30"/>
      <c r="O43074" s="26"/>
    </row>
    <row r="43075" spans="10:15" x14ac:dyDescent="0.25">
      <c r="J43075" s="28"/>
      <c r="K43075" s="30"/>
      <c r="O43075" s="26"/>
    </row>
    <row r="43076" spans="10:15" x14ac:dyDescent="0.25">
      <c r="J43076" s="28"/>
      <c r="K43076" s="30"/>
      <c r="O43076" s="26"/>
    </row>
    <row r="43077" spans="10:15" x14ac:dyDescent="0.25">
      <c r="J43077" s="28"/>
      <c r="K43077" s="30"/>
      <c r="O43077" s="26"/>
    </row>
    <row r="43078" spans="10:15" x14ac:dyDescent="0.25">
      <c r="J43078" s="28"/>
      <c r="K43078" s="30"/>
      <c r="O43078" s="26"/>
    </row>
    <row r="43079" spans="10:15" x14ac:dyDescent="0.25">
      <c r="J43079" s="28"/>
      <c r="K43079" s="30"/>
      <c r="O43079" s="26"/>
    </row>
    <row r="43080" spans="10:15" x14ac:dyDescent="0.25">
      <c r="J43080" s="28"/>
      <c r="K43080" s="30"/>
      <c r="O43080" s="26"/>
    </row>
    <row r="43081" spans="10:15" x14ac:dyDescent="0.25">
      <c r="J43081" s="28"/>
      <c r="K43081" s="30"/>
      <c r="O43081" s="26"/>
    </row>
    <row r="43082" spans="10:15" x14ac:dyDescent="0.25">
      <c r="J43082" s="28"/>
      <c r="K43082" s="30"/>
      <c r="O43082" s="26"/>
    </row>
    <row r="43083" spans="10:15" x14ac:dyDescent="0.25">
      <c r="J43083" s="28"/>
      <c r="K43083" s="30"/>
      <c r="O43083" s="26"/>
    </row>
    <row r="43084" spans="10:15" x14ac:dyDescent="0.25">
      <c r="J43084" s="28"/>
      <c r="K43084" s="30"/>
      <c r="O43084" s="26"/>
    </row>
    <row r="43085" spans="10:15" x14ac:dyDescent="0.25">
      <c r="J43085" s="28"/>
      <c r="K43085" s="30"/>
      <c r="O43085" s="26"/>
    </row>
    <row r="43086" spans="10:15" x14ac:dyDescent="0.25">
      <c r="J43086" s="28"/>
      <c r="K43086" s="30"/>
      <c r="O43086" s="26"/>
    </row>
    <row r="43087" spans="10:15" x14ac:dyDescent="0.25">
      <c r="J43087" s="28"/>
      <c r="K43087" s="30"/>
      <c r="O43087" s="26"/>
    </row>
    <row r="43088" spans="10:15" x14ac:dyDescent="0.25">
      <c r="J43088" s="28"/>
      <c r="K43088" s="30"/>
      <c r="O43088" s="26"/>
    </row>
    <row r="43089" spans="10:15" x14ac:dyDescent="0.25">
      <c r="J43089" s="28"/>
      <c r="K43089" s="30"/>
      <c r="O43089" s="26"/>
    </row>
    <row r="43090" spans="10:15" x14ac:dyDescent="0.25">
      <c r="J43090" s="28"/>
      <c r="K43090" s="30"/>
      <c r="O43090" s="26"/>
    </row>
    <row r="43091" spans="10:15" x14ac:dyDescent="0.25">
      <c r="J43091" s="28"/>
      <c r="K43091" s="30"/>
      <c r="O43091" s="26"/>
    </row>
    <row r="43092" spans="10:15" x14ac:dyDescent="0.25">
      <c r="J43092" s="28"/>
      <c r="K43092" s="30"/>
      <c r="O43092" s="26"/>
    </row>
    <row r="43093" spans="10:15" x14ac:dyDescent="0.25">
      <c r="J43093" s="28"/>
      <c r="K43093" s="30"/>
      <c r="O43093" s="26"/>
    </row>
    <row r="43094" spans="10:15" x14ac:dyDescent="0.25">
      <c r="J43094" s="28"/>
      <c r="K43094" s="30"/>
      <c r="O43094" s="26"/>
    </row>
    <row r="43095" spans="10:15" x14ac:dyDescent="0.25">
      <c r="J43095" s="28"/>
      <c r="K43095" s="30"/>
      <c r="O43095" s="26"/>
    </row>
    <row r="43096" spans="10:15" x14ac:dyDescent="0.25">
      <c r="J43096" s="28"/>
      <c r="K43096" s="30"/>
      <c r="O43096" s="26"/>
    </row>
    <row r="43097" spans="10:15" x14ac:dyDescent="0.25">
      <c r="J43097" s="28"/>
      <c r="K43097" s="30"/>
      <c r="O43097" s="26"/>
    </row>
    <row r="43098" spans="10:15" x14ac:dyDescent="0.25">
      <c r="J43098" s="28"/>
      <c r="K43098" s="30"/>
      <c r="O43098" s="26"/>
    </row>
    <row r="43099" spans="10:15" x14ac:dyDescent="0.25">
      <c r="J43099" s="28"/>
      <c r="K43099" s="30"/>
      <c r="O43099" s="26"/>
    </row>
    <row r="43100" spans="10:15" x14ac:dyDescent="0.25">
      <c r="J43100" s="28"/>
      <c r="K43100" s="30"/>
      <c r="O43100" s="26"/>
    </row>
    <row r="43101" spans="10:15" x14ac:dyDescent="0.25">
      <c r="J43101" s="28"/>
      <c r="K43101" s="30"/>
      <c r="O43101" s="26"/>
    </row>
    <row r="43102" spans="10:15" x14ac:dyDescent="0.25">
      <c r="J43102" s="28"/>
      <c r="K43102" s="30"/>
      <c r="O43102" s="26"/>
    </row>
    <row r="43103" spans="10:15" x14ac:dyDescent="0.25">
      <c r="J43103" s="28"/>
      <c r="K43103" s="30"/>
      <c r="O43103" s="26"/>
    </row>
    <row r="43104" spans="10:15" x14ac:dyDescent="0.25">
      <c r="J43104" s="28"/>
      <c r="K43104" s="30"/>
      <c r="O43104" s="26"/>
    </row>
    <row r="43105" spans="10:15" x14ac:dyDescent="0.25">
      <c r="J43105" s="28"/>
      <c r="K43105" s="30"/>
      <c r="O43105" s="26"/>
    </row>
    <row r="43106" spans="10:15" x14ac:dyDescent="0.25">
      <c r="J43106" s="28"/>
      <c r="K43106" s="30"/>
      <c r="O43106" s="26"/>
    </row>
    <row r="43107" spans="10:15" x14ac:dyDescent="0.25">
      <c r="J43107" s="28"/>
      <c r="K43107" s="30"/>
      <c r="O43107" s="26"/>
    </row>
    <row r="43108" spans="10:15" x14ac:dyDescent="0.25">
      <c r="J43108" s="28"/>
      <c r="K43108" s="30"/>
      <c r="O43108" s="26"/>
    </row>
    <row r="43109" spans="10:15" x14ac:dyDescent="0.25">
      <c r="J43109" s="28"/>
      <c r="K43109" s="30"/>
      <c r="O43109" s="26"/>
    </row>
    <row r="43110" spans="10:15" x14ac:dyDescent="0.25">
      <c r="J43110" s="28"/>
      <c r="K43110" s="30"/>
      <c r="O43110" s="26"/>
    </row>
    <row r="43111" spans="10:15" x14ac:dyDescent="0.25">
      <c r="J43111" s="28"/>
      <c r="K43111" s="30"/>
      <c r="O43111" s="26"/>
    </row>
    <row r="43112" spans="10:15" x14ac:dyDescent="0.25">
      <c r="J43112" s="28"/>
      <c r="K43112" s="30"/>
      <c r="O43112" s="26"/>
    </row>
    <row r="43113" spans="10:15" x14ac:dyDescent="0.25">
      <c r="J43113" s="28"/>
      <c r="K43113" s="30"/>
      <c r="O43113" s="26"/>
    </row>
    <row r="43114" spans="10:15" x14ac:dyDescent="0.25">
      <c r="J43114" s="28"/>
      <c r="K43114" s="30"/>
      <c r="O43114" s="26"/>
    </row>
    <row r="43115" spans="10:15" x14ac:dyDescent="0.25">
      <c r="J43115" s="28"/>
      <c r="K43115" s="30"/>
      <c r="O43115" s="26"/>
    </row>
    <row r="43116" spans="10:15" x14ac:dyDescent="0.25">
      <c r="J43116" s="28"/>
      <c r="K43116" s="30"/>
      <c r="O43116" s="26"/>
    </row>
    <row r="43117" spans="10:15" x14ac:dyDescent="0.25">
      <c r="J43117" s="28"/>
      <c r="K43117" s="30"/>
      <c r="O43117" s="26"/>
    </row>
    <row r="43118" spans="10:15" x14ac:dyDescent="0.25">
      <c r="J43118" s="28"/>
      <c r="K43118" s="30"/>
      <c r="O43118" s="26"/>
    </row>
    <row r="43119" spans="10:15" x14ac:dyDescent="0.25">
      <c r="J43119" s="28"/>
      <c r="K43119" s="30"/>
      <c r="O43119" s="26"/>
    </row>
    <row r="43120" spans="10:15" x14ac:dyDescent="0.25">
      <c r="J43120" s="28"/>
      <c r="K43120" s="30"/>
      <c r="O43120" s="26"/>
    </row>
    <row r="43121" spans="10:15" x14ac:dyDescent="0.25">
      <c r="J43121" s="28"/>
      <c r="K43121" s="30"/>
      <c r="O43121" s="26"/>
    </row>
    <row r="43122" spans="10:15" x14ac:dyDescent="0.25">
      <c r="J43122" s="28"/>
      <c r="K43122" s="30"/>
      <c r="O43122" s="26"/>
    </row>
    <row r="43123" spans="10:15" x14ac:dyDescent="0.25">
      <c r="J43123" s="28"/>
      <c r="K43123" s="30"/>
      <c r="O43123" s="26"/>
    </row>
    <row r="43124" spans="10:15" x14ac:dyDescent="0.25">
      <c r="J43124" s="28"/>
      <c r="K43124" s="30"/>
      <c r="O43124" s="26"/>
    </row>
    <row r="43125" spans="10:15" x14ac:dyDescent="0.25">
      <c r="J43125" s="28"/>
      <c r="K43125" s="30"/>
      <c r="O43125" s="26"/>
    </row>
    <row r="43126" spans="10:15" x14ac:dyDescent="0.25">
      <c r="J43126" s="28"/>
      <c r="K43126" s="30"/>
      <c r="O43126" s="26"/>
    </row>
    <row r="43127" spans="10:15" x14ac:dyDescent="0.25">
      <c r="J43127" s="28"/>
      <c r="K43127" s="30"/>
      <c r="O43127" s="26"/>
    </row>
    <row r="43128" spans="10:15" x14ac:dyDescent="0.25">
      <c r="J43128" s="28"/>
      <c r="K43128" s="30"/>
      <c r="O43128" s="26"/>
    </row>
    <row r="43129" spans="10:15" x14ac:dyDescent="0.25">
      <c r="J43129" s="28"/>
      <c r="K43129" s="30"/>
      <c r="O43129" s="26"/>
    </row>
    <row r="43130" spans="10:15" x14ac:dyDescent="0.25">
      <c r="J43130" s="28"/>
      <c r="K43130" s="30"/>
      <c r="O43130" s="26"/>
    </row>
    <row r="43131" spans="10:15" x14ac:dyDescent="0.25">
      <c r="J43131" s="28"/>
      <c r="K43131" s="30"/>
      <c r="O43131" s="26"/>
    </row>
    <row r="43132" spans="10:15" x14ac:dyDescent="0.25">
      <c r="J43132" s="28"/>
      <c r="K43132" s="30"/>
      <c r="O43132" s="26"/>
    </row>
    <row r="43133" spans="10:15" x14ac:dyDescent="0.25">
      <c r="J43133" s="28"/>
      <c r="K43133" s="30"/>
      <c r="O43133" s="26"/>
    </row>
    <row r="43134" spans="10:15" x14ac:dyDescent="0.25">
      <c r="J43134" s="28"/>
      <c r="K43134" s="30"/>
      <c r="O43134" s="26"/>
    </row>
    <row r="43135" spans="10:15" x14ac:dyDescent="0.25">
      <c r="J43135" s="28"/>
      <c r="K43135" s="30"/>
      <c r="O43135" s="26"/>
    </row>
    <row r="43136" spans="10:15" x14ac:dyDescent="0.25">
      <c r="J43136" s="28"/>
      <c r="K43136" s="30"/>
      <c r="O43136" s="26"/>
    </row>
    <row r="43137" spans="10:15" x14ac:dyDescent="0.25">
      <c r="J43137" s="28"/>
      <c r="K43137" s="30"/>
      <c r="O43137" s="26"/>
    </row>
    <row r="43138" spans="10:15" x14ac:dyDescent="0.25">
      <c r="J43138" s="28"/>
      <c r="K43138" s="30"/>
      <c r="O43138" s="26"/>
    </row>
    <row r="43139" spans="10:15" x14ac:dyDescent="0.25">
      <c r="J43139" s="28"/>
      <c r="K43139" s="30"/>
      <c r="O43139" s="26"/>
    </row>
    <row r="43140" spans="10:15" x14ac:dyDescent="0.25">
      <c r="J43140" s="28"/>
      <c r="K43140" s="30"/>
      <c r="O43140" s="26"/>
    </row>
    <row r="43141" spans="10:15" x14ac:dyDescent="0.25">
      <c r="J43141" s="28"/>
      <c r="K43141" s="30"/>
      <c r="O43141" s="26"/>
    </row>
    <row r="43142" spans="10:15" x14ac:dyDescent="0.25">
      <c r="J43142" s="28"/>
      <c r="K43142" s="30"/>
      <c r="O43142" s="26"/>
    </row>
    <row r="43143" spans="10:15" x14ac:dyDescent="0.25">
      <c r="J43143" s="28"/>
      <c r="K43143" s="30"/>
      <c r="O43143" s="26"/>
    </row>
    <row r="43144" spans="10:15" x14ac:dyDescent="0.25">
      <c r="J43144" s="28"/>
      <c r="K43144" s="30"/>
      <c r="O43144" s="26"/>
    </row>
    <row r="43145" spans="10:15" x14ac:dyDescent="0.25">
      <c r="J43145" s="28"/>
      <c r="K43145" s="30"/>
      <c r="O43145" s="26"/>
    </row>
    <row r="43146" spans="10:15" x14ac:dyDescent="0.25">
      <c r="J43146" s="28"/>
      <c r="K43146" s="30"/>
      <c r="O43146" s="26"/>
    </row>
    <row r="43147" spans="10:15" x14ac:dyDescent="0.25">
      <c r="J43147" s="28"/>
      <c r="K43147" s="30"/>
      <c r="O43147" s="26"/>
    </row>
    <row r="43148" spans="10:15" x14ac:dyDescent="0.25">
      <c r="J43148" s="28"/>
      <c r="K43148" s="30"/>
      <c r="O43148" s="26"/>
    </row>
    <row r="43149" spans="10:15" x14ac:dyDescent="0.25">
      <c r="J43149" s="28"/>
      <c r="K43149" s="30"/>
      <c r="O43149" s="26"/>
    </row>
    <row r="43150" spans="10:15" x14ac:dyDescent="0.25">
      <c r="J43150" s="28"/>
      <c r="K43150" s="30"/>
      <c r="O43150" s="26"/>
    </row>
    <row r="43151" spans="10:15" x14ac:dyDescent="0.25">
      <c r="J43151" s="28"/>
      <c r="K43151" s="30"/>
      <c r="O43151" s="26"/>
    </row>
    <row r="43152" spans="10:15" x14ac:dyDescent="0.25">
      <c r="J43152" s="28"/>
      <c r="K43152" s="30"/>
      <c r="O43152" s="26"/>
    </row>
    <row r="43153" spans="10:15" x14ac:dyDescent="0.25">
      <c r="J43153" s="28"/>
      <c r="K43153" s="30"/>
      <c r="O43153" s="26"/>
    </row>
    <row r="43154" spans="10:15" x14ac:dyDescent="0.25">
      <c r="J43154" s="28"/>
      <c r="K43154" s="30"/>
      <c r="O43154" s="26"/>
    </row>
    <row r="43155" spans="10:15" x14ac:dyDescent="0.25">
      <c r="J43155" s="28"/>
      <c r="K43155" s="30"/>
      <c r="O43155" s="26"/>
    </row>
    <row r="43156" spans="10:15" x14ac:dyDescent="0.25">
      <c r="J43156" s="28"/>
      <c r="K43156" s="30"/>
      <c r="O43156" s="26"/>
    </row>
    <row r="43157" spans="10:15" x14ac:dyDescent="0.25">
      <c r="J43157" s="28"/>
      <c r="K43157" s="30"/>
      <c r="O43157" s="26"/>
    </row>
    <row r="43158" spans="10:15" x14ac:dyDescent="0.25">
      <c r="J43158" s="28"/>
      <c r="K43158" s="30"/>
      <c r="O43158" s="26"/>
    </row>
    <row r="43159" spans="10:15" x14ac:dyDescent="0.25">
      <c r="J43159" s="28"/>
      <c r="K43159" s="30"/>
      <c r="O43159" s="26"/>
    </row>
    <row r="43160" spans="10:15" x14ac:dyDescent="0.25">
      <c r="J43160" s="28"/>
      <c r="K43160" s="30"/>
      <c r="O43160" s="26"/>
    </row>
    <row r="43161" spans="10:15" x14ac:dyDescent="0.25">
      <c r="J43161" s="28"/>
      <c r="K43161" s="30"/>
      <c r="O43161" s="26"/>
    </row>
    <row r="43162" spans="10:15" x14ac:dyDescent="0.25">
      <c r="J43162" s="28"/>
      <c r="K43162" s="30"/>
      <c r="O43162" s="26"/>
    </row>
    <row r="43163" spans="10:15" x14ac:dyDescent="0.25">
      <c r="J43163" s="28"/>
      <c r="K43163" s="30"/>
      <c r="O43163" s="26"/>
    </row>
    <row r="43164" spans="10:15" x14ac:dyDescent="0.25">
      <c r="J43164" s="28"/>
      <c r="K43164" s="30"/>
      <c r="O43164" s="26"/>
    </row>
    <row r="43165" spans="10:15" x14ac:dyDescent="0.25">
      <c r="J43165" s="28"/>
      <c r="K43165" s="30"/>
      <c r="O43165" s="26"/>
    </row>
    <row r="43166" spans="10:15" x14ac:dyDescent="0.25">
      <c r="J43166" s="28"/>
      <c r="K43166" s="30"/>
      <c r="O43166" s="26"/>
    </row>
    <row r="43167" spans="10:15" x14ac:dyDescent="0.25">
      <c r="J43167" s="28"/>
      <c r="K43167" s="30"/>
      <c r="O43167" s="26"/>
    </row>
    <row r="43168" spans="10:15" x14ac:dyDescent="0.25">
      <c r="J43168" s="28"/>
      <c r="K43168" s="30"/>
      <c r="O43168" s="26"/>
    </row>
    <row r="43169" spans="10:15" x14ac:dyDescent="0.25">
      <c r="J43169" s="28"/>
      <c r="K43169" s="30"/>
      <c r="O43169" s="26"/>
    </row>
    <row r="43170" spans="10:15" x14ac:dyDescent="0.25">
      <c r="J43170" s="28"/>
      <c r="K43170" s="30"/>
      <c r="O43170" s="26"/>
    </row>
    <row r="43171" spans="10:15" x14ac:dyDescent="0.25">
      <c r="J43171" s="28"/>
      <c r="K43171" s="30"/>
      <c r="O43171" s="26"/>
    </row>
    <row r="43172" spans="10:15" x14ac:dyDescent="0.25">
      <c r="J43172" s="28"/>
      <c r="K43172" s="30"/>
      <c r="O43172" s="26"/>
    </row>
    <row r="43173" spans="10:15" x14ac:dyDescent="0.25">
      <c r="J43173" s="28"/>
      <c r="K43173" s="30"/>
      <c r="O43173" s="26"/>
    </row>
    <row r="43174" spans="10:15" x14ac:dyDescent="0.25">
      <c r="J43174" s="28"/>
      <c r="K43174" s="30"/>
      <c r="O43174" s="26"/>
    </row>
    <row r="43175" spans="10:15" x14ac:dyDescent="0.25">
      <c r="J43175" s="28"/>
      <c r="K43175" s="30"/>
      <c r="O43175" s="26"/>
    </row>
    <row r="43176" spans="10:15" x14ac:dyDescent="0.25">
      <c r="J43176" s="28"/>
      <c r="K43176" s="30"/>
      <c r="O43176" s="26"/>
    </row>
    <row r="43177" spans="10:15" x14ac:dyDescent="0.25">
      <c r="J43177" s="28"/>
      <c r="K43177" s="30"/>
      <c r="O43177" s="26"/>
    </row>
    <row r="43178" spans="10:15" x14ac:dyDescent="0.25">
      <c r="J43178" s="28"/>
      <c r="K43178" s="30"/>
      <c r="O43178" s="26"/>
    </row>
    <row r="43179" spans="10:15" x14ac:dyDescent="0.25">
      <c r="J43179" s="28"/>
      <c r="K43179" s="30"/>
      <c r="O43179" s="26"/>
    </row>
    <row r="43180" spans="10:15" x14ac:dyDescent="0.25">
      <c r="J43180" s="28"/>
      <c r="K43180" s="30"/>
      <c r="O43180" s="26"/>
    </row>
    <row r="43181" spans="10:15" x14ac:dyDescent="0.25">
      <c r="J43181" s="28"/>
      <c r="K43181" s="30"/>
      <c r="O43181" s="26"/>
    </row>
    <row r="43182" spans="10:15" x14ac:dyDescent="0.25">
      <c r="J43182" s="28"/>
      <c r="K43182" s="30"/>
      <c r="O43182" s="26"/>
    </row>
    <row r="43183" spans="10:15" x14ac:dyDescent="0.25">
      <c r="J43183" s="28"/>
      <c r="K43183" s="30"/>
      <c r="O43183" s="26"/>
    </row>
    <row r="43184" spans="10:15" x14ac:dyDescent="0.25">
      <c r="J43184" s="28"/>
      <c r="K43184" s="30"/>
      <c r="O43184" s="26"/>
    </row>
    <row r="43185" spans="10:15" x14ac:dyDescent="0.25">
      <c r="J43185" s="28"/>
      <c r="K43185" s="30"/>
      <c r="O43185" s="26"/>
    </row>
    <row r="43186" spans="10:15" x14ac:dyDescent="0.25">
      <c r="J43186" s="28"/>
      <c r="K43186" s="30"/>
      <c r="O43186" s="26"/>
    </row>
    <row r="43187" spans="10:15" x14ac:dyDescent="0.25">
      <c r="J43187" s="28"/>
      <c r="K43187" s="30"/>
      <c r="O43187" s="26"/>
    </row>
    <row r="43188" spans="10:15" x14ac:dyDescent="0.25">
      <c r="J43188" s="28"/>
      <c r="K43188" s="30"/>
      <c r="O43188" s="26"/>
    </row>
    <row r="43189" spans="10:15" x14ac:dyDescent="0.25">
      <c r="J43189" s="28"/>
      <c r="K43189" s="30"/>
      <c r="O43189" s="26"/>
    </row>
    <row r="43190" spans="10:15" x14ac:dyDescent="0.25">
      <c r="J43190" s="28"/>
      <c r="K43190" s="30"/>
      <c r="O43190" s="26"/>
    </row>
    <row r="43191" spans="10:15" x14ac:dyDescent="0.25">
      <c r="J43191" s="28"/>
      <c r="K43191" s="30"/>
      <c r="O43191" s="26"/>
    </row>
    <row r="43192" spans="10:15" x14ac:dyDescent="0.25">
      <c r="J43192" s="28"/>
      <c r="K43192" s="30"/>
      <c r="O43192" s="26"/>
    </row>
    <row r="43193" spans="10:15" x14ac:dyDescent="0.25">
      <c r="J43193" s="28"/>
      <c r="K43193" s="30"/>
      <c r="O43193" s="26"/>
    </row>
    <row r="43194" spans="10:15" x14ac:dyDescent="0.25">
      <c r="J43194" s="28"/>
      <c r="K43194" s="30"/>
      <c r="O43194" s="26"/>
    </row>
    <row r="43195" spans="10:15" x14ac:dyDescent="0.25">
      <c r="J43195" s="28"/>
      <c r="K43195" s="30"/>
      <c r="O43195" s="26"/>
    </row>
    <row r="43196" spans="10:15" x14ac:dyDescent="0.25">
      <c r="J43196" s="28"/>
      <c r="K43196" s="30"/>
      <c r="O43196" s="26"/>
    </row>
    <row r="43197" spans="10:15" x14ac:dyDescent="0.25">
      <c r="J43197" s="28"/>
      <c r="K43197" s="30"/>
      <c r="O43197" s="26"/>
    </row>
    <row r="43198" spans="10:15" x14ac:dyDescent="0.25">
      <c r="J43198" s="28"/>
      <c r="K43198" s="30"/>
      <c r="O43198" s="26"/>
    </row>
    <row r="43199" spans="10:15" x14ac:dyDescent="0.25">
      <c r="J43199" s="28"/>
      <c r="K43199" s="30"/>
      <c r="O43199" s="26"/>
    </row>
    <row r="43200" spans="10:15" x14ac:dyDescent="0.25">
      <c r="J43200" s="28"/>
      <c r="K43200" s="30"/>
      <c r="O43200" s="26"/>
    </row>
    <row r="43201" spans="10:15" x14ac:dyDescent="0.25">
      <c r="J43201" s="28"/>
      <c r="K43201" s="30"/>
      <c r="O43201" s="26"/>
    </row>
    <row r="43202" spans="10:15" x14ac:dyDescent="0.25">
      <c r="J43202" s="28"/>
      <c r="K43202" s="30"/>
      <c r="O43202" s="26"/>
    </row>
    <row r="43203" spans="10:15" x14ac:dyDescent="0.25">
      <c r="J43203" s="28"/>
      <c r="K43203" s="30"/>
      <c r="O43203" s="26"/>
    </row>
    <row r="43204" spans="10:15" x14ac:dyDescent="0.25">
      <c r="J43204" s="28"/>
      <c r="K43204" s="30"/>
      <c r="O43204" s="26"/>
    </row>
    <row r="43205" spans="10:15" x14ac:dyDescent="0.25">
      <c r="J43205" s="28"/>
      <c r="K43205" s="30"/>
      <c r="O43205" s="26"/>
    </row>
    <row r="43206" spans="10:15" x14ac:dyDescent="0.25">
      <c r="J43206" s="28"/>
      <c r="K43206" s="30"/>
      <c r="O43206" s="26"/>
    </row>
    <row r="43207" spans="10:15" x14ac:dyDescent="0.25">
      <c r="J43207" s="28"/>
      <c r="K43207" s="30"/>
      <c r="O43207" s="26"/>
    </row>
    <row r="43208" spans="10:15" x14ac:dyDescent="0.25">
      <c r="J43208" s="28"/>
      <c r="K43208" s="30"/>
      <c r="O43208" s="26"/>
    </row>
    <row r="43209" spans="10:15" x14ac:dyDescent="0.25">
      <c r="J43209" s="28"/>
      <c r="K43209" s="30"/>
      <c r="O43209" s="26"/>
    </row>
    <row r="43210" spans="10:15" x14ac:dyDescent="0.25">
      <c r="J43210" s="28"/>
      <c r="K43210" s="30"/>
      <c r="O43210" s="26"/>
    </row>
    <row r="43211" spans="10:15" x14ac:dyDescent="0.25">
      <c r="J43211" s="28"/>
      <c r="K43211" s="30"/>
      <c r="O43211" s="26"/>
    </row>
    <row r="43212" spans="10:15" x14ac:dyDescent="0.25">
      <c r="J43212" s="28"/>
      <c r="K43212" s="30"/>
      <c r="O43212" s="26"/>
    </row>
    <row r="43213" spans="10:15" x14ac:dyDescent="0.25">
      <c r="J43213" s="28"/>
      <c r="K43213" s="30"/>
      <c r="O43213" s="26"/>
    </row>
    <row r="43214" spans="10:15" x14ac:dyDescent="0.25">
      <c r="J43214" s="28"/>
      <c r="K43214" s="30"/>
      <c r="O43214" s="26"/>
    </row>
    <row r="43215" spans="10:15" x14ac:dyDescent="0.25">
      <c r="J43215" s="28"/>
      <c r="K43215" s="30"/>
      <c r="O43215" s="26"/>
    </row>
    <row r="43216" spans="10:15" x14ac:dyDescent="0.25">
      <c r="J43216" s="28"/>
      <c r="K43216" s="30"/>
      <c r="O43216" s="26"/>
    </row>
    <row r="43217" spans="10:15" x14ac:dyDescent="0.25">
      <c r="J43217" s="28"/>
      <c r="K43217" s="30"/>
      <c r="O43217" s="26"/>
    </row>
    <row r="43218" spans="10:15" x14ac:dyDescent="0.25">
      <c r="J43218" s="28"/>
      <c r="K43218" s="30"/>
      <c r="O43218" s="26"/>
    </row>
    <row r="43219" spans="10:15" x14ac:dyDescent="0.25">
      <c r="J43219" s="28"/>
      <c r="K43219" s="30"/>
      <c r="O43219" s="26"/>
    </row>
    <row r="43220" spans="10:15" x14ac:dyDescent="0.25">
      <c r="J43220" s="28"/>
      <c r="K43220" s="30"/>
      <c r="O43220" s="26"/>
    </row>
    <row r="43221" spans="10:15" x14ac:dyDescent="0.25">
      <c r="J43221" s="28"/>
      <c r="K43221" s="30"/>
      <c r="O43221" s="26"/>
    </row>
    <row r="43222" spans="10:15" x14ac:dyDescent="0.25">
      <c r="J43222" s="28"/>
      <c r="K43222" s="30"/>
      <c r="O43222" s="26"/>
    </row>
    <row r="43223" spans="10:15" x14ac:dyDescent="0.25">
      <c r="J43223" s="28"/>
      <c r="K43223" s="30"/>
      <c r="O43223" s="26"/>
    </row>
    <row r="43224" spans="10:15" x14ac:dyDescent="0.25">
      <c r="J43224" s="28"/>
      <c r="K43224" s="30"/>
      <c r="O43224" s="26"/>
    </row>
    <row r="43225" spans="10:15" x14ac:dyDescent="0.25">
      <c r="J43225" s="28"/>
      <c r="K43225" s="30"/>
      <c r="O43225" s="26"/>
    </row>
    <row r="43226" spans="10:15" x14ac:dyDescent="0.25">
      <c r="J43226" s="28"/>
      <c r="K43226" s="30"/>
      <c r="O43226" s="26"/>
    </row>
    <row r="43227" spans="10:15" x14ac:dyDescent="0.25">
      <c r="J43227" s="28"/>
      <c r="K43227" s="30"/>
      <c r="O43227" s="26"/>
    </row>
    <row r="43228" spans="10:15" x14ac:dyDescent="0.25">
      <c r="J43228" s="28"/>
      <c r="K43228" s="30"/>
      <c r="O43228" s="26"/>
    </row>
    <row r="43229" spans="10:15" x14ac:dyDescent="0.25">
      <c r="J43229" s="28"/>
      <c r="K43229" s="30"/>
      <c r="O43229" s="26"/>
    </row>
    <row r="43230" spans="10:15" x14ac:dyDescent="0.25">
      <c r="J43230" s="28"/>
      <c r="K43230" s="30"/>
      <c r="O43230" s="26"/>
    </row>
    <row r="43231" spans="10:15" x14ac:dyDescent="0.25">
      <c r="J43231" s="28"/>
      <c r="K43231" s="30"/>
      <c r="O43231" s="26"/>
    </row>
    <row r="43232" spans="10:15" x14ac:dyDescent="0.25">
      <c r="J43232" s="28"/>
      <c r="K43232" s="30"/>
      <c r="O43232" s="26"/>
    </row>
    <row r="43233" spans="10:15" x14ac:dyDescent="0.25">
      <c r="J43233" s="28"/>
      <c r="K43233" s="30"/>
      <c r="O43233" s="26"/>
    </row>
    <row r="43234" spans="10:15" x14ac:dyDescent="0.25">
      <c r="J43234" s="28"/>
      <c r="K43234" s="30"/>
      <c r="O43234" s="26"/>
    </row>
    <row r="43235" spans="10:15" x14ac:dyDescent="0.25">
      <c r="J43235" s="28"/>
      <c r="K43235" s="30"/>
      <c r="O43235" s="26"/>
    </row>
    <row r="43236" spans="10:15" x14ac:dyDescent="0.25">
      <c r="J43236" s="28"/>
      <c r="K43236" s="30"/>
      <c r="O43236" s="26"/>
    </row>
    <row r="43237" spans="10:15" x14ac:dyDescent="0.25">
      <c r="J43237" s="28"/>
      <c r="K43237" s="30"/>
      <c r="O43237" s="26"/>
    </row>
    <row r="43238" spans="10:15" x14ac:dyDescent="0.25">
      <c r="J43238" s="28"/>
      <c r="K43238" s="30"/>
      <c r="O43238" s="26"/>
    </row>
    <row r="43239" spans="10:15" x14ac:dyDescent="0.25">
      <c r="J43239" s="28"/>
      <c r="K43239" s="30"/>
      <c r="O43239" s="26"/>
    </row>
    <row r="43240" spans="10:15" x14ac:dyDescent="0.25">
      <c r="J43240" s="28"/>
      <c r="K43240" s="30"/>
      <c r="O43240" s="26"/>
    </row>
    <row r="43241" spans="10:15" x14ac:dyDescent="0.25">
      <c r="J43241" s="28"/>
      <c r="K43241" s="30"/>
      <c r="O43241" s="26"/>
    </row>
    <row r="43242" spans="10:15" x14ac:dyDescent="0.25">
      <c r="J43242" s="28"/>
      <c r="K43242" s="30"/>
      <c r="O43242" s="26"/>
    </row>
    <row r="43243" spans="10:15" x14ac:dyDescent="0.25">
      <c r="J43243" s="28"/>
      <c r="K43243" s="30"/>
      <c r="O43243" s="26"/>
    </row>
    <row r="43244" spans="10:15" x14ac:dyDescent="0.25">
      <c r="J43244" s="28"/>
      <c r="K43244" s="30"/>
      <c r="O43244" s="26"/>
    </row>
    <row r="43245" spans="10:15" x14ac:dyDescent="0.25">
      <c r="J43245" s="28"/>
      <c r="K43245" s="30"/>
      <c r="O43245" s="26"/>
    </row>
    <row r="43246" spans="10:15" x14ac:dyDescent="0.25">
      <c r="J43246" s="28"/>
      <c r="K43246" s="30"/>
      <c r="O43246" s="26"/>
    </row>
    <row r="43247" spans="10:15" x14ac:dyDescent="0.25">
      <c r="J43247" s="28"/>
      <c r="K43247" s="30"/>
      <c r="O43247" s="26"/>
    </row>
    <row r="43248" spans="10:15" x14ac:dyDescent="0.25">
      <c r="J43248" s="28"/>
      <c r="K43248" s="30"/>
      <c r="O43248" s="26"/>
    </row>
    <row r="43249" spans="10:15" x14ac:dyDescent="0.25">
      <c r="J43249" s="28"/>
      <c r="K43249" s="30"/>
      <c r="O43249" s="26"/>
    </row>
    <row r="43250" spans="10:15" x14ac:dyDescent="0.25">
      <c r="J43250" s="28"/>
      <c r="K43250" s="30"/>
      <c r="O43250" s="26"/>
    </row>
    <row r="43251" spans="10:15" x14ac:dyDescent="0.25">
      <c r="J43251" s="28"/>
      <c r="K43251" s="30"/>
      <c r="O43251" s="26"/>
    </row>
    <row r="43252" spans="10:15" x14ac:dyDescent="0.25">
      <c r="J43252" s="28"/>
      <c r="K43252" s="30"/>
      <c r="O43252" s="26"/>
    </row>
    <row r="43253" spans="10:15" x14ac:dyDescent="0.25">
      <c r="J43253" s="28"/>
      <c r="K43253" s="30"/>
      <c r="O43253" s="26"/>
    </row>
    <row r="43254" spans="10:15" x14ac:dyDescent="0.25">
      <c r="J43254" s="28"/>
      <c r="K43254" s="30"/>
      <c r="O43254" s="26"/>
    </row>
    <row r="43255" spans="10:15" x14ac:dyDescent="0.25">
      <c r="J43255" s="28"/>
      <c r="K43255" s="30"/>
      <c r="O43255" s="26"/>
    </row>
    <row r="43256" spans="10:15" x14ac:dyDescent="0.25">
      <c r="J43256" s="28"/>
      <c r="K43256" s="30"/>
      <c r="O43256" s="26"/>
    </row>
    <row r="43257" spans="10:15" x14ac:dyDescent="0.25">
      <c r="J43257" s="28"/>
      <c r="K43257" s="30"/>
      <c r="O43257" s="26"/>
    </row>
    <row r="43258" spans="10:15" x14ac:dyDescent="0.25">
      <c r="J43258" s="28"/>
      <c r="K43258" s="30"/>
      <c r="O43258" s="26"/>
    </row>
    <row r="43259" spans="10:15" x14ac:dyDescent="0.25">
      <c r="J43259" s="28"/>
      <c r="K43259" s="30"/>
      <c r="O43259" s="26"/>
    </row>
    <row r="43260" spans="10:15" x14ac:dyDescent="0.25">
      <c r="J43260" s="28"/>
      <c r="K43260" s="30"/>
      <c r="O43260" s="26"/>
    </row>
    <row r="43261" spans="10:15" x14ac:dyDescent="0.25">
      <c r="J43261" s="28"/>
      <c r="K43261" s="30"/>
      <c r="O43261" s="26"/>
    </row>
    <row r="43262" spans="10:15" x14ac:dyDescent="0.25">
      <c r="J43262" s="28"/>
      <c r="K43262" s="30"/>
      <c r="O43262" s="26"/>
    </row>
    <row r="43263" spans="10:15" x14ac:dyDescent="0.25">
      <c r="J43263" s="28"/>
      <c r="K43263" s="30"/>
      <c r="O43263" s="26"/>
    </row>
    <row r="43264" spans="10:15" x14ac:dyDescent="0.25">
      <c r="J43264" s="28"/>
      <c r="K43264" s="30"/>
      <c r="O43264" s="26"/>
    </row>
    <row r="43265" spans="10:15" x14ac:dyDescent="0.25">
      <c r="J43265" s="28"/>
      <c r="K43265" s="30"/>
      <c r="O43265" s="26"/>
    </row>
    <row r="43266" spans="10:15" x14ac:dyDescent="0.25">
      <c r="J43266" s="28"/>
      <c r="K43266" s="30"/>
      <c r="O43266" s="26"/>
    </row>
    <row r="43267" spans="10:15" x14ac:dyDescent="0.25">
      <c r="J43267" s="28"/>
      <c r="K43267" s="30"/>
      <c r="O43267" s="26"/>
    </row>
    <row r="43268" spans="10:15" x14ac:dyDescent="0.25">
      <c r="J43268" s="28"/>
      <c r="K43268" s="30"/>
      <c r="O43268" s="26"/>
    </row>
    <row r="43269" spans="10:15" x14ac:dyDescent="0.25">
      <c r="J43269" s="28"/>
      <c r="K43269" s="30"/>
      <c r="O43269" s="26"/>
    </row>
    <row r="43270" spans="10:15" x14ac:dyDescent="0.25">
      <c r="J43270" s="28"/>
      <c r="K43270" s="30"/>
      <c r="O43270" s="26"/>
    </row>
    <row r="43271" spans="10:15" x14ac:dyDescent="0.25">
      <c r="J43271" s="28"/>
      <c r="K43271" s="30"/>
      <c r="O43271" s="26"/>
    </row>
    <row r="43272" spans="10:15" x14ac:dyDescent="0.25">
      <c r="J43272" s="28"/>
      <c r="K43272" s="30"/>
      <c r="O43272" s="26"/>
    </row>
    <row r="43273" spans="10:15" x14ac:dyDescent="0.25">
      <c r="J43273" s="28"/>
      <c r="K43273" s="30"/>
      <c r="O43273" s="26"/>
    </row>
    <row r="43274" spans="10:15" x14ac:dyDescent="0.25">
      <c r="J43274" s="28"/>
      <c r="K43274" s="30"/>
      <c r="O43274" s="26"/>
    </row>
    <row r="43275" spans="10:15" x14ac:dyDescent="0.25">
      <c r="J43275" s="28"/>
      <c r="K43275" s="30"/>
      <c r="O43275" s="26"/>
    </row>
    <row r="43276" spans="10:15" x14ac:dyDescent="0.25">
      <c r="J43276" s="28"/>
      <c r="K43276" s="30"/>
      <c r="O43276" s="26"/>
    </row>
    <row r="43277" spans="10:15" x14ac:dyDescent="0.25">
      <c r="J43277" s="28"/>
      <c r="K43277" s="30"/>
      <c r="O43277" s="26"/>
    </row>
    <row r="43278" spans="10:15" x14ac:dyDescent="0.25">
      <c r="J43278" s="28"/>
      <c r="K43278" s="30"/>
      <c r="O43278" s="26"/>
    </row>
    <row r="43279" spans="10:15" x14ac:dyDescent="0.25">
      <c r="J43279" s="28"/>
      <c r="K43279" s="30"/>
      <c r="O43279" s="26"/>
    </row>
    <row r="43280" spans="10:15" x14ac:dyDescent="0.25">
      <c r="J43280" s="28"/>
      <c r="K43280" s="30"/>
      <c r="O43280" s="26"/>
    </row>
    <row r="43281" spans="10:15" x14ac:dyDescent="0.25">
      <c r="J43281" s="28"/>
      <c r="K43281" s="30"/>
      <c r="O43281" s="26"/>
    </row>
    <row r="43282" spans="10:15" x14ac:dyDescent="0.25">
      <c r="J43282" s="28"/>
      <c r="K43282" s="30"/>
      <c r="O43282" s="26"/>
    </row>
    <row r="43283" spans="10:15" x14ac:dyDescent="0.25">
      <c r="J43283" s="28"/>
      <c r="K43283" s="30"/>
      <c r="O43283" s="26"/>
    </row>
    <row r="43284" spans="10:15" x14ac:dyDescent="0.25">
      <c r="J43284" s="28"/>
      <c r="K43284" s="30"/>
      <c r="O43284" s="26"/>
    </row>
    <row r="43285" spans="10:15" x14ac:dyDescent="0.25">
      <c r="J43285" s="28"/>
      <c r="K43285" s="30"/>
      <c r="O43285" s="26"/>
    </row>
    <row r="43286" spans="10:15" x14ac:dyDescent="0.25">
      <c r="J43286" s="28"/>
      <c r="K43286" s="30"/>
      <c r="O43286" s="26"/>
    </row>
    <row r="43287" spans="10:15" x14ac:dyDescent="0.25">
      <c r="J43287" s="28"/>
      <c r="K43287" s="30"/>
      <c r="O43287" s="26"/>
    </row>
    <row r="43288" spans="10:15" x14ac:dyDescent="0.25">
      <c r="J43288" s="28"/>
      <c r="K43288" s="30"/>
      <c r="O43288" s="26"/>
    </row>
    <row r="43289" spans="10:15" x14ac:dyDescent="0.25">
      <c r="J43289" s="28"/>
      <c r="K43289" s="30"/>
      <c r="O43289" s="26"/>
    </row>
    <row r="43290" spans="10:15" x14ac:dyDescent="0.25">
      <c r="J43290" s="28"/>
      <c r="K43290" s="30"/>
      <c r="O43290" s="26"/>
    </row>
    <row r="43291" spans="10:15" x14ac:dyDescent="0.25">
      <c r="J43291" s="28"/>
      <c r="K43291" s="30"/>
      <c r="O43291" s="26"/>
    </row>
    <row r="43292" spans="10:15" x14ac:dyDescent="0.25">
      <c r="J43292" s="28"/>
      <c r="K43292" s="30"/>
      <c r="O43292" s="26"/>
    </row>
    <row r="43293" spans="10:15" x14ac:dyDescent="0.25">
      <c r="J43293" s="28"/>
      <c r="K43293" s="30"/>
      <c r="O43293" s="26"/>
    </row>
    <row r="43294" spans="10:15" x14ac:dyDescent="0.25">
      <c r="J43294" s="28"/>
      <c r="K43294" s="30"/>
      <c r="O43294" s="26"/>
    </row>
    <row r="43295" spans="10:15" x14ac:dyDescent="0.25">
      <c r="J43295" s="28"/>
      <c r="K43295" s="30"/>
      <c r="O43295" s="26"/>
    </row>
    <row r="43296" spans="10:15" x14ac:dyDescent="0.25">
      <c r="J43296" s="28"/>
      <c r="K43296" s="30"/>
      <c r="O43296" s="26"/>
    </row>
    <row r="43297" spans="10:15" x14ac:dyDescent="0.25">
      <c r="J43297" s="28"/>
      <c r="K43297" s="30"/>
      <c r="O43297" s="26"/>
    </row>
    <row r="43298" spans="10:15" x14ac:dyDescent="0.25">
      <c r="J43298" s="28"/>
      <c r="K43298" s="30"/>
      <c r="O43298" s="26"/>
    </row>
    <row r="43299" spans="10:15" x14ac:dyDescent="0.25">
      <c r="J43299" s="28"/>
      <c r="K43299" s="30"/>
      <c r="O43299" s="26"/>
    </row>
    <row r="43300" spans="10:15" x14ac:dyDescent="0.25">
      <c r="J43300" s="28"/>
      <c r="K43300" s="30"/>
      <c r="O43300" s="26"/>
    </row>
    <row r="43301" spans="10:15" x14ac:dyDescent="0.25">
      <c r="J43301" s="28"/>
      <c r="K43301" s="30"/>
      <c r="O43301" s="26"/>
    </row>
    <row r="43302" spans="10:15" x14ac:dyDescent="0.25">
      <c r="J43302" s="28"/>
      <c r="K43302" s="30"/>
      <c r="O43302" s="26"/>
    </row>
    <row r="43303" spans="10:15" x14ac:dyDescent="0.25">
      <c r="J43303" s="28"/>
      <c r="K43303" s="30"/>
      <c r="O43303" s="26"/>
    </row>
    <row r="43304" spans="10:15" x14ac:dyDescent="0.25">
      <c r="J43304" s="28"/>
      <c r="K43304" s="30"/>
      <c r="O43304" s="26"/>
    </row>
    <row r="43305" spans="10:15" x14ac:dyDescent="0.25">
      <c r="J43305" s="28"/>
      <c r="K43305" s="30"/>
      <c r="O43305" s="26"/>
    </row>
    <row r="43306" spans="10:15" x14ac:dyDescent="0.25">
      <c r="J43306" s="28"/>
      <c r="K43306" s="30"/>
      <c r="O43306" s="26"/>
    </row>
    <row r="43307" spans="10:15" x14ac:dyDescent="0.25">
      <c r="J43307" s="28"/>
      <c r="K43307" s="30"/>
      <c r="O43307" s="26"/>
    </row>
    <row r="43308" spans="10:15" x14ac:dyDescent="0.25">
      <c r="J43308" s="28"/>
      <c r="K43308" s="30"/>
      <c r="O43308" s="26"/>
    </row>
    <row r="43309" spans="10:15" x14ac:dyDescent="0.25">
      <c r="J43309" s="28"/>
      <c r="K43309" s="30"/>
      <c r="O43309" s="26"/>
    </row>
    <row r="43310" spans="10:15" x14ac:dyDescent="0.25">
      <c r="J43310" s="28"/>
      <c r="K43310" s="30"/>
      <c r="O43310" s="26"/>
    </row>
    <row r="43311" spans="10:15" x14ac:dyDescent="0.25">
      <c r="J43311" s="28"/>
      <c r="K43311" s="30"/>
      <c r="O43311" s="26"/>
    </row>
    <row r="43312" spans="10:15" x14ac:dyDescent="0.25">
      <c r="J43312" s="28"/>
      <c r="K43312" s="30"/>
      <c r="O43312" s="26"/>
    </row>
    <row r="43313" spans="10:15" x14ac:dyDescent="0.25">
      <c r="J43313" s="28"/>
      <c r="K43313" s="30"/>
      <c r="O43313" s="26"/>
    </row>
    <row r="43314" spans="10:15" x14ac:dyDescent="0.25">
      <c r="J43314" s="28"/>
      <c r="K43314" s="30"/>
      <c r="O43314" s="26"/>
    </row>
    <row r="43315" spans="10:15" x14ac:dyDescent="0.25">
      <c r="J43315" s="28"/>
      <c r="K43315" s="30"/>
      <c r="O43315" s="26"/>
    </row>
    <row r="43316" spans="10:15" x14ac:dyDescent="0.25">
      <c r="J43316" s="28"/>
      <c r="K43316" s="30"/>
      <c r="O43316" s="26"/>
    </row>
    <row r="43317" spans="10:15" x14ac:dyDescent="0.25">
      <c r="J43317" s="28"/>
      <c r="K43317" s="30"/>
      <c r="O43317" s="26"/>
    </row>
    <row r="43318" spans="10:15" x14ac:dyDescent="0.25">
      <c r="J43318" s="28"/>
      <c r="K43318" s="30"/>
      <c r="O43318" s="26"/>
    </row>
    <row r="43319" spans="10:15" x14ac:dyDescent="0.25">
      <c r="J43319" s="28"/>
      <c r="K43319" s="30"/>
      <c r="O43319" s="26"/>
    </row>
    <row r="43320" spans="10:15" x14ac:dyDescent="0.25">
      <c r="J43320" s="28"/>
      <c r="K43320" s="30"/>
      <c r="O43320" s="26"/>
    </row>
    <row r="43321" spans="10:15" x14ac:dyDescent="0.25">
      <c r="J43321" s="28"/>
      <c r="K43321" s="30"/>
      <c r="O43321" s="26"/>
    </row>
    <row r="43322" spans="10:15" x14ac:dyDescent="0.25">
      <c r="J43322" s="28"/>
      <c r="K43322" s="30"/>
      <c r="O43322" s="26"/>
    </row>
    <row r="43323" spans="10:15" x14ac:dyDescent="0.25">
      <c r="J43323" s="28"/>
      <c r="K43323" s="30"/>
      <c r="O43323" s="26"/>
    </row>
    <row r="43324" spans="10:15" x14ac:dyDescent="0.25">
      <c r="J43324" s="28"/>
      <c r="K43324" s="30"/>
      <c r="O43324" s="26"/>
    </row>
    <row r="43325" spans="10:15" x14ac:dyDescent="0.25">
      <c r="J43325" s="28"/>
      <c r="K43325" s="30"/>
      <c r="O43325" s="26"/>
    </row>
    <row r="43326" spans="10:15" x14ac:dyDescent="0.25">
      <c r="J43326" s="28"/>
      <c r="K43326" s="30"/>
      <c r="O43326" s="26"/>
    </row>
    <row r="43327" spans="10:15" x14ac:dyDescent="0.25">
      <c r="J43327" s="28"/>
      <c r="K43327" s="30"/>
      <c r="O43327" s="26"/>
    </row>
    <row r="43328" spans="10:15" x14ac:dyDescent="0.25">
      <c r="J43328" s="28"/>
      <c r="K43328" s="30"/>
      <c r="O43328" s="26"/>
    </row>
    <row r="43329" spans="10:15" x14ac:dyDescent="0.25">
      <c r="J43329" s="28"/>
      <c r="K43329" s="30"/>
      <c r="O43329" s="26"/>
    </row>
    <row r="43330" spans="10:15" x14ac:dyDescent="0.25">
      <c r="J43330" s="28"/>
      <c r="K43330" s="30"/>
      <c r="O43330" s="26"/>
    </row>
    <row r="43331" spans="10:15" x14ac:dyDescent="0.25">
      <c r="J43331" s="28"/>
      <c r="K43331" s="30"/>
      <c r="O43331" s="26"/>
    </row>
    <row r="43332" spans="10:15" x14ac:dyDescent="0.25">
      <c r="J43332" s="28"/>
      <c r="K43332" s="30"/>
      <c r="O43332" s="26"/>
    </row>
    <row r="43333" spans="10:15" x14ac:dyDescent="0.25">
      <c r="J43333" s="28"/>
      <c r="K43333" s="30"/>
      <c r="O43333" s="26"/>
    </row>
    <row r="43334" spans="10:15" x14ac:dyDescent="0.25">
      <c r="J43334" s="28"/>
      <c r="K43334" s="30"/>
      <c r="O43334" s="26"/>
    </row>
    <row r="43335" spans="10:15" x14ac:dyDescent="0.25">
      <c r="J43335" s="28"/>
      <c r="K43335" s="30"/>
      <c r="O43335" s="26"/>
    </row>
    <row r="43336" spans="10:15" x14ac:dyDescent="0.25">
      <c r="J43336" s="28"/>
      <c r="K43336" s="30"/>
      <c r="O43336" s="26"/>
    </row>
    <row r="43337" spans="10:15" x14ac:dyDescent="0.25">
      <c r="J43337" s="28"/>
      <c r="K43337" s="30"/>
      <c r="O43337" s="26"/>
    </row>
    <row r="43338" spans="10:15" x14ac:dyDescent="0.25">
      <c r="J43338" s="28"/>
      <c r="K43338" s="30"/>
      <c r="O43338" s="26"/>
    </row>
    <row r="43339" spans="10:15" x14ac:dyDescent="0.25">
      <c r="J43339" s="28"/>
      <c r="K43339" s="30"/>
      <c r="O43339" s="26"/>
    </row>
    <row r="43340" spans="10:15" x14ac:dyDescent="0.25">
      <c r="J43340" s="28"/>
      <c r="K43340" s="30"/>
      <c r="O43340" s="26"/>
    </row>
    <row r="43341" spans="10:15" x14ac:dyDescent="0.25">
      <c r="J43341" s="28"/>
      <c r="K43341" s="30"/>
      <c r="O43341" s="26"/>
    </row>
    <row r="43342" spans="10:15" x14ac:dyDescent="0.25">
      <c r="J43342" s="28"/>
      <c r="K43342" s="30"/>
      <c r="O43342" s="26"/>
    </row>
    <row r="43343" spans="10:15" x14ac:dyDescent="0.25">
      <c r="J43343" s="28"/>
      <c r="K43343" s="30"/>
      <c r="O43343" s="26"/>
    </row>
    <row r="43344" spans="10:15" x14ac:dyDescent="0.25">
      <c r="J43344" s="28"/>
      <c r="K43344" s="30"/>
      <c r="O43344" s="26"/>
    </row>
    <row r="43345" spans="10:15" x14ac:dyDescent="0.25">
      <c r="J43345" s="28"/>
      <c r="K43345" s="30"/>
      <c r="O43345" s="26"/>
    </row>
    <row r="43346" spans="10:15" x14ac:dyDescent="0.25">
      <c r="J43346" s="28"/>
      <c r="K43346" s="30"/>
      <c r="O43346" s="26"/>
    </row>
    <row r="43347" spans="10:15" x14ac:dyDescent="0.25">
      <c r="J43347" s="28"/>
      <c r="K43347" s="30"/>
      <c r="O43347" s="26"/>
    </row>
    <row r="43348" spans="10:15" x14ac:dyDescent="0.25">
      <c r="J43348" s="28"/>
      <c r="K43348" s="30"/>
      <c r="O43348" s="26"/>
    </row>
    <row r="43349" spans="10:15" x14ac:dyDescent="0.25">
      <c r="J43349" s="28"/>
      <c r="K43349" s="30"/>
      <c r="O43349" s="26"/>
    </row>
    <row r="43350" spans="10:15" x14ac:dyDescent="0.25">
      <c r="J43350" s="28"/>
      <c r="K43350" s="30"/>
      <c r="O43350" s="26"/>
    </row>
    <row r="43351" spans="10:15" x14ac:dyDescent="0.25">
      <c r="J43351" s="28"/>
      <c r="K43351" s="30"/>
      <c r="O43351" s="26"/>
    </row>
    <row r="43352" spans="10:15" x14ac:dyDescent="0.25">
      <c r="J43352" s="28"/>
      <c r="K43352" s="30"/>
      <c r="O43352" s="26"/>
    </row>
    <row r="43353" spans="10:15" x14ac:dyDescent="0.25">
      <c r="J43353" s="28"/>
      <c r="K43353" s="30"/>
      <c r="O43353" s="26"/>
    </row>
    <row r="43354" spans="10:15" x14ac:dyDescent="0.25">
      <c r="J43354" s="28"/>
      <c r="K43354" s="30"/>
      <c r="O43354" s="26"/>
    </row>
    <row r="43355" spans="10:15" x14ac:dyDescent="0.25">
      <c r="J43355" s="28"/>
      <c r="K43355" s="30"/>
      <c r="O43355" s="26"/>
    </row>
    <row r="43356" spans="10:15" x14ac:dyDescent="0.25">
      <c r="J43356" s="28"/>
      <c r="K43356" s="30"/>
      <c r="O43356" s="26"/>
    </row>
    <row r="43357" spans="10:15" x14ac:dyDescent="0.25">
      <c r="J43357" s="28"/>
      <c r="K43357" s="30"/>
      <c r="O43357" s="26"/>
    </row>
    <row r="43358" spans="10:15" x14ac:dyDescent="0.25">
      <c r="J43358" s="28"/>
      <c r="K43358" s="30"/>
      <c r="O43358" s="26"/>
    </row>
    <row r="43359" spans="10:15" x14ac:dyDescent="0.25">
      <c r="J43359" s="28"/>
      <c r="K43359" s="30"/>
      <c r="O43359" s="26"/>
    </row>
    <row r="43360" spans="10:15" x14ac:dyDescent="0.25">
      <c r="J43360" s="28"/>
      <c r="K43360" s="30"/>
      <c r="O43360" s="26"/>
    </row>
    <row r="43361" spans="10:15" x14ac:dyDescent="0.25">
      <c r="J43361" s="28"/>
      <c r="K43361" s="30"/>
      <c r="O43361" s="26"/>
    </row>
    <row r="43362" spans="10:15" x14ac:dyDescent="0.25">
      <c r="J43362" s="28"/>
      <c r="K43362" s="30"/>
      <c r="O43362" s="26"/>
    </row>
    <row r="43363" spans="10:15" x14ac:dyDescent="0.25">
      <c r="J43363" s="28"/>
      <c r="K43363" s="30"/>
      <c r="O43363" s="26"/>
    </row>
    <row r="43364" spans="10:15" x14ac:dyDescent="0.25">
      <c r="J43364" s="28"/>
      <c r="K43364" s="30"/>
      <c r="O43364" s="26"/>
    </row>
    <row r="43365" spans="10:15" x14ac:dyDescent="0.25">
      <c r="J43365" s="28"/>
      <c r="K43365" s="30"/>
      <c r="O43365" s="26"/>
    </row>
    <row r="43366" spans="10:15" x14ac:dyDescent="0.25">
      <c r="J43366" s="28"/>
      <c r="K43366" s="30"/>
      <c r="O43366" s="26"/>
    </row>
    <row r="43367" spans="10:15" x14ac:dyDescent="0.25">
      <c r="J43367" s="28"/>
      <c r="K43367" s="30"/>
      <c r="O43367" s="26"/>
    </row>
    <row r="43368" spans="10:15" x14ac:dyDescent="0.25">
      <c r="J43368" s="28"/>
      <c r="K43368" s="30"/>
      <c r="O43368" s="26"/>
    </row>
    <row r="43369" spans="10:15" x14ac:dyDescent="0.25">
      <c r="J43369" s="28"/>
      <c r="K43369" s="30"/>
      <c r="O43369" s="26"/>
    </row>
    <row r="43370" spans="10:15" x14ac:dyDescent="0.25">
      <c r="J43370" s="28"/>
      <c r="K43370" s="30"/>
      <c r="O43370" s="26"/>
    </row>
    <row r="43371" spans="10:15" x14ac:dyDescent="0.25">
      <c r="J43371" s="28"/>
      <c r="K43371" s="30"/>
      <c r="O43371" s="26"/>
    </row>
    <row r="43372" spans="10:15" x14ac:dyDescent="0.25">
      <c r="J43372" s="28"/>
      <c r="K43372" s="30"/>
      <c r="O43372" s="26"/>
    </row>
    <row r="43373" spans="10:15" x14ac:dyDescent="0.25">
      <c r="J43373" s="28"/>
      <c r="K43373" s="30"/>
      <c r="O43373" s="26"/>
    </row>
    <row r="43374" spans="10:15" x14ac:dyDescent="0.25">
      <c r="J43374" s="28"/>
      <c r="K43374" s="30"/>
      <c r="O43374" s="26"/>
    </row>
    <row r="43375" spans="10:15" x14ac:dyDescent="0.25">
      <c r="J43375" s="28"/>
      <c r="K43375" s="30"/>
      <c r="O43375" s="26"/>
    </row>
    <row r="43376" spans="10:15" x14ac:dyDescent="0.25">
      <c r="J43376" s="28"/>
      <c r="K43376" s="30"/>
      <c r="O43376" s="26"/>
    </row>
    <row r="43377" spans="10:15" x14ac:dyDescent="0.25">
      <c r="J43377" s="28"/>
      <c r="K43377" s="30"/>
      <c r="O43377" s="26"/>
    </row>
    <row r="43378" spans="10:15" x14ac:dyDescent="0.25">
      <c r="J43378" s="28"/>
      <c r="K43378" s="30"/>
      <c r="O43378" s="26"/>
    </row>
    <row r="43379" spans="10:15" x14ac:dyDescent="0.25">
      <c r="J43379" s="28"/>
      <c r="K43379" s="30"/>
      <c r="O43379" s="26"/>
    </row>
    <row r="43380" spans="10:15" x14ac:dyDescent="0.25">
      <c r="J43380" s="28"/>
      <c r="K43380" s="30"/>
      <c r="O43380" s="26"/>
    </row>
    <row r="43381" spans="10:15" x14ac:dyDescent="0.25">
      <c r="J43381" s="28"/>
      <c r="K43381" s="30"/>
      <c r="O43381" s="26"/>
    </row>
    <row r="43382" spans="10:15" x14ac:dyDescent="0.25">
      <c r="J43382" s="28"/>
      <c r="K43382" s="30"/>
      <c r="O43382" s="26"/>
    </row>
    <row r="43383" spans="10:15" x14ac:dyDescent="0.25">
      <c r="J43383" s="28"/>
      <c r="K43383" s="30"/>
      <c r="O43383" s="26"/>
    </row>
    <row r="43384" spans="10:15" x14ac:dyDescent="0.25">
      <c r="J43384" s="28"/>
      <c r="K43384" s="30"/>
      <c r="O43384" s="26"/>
    </row>
    <row r="43385" spans="10:15" x14ac:dyDescent="0.25">
      <c r="J43385" s="28"/>
      <c r="K43385" s="30"/>
      <c r="O43385" s="26"/>
    </row>
    <row r="43386" spans="10:15" x14ac:dyDescent="0.25">
      <c r="J43386" s="28"/>
      <c r="K43386" s="30"/>
      <c r="O43386" s="26"/>
    </row>
    <row r="43387" spans="10:15" x14ac:dyDescent="0.25">
      <c r="J43387" s="28"/>
      <c r="K43387" s="30"/>
      <c r="O43387" s="26"/>
    </row>
    <row r="43388" spans="10:15" x14ac:dyDescent="0.25">
      <c r="J43388" s="28"/>
      <c r="K43388" s="30"/>
      <c r="O43388" s="26"/>
    </row>
    <row r="43389" spans="10:15" x14ac:dyDescent="0.25">
      <c r="J43389" s="28"/>
      <c r="K43389" s="30"/>
      <c r="O43389" s="26"/>
    </row>
    <row r="43390" spans="10:15" x14ac:dyDescent="0.25">
      <c r="J43390" s="28"/>
      <c r="K43390" s="30"/>
      <c r="O43390" s="26"/>
    </row>
    <row r="43391" spans="10:15" x14ac:dyDescent="0.25">
      <c r="J43391" s="28"/>
      <c r="K43391" s="30"/>
      <c r="O43391" s="26"/>
    </row>
    <row r="43392" spans="10:15" x14ac:dyDescent="0.25">
      <c r="J43392" s="28"/>
      <c r="K43392" s="30"/>
      <c r="O43392" s="26"/>
    </row>
    <row r="43393" spans="10:15" x14ac:dyDescent="0.25">
      <c r="J43393" s="28"/>
      <c r="K43393" s="30"/>
      <c r="O43393" s="26"/>
    </row>
    <row r="43394" spans="10:15" x14ac:dyDescent="0.25">
      <c r="J43394" s="28"/>
      <c r="K43394" s="30"/>
      <c r="O43394" s="26"/>
    </row>
    <row r="43395" spans="10:15" x14ac:dyDescent="0.25">
      <c r="J43395" s="28"/>
      <c r="K43395" s="30"/>
      <c r="O43395" s="26"/>
    </row>
    <row r="43396" spans="10:15" x14ac:dyDescent="0.25">
      <c r="J43396" s="28"/>
      <c r="K43396" s="30"/>
      <c r="O43396" s="26"/>
    </row>
    <row r="43397" spans="10:15" x14ac:dyDescent="0.25">
      <c r="J43397" s="28"/>
      <c r="K43397" s="30"/>
      <c r="O43397" s="26"/>
    </row>
    <row r="43398" spans="10:15" x14ac:dyDescent="0.25">
      <c r="J43398" s="28"/>
      <c r="K43398" s="30"/>
      <c r="O43398" s="26"/>
    </row>
    <row r="43399" spans="10:15" x14ac:dyDescent="0.25">
      <c r="J43399" s="28"/>
      <c r="K43399" s="30"/>
      <c r="O43399" s="26"/>
    </row>
    <row r="43400" spans="10:15" x14ac:dyDescent="0.25">
      <c r="J43400" s="28"/>
      <c r="K43400" s="30"/>
      <c r="O43400" s="26"/>
    </row>
    <row r="43401" spans="10:15" x14ac:dyDescent="0.25">
      <c r="J43401" s="28"/>
      <c r="K43401" s="30"/>
      <c r="O43401" s="26"/>
    </row>
    <row r="43402" spans="10:15" x14ac:dyDescent="0.25">
      <c r="J43402" s="28"/>
      <c r="K43402" s="30"/>
      <c r="O43402" s="26"/>
    </row>
    <row r="43403" spans="10:15" x14ac:dyDescent="0.25">
      <c r="J43403" s="28"/>
      <c r="K43403" s="30"/>
      <c r="O43403" s="26"/>
    </row>
    <row r="43404" spans="10:15" x14ac:dyDescent="0.25">
      <c r="J43404" s="28"/>
      <c r="K43404" s="30"/>
      <c r="O43404" s="26"/>
    </row>
    <row r="43405" spans="10:15" x14ac:dyDescent="0.25">
      <c r="J43405" s="28"/>
      <c r="K43405" s="30"/>
      <c r="O43405" s="26"/>
    </row>
    <row r="43406" spans="10:15" x14ac:dyDescent="0.25">
      <c r="J43406" s="28"/>
      <c r="K43406" s="30"/>
      <c r="O43406" s="26"/>
    </row>
    <row r="43407" spans="10:15" x14ac:dyDescent="0.25">
      <c r="J43407" s="28"/>
      <c r="K43407" s="30"/>
      <c r="O43407" s="26"/>
    </row>
    <row r="43408" spans="10:15" x14ac:dyDescent="0.25">
      <c r="J43408" s="28"/>
      <c r="K43408" s="30"/>
      <c r="O43408" s="26"/>
    </row>
    <row r="43409" spans="10:15" x14ac:dyDescent="0.25">
      <c r="J43409" s="28"/>
      <c r="K43409" s="30"/>
      <c r="O43409" s="26"/>
    </row>
    <row r="43410" spans="10:15" x14ac:dyDescent="0.25">
      <c r="J43410" s="28"/>
      <c r="K43410" s="30"/>
      <c r="O43410" s="26"/>
    </row>
    <row r="43411" spans="10:15" x14ac:dyDescent="0.25">
      <c r="J43411" s="28"/>
      <c r="K43411" s="30"/>
      <c r="O43411" s="26"/>
    </row>
    <row r="43412" spans="10:15" x14ac:dyDescent="0.25">
      <c r="J43412" s="28"/>
      <c r="K43412" s="30"/>
      <c r="O43412" s="26"/>
    </row>
    <row r="43413" spans="10:15" x14ac:dyDescent="0.25">
      <c r="J43413" s="28"/>
      <c r="K43413" s="30"/>
      <c r="O43413" s="26"/>
    </row>
    <row r="43414" spans="10:15" x14ac:dyDescent="0.25">
      <c r="J43414" s="28"/>
      <c r="K43414" s="30"/>
      <c r="O43414" s="26"/>
    </row>
    <row r="43415" spans="10:15" x14ac:dyDescent="0.25">
      <c r="J43415" s="28"/>
      <c r="K43415" s="30"/>
      <c r="O43415" s="26"/>
    </row>
    <row r="43416" spans="10:15" x14ac:dyDescent="0.25">
      <c r="J43416" s="28"/>
      <c r="K43416" s="30"/>
      <c r="O43416" s="26"/>
    </row>
    <row r="43417" spans="10:15" x14ac:dyDescent="0.25">
      <c r="J43417" s="28"/>
      <c r="K43417" s="30"/>
      <c r="O43417" s="26"/>
    </row>
    <row r="43418" spans="10:15" x14ac:dyDescent="0.25">
      <c r="J43418" s="28"/>
      <c r="K43418" s="30"/>
      <c r="O43418" s="26"/>
    </row>
    <row r="43419" spans="10:15" x14ac:dyDescent="0.25">
      <c r="J43419" s="28"/>
      <c r="K43419" s="30"/>
      <c r="O43419" s="26"/>
    </row>
    <row r="43420" spans="10:15" x14ac:dyDescent="0.25">
      <c r="J43420" s="28"/>
      <c r="K43420" s="30"/>
      <c r="O43420" s="26"/>
    </row>
    <row r="43421" spans="10:15" x14ac:dyDescent="0.25">
      <c r="J43421" s="28"/>
      <c r="K43421" s="30"/>
      <c r="O43421" s="26"/>
    </row>
    <row r="43422" spans="10:15" x14ac:dyDescent="0.25">
      <c r="J43422" s="28"/>
      <c r="K43422" s="30"/>
      <c r="O43422" s="26"/>
    </row>
    <row r="43423" spans="10:15" x14ac:dyDescent="0.25">
      <c r="J43423" s="28"/>
      <c r="K43423" s="30"/>
      <c r="O43423" s="26"/>
    </row>
    <row r="43424" spans="10:15" x14ac:dyDescent="0.25">
      <c r="J43424" s="28"/>
      <c r="K43424" s="30"/>
      <c r="O43424" s="26"/>
    </row>
    <row r="43425" spans="10:15" x14ac:dyDescent="0.25">
      <c r="J43425" s="28"/>
      <c r="K43425" s="30"/>
      <c r="O43425" s="26"/>
    </row>
    <row r="43426" spans="10:15" x14ac:dyDescent="0.25">
      <c r="J43426" s="28"/>
      <c r="K43426" s="30"/>
      <c r="O43426" s="26"/>
    </row>
    <row r="43427" spans="10:15" x14ac:dyDescent="0.25">
      <c r="J43427" s="28"/>
      <c r="K43427" s="30"/>
      <c r="O43427" s="26"/>
    </row>
    <row r="43428" spans="10:15" x14ac:dyDescent="0.25">
      <c r="J43428" s="28"/>
      <c r="K43428" s="30"/>
      <c r="O43428" s="26"/>
    </row>
    <row r="43429" spans="10:15" x14ac:dyDescent="0.25">
      <c r="J43429" s="28"/>
      <c r="K43429" s="30"/>
      <c r="O43429" s="26"/>
    </row>
    <row r="43430" spans="10:15" x14ac:dyDescent="0.25">
      <c r="J43430" s="28"/>
      <c r="K43430" s="30"/>
      <c r="O43430" s="26"/>
    </row>
    <row r="43431" spans="10:15" x14ac:dyDescent="0.25">
      <c r="J43431" s="28"/>
      <c r="K43431" s="30"/>
      <c r="O43431" s="26"/>
    </row>
    <row r="43432" spans="10:15" x14ac:dyDescent="0.25">
      <c r="J43432" s="28"/>
      <c r="K43432" s="30"/>
      <c r="O43432" s="26"/>
    </row>
    <row r="43433" spans="10:15" x14ac:dyDescent="0.25">
      <c r="J43433" s="28"/>
      <c r="K43433" s="30"/>
      <c r="O43433" s="26"/>
    </row>
    <row r="43434" spans="10:15" x14ac:dyDescent="0.25">
      <c r="J43434" s="28"/>
      <c r="K43434" s="30"/>
      <c r="O43434" s="26"/>
    </row>
    <row r="43435" spans="10:15" x14ac:dyDescent="0.25">
      <c r="J43435" s="28"/>
      <c r="K43435" s="30"/>
      <c r="O43435" s="26"/>
    </row>
    <row r="43436" spans="10:15" x14ac:dyDescent="0.25">
      <c r="J43436" s="28"/>
      <c r="K43436" s="30"/>
      <c r="O43436" s="26"/>
    </row>
    <row r="43437" spans="10:15" x14ac:dyDescent="0.25">
      <c r="J43437" s="28"/>
      <c r="K43437" s="30"/>
      <c r="O43437" s="26"/>
    </row>
    <row r="43438" spans="10:15" x14ac:dyDescent="0.25">
      <c r="J43438" s="28"/>
      <c r="K43438" s="30"/>
      <c r="O43438" s="26"/>
    </row>
    <row r="43439" spans="10:15" x14ac:dyDescent="0.25">
      <c r="J43439" s="28"/>
      <c r="K43439" s="30"/>
      <c r="O43439" s="26"/>
    </row>
    <row r="43440" spans="10:15" x14ac:dyDescent="0.25">
      <c r="J43440" s="28"/>
      <c r="K43440" s="30"/>
      <c r="O43440" s="26"/>
    </row>
    <row r="43441" spans="10:15" x14ac:dyDescent="0.25">
      <c r="J43441" s="28"/>
      <c r="K43441" s="30"/>
      <c r="O43441" s="26"/>
    </row>
    <row r="43442" spans="10:15" x14ac:dyDescent="0.25">
      <c r="J43442" s="28"/>
      <c r="K43442" s="30"/>
      <c r="O43442" s="26"/>
    </row>
    <row r="43443" spans="10:15" x14ac:dyDescent="0.25">
      <c r="J43443" s="28"/>
      <c r="K43443" s="30"/>
      <c r="O43443" s="26"/>
    </row>
    <row r="43444" spans="10:15" x14ac:dyDescent="0.25">
      <c r="J43444" s="28"/>
      <c r="K43444" s="30"/>
      <c r="O43444" s="26"/>
    </row>
    <row r="43445" spans="10:15" x14ac:dyDescent="0.25">
      <c r="J43445" s="28"/>
      <c r="K43445" s="30"/>
      <c r="O43445" s="26"/>
    </row>
    <row r="43446" spans="10:15" x14ac:dyDescent="0.25">
      <c r="J43446" s="28"/>
      <c r="K43446" s="30"/>
      <c r="O43446" s="26"/>
    </row>
    <row r="43447" spans="10:15" x14ac:dyDescent="0.25">
      <c r="J43447" s="28"/>
      <c r="K43447" s="30"/>
      <c r="O43447" s="26"/>
    </row>
    <row r="43448" spans="10:15" x14ac:dyDescent="0.25">
      <c r="J43448" s="28"/>
      <c r="K43448" s="30"/>
      <c r="O43448" s="26"/>
    </row>
    <row r="43449" spans="10:15" x14ac:dyDescent="0.25">
      <c r="J43449" s="28"/>
      <c r="K43449" s="30"/>
      <c r="O43449" s="26"/>
    </row>
    <row r="43450" spans="10:15" x14ac:dyDescent="0.25">
      <c r="J43450" s="28"/>
      <c r="K43450" s="30"/>
      <c r="O43450" s="26"/>
    </row>
    <row r="43451" spans="10:15" x14ac:dyDescent="0.25">
      <c r="J43451" s="28"/>
      <c r="K43451" s="30"/>
      <c r="O43451" s="26"/>
    </row>
    <row r="43452" spans="10:15" x14ac:dyDescent="0.25">
      <c r="J43452" s="28"/>
      <c r="K43452" s="30"/>
      <c r="O43452" s="26"/>
    </row>
    <row r="43453" spans="10:15" x14ac:dyDescent="0.25">
      <c r="J43453" s="28"/>
      <c r="K43453" s="30"/>
      <c r="O43453" s="26"/>
    </row>
    <row r="43454" spans="10:15" x14ac:dyDescent="0.25">
      <c r="J43454" s="28"/>
      <c r="K43454" s="30"/>
      <c r="O43454" s="26"/>
    </row>
    <row r="43455" spans="10:15" x14ac:dyDescent="0.25">
      <c r="J43455" s="28"/>
      <c r="K43455" s="30"/>
      <c r="O43455" s="26"/>
    </row>
    <row r="43456" spans="10:15" x14ac:dyDescent="0.25">
      <c r="J43456" s="28"/>
      <c r="K43456" s="30"/>
      <c r="O43456" s="26"/>
    </row>
    <row r="43457" spans="10:15" x14ac:dyDescent="0.25">
      <c r="J43457" s="28"/>
      <c r="K43457" s="30"/>
      <c r="O43457" s="26"/>
    </row>
    <row r="43458" spans="10:15" x14ac:dyDescent="0.25">
      <c r="J43458" s="28"/>
      <c r="K43458" s="30"/>
      <c r="O43458" s="26"/>
    </row>
    <row r="43459" spans="10:15" x14ac:dyDescent="0.25">
      <c r="J43459" s="28"/>
      <c r="K43459" s="30"/>
      <c r="O43459" s="26"/>
    </row>
    <row r="43460" spans="10:15" x14ac:dyDescent="0.25">
      <c r="J43460" s="28"/>
      <c r="K43460" s="30"/>
      <c r="O43460" s="26"/>
    </row>
    <row r="43461" spans="10:15" x14ac:dyDescent="0.25">
      <c r="J43461" s="28"/>
      <c r="K43461" s="30"/>
      <c r="O43461" s="26"/>
    </row>
    <row r="43462" spans="10:15" x14ac:dyDescent="0.25">
      <c r="J43462" s="28"/>
      <c r="K43462" s="30"/>
      <c r="O43462" s="26"/>
    </row>
    <row r="43463" spans="10:15" x14ac:dyDescent="0.25">
      <c r="J43463" s="28"/>
      <c r="K43463" s="30"/>
      <c r="O43463" s="26"/>
    </row>
    <row r="43464" spans="10:15" x14ac:dyDescent="0.25">
      <c r="J43464" s="28"/>
      <c r="K43464" s="30"/>
      <c r="O43464" s="26"/>
    </row>
    <row r="43465" spans="10:15" x14ac:dyDescent="0.25">
      <c r="J43465" s="28"/>
      <c r="K43465" s="30"/>
      <c r="O43465" s="26"/>
    </row>
    <row r="43466" spans="10:15" x14ac:dyDescent="0.25">
      <c r="J43466" s="28"/>
      <c r="K43466" s="30"/>
      <c r="O43466" s="26"/>
    </row>
    <row r="43467" spans="10:15" x14ac:dyDescent="0.25">
      <c r="J43467" s="28"/>
      <c r="K43467" s="30"/>
      <c r="O43467" s="26"/>
    </row>
    <row r="43468" spans="10:15" x14ac:dyDescent="0.25">
      <c r="J43468" s="28"/>
      <c r="K43468" s="30"/>
      <c r="O43468" s="26"/>
    </row>
    <row r="43469" spans="10:15" x14ac:dyDescent="0.25">
      <c r="J43469" s="28"/>
      <c r="K43469" s="30"/>
      <c r="O43469" s="26"/>
    </row>
    <row r="43470" spans="10:15" x14ac:dyDescent="0.25">
      <c r="J43470" s="28"/>
      <c r="K43470" s="30"/>
      <c r="O43470" s="26"/>
    </row>
    <row r="43471" spans="10:15" x14ac:dyDescent="0.25">
      <c r="J43471" s="28"/>
      <c r="K43471" s="30"/>
      <c r="O43471" s="26"/>
    </row>
    <row r="43472" spans="10:15" x14ac:dyDescent="0.25">
      <c r="J43472" s="28"/>
      <c r="K43472" s="30"/>
      <c r="O43472" s="26"/>
    </row>
    <row r="43473" spans="10:15" x14ac:dyDescent="0.25">
      <c r="J43473" s="28"/>
      <c r="K43473" s="30"/>
      <c r="O43473" s="26"/>
    </row>
    <row r="43474" spans="10:15" x14ac:dyDescent="0.25">
      <c r="J43474" s="28"/>
      <c r="K43474" s="30"/>
      <c r="O43474" s="26"/>
    </row>
    <row r="43475" spans="10:15" x14ac:dyDescent="0.25">
      <c r="J43475" s="28"/>
      <c r="K43475" s="30"/>
      <c r="O43475" s="26"/>
    </row>
    <row r="43476" spans="10:15" x14ac:dyDescent="0.25">
      <c r="J43476" s="28"/>
      <c r="K43476" s="30"/>
      <c r="O43476" s="26"/>
    </row>
    <row r="43477" spans="10:15" x14ac:dyDescent="0.25">
      <c r="J43477" s="28"/>
      <c r="K43477" s="30"/>
      <c r="O43477" s="26"/>
    </row>
    <row r="43478" spans="10:15" x14ac:dyDescent="0.25">
      <c r="J43478" s="28"/>
      <c r="K43478" s="30"/>
      <c r="O43478" s="26"/>
    </row>
    <row r="43479" spans="10:15" x14ac:dyDescent="0.25">
      <c r="J43479" s="28"/>
      <c r="K43479" s="30"/>
      <c r="O43479" s="26"/>
    </row>
    <row r="43480" spans="10:15" x14ac:dyDescent="0.25">
      <c r="J43480" s="28"/>
      <c r="K43480" s="30"/>
      <c r="O43480" s="26"/>
    </row>
    <row r="43481" spans="10:15" x14ac:dyDescent="0.25">
      <c r="J43481" s="28"/>
      <c r="K43481" s="30"/>
      <c r="O43481" s="26"/>
    </row>
    <row r="43482" spans="10:15" x14ac:dyDescent="0.25">
      <c r="J43482" s="28"/>
      <c r="K43482" s="30"/>
      <c r="O43482" s="26"/>
    </row>
    <row r="43483" spans="10:15" x14ac:dyDescent="0.25">
      <c r="J43483" s="28"/>
      <c r="K43483" s="30"/>
      <c r="O43483" s="26"/>
    </row>
    <row r="43484" spans="10:15" x14ac:dyDescent="0.25">
      <c r="J43484" s="28"/>
      <c r="K43484" s="30"/>
      <c r="O43484" s="26"/>
    </row>
    <row r="43485" spans="10:15" x14ac:dyDescent="0.25">
      <c r="J43485" s="28"/>
      <c r="K43485" s="30"/>
      <c r="O43485" s="26"/>
    </row>
    <row r="43486" spans="10:15" x14ac:dyDescent="0.25">
      <c r="J43486" s="28"/>
      <c r="K43486" s="30"/>
      <c r="O43486" s="26"/>
    </row>
    <row r="43487" spans="10:15" x14ac:dyDescent="0.25">
      <c r="J43487" s="28"/>
      <c r="K43487" s="30"/>
      <c r="O43487" s="26"/>
    </row>
    <row r="43488" spans="10:15" x14ac:dyDescent="0.25">
      <c r="J43488" s="28"/>
      <c r="K43488" s="30"/>
      <c r="O43488" s="26"/>
    </row>
    <row r="43489" spans="10:15" x14ac:dyDescent="0.25">
      <c r="J43489" s="28"/>
      <c r="K43489" s="30"/>
      <c r="O43489" s="26"/>
    </row>
    <row r="43490" spans="10:15" x14ac:dyDescent="0.25">
      <c r="J43490" s="28"/>
      <c r="K43490" s="30"/>
      <c r="O43490" s="26"/>
    </row>
    <row r="43491" spans="10:15" x14ac:dyDescent="0.25">
      <c r="J43491" s="28"/>
      <c r="K43491" s="30"/>
      <c r="O43491" s="26"/>
    </row>
    <row r="43492" spans="10:15" x14ac:dyDescent="0.25">
      <c r="J43492" s="28"/>
      <c r="K43492" s="30"/>
      <c r="O43492" s="26"/>
    </row>
    <row r="43493" spans="10:15" x14ac:dyDescent="0.25">
      <c r="J43493" s="28"/>
      <c r="K43493" s="30"/>
      <c r="O43493" s="26"/>
    </row>
    <row r="43494" spans="10:15" x14ac:dyDescent="0.25">
      <c r="J43494" s="28"/>
      <c r="K43494" s="30"/>
      <c r="O43494" s="26"/>
    </row>
    <row r="43495" spans="10:15" x14ac:dyDescent="0.25">
      <c r="J43495" s="28"/>
      <c r="K43495" s="30"/>
      <c r="O43495" s="26"/>
    </row>
    <row r="43496" spans="10:15" x14ac:dyDescent="0.25">
      <c r="J43496" s="28"/>
      <c r="K43496" s="30"/>
      <c r="O43496" s="26"/>
    </row>
    <row r="43497" spans="10:15" x14ac:dyDescent="0.25">
      <c r="J43497" s="28"/>
      <c r="K43497" s="30"/>
      <c r="O43497" s="26"/>
    </row>
    <row r="43498" spans="10:15" x14ac:dyDescent="0.25">
      <c r="J43498" s="28"/>
      <c r="K43498" s="30"/>
      <c r="O43498" s="26"/>
    </row>
    <row r="43499" spans="10:15" x14ac:dyDescent="0.25">
      <c r="J43499" s="28"/>
      <c r="K43499" s="30"/>
      <c r="O43499" s="26"/>
    </row>
    <row r="43500" spans="10:15" x14ac:dyDescent="0.25">
      <c r="J43500" s="28"/>
      <c r="K43500" s="30"/>
      <c r="O43500" s="26"/>
    </row>
    <row r="43501" spans="10:15" x14ac:dyDescent="0.25">
      <c r="J43501" s="28"/>
      <c r="K43501" s="30"/>
      <c r="O43501" s="26"/>
    </row>
    <row r="43502" spans="10:15" x14ac:dyDescent="0.25">
      <c r="J43502" s="28"/>
      <c r="K43502" s="30"/>
      <c r="O43502" s="26"/>
    </row>
    <row r="43503" spans="10:15" x14ac:dyDescent="0.25">
      <c r="J43503" s="28"/>
      <c r="K43503" s="30"/>
      <c r="O43503" s="26"/>
    </row>
    <row r="43504" spans="10:15" x14ac:dyDescent="0.25">
      <c r="J43504" s="28"/>
      <c r="K43504" s="30"/>
      <c r="O43504" s="26"/>
    </row>
    <row r="43505" spans="10:15" x14ac:dyDescent="0.25">
      <c r="J43505" s="28"/>
      <c r="K43505" s="30"/>
      <c r="O43505" s="26"/>
    </row>
    <row r="43506" spans="10:15" x14ac:dyDescent="0.25">
      <c r="J43506" s="28"/>
      <c r="K43506" s="30"/>
      <c r="O43506" s="26"/>
    </row>
    <row r="43507" spans="10:15" x14ac:dyDescent="0.25">
      <c r="J43507" s="28"/>
      <c r="K43507" s="30"/>
      <c r="O43507" s="26"/>
    </row>
    <row r="43508" spans="10:15" x14ac:dyDescent="0.25">
      <c r="J43508" s="28"/>
      <c r="K43508" s="30"/>
      <c r="O43508" s="26"/>
    </row>
    <row r="43509" spans="10:15" x14ac:dyDescent="0.25">
      <c r="J43509" s="28"/>
      <c r="K43509" s="30"/>
      <c r="O43509" s="26"/>
    </row>
    <row r="43510" spans="10:15" x14ac:dyDescent="0.25">
      <c r="J43510" s="28"/>
      <c r="K43510" s="30"/>
      <c r="O43510" s="26"/>
    </row>
    <row r="43511" spans="10:15" x14ac:dyDescent="0.25">
      <c r="J43511" s="28"/>
      <c r="K43511" s="30"/>
      <c r="O43511" s="26"/>
    </row>
    <row r="43512" spans="10:15" x14ac:dyDescent="0.25">
      <c r="J43512" s="28"/>
      <c r="K43512" s="30"/>
      <c r="O43512" s="26"/>
    </row>
    <row r="43513" spans="10:15" x14ac:dyDescent="0.25">
      <c r="J43513" s="28"/>
      <c r="K43513" s="30"/>
      <c r="O43513" s="26"/>
    </row>
    <row r="43514" spans="10:15" x14ac:dyDescent="0.25">
      <c r="J43514" s="28"/>
      <c r="K43514" s="30"/>
      <c r="O43514" s="26"/>
    </row>
    <row r="43515" spans="10:15" x14ac:dyDescent="0.25">
      <c r="J43515" s="28"/>
      <c r="K43515" s="30"/>
      <c r="O43515" s="26"/>
    </row>
    <row r="43516" spans="10:15" x14ac:dyDescent="0.25">
      <c r="J43516" s="28"/>
      <c r="K43516" s="30"/>
      <c r="O43516" s="26"/>
    </row>
    <row r="43517" spans="10:15" x14ac:dyDescent="0.25">
      <c r="J43517" s="28"/>
      <c r="K43517" s="30"/>
      <c r="O43517" s="26"/>
    </row>
    <row r="43518" spans="10:15" x14ac:dyDescent="0.25">
      <c r="J43518" s="28"/>
      <c r="K43518" s="30"/>
      <c r="O43518" s="26"/>
    </row>
    <row r="43519" spans="10:15" x14ac:dyDescent="0.25">
      <c r="J43519" s="28"/>
      <c r="K43519" s="30"/>
      <c r="O43519" s="26"/>
    </row>
    <row r="43520" spans="10:15" x14ac:dyDescent="0.25">
      <c r="J43520" s="28"/>
      <c r="K43520" s="30"/>
      <c r="O43520" s="26"/>
    </row>
    <row r="43521" spans="10:15" x14ac:dyDescent="0.25">
      <c r="J43521" s="28"/>
      <c r="K43521" s="30"/>
      <c r="O43521" s="26"/>
    </row>
    <row r="43522" spans="10:15" x14ac:dyDescent="0.25">
      <c r="J43522" s="28"/>
      <c r="K43522" s="30"/>
      <c r="O43522" s="26"/>
    </row>
    <row r="43523" spans="10:15" x14ac:dyDescent="0.25">
      <c r="J43523" s="28"/>
      <c r="K43523" s="30"/>
      <c r="O43523" s="26"/>
    </row>
    <row r="43524" spans="10:15" x14ac:dyDescent="0.25">
      <c r="J43524" s="28"/>
      <c r="K43524" s="30"/>
      <c r="O43524" s="26"/>
    </row>
    <row r="43525" spans="10:15" x14ac:dyDescent="0.25">
      <c r="J43525" s="28"/>
      <c r="K43525" s="30"/>
      <c r="O43525" s="26"/>
    </row>
    <row r="43526" spans="10:15" x14ac:dyDescent="0.25">
      <c r="J43526" s="28"/>
      <c r="K43526" s="30"/>
      <c r="O43526" s="26"/>
    </row>
    <row r="43527" spans="10:15" x14ac:dyDescent="0.25">
      <c r="J43527" s="28"/>
      <c r="K43527" s="30"/>
      <c r="O43527" s="26"/>
    </row>
    <row r="43528" spans="10:15" x14ac:dyDescent="0.25">
      <c r="J43528" s="28"/>
      <c r="K43528" s="30"/>
      <c r="O43528" s="26"/>
    </row>
    <row r="43529" spans="10:15" x14ac:dyDescent="0.25">
      <c r="J43529" s="28"/>
      <c r="K43529" s="30"/>
      <c r="O43529" s="26"/>
    </row>
    <row r="43530" spans="10:15" x14ac:dyDescent="0.25">
      <c r="J43530" s="28"/>
      <c r="K43530" s="30"/>
      <c r="O43530" s="26"/>
    </row>
    <row r="43531" spans="10:15" x14ac:dyDescent="0.25">
      <c r="J43531" s="28"/>
      <c r="K43531" s="30"/>
      <c r="O43531" s="26"/>
    </row>
    <row r="43532" spans="10:15" x14ac:dyDescent="0.25">
      <c r="J43532" s="28"/>
      <c r="K43532" s="30"/>
      <c r="O43532" s="26"/>
    </row>
    <row r="43533" spans="10:15" x14ac:dyDescent="0.25">
      <c r="J43533" s="28"/>
      <c r="K43533" s="30"/>
      <c r="O43533" s="26"/>
    </row>
    <row r="43534" spans="10:15" x14ac:dyDescent="0.25">
      <c r="J43534" s="28"/>
      <c r="K43534" s="30"/>
      <c r="O43534" s="26"/>
    </row>
    <row r="43535" spans="10:15" x14ac:dyDescent="0.25">
      <c r="J43535" s="28"/>
      <c r="K43535" s="30"/>
      <c r="O43535" s="26"/>
    </row>
    <row r="43536" spans="10:15" x14ac:dyDescent="0.25">
      <c r="J43536" s="28"/>
      <c r="K43536" s="30"/>
      <c r="O43536" s="26"/>
    </row>
    <row r="43537" spans="10:15" x14ac:dyDescent="0.25">
      <c r="J43537" s="28"/>
      <c r="K43537" s="30"/>
      <c r="O43537" s="26"/>
    </row>
    <row r="43538" spans="10:15" x14ac:dyDescent="0.25">
      <c r="J43538" s="28"/>
      <c r="K43538" s="30"/>
      <c r="O43538" s="26"/>
    </row>
    <row r="43539" spans="10:15" x14ac:dyDescent="0.25">
      <c r="J43539" s="28"/>
      <c r="K43539" s="30"/>
      <c r="O43539" s="26"/>
    </row>
    <row r="43540" spans="10:15" x14ac:dyDescent="0.25">
      <c r="J43540" s="28"/>
      <c r="K43540" s="30"/>
      <c r="O43540" s="26"/>
    </row>
    <row r="43541" spans="10:15" x14ac:dyDescent="0.25">
      <c r="J43541" s="28"/>
      <c r="K43541" s="30"/>
      <c r="O43541" s="26"/>
    </row>
    <row r="43542" spans="10:15" x14ac:dyDescent="0.25">
      <c r="J43542" s="28"/>
      <c r="K43542" s="30"/>
      <c r="O43542" s="26"/>
    </row>
    <row r="43543" spans="10:15" x14ac:dyDescent="0.25">
      <c r="J43543" s="28"/>
      <c r="K43543" s="30"/>
      <c r="O43543" s="26"/>
    </row>
    <row r="43544" spans="10:15" x14ac:dyDescent="0.25">
      <c r="J43544" s="28"/>
      <c r="K43544" s="30"/>
      <c r="O43544" s="26"/>
    </row>
    <row r="43545" spans="10:15" x14ac:dyDescent="0.25">
      <c r="J43545" s="28"/>
      <c r="K43545" s="30"/>
      <c r="O43545" s="26"/>
    </row>
    <row r="43546" spans="10:15" x14ac:dyDescent="0.25">
      <c r="J43546" s="28"/>
      <c r="K43546" s="30"/>
      <c r="O43546" s="26"/>
    </row>
    <row r="43547" spans="10:15" x14ac:dyDescent="0.25">
      <c r="J43547" s="28"/>
      <c r="K43547" s="30"/>
      <c r="O43547" s="26"/>
    </row>
    <row r="43548" spans="10:15" x14ac:dyDescent="0.25">
      <c r="J43548" s="28"/>
      <c r="K43548" s="30"/>
      <c r="O43548" s="26"/>
    </row>
    <row r="43549" spans="10:15" x14ac:dyDescent="0.25">
      <c r="J43549" s="28"/>
      <c r="K43549" s="30"/>
      <c r="O43549" s="26"/>
    </row>
    <row r="43550" spans="10:15" x14ac:dyDescent="0.25">
      <c r="J43550" s="28"/>
      <c r="K43550" s="30"/>
      <c r="O43550" s="26"/>
    </row>
    <row r="43551" spans="10:15" x14ac:dyDescent="0.25">
      <c r="J43551" s="28"/>
      <c r="K43551" s="30"/>
      <c r="O43551" s="26"/>
    </row>
    <row r="43552" spans="10:15" x14ac:dyDescent="0.25">
      <c r="J43552" s="28"/>
      <c r="K43552" s="30"/>
      <c r="O43552" s="26"/>
    </row>
    <row r="43553" spans="10:15" x14ac:dyDescent="0.25">
      <c r="J43553" s="28"/>
      <c r="K43553" s="30"/>
      <c r="O43553" s="26"/>
    </row>
    <row r="43554" spans="10:15" x14ac:dyDescent="0.25">
      <c r="J43554" s="28"/>
      <c r="K43554" s="30"/>
      <c r="O43554" s="26"/>
    </row>
    <row r="43555" spans="10:15" x14ac:dyDescent="0.25">
      <c r="J43555" s="28"/>
      <c r="K43555" s="30"/>
      <c r="O43555" s="26"/>
    </row>
    <row r="43556" spans="10:15" x14ac:dyDescent="0.25">
      <c r="J43556" s="28"/>
      <c r="K43556" s="30"/>
      <c r="O43556" s="26"/>
    </row>
    <row r="43557" spans="10:15" x14ac:dyDescent="0.25">
      <c r="J43557" s="28"/>
      <c r="K43557" s="30"/>
      <c r="O43557" s="26"/>
    </row>
    <row r="43558" spans="10:15" x14ac:dyDescent="0.25">
      <c r="J43558" s="28"/>
      <c r="K43558" s="30"/>
      <c r="O43558" s="26"/>
    </row>
    <row r="43559" spans="10:15" x14ac:dyDescent="0.25">
      <c r="J43559" s="28"/>
      <c r="K43559" s="30"/>
      <c r="O43559" s="26"/>
    </row>
    <row r="43560" spans="10:15" x14ac:dyDescent="0.25">
      <c r="J43560" s="28"/>
      <c r="K43560" s="30"/>
      <c r="O43560" s="26"/>
    </row>
    <row r="43561" spans="10:15" x14ac:dyDescent="0.25">
      <c r="J43561" s="28"/>
      <c r="K43561" s="30"/>
      <c r="O43561" s="26"/>
    </row>
    <row r="43562" spans="10:15" x14ac:dyDescent="0.25">
      <c r="J43562" s="28"/>
      <c r="K43562" s="30"/>
      <c r="O43562" s="26"/>
    </row>
    <row r="43563" spans="10:15" x14ac:dyDescent="0.25">
      <c r="J43563" s="28"/>
      <c r="K43563" s="30"/>
      <c r="O43563" s="26"/>
    </row>
    <row r="43564" spans="10:15" x14ac:dyDescent="0.25">
      <c r="J43564" s="28"/>
      <c r="K43564" s="30"/>
      <c r="O43564" s="26"/>
    </row>
    <row r="43565" spans="10:15" x14ac:dyDescent="0.25">
      <c r="J43565" s="28"/>
      <c r="K43565" s="30"/>
      <c r="O43565" s="26"/>
    </row>
    <row r="43566" spans="10:15" x14ac:dyDescent="0.25">
      <c r="J43566" s="28"/>
      <c r="K43566" s="30"/>
      <c r="O43566" s="26"/>
    </row>
    <row r="43567" spans="10:15" x14ac:dyDescent="0.25">
      <c r="J43567" s="28"/>
      <c r="K43567" s="30"/>
      <c r="O43567" s="26"/>
    </row>
    <row r="43568" spans="10:15" x14ac:dyDescent="0.25">
      <c r="J43568" s="28"/>
      <c r="K43568" s="30"/>
      <c r="O43568" s="26"/>
    </row>
    <row r="43569" spans="10:15" x14ac:dyDescent="0.25">
      <c r="J43569" s="28"/>
      <c r="K43569" s="30"/>
      <c r="O43569" s="26"/>
    </row>
    <row r="43570" spans="10:15" x14ac:dyDescent="0.25">
      <c r="J43570" s="28"/>
      <c r="K43570" s="30"/>
      <c r="O43570" s="26"/>
    </row>
    <row r="43571" spans="10:15" x14ac:dyDescent="0.25">
      <c r="J43571" s="28"/>
      <c r="K43571" s="30"/>
      <c r="O43571" s="26"/>
    </row>
    <row r="43572" spans="10:15" x14ac:dyDescent="0.25">
      <c r="J43572" s="28"/>
      <c r="K43572" s="30"/>
      <c r="O43572" s="26"/>
    </row>
    <row r="43573" spans="10:15" x14ac:dyDescent="0.25">
      <c r="J43573" s="28"/>
      <c r="K43573" s="30"/>
      <c r="O43573" s="26"/>
    </row>
    <row r="43574" spans="10:15" x14ac:dyDescent="0.25">
      <c r="J43574" s="28"/>
      <c r="K43574" s="30"/>
      <c r="O43574" s="26"/>
    </row>
    <row r="43575" spans="10:15" x14ac:dyDescent="0.25">
      <c r="J43575" s="28"/>
      <c r="K43575" s="30"/>
      <c r="O43575" s="26"/>
    </row>
    <row r="43576" spans="10:15" x14ac:dyDescent="0.25">
      <c r="J43576" s="28"/>
      <c r="K43576" s="30"/>
      <c r="O43576" s="26"/>
    </row>
    <row r="43577" spans="10:15" x14ac:dyDescent="0.25">
      <c r="J43577" s="28"/>
      <c r="K43577" s="30"/>
      <c r="O43577" s="26"/>
    </row>
    <row r="43578" spans="10:15" x14ac:dyDescent="0.25">
      <c r="J43578" s="28"/>
      <c r="K43578" s="30"/>
      <c r="O43578" s="26"/>
    </row>
    <row r="43579" spans="10:15" x14ac:dyDescent="0.25">
      <c r="J43579" s="28"/>
      <c r="K43579" s="30"/>
      <c r="O43579" s="26"/>
    </row>
    <row r="43580" spans="10:15" x14ac:dyDescent="0.25">
      <c r="J43580" s="28"/>
      <c r="K43580" s="30"/>
      <c r="O43580" s="26"/>
    </row>
    <row r="43581" spans="10:15" x14ac:dyDescent="0.25">
      <c r="J43581" s="28"/>
      <c r="K43581" s="30"/>
      <c r="O43581" s="26"/>
    </row>
    <row r="43582" spans="10:15" x14ac:dyDescent="0.25">
      <c r="J43582" s="28"/>
      <c r="K43582" s="30"/>
      <c r="O43582" s="26"/>
    </row>
    <row r="43583" spans="10:15" x14ac:dyDescent="0.25">
      <c r="J43583" s="28"/>
      <c r="K43583" s="30"/>
      <c r="O43583" s="26"/>
    </row>
    <row r="43584" spans="10:15" x14ac:dyDescent="0.25">
      <c r="J43584" s="28"/>
      <c r="K43584" s="30"/>
      <c r="O43584" s="26"/>
    </row>
    <row r="43585" spans="10:15" x14ac:dyDescent="0.25">
      <c r="J43585" s="28"/>
      <c r="K43585" s="30"/>
      <c r="O43585" s="26"/>
    </row>
    <row r="43586" spans="10:15" x14ac:dyDescent="0.25">
      <c r="J43586" s="28"/>
      <c r="K43586" s="30"/>
      <c r="O43586" s="26"/>
    </row>
    <row r="43587" spans="10:15" x14ac:dyDescent="0.25">
      <c r="J43587" s="28"/>
      <c r="K43587" s="30"/>
      <c r="O43587" s="26"/>
    </row>
    <row r="43588" spans="10:15" x14ac:dyDescent="0.25">
      <c r="J43588" s="28"/>
      <c r="K43588" s="30"/>
      <c r="O43588" s="26"/>
    </row>
    <row r="43589" spans="10:15" x14ac:dyDescent="0.25">
      <c r="J43589" s="28"/>
      <c r="K43589" s="30"/>
      <c r="O43589" s="26"/>
    </row>
    <row r="43590" spans="10:15" x14ac:dyDescent="0.25">
      <c r="J43590" s="28"/>
      <c r="K43590" s="30"/>
      <c r="O43590" s="26"/>
    </row>
    <row r="43591" spans="10:15" x14ac:dyDescent="0.25">
      <c r="J43591" s="28"/>
      <c r="K43591" s="30"/>
      <c r="O43591" s="26"/>
    </row>
    <row r="43592" spans="10:15" x14ac:dyDescent="0.25">
      <c r="J43592" s="28"/>
      <c r="K43592" s="30"/>
      <c r="O43592" s="26"/>
    </row>
    <row r="43593" spans="10:15" x14ac:dyDescent="0.25">
      <c r="J43593" s="28"/>
      <c r="K43593" s="30"/>
      <c r="O43593" s="26"/>
    </row>
    <row r="43594" spans="10:15" x14ac:dyDescent="0.25">
      <c r="J43594" s="28"/>
      <c r="K43594" s="30"/>
      <c r="O43594" s="26"/>
    </row>
    <row r="43595" spans="10:15" x14ac:dyDescent="0.25">
      <c r="J43595" s="28"/>
      <c r="K43595" s="30"/>
      <c r="O43595" s="26"/>
    </row>
    <row r="43596" spans="10:15" x14ac:dyDescent="0.25">
      <c r="J43596" s="28"/>
      <c r="K43596" s="30"/>
      <c r="O43596" s="26"/>
    </row>
    <row r="43597" spans="10:15" x14ac:dyDescent="0.25">
      <c r="J43597" s="28"/>
      <c r="K43597" s="30"/>
      <c r="O43597" s="26"/>
    </row>
    <row r="43598" spans="10:15" x14ac:dyDescent="0.25">
      <c r="J43598" s="28"/>
      <c r="K43598" s="30"/>
      <c r="O43598" s="26"/>
    </row>
    <row r="43599" spans="10:15" x14ac:dyDescent="0.25">
      <c r="J43599" s="28"/>
      <c r="K43599" s="30"/>
      <c r="O43599" s="26"/>
    </row>
    <row r="43600" spans="10:15" x14ac:dyDescent="0.25">
      <c r="J43600" s="28"/>
      <c r="K43600" s="30"/>
      <c r="O43600" s="26"/>
    </row>
    <row r="43601" spans="10:15" x14ac:dyDescent="0.25">
      <c r="J43601" s="28"/>
      <c r="K43601" s="30"/>
      <c r="O43601" s="26"/>
    </row>
    <row r="43602" spans="10:15" x14ac:dyDescent="0.25">
      <c r="J43602" s="28"/>
      <c r="K43602" s="30"/>
      <c r="O43602" s="26"/>
    </row>
    <row r="43603" spans="10:15" x14ac:dyDescent="0.25">
      <c r="J43603" s="28"/>
      <c r="K43603" s="30"/>
      <c r="O43603" s="26"/>
    </row>
    <row r="43604" spans="10:15" x14ac:dyDescent="0.25">
      <c r="J43604" s="28"/>
      <c r="K43604" s="30"/>
      <c r="O43604" s="26"/>
    </row>
    <row r="43605" spans="10:15" x14ac:dyDescent="0.25">
      <c r="J43605" s="28"/>
      <c r="K43605" s="30"/>
      <c r="O43605" s="26"/>
    </row>
    <row r="43606" spans="10:15" x14ac:dyDescent="0.25">
      <c r="J43606" s="28"/>
      <c r="K43606" s="30"/>
      <c r="O43606" s="26"/>
    </row>
    <row r="43607" spans="10:15" x14ac:dyDescent="0.25">
      <c r="J43607" s="28"/>
      <c r="K43607" s="30"/>
      <c r="O43607" s="26"/>
    </row>
    <row r="43608" spans="10:15" x14ac:dyDescent="0.25">
      <c r="J43608" s="28"/>
      <c r="K43608" s="30"/>
      <c r="O43608" s="26"/>
    </row>
    <row r="43609" spans="10:15" x14ac:dyDescent="0.25">
      <c r="J43609" s="28"/>
      <c r="K43609" s="30"/>
      <c r="O43609" s="26"/>
    </row>
    <row r="43610" spans="10:15" x14ac:dyDescent="0.25">
      <c r="J43610" s="28"/>
      <c r="K43610" s="30"/>
      <c r="O43610" s="26"/>
    </row>
    <row r="43611" spans="10:15" x14ac:dyDescent="0.25">
      <c r="J43611" s="28"/>
      <c r="K43611" s="30"/>
      <c r="O43611" s="26"/>
    </row>
    <row r="43612" spans="10:15" x14ac:dyDescent="0.25">
      <c r="J43612" s="28"/>
      <c r="K43612" s="30"/>
      <c r="O43612" s="26"/>
    </row>
    <row r="43613" spans="10:15" x14ac:dyDescent="0.25">
      <c r="J43613" s="28"/>
      <c r="K43613" s="30"/>
      <c r="O43613" s="26"/>
    </row>
    <row r="43614" spans="10:15" x14ac:dyDescent="0.25">
      <c r="J43614" s="28"/>
      <c r="K43614" s="30"/>
      <c r="O43614" s="26"/>
    </row>
    <row r="43615" spans="10:15" x14ac:dyDescent="0.25">
      <c r="J43615" s="28"/>
      <c r="K43615" s="30"/>
      <c r="O43615" s="26"/>
    </row>
    <row r="43616" spans="10:15" x14ac:dyDescent="0.25">
      <c r="J43616" s="28"/>
      <c r="K43616" s="30"/>
      <c r="O43616" s="26"/>
    </row>
    <row r="43617" spans="10:15" x14ac:dyDescent="0.25">
      <c r="J43617" s="28"/>
      <c r="K43617" s="30"/>
      <c r="O43617" s="26"/>
    </row>
    <row r="43618" spans="10:15" x14ac:dyDescent="0.25">
      <c r="J43618" s="28"/>
      <c r="K43618" s="30"/>
      <c r="O43618" s="26"/>
    </row>
    <row r="43619" spans="10:15" x14ac:dyDescent="0.25">
      <c r="J43619" s="28"/>
      <c r="K43619" s="30"/>
      <c r="O43619" s="26"/>
    </row>
    <row r="43620" spans="10:15" x14ac:dyDescent="0.25">
      <c r="J43620" s="28"/>
      <c r="K43620" s="30"/>
      <c r="O43620" s="26"/>
    </row>
    <row r="43621" spans="10:15" x14ac:dyDescent="0.25">
      <c r="J43621" s="28"/>
      <c r="K43621" s="30"/>
      <c r="O43621" s="26"/>
    </row>
    <row r="43622" spans="10:15" x14ac:dyDescent="0.25">
      <c r="J43622" s="28"/>
      <c r="K43622" s="30"/>
      <c r="O43622" s="26"/>
    </row>
    <row r="43623" spans="10:15" x14ac:dyDescent="0.25">
      <c r="J43623" s="28"/>
      <c r="K43623" s="30"/>
      <c r="O43623" s="26"/>
    </row>
    <row r="43624" spans="10:15" x14ac:dyDescent="0.25">
      <c r="J43624" s="28"/>
      <c r="K43624" s="30"/>
      <c r="O43624" s="26"/>
    </row>
    <row r="43625" spans="10:15" x14ac:dyDescent="0.25">
      <c r="J43625" s="28"/>
      <c r="K43625" s="30"/>
      <c r="O43625" s="26"/>
    </row>
    <row r="43626" spans="10:15" x14ac:dyDescent="0.25">
      <c r="J43626" s="28"/>
      <c r="K43626" s="30"/>
      <c r="O43626" s="26"/>
    </row>
    <row r="43627" spans="10:15" x14ac:dyDescent="0.25">
      <c r="J43627" s="28"/>
      <c r="K43627" s="30"/>
      <c r="O43627" s="26"/>
    </row>
    <row r="43628" spans="10:15" x14ac:dyDescent="0.25">
      <c r="J43628" s="28"/>
      <c r="K43628" s="30"/>
      <c r="O43628" s="26"/>
    </row>
    <row r="43629" spans="10:15" x14ac:dyDescent="0.25">
      <c r="J43629" s="28"/>
      <c r="K43629" s="30"/>
      <c r="O43629" s="26"/>
    </row>
    <row r="43630" spans="10:15" x14ac:dyDescent="0.25">
      <c r="J43630" s="28"/>
      <c r="K43630" s="30"/>
      <c r="O43630" s="26"/>
    </row>
    <row r="43631" spans="10:15" x14ac:dyDescent="0.25">
      <c r="J43631" s="28"/>
      <c r="K43631" s="30"/>
      <c r="O43631" s="26"/>
    </row>
    <row r="43632" spans="10:15" x14ac:dyDescent="0.25">
      <c r="J43632" s="28"/>
      <c r="K43632" s="30"/>
      <c r="O43632" s="26"/>
    </row>
    <row r="43633" spans="10:15" x14ac:dyDescent="0.25">
      <c r="J43633" s="28"/>
      <c r="K43633" s="30"/>
      <c r="O43633" s="26"/>
    </row>
    <row r="43634" spans="10:15" x14ac:dyDescent="0.25">
      <c r="J43634" s="28"/>
      <c r="K43634" s="30"/>
      <c r="O43634" s="26"/>
    </row>
    <row r="43635" spans="10:15" x14ac:dyDescent="0.25">
      <c r="J43635" s="28"/>
      <c r="K43635" s="30"/>
      <c r="O43635" s="26"/>
    </row>
    <row r="43636" spans="10:15" x14ac:dyDescent="0.25">
      <c r="J43636" s="28"/>
      <c r="K43636" s="30"/>
      <c r="O43636" s="26"/>
    </row>
    <row r="43637" spans="10:15" x14ac:dyDescent="0.25">
      <c r="J43637" s="28"/>
      <c r="K43637" s="30"/>
      <c r="O43637" s="26"/>
    </row>
    <row r="43638" spans="10:15" x14ac:dyDescent="0.25">
      <c r="J43638" s="28"/>
      <c r="K43638" s="30"/>
      <c r="O43638" s="26"/>
    </row>
    <row r="43639" spans="10:15" x14ac:dyDescent="0.25">
      <c r="J43639" s="28"/>
      <c r="K43639" s="30"/>
      <c r="O43639" s="26"/>
    </row>
    <row r="43640" spans="10:15" x14ac:dyDescent="0.25">
      <c r="J43640" s="28"/>
      <c r="K43640" s="30"/>
      <c r="O43640" s="26"/>
    </row>
    <row r="43641" spans="10:15" x14ac:dyDescent="0.25">
      <c r="J43641" s="28"/>
      <c r="K43641" s="30"/>
      <c r="O43641" s="26"/>
    </row>
    <row r="43642" spans="10:15" x14ac:dyDescent="0.25">
      <c r="J43642" s="28"/>
      <c r="K43642" s="30"/>
      <c r="O43642" s="26"/>
    </row>
    <row r="43643" spans="10:15" x14ac:dyDescent="0.25">
      <c r="J43643" s="28"/>
      <c r="K43643" s="30"/>
      <c r="O43643" s="26"/>
    </row>
    <row r="43644" spans="10:15" x14ac:dyDescent="0.25">
      <c r="J43644" s="28"/>
      <c r="K43644" s="30"/>
      <c r="O43644" s="26"/>
    </row>
    <row r="43645" spans="10:15" x14ac:dyDescent="0.25">
      <c r="J43645" s="28"/>
      <c r="K43645" s="30"/>
      <c r="O43645" s="26"/>
    </row>
    <row r="43646" spans="10:15" x14ac:dyDescent="0.25">
      <c r="J43646" s="28"/>
      <c r="K43646" s="30"/>
      <c r="O43646" s="26"/>
    </row>
    <row r="43647" spans="10:15" x14ac:dyDescent="0.25">
      <c r="J43647" s="28"/>
      <c r="K43647" s="30"/>
      <c r="O43647" s="26"/>
    </row>
    <row r="43648" spans="10:15" x14ac:dyDescent="0.25">
      <c r="J43648" s="28"/>
      <c r="K43648" s="30"/>
      <c r="O43648" s="26"/>
    </row>
    <row r="43649" spans="10:15" x14ac:dyDescent="0.25">
      <c r="J43649" s="28"/>
      <c r="K43649" s="30"/>
      <c r="O43649" s="26"/>
    </row>
    <row r="43650" spans="10:15" x14ac:dyDescent="0.25">
      <c r="J43650" s="28"/>
      <c r="K43650" s="30"/>
      <c r="O43650" s="26"/>
    </row>
    <row r="43651" spans="10:15" x14ac:dyDescent="0.25">
      <c r="J43651" s="28"/>
      <c r="K43651" s="30"/>
      <c r="O43651" s="26"/>
    </row>
    <row r="43652" spans="10:15" x14ac:dyDescent="0.25">
      <c r="J43652" s="28"/>
      <c r="K43652" s="30"/>
      <c r="O43652" s="26"/>
    </row>
    <row r="43653" spans="10:15" x14ac:dyDescent="0.25">
      <c r="J43653" s="28"/>
      <c r="K43653" s="30"/>
      <c r="O43653" s="26"/>
    </row>
    <row r="43654" spans="10:15" x14ac:dyDescent="0.25">
      <c r="J43654" s="28"/>
      <c r="K43654" s="30"/>
      <c r="O43654" s="26"/>
    </row>
    <row r="43655" spans="10:15" x14ac:dyDescent="0.25">
      <c r="J43655" s="28"/>
      <c r="K43655" s="30"/>
      <c r="O43655" s="26"/>
    </row>
    <row r="43656" spans="10:15" x14ac:dyDescent="0.25">
      <c r="J43656" s="28"/>
      <c r="K43656" s="30"/>
      <c r="O43656" s="26"/>
    </row>
    <row r="43657" spans="10:15" x14ac:dyDescent="0.25">
      <c r="J43657" s="28"/>
      <c r="K43657" s="30"/>
      <c r="O43657" s="26"/>
    </row>
    <row r="43658" spans="10:15" x14ac:dyDescent="0.25">
      <c r="J43658" s="28"/>
      <c r="K43658" s="30"/>
      <c r="O43658" s="26"/>
    </row>
    <row r="43659" spans="10:15" x14ac:dyDescent="0.25">
      <c r="J43659" s="28"/>
      <c r="K43659" s="30"/>
      <c r="O43659" s="26"/>
    </row>
    <row r="43660" spans="10:15" x14ac:dyDescent="0.25">
      <c r="J43660" s="28"/>
      <c r="K43660" s="30"/>
      <c r="O43660" s="26"/>
    </row>
    <row r="43661" spans="10:15" x14ac:dyDescent="0.25">
      <c r="J43661" s="28"/>
      <c r="K43661" s="30"/>
      <c r="O43661" s="26"/>
    </row>
    <row r="43662" spans="10:15" x14ac:dyDescent="0.25">
      <c r="J43662" s="28"/>
      <c r="K43662" s="30"/>
      <c r="O43662" s="26"/>
    </row>
    <row r="43663" spans="10:15" x14ac:dyDescent="0.25">
      <c r="J43663" s="28"/>
      <c r="K43663" s="30"/>
      <c r="O43663" s="26"/>
    </row>
    <row r="43664" spans="10:15" x14ac:dyDescent="0.25">
      <c r="J43664" s="28"/>
      <c r="K43664" s="30"/>
      <c r="O43664" s="26"/>
    </row>
    <row r="43665" spans="10:15" x14ac:dyDescent="0.25">
      <c r="J43665" s="28"/>
      <c r="K43665" s="30"/>
      <c r="O43665" s="26"/>
    </row>
    <row r="43666" spans="10:15" x14ac:dyDescent="0.25">
      <c r="J43666" s="28"/>
      <c r="K43666" s="30"/>
      <c r="O43666" s="26"/>
    </row>
    <row r="43667" spans="10:15" x14ac:dyDescent="0.25">
      <c r="J43667" s="28"/>
      <c r="K43667" s="30"/>
      <c r="O43667" s="26"/>
    </row>
    <row r="43668" spans="10:15" x14ac:dyDescent="0.25">
      <c r="J43668" s="28"/>
      <c r="K43668" s="30"/>
      <c r="O43668" s="26"/>
    </row>
    <row r="43669" spans="10:15" x14ac:dyDescent="0.25">
      <c r="J43669" s="28"/>
      <c r="K43669" s="30"/>
      <c r="O43669" s="26"/>
    </row>
    <row r="43670" spans="10:15" x14ac:dyDescent="0.25">
      <c r="J43670" s="28"/>
      <c r="K43670" s="30"/>
      <c r="O43670" s="26"/>
    </row>
    <row r="43671" spans="10:15" x14ac:dyDescent="0.25">
      <c r="J43671" s="28"/>
      <c r="K43671" s="30"/>
      <c r="O43671" s="26"/>
    </row>
    <row r="43672" spans="10:15" x14ac:dyDescent="0.25">
      <c r="J43672" s="28"/>
      <c r="K43672" s="30"/>
      <c r="O43672" s="26"/>
    </row>
    <row r="43673" spans="10:15" x14ac:dyDescent="0.25">
      <c r="J43673" s="28"/>
      <c r="K43673" s="30"/>
      <c r="O43673" s="26"/>
    </row>
    <row r="43674" spans="10:15" x14ac:dyDescent="0.25">
      <c r="J43674" s="28"/>
      <c r="K43674" s="30"/>
      <c r="O43674" s="26"/>
    </row>
    <row r="43675" spans="10:15" x14ac:dyDescent="0.25">
      <c r="J43675" s="28"/>
      <c r="K43675" s="30"/>
      <c r="O43675" s="26"/>
    </row>
    <row r="43676" spans="10:15" x14ac:dyDescent="0.25">
      <c r="J43676" s="28"/>
      <c r="K43676" s="30"/>
      <c r="O43676" s="26"/>
    </row>
    <row r="43677" spans="10:15" x14ac:dyDescent="0.25">
      <c r="J43677" s="28"/>
      <c r="K43677" s="30"/>
      <c r="O43677" s="26"/>
    </row>
    <row r="43678" spans="10:15" x14ac:dyDescent="0.25">
      <c r="J43678" s="28"/>
      <c r="K43678" s="30"/>
      <c r="O43678" s="26"/>
    </row>
    <row r="43679" spans="10:15" x14ac:dyDescent="0.25">
      <c r="J43679" s="28"/>
      <c r="K43679" s="30"/>
      <c r="O43679" s="26"/>
    </row>
    <row r="43680" spans="10:15" x14ac:dyDescent="0.25">
      <c r="J43680" s="28"/>
      <c r="K43680" s="30"/>
      <c r="O43680" s="26"/>
    </row>
    <row r="43681" spans="10:15" x14ac:dyDescent="0.25">
      <c r="J43681" s="28"/>
      <c r="K43681" s="30"/>
      <c r="O43681" s="26"/>
    </row>
    <row r="43682" spans="10:15" x14ac:dyDescent="0.25">
      <c r="J43682" s="28"/>
      <c r="K43682" s="30"/>
      <c r="O43682" s="26"/>
    </row>
    <row r="43683" spans="10:15" x14ac:dyDescent="0.25">
      <c r="J43683" s="28"/>
      <c r="K43683" s="30"/>
      <c r="O43683" s="26"/>
    </row>
    <row r="43684" spans="10:15" x14ac:dyDescent="0.25">
      <c r="J43684" s="28"/>
      <c r="K43684" s="30"/>
      <c r="O43684" s="26"/>
    </row>
    <row r="43685" spans="10:15" x14ac:dyDescent="0.25">
      <c r="J43685" s="28"/>
      <c r="K43685" s="30"/>
      <c r="O43685" s="26"/>
    </row>
    <row r="43686" spans="10:15" x14ac:dyDescent="0.25">
      <c r="J43686" s="28"/>
      <c r="K43686" s="30"/>
      <c r="O43686" s="26"/>
    </row>
    <row r="43687" spans="10:15" x14ac:dyDescent="0.25">
      <c r="J43687" s="28"/>
      <c r="K43687" s="30"/>
      <c r="O43687" s="26"/>
    </row>
    <row r="43688" spans="10:15" x14ac:dyDescent="0.25">
      <c r="J43688" s="28"/>
      <c r="K43688" s="30"/>
      <c r="O43688" s="26"/>
    </row>
    <row r="43689" spans="10:15" x14ac:dyDescent="0.25">
      <c r="J43689" s="28"/>
      <c r="K43689" s="30"/>
      <c r="O43689" s="26"/>
    </row>
    <row r="43690" spans="10:15" x14ac:dyDescent="0.25">
      <c r="J43690" s="28"/>
      <c r="K43690" s="30"/>
      <c r="O43690" s="26"/>
    </row>
    <row r="43691" spans="10:15" x14ac:dyDescent="0.25">
      <c r="J43691" s="28"/>
      <c r="K43691" s="30"/>
      <c r="O43691" s="26"/>
    </row>
    <row r="43692" spans="10:15" x14ac:dyDescent="0.25">
      <c r="J43692" s="28"/>
      <c r="K43692" s="30"/>
      <c r="O43692" s="26"/>
    </row>
    <row r="43693" spans="10:15" x14ac:dyDescent="0.25">
      <c r="J43693" s="28"/>
      <c r="K43693" s="30"/>
      <c r="O43693" s="26"/>
    </row>
    <row r="43694" spans="10:15" x14ac:dyDescent="0.25">
      <c r="J43694" s="28"/>
      <c r="K43694" s="30"/>
      <c r="O43694" s="26"/>
    </row>
    <row r="43695" spans="10:15" x14ac:dyDescent="0.25">
      <c r="J43695" s="28"/>
      <c r="K43695" s="30"/>
      <c r="O43695" s="26"/>
    </row>
    <row r="43696" spans="10:15" x14ac:dyDescent="0.25">
      <c r="J43696" s="28"/>
      <c r="K43696" s="30"/>
      <c r="O43696" s="26"/>
    </row>
    <row r="43697" spans="10:15" x14ac:dyDescent="0.25">
      <c r="J43697" s="28"/>
      <c r="K43697" s="30"/>
      <c r="O43697" s="26"/>
    </row>
    <row r="43698" spans="10:15" x14ac:dyDescent="0.25">
      <c r="J43698" s="28"/>
      <c r="K43698" s="30"/>
      <c r="O43698" s="26"/>
    </row>
    <row r="43699" spans="10:15" x14ac:dyDescent="0.25">
      <c r="J43699" s="28"/>
      <c r="K43699" s="30"/>
      <c r="O43699" s="26"/>
    </row>
    <row r="43700" spans="10:15" x14ac:dyDescent="0.25">
      <c r="J43700" s="28"/>
      <c r="K43700" s="30"/>
      <c r="O43700" s="26"/>
    </row>
    <row r="43701" spans="10:15" x14ac:dyDescent="0.25">
      <c r="J43701" s="28"/>
      <c r="K43701" s="30"/>
      <c r="O43701" s="26"/>
    </row>
    <row r="43702" spans="10:15" x14ac:dyDescent="0.25">
      <c r="J43702" s="28"/>
      <c r="K43702" s="30"/>
      <c r="O43702" s="26"/>
    </row>
    <row r="43703" spans="10:15" x14ac:dyDescent="0.25">
      <c r="J43703" s="28"/>
      <c r="K43703" s="30"/>
      <c r="O43703" s="26"/>
    </row>
    <row r="43704" spans="10:15" x14ac:dyDescent="0.25">
      <c r="J43704" s="28"/>
      <c r="K43704" s="30"/>
      <c r="O43704" s="26"/>
    </row>
    <row r="43705" spans="10:15" x14ac:dyDescent="0.25">
      <c r="J43705" s="28"/>
      <c r="K43705" s="30"/>
      <c r="O43705" s="26"/>
    </row>
    <row r="43706" spans="10:15" x14ac:dyDescent="0.25">
      <c r="J43706" s="28"/>
      <c r="K43706" s="30"/>
      <c r="O43706" s="26"/>
    </row>
    <row r="43707" spans="10:15" x14ac:dyDescent="0.25">
      <c r="J43707" s="28"/>
      <c r="K43707" s="30"/>
      <c r="O43707" s="26"/>
    </row>
    <row r="43708" spans="10:15" x14ac:dyDescent="0.25">
      <c r="J43708" s="28"/>
      <c r="K43708" s="30"/>
      <c r="O43708" s="26"/>
    </row>
    <row r="43709" spans="10:15" x14ac:dyDescent="0.25">
      <c r="J43709" s="28"/>
      <c r="K43709" s="30"/>
      <c r="O43709" s="26"/>
    </row>
    <row r="43710" spans="10:15" x14ac:dyDescent="0.25">
      <c r="J43710" s="28"/>
      <c r="K43710" s="30"/>
      <c r="O43710" s="26"/>
    </row>
    <row r="43711" spans="10:15" x14ac:dyDescent="0.25">
      <c r="J43711" s="28"/>
      <c r="K43711" s="30"/>
      <c r="O43711" s="26"/>
    </row>
    <row r="43712" spans="10:15" x14ac:dyDescent="0.25">
      <c r="J43712" s="28"/>
      <c r="K43712" s="30"/>
      <c r="O43712" s="26"/>
    </row>
    <row r="43713" spans="10:15" x14ac:dyDescent="0.25">
      <c r="J43713" s="28"/>
      <c r="K43713" s="30"/>
      <c r="O43713" s="26"/>
    </row>
    <row r="43714" spans="10:15" x14ac:dyDescent="0.25">
      <c r="J43714" s="28"/>
      <c r="K43714" s="30"/>
      <c r="O43714" s="26"/>
    </row>
    <row r="43715" spans="10:15" x14ac:dyDescent="0.25">
      <c r="J43715" s="28"/>
      <c r="K43715" s="30"/>
      <c r="O43715" s="26"/>
    </row>
    <row r="43716" spans="10:15" x14ac:dyDescent="0.25">
      <c r="J43716" s="28"/>
      <c r="K43716" s="30"/>
      <c r="O43716" s="26"/>
    </row>
    <row r="43717" spans="10:15" x14ac:dyDescent="0.25">
      <c r="J43717" s="28"/>
      <c r="K43717" s="30"/>
      <c r="O43717" s="26"/>
    </row>
    <row r="43718" spans="10:15" x14ac:dyDescent="0.25">
      <c r="J43718" s="28"/>
      <c r="K43718" s="30"/>
      <c r="O43718" s="26"/>
    </row>
    <row r="43719" spans="10:15" x14ac:dyDescent="0.25">
      <c r="J43719" s="28"/>
      <c r="K43719" s="30"/>
      <c r="O43719" s="26"/>
    </row>
    <row r="43720" spans="10:15" x14ac:dyDescent="0.25">
      <c r="J43720" s="28"/>
      <c r="K43720" s="30"/>
      <c r="O43720" s="26"/>
    </row>
    <row r="43721" spans="10:15" x14ac:dyDescent="0.25">
      <c r="J43721" s="28"/>
      <c r="K43721" s="30"/>
      <c r="O43721" s="26"/>
    </row>
    <row r="43722" spans="10:15" x14ac:dyDescent="0.25">
      <c r="J43722" s="28"/>
      <c r="K43722" s="30"/>
      <c r="O43722" s="26"/>
    </row>
    <row r="43723" spans="10:15" x14ac:dyDescent="0.25">
      <c r="J43723" s="28"/>
      <c r="K43723" s="30"/>
      <c r="O43723" s="26"/>
    </row>
    <row r="43724" spans="10:15" x14ac:dyDescent="0.25">
      <c r="J43724" s="28"/>
      <c r="K43724" s="30"/>
      <c r="O43724" s="26"/>
    </row>
    <row r="43725" spans="10:15" x14ac:dyDescent="0.25">
      <c r="J43725" s="28"/>
      <c r="K43725" s="30"/>
      <c r="O43725" s="26"/>
    </row>
    <row r="43726" spans="10:15" x14ac:dyDescent="0.25">
      <c r="J43726" s="28"/>
      <c r="K43726" s="30"/>
      <c r="O43726" s="26"/>
    </row>
    <row r="43727" spans="10:15" x14ac:dyDescent="0.25">
      <c r="J43727" s="28"/>
      <c r="K43727" s="30"/>
      <c r="O43727" s="26"/>
    </row>
    <row r="43728" spans="10:15" x14ac:dyDescent="0.25">
      <c r="J43728" s="28"/>
      <c r="K43728" s="30"/>
      <c r="O43728" s="26"/>
    </row>
    <row r="43729" spans="10:15" x14ac:dyDescent="0.25">
      <c r="J43729" s="28"/>
      <c r="K43729" s="30"/>
      <c r="O43729" s="26"/>
    </row>
    <row r="43730" spans="10:15" x14ac:dyDescent="0.25">
      <c r="J43730" s="28"/>
      <c r="K43730" s="30"/>
      <c r="O43730" s="26"/>
    </row>
    <row r="43731" spans="10:15" x14ac:dyDescent="0.25">
      <c r="J43731" s="28"/>
      <c r="K43731" s="30"/>
      <c r="O43731" s="26"/>
    </row>
    <row r="43732" spans="10:15" x14ac:dyDescent="0.25">
      <c r="J43732" s="28"/>
      <c r="K43732" s="30"/>
      <c r="O43732" s="26"/>
    </row>
    <row r="43733" spans="10:15" x14ac:dyDescent="0.25">
      <c r="J43733" s="28"/>
      <c r="K43733" s="30"/>
      <c r="O43733" s="26"/>
    </row>
    <row r="43734" spans="10:15" x14ac:dyDescent="0.25">
      <c r="J43734" s="28"/>
      <c r="K43734" s="30"/>
      <c r="O43734" s="26"/>
    </row>
    <row r="43735" spans="10:15" x14ac:dyDescent="0.25">
      <c r="J43735" s="28"/>
      <c r="K43735" s="30"/>
      <c r="O43735" s="26"/>
    </row>
    <row r="43736" spans="10:15" x14ac:dyDescent="0.25">
      <c r="J43736" s="28"/>
      <c r="K43736" s="30"/>
      <c r="O43736" s="26"/>
    </row>
    <row r="43737" spans="10:15" x14ac:dyDescent="0.25">
      <c r="J43737" s="28"/>
      <c r="K43737" s="30"/>
      <c r="O43737" s="26"/>
    </row>
    <row r="43738" spans="10:15" x14ac:dyDescent="0.25">
      <c r="J43738" s="28"/>
      <c r="K43738" s="30"/>
      <c r="O43738" s="26"/>
    </row>
    <row r="43739" spans="10:15" x14ac:dyDescent="0.25">
      <c r="J43739" s="28"/>
      <c r="K43739" s="30"/>
      <c r="O43739" s="26"/>
    </row>
    <row r="43740" spans="10:15" x14ac:dyDescent="0.25">
      <c r="J43740" s="28"/>
      <c r="K43740" s="30"/>
      <c r="O43740" s="26"/>
    </row>
    <row r="43741" spans="10:15" x14ac:dyDescent="0.25">
      <c r="J43741" s="28"/>
      <c r="K43741" s="30"/>
      <c r="O43741" s="26"/>
    </row>
    <row r="43742" spans="10:15" x14ac:dyDescent="0.25">
      <c r="J43742" s="28"/>
      <c r="K43742" s="30"/>
      <c r="O43742" s="26"/>
    </row>
    <row r="43743" spans="10:15" x14ac:dyDescent="0.25">
      <c r="J43743" s="28"/>
      <c r="K43743" s="30"/>
      <c r="O43743" s="26"/>
    </row>
    <row r="43744" spans="10:15" x14ac:dyDescent="0.25">
      <c r="J43744" s="28"/>
      <c r="K43744" s="30"/>
      <c r="O43744" s="26"/>
    </row>
    <row r="43745" spans="10:15" x14ac:dyDescent="0.25">
      <c r="J43745" s="28"/>
      <c r="K43745" s="30"/>
      <c r="O43745" s="26"/>
    </row>
    <row r="43746" spans="10:15" x14ac:dyDescent="0.25">
      <c r="J43746" s="28"/>
      <c r="K43746" s="30"/>
      <c r="O43746" s="26"/>
    </row>
    <row r="43747" spans="10:15" x14ac:dyDescent="0.25">
      <c r="J43747" s="28"/>
      <c r="K43747" s="30"/>
      <c r="O43747" s="26"/>
    </row>
    <row r="43748" spans="10:15" x14ac:dyDescent="0.25">
      <c r="J43748" s="28"/>
      <c r="K43748" s="30"/>
      <c r="O43748" s="26"/>
    </row>
    <row r="43749" spans="10:15" x14ac:dyDescent="0.25">
      <c r="J43749" s="28"/>
      <c r="K43749" s="30"/>
      <c r="O43749" s="26"/>
    </row>
    <row r="43750" spans="10:15" x14ac:dyDescent="0.25">
      <c r="J43750" s="28"/>
      <c r="K43750" s="30"/>
      <c r="O43750" s="26"/>
    </row>
    <row r="43751" spans="10:15" x14ac:dyDescent="0.25">
      <c r="J43751" s="28"/>
      <c r="K43751" s="30"/>
      <c r="O43751" s="26"/>
    </row>
    <row r="43752" spans="10:15" x14ac:dyDescent="0.25">
      <c r="J43752" s="28"/>
      <c r="K43752" s="30"/>
      <c r="O43752" s="26"/>
    </row>
    <row r="43753" spans="10:15" x14ac:dyDescent="0.25">
      <c r="J43753" s="28"/>
      <c r="K43753" s="30"/>
      <c r="O43753" s="26"/>
    </row>
    <row r="43754" spans="10:15" x14ac:dyDescent="0.25">
      <c r="J43754" s="28"/>
      <c r="K43754" s="30"/>
      <c r="O43754" s="26"/>
    </row>
    <row r="43755" spans="10:15" x14ac:dyDescent="0.25">
      <c r="J43755" s="28"/>
      <c r="K43755" s="30"/>
      <c r="O43755" s="26"/>
    </row>
    <row r="43756" spans="10:15" x14ac:dyDescent="0.25">
      <c r="J43756" s="28"/>
      <c r="K43756" s="30"/>
      <c r="O43756" s="26"/>
    </row>
    <row r="43757" spans="10:15" x14ac:dyDescent="0.25">
      <c r="J43757" s="28"/>
      <c r="K43757" s="30"/>
      <c r="O43757" s="26"/>
    </row>
    <row r="43758" spans="10:15" x14ac:dyDescent="0.25">
      <c r="J43758" s="28"/>
      <c r="K43758" s="30"/>
      <c r="O43758" s="26"/>
    </row>
    <row r="43759" spans="10:15" x14ac:dyDescent="0.25">
      <c r="J43759" s="28"/>
      <c r="K43759" s="30"/>
      <c r="O43759" s="26"/>
    </row>
    <row r="43760" spans="10:15" x14ac:dyDescent="0.25">
      <c r="J43760" s="28"/>
      <c r="K43760" s="30"/>
      <c r="O43760" s="26"/>
    </row>
    <row r="43761" spans="10:15" x14ac:dyDescent="0.25">
      <c r="J43761" s="28"/>
      <c r="K43761" s="30"/>
      <c r="O43761" s="26"/>
    </row>
    <row r="43762" spans="10:15" x14ac:dyDescent="0.25">
      <c r="J43762" s="28"/>
      <c r="K43762" s="30"/>
      <c r="O43762" s="26"/>
    </row>
    <row r="43763" spans="10:15" x14ac:dyDescent="0.25">
      <c r="J43763" s="28"/>
      <c r="K43763" s="30"/>
      <c r="O43763" s="26"/>
    </row>
    <row r="43764" spans="10:15" x14ac:dyDescent="0.25">
      <c r="J43764" s="28"/>
      <c r="K43764" s="30"/>
      <c r="O43764" s="26"/>
    </row>
    <row r="43765" spans="10:15" x14ac:dyDescent="0.25">
      <c r="J43765" s="28"/>
      <c r="K43765" s="30"/>
      <c r="O43765" s="26"/>
    </row>
    <row r="43766" spans="10:15" x14ac:dyDescent="0.25">
      <c r="J43766" s="28"/>
      <c r="K43766" s="30"/>
      <c r="O43766" s="26"/>
    </row>
    <row r="43767" spans="10:15" x14ac:dyDescent="0.25">
      <c r="J43767" s="28"/>
      <c r="K43767" s="30"/>
      <c r="O43767" s="26"/>
    </row>
    <row r="43768" spans="10:15" x14ac:dyDescent="0.25">
      <c r="J43768" s="28"/>
      <c r="K43768" s="30"/>
      <c r="O43768" s="26"/>
    </row>
    <row r="43769" spans="10:15" x14ac:dyDescent="0.25">
      <c r="J43769" s="28"/>
      <c r="K43769" s="30"/>
      <c r="O43769" s="26"/>
    </row>
    <row r="43770" spans="10:15" x14ac:dyDescent="0.25">
      <c r="J43770" s="28"/>
      <c r="K43770" s="30"/>
      <c r="O43770" s="26"/>
    </row>
    <row r="43771" spans="10:15" x14ac:dyDescent="0.25">
      <c r="J43771" s="28"/>
      <c r="K43771" s="30"/>
      <c r="O43771" s="26"/>
    </row>
    <row r="43772" spans="10:15" x14ac:dyDescent="0.25">
      <c r="J43772" s="28"/>
      <c r="K43772" s="30"/>
      <c r="O43772" s="26"/>
    </row>
    <row r="43773" spans="10:15" x14ac:dyDescent="0.25">
      <c r="J43773" s="28"/>
      <c r="K43773" s="30"/>
      <c r="O43773" s="26"/>
    </row>
    <row r="43774" spans="10:15" x14ac:dyDescent="0.25">
      <c r="J43774" s="28"/>
      <c r="K43774" s="30"/>
      <c r="O43774" s="26"/>
    </row>
    <row r="43775" spans="10:15" x14ac:dyDescent="0.25">
      <c r="J43775" s="28"/>
      <c r="K43775" s="30"/>
      <c r="O43775" s="26"/>
    </row>
    <row r="43776" spans="10:15" x14ac:dyDescent="0.25">
      <c r="J43776" s="28"/>
      <c r="K43776" s="30"/>
      <c r="O43776" s="26"/>
    </row>
    <row r="43777" spans="10:15" x14ac:dyDescent="0.25">
      <c r="J43777" s="28"/>
      <c r="K43777" s="30"/>
      <c r="O43777" s="26"/>
    </row>
    <row r="43778" spans="10:15" x14ac:dyDescent="0.25">
      <c r="J43778" s="28"/>
      <c r="K43778" s="30"/>
      <c r="O43778" s="26"/>
    </row>
    <row r="43779" spans="10:15" x14ac:dyDescent="0.25">
      <c r="J43779" s="28"/>
      <c r="K43779" s="30"/>
      <c r="O43779" s="26"/>
    </row>
    <row r="43780" spans="10:15" x14ac:dyDescent="0.25">
      <c r="J43780" s="28"/>
      <c r="K43780" s="30"/>
      <c r="O43780" s="26"/>
    </row>
    <row r="43781" spans="10:15" x14ac:dyDescent="0.25">
      <c r="J43781" s="28"/>
      <c r="K43781" s="30"/>
      <c r="O43781" s="26"/>
    </row>
    <row r="43782" spans="10:15" x14ac:dyDescent="0.25">
      <c r="J43782" s="28"/>
      <c r="K43782" s="30"/>
      <c r="O43782" s="26"/>
    </row>
    <row r="43783" spans="10:15" x14ac:dyDescent="0.25">
      <c r="J43783" s="28"/>
      <c r="K43783" s="30"/>
      <c r="O43783" s="26"/>
    </row>
    <row r="43784" spans="10:15" x14ac:dyDescent="0.25">
      <c r="J43784" s="28"/>
      <c r="K43784" s="30"/>
      <c r="O43784" s="26"/>
    </row>
    <row r="43785" spans="10:15" x14ac:dyDescent="0.25">
      <c r="J43785" s="28"/>
      <c r="K43785" s="30"/>
      <c r="O43785" s="26"/>
    </row>
    <row r="43786" spans="10:15" x14ac:dyDescent="0.25">
      <c r="J43786" s="28"/>
      <c r="K43786" s="30"/>
      <c r="O43786" s="26"/>
    </row>
    <row r="43787" spans="10:15" x14ac:dyDescent="0.25">
      <c r="J43787" s="28"/>
      <c r="K43787" s="30"/>
      <c r="O43787" s="26"/>
    </row>
    <row r="43788" spans="10:15" x14ac:dyDescent="0.25">
      <c r="J43788" s="28"/>
      <c r="K43788" s="30"/>
      <c r="O43788" s="26"/>
    </row>
    <row r="43789" spans="10:15" x14ac:dyDescent="0.25">
      <c r="J43789" s="28"/>
      <c r="K43789" s="30"/>
      <c r="O43789" s="26"/>
    </row>
    <row r="43790" spans="10:15" x14ac:dyDescent="0.25">
      <c r="J43790" s="28"/>
      <c r="K43790" s="30"/>
      <c r="O43790" s="26"/>
    </row>
    <row r="43791" spans="10:15" x14ac:dyDescent="0.25">
      <c r="J43791" s="28"/>
      <c r="K43791" s="30"/>
      <c r="O43791" s="26"/>
    </row>
    <row r="43792" spans="10:15" x14ac:dyDescent="0.25">
      <c r="J43792" s="28"/>
      <c r="K43792" s="30"/>
      <c r="O43792" s="26"/>
    </row>
    <row r="43793" spans="10:15" x14ac:dyDescent="0.25">
      <c r="J43793" s="28"/>
      <c r="K43793" s="30"/>
      <c r="O43793" s="26"/>
    </row>
    <row r="43794" spans="10:15" x14ac:dyDescent="0.25">
      <c r="J43794" s="28"/>
      <c r="K43794" s="30"/>
      <c r="O43794" s="26"/>
    </row>
    <row r="43795" spans="10:15" x14ac:dyDescent="0.25">
      <c r="J43795" s="28"/>
      <c r="K43795" s="30"/>
      <c r="O43795" s="26"/>
    </row>
    <row r="43796" spans="10:15" x14ac:dyDescent="0.25">
      <c r="J43796" s="28"/>
      <c r="K43796" s="30"/>
      <c r="O43796" s="26"/>
    </row>
    <row r="43797" spans="10:15" x14ac:dyDescent="0.25">
      <c r="J43797" s="28"/>
      <c r="K43797" s="30"/>
      <c r="O43797" s="26"/>
    </row>
    <row r="43798" spans="10:15" x14ac:dyDescent="0.25">
      <c r="J43798" s="28"/>
      <c r="K43798" s="30"/>
      <c r="O43798" s="26"/>
    </row>
    <row r="43799" spans="10:15" x14ac:dyDescent="0.25">
      <c r="J43799" s="28"/>
      <c r="K43799" s="30"/>
      <c r="O43799" s="26"/>
    </row>
    <row r="43800" spans="10:15" x14ac:dyDescent="0.25">
      <c r="J43800" s="28"/>
      <c r="K43800" s="30"/>
      <c r="O43800" s="26"/>
    </row>
    <row r="43801" spans="10:15" x14ac:dyDescent="0.25">
      <c r="J43801" s="28"/>
      <c r="K43801" s="30"/>
      <c r="O43801" s="26"/>
    </row>
    <row r="43802" spans="10:15" x14ac:dyDescent="0.25">
      <c r="J43802" s="28"/>
      <c r="K43802" s="30"/>
      <c r="O43802" s="26"/>
    </row>
    <row r="43803" spans="10:15" x14ac:dyDescent="0.25">
      <c r="J43803" s="28"/>
      <c r="K43803" s="30"/>
      <c r="O43803" s="26"/>
    </row>
    <row r="43804" spans="10:15" x14ac:dyDescent="0.25">
      <c r="J43804" s="28"/>
      <c r="K43804" s="30"/>
      <c r="O43804" s="26"/>
    </row>
    <row r="43805" spans="10:15" x14ac:dyDescent="0.25">
      <c r="J43805" s="28"/>
      <c r="K43805" s="30"/>
      <c r="O43805" s="26"/>
    </row>
    <row r="43806" spans="10:15" x14ac:dyDescent="0.25">
      <c r="J43806" s="28"/>
      <c r="K43806" s="30"/>
      <c r="O43806" s="26"/>
    </row>
    <row r="43807" spans="10:15" x14ac:dyDescent="0.25">
      <c r="J43807" s="28"/>
      <c r="K43807" s="30"/>
      <c r="O43807" s="26"/>
    </row>
    <row r="43808" spans="10:15" x14ac:dyDescent="0.25">
      <c r="J43808" s="28"/>
      <c r="K43808" s="30"/>
      <c r="O43808" s="26"/>
    </row>
    <row r="43809" spans="10:15" x14ac:dyDescent="0.25">
      <c r="J43809" s="28"/>
      <c r="K43809" s="30"/>
      <c r="O43809" s="26"/>
    </row>
    <row r="43810" spans="10:15" x14ac:dyDescent="0.25">
      <c r="J43810" s="28"/>
      <c r="K43810" s="30"/>
      <c r="O43810" s="26"/>
    </row>
    <row r="43811" spans="10:15" x14ac:dyDescent="0.25">
      <c r="J43811" s="28"/>
      <c r="K43811" s="30"/>
      <c r="O43811" s="26"/>
    </row>
    <row r="43812" spans="10:15" x14ac:dyDescent="0.25">
      <c r="J43812" s="28"/>
      <c r="K43812" s="30"/>
      <c r="O43812" s="26"/>
    </row>
    <row r="43813" spans="10:15" x14ac:dyDescent="0.25">
      <c r="J43813" s="28"/>
      <c r="K43813" s="30"/>
      <c r="O43813" s="26"/>
    </row>
    <row r="43814" spans="10:15" x14ac:dyDescent="0.25">
      <c r="J43814" s="28"/>
      <c r="K43814" s="30"/>
      <c r="O43814" s="26"/>
    </row>
    <row r="43815" spans="10:15" x14ac:dyDescent="0.25">
      <c r="J43815" s="28"/>
      <c r="K43815" s="30"/>
      <c r="O43815" s="26"/>
    </row>
    <row r="43816" spans="10:15" x14ac:dyDescent="0.25">
      <c r="J43816" s="28"/>
      <c r="K43816" s="30"/>
      <c r="O43816" s="26"/>
    </row>
    <row r="43817" spans="10:15" x14ac:dyDescent="0.25">
      <c r="J43817" s="28"/>
      <c r="K43817" s="30"/>
      <c r="O43817" s="26"/>
    </row>
    <row r="43818" spans="10:15" x14ac:dyDescent="0.25">
      <c r="J43818" s="28"/>
      <c r="K43818" s="30"/>
      <c r="O43818" s="26"/>
    </row>
    <row r="43819" spans="10:15" x14ac:dyDescent="0.25">
      <c r="J43819" s="28"/>
      <c r="K43819" s="30"/>
      <c r="O43819" s="26"/>
    </row>
    <row r="43820" spans="10:15" x14ac:dyDescent="0.25">
      <c r="J43820" s="28"/>
      <c r="K43820" s="30"/>
      <c r="O43820" s="26"/>
    </row>
    <row r="43821" spans="10:15" x14ac:dyDescent="0.25">
      <c r="J43821" s="28"/>
      <c r="K43821" s="30"/>
      <c r="O43821" s="26"/>
    </row>
    <row r="43822" spans="10:15" x14ac:dyDescent="0.25">
      <c r="J43822" s="28"/>
      <c r="K43822" s="30"/>
      <c r="O43822" s="26"/>
    </row>
    <row r="43823" spans="10:15" x14ac:dyDescent="0.25">
      <c r="J43823" s="28"/>
      <c r="K43823" s="30"/>
      <c r="O43823" s="26"/>
    </row>
    <row r="43824" spans="10:15" x14ac:dyDescent="0.25">
      <c r="J43824" s="28"/>
      <c r="K43824" s="30"/>
      <c r="O43824" s="26"/>
    </row>
    <row r="43825" spans="10:15" x14ac:dyDescent="0.25">
      <c r="J43825" s="28"/>
      <c r="K43825" s="30"/>
      <c r="O43825" s="26"/>
    </row>
    <row r="43826" spans="10:15" x14ac:dyDescent="0.25">
      <c r="J43826" s="28"/>
      <c r="K43826" s="30"/>
      <c r="O43826" s="26"/>
    </row>
    <row r="43827" spans="10:15" x14ac:dyDescent="0.25">
      <c r="J43827" s="28"/>
      <c r="K43827" s="30"/>
      <c r="O43827" s="26"/>
    </row>
    <row r="43828" spans="10:15" x14ac:dyDescent="0.25">
      <c r="J43828" s="28"/>
      <c r="K43828" s="30"/>
      <c r="O43828" s="26"/>
    </row>
    <row r="43829" spans="10:15" x14ac:dyDescent="0.25">
      <c r="J43829" s="28"/>
      <c r="K43829" s="30"/>
      <c r="O43829" s="26"/>
    </row>
    <row r="43830" spans="10:15" x14ac:dyDescent="0.25">
      <c r="J43830" s="28"/>
      <c r="K43830" s="30"/>
      <c r="O43830" s="26"/>
    </row>
    <row r="43831" spans="10:15" x14ac:dyDescent="0.25">
      <c r="J43831" s="28"/>
      <c r="K43831" s="30"/>
      <c r="O43831" s="26"/>
    </row>
    <row r="43832" spans="10:15" x14ac:dyDescent="0.25">
      <c r="J43832" s="28"/>
      <c r="K43832" s="30"/>
      <c r="O43832" s="26"/>
    </row>
    <row r="43833" spans="10:15" x14ac:dyDescent="0.25">
      <c r="J43833" s="28"/>
      <c r="K43833" s="30"/>
      <c r="O43833" s="26"/>
    </row>
    <row r="43834" spans="10:15" x14ac:dyDescent="0.25">
      <c r="J43834" s="28"/>
      <c r="K43834" s="30"/>
      <c r="O43834" s="26"/>
    </row>
    <row r="43835" spans="10:15" x14ac:dyDescent="0.25">
      <c r="J43835" s="28"/>
      <c r="K43835" s="30"/>
      <c r="O43835" s="26"/>
    </row>
    <row r="43836" spans="10:15" x14ac:dyDescent="0.25">
      <c r="J43836" s="28"/>
      <c r="K43836" s="30"/>
      <c r="O43836" s="26"/>
    </row>
    <row r="43837" spans="10:15" x14ac:dyDescent="0.25">
      <c r="J43837" s="28"/>
      <c r="K43837" s="30"/>
      <c r="O43837" s="26"/>
    </row>
    <row r="43838" spans="10:15" x14ac:dyDescent="0.25">
      <c r="J43838" s="28"/>
      <c r="K43838" s="30"/>
      <c r="O43838" s="26"/>
    </row>
    <row r="43839" spans="10:15" x14ac:dyDescent="0.25">
      <c r="J43839" s="28"/>
      <c r="K43839" s="30"/>
      <c r="O43839" s="26"/>
    </row>
    <row r="43840" spans="10:15" x14ac:dyDescent="0.25">
      <c r="J43840" s="28"/>
      <c r="K43840" s="30"/>
      <c r="O43840" s="26"/>
    </row>
    <row r="43841" spans="10:15" x14ac:dyDescent="0.25">
      <c r="J43841" s="28"/>
      <c r="K43841" s="30"/>
      <c r="O43841" s="26"/>
    </row>
    <row r="43842" spans="10:15" x14ac:dyDescent="0.25">
      <c r="J43842" s="28"/>
      <c r="K43842" s="30"/>
      <c r="O43842" s="26"/>
    </row>
    <row r="43843" spans="10:15" x14ac:dyDescent="0.25">
      <c r="J43843" s="28"/>
      <c r="K43843" s="30"/>
      <c r="O43843" s="26"/>
    </row>
    <row r="43844" spans="10:15" x14ac:dyDescent="0.25">
      <c r="J43844" s="28"/>
      <c r="K43844" s="30"/>
      <c r="O43844" s="26"/>
    </row>
    <row r="43845" spans="10:15" x14ac:dyDescent="0.25">
      <c r="J43845" s="28"/>
      <c r="K43845" s="30"/>
      <c r="O43845" s="26"/>
    </row>
    <row r="43846" spans="10:15" x14ac:dyDescent="0.25">
      <c r="J43846" s="28"/>
      <c r="K43846" s="30"/>
      <c r="O43846" s="26"/>
    </row>
    <row r="43847" spans="10:15" x14ac:dyDescent="0.25">
      <c r="J43847" s="28"/>
      <c r="K43847" s="30"/>
      <c r="O43847" s="26"/>
    </row>
    <row r="43848" spans="10:15" x14ac:dyDescent="0.25">
      <c r="J43848" s="28"/>
      <c r="K43848" s="30"/>
      <c r="O43848" s="26"/>
    </row>
    <row r="43849" spans="10:15" x14ac:dyDescent="0.25">
      <c r="J43849" s="28"/>
      <c r="K43849" s="30"/>
      <c r="O43849" s="26"/>
    </row>
    <row r="43850" spans="10:15" x14ac:dyDescent="0.25">
      <c r="J43850" s="28"/>
      <c r="K43850" s="30"/>
      <c r="O43850" s="26"/>
    </row>
    <row r="43851" spans="10:15" x14ac:dyDescent="0.25">
      <c r="J43851" s="28"/>
      <c r="K43851" s="30"/>
      <c r="O43851" s="26"/>
    </row>
    <row r="43852" spans="10:15" x14ac:dyDescent="0.25">
      <c r="J43852" s="28"/>
      <c r="K43852" s="30"/>
      <c r="O43852" s="26"/>
    </row>
    <row r="43853" spans="10:15" x14ac:dyDescent="0.25">
      <c r="J43853" s="28"/>
      <c r="K43853" s="30"/>
      <c r="O43853" s="26"/>
    </row>
    <row r="43854" spans="10:15" x14ac:dyDescent="0.25">
      <c r="J43854" s="28"/>
      <c r="K43854" s="30"/>
      <c r="O43854" s="26"/>
    </row>
    <row r="43855" spans="10:15" x14ac:dyDescent="0.25">
      <c r="J43855" s="28"/>
      <c r="K43855" s="30"/>
      <c r="O43855" s="26"/>
    </row>
    <row r="43856" spans="10:15" x14ac:dyDescent="0.25">
      <c r="J43856" s="28"/>
      <c r="K43856" s="30"/>
      <c r="O43856" s="26"/>
    </row>
    <row r="43857" spans="10:15" x14ac:dyDescent="0.25">
      <c r="J43857" s="28"/>
      <c r="K43857" s="30"/>
      <c r="O43857" s="26"/>
    </row>
    <row r="43858" spans="10:15" x14ac:dyDescent="0.25">
      <c r="J43858" s="28"/>
      <c r="K43858" s="30"/>
      <c r="O43858" s="26"/>
    </row>
    <row r="43859" spans="10:15" x14ac:dyDescent="0.25">
      <c r="J43859" s="28"/>
      <c r="K43859" s="30"/>
      <c r="O43859" s="26"/>
    </row>
    <row r="43860" spans="10:15" x14ac:dyDescent="0.25">
      <c r="J43860" s="28"/>
      <c r="K43860" s="30"/>
      <c r="O43860" s="26"/>
    </row>
    <row r="43861" spans="10:15" x14ac:dyDescent="0.25">
      <c r="J43861" s="28"/>
      <c r="K43861" s="30"/>
      <c r="O43861" s="26"/>
    </row>
    <row r="43862" spans="10:15" x14ac:dyDescent="0.25">
      <c r="J43862" s="28"/>
      <c r="K43862" s="30"/>
      <c r="O43862" s="26"/>
    </row>
    <row r="43863" spans="10:15" x14ac:dyDescent="0.25">
      <c r="J43863" s="28"/>
      <c r="K43863" s="30"/>
      <c r="O43863" s="26"/>
    </row>
    <row r="43864" spans="10:15" x14ac:dyDescent="0.25">
      <c r="J43864" s="28"/>
      <c r="K43864" s="30"/>
      <c r="O43864" s="26"/>
    </row>
    <row r="43865" spans="10:15" x14ac:dyDescent="0.25">
      <c r="J43865" s="28"/>
      <c r="K43865" s="30"/>
      <c r="O43865" s="26"/>
    </row>
    <row r="43866" spans="10:15" x14ac:dyDescent="0.25">
      <c r="J43866" s="28"/>
      <c r="K43866" s="30"/>
      <c r="O43866" s="26"/>
    </row>
    <row r="43867" spans="10:15" x14ac:dyDescent="0.25">
      <c r="J43867" s="28"/>
      <c r="K43867" s="30"/>
      <c r="O43867" s="26"/>
    </row>
    <row r="43868" spans="10:15" x14ac:dyDescent="0.25">
      <c r="J43868" s="28"/>
      <c r="K43868" s="30"/>
      <c r="O43868" s="26"/>
    </row>
    <row r="43869" spans="10:15" x14ac:dyDescent="0.25">
      <c r="J43869" s="28"/>
      <c r="K43869" s="30"/>
      <c r="O43869" s="26"/>
    </row>
    <row r="43870" spans="10:15" x14ac:dyDescent="0.25">
      <c r="J43870" s="28"/>
      <c r="K43870" s="30"/>
      <c r="O43870" s="26"/>
    </row>
    <row r="43871" spans="10:15" x14ac:dyDescent="0.25">
      <c r="J43871" s="28"/>
      <c r="K43871" s="30"/>
      <c r="O43871" s="26"/>
    </row>
    <row r="43872" spans="10:15" x14ac:dyDescent="0.25">
      <c r="J43872" s="28"/>
      <c r="K43872" s="30"/>
      <c r="O43872" s="26"/>
    </row>
    <row r="43873" spans="10:15" x14ac:dyDescent="0.25">
      <c r="J43873" s="28"/>
      <c r="K43873" s="30"/>
      <c r="O43873" s="26"/>
    </row>
    <row r="43874" spans="10:15" x14ac:dyDescent="0.25">
      <c r="J43874" s="28"/>
      <c r="K43874" s="30"/>
      <c r="O43874" s="26"/>
    </row>
    <row r="43875" spans="10:15" x14ac:dyDescent="0.25">
      <c r="J43875" s="28"/>
      <c r="K43875" s="30"/>
      <c r="O43875" s="26"/>
    </row>
    <row r="43876" spans="10:15" x14ac:dyDescent="0.25">
      <c r="J43876" s="28"/>
      <c r="K43876" s="30"/>
      <c r="O43876" s="26"/>
    </row>
    <row r="43877" spans="10:15" x14ac:dyDescent="0.25">
      <c r="J43877" s="28"/>
      <c r="K43877" s="30"/>
      <c r="O43877" s="26"/>
    </row>
    <row r="43878" spans="10:15" x14ac:dyDescent="0.25">
      <c r="J43878" s="28"/>
      <c r="K43878" s="30"/>
      <c r="O43878" s="26"/>
    </row>
    <row r="43879" spans="10:15" x14ac:dyDescent="0.25">
      <c r="J43879" s="28"/>
      <c r="K43879" s="30"/>
      <c r="O43879" s="26"/>
    </row>
    <row r="43880" spans="10:15" x14ac:dyDescent="0.25">
      <c r="J43880" s="28"/>
      <c r="K43880" s="30"/>
      <c r="O43880" s="26"/>
    </row>
    <row r="43881" spans="10:15" x14ac:dyDescent="0.25">
      <c r="J43881" s="28"/>
      <c r="K43881" s="30"/>
      <c r="O43881" s="26"/>
    </row>
    <row r="43882" spans="10:15" x14ac:dyDescent="0.25">
      <c r="J43882" s="28"/>
      <c r="K43882" s="30"/>
      <c r="O43882" s="26"/>
    </row>
    <row r="43883" spans="10:15" x14ac:dyDescent="0.25">
      <c r="J43883" s="28"/>
      <c r="K43883" s="30"/>
      <c r="O43883" s="26"/>
    </row>
    <row r="43884" spans="10:15" x14ac:dyDescent="0.25">
      <c r="J43884" s="28"/>
      <c r="K43884" s="30"/>
      <c r="O43884" s="26"/>
    </row>
    <row r="43885" spans="10:15" x14ac:dyDescent="0.25">
      <c r="J43885" s="28"/>
      <c r="K43885" s="30"/>
      <c r="O43885" s="26"/>
    </row>
    <row r="43886" spans="10:15" x14ac:dyDescent="0.25">
      <c r="J43886" s="28"/>
      <c r="K43886" s="30"/>
      <c r="O43886" s="26"/>
    </row>
    <row r="43887" spans="10:15" x14ac:dyDescent="0.25">
      <c r="J43887" s="28"/>
      <c r="K43887" s="30"/>
      <c r="O43887" s="26"/>
    </row>
    <row r="43888" spans="10:15" x14ac:dyDescent="0.25">
      <c r="J43888" s="28"/>
      <c r="K43888" s="30"/>
      <c r="O43888" s="26"/>
    </row>
    <row r="43889" spans="10:15" x14ac:dyDescent="0.25">
      <c r="J43889" s="28"/>
      <c r="K43889" s="30"/>
      <c r="O43889" s="26"/>
    </row>
    <row r="43890" spans="10:15" x14ac:dyDescent="0.25">
      <c r="J43890" s="28"/>
      <c r="K43890" s="30"/>
      <c r="O43890" s="26"/>
    </row>
    <row r="43891" spans="10:15" x14ac:dyDescent="0.25">
      <c r="J43891" s="28"/>
      <c r="K43891" s="30"/>
      <c r="O43891" s="26"/>
    </row>
    <row r="43892" spans="10:15" x14ac:dyDescent="0.25">
      <c r="J43892" s="28"/>
      <c r="K43892" s="30"/>
      <c r="O43892" s="26"/>
    </row>
    <row r="43893" spans="10:15" x14ac:dyDescent="0.25">
      <c r="J43893" s="28"/>
      <c r="K43893" s="30"/>
      <c r="O43893" s="26"/>
    </row>
    <row r="43894" spans="10:15" x14ac:dyDescent="0.25">
      <c r="J43894" s="28"/>
      <c r="K43894" s="30"/>
      <c r="O43894" s="26"/>
    </row>
    <row r="43895" spans="10:15" x14ac:dyDescent="0.25">
      <c r="J43895" s="28"/>
      <c r="K43895" s="30"/>
      <c r="O43895" s="26"/>
    </row>
    <row r="43896" spans="10:15" x14ac:dyDescent="0.25">
      <c r="J43896" s="28"/>
      <c r="K43896" s="30"/>
      <c r="O43896" s="26"/>
    </row>
    <row r="43897" spans="10:15" x14ac:dyDescent="0.25">
      <c r="J43897" s="28"/>
      <c r="K43897" s="30"/>
      <c r="O43897" s="26"/>
    </row>
    <row r="43898" spans="10:15" x14ac:dyDescent="0.25">
      <c r="J43898" s="28"/>
      <c r="K43898" s="30"/>
      <c r="O43898" s="26"/>
    </row>
    <row r="43899" spans="10:15" x14ac:dyDescent="0.25">
      <c r="J43899" s="28"/>
      <c r="K43899" s="30"/>
      <c r="O43899" s="26"/>
    </row>
    <row r="43900" spans="10:15" x14ac:dyDescent="0.25">
      <c r="J43900" s="28"/>
      <c r="K43900" s="30"/>
      <c r="O43900" s="26"/>
    </row>
    <row r="43901" spans="10:15" x14ac:dyDescent="0.25">
      <c r="J43901" s="28"/>
      <c r="K43901" s="30"/>
      <c r="O43901" s="26"/>
    </row>
    <row r="43902" spans="10:15" x14ac:dyDescent="0.25">
      <c r="J43902" s="28"/>
      <c r="K43902" s="30"/>
      <c r="O43902" s="26"/>
    </row>
    <row r="43903" spans="10:15" x14ac:dyDescent="0.25">
      <c r="J43903" s="28"/>
      <c r="K43903" s="30"/>
      <c r="O43903" s="26"/>
    </row>
    <row r="43904" spans="10:15" x14ac:dyDescent="0.25">
      <c r="J43904" s="28"/>
      <c r="K43904" s="30"/>
      <c r="O43904" s="26"/>
    </row>
    <row r="43905" spans="10:15" x14ac:dyDescent="0.25">
      <c r="J43905" s="28"/>
      <c r="K43905" s="30"/>
      <c r="O43905" s="26"/>
    </row>
    <row r="43906" spans="10:15" x14ac:dyDescent="0.25">
      <c r="J43906" s="28"/>
      <c r="K43906" s="30"/>
      <c r="O43906" s="26"/>
    </row>
    <row r="43907" spans="10:15" x14ac:dyDescent="0.25">
      <c r="J43907" s="28"/>
      <c r="K43907" s="30"/>
      <c r="O43907" s="26"/>
    </row>
    <row r="43908" spans="10:15" x14ac:dyDescent="0.25">
      <c r="J43908" s="28"/>
      <c r="K43908" s="30"/>
      <c r="O43908" s="26"/>
    </row>
    <row r="43909" spans="10:15" x14ac:dyDescent="0.25">
      <c r="J43909" s="28"/>
      <c r="K43909" s="30"/>
      <c r="O43909" s="26"/>
    </row>
    <row r="43910" spans="10:15" x14ac:dyDescent="0.25">
      <c r="J43910" s="28"/>
      <c r="K43910" s="30"/>
      <c r="O43910" s="26"/>
    </row>
    <row r="43911" spans="10:15" x14ac:dyDescent="0.25">
      <c r="J43911" s="28"/>
      <c r="K43911" s="30"/>
      <c r="O43911" s="26"/>
    </row>
    <row r="43912" spans="10:15" x14ac:dyDescent="0.25">
      <c r="J43912" s="28"/>
      <c r="K43912" s="30"/>
      <c r="O43912" s="26"/>
    </row>
    <row r="43913" spans="10:15" x14ac:dyDescent="0.25">
      <c r="J43913" s="28"/>
      <c r="K43913" s="30"/>
      <c r="O43913" s="26"/>
    </row>
    <row r="43914" spans="10:15" x14ac:dyDescent="0.25">
      <c r="J43914" s="28"/>
      <c r="K43914" s="30"/>
      <c r="O43914" s="26"/>
    </row>
    <row r="43915" spans="10:15" x14ac:dyDescent="0.25">
      <c r="J43915" s="28"/>
      <c r="K43915" s="30"/>
      <c r="O43915" s="26"/>
    </row>
    <row r="43916" spans="10:15" x14ac:dyDescent="0.25">
      <c r="J43916" s="28"/>
      <c r="K43916" s="30"/>
      <c r="O43916" s="26"/>
    </row>
    <row r="43917" spans="10:15" x14ac:dyDescent="0.25">
      <c r="J43917" s="28"/>
      <c r="K43917" s="30"/>
      <c r="O43917" s="26"/>
    </row>
    <row r="43918" spans="10:15" x14ac:dyDescent="0.25">
      <c r="J43918" s="28"/>
      <c r="K43918" s="30"/>
      <c r="O43918" s="26"/>
    </row>
    <row r="43919" spans="10:15" x14ac:dyDescent="0.25">
      <c r="J43919" s="28"/>
      <c r="K43919" s="30"/>
      <c r="O43919" s="26"/>
    </row>
    <row r="43920" spans="10:15" x14ac:dyDescent="0.25">
      <c r="J43920" s="28"/>
      <c r="K43920" s="30"/>
      <c r="O43920" s="26"/>
    </row>
    <row r="43921" spans="10:15" x14ac:dyDescent="0.25">
      <c r="J43921" s="28"/>
      <c r="K43921" s="30"/>
      <c r="O43921" s="26"/>
    </row>
    <row r="43922" spans="10:15" x14ac:dyDescent="0.25">
      <c r="J43922" s="28"/>
      <c r="K43922" s="30"/>
      <c r="O43922" s="26"/>
    </row>
    <row r="43923" spans="10:15" x14ac:dyDescent="0.25">
      <c r="J43923" s="28"/>
      <c r="K43923" s="30"/>
      <c r="O43923" s="26"/>
    </row>
    <row r="43924" spans="10:15" x14ac:dyDescent="0.25">
      <c r="J43924" s="28"/>
      <c r="K43924" s="30"/>
      <c r="O43924" s="26"/>
    </row>
    <row r="43925" spans="10:15" x14ac:dyDescent="0.25">
      <c r="J43925" s="28"/>
      <c r="K43925" s="30"/>
      <c r="O43925" s="26"/>
    </row>
    <row r="43926" spans="10:15" x14ac:dyDescent="0.25">
      <c r="J43926" s="28"/>
      <c r="K43926" s="30"/>
      <c r="O43926" s="26"/>
    </row>
    <row r="43927" spans="10:15" x14ac:dyDescent="0.25">
      <c r="J43927" s="28"/>
      <c r="K43927" s="30"/>
      <c r="O43927" s="26"/>
    </row>
    <row r="43928" spans="10:15" x14ac:dyDescent="0.25">
      <c r="J43928" s="28"/>
      <c r="K43928" s="30"/>
      <c r="O43928" s="26"/>
    </row>
    <row r="43929" spans="10:15" x14ac:dyDescent="0.25">
      <c r="J43929" s="28"/>
      <c r="K43929" s="30"/>
      <c r="O43929" s="26"/>
    </row>
    <row r="43930" spans="10:15" x14ac:dyDescent="0.25">
      <c r="J43930" s="28"/>
      <c r="K43930" s="30"/>
      <c r="O43930" s="26"/>
    </row>
    <row r="43931" spans="10:15" x14ac:dyDescent="0.25">
      <c r="J43931" s="28"/>
      <c r="K43931" s="30"/>
      <c r="O43931" s="26"/>
    </row>
    <row r="43932" spans="10:15" x14ac:dyDescent="0.25">
      <c r="J43932" s="28"/>
      <c r="K43932" s="30"/>
      <c r="O43932" s="26"/>
    </row>
    <row r="43933" spans="10:15" x14ac:dyDescent="0.25">
      <c r="J43933" s="28"/>
      <c r="K43933" s="30"/>
      <c r="O43933" s="26"/>
    </row>
    <row r="43934" spans="10:15" x14ac:dyDescent="0.25">
      <c r="J43934" s="28"/>
      <c r="K43934" s="30"/>
      <c r="O43934" s="26"/>
    </row>
    <row r="43935" spans="10:15" x14ac:dyDescent="0.25">
      <c r="J43935" s="28"/>
      <c r="K43935" s="30"/>
      <c r="O43935" s="26"/>
    </row>
    <row r="43936" spans="10:15" x14ac:dyDescent="0.25">
      <c r="J43936" s="28"/>
      <c r="K43936" s="30"/>
      <c r="O43936" s="26"/>
    </row>
    <row r="43937" spans="10:15" x14ac:dyDescent="0.25">
      <c r="J43937" s="28"/>
      <c r="K43937" s="30"/>
      <c r="O43937" s="26"/>
    </row>
    <row r="43938" spans="10:15" x14ac:dyDescent="0.25">
      <c r="J43938" s="28"/>
      <c r="K43938" s="30"/>
      <c r="O43938" s="26"/>
    </row>
    <row r="43939" spans="10:15" x14ac:dyDescent="0.25">
      <c r="J43939" s="28"/>
      <c r="K43939" s="30"/>
      <c r="O43939" s="26"/>
    </row>
    <row r="43940" spans="10:15" x14ac:dyDescent="0.25">
      <c r="J43940" s="28"/>
      <c r="K43940" s="30"/>
      <c r="O43940" s="26"/>
    </row>
    <row r="43941" spans="10:15" x14ac:dyDescent="0.25">
      <c r="J43941" s="28"/>
      <c r="K43941" s="30"/>
      <c r="O43941" s="26"/>
    </row>
    <row r="43942" spans="10:15" x14ac:dyDescent="0.25">
      <c r="J43942" s="28"/>
      <c r="K43942" s="30"/>
      <c r="O43942" s="26"/>
    </row>
    <row r="43943" spans="10:15" x14ac:dyDescent="0.25">
      <c r="J43943" s="28"/>
      <c r="K43943" s="30"/>
      <c r="O43943" s="26"/>
    </row>
    <row r="43944" spans="10:15" x14ac:dyDescent="0.25">
      <c r="J43944" s="28"/>
      <c r="K43944" s="30"/>
      <c r="O43944" s="26"/>
    </row>
    <row r="43945" spans="10:15" x14ac:dyDescent="0.25">
      <c r="J43945" s="28"/>
      <c r="K43945" s="30"/>
      <c r="O43945" s="26"/>
    </row>
    <row r="43946" spans="10:15" x14ac:dyDescent="0.25">
      <c r="J43946" s="28"/>
      <c r="K43946" s="30"/>
      <c r="O43946" s="26"/>
    </row>
    <row r="43947" spans="10:15" x14ac:dyDescent="0.25">
      <c r="J43947" s="28"/>
      <c r="K43947" s="30"/>
      <c r="O43947" s="26"/>
    </row>
    <row r="43948" spans="10:15" x14ac:dyDescent="0.25">
      <c r="J43948" s="28"/>
      <c r="K43948" s="30"/>
      <c r="O43948" s="26"/>
    </row>
    <row r="43949" spans="10:15" x14ac:dyDescent="0.25">
      <c r="J43949" s="28"/>
      <c r="K43949" s="30"/>
      <c r="O43949" s="26"/>
    </row>
    <row r="43950" spans="10:15" x14ac:dyDescent="0.25">
      <c r="J43950" s="28"/>
      <c r="K43950" s="30"/>
      <c r="O43950" s="26"/>
    </row>
    <row r="43951" spans="10:15" x14ac:dyDescent="0.25">
      <c r="J43951" s="28"/>
      <c r="K43951" s="30"/>
      <c r="O43951" s="26"/>
    </row>
    <row r="43952" spans="10:15" x14ac:dyDescent="0.25">
      <c r="J43952" s="28"/>
      <c r="K43952" s="30"/>
      <c r="O43952" s="26"/>
    </row>
    <row r="43953" spans="10:15" x14ac:dyDescent="0.25">
      <c r="J43953" s="28"/>
      <c r="K43953" s="30"/>
      <c r="O43953" s="26"/>
    </row>
    <row r="43954" spans="10:15" x14ac:dyDescent="0.25">
      <c r="J43954" s="28"/>
      <c r="K43954" s="30"/>
      <c r="O43954" s="26"/>
    </row>
    <row r="43955" spans="10:15" x14ac:dyDescent="0.25">
      <c r="J43955" s="28"/>
      <c r="K43955" s="30"/>
      <c r="O43955" s="26"/>
    </row>
    <row r="43956" spans="10:15" x14ac:dyDescent="0.25">
      <c r="J43956" s="28"/>
      <c r="K43956" s="30"/>
      <c r="O43956" s="26"/>
    </row>
    <row r="43957" spans="10:15" x14ac:dyDescent="0.25">
      <c r="J43957" s="28"/>
      <c r="K43957" s="30"/>
      <c r="O43957" s="26"/>
    </row>
    <row r="43958" spans="10:15" x14ac:dyDescent="0.25">
      <c r="J43958" s="28"/>
      <c r="K43958" s="30"/>
      <c r="O43958" s="26"/>
    </row>
    <row r="43959" spans="10:15" x14ac:dyDescent="0.25">
      <c r="J43959" s="28"/>
      <c r="K43959" s="30"/>
      <c r="O43959" s="26"/>
    </row>
    <row r="43960" spans="10:15" x14ac:dyDescent="0.25">
      <c r="J43960" s="28"/>
      <c r="K43960" s="30"/>
      <c r="O43960" s="26"/>
    </row>
    <row r="43961" spans="10:15" x14ac:dyDescent="0.25">
      <c r="J43961" s="28"/>
      <c r="K43961" s="30"/>
      <c r="O43961" s="26"/>
    </row>
    <row r="43962" spans="10:15" x14ac:dyDescent="0.25">
      <c r="J43962" s="28"/>
      <c r="K43962" s="30"/>
      <c r="O43962" s="26"/>
    </row>
    <row r="43963" spans="10:15" x14ac:dyDescent="0.25">
      <c r="J43963" s="28"/>
      <c r="K43963" s="30"/>
      <c r="O43963" s="26"/>
    </row>
    <row r="43964" spans="10:15" x14ac:dyDescent="0.25">
      <c r="J43964" s="28"/>
      <c r="K43964" s="30"/>
      <c r="O43964" s="26"/>
    </row>
    <row r="43965" spans="10:15" x14ac:dyDescent="0.25">
      <c r="J43965" s="28"/>
      <c r="K43965" s="30"/>
      <c r="O43965" s="26"/>
    </row>
    <row r="43966" spans="10:15" x14ac:dyDescent="0.25">
      <c r="J43966" s="28"/>
      <c r="K43966" s="30"/>
      <c r="O43966" s="26"/>
    </row>
    <row r="43967" spans="10:15" x14ac:dyDescent="0.25">
      <c r="J43967" s="28"/>
      <c r="K43967" s="30"/>
      <c r="O43967" s="26"/>
    </row>
    <row r="43968" spans="10:15" x14ac:dyDescent="0.25">
      <c r="J43968" s="28"/>
      <c r="K43968" s="30"/>
      <c r="O43968" s="26"/>
    </row>
    <row r="43969" spans="10:15" x14ac:dyDescent="0.25">
      <c r="J43969" s="28"/>
      <c r="K43969" s="30"/>
      <c r="O43969" s="26"/>
    </row>
    <row r="43970" spans="10:15" x14ac:dyDescent="0.25">
      <c r="J43970" s="28"/>
      <c r="K43970" s="30"/>
      <c r="O43970" s="26"/>
    </row>
    <row r="43971" spans="10:15" x14ac:dyDescent="0.25">
      <c r="J43971" s="28"/>
      <c r="K43971" s="30"/>
      <c r="O43971" s="26"/>
    </row>
    <row r="43972" spans="10:15" x14ac:dyDescent="0.25">
      <c r="J43972" s="28"/>
      <c r="K43972" s="30"/>
      <c r="O43972" s="26"/>
    </row>
    <row r="43973" spans="10:15" x14ac:dyDescent="0.25">
      <c r="J43973" s="28"/>
      <c r="K43973" s="30"/>
      <c r="O43973" s="26"/>
    </row>
    <row r="43974" spans="10:15" x14ac:dyDescent="0.25">
      <c r="J43974" s="28"/>
      <c r="K43974" s="30"/>
      <c r="O43974" s="26"/>
    </row>
    <row r="43975" spans="10:15" x14ac:dyDescent="0.25">
      <c r="J43975" s="28"/>
      <c r="K43975" s="30"/>
      <c r="O43975" s="26"/>
    </row>
    <row r="43976" spans="10:15" x14ac:dyDescent="0.25">
      <c r="J43976" s="28"/>
      <c r="K43976" s="30"/>
      <c r="O43976" s="26"/>
    </row>
    <row r="43977" spans="10:15" x14ac:dyDescent="0.25">
      <c r="J43977" s="28"/>
      <c r="K43977" s="30"/>
      <c r="O43977" s="26"/>
    </row>
    <row r="43978" spans="10:15" x14ac:dyDescent="0.25">
      <c r="J43978" s="28"/>
      <c r="K43978" s="30"/>
      <c r="O43978" s="26"/>
    </row>
    <row r="43979" spans="10:15" x14ac:dyDescent="0.25">
      <c r="J43979" s="28"/>
      <c r="K43979" s="30"/>
      <c r="O43979" s="26"/>
    </row>
    <row r="43980" spans="10:15" x14ac:dyDescent="0.25">
      <c r="J43980" s="28"/>
      <c r="K43980" s="30"/>
      <c r="O43980" s="26"/>
    </row>
    <row r="43981" spans="10:15" x14ac:dyDescent="0.25">
      <c r="J43981" s="28"/>
      <c r="K43981" s="30"/>
      <c r="O43981" s="26"/>
    </row>
    <row r="43982" spans="10:15" x14ac:dyDescent="0.25">
      <c r="J43982" s="28"/>
      <c r="K43982" s="30"/>
      <c r="O43982" s="26"/>
    </row>
    <row r="43983" spans="10:15" x14ac:dyDescent="0.25">
      <c r="J43983" s="28"/>
      <c r="K43983" s="30"/>
      <c r="O43983" s="26"/>
    </row>
    <row r="43984" spans="10:15" x14ac:dyDescent="0.25">
      <c r="J43984" s="28"/>
      <c r="K43984" s="30"/>
      <c r="O43984" s="26"/>
    </row>
    <row r="43985" spans="10:15" x14ac:dyDescent="0.25">
      <c r="J43985" s="28"/>
      <c r="K43985" s="30"/>
      <c r="O43985" s="26"/>
    </row>
    <row r="43986" spans="10:15" x14ac:dyDescent="0.25">
      <c r="J43986" s="28"/>
      <c r="K43986" s="30"/>
      <c r="O43986" s="26"/>
    </row>
    <row r="43987" spans="10:15" x14ac:dyDescent="0.25">
      <c r="J43987" s="28"/>
      <c r="K43987" s="30"/>
      <c r="O43987" s="26"/>
    </row>
    <row r="43988" spans="10:15" x14ac:dyDescent="0.25">
      <c r="J43988" s="28"/>
      <c r="K43988" s="30"/>
      <c r="O43988" s="26"/>
    </row>
    <row r="43989" spans="10:15" x14ac:dyDescent="0.25">
      <c r="J43989" s="28"/>
      <c r="K43989" s="30"/>
      <c r="O43989" s="26"/>
    </row>
    <row r="43990" spans="10:15" x14ac:dyDescent="0.25">
      <c r="J43990" s="28"/>
      <c r="K43990" s="30"/>
      <c r="O43990" s="26"/>
    </row>
    <row r="43991" spans="10:15" x14ac:dyDescent="0.25">
      <c r="J43991" s="28"/>
      <c r="K43991" s="30"/>
      <c r="O43991" s="26"/>
    </row>
    <row r="43992" spans="10:15" x14ac:dyDescent="0.25">
      <c r="J43992" s="28"/>
      <c r="K43992" s="30"/>
      <c r="O43992" s="26"/>
    </row>
    <row r="43993" spans="10:15" x14ac:dyDescent="0.25">
      <c r="J43993" s="28"/>
      <c r="K43993" s="30"/>
      <c r="O43993" s="26"/>
    </row>
    <row r="43994" spans="10:15" x14ac:dyDescent="0.25">
      <c r="J43994" s="28"/>
      <c r="K43994" s="30"/>
      <c r="O43994" s="26"/>
    </row>
    <row r="43995" spans="10:15" x14ac:dyDescent="0.25">
      <c r="J43995" s="28"/>
      <c r="K43995" s="30"/>
      <c r="O43995" s="26"/>
    </row>
    <row r="43996" spans="10:15" x14ac:dyDescent="0.25">
      <c r="J43996" s="28"/>
      <c r="K43996" s="30"/>
      <c r="O43996" s="26"/>
    </row>
    <row r="43997" spans="10:15" x14ac:dyDescent="0.25">
      <c r="J43997" s="28"/>
      <c r="K43997" s="30"/>
      <c r="O43997" s="26"/>
    </row>
    <row r="43998" spans="10:15" x14ac:dyDescent="0.25">
      <c r="J43998" s="28"/>
      <c r="K43998" s="30"/>
      <c r="O43998" s="26"/>
    </row>
    <row r="43999" spans="10:15" x14ac:dyDescent="0.25">
      <c r="J43999" s="28"/>
      <c r="K43999" s="30"/>
      <c r="O43999" s="26"/>
    </row>
    <row r="44000" spans="10:15" x14ac:dyDescent="0.25">
      <c r="J44000" s="28"/>
      <c r="K44000" s="30"/>
      <c r="O44000" s="26"/>
    </row>
    <row r="44001" spans="10:15" x14ac:dyDescent="0.25">
      <c r="J44001" s="28"/>
      <c r="K44001" s="30"/>
      <c r="O44001" s="26"/>
    </row>
    <row r="44002" spans="10:15" x14ac:dyDescent="0.25">
      <c r="J44002" s="28"/>
      <c r="K44002" s="30"/>
      <c r="O44002" s="26"/>
    </row>
    <row r="44003" spans="10:15" x14ac:dyDescent="0.25">
      <c r="J44003" s="28"/>
      <c r="K44003" s="30"/>
      <c r="O44003" s="26"/>
    </row>
    <row r="44004" spans="10:15" x14ac:dyDescent="0.25">
      <c r="J44004" s="28"/>
      <c r="K44004" s="30"/>
      <c r="O44004" s="26"/>
    </row>
    <row r="44005" spans="10:15" x14ac:dyDescent="0.25">
      <c r="J44005" s="28"/>
      <c r="K44005" s="30"/>
      <c r="O44005" s="26"/>
    </row>
    <row r="44006" spans="10:15" x14ac:dyDescent="0.25">
      <c r="J44006" s="28"/>
      <c r="K44006" s="30"/>
      <c r="O44006" s="26"/>
    </row>
    <row r="44007" spans="10:15" x14ac:dyDescent="0.25">
      <c r="J44007" s="28"/>
      <c r="K44007" s="30"/>
      <c r="O44007" s="26"/>
    </row>
    <row r="44008" spans="10:15" x14ac:dyDescent="0.25">
      <c r="J44008" s="28"/>
      <c r="K44008" s="30"/>
      <c r="O44008" s="26"/>
    </row>
    <row r="44009" spans="10:15" x14ac:dyDescent="0.25">
      <c r="J44009" s="28"/>
      <c r="K44009" s="30"/>
      <c r="O44009" s="26"/>
    </row>
    <row r="44010" spans="10:15" x14ac:dyDescent="0.25">
      <c r="J44010" s="28"/>
      <c r="K44010" s="30"/>
      <c r="O44010" s="26"/>
    </row>
    <row r="44011" spans="10:15" x14ac:dyDescent="0.25">
      <c r="J44011" s="28"/>
      <c r="K44011" s="30"/>
      <c r="O44011" s="26"/>
    </row>
    <row r="44012" spans="10:15" x14ac:dyDescent="0.25">
      <c r="J44012" s="28"/>
      <c r="K44012" s="30"/>
      <c r="O44012" s="26"/>
    </row>
    <row r="44013" spans="10:15" x14ac:dyDescent="0.25">
      <c r="J44013" s="28"/>
      <c r="K44013" s="30"/>
      <c r="O44013" s="26"/>
    </row>
    <row r="44014" spans="10:15" x14ac:dyDescent="0.25">
      <c r="J44014" s="28"/>
      <c r="K44014" s="30"/>
      <c r="O44014" s="26"/>
    </row>
    <row r="44015" spans="10:15" x14ac:dyDescent="0.25">
      <c r="J44015" s="28"/>
      <c r="K44015" s="30"/>
      <c r="O44015" s="26"/>
    </row>
    <row r="44016" spans="10:15" x14ac:dyDescent="0.25">
      <c r="J44016" s="28"/>
      <c r="K44016" s="30"/>
      <c r="O44016" s="26"/>
    </row>
    <row r="44017" spans="10:15" x14ac:dyDescent="0.25">
      <c r="J44017" s="28"/>
      <c r="K44017" s="30"/>
      <c r="O44017" s="26"/>
    </row>
    <row r="44018" spans="10:15" x14ac:dyDescent="0.25">
      <c r="J44018" s="28"/>
      <c r="K44018" s="30"/>
      <c r="O44018" s="26"/>
    </row>
    <row r="44019" spans="10:15" x14ac:dyDescent="0.25">
      <c r="J44019" s="28"/>
      <c r="K44019" s="30"/>
      <c r="O44019" s="26"/>
    </row>
    <row r="44020" spans="10:15" x14ac:dyDescent="0.25">
      <c r="J44020" s="28"/>
      <c r="K44020" s="30"/>
      <c r="O44020" s="26"/>
    </row>
    <row r="44021" spans="10:15" x14ac:dyDescent="0.25">
      <c r="J44021" s="28"/>
      <c r="K44021" s="30"/>
      <c r="O44021" s="26"/>
    </row>
    <row r="44022" spans="10:15" x14ac:dyDescent="0.25">
      <c r="J44022" s="28"/>
      <c r="K44022" s="30"/>
      <c r="O44022" s="26"/>
    </row>
    <row r="44023" spans="10:15" x14ac:dyDescent="0.25">
      <c r="J44023" s="28"/>
      <c r="K44023" s="30"/>
      <c r="O44023" s="26"/>
    </row>
    <row r="44024" spans="10:15" x14ac:dyDescent="0.25">
      <c r="J44024" s="28"/>
      <c r="K44024" s="30"/>
      <c r="O44024" s="26"/>
    </row>
    <row r="44025" spans="10:15" x14ac:dyDescent="0.25">
      <c r="J44025" s="28"/>
      <c r="K44025" s="30"/>
      <c r="O44025" s="26"/>
    </row>
    <row r="44026" spans="10:15" x14ac:dyDescent="0.25">
      <c r="J44026" s="28"/>
      <c r="K44026" s="30"/>
      <c r="O44026" s="26"/>
    </row>
    <row r="44027" spans="10:15" x14ac:dyDescent="0.25">
      <c r="J44027" s="28"/>
      <c r="K44027" s="30"/>
      <c r="O44027" s="26"/>
    </row>
    <row r="44028" spans="10:15" x14ac:dyDescent="0.25">
      <c r="J44028" s="28"/>
      <c r="K44028" s="30"/>
      <c r="O44028" s="26"/>
    </row>
    <row r="44029" spans="10:15" x14ac:dyDescent="0.25">
      <c r="J44029" s="28"/>
      <c r="K44029" s="30"/>
      <c r="O44029" s="26"/>
    </row>
    <row r="44030" spans="10:15" x14ac:dyDescent="0.25">
      <c r="J44030" s="28"/>
      <c r="K44030" s="30"/>
      <c r="O44030" s="26"/>
    </row>
    <row r="44031" spans="10:15" x14ac:dyDescent="0.25">
      <c r="J44031" s="28"/>
      <c r="K44031" s="30"/>
      <c r="O44031" s="26"/>
    </row>
    <row r="44032" spans="10:15" x14ac:dyDescent="0.25">
      <c r="J44032" s="28"/>
      <c r="K44032" s="30"/>
      <c r="O44032" s="26"/>
    </row>
    <row r="44033" spans="10:15" x14ac:dyDescent="0.25">
      <c r="J44033" s="28"/>
      <c r="K44033" s="30"/>
      <c r="O44033" s="26"/>
    </row>
    <row r="44034" spans="10:15" x14ac:dyDescent="0.25">
      <c r="J44034" s="28"/>
      <c r="K44034" s="30"/>
      <c r="O44034" s="26"/>
    </row>
    <row r="44035" spans="10:15" x14ac:dyDescent="0.25">
      <c r="J44035" s="28"/>
      <c r="K44035" s="30"/>
      <c r="O44035" s="26"/>
    </row>
    <row r="44036" spans="10:15" x14ac:dyDescent="0.25">
      <c r="J44036" s="28"/>
      <c r="K44036" s="30"/>
      <c r="O44036" s="26"/>
    </row>
    <row r="44037" spans="10:15" x14ac:dyDescent="0.25">
      <c r="J44037" s="28"/>
      <c r="K44037" s="30"/>
      <c r="O44037" s="26"/>
    </row>
    <row r="44038" spans="10:15" x14ac:dyDescent="0.25">
      <c r="J44038" s="28"/>
      <c r="K44038" s="30"/>
      <c r="O44038" s="26"/>
    </row>
    <row r="44039" spans="10:15" x14ac:dyDescent="0.25">
      <c r="J44039" s="28"/>
      <c r="K44039" s="30"/>
      <c r="O44039" s="26"/>
    </row>
    <row r="44040" spans="10:15" x14ac:dyDescent="0.25">
      <c r="J44040" s="28"/>
      <c r="K44040" s="30"/>
      <c r="O44040" s="26"/>
    </row>
    <row r="44041" spans="10:15" x14ac:dyDescent="0.25">
      <c r="J44041" s="28"/>
      <c r="K44041" s="30"/>
      <c r="O44041" s="26"/>
    </row>
    <row r="44042" spans="10:15" x14ac:dyDescent="0.25">
      <c r="J44042" s="28"/>
      <c r="K44042" s="30"/>
      <c r="O44042" s="26"/>
    </row>
    <row r="44043" spans="10:15" x14ac:dyDescent="0.25">
      <c r="J44043" s="28"/>
      <c r="K44043" s="30"/>
      <c r="O44043" s="26"/>
    </row>
    <row r="44044" spans="10:15" x14ac:dyDescent="0.25">
      <c r="J44044" s="28"/>
      <c r="K44044" s="30"/>
      <c r="O44044" s="26"/>
    </row>
    <row r="44045" spans="10:15" x14ac:dyDescent="0.25">
      <c r="J44045" s="28"/>
      <c r="K44045" s="30"/>
      <c r="O44045" s="26"/>
    </row>
    <row r="44046" spans="10:15" x14ac:dyDescent="0.25">
      <c r="J44046" s="28"/>
      <c r="K44046" s="30"/>
      <c r="O44046" s="26"/>
    </row>
    <row r="44047" spans="10:15" x14ac:dyDescent="0.25">
      <c r="J44047" s="28"/>
      <c r="K44047" s="30"/>
      <c r="O44047" s="26"/>
    </row>
    <row r="44048" spans="10:15" x14ac:dyDescent="0.25">
      <c r="J44048" s="28"/>
      <c r="K44048" s="30"/>
      <c r="O44048" s="26"/>
    </row>
    <row r="44049" spans="10:15" x14ac:dyDescent="0.25">
      <c r="J44049" s="28"/>
      <c r="K44049" s="30"/>
      <c r="O44049" s="26"/>
    </row>
    <row r="44050" spans="10:15" x14ac:dyDescent="0.25">
      <c r="J44050" s="28"/>
      <c r="K44050" s="30"/>
      <c r="O44050" s="26"/>
    </row>
    <row r="44051" spans="10:15" x14ac:dyDescent="0.25">
      <c r="J44051" s="28"/>
      <c r="K44051" s="30"/>
      <c r="O44051" s="26"/>
    </row>
    <row r="44052" spans="10:15" x14ac:dyDescent="0.25">
      <c r="J44052" s="28"/>
      <c r="K44052" s="30"/>
      <c r="O44052" s="26"/>
    </row>
    <row r="44053" spans="10:15" x14ac:dyDescent="0.25">
      <c r="J44053" s="28"/>
      <c r="K44053" s="30"/>
      <c r="O44053" s="26"/>
    </row>
    <row r="44054" spans="10:15" x14ac:dyDescent="0.25">
      <c r="J44054" s="28"/>
      <c r="K44054" s="30"/>
      <c r="O44054" s="26"/>
    </row>
    <row r="44055" spans="10:15" x14ac:dyDescent="0.25">
      <c r="J44055" s="28"/>
      <c r="K44055" s="30"/>
      <c r="O44055" s="26"/>
    </row>
    <row r="44056" spans="10:15" x14ac:dyDescent="0.25">
      <c r="J44056" s="28"/>
      <c r="K44056" s="30"/>
      <c r="O44056" s="26"/>
    </row>
    <row r="44057" spans="10:15" x14ac:dyDescent="0.25">
      <c r="J44057" s="28"/>
      <c r="K44057" s="30"/>
      <c r="O44057" s="26"/>
    </row>
    <row r="44058" spans="10:15" x14ac:dyDescent="0.25">
      <c r="J44058" s="28"/>
      <c r="K44058" s="30"/>
      <c r="O44058" s="26"/>
    </row>
    <row r="44059" spans="10:15" x14ac:dyDescent="0.25">
      <c r="J44059" s="28"/>
      <c r="K44059" s="30"/>
      <c r="O44059" s="26"/>
    </row>
    <row r="44060" spans="10:15" x14ac:dyDescent="0.25">
      <c r="J44060" s="28"/>
      <c r="K44060" s="30"/>
      <c r="O44060" s="26"/>
    </row>
    <row r="44061" spans="10:15" x14ac:dyDescent="0.25">
      <c r="J44061" s="28"/>
      <c r="K44061" s="30"/>
      <c r="O44061" s="26"/>
    </row>
    <row r="44062" spans="10:15" x14ac:dyDescent="0.25">
      <c r="J44062" s="28"/>
      <c r="K44062" s="30"/>
      <c r="O44062" s="26"/>
    </row>
    <row r="44063" spans="10:15" x14ac:dyDescent="0.25">
      <c r="J44063" s="28"/>
      <c r="K44063" s="30"/>
      <c r="O44063" s="26"/>
    </row>
    <row r="44064" spans="10:15" x14ac:dyDescent="0.25">
      <c r="J44064" s="28"/>
      <c r="K44064" s="30"/>
      <c r="O44064" s="26"/>
    </row>
    <row r="44065" spans="10:15" x14ac:dyDescent="0.25">
      <c r="J44065" s="28"/>
      <c r="K44065" s="30"/>
      <c r="O44065" s="26"/>
    </row>
    <row r="44066" spans="10:15" x14ac:dyDescent="0.25">
      <c r="J44066" s="28"/>
      <c r="K44066" s="30"/>
      <c r="O44066" s="26"/>
    </row>
    <row r="44067" spans="10:15" x14ac:dyDescent="0.25">
      <c r="J44067" s="28"/>
      <c r="K44067" s="30"/>
      <c r="O44067" s="26"/>
    </row>
    <row r="44068" spans="10:15" x14ac:dyDescent="0.25">
      <c r="J44068" s="28"/>
      <c r="K44068" s="30"/>
      <c r="O44068" s="26"/>
    </row>
    <row r="44069" spans="10:15" x14ac:dyDescent="0.25">
      <c r="J44069" s="28"/>
      <c r="K44069" s="30"/>
      <c r="O44069" s="26"/>
    </row>
    <row r="44070" spans="10:15" x14ac:dyDescent="0.25">
      <c r="J44070" s="28"/>
      <c r="K44070" s="30"/>
      <c r="O44070" s="26"/>
    </row>
    <row r="44071" spans="10:15" x14ac:dyDescent="0.25">
      <c r="J44071" s="28"/>
      <c r="K44071" s="30"/>
      <c r="O44071" s="26"/>
    </row>
    <row r="44072" spans="10:15" x14ac:dyDescent="0.25">
      <c r="J44072" s="28"/>
      <c r="K44072" s="30"/>
      <c r="O44072" s="26"/>
    </row>
    <row r="44073" spans="10:15" x14ac:dyDescent="0.25">
      <c r="J44073" s="28"/>
      <c r="K44073" s="30"/>
      <c r="O44073" s="26"/>
    </row>
    <row r="44074" spans="10:15" x14ac:dyDescent="0.25">
      <c r="J44074" s="28"/>
      <c r="K44074" s="30"/>
      <c r="O44074" s="26"/>
    </row>
    <row r="44075" spans="10:15" x14ac:dyDescent="0.25">
      <c r="J44075" s="28"/>
      <c r="K44075" s="30"/>
      <c r="O44075" s="26"/>
    </row>
    <row r="44076" spans="10:15" x14ac:dyDescent="0.25">
      <c r="J44076" s="28"/>
      <c r="K44076" s="30"/>
      <c r="O44076" s="26"/>
    </row>
    <row r="44077" spans="10:15" x14ac:dyDescent="0.25">
      <c r="J44077" s="28"/>
      <c r="K44077" s="30"/>
      <c r="O44077" s="26"/>
    </row>
    <row r="44078" spans="10:15" x14ac:dyDescent="0.25">
      <c r="J44078" s="28"/>
      <c r="K44078" s="30"/>
      <c r="O44078" s="26"/>
    </row>
    <row r="44079" spans="10:15" x14ac:dyDescent="0.25">
      <c r="J44079" s="28"/>
      <c r="K44079" s="30"/>
      <c r="O44079" s="26"/>
    </row>
    <row r="44080" spans="10:15" x14ac:dyDescent="0.25">
      <c r="J44080" s="28"/>
      <c r="K44080" s="30"/>
      <c r="O44080" s="26"/>
    </row>
    <row r="44081" spans="10:15" x14ac:dyDescent="0.25">
      <c r="J44081" s="28"/>
      <c r="K44081" s="30"/>
      <c r="O44081" s="26"/>
    </row>
    <row r="44082" spans="10:15" x14ac:dyDescent="0.25">
      <c r="J44082" s="28"/>
      <c r="K44082" s="30"/>
      <c r="O44082" s="26"/>
    </row>
    <row r="44083" spans="10:15" x14ac:dyDescent="0.25">
      <c r="J44083" s="28"/>
      <c r="K44083" s="30"/>
      <c r="O44083" s="26"/>
    </row>
    <row r="44084" spans="10:15" x14ac:dyDescent="0.25">
      <c r="J44084" s="28"/>
      <c r="K44084" s="30"/>
      <c r="O44084" s="26"/>
    </row>
    <row r="44085" spans="10:15" x14ac:dyDescent="0.25">
      <c r="J44085" s="28"/>
      <c r="K44085" s="30"/>
      <c r="O44085" s="26"/>
    </row>
    <row r="44086" spans="10:15" x14ac:dyDescent="0.25">
      <c r="J44086" s="28"/>
      <c r="K44086" s="30"/>
      <c r="O44086" s="26"/>
    </row>
    <row r="44087" spans="10:15" x14ac:dyDescent="0.25">
      <c r="J44087" s="28"/>
      <c r="K44087" s="30"/>
      <c r="O44087" s="26"/>
    </row>
    <row r="44088" spans="10:15" x14ac:dyDescent="0.25">
      <c r="J44088" s="28"/>
      <c r="K44088" s="30"/>
      <c r="O44088" s="26"/>
    </row>
    <row r="44089" spans="10:15" x14ac:dyDescent="0.25">
      <c r="J44089" s="28"/>
      <c r="K44089" s="30"/>
      <c r="O44089" s="26"/>
    </row>
    <row r="44090" spans="10:15" x14ac:dyDescent="0.25">
      <c r="J44090" s="28"/>
      <c r="K44090" s="30"/>
      <c r="O44090" s="26"/>
    </row>
    <row r="44091" spans="10:15" x14ac:dyDescent="0.25">
      <c r="J44091" s="28"/>
      <c r="K44091" s="30"/>
      <c r="O44091" s="26"/>
    </row>
    <row r="44092" spans="10:15" x14ac:dyDescent="0.25">
      <c r="J44092" s="28"/>
      <c r="K44092" s="30"/>
      <c r="O44092" s="26"/>
    </row>
    <row r="44093" spans="10:15" x14ac:dyDescent="0.25">
      <c r="J44093" s="28"/>
      <c r="K44093" s="30"/>
      <c r="O44093" s="26"/>
    </row>
    <row r="44094" spans="10:15" x14ac:dyDescent="0.25">
      <c r="J44094" s="28"/>
      <c r="K44094" s="30"/>
      <c r="O44094" s="26"/>
    </row>
    <row r="44095" spans="10:15" x14ac:dyDescent="0.25">
      <c r="J44095" s="28"/>
      <c r="K44095" s="30"/>
      <c r="O44095" s="26"/>
    </row>
    <row r="44096" spans="10:15" x14ac:dyDescent="0.25">
      <c r="J44096" s="28"/>
      <c r="K44096" s="30"/>
      <c r="O44096" s="26"/>
    </row>
    <row r="44097" spans="10:15" x14ac:dyDescent="0.25">
      <c r="J44097" s="28"/>
      <c r="K44097" s="30"/>
      <c r="O44097" s="26"/>
    </row>
    <row r="44098" spans="10:15" x14ac:dyDescent="0.25">
      <c r="J44098" s="28"/>
      <c r="K44098" s="30"/>
      <c r="O44098" s="26"/>
    </row>
    <row r="44099" spans="10:15" x14ac:dyDescent="0.25">
      <c r="J44099" s="28"/>
      <c r="K44099" s="30"/>
      <c r="O44099" s="26"/>
    </row>
    <row r="44100" spans="10:15" x14ac:dyDescent="0.25">
      <c r="J44100" s="28"/>
      <c r="K44100" s="30"/>
      <c r="O44100" s="26"/>
    </row>
    <row r="44101" spans="10:15" x14ac:dyDescent="0.25">
      <c r="J44101" s="28"/>
      <c r="K44101" s="30"/>
      <c r="O44101" s="26"/>
    </row>
    <row r="44102" spans="10:15" x14ac:dyDescent="0.25">
      <c r="J44102" s="28"/>
      <c r="K44102" s="30"/>
      <c r="O44102" s="26"/>
    </row>
    <row r="44103" spans="10:15" x14ac:dyDescent="0.25">
      <c r="J44103" s="28"/>
      <c r="K44103" s="30"/>
      <c r="O44103" s="26"/>
    </row>
    <row r="44104" spans="10:15" x14ac:dyDescent="0.25">
      <c r="J44104" s="28"/>
      <c r="K44104" s="30"/>
      <c r="O44104" s="26"/>
    </row>
    <row r="44105" spans="10:15" x14ac:dyDescent="0.25">
      <c r="J44105" s="28"/>
      <c r="K44105" s="30"/>
      <c r="O44105" s="26"/>
    </row>
    <row r="44106" spans="10:15" x14ac:dyDescent="0.25">
      <c r="J44106" s="28"/>
      <c r="K44106" s="30"/>
      <c r="O44106" s="26"/>
    </row>
    <row r="44107" spans="10:15" x14ac:dyDescent="0.25">
      <c r="J44107" s="28"/>
      <c r="K44107" s="30"/>
      <c r="O44107" s="26"/>
    </row>
    <row r="44108" spans="10:15" x14ac:dyDescent="0.25">
      <c r="J44108" s="28"/>
      <c r="K44108" s="30"/>
      <c r="O44108" s="26"/>
    </row>
    <row r="44109" spans="10:15" x14ac:dyDescent="0.25">
      <c r="J44109" s="28"/>
      <c r="K44109" s="30"/>
      <c r="O44109" s="26"/>
    </row>
    <row r="44110" spans="10:15" x14ac:dyDescent="0.25">
      <c r="J44110" s="28"/>
      <c r="K44110" s="30"/>
      <c r="O44110" s="26"/>
    </row>
    <row r="44111" spans="10:15" x14ac:dyDescent="0.25">
      <c r="J44111" s="28"/>
      <c r="K44111" s="30"/>
      <c r="O44111" s="26"/>
    </row>
    <row r="44112" spans="10:15" x14ac:dyDescent="0.25">
      <c r="J44112" s="28"/>
      <c r="K44112" s="30"/>
      <c r="O44112" s="26"/>
    </row>
    <row r="44113" spans="10:15" x14ac:dyDescent="0.25">
      <c r="J44113" s="28"/>
      <c r="K44113" s="30"/>
      <c r="O44113" s="26"/>
    </row>
    <row r="44114" spans="10:15" x14ac:dyDescent="0.25">
      <c r="J44114" s="28"/>
      <c r="K44114" s="30"/>
      <c r="O44114" s="26"/>
    </row>
    <row r="44115" spans="10:15" x14ac:dyDescent="0.25">
      <c r="J44115" s="28"/>
      <c r="K44115" s="30"/>
      <c r="O44115" s="26"/>
    </row>
    <row r="44116" spans="10:15" x14ac:dyDescent="0.25">
      <c r="J44116" s="28"/>
      <c r="K44116" s="30"/>
      <c r="O44116" s="26"/>
    </row>
    <row r="44117" spans="10:15" x14ac:dyDescent="0.25">
      <c r="J44117" s="28"/>
      <c r="K44117" s="30"/>
      <c r="O44117" s="26"/>
    </row>
    <row r="44118" spans="10:15" x14ac:dyDescent="0.25">
      <c r="J44118" s="28"/>
      <c r="K44118" s="30"/>
      <c r="O44118" s="26"/>
    </row>
    <row r="44119" spans="10:15" x14ac:dyDescent="0.25">
      <c r="J44119" s="28"/>
      <c r="K44119" s="30"/>
      <c r="O44119" s="26"/>
    </row>
    <row r="44120" spans="10:15" x14ac:dyDescent="0.25">
      <c r="J44120" s="28"/>
      <c r="K44120" s="30"/>
      <c r="O44120" s="26"/>
    </row>
    <row r="44121" spans="10:15" x14ac:dyDescent="0.25">
      <c r="J44121" s="28"/>
      <c r="K44121" s="30"/>
      <c r="O44121" s="26"/>
    </row>
    <row r="44122" spans="10:15" x14ac:dyDescent="0.25">
      <c r="J44122" s="28"/>
      <c r="K44122" s="30"/>
      <c r="O44122" s="26"/>
    </row>
    <row r="44123" spans="10:15" x14ac:dyDescent="0.25">
      <c r="J44123" s="28"/>
      <c r="K44123" s="30"/>
      <c r="O44123" s="26"/>
    </row>
    <row r="44124" spans="10:15" x14ac:dyDescent="0.25">
      <c r="J44124" s="28"/>
      <c r="K44124" s="30"/>
      <c r="O44124" s="26"/>
    </row>
    <row r="44125" spans="10:15" x14ac:dyDescent="0.25">
      <c r="J44125" s="28"/>
      <c r="K44125" s="30"/>
      <c r="O44125" s="26"/>
    </row>
    <row r="44126" spans="10:15" x14ac:dyDescent="0.25">
      <c r="J44126" s="28"/>
      <c r="K44126" s="30"/>
      <c r="O44126" s="26"/>
    </row>
    <row r="44127" spans="10:15" x14ac:dyDescent="0.25">
      <c r="J44127" s="28"/>
      <c r="K44127" s="30"/>
      <c r="O44127" s="26"/>
    </row>
    <row r="44128" spans="10:15" x14ac:dyDescent="0.25">
      <c r="J44128" s="28"/>
      <c r="K44128" s="30"/>
      <c r="O44128" s="26"/>
    </row>
    <row r="44129" spans="10:15" x14ac:dyDescent="0.25">
      <c r="J44129" s="28"/>
      <c r="K44129" s="30"/>
      <c r="O44129" s="26"/>
    </row>
    <row r="44130" spans="10:15" x14ac:dyDescent="0.25">
      <c r="J44130" s="28"/>
      <c r="K44130" s="30"/>
      <c r="O44130" s="26"/>
    </row>
    <row r="44131" spans="10:15" x14ac:dyDescent="0.25">
      <c r="J44131" s="28"/>
      <c r="K44131" s="30"/>
      <c r="O44131" s="26"/>
    </row>
    <row r="44132" spans="10:15" x14ac:dyDescent="0.25">
      <c r="J44132" s="28"/>
      <c r="K44132" s="30"/>
      <c r="O44132" s="26"/>
    </row>
    <row r="44133" spans="10:15" x14ac:dyDescent="0.25">
      <c r="J44133" s="28"/>
      <c r="K44133" s="30"/>
      <c r="O44133" s="26"/>
    </row>
    <row r="44134" spans="10:15" x14ac:dyDescent="0.25">
      <c r="J44134" s="28"/>
      <c r="K44134" s="30"/>
      <c r="O44134" s="26"/>
    </row>
    <row r="44135" spans="10:15" x14ac:dyDescent="0.25">
      <c r="J44135" s="28"/>
      <c r="K44135" s="30"/>
      <c r="O44135" s="26"/>
    </row>
    <row r="44136" spans="10:15" x14ac:dyDescent="0.25">
      <c r="J44136" s="28"/>
      <c r="K44136" s="30"/>
      <c r="O44136" s="26"/>
    </row>
    <row r="44137" spans="10:15" x14ac:dyDescent="0.25">
      <c r="J44137" s="28"/>
      <c r="K44137" s="30"/>
      <c r="O44137" s="26"/>
    </row>
    <row r="44138" spans="10:15" x14ac:dyDescent="0.25">
      <c r="J44138" s="28"/>
      <c r="K44138" s="30"/>
      <c r="O44138" s="26"/>
    </row>
    <row r="44139" spans="10:15" x14ac:dyDescent="0.25">
      <c r="J44139" s="28"/>
      <c r="K44139" s="30"/>
      <c r="O44139" s="26"/>
    </row>
    <row r="44140" spans="10:15" x14ac:dyDescent="0.25">
      <c r="J44140" s="28"/>
      <c r="K44140" s="30"/>
      <c r="O44140" s="26"/>
    </row>
    <row r="44141" spans="10:15" x14ac:dyDescent="0.25">
      <c r="J44141" s="28"/>
      <c r="K44141" s="30"/>
      <c r="O44141" s="26"/>
    </row>
    <row r="44142" spans="10:15" x14ac:dyDescent="0.25">
      <c r="J44142" s="28"/>
      <c r="K44142" s="30"/>
      <c r="O44142" s="26"/>
    </row>
    <row r="44143" spans="10:15" x14ac:dyDescent="0.25">
      <c r="J44143" s="28"/>
      <c r="K44143" s="30"/>
      <c r="O44143" s="26"/>
    </row>
    <row r="44144" spans="10:15" x14ac:dyDescent="0.25">
      <c r="J44144" s="28"/>
      <c r="K44144" s="30"/>
      <c r="O44144" s="26"/>
    </row>
    <row r="44145" spans="10:15" x14ac:dyDescent="0.25">
      <c r="J44145" s="28"/>
      <c r="K44145" s="30"/>
      <c r="O44145" s="26"/>
    </row>
    <row r="44146" spans="10:15" x14ac:dyDescent="0.25">
      <c r="J44146" s="28"/>
      <c r="K44146" s="30"/>
      <c r="O44146" s="26"/>
    </row>
    <row r="44147" spans="10:15" x14ac:dyDescent="0.25">
      <c r="J44147" s="28"/>
      <c r="K44147" s="30"/>
      <c r="O44147" s="26"/>
    </row>
    <row r="44148" spans="10:15" x14ac:dyDescent="0.25">
      <c r="J44148" s="28"/>
      <c r="K44148" s="30"/>
      <c r="O44148" s="26"/>
    </row>
    <row r="44149" spans="10:15" x14ac:dyDescent="0.25">
      <c r="J44149" s="28"/>
      <c r="K44149" s="30"/>
      <c r="O44149" s="26"/>
    </row>
    <row r="44150" spans="10:15" x14ac:dyDescent="0.25">
      <c r="J44150" s="28"/>
      <c r="K44150" s="30"/>
      <c r="O44150" s="26"/>
    </row>
    <row r="44151" spans="10:15" x14ac:dyDescent="0.25">
      <c r="J44151" s="28"/>
      <c r="K44151" s="30"/>
      <c r="O44151" s="26"/>
    </row>
    <row r="44152" spans="10:15" x14ac:dyDescent="0.25">
      <c r="J44152" s="28"/>
      <c r="K44152" s="30"/>
      <c r="O44152" s="26"/>
    </row>
    <row r="44153" spans="10:15" x14ac:dyDescent="0.25">
      <c r="J44153" s="28"/>
      <c r="K44153" s="30"/>
      <c r="O44153" s="26"/>
    </row>
    <row r="44154" spans="10:15" x14ac:dyDescent="0.25">
      <c r="J44154" s="28"/>
      <c r="K44154" s="30"/>
      <c r="O44154" s="26"/>
    </row>
    <row r="44155" spans="10:15" x14ac:dyDescent="0.25">
      <c r="J44155" s="28"/>
      <c r="K44155" s="30"/>
      <c r="O44155" s="26"/>
    </row>
    <row r="44156" spans="10:15" x14ac:dyDescent="0.25">
      <c r="J44156" s="28"/>
      <c r="K44156" s="30"/>
      <c r="O44156" s="26"/>
    </row>
    <row r="44157" spans="10:15" x14ac:dyDescent="0.25">
      <c r="J44157" s="28"/>
      <c r="K44157" s="30"/>
      <c r="O44157" s="26"/>
    </row>
    <row r="44158" spans="10:15" x14ac:dyDescent="0.25">
      <c r="J44158" s="28"/>
      <c r="K44158" s="30"/>
      <c r="O44158" s="26"/>
    </row>
    <row r="44159" spans="10:15" x14ac:dyDescent="0.25">
      <c r="J44159" s="28"/>
      <c r="K44159" s="30"/>
      <c r="O44159" s="26"/>
    </row>
    <row r="44160" spans="10:15" x14ac:dyDescent="0.25">
      <c r="J44160" s="28"/>
      <c r="K44160" s="30"/>
      <c r="O44160" s="26"/>
    </row>
    <row r="44161" spans="10:15" x14ac:dyDescent="0.25">
      <c r="J44161" s="28"/>
      <c r="K44161" s="30"/>
      <c r="O44161" s="26"/>
    </row>
    <row r="44162" spans="10:15" x14ac:dyDescent="0.25">
      <c r="J44162" s="28"/>
      <c r="K44162" s="30"/>
      <c r="O44162" s="26"/>
    </row>
    <row r="44163" spans="10:15" x14ac:dyDescent="0.25">
      <c r="J44163" s="28"/>
      <c r="K44163" s="30"/>
      <c r="O44163" s="26"/>
    </row>
    <row r="44164" spans="10:15" x14ac:dyDescent="0.25">
      <c r="J44164" s="28"/>
      <c r="K44164" s="30"/>
      <c r="O44164" s="26"/>
    </row>
    <row r="44165" spans="10:15" x14ac:dyDescent="0.25">
      <c r="J44165" s="28"/>
      <c r="K44165" s="30"/>
      <c r="O44165" s="26"/>
    </row>
    <row r="44166" spans="10:15" x14ac:dyDescent="0.25">
      <c r="J44166" s="28"/>
      <c r="K44166" s="30"/>
      <c r="O44166" s="26"/>
    </row>
    <row r="44167" spans="10:15" x14ac:dyDescent="0.25">
      <c r="J44167" s="28"/>
      <c r="K44167" s="30"/>
      <c r="O44167" s="26"/>
    </row>
    <row r="44168" spans="10:15" x14ac:dyDescent="0.25">
      <c r="J44168" s="28"/>
      <c r="K44168" s="30"/>
      <c r="O44168" s="26"/>
    </row>
    <row r="44169" spans="10:15" x14ac:dyDescent="0.25">
      <c r="J44169" s="28"/>
      <c r="K44169" s="30"/>
      <c r="O44169" s="26"/>
    </row>
    <row r="44170" spans="10:15" x14ac:dyDescent="0.25">
      <c r="J44170" s="28"/>
      <c r="K44170" s="30"/>
      <c r="O44170" s="26"/>
    </row>
    <row r="44171" spans="10:15" x14ac:dyDescent="0.25">
      <c r="J44171" s="28"/>
      <c r="K44171" s="30"/>
      <c r="O44171" s="26"/>
    </row>
    <row r="44172" spans="10:15" x14ac:dyDescent="0.25">
      <c r="J44172" s="28"/>
      <c r="K44172" s="30"/>
      <c r="O44172" s="26"/>
    </row>
    <row r="44173" spans="10:15" x14ac:dyDescent="0.25">
      <c r="J44173" s="28"/>
      <c r="K44173" s="30"/>
      <c r="O44173" s="26"/>
    </row>
    <row r="44174" spans="10:15" x14ac:dyDescent="0.25">
      <c r="J44174" s="28"/>
      <c r="K44174" s="30"/>
      <c r="O44174" s="26"/>
    </row>
    <row r="44175" spans="10:15" x14ac:dyDescent="0.25">
      <c r="J44175" s="28"/>
      <c r="K44175" s="30"/>
      <c r="O44175" s="26"/>
    </row>
    <row r="44176" spans="10:15" x14ac:dyDescent="0.25">
      <c r="J44176" s="28"/>
      <c r="K44176" s="30"/>
      <c r="O44176" s="26"/>
    </row>
    <row r="44177" spans="10:15" x14ac:dyDescent="0.25">
      <c r="J44177" s="28"/>
      <c r="K44177" s="30"/>
      <c r="O44177" s="26"/>
    </row>
    <row r="44178" spans="10:15" x14ac:dyDescent="0.25">
      <c r="J44178" s="28"/>
      <c r="K44178" s="30"/>
      <c r="O44178" s="26"/>
    </row>
    <row r="44179" spans="10:15" x14ac:dyDescent="0.25">
      <c r="J44179" s="28"/>
      <c r="K44179" s="30"/>
      <c r="O44179" s="26"/>
    </row>
    <row r="44180" spans="10:15" x14ac:dyDescent="0.25">
      <c r="J44180" s="28"/>
      <c r="K44180" s="30"/>
      <c r="O44180" s="26"/>
    </row>
    <row r="44181" spans="10:15" x14ac:dyDescent="0.25">
      <c r="J44181" s="28"/>
      <c r="K44181" s="30"/>
      <c r="O44181" s="26"/>
    </row>
    <row r="44182" spans="10:15" x14ac:dyDescent="0.25">
      <c r="J44182" s="28"/>
      <c r="K44182" s="30"/>
      <c r="O44182" s="26"/>
    </row>
    <row r="44183" spans="10:15" x14ac:dyDescent="0.25">
      <c r="J44183" s="28"/>
      <c r="K44183" s="30"/>
      <c r="O44183" s="26"/>
    </row>
    <row r="44184" spans="10:15" x14ac:dyDescent="0.25">
      <c r="J44184" s="28"/>
      <c r="K44184" s="30"/>
      <c r="O44184" s="26"/>
    </row>
    <row r="44185" spans="10:15" x14ac:dyDescent="0.25">
      <c r="J44185" s="28"/>
      <c r="K44185" s="30"/>
      <c r="O44185" s="26"/>
    </row>
    <row r="44186" spans="10:15" x14ac:dyDescent="0.25">
      <c r="J44186" s="28"/>
      <c r="K44186" s="30"/>
      <c r="O44186" s="26"/>
    </row>
    <row r="44187" spans="10:15" x14ac:dyDescent="0.25">
      <c r="J44187" s="28"/>
      <c r="K44187" s="30"/>
      <c r="O44187" s="26"/>
    </row>
    <row r="44188" spans="10:15" x14ac:dyDescent="0.25">
      <c r="J44188" s="28"/>
      <c r="K44188" s="30"/>
      <c r="O44188" s="26"/>
    </row>
    <row r="44189" spans="10:15" x14ac:dyDescent="0.25">
      <c r="J44189" s="28"/>
      <c r="K44189" s="30"/>
      <c r="O44189" s="26"/>
    </row>
    <row r="44190" spans="10:15" x14ac:dyDescent="0.25">
      <c r="J44190" s="28"/>
      <c r="K44190" s="30"/>
      <c r="O44190" s="26"/>
    </row>
    <row r="44191" spans="10:15" x14ac:dyDescent="0.25">
      <c r="J44191" s="28"/>
      <c r="K44191" s="30"/>
      <c r="O44191" s="26"/>
    </row>
    <row r="44192" spans="10:15" x14ac:dyDescent="0.25">
      <c r="J44192" s="28"/>
      <c r="K44192" s="30"/>
      <c r="O44192" s="26"/>
    </row>
    <row r="44193" spans="10:15" x14ac:dyDescent="0.25">
      <c r="J44193" s="28"/>
      <c r="K44193" s="30"/>
      <c r="O44193" s="26"/>
    </row>
    <row r="44194" spans="10:15" x14ac:dyDescent="0.25">
      <c r="J44194" s="28"/>
      <c r="K44194" s="30"/>
      <c r="O44194" s="26"/>
    </row>
    <row r="44195" spans="10:15" x14ac:dyDescent="0.25">
      <c r="J44195" s="28"/>
      <c r="K44195" s="30"/>
      <c r="O44195" s="26"/>
    </row>
    <row r="44196" spans="10:15" x14ac:dyDescent="0.25">
      <c r="J44196" s="28"/>
      <c r="K44196" s="30"/>
      <c r="O44196" s="26"/>
    </row>
    <row r="44197" spans="10:15" x14ac:dyDescent="0.25">
      <c r="J44197" s="28"/>
      <c r="K44197" s="30"/>
      <c r="O44197" s="26"/>
    </row>
    <row r="44198" spans="10:15" x14ac:dyDescent="0.25">
      <c r="J44198" s="28"/>
      <c r="K44198" s="30"/>
      <c r="O44198" s="26"/>
    </row>
    <row r="44199" spans="10:15" x14ac:dyDescent="0.25">
      <c r="J44199" s="28"/>
      <c r="K44199" s="30"/>
      <c r="O44199" s="26"/>
    </row>
    <row r="44200" spans="10:15" x14ac:dyDescent="0.25">
      <c r="J44200" s="28"/>
      <c r="K44200" s="30"/>
      <c r="O44200" s="26"/>
    </row>
    <row r="44201" spans="10:15" x14ac:dyDescent="0.25">
      <c r="J44201" s="28"/>
      <c r="K44201" s="30"/>
      <c r="O44201" s="26"/>
    </row>
    <row r="44202" spans="10:15" x14ac:dyDescent="0.25">
      <c r="J44202" s="28"/>
      <c r="K44202" s="30"/>
      <c r="O44202" s="26"/>
    </row>
    <row r="44203" spans="10:15" x14ac:dyDescent="0.25">
      <c r="J44203" s="28"/>
      <c r="K44203" s="30"/>
      <c r="O44203" s="26"/>
    </row>
    <row r="44204" spans="10:15" x14ac:dyDescent="0.25">
      <c r="J44204" s="28"/>
      <c r="K44204" s="30"/>
      <c r="O44204" s="26"/>
    </row>
    <row r="44205" spans="10:15" x14ac:dyDescent="0.25">
      <c r="J44205" s="28"/>
      <c r="K44205" s="30"/>
      <c r="O44205" s="26"/>
    </row>
    <row r="44206" spans="10:15" x14ac:dyDescent="0.25">
      <c r="J44206" s="28"/>
      <c r="K44206" s="30"/>
      <c r="O44206" s="26"/>
    </row>
    <row r="44207" spans="10:15" x14ac:dyDescent="0.25">
      <c r="J44207" s="28"/>
      <c r="K44207" s="30"/>
      <c r="O44207" s="26"/>
    </row>
    <row r="44208" spans="10:15" x14ac:dyDescent="0.25">
      <c r="J44208" s="28"/>
      <c r="K44208" s="30"/>
      <c r="O44208" s="26"/>
    </row>
    <row r="44209" spans="10:15" x14ac:dyDescent="0.25">
      <c r="J44209" s="28"/>
      <c r="K44209" s="30"/>
      <c r="O44209" s="26"/>
    </row>
    <row r="44210" spans="10:15" x14ac:dyDescent="0.25">
      <c r="J44210" s="28"/>
      <c r="K44210" s="30"/>
      <c r="O44210" s="26"/>
    </row>
    <row r="44211" spans="10:15" x14ac:dyDescent="0.25">
      <c r="J44211" s="28"/>
      <c r="K44211" s="30"/>
      <c r="O44211" s="26"/>
    </row>
    <row r="44212" spans="10:15" x14ac:dyDescent="0.25">
      <c r="J44212" s="28"/>
      <c r="K44212" s="30"/>
      <c r="O44212" s="26"/>
    </row>
    <row r="44213" spans="10:15" x14ac:dyDescent="0.25">
      <c r="J44213" s="28"/>
      <c r="K44213" s="30"/>
      <c r="O44213" s="26"/>
    </row>
    <row r="44214" spans="10:15" x14ac:dyDescent="0.25">
      <c r="J44214" s="28"/>
      <c r="K44214" s="30"/>
      <c r="O44214" s="26"/>
    </row>
    <row r="44215" spans="10:15" x14ac:dyDescent="0.25">
      <c r="J44215" s="28"/>
      <c r="K44215" s="30"/>
      <c r="O44215" s="26"/>
    </row>
    <row r="44216" spans="10:15" x14ac:dyDescent="0.25">
      <c r="J44216" s="28"/>
      <c r="K44216" s="30"/>
      <c r="O44216" s="26"/>
    </row>
    <row r="44217" spans="10:15" x14ac:dyDescent="0.25">
      <c r="J44217" s="28"/>
      <c r="K44217" s="30"/>
      <c r="O44217" s="26"/>
    </row>
    <row r="44218" spans="10:15" x14ac:dyDescent="0.25">
      <c r="J44218" s="28"/>
      <c r="K44218" s="30"/>
      <c r="O44218" s="26"/>
    </row>
    <row r="44219" spans="10:15" x14ac:dyDescent="0.25">
      <c r="J44219" s="28"/>
      <c r="K44219" s="30"/>
      <c r="O44219" s="26"/>
    </row>
    <row r="44220" spans="10:15" x14ac:dyDescent="0.25">
      <c r="J44220" s="28"/>
      <c r="K44220" s="30"/>
      <c r="O44220" s="26"/>
    </row>
    <row r="44221" spans="10:15" x14ac:dyDescent="0.25">
      <c r="J44221" s="28"/>
      <c r="K44221" s="30"/>
      <c r="O44221" s="26"/>
    </row>
    <row r="44222" spans="10:15" x14ac:dyDescent="0.25">
      <c r="J44222" s="28"/>
      <c r="K44222" s="30"/>
      <c r="O44222" s="26"/>
    </row>
    <row r="44223" spans="10:15" x14ac:dyDescent="0.25">
      <c r="J44223" s="28"/>
      <c r="K44223" s="30"/>
      <c r="O44223" s="26"/>
    </row>
    <row r="44224" spans="10:15" x14ac:dyDescent="0.25">
      <c r="J44224" s="28"/>
      <c r="K44224" s="30"/>
      <c r="O44224" s="26"/>
    </row>
    <row r="44225" spans="10:15" x14ac:dyDescent="0.25">
      <c r="J44225" s="28"/>
      <c r="K44225" s="30"/>
      <c r="O44225" s="26"/>
    </row>
    <row r="44226" spans="10:15" x14ac:dyDescent="0.25">
      <c r="J44226" s="28"/>
      <c r="K44226" s="30"/>
      <c r="O44226" s="26"/>
    </row>
    <row r="44227" spans="10:15" x14ac:dyDescent="0.25">
      <c r="J44227" s="28"/>
      <c r="K44227" s="30"/>
      <c r="O44227" s="26"/>
    </row>
    <row r="44228" spans="10:15" x14ac:dyDescent="0.25">
      <c r="J44228" s="28"/>
      <c r="K44228" s="30"/>
      <c r="O44228" s="26"/>
    </row>
    <row r="44229" spans="10:15" x14ac:dyDescent="0.25">
      <c r="J44229" s="28"/>
      <c r="K44229" s="30"/>
      <c r="O44229" s="26"/>
    </row>
    <row r="44230" spans="10:15" x14ac:dyDescent="0.25">
      <c r="J44230" s="28"/>
      <c r="K44230" s="30"/>
      <c r="O44230" s="26"/>
    </row>
    <row r="44231" spans="10:15" x14ac:dyDescent="0.25">
      <c r="J44231" s="28"/>
      <c r="K44231" s="30"/>
      <c r="O44231" s="26"/>
    </row>
    <row r="44232" spans="10:15" x14ac:dyDescent="0.25">
      <c r="J44232" s="28"/>
      <c r="K44232" s="30"/>
      <c r="O44232" s="26"/>
    </row>
    <row r="44233" spans="10:15" x14ac:dyDescent="0.25">
      <c r="J44233" s="28"/>
      <c r="K44233" s="30"/>
      <c r="O44233" s="26"/>
    </row>
    <row r="44234" spans="10:15" x14ac:dyDescent="0.25">
      <c r="J44234" s="28"/>
      <c r="K44234" s="30"/>
      <c r="O44234" s="26"/>
    </row>
    <row r="44235" spans="10:15" x14ac:dyDescent="0.25">
      <c r="J44235" s="28"/>
      <c r="K44235" s="30"/>
      <c r="O44235" s="26"/>
    </row>
    <row r="44236" spans="10:15" x14ac:dyDescent="0.25">
      <c r="J44236" s="28"/>
      <c r="K44236" s="30"/>
      <c r="O44236" s="26"/>
    </row>
    <row r="44237" spans="10:15" x14ac:dyDescent="0.25">
      <c r="J44237" s="28"/>
      <c r="K44237" s="30"/>
      <c r="O44237" s="26"/>
    </row>
    <row r="44238" spans="10:15" x14ac:dyDescent="0.25">
      <c r="J44238" s="28"/>
      <c r="K44238" s="30"/>
      <c r="O44238" s="26"/>
    </row>
    <row r="44239" spans="10:15" x14ac:dyDescent="0.25">
      <c r="J44239" s="28"/>
      <c r="K44239" s="30"/>
      <c r="O44239" s="26"/>
    </row>
    <row r="44240" spans="10:15" x14ac:dyDescent="0.25">
      <c r="J44240" s="28"/>
      <c r="K44240" s="30"/>
      <c r="O44240" s="26"/>
    </row>
    <row r="44241" spans="10:15" x14ac:dyDescent="0.25">
      <c r="J44241" s="28"/>
      <c r="K44241" s="30"/>
      <c r="O44241" s="26"/>
    </row>
    <row r="44242" spans="10:15" x14ac:dyDescent="0.25">
      <c r="J44242" s="28"/>
      <c r="K44242" s="30"/>
      <c r="O44242" s="26"/>
    </row>
    <row r="44243" spans="10:15" x14ac:dyDescent="0.25">
      <c r="J44243" s="28"/>
      <c r="K44243" s="30"/>
      <c r="O44243" s="26"/>
    </row>
    <row r="44244" spans="10:15" x14ac:dyDescent="0.25">
      <c r="J44244" s="28"/>
      <c r="K44244" s="30"/>
      <c r="O44244" s="26"/>
    </row>
    <row r="44245" spans="10:15" x14ac:dyDescent="0.25">
      <c r="J44245" s="28"/>
      <c r="K44245" s="30"/>
      <c r="O44245" s="26"/>
    </row>
    <row r="44246" spans="10:15" x14ac:dyDescent="0.25">
      <c r="J44246" s="28"/>
      <c r="K44246" s="30"/>
      <c r="O44246" s="26"/>
    </row>
    <row r="44247" spans="10:15" x14ac:dyDescent="0.25">
      <c r="J44247" s="28"/>
      <c r="K44247" s="30"/>
      <c r="O44247" s="26"/>
    </row>
    <row r="44248" spans="10:15" x14ac:dyDescent="0.25">
      <c r="J44248" s="28"/>
      <c r="K44248" s="30"/>
      <c r="O44248" s="26"/>
    </row>
    <row r="44249" spans="10:15" x14ac:dyDescent="0.25">
      <c r="J44249" s="28"/>
      <c r="K44249" s="30"/>
      <c r="O44249" s="26"/>
    </row>
    <row r="44250" spans="10:15" x14ac:dyDescent="0.25">
      <c r="J44250" s="28"/>
      <c r="K44250" s="30"/>
      <c r="O44250" s="26"/>
    </row>
    <row r="44251" spans="10:15" x14ac:dyDescent="0.25">
      <c r="J44251" s="28"/>
      <c r="K44251" s="30"/>
      <c r="O44251" s="26"/>
    </row>
    <row r="44252" spans="10:15" x14ac:dyDescent="0.25">
      <c r="J44252" s="28"/>
      <c r="K44252" s="30"/>
      <c r="O44252" s="26"/>
    </row>
    <row r="44253" spans="10:15" x14ac:dyDescent="0.25">
      <c r="J44253" s="28"/>
      <c r="K44253" s="30"/>
      <c r="O44253" s="26"/>
    </row>
    <row r="44254" spans="10:15" x14ac:dyDescent="0.25">
      <c r="J44254" s="28"/>
      <c r="K44254" s="30"/>
      <c r="O44254" s="26"/>
    </row>
    <row r="44255" spans="10:15" x14ac:dyDescent="0.25">
      <c r="J44255" s="28"/>
      <c r="K44255" s="30"/>
      <c r="O44255" s="26"/>
    </row>
    <row r="44256" spans="10:15" x14ac:dyDescent="0.25">
      <c r="J44256" s="28"/>
      <c r="K44256" s="30"/>
      <c r="O44256" s="26"/>
    </row>
    <row r="44257" spans="10:15" x14ac:dyDescent="0.25">
      <c r="J44257" s="28"/>
      <c r="K44257" s="30"/>
      <c r="O44257" s="26"/>
    </row>
    <row r="44258" spans="10:15" x14ac:dyDescent="0.25">
      <c r="J44258" s="28"/>
      <c r="K44258" s="30"/>
      <c r="O44258" s="26"/>
    </row>
    <row r="44259" spans="10:15" x14ac:dyDescent="0.25">
      <c r="J44259" s="28"/>
      <c r="K44259" s="30"/>
      <c r="O44259" s="26"/>
    </row>
    <row r="44260" spans="10:15" x14ac:dyDescent="0.25">
      <c r="J44260" s="28"/>
      <c r="K44260" s="30"/>
      <c r="O44260" s="26"/>
    </row>
    <row r="44261" spans="10:15" x14ac:dyDescent="0.25">
      <c r="J44261" s="28"/>
      <c r="K44261" s="30"/>
      <c r="O44261" s="26"/>
    </row>
    <row r="44262" spans="10:15" x14ac:dyDescent="0.25">
      <c r="J44262" s="28"/>
      <c r="K44262" s="30"/>
      <c r="O44262" s="26"/>
    </row>
    <row r="44263" spans="10:15" x14ac:dyDescent="0.25">
      <c r="J44263" s="28"/>
      <c r="K44263" s="30"/>
      <c r="O44263" s="26"/>
    </row>
    <row r="44264" spans="10:15" x14ac:dyDescent="0.25">
      <c r="J44264" s="28"/>
      <c r="K44264" s="30"/>
      <c r="O44264" s="26"/>
    </row>
    <row r="44265" spans="10:15" x14ac:dyDescent="0.25">
      <c r="J44265" s="28"/>
      <c r="K44265" s="30"/>
      <c r="O44265" s="26"/>
    </row>
    <row r="44266" spans="10:15" x14ac:dyDescent="0.25">
      <c r="J44266" s="28"/>
      <c r="K44266" s="30"/>
      <c r="O44266" s="26"/>
    </row>
    <row r="44267" spans="10:15" x14ac:dyDescent="0.25">
      <c r="J44267" s="28"/>
      <c r="K44267" s="30"/>
      <c r="O44267" s="26"/>
    </row>
    <row r="44268" spans="10:15" x14ac:dyDescent="0.25">
      <c r="J44268" s="28"/>
      <c r="K44268" s="30"/>
      <c r="O44268" s="26"/>
    </row>
    <row r="44269" spans="10:15" x14ac:dyDescent="0.25">
      <c r="J44269" s="28"/>
      <c r="K44269" s="30"/>
      <c r="O44269" s="26"/>
    </row>
    <row r="44270" spans="10:15" x14ac:dyDescent="0.25">
      <c r="J44270" s="28"/>
      <c r="K44270" s="30"/>
      <c r="O44270" s="26"/>
    </row>
    <row r="44271" spans="10:15" x14ac:dyDescent="0.25">
      <c r="J44271" s="28"/>
      <c r="K44271" s="30"/>
      <c r="O44271" s="26"/>
    </row>
    <row r="44272" spans="10:15" x14ac:dyDescent="0.25">
      <c r="J44272" s="28"/>
      <c r="K44272" s="30"/>
      <c r="O44272" s="26"/>
    </row>
    <row r="44273" spans="10:15" x14ac:dyDescent="0.25">
      <c r="J44273" s="28"/>
      <c r="K44273" s="30"/>
      <c r="O44273" s="26"/>
    </row>
    <row r="44274" spans="10:15" x14ac:dyDescent="0.25">
      <c r="J44274" s="28"/>
      <c r="K44274" s="30"/>
      <c r="O44274" s="26"/>
    </row>
    <row r="44275" spans="10:15" x14ac:dyDescent="0.25">
      <c r="J44275" s="28"/>
      <c r="K44275" s="30"/>
      <c r="O44275" s="26"/>
    </row>
    <row r="44276" spans="10:15" x14ac:dyDescent="0.25">
      <c r="J44276" s="28"/>
      <c r="K44276" s="30"/>
      <c r="O44276" s="26"/>
    </row>
    <row r="44277" spans="10:15" x14ac:dyDescent="0.25">
      <c r="J44277" s="28"/>
      <c r="K44277" s="30"/>
      <c r="O44277" s="26"/>
    </row>
    <row r="44278" spans="10:15" x14ac:dyDescent="0.25">
      <c r="J44278" s="28"/>
      <c r="K44278" s="30"/>
      <c r="O44278" s="26"/>
    </row>
    <row r="44279" spans="10:15" x14ac:dyDescent="0.25">
      <c r="J44279" s="28"/>
      <c r="K44279" s="30"/>
      <c r="O44279" s="26"/>
    </row>
    <row r="44280" spans="10:15" x14ac:dyDescent="0.25">
      <c r="J44280" s="28"/>
      <c r="K44280" s="30"/>
      <c r="O44280" s="26"/>
    </row>
    <row r="44281" spans="10:15" x14ac:dyDescent="0.25">
      <c r="J44281" s="28"/>
      <c r="K44281" s="30"/>
      <c r="O44281" s="26"/>
    </row>
    <row r="44282" spans="10:15" x14ac:dyDescent="0.25">
      <c r="J44282" s="28"/>
      <c r="K44282" s="30"/>
      <c r="O44282" s="26"/>
    </row>
    <row r="44283" spans="10:15" x14ac:dyDescent="0.25">
      <c r="J44283" s="28"/>
      <c r="K44283" s="30"/>
      <c r="O44283" s="26"/>
    </row>
    <row r="44284" spans="10:15" x14ac:dyDescent="0.25">
      <c r="J44284" s="28"/>
      <c r="K44284" s="30"/>
      <c r="O44284" s="26"/>
    </row>
    <row r="44285" spans="10:15" x14ac:dyDescent="0.25">
      <c r="J44285" s="28"/>
      <c r="K44285" s="30"/>
      <c r="O44285" s="26"/>
    </row>
    <row r="44286" spans="10:15" x14ac:dyDescent="0.25">
      <c r="J44286" s="28"/>
      <c r="K44286" s="30"/>
      <c r="O44286" s="26"/>
    </row>
    <row r="44287" spans="10:15" x14ac:dyDescent="0.25">
      <c r="J44287" s="28"/>
      <c r="K44287" s="30"/>
      <c r="O44287" s="26"/>
    </row>
    <row r="44288" spans="10:15" x14ac:dyDescent="0.25">
      <c r="J44288" s="28"/>
      <c r="K44288" s="30"/>
      <c r="O44288" s="26"/>
    </row>
    <row r="44289" spans="10:15" x14ac:dyDescent="0.25">
      <c r="J44289" s="28"/>
      <c r="K44289" s="30"/>
      <c r="O44289" s="26"/>
    </row>
    <row r="44290" spans="10:15" x14ac:dyDescent="0.25">
      <c r="J44290" s="28"/>
      <c r="K44290" s="30"/>
      <c r="O44290" s="26"/>
    </row>
    <row r="44291" spans="10:15" x14ac:dyDescent="0.25">
      <c r="J44291" s="28"/>
      <c r="K44291" s="30"/>
      <c r="O44291" s="26"/>
    </row>
    <row r="44292" spans="10:15" x14ac:dyDescent="0.25">
      <c r="J44292" s="28"/>
      <c r="K44292" s="30"/>
      <c r="O44292" s="26"/>
    </row>
    <row r="44293" spans="10:15" x14ac:dyDescent="0.25">
      <c r="J44293" s="28"/>
      <c r="K44293" s="30"/>
      <c r="O44293" s="26"/>
    </row>
    <row r="44294" spans="10:15" x14ac:dyDescent="0.25">
      <c r="J44294" s="28"/>
      <c r="K44294" s="30"/>
      <c r="O44294" s="26"/>
    </row>
    <row r="44295" spans="10:15" x14ac:dyDescent="0.25">
      <c r="J44295" s="28"/>
      <c r="K44295" s="30"/>
      <c r="O44295" s="26"/>
    </row>
    <row r="44296" spans="10:15" x14ac:dyDescent="0.25">
      <c r="J44296" s="28"/>
      <c r="K44296" s="30"/>
      <c r="O44296" s="26"/>
    </row>
    <row r="44297" spans="10:15" x14ac:dyDescent="0.25">
      <c r="J44297" s="28"/>
      <c r="K44297" s="30"/>
      <c r="O44297" s="26"/>
    </row>
    <row r="44298" spans="10:15" x14ac:dyDescent="0.25">
      <c r="J44298" s="28"/>
      <c r="K44298" s="30"/>
      <c r="O44298" s="26"/>
    </row>
    <row r="44299" spans="10:15" x14ac:dyDescent="0.25">
      <c r="J44299" s="28"/>
      <c r="K44299" s="30"/>
      <c r="O44299" s="26"/>
    </row>
    <row r="44300" spans="10:15" x14ac:dyDescent="0.25">
      <c r="J44300" s="28"/>
      <c r="K44300" s="30"/>
      <c r="O44300" s="26"/>
    </row>
    <row r="44301" spans="10:15" x14ac:dyDescent="0.25">
      <c r="J44301" s="28"/>
      <c r="K44301" s="30"/>
      <c r="O44301" s="26"/>
    </row>
    <row r="44302" spans="10:15" x14ac:dyDescent="0.25">
      <c r="J44302" s="28"/>
      <c r="K44302" s="30"/>
      <c r="O44302" s="26"/>
    </row>
    <row r="44303" spans="10:15" x14ac:dyDescent="0.25">
      <c r="J44303" s="28"/>
      <c r="K44303" s="30"/>
      <c r="O44303" s="26"/>
    </row>
    <row r="44304" spans="10:15" x14ac:dyDescent="0.25">
      <c r="J44304" s="28"/>
      <c r="K44304" s="30"/>
      <c r="O44304" s="26"/>
    </row>
    <row r="44305" spans="10:15" x14ac:dyDescent="0.25">
      <c r="J44305" s="28"/>
      <c r="K44305" s="30"/>
      <c r="O44305" s="26"/>
    </row>
    <row r="44306" spans="10:15" x14ac:dyDescent="0.25">
      <c r="J44306" s="28"/>
      <c r="K44306" s="30"/>
      <c r="O44306" s="26"/>
    </row>
    <row r="44307" spans="10:15" x14ac:dyDescent="0.25">
      <c r="J44307" s="28"/>
      <c r="K44307" s="30"/>
      <c r="O44307" s="26"/>
    </row>
    <row r="44308" spans="10:15" x14ac:dyDescent="0.25">
      <c r="J44308" s="28"/>
      <c r="K44308" s="30"/>
      <c r="O44308" s="26"/>
    </row>
    <row r="44309" spans="10:15" x14ac:dyDescent="0.25">
      <c r="J44309" s="28"/>
      <c r="K44309" s="30"/>
      <c r="O44309" s="26"/>
    </row>
    <row r="44310" spans="10:15" x14ac:dyDescent="0.25">
      <c r="J44310" s="28"/>
      <c r="K44310" s="30"/>
      <c r="O44310" s="26"/>
    </row>
    <row r="44311" spans="10:15" x14ac:dyDescent="0.25">
      <c r="J44311" s="28"/>
      <c r="K44311" s="30"/>
      <c r="O44311" s="26"/>
    </row>
    <row r="44312" spans="10:15" x14ac:dyDescent="0.25">
      <c r="J44312" s="28"/>
      <c r="K44312" s="30"/>
      <c r="O44312" s="26"/>
    </row>
    <row r="44313" spans="10:15" x14ac:dyDescent="0.25">
      <c r="J44313" s="28"/>
      <c r="K44313" s="30"/>
      <c r="O44313" s="26"/>
    </row>
    <row r="44314" spans="10:15" x14ac:dyDescent="0.25">
      <c r="J44314" s="28"/>
      <c r="K44314" s="30"/>
      <c r="O44314" s="26"/>
    </row>
    <row r="44315" spans="10:15" x14ac:dyDescent="0.25">
      <c r="J44315" s="28"/>
      <c r="K44315" s="30"/>
      <c r="O44315" s="26"/>
    </row>
    <row r="44316" spans="10:15" x14ac:dyDescent="0.25">
      <c r="J44316" s="28"/>
      <c r="K44316" s="30"/>
      <c r="O44316" s="26"/>
    </row>
    <row r="44317" spans="10:15" x14ac:dyDescent="0.25">
      <c r="J44317" s="28"/>
      <c r="K44317" s="30"/>
      <c r="O44317" s="26"/>
    </row>
    <row r="44318" spans="10:15" x14ac:dyDescent="0.25">
      <c r="J44318" s="28"/>
      <c r="K44318" s="30"/>
      <c r="O44318" s="26"/>
    </row>
    <row r="44319" spans="10:15" x14ac:dyDescent="0.25">
      <c r="J44319" s="28"/>
      <c r="K44319" s="30"/>
      <c r="O44319" s="26"/>
    </row>
    <row r="44320" spans="10:15" x14ac:dyDescent="0.25">
      <c r="J44320" s="28"/>
      <c r="K44320" s="30"/>
      <c r="O44320" s="26"/>
    </row>
    <row r="44321" spans="10:15" x14ac:dyDescent="0.25">
      <c r="J44321" s="28"/>
      <c r="K44321" s="30"/>
      <c r="O44321" s="26"/>
    </row>
    <row r="44322" spans="10:15" x14ac:dyDescent="0.25">
      <c r="J44322" s="28"/>
      <c r="K44322" s="30"/>
      <c r="O44322" s="26"/>
    </row>
    <row r="44323" spans="10:15" x14ac:dyDescent="0.25">
      <c r="J44323" s="28"/>
      <c r="K44323" s="30"/>
      <c r="O44323" s="26"/>
    </row>
    <row r="44324" spans="10:15" x14ac:dyDescent="0.25">
      <c r="J44324" s="28"/>
      <c r="K44324" s="30"/>
      <c r="O44324" s="26"/>
    </row>
    <row r="44325" spans="10:15" x14ac:dyDescent="0.25">
      <c r="J44325" s="28"/>
      <c r="K44325" s="30"/>
      <c r="O44325" s="26"/>
    </row>
    <row r="44326" spans="10:15" x14ac:dyDescent="0.25">
      <c r="J44326" s="28"/>
      <c r="K44326" s="30"/>
      <c r="O44326" s="26"/>
    </row>
    <row r="44327" spans="10:15" x14ac:dyDescent="0.25">
      <c r="J44327" s="28"/>
      <c r="K44327" s="30"/>
      <c r="O44327" s="26"/>
    </row>
    <row r="44328" spans="10:15" x14ac:dyDescent="0.25">
      <c r="J44328" s="28"/>
      <c r="K44328" s="30"/>
      <c r="O44328" s="26"/>
    </row>
    <row r="44329" spans="10:15" x14ac:dyDescent="0.25">
      <c r="J44329" s="28"/>
      <c r="K44329" s="30"/>
      <c r="O44329" s="26"/>
    </row>
    <row r="44330" spans="10:15" x14ac:dyDescent="0.25">
      <c r="J44330" s="28"/>
      <c r="K44330" s="30"/>
      <c r="O44330" s="26"/>
    </row>
    <row r="44331" spans="10:15" x14ac:dyDescent="0.25">
      <c r="J44331" s="28"/>
      <c r="K44331" s="30"/>
      <c r="O44331" s="26"/>
    </row>
    <row r="44332" spans="10:15" x14ac:dyDescent="0.25">
      <c r="J44332" s="28"/>
      <c r="K44332" s="30"/>
      <c r="O44332" s="26"/>
    </row>
    <row r="44333" spans="10:15" x14ac:dyDescent="0.25">
      <c r="J44333" s="28"/>
      <c r="K44333" s="30"/>
      <c r="O44333" s="26"/>
    </row>
    <row r="44334" spans="10:15" x14ac:dyDescent="0.25">
      <c r="J44334" s="28"/>
      <c r="K44334" s="30"/>
      <c r="O44334" s="26"/>
    </row>
    <row r="44335" spans="10:15" x14ac:dyDescent="0.25">
      <c r="J44335" s="28"/>
      <c r="K44335" s="30"/>
      <c r="O44335" s="26"/>
    </row>
    <row r="44336" spans="10:15" x14ac:dyDescent="0.25">
      <c r="J44336" s="28"/>
      <c r="K44336" s="30"/>
      <c r="O44336" s="26"/>
    </row>
    <row r="44337" spans="10:15" x14ac:dyDescent="0.25">
      <c r="J44337" s="28"/>
      <c r="K44337" s="30"/>
      <c r="O44337" s="26"/>
    </row>
    <row r="44338" spans="10:15" x14ac:dyDescent="0.25">
      <c r="J44338" s="28"/>
      <c r="K44338" s="30"/>
      <c r="O44338" s="26"/>
    </row>
    <row r="44339" spans="10:15" x14ac:dyDescent="0.25">
      <c r="J44339" s="28"/>
      <c r="K44339" s="30"/>
      <c r="O44339" s="26"/>
    </row>
    <row r="44340" spans="10:15" x14ac:dyDescent="0.25">
      <c r="J44340" s="28"/>
      <c r="K44340" s="30"/>
      <c r="O44340" s="26"/>
    </row>
    <row r="44341" spans="10:15" x14ac:dyDescent="0.25">
      <c r="J44341" s="28"/>
      <c r="K44341" s="30"/>
      <c r="O44341" s="26"/>
    </row>
    <row r="44342" spans="10:15" x14ac:dyDescent="0.25">
      <c r="J44342" s="28"/>
      <c r="K44342" s="30"/>
      <c r="O44342" s="26"/>
    </row>
    <row r="44343" spans="10:15" x14ac:dyDescent="0.25">
      <c r="J44343" s="28"/>
      <c r="K44343" s="30"/>
      <c r="O44343" s="26"/>
    </row>
    <row r="44344" spans="10:15" x14ac:dyDescent="0.25">
      <c r="J44344" s="28"/>
      <c r="K44344" s="30"/>
      <c r="O44344" s="26"/>
    </row>
    <row r="44345" spans="10:15" x14ac:dyDescent="0.25">
      <c r="J44345" s="28"/>
      <c r="K44345" s="30"/>
      <c r="O44345" s="26"/>
    </row>
    <row r="44346" spans="10:15" x14ac:dyDescent="0.25">
      <c r="J44346" s="28"/>
      <c r="K44346" s="30"/>
      <c r="O44346" s="26"/>
    </row>
    <row r="44347" spans="10:15" x14ac:dyDescent="0.25">
      <c r="J44347" s="28"/>
      <c r="K44347" s="30"/>
      <c r="O44347" s="26"/>
    </row>
    <row r="44348" spans="10:15" x14ac:dyDescent="0.25">
      <c r="J44348" s="28"/>
      <c r="K44348" s="30"/>
      <c r="O44348" s="26"/>
    </row>
    <row r="44349" spans="10:15" x14ac:dyDescent="0.25">
      <c r="J44349" s="28"/>
      <c r="K44349" s="30"/>
      <c r="O44349" s="26"/>
    </row>
    <row r="44350" spans="10:15" x14ac:dyDescent="0.25">
      <c r="J44350" s="28"/>
      <c r="K44350" s="30"/>
      <c r="O44350" s="26"/>
    </row>
    <row r="44351" spans="10:15" x14ac:dyDescent="0.25">
      <c r="J44351" s="28"/>
      <c r="K44351" s="30"/>
      <c r="O44351" s="26"/>
    </row>
    <row r="44352" spans="10:15" x14ac:dyDescent="0.25">
      <c r="J44352" s="28"/>
      <c r="K44352" s="30"/>
      <c r="O44352" s="26"/>
    </row>
    <row r="44353" spans="10:15" x14ac:dyDescent="0.25">
      <c r="J44353" s="28"/>
      <c r="K44353" s="30"/>
      <c r="O44353" s="26"/>
    </row>
    <row r="44354" spans="10:15" x14ac:dyDescent="0.25">
      <c r="J44354" s="28"/>
      <c r="K44354" s="30"/>
      <c r="O44354" s="26"/>
    </row>
    <row r="44355" spans="10:15" x14ac:dyDescent="0.25">
      <c r="J44355" s="28"/>
      <c r="K44355" s="30"/>
      <c r="O44355" s="26"/>
    </row>
    <row r="44356" spans="10:15" x14ac:dyDescent="0.25">
      <c r="J44356" s="28"/>
      <c r="K44356" s="30"/>
      <c r="O44356" s="26"/>
    </row>
    <row r="44357" spans="10:15" x14ac:dyDescent="0.25">
      <c r="J44357" s="28"/>
      <c r="K44357" s="30"/>
      <c r="O44357" s="26"/>
    </row>
    <row r="44358" spans="10:15" x14ac:dyDescent="0.25">
      <c r="J44358" s="28"/>
      <c r="K44358" s="30"/>
      <c r="O44358" s="26"/>
    </row>
    <row r="44359" spans="10:15" x14ac:dyDescent="0.25">
      <c r="J44359" s="28"/>
      <c r="K44359" s="30"/>
      <c r="O44359" s="26"/>
    </row>
    <row r="44360" spans="10:15" x14ac:dyDescent="0.25">
      <c r="J44360" s="28"/>
      <c r="K44360" s="30"/>
      <c r="O44360" s="26"/>
    </row>
    <row r="44361" spans="10:15" x14ac:dyDescent="0.25">
      <c r="J44361" s="28"/>
      <c r="K44361" s="30"/>
      <c r="O44361" s="26"/>
    </row>
    <row r="44362" spans="10:15" x14ac:dyDescent="0.25">
      <c r="J44362" s="28"/>
      <c r="K44362" s="30"/>
      <c r="O44362" s="26"/>
    </row>
    <row r="44363" spans="10:15" x14ac:dyDescent="0.25">
      <c r="J44363" s="28"/>
      <c r="K44363" s="30"/>
      <c r="O44363" s="26"/>
    </row>
    <row r="44364" spans="10:15" x14ac:dyDescent="0.25">
      <c r="J44364" s="28"/>
      <c r="K44364" s="30"/>
      <c r="O44364" s="26"/>
    </row>
    <row r="44365" spans="10:15" x14ac:dyDescent="0.25">
      <c r="J44365" s="28"/>
      <c r="K44365" s="30"/>
      <c r="O44365" s="26"/>
    </row>
    <row r="44366" spans="10:15" x14ac:dyDescent="0.25">
      <c r="J44366" s="28"/>
      <c r="K44366" s="30"/>
      <c r="O44366" s="26"/>
    </row>
    <row r="44367" spans="10:15" x14ac:dyDescent="0.25">
      <c r="J44367" s="28"/>
      <c r="K44367" s="30"/>
      <c r="O44367" s="26"/>
    </row>
    <row r="44368" spans="10:15" x14ac:dyDescent="0.25">
      <c r="J44368" s="28"/>
      <c r="K44368" s="30"/>
      <c r="O44368" s="26"/>
    </row>
    <row r="44369" spans="10:15" x14ac:dyDescent="0.25">
      <c r="J44369" s="28"/>
      <c r="K44369" s="30"/>
      <c r="O44369" s="26"/>
    </row>
    <row r="44370" spans="10:15" x14ac:dyDescent="0.25">
      <c r="J44370" s="28"/>
      <c r="K44370" s="30"/>
      <c r="O44370" s="26"/>
    </row>
    <row r="44371" spans="10:15" x14ac:dyDescent="0.25">
      <c r="J44371" s="28"/>
      <c r="K44371" s="30"/>
      <c r="O44371" s="26"/>
    </row>
    <row r="44372" spans="10:15" x14ac:dyDescent="0.25">
      <c r="J44372" s="28"/>
      <c r="K44372" s="30"/>
      <c r="O44372" s="26"/>
    </row>
    <row r="44373" spans="10:15" x14ac:dyDescent="0.25">
      <c r="J44373" s="28"/>
      <c r="K44373" s="30"/>
      <c r="O44373" s="26"/>
    </row>
    <row r="44374" spans="10:15" x14ac:dyDescent="0.25">
      <c r="J44374" s="28"/>
      <c r="K44374" s="30"/>
      <c r="O44374" s="26"/>
    </row>
    <row r="44375" spans="10:15" x14ac:dyDescent="0.25">
      <c r="J44375" s="28"/>
      <c r="K44375" s="30"/>
      <c r="O44375" s="26"/>
    </row>
    <row r="44376" spans="10:15" x14ac:dyDescent="0.25">
      <c r="J44376" s="28"/>
      <c r="K44376" s="30"/>
      <c r="O44376" s="26"/>
    </row>
    <row r="44377" spans="10:15" x14ac:dyDescent="0.25">
      <c r="J44377" s="28"/>
      <c r="K44377" s="30"/>
      <c r="O44377" s="26"/>
    </row>
    <row r="44378" spans="10:15" x14ac:dyDescent="0.25">
      <c r="J44378" s="28"/>
      <c r="K44378" s="30"/>
      <c r="O44378" s="26"/>
    </row>
    <row r="44379" spans="10:15" x14ac:dyDescent="0.25">
      <c r="J44379" s="28"/>
      <c r="K44379" s="30"/>
      <c r="O44379" s="26"/>
    </row>
    <row r="44380" spans="10:15" x14ac:dyDescent="0.25">
      <c r="J44380" s="28"/>
      <c r="K44380" s="30"/>
      <c r="O44380" s="26"/>
    </row>
    <row r="44381" spans="10:15" x14ac:dyDescent="0.25">
      <c r="J44381" s="28"/>
      <c r="K44381" s="30"/>
      <c r="O44381" s="26"/>
    </row>
    <row r="44382" spans="10:15" x14ac:dyDescent="0.25">
      <c r="J44382" s="28"/>
      <c r="K44382" s="30"/>
      <c r="O44382" s="26"/>
    </row>
    <row r="44383" spans="10:15" x14ac:dyDescent="0.25">
      <c r="J44383" s="28"/>
      <c r="K44383" s="30"/>
      <c r="O44383" s="26"/>
    </row>
    <row r="44384" spans="10:15" x14ac:dyDescent="0.25">
      <c r="J44384" s="28"/>
      <c r="K44384" s="30"/>
      <c r="O44384" s="26"/>
    </row>
    <row r="44385" spans="10:15" x14ac:dyDescent="0.25">
      <c r="J44385" s="28"/>
      <c r="K44385" s="30"/>
      <c r="O44385" s="26"/>
    </row>
    <row r="44386" spans="10:15" x14ac:dyDescent="0.25">
      <c r="J44386" s="28"/>
      <c r="K44386" s="30"/>
      <c r="O44386" s="26"/>
    </row>
    <row r="44387" spans="10:15" x14ac:dyDescent="0.25">
      <c r="J44387" s="28"/>
      <c r="K44387" s="30"/>
      <c r="O44387" s="26"/>
    </row>
    <row r="44388" spans="10:15" x14ac:dyDescent="0.25">
      <c r="J44388" s="28"/>
      <c r="K44388" s="30"/>
      <c r="O44388" s="26"/>
    </row>
    <row r="44389" spans="10:15" x14ac:dyDescent="0.25">
      <c r="J44389" s="28"/>
      <c r="K44389" s="30"/>
      <c r="O44389" s="26"/>
    </row>
    <row r="44390" spans="10:15" x14ac:dyDescent="0.25">
      <c r="J44390" s="28"/>
      <c r="K44390" s="30"/>
      <c r="O44390" s="26"/>
    </row>
    <row r="44391" spans="10:15" x14ac:dyDescent="0.25">
      <c r="J44391" s="28"/>
      <c r="K44391" s="30"/>
      <c r="O44391" s="26"/>
    </row>
    <row r="44392" spans="10:15" x14ac:dyDescent="0.25">
      <c r="J44392" s="28"/>
      <c r="K44392" s="30"/>
      <c r="O44392" s="26"/>
    </row>
    <row r="44393" spans="10:15" x14ac:dyDescent="0.25">
      <c r="J44393" s="28"/>
      <c r="K44393" s="30"/>
      <c r="O44393" s="26"/>
    </row>
    <row r="44394" spans="10:15" x14ac:dyDescent="0.25">
      <c r="J44394" s="28"/>
      <c r="K44394" s="30"/>
      <c r="O44394" s="26"/>
    </row>
    <row r="44395" spans="10:15" x14ac:dyDescent="0.25">
      <c r="J44395" s="28"/>
      <c r="K44395" s="30"/>
      <c r="O44395" s="26"/>
    </row>
    <row r="44396" spans="10:15" x14ac:dyDescent="0.25">
      <c r="J44396" s="28"/>
      <c r="K44396" s="30"/>
      <c r="O44396" s="26"/>
    </row>
    <row r="44397" spans="10:15" x14ac:dyDescent="0.25">
      <c r="J44397" s="28"/>
      <c r="K44397" s="30"/>
      <c r="O44397" s="26"/>
    </row>
    <row r="44398" spans="10:15" x14ac:dyDescent="0.25">
      <c r="J44398" s="28"/>
      <c r="K44398" s="30"/>
      <c r="O44398" s="26"/>
    </row>
    <row r="44399" spans="10:15" x14ac:dyDescent="0.25">
      <c r="J44399" s="28"/>
      <c r="K44399" s="30"/>
      <c r="O44399" s="26"/>
    </row>
    <row r="44400" spans="10:15" x14ac:dyDescent="0.25">
      <c r="J44400" s="28"/>
      <c r="K44400" s="30"/>
      <c r="O44400" s="26"/>
    </row>
    <row r="44401" spans="10:15" x14ac:dyDescent="0.25">
      <c r="J44401" s="28"/>
      <c r="K44401" s="30"/>
      <c r="O44401" s="26"/>
    </row>
    <row r="44402" spans="10:15" x14ac:dyDescent="0.25">
      <c r="J44402" s="28"/>
      <c r="K44402" s="30"/>
      <c r="O44402" s="26"/>
    </row>
    <row r="44403" spans="10:15" x14ac:dyDescent="0.25">
      <c r="J44403" s="28"/>
      <c r="K44403" s="30"/>
      <c r="O44403" s="26"/>
    </row>
    <row r="44404" spans="10:15" x14ac:dyDescent="0.25">
      <c r="J44404" s="28"/>
      <c r="K44404" s="30"/>
      <c r="O44404" s="26"/>
    </row>
    <row r="44405" spans="10:15" x14ac:dyDescent="0.25">
      <c r="J44405" s="28"/>
      <c r="K44405" s="30"/>
      <c r="O44405" s="26"/>
    </row>
    <row r="44406" spans="10:15" x14ac:dyDescent="0.25">
      <c r="J44406" s="28"/>
      <c r="K44406" s="30"/>
      <c r="O44406" s="26"/>
    </row>
    <row r="44407" spans="10:15" x14ac:dyDescent="0.25">
      <c r="J44407" s="28"/>
      <c r="K44407" s="30"/>
      <c r="O44407" s="26"/>
    </row>
    <row r="44408" spans="10:15" x14ac:dyDescent="0.25">
      <c r="J44408" s="28"/>
      <c r="K44408" s="30"/>
      <c r="O44408" s="26"/>
    </row>
    <row r="44409" spans="10:15" x14ac:dyDescent="0.25">
      <c r="J44409" s="28"/>
      <c r="K44409" s="30"/>
      <c r="O44409" s="26"/>
    </row>
    <row r="44410" spans="10:15" x14ac:dyDescent="0.25">
      <c r="J44410" s="28"/>
      <c r="K44410" s="30"/>
      <c r="O44410" s="26"/>
    </row>
    <row r="44411" spans="10:15" x14ac:dyDescent="0.25">
      <c r="J44411" s="28"/>
      <c r="K44411" s="30"/>
      <c r="O44411" s="26"/>
    </row>
    <row r="44412" spans="10:15" x14ac:dyDescent="0.25">
      <c r="J44412" s="28"/>
      <c r="K44412" s="30"/>
      <c r="O44412" s="26"/>
    </row>
    <row r="44413" spans="10:15" x14ac:dyDescent="0.25">
      <c r="J44413" s="28"/>
      <c r="K44413" s="30"/>
      <c r="O44413" s="26"/>
    </row>
    <row r="44414" spans="10:15" x14ac:dyDescent="0.25">
      <c r="J44414" s="28"/>
      <c r="K44414" s="30"/>
      <c r="O44414" s="26"/>
    </row>
    <row r="44415" spans="10:15" x14ac:dyDescent="0.25">
      <c r="J44415" s="28"/>
      <c r="K44415" s="30"/>
      <c r="O44415" s="26"/>
    </row>
    <row r="44416" spans="10:15" x14ac:dyDescent="0.25">
      <c r="J44416" s="28"/>
      <c r="K44416" s="30"/>
      <c r="O44416" s="26"/>
    </row>
    <row r="44417" spans="10:15" x14ac:dyDescent="0.25">
      <c r="J44417" s="28"/>
      <c r="K44417" s="30"/>
      <c r="O44417" s="26"/>
    </row>
    <row r="44418" spans="10:15" x14ac:dyDescent="0.25">
      <c r="J44418" s="28"/>
      <c r="K44418" s="30"/>
      <c r="O44418" s="26"/>
    </row>
    <row r="44419" spans="10:15" x14ac:dyDescent="0.25">
      <c r="J44419" s="28"/>
      <c r="K44419" s="30"/>
      <c r="O44419" s="26"/>
    </row>
    <row r="44420" spans="10:15" x14ac:dyDescent="0.25">
      <c r="J44420" s="28"/>
      <c r="K44420" s="30"/>
      <c r="O44420" s="26"/>
    </row>
    <row r="44421" spans="10:15" x14ac:dyDescent="0.25">
      <c r="J44421" s="28"/>
      <c r="K44421" s="30"/>
      <c r="O44421" s="26"/>
    </row>
    <row r="44422" spans="10:15" x14ac:dyDescent="0.25">
      <c r="J44422" s="28"/>
      <c r="K44422" s="30"/>
      <c r="O44422" s="26"/>
    </row>
    <row r="44423" spans="10:15" x14ac:dyDescent="0.25">
      <c r="J44423" s="28"/>
      <c r="K44423" s="30"/>
      <c r="O44423" s="26"/>
    </row>
    <row r="44424" spans="10:15" x14ac:dyDescent="0.25">
      <c r="J44424" s="28"/>
      <c r="K44424" s="30"/>
      <c r="O44424" s="26"/>
    </row>
    <row r="44425" spans="10:15" x14ac:dyDescent="0.25">
      <c r="J44425" s="28"/>
      <c r="K44425" s="30"/>
      <c r="O44425" s="26"/>
    </row>
    <row r="44426" spans="10:15" x14ac:dyDescent="0.25">
      <c r="J44426" s="28"/>
      <c r="K44426" s="30"/>
      <c r="O44426" s="26"/>
    </row>
    <row r="44427" spans="10:15" x14ac:dyDescent="0.25">
      <c r="J44427" s="28"/>
      <c r="K44427" s="30"/>
      <c r="O44427" s="26"/>
    </row>
    <row r="44428" spans="10:15" x14ac:dyDescent="0.25">
      <c r="J44428" s="28"/>
      <c r="K44428" s="30"/>
      <c r="O44428" s="26"/>
    </row>
    <row r="44429" spans="10:15" x14ac:dyDescent="0.25">
      <c r="J44429" s="28"/>
      <c r="K44429" s="30"/>
      <c r="O44429" s="26"/>
    </row>
    <row r="44430" spans="10:15" x14ac:dyDescent="0.25">
      <c r="J44430" s="28"/>
      <c r="K44430" s="30"/>
      <c r="O44430" s="26"/>
    </row>
    <row r="44431" spans="10:15" x14ac:dyDescent="0.25">
      <c r="J44431" s="28"/>
      <c r="K44431" s="30"/>
      <c r="O44431" s="26"/>
    </row>
    <row r="44432" spans="10:15" x14ac:dyDescent="0.25">
      <c r="J44432" s="28"/>
      <c r="K44432" s="30"/>
      <c r="O44432" s="26"/>
    </row>
    <row r="44433" spans="10:15" x14ac:dyDescent="0.25">
      <c r="J44433" s="28"/>
      <c r="K44433" s="30"/>
      <c r="O44433" s="26"/>
    </row>
    <row r="44434" spans="10:15" x14ac:dyDescent="0.25">
      <c r="J44434" s="28"/>
      <c r="K44434" s="30"/>
      <c r="O44434" s="26"/>
    </row>
    <row r="44435" spans="10:15" x14ac:dyDescent="0.25">
      <c r="J44435" s="28"/>
      <c r="K44435" s="30"/>
      <c r="O44435" s="26"/>
    </row>
    <row r="44436" spans="10:15" x14ac:dyDescent="0.25">
      <c r="J44436" s="28"/>
      <c r="K44436" s="30"/>
      <c r="O44436" s="26"/>
    </row>
    <row r="44437" spans="10:15" x14ac:dyDescent="0.25">
      <c r="J44437" s="28"/>
      <c r="K44437" s="30"/>
      <c r="O44437" s="26"/>
    </row>
    <row r="44438" spans="10:15" x14ac:dyDescent="0.25">
      <c r="J44438" s="28"/>
      <c r="K44438" s="30"/>
      <c r="O44438" s="26"/>
    </row>
    <row r="44439" spans="10:15" x14ac:dyDescent="0.25">
      <c r="J44439" s="28"/>
      <c r="K44439" s="30"/>
      <c r="O44439" s="26"/>
    </row>
    <row r="44440" spans="10:15" x14ac:dyDescent="0.25">
      <c r="J44440" s="28"/>
      <c r="K44440" s="30"/>
      <c r="O44440" s="26"/>
    </row>
    <row r="44441" spans="10:15" x14ac:dyDescent="0.25">
      <c r="J44441" s="28"/>
      <c r="K44441" s="30"/>
      <c r="O44441" s="26"/>
    </row>
    <row r="44442" spans="10:15" x14ac:dyDescent="0.25">
      <c r="J44442" s="28"/>
      <c r="K44442" s="30"/>
      <c r="O44442" s="26"/>
    </row>
    <row r="44443" spans="10:15" x14ac:dyDescent="0.25">
      <c r="J44443" s="28"/>
      <c r="K44443" s="30"/>
      <c r="O44443" s="26"/>
    </row>
    <row r="44444" spans="10:15" x14ac:dyDescent="0.25">
      <c r="J44444" s="28"/>
      <c r="K44444" s="30"/>
      <c r="O44444" s="26"/>
    </row>
    <row r="44445" spans="10:15" x14ac:dyDescent="0.25">
      <c r="J44445" s="28"/>
      <c r="K44445" s="30"/>
      <c r="O44445" s="26"/>
    </row>
    <row r="44446" spans="10:15" x14ac:dyDescent="0.25">
      <c r="J44446" s="28"/>
      <c r="K44446" s="30"/>
      <c r="O44446" s="26"/>
    </row>
    <row r="44447" spans="10:15" x14ac:dyDescent="0.25">
      <c r="J44447" s="28"/>
      <c r="K44447" s="30"/>
      <c r="O44447" s="26"/>
    </row>
    <row r="44448" spans="10:15" x14ac:dyDescent="0.25">
      <c r="J44448" s="28"/>
      <c r="K44448" s="30"/>
      <c r="O44448" s="26"/>
    </row>
    <row r="44449" spans="10:15" x14ac:dyDescent="0.25">
      <c r="J44449" s="28"/>
      <c r="K44449" s="30"/>
      <c r="O44449" s="26"/>
    </row>
    <row r="44450" spans="10:15" x14ac:dyDescent="0.25">
      <c r="J44450" s="28"/>
      <c r="K44450" s="30"/>
      <c r="O44450" s="26"/>
    </row>
    <row r="44451" spans="10:15" x14ac:dyDescent="0.25">
      <c r="J44451" s="28"/>
      <c r="K44451" s="30"/>
      <c r="O44451" s="26"/>
    </row>
    <row r="44452" spans="10:15" x14ac:dyDescent="0.25">
      <c r="J44452" s="28"/>
      <c r="K44452" s="30"/>
      <c r="O44452" s="26"/>
    </row>
    <row r="44453" spans="10:15" x14ac:dyDescent="0.25">
      <c r="J44453" s="28"/>
      <c r="K44453" s="30"/>
      <c r="O44453" s="26"/>
    </row>
    <row r="44454" spans="10:15" x14ac:dyDescent="0.25">
      <c r="J44454" s="28"/>
      <c r="K44454" s="30"/>
      <c r="O44454" s="26"/>
    </row>
    <row r="44455" spans="10:15" x14ac:dyDescent="0.25">
      <c r="J44455" s="28"/>
      <c r="K44455" s="30"/>
      <c r="O44455" s="26"/>
    </row>
    <row r="44456" spans="10:15" x14ac:dyDescent="0.25">
      <c r="J44456" s="28"/>
      <c r="K44456" s="30"/>
      <c r="O44456" s="26"/>
    </row>
    <row r="44457" spans="10:15" x14ac:dyDescent="0.25">
      <c r="J44457" s="28"/>
      <c r="K44457" s="30"/>
      <c r="O44457" s="26"/>
    </row>
    <row r="44458" spans="10:15" x14ac:dyDescent="0.25">
      <c r="J44458" s="28"/>
      <c r="K44458" s="30"/>
      <c r="O44458" s="26"/>
    </row>
    <row r="44459" spans="10:15" x14ac:dyDescent="0.25">
      <c r="J44459" s="28"/>
      <c r="K44459" s="30"/>
      <c r="O44459" s="26"/>
    </row>
    <row r="44460" spans="10:15" x14ac:dyDescent="0.25">
      <c r="J44460" s="28"/>
      <c r="K44460" s="30"/>
      <c r="O44460" s="26"/>
    </row>
    <row r="44461" spans="10:15" x14ac:dyDescent="0.25">
      <c r="J44461" s="28"/>
      <c r="K44461" s="30"/>
      <c r="O44461" s="26"/>
    </row>
    <row r="44462" spans="10:15" x14ac:dyDescent="0.25">
      <c r="J44462" s="28"/>
      <c r="K44462" s="30"/>
      <c r="O44462" s="26"/>
    </row>
    <row r="44463" spans="10:15" x14ac:dyDescent="0.25">
      <c r="J44463" s="28"/>
      <c r="K44463" s="30"/>
      <c r="O44463" s="26"/>
    </row>
    <row r="44464" spans="10:15" x14ac:dyDescent="0.25">
      <c r="J44464" s="28"/>
      <c r="K44464" s="30"/>
      <c r="O44464" s="26"/>
    </row>
    <row r="44465" spans="10:15" x14ac:dyDescent="0.25">
      <c r="J44465" s="28"/>
      <c r="K44465" s="30"/>
      <c r="O44465" s="26"/>
    </row>
    <row r="44466" spans="10:15" x14ac:dyDescent="0.25">
      <c r="J44466" s="28"/>
      <c r="K44466" s="30"/>
      <c r="O44466" s="26"/>
    </row>
    <row r="44467" spans="10:15" x14ac:dyDescent="0.25">
      <c r="J44467" s="28"/>
      <c r="K44467" s="30"/>
      <c r="O44467" s="26"/>
    </row>
    <row r="44468" spans="10:15" x14ac:dyDescent="0.25">
      <c r="J44468" s="28"/>
      <c r="K44468" s="30"/>
      <c r="O44468" s="26"/>
    </row>
    <row r="44469" spans="10:15" x14ac:dyDescent="0.25">
      <c r="J44469" s="28"/>
      <c r="K44469" s="30"/>
      <c r="O44469" s="26"/>
    </row>
    <row r="44470" spans="10:15" x14ac:dyDescent="0.25">
      <c r="J44470" s="28"/>
      <c r="K44470" s="30"/>
      <c r="O44470" s="26"/>
    </row>
    <row r="44471" spans="10:15" x14ac:dyDescent="0.25">
      <c r="J44471" s="28"/>
      <c r="K44471" s="30"/>
      <c r="O44471" s="26"/>
    </row>
    <row r="44472" spans="10:15" x14ac:dyDescent="0.25">
      <c r="J44472" s="28"/>
      <c r="K44472" s="30"/>
      <c r="O44472" s="26"/>
    </row>
    <row r="44473" spans="10:15" x14ac:dyDescent="0.25">
      <c r="J44473" s="28"/>
      <c r="K44473" s="30"/>
      <c r="O44473" s="26"/>
    </row>
    <row r="44474" spans="10:15" x14ac:dyDescent="0.25">
      <c r="J44474" s="28"/>
      <c r="K44474" s="30"/>
      <c r="O44474" s="26"/>
    </row>
    <row r="44475" spans="10:15" x14ac:dyDescent="0.25">
      <c r="J44475" s="28"/>
      <c r="K44475" s="30"/>
      <c r="O44475" s="26"/>
    </row>
    <row r="44476" spans="10:15" x14ac:dyDescent="0.25">
      <c r="J44476" s="28"/>
      <c r="K44476" s="30"/>
      <c r="O44476" s="26"/>
    </row>
    <row r="44477" spans="10:15" x14ac:dyDescent="0.25">
      <c r="J44477" s="28"/>
      <c r="K44477" s="30"/>
      <c r="O44477" s="26"/>
    </row>
    <row r="44478" spans="10:15" x14ac:dyDescent="0.25">
      <c r="J44478" s="28"/>
      <c r="K44478" s="30"/>
      <c r="O44478" s="26"/>
    </row>
    <row r="44479" spans="10:15" x14ac:dyDescent="0.25">
      <c r="J44479" s="28"/>
      <c r="K44479" s="30"/>
      <c r="O44479" s="26"/>
    </row>
    <row r="44480" spans="10:15" x14ac:dyDescent="0.25">
      <c r="J44480" s="28"/>
      <c r="K44480" s="30"/>
      <c r="O44480" s="26"/>
    </row>
    <row r="44481" spans="10:15" x14ac:dyDescent="0.25">
      <c r="J44481" s="28"/>
      <c r="K44481" s="30"/>
      <c r="O44481" s="26"/>
    </row>
    <row r="44482" spans="10:15" x14ac:dyDescent="0.25">
      <c r="J44482" s="28"/>
      <c r="K44482" s="30"/>
      <c r="O44482" s="26"/>
    </row>
    <row r="44483" spans="10:15" x14ac:dyDescent="0.25">
      <c r="J44483" s="28"/>
      <c r="K44483" s="30"/>
      <c r="O44483" s="26"/>
    </row>
    <row r="44484" spans="10:15" x14ac:dyDescent="0.25">
      <c r="J44484" s="28"/>
      <c r="K44484" s="30"/>
      <c r="O44484" s="26"/>
    </row>
    <row r="44485" spans="10:15" x14ac:dyDescent="0.25">
      <c r="J44485" s="28"/>
      <c r="K44485" s="30"/>
      <c r="O44485" s="26"/>
    </row>
    <row r="44486" spans="10:15" x14ac:dyDescent="0.25">
      <c r="J44486" s="28"/>
      <c r="K44486" s="30"/>
      <c r="O44486" s="26"/>
    </row>
    <row r="44487" spans="10:15" x14ac:dyDescent="0.25">
      <c r="J44487" s="28"/>
      <c r="K44487" s="30"/>
      <c r="O44487" s="26"/>
    </row>
    <row r="44488" spans="10:15" x14ac:dyDescent="0.25">
      <c r="J44488" s="28"/>
      <c r="K44488" s="30"/>
      <c r="O44488" s="26"/>
    </row>
    <row r="44489" spans="10:15" x14ac:dyDescent="0.25">
      <c r="J44489" s="28"/>
      <c r="K44489" s="30"/>
      <c r="O44489" s="26"/>
    </row>
    <row r="44490" spans="10:15" x14ac:dyDescent="0.25">
      <c r="J44490" s="28"/>
      <c r="K44490" s="30"/>
      <c r="O44490" s="26"/>
    </row>
    <row r="44491" spans="10:15" x14ac:dyDescent="0.25">
      <c r="J44491" s="28"/>
      <c r="K44491" s="30"/>
      <c r="O44491" s="26"/>
    </row>
    <row r="44492" spans="10:15" x14ac:dyDescent="0.25">
      <c r="J44492" s="28"/>
      <c r="K44492" s="30"/>
      <c r="O44492" s="26"/>
    </row>
    <row r="44493" spans="10:15" x14ac:dyDescent="0.25">
      <c r="J44493" s="28"/>
      <c r="K44493" s="30"/>
      <c r="O44493" s="26"/>
    </row>
    <row r="44494" spans="10:15" x14ac:dyDescent="0.25">
      <c r="J44494" s="28"/>
      <c r="K44494" s="30"/>
      <c r="O44494" s="26"/>
    </row>
    <row r="44495" spans="10:15" x14ac:dyDescent="0.25">
      <c r="J44495" s="28"/>
      <c r="K44495" s="30"/>
      <c r="O44495" s="26"/>
    </row>
    <row r="44496" spans="10:15" x14ac:dyDescent="0.25">
      <c r="J44496" s="28"/>
      <c r="K44496" s="30"/>
      <c r="O44496" s="26"/>
    </row>
    <row r="44497" spans="10:15" x14ac:dyDescent="0.25">
      <c r="J44497" s="28"/>
      <c r="K44497" s="30"/>
      <c r="O44497" s="26"/>
    </row>
    <row r="44498" spans="10:15" x14ac:dyDescent="0.25">
      <c r="J44498" s="28"/>
      <c r="K44498" s="30"/>
      <c r="O44498" s="26"/>
    </row>
    <row r="44499" spans="10:15" x14ac:dyDescent="0.25">
      <c r="J44499" s="28"/>
      <c r="K44499" s="30"/>
      <c r="O44499" s="26"/>
    </row>
    <row r="44500" spans="10:15" x14ac:dyDescent="0.25">
      <c r="J44500" s="28"/>
      <c r="K44500" s="30"/>
      <c r="O44500" s="26"/>
    </row>
    <row r="44501" spans="10:15" x14ac:dyDescent="0.25">
      <c r="J44501" s="28"/>
      <c r="K44501" s="30"/>
      <c r="O44501" s="26"/>
    </row>
    <row r="44502" spans="10:15" x14ac:dyDescent="0.25">
      <c r="J44502" s="28"/>
      <c r="K44502" s="30"/>
      <c r="O44502" s="26"/>
    </row>
    <row r="44503" spans="10:15" x14ac:dyDescent="0.25">
      <c r="J44503" s="28"/>
      <c r="K44503" s="30"/>
      <c r="O44503" s="26"/>
    </row>
    <row r="44504" spans="10:15" x14ac:dyDescent="0.25">
      <c r="J44504" s="28"/>
      <c r="K44504" s="30"/>
      <c r="O44504" s="26"/>
    </row>
    <row r="44505" spans="10:15" x14ac:dyDescent="0.25">
      <c r="J44505" s="28"/>
      <c r="K44505" s="30"/>
      <c r="O44505" s="26"/>
    </row>
    <row r="44506" spans="10:15" x14ac:dyDescent="0.25">
      <c r="J44506" s="28"/>
      <c r="K44506" s="30"/>
      <c r="O44506" s="26"/>
    </row>
    <row r="44507" spans="10:15" x14ac:dyDescent="0.25">
      <c r="J44507" s="28"/>
      <c r="K44507" s="30"/>
      <c r="O44507" s="26"/>
    </row>
    <row r="44508" spans="10:15" x14ac:dyDescent="0.25">
      <c r="J44508" s="28"/>
      <c r="K44508" s="30"/>
      <c r="O44508" s="26"/>
    </row>
    <row r="44509" spans="10:15" x14ac:dyDescent="0.25">
      <c r="J44509" s="28"/>
      <c r="K44509" s="30"/>
      <c r="O44509" s="26"/>
    </row>
    <row r="44510" spans="10:15" x14ac:dyDescent="0.25">
      <c r="J44510" s="28"/>
      <c r="K44510" s="30"/>
      <c r="O44510" s="26"/>
    </row>
    <row r="44511" spans="10:15" x14ac:dyDescent="0.25">
      <c r="J44511" s="28"/>
      <c r="K44511" s="30"/>
      <c r="O44511" s="26"/>
    </row>
    <row r="44512" spans="10:15" x14ac:dyDescent="0.25">
      <c r="J44512" s="28"/>
      <c r="K44512" s="30"/>
      <c r="O44512" s="26"/>
    </row>
    <row r="44513" spans="10:15" x14ac:dyDescent="0.25">
      <c r="J44513" s="28"/>
      <c r="K44513" s="30"/>
      <c r="O44513" s="26"/>
    </row>
    <row r="44514" spans="10:15" x14ac:dyDescent="0.25">
      <c r="J44514" s="28"/>
      <c r="K44514" s="30"/>
      <c r="O44514" s="26"/>
    </row>
    <row r="44515" spans="10:15" x14ac:dyDescent="0.25">
      <c r="J44515" s="28"/>
      <c r="K44515" s="30"/>
      <c r="O44515" s="26"/>
    </row>
    <row r="44516" spans="10:15" x14ac:dyDescent="0.25">
      <c r="J44516" s="28"/>
      <c r="K44516" s="30"/>
      <c r="O44516" s="26"/>
    </row>
    <row r="44517" spans="10:15" x14ac:dyDescent="0.25">
      <c r="J44517" s="28"/>
      <c r="K44517" s="30"/>
      <c r="O44517" s="26"/>
    </row>
    <row r="44518" spans="10:15" x14ac:dyDescent="0.25">
      <c r="J44518" s="28"/>
      <c r="K44518" s="30"/>
      <c r="O44518" s="26"/>
    </row>
    <row r="44519" spans="10:15" x14ac:dyDescent="0.25">
      <c r="J44519" s="28"/>
      <c r="K44519" s="30"/>
      <c r="O44519" s="26"/>
    </row>
    <row r="44520" spans="10:15" x14ac:dyDescent="0.25">
      <c r="J44520" s="28"/>
      <c r="K44520" s="30"/>
      <c r="O44520" s="26"/>
    </row>
    <row r="44521" spans="10:15" x14ac:dyDescent="0.25">
      <c r="J44521" s="28"/>
      <c r="K44521" s="30"/>
      <c r="O44521" s="26"/>
    </row>
    <row r="44522" spans="10:15" x14ac:dyDescent="0.25">
      <c r="J44522" s="28"/>
      <c r="K44522" s="30"/>
      <c r="O44522" s="26"/>
    </row>
    <row r="44523" spans="10:15" x14ac:dyDescent="0.25">
      <c r="J44523" s="28"/>
      <c r="K44523" s="30"/>
      <c r="O44523" s="26"/>
    </row>
    <row r="44524" spans="10:15" x14ac:dyDescent="0.25">
      <c r="J44524" s="28"/>
      <c r="K44524" s="30"/>
      <c r="O44524" s="26"/>
    </row>
    <row r="44525" spans="10:15" x14ac:dyDescent="0.25">
      <c r="J44525" s="28"/>
      <c r="K44525" s="30"/>
      <c r="O44525" s="26"/>
    </row>
    <row r="44526" spans="10:15" x14ac:dyDescent="0.25">
      <c r="J44526" s="28"/>
      <c r="K44526" s="30"/>
      <c r="O44526" s="26"/>
    </row>
    <row r="44527" spans="10:15" x14ac:dyDescent="0.25">
      <c r="J44527" s="28"/>
      <c r="K44527" s="30"/>
      <c r="O44527" s="26"/>
    </row>
    <row r="44528" spans="10:15" x14ac:dyDescent="0.25">
      <c r="J44528" s="28"/>
      <c r="K44528" s="30"/>
      <c r="O44528" s="26"/>
    </row>
    <row r="44529" spans="10:15" x14ac:dyDescent="0.25">
      <c r="J44529" s="28"/>
      <c r="K44529" s="30"/>
      <c r="O44529" s="26"/>
    </row>
    <row r="44530" spans="10:15" x14ac:dyDescent="0.25">
      <c r="J44530" s="28"/>
      <c r="K44530" s="30"/>
      <c r="O44530" s="26"/>
    </row>
    <row r="44531" spans="10:15" x14ac:dyDescent="0.25">
      <c r="J44531" s="28"/>
      <c r="K44531" s="30"/>
      <c r="O44531" s="26"/>
    </row>
    <row r="44532" spans="10:15" x14ac:dyDescent="0.25">
      <c r="J44532" s="28"/>
      <c r="K44532" s="30"/>
      <c r="O44532" s="26"/>
    </row>
    <row r="44533" spans="10:15" x14ac:dyDescent="0.25">
      <c r="J44533" s="28"/>
      <c r="K44533" s="30"/>
      <c r="O44533" s="26"/>
    </row>
    <row r="44534" spans="10:15" x14ac:dyDescent="0.25">
      <c r="J44534" s="28"/>
      <c r="K44534" s="30"/>
      <c r="O44534" s="26"/>
    </row>
    <row r="44535" spans="10:15" x14ac:dyDescent="0.25">
      <c r="J44535" s="28"/>
      <c r="K44535" s="30"/>
      <c r="O44535" s="26"/>
    </row>
    <row r="44536" spans="10:15" x14ac:dyDescent="0.25">
      <c r="J44536" s="28"/>
      <c r="K44536" s="30"/>
      <c r="O44536" s="26"/>
    </row>
    <row r="44537" spans="10:15" x14ac:dyDescent="0.25">
      <c r="J44537" s="28"/>
      <c r="K44537" s="30"/>
      <c r="O44537" s="26"/>
    </row>
    <row r="44538" spans="10:15" x14ac:dyDescent="0.25">
      <c r="J44538" s="28"/>
      <c r="K44538" s="30"/>
      <c r="O44538" s="26"/>
    </row>
    <row r="44539" spans="10:15" x14ac:dyDescent="0.25">
      <c r="J44539" s="28"/>
      <c r="K44539" s="30"/>
      <c r="O44539" s="26"/>
    </row>
    <row r="44540" spans="10:15" x14ac:dyDescent="0.25">
      <c r="J44540" s="28"/>
      <c r="K44540" s="30"/>
      <c r="O44540" s="26"/>
    </row>
    <row r="44541" spans="10:15" x14ac:dyDescent="0.25">
      <c r="J44541" s="28"/>
      <c r="K44541" s="30"/>
      <c r="O44541" s="26"/>
    </row>
    <row r="44542" spans="10:15" x14ac:dyDescent="0.25">
      <c r="J44542" s="28"/>
      <c r="K44542" s="30"/>
      <c r="O44542" s="26"/>
    </row>
    <row r="44543" spans="10:15" x14ac:dyDescent="0.25">
      <c r="J44543" s="28"/>
      <c r="K44543" s="30"/>
      <c r="O44543" s="26"/>
    </row>
    <row r="44544" spans="10:15" x14ac:dyDescent="0.25">
      <c r="J44544" s="28"/>
      <c r="K44544" s="30"/>
      <c r="O44544" s="26"/>
    </row>
    <row r="44545" spans="10:15" x14ac:dyDescent="0.25">
      <c r="J44545" s="28"/>
      <c r="K44545" s="30"/>
      <c r="O44545" s="26"/>
    </row>
    <row r="44546" spans="10:15" x14ac:dyDescent="0.25">
      <c r="J44546" s="28"/>
      <c r="K44546" s="30"/>
      <c r="O44546" s="26"/>
    </row>
    <row r="44547" spans="10:15" x14ac:dyDescent="0.25">
      <c r="J44547" s="28"/>
      <c r="K44547" s="30"/>
      <c r="O44547" s="26"/>
    </row>
    <row r="44548" spans="10:15" x14ac:dyDescent="0.25">
      <c r="J44548" s="28"/>
      <c r="K44548" s="30"/>
      <c r="O44548" s="26"/>
    </row>
    <row r="44549" spans="10:15" x14ac:dyDescent="0.25">
      <c r="J44549" s="28"/>
      <c r="K44549" s="30"/>
      <c r="O44549" s="26"/>
    </row>
    <row r="44550" spans="10:15" x14ac:dyDescent="0.25">
      <c r="J44550" s="28"/>
      <c r="K44550" s="30"/>
      <c r="O44550" s="26"/>
    </row>
    <row r="44551" spans="10:15" x14ac:dyDescent="0.25">
      <c r="J44551" s="28"/>
      <c r="K44551" s="30"/>
      <c r="O44551" s="26"/>
    </row>
    <row r="44552" spans="10:15" x14ac:dyDescent="0.25">
      <c r="J44552" s="28"/>
      <c r="K44552" s="30"/>
      <c r="O44552" s="26"/>
    </row>
    <row r="44553" spans="10:15" x14ac:dyDescent="0.25">
      <c r="J44553" s="28"/>
      <c r="K44553" s="30"/>
      <c r="O44553" s="26"/>
    </row>
    <row r="44554" spans="10:15" x14ac:dyDescent="0.25">
      <c r="J44554" s="28"/>
      <c r="K44554" s="30"/>
      <c r="O44554" s="26"/>
    </row>
    <row r="44555" spans="10:15" x14ac:dyDescent="0.25">
      <c r="J44555" s="28"/>
      <c r="K44555" s="30"/>
      <c r="O44555" s="26"/>
    </row>
    <row r="44556" spans="10:15" x14ac:dyDescent="0.25">
      <c r="J44556" s="28"/>
      <c r="K44556" s="30"/>
      <c r="O44556" s="26"/>
    </row>
    <row r="44557" spans="10:15" x14ac:dyDescent="0.25">
      <c r="J44557" s="28"/>
      <c r="K44557" s="30"/>
      <c r="O44557" s="26"/>
    </row>
    <row r="44558" spans="10:15" x14ac:dyDescent="0.25">
      <c r="J44558" s="28"/>
      <c r="K44558" s="30"/>
      <c r="O44558" s="26"/>
    </row>
    <row r="44559" spans="10:15" x14ac:dyDescent="0.25">
      <c r="J44559" s="28"/>
      <c r="K44559" s="30"/>
      <c r="O44559" s="26"/>
    </row>
    <row r="44560" spans="10:15" x14ac:dyDescent="0.25">
      <c r="J44560" s="28"/>
      <c r="K44560" s="30"/>
      <c r="O44560" s="26"/>
    </row>
    <row r="44561" spans="10:15" x14ac:dyDescent="0.25">
      <c r="J44561" s="28"/>
      <c r="K44561" s="30"/>
      <c r="O44561" s="26"/>
    </row>
    <row r="44562" spans="10:15" x14ac:dyDescent="0.25">
      <c r="J44562" s="28"/>
      <c r="K44562" s="30"/>
      <c r="O44562" s="26"/>
    </row>
    <row r="44563" spans="10:15" x14ac:dyDescent="0.25">
      <c r="J44563" s="28"/>
      <c r="K44563" s="30"/>
      <c r="O44563" s="26"/>
    </row>
    <row r="44564" spans="10:15" x14ac:dyDescent="0.25">
      <c r="J44564" s="28"/>
      <c r="K44564" s="30"/>
      <c r="O44564" s="26"/>
    </row>
    <row r="44565" spans="10:15" x14ac:dyDescent="0.25">
      <c r="J44565" s="28"/>
      <c r="K44565" s="30"/>
      <c r="O44565" s="26"/>
    </row>
    <row r="44566" spans="10:15" x14ac:dyDescent="0.25">
      <c r="J44566" s="28"/>
      <c r="K44566" s="30"/>
      <c r="O44566" s="26"/>
    </row>
    <row r="44567" spans="10:15" x14ac:dyDescent="0.25">
      <c r="J44567" s="28"/>
      <c r="K44567" s="30"/>
      <c r="O44567" s="26"/>
    </row>
    <row r="44568" spans="10:15" x14ac:dyDescent="0.25">
      <c r="J44568" s="28"/>
      <c r="K44568" s="30"/>
      <c r="O44568" s="26"/>
    </row>
    <row r="44569" spans="10:15" x14ac:dyDescent="0.25">
      <c r="J44569" s="28"/>
      <c r="K44569" s="30"/>
      <c r="O44569" s="26"/>
    </row>
    <row r="44570" spans="10:15" x14ac:dyDescent="0.25">
      <c r="J44570" s="28"/>
      <c r="K44570" s="30"/>
      <c r="O44570" s="26"/>
    </row>
    <row r="44571" spans="10:15" x14ac:dyDescent="0.25">
      <c r="J44571" s="28"/>
      <c r="K44571" s="30"/>
      <c r="O44571" s="26"/>
    </row>
    <row r="44572" spans="10:15" x14ac:dyDescent="0.25">
      <c r="J44572" s="28"/>
      <c r="K44572" s="30"/>
      <c r="O44572" s="26"/>
    </row>
    <row r="44573" spans="10:15" x14ac:dyDescent="0.25">
      <c r="J44573" s="28"/>
      <c r="K44573" s="30"/>
      <c r="O44573" s="26"/>
    </row>
    <row r="44574" spans="10:15" x14ac:dyDescent="0.25">
      <c r="J44574" s="28"/>
      <c r="K44574" s="30"/>
      <c r="O44574" s="26"/>
    </row>
    <row r="44575" spans="10:15" x14ac:dyDescent="0.25">
      <c r="J44575" s="28"/>
      <c r="K44575" s="30"/>
      <c r="O44575" s="26"/>
    </row>
    <row r="44576" spans="10:15" x14ac:dyDescent="0.25">
      <c r="J44576" s="28"/>
      <c r="K44576" s="30"/>
      <c r="O44576" s="26"/>
    </row>
    <row r="44577" spans="10:15" x14ac:dyDescent="0.25">
      <c r="J44577" s="28"/>
      <c r="K44577" s="30"/>
      <c r="O44577" s="26"/>
    </row>
    <row r="44578" spans="10:15" x14ac:dyDescent="0.25">
      <c r="J44578" s="28"/>
      <c r="K44578" s="30"/>
      <c r="O44578" s="26"/>
    </row>
    <row r="44579" spans="10:15" x14ac:dyDescent="0.25">
      <c r="J44579" s="28"/>
      <c r="K44579" s="30"/>
      <c r="O44579" s="26"/>
    </row>
    <row r="44580" spans="10:15" x14ac:dyDescent="0.25">
      <c r="J44580" s="28"/>
      <c r="K44580" s="30"/>
      <c r="O44580" s="26"/>
    </row>
    <row r="44581" spans="10:15" x14ac:dyDescent="0.25">
      <c r="J44581" s="28"/>
      <c r="K44581" s="30"/>
      <c r="O44581" s="26"/>
    </row>
    <row r="44582" spans="10:15" x14ac:dyDescent="0.25">
      <c r="J44582" s="28"/>
      <c r="K44582" s="30"/>
      <c r="O44582" s="26"/>
    </row>
    <row r="44583" spans="10:15" x14ac:dyDescent="0.25">
      <c r="J44583" s="28"/>
      <c r="K44583" s="30"/>
      <c r="O44583" s="26"/>
    </row>
    <row r="44584" spans="10:15" x14ac:dyDescent="0.25">
      <c r="J44584" s="28"/>
      <c r="K44584" s="30"/>
      <c r="O44584" s="26"/>
    </row>
    <row r="44585" spans="10:15" x14ac:dyDescent="0.25">
      <c r="J44585" s="28"/>
      <c r="K44585" s="30"/>
      <c r="O44585" s="26"/>
    </row>
    <row r="44586" spans="10:15" x14ac:dyDescent="0.25">
      <c r="J44586" s="28"/>
      <c r="K44586" s="30"/>
      <c r="O44586" s="26"/>
    </row>
    <row r="44587" spans="10:15" x14ac:dyDescent="0.25">
      <c r="J44587" s="28"/>
      <c r="K44587" s="30"/>
      <c r="O44587" s="26"/>
    </row>
    <row r="44588" spans="10:15" x14ac:dyDescent="0.25">
      <c r="J44588" s="28"/>
      <c r="K44588" s="30"/>
      <c r="O44588" s="26"/>
    </row>
    <row r="44589" spans="10:15" x14ac:dyDescent="0.25">
      <c r="J44589" s="28"/>
      <c r="K44589" s="30"/>
      <c r="O44589" s="26"/>
    </row>
    <row r="44590" spans="10:15" x14ac:dyDescent="0.25">
      <c r="J44590" s="28"/>
      <c r="K44590" s="30"/>
      <c r="O44590" s="26"/>
    </row>
    <row r="44591" spans="10:15" x14ac:dyDescent="0.25">
      <c r="J44591" s="28"/>
      <c r="K44591" s="30"/>
      <c r="O44591" s="26"/>
    </row>
    <row r="44592" spans="10:15" x14ac:dyDescent="0.25">
      <c r="J44592" s="28"/>
      <c r="K44592" s="30"/>
      <c r="O44592" s="26"/>
    </row>
    <row r="44593" spans="10:15" x14ac:dyDescent="0.25">
      <c r="J44593" s="28"/>
      <c r="K44593" s="30"/>
      <c r="O44593" s="26"/>
    </row>
    <row r="44594" spans="10:15" x14ac:dyDescent="0.25">
      <c r="J44594" s="28"/>
      <c r="K44594" s="30"/>
      <c r="O44594" s="26"/>
    </row>
    <row r="44595" spans="10:15" x14ac:dyDescent="0.25">
      <c r="J44595" s="28"/>
      <c r="K44595" s="30"/>
      <c r="O44595" s="26"/>
    </row>
    <row r="44596" spans="10:15" x14ac:dyDescent="0.25">
      <c r="J44596" s="28"/>
      <c r="K44596" s="30"/>
      <c r="O44596" s="26"/>
    </row>
    <row r="44597" spans="10:15" x14ac:dyDescent="0.25">
      <c r="J44597" s="28"/>
      <c r="K44597" s="30"/>
      <c r="O44597" s="26"/>
    </row>
    <row r="44598" spans="10:15" x14ac:dyDescent="0.25">
      <c r="J44598" s="28"/>
      <c r="K44598" s="30"/>
      <c r="O44598" s="26"/>
    </row>
    <row r="44599" spans="10:15" x14ac:dyDescent="0.25">
      <c r="J44599" s="28"/>
      <c r="K44599" s="30"/>
      <c r="O44599" s="26"/>
    </row>
    <row r="44600" spans="10:15" x14ac:dyDescent="0.25">
      <c r="J44600" s="28"/>
      <c r="K44600" s="30"/>
      <c r="O44600" s="26"/>
    </row>
    <row r="44601" spans="10:15" x14ac:dyDescent="0.25">
      <c r="J44601" s="28"/>
      <c r="K44601" s="30"/>
      <c r="O44601" s="26"/>
    </row>
    <row r="44602" spans="10:15" x14ac:dyDescent="0.25">
      <c r="J44602" s="28"/>
      <c r="K44602" s="30"/>
      <c r="O44602" s="26"/>
    </row>
    <row r="44603" spans="10:15" x14ac:dyDescent="0.25">
      <c r="J44603" s="28"/>
      <c r="K44603" s="30"/>
      <c r="O44603" s="26"/>
    </row>
    <row r="44604" spans="10:15" x14ac:dyDescent="0.25">
      <c r="J44604" s="28"/>
      <c r="K44604" s="30"/>
      <c r="O44604" s="26"/>
    </row>
    <row r="44605" spans="10:15" x14ac:dyDescent="0.25">
      <c r="J44605" s="28"/>
      <c r="K44605" s="30"/>
      <c r="O44605" s="26"/>
    </row>
    <row r="44606" spans="10:15" x14ac:dyDescent="0.25">
      <c r="J44606" s="28"/>
      <c r="K44606" s="30"/>
      <c r="O44606" s="26"/>
    </row>
    <row r="44607" spans="10:15" x14ac:dyDescent="0.25">
      <c r="J44607" s="28"/>
      <c r="K44607" s="30"/>
      <c r="O44607" s="26"/>
    </row>
    <row r="44608" spans="10:15" x14ac:dyDescent="0.25">
      <c r="J44608" s="28"/>
      <c r="K44608" s="30"/>
      <c r="O44608" s="26"/>
    </row>
    <row r="44609" spans="10:15" x14ac:dyDescent="0.25">
      <c r="J44609" s="28"/>
      <c r="K44609" s="30"/>
      <c r="O44609" s="26"/>
    </row>
    <row r="44610" spans="10:15" x14ac:dyDescent="0.25">
      <c r="J44610" s="28"/>
      <c r="K44610" s="30"/>
      <c r="O44610" s="26"/>
    </row>
    <row r="44611" spans="10:15" x14ac:dyDescent="0.25">
      <c r="J44611" s="28"/>
      <c r="K44611" s="30"/>
      <c r="O44611" s="26"/>
    </row>
    <row r="44612" spans="10:15" x14ac:dyDescent="0.25">
      <c r="J44612" s="28"/>
      <c r="K44612" s="30"/>
      <c r="O44612" s="26"/>
    </row>
    <row r="44613" spans="10:15" x14ac:dyDescent="0.25">
      <c r="J44613" s="28"/>
      <c r="K44613" s="30"/>
      <c r="O44613" s="26"/>
    </row>
    <row r="44614" spans="10:15" x14ac:dyDescent="0.25">
      <c r="J44614" s="28"/>
      <c r="K44614" s="30"/>
      <c r="O44614" s="26"/>
    </row>
    <row r="44615" spans="10:15" x14ac:dyDescent="0.25">
      <c r="J44615" s="28"/>
      <c r="K44615" s="30"/>
      <c r="O44615" s="26"/>
    </row>
    <row r="44616" spans="10:15" x14ac:dyDescent="0.25">
      <c r="J44616" s="28"/>
      <c r="K44616" s="30"/>
      <c r="O44616" s="26"/>
    </row>
    <row r="44617" spans="10:15" x14ac:dyDescent="0.25">
      <c r="J44617" s="28"/>
      <c r="K44617" s="30"/>
      <c r="O44617" s="26"/>
    </row>
    <row r="44618" spans="10:15" x14ac:dyDescent="0.25">
      <c r="J44618" s="28"/>
      <c r="K44618" s="30"/>
      <c r="O44618" s="26"/>
    </row>
    <row r="44619" spans="10:15" x14ac:dyDescent="0.25">
      <c r="J44619" s="28"/>
      <c r="K44619" s="30"/>
      <c r="O44619" s="26"/>
    </row>
    <row r="44620" spans="10:15" x14ac:dyDescent="0.25">
      <c r="J44620" s="28"/>
      <c r="K44620" s="30"/>
      <c r="O44620" s="26"/>
    </row>
    <row r="44621" spans="10:15" x14ac:dyDescent="0.25">
      <c r="J44621" s="28"/>
      <c r="K44621" s="30"/>
      <c r="O44621" s="26"/>
    </row>
    <row r="44622" spans="10:15" x14ac:dyDescent="0.25">
      <c r="J44622" s="28"/>
      <c r="K44622" s="30"/>
      <c r="O44622" s="26"/>
    </row>
    <row r="44623" spans="10:15" x14ac:dyDescent="0.25">
      <c r="J44623" s="28"/>
      <c r="K44623" s="30"/>
      <c r="O44623" s="26"/>
    </row>
    <row r="44624" spans="10:15" x14ac:dyDescent="0.25">
      <c r="J44624" s="28"/>
      <c r="K44624" s="30"/>
      <c r="O44624" s="26"/>
    </row>
    <row r="44625" spans="10:15" x14ac:dyDescent="0.25">
      <c r="J44625" s="28"/>
      <c r="K44625" s="30"/>
      <c r="O44625" s="26"/>
    </row>
    <row r="44626" spans="10:15" x14ac:dyDescent="0.25">
      <c r="J44626" s="28"/>
      <c r="K44626" s="30"/>
      <c r="O44626" s="26"/>
    </row>
    <row r="44627" spans="10:15" x14ac:dyDescent="0.25">
      <c r="J44627" s="28"/>
      <c r="K44627" s="30"/>
      <c r="O44627" s="26"/>
    </row>
    <row r="44628" spans="10:15" x14ac:dyDescent="0.25">
      <c r="J44628" s="28"/>
      <c r="K44628" s="30"/>
      <c r="O44628" s="26"/>
    </row>
    <row r="44629" spans="10:15" x14ac:dyDescent="0.25">
      <c r="J44629" s="28"/>
      <c r="K44629" s="30"/>
      <c r="O44629" s="26"/>
    </row>
    <row r="44630" spans="10:15" x14ac:dyDescent="0.25">
      <c r="J44630" s="28"/>
      <c r="K44630" s="30"/>
      <c r="O44630" s="26"/>
    </row>
    <row r="44631" spans="10:15" x14ac:dyDescent="0.25">
      <c r="J44631" s="28"/>
      <c r="K44631" s="30"/>
      <c r="O44631" s="26"/>
    </row>
    <row r="44632" spans="10:15" x14ac:dyDescent="0.25">
      <c r="J44632" s="28"/>
      <c r="K44632" s="30"/>
      <c r="O44632" s="26"/>
    </row>
    <row r="44633" spans="10:15" x14ac:dyDescent="0.25">
      <c r="J44633" s="28"/>
      <c r="K44633" s="30"/>
      <c r="O44633" s="26"/>
    </row>
    <row r="44634" spans="10:15" x14ac:dyDescent="0.25">
      <c r="J44634" s="28"/>
      <c r="K44634" s="30"/>
      <c r="O44634" s="26"/>
    </row>
    <row r="44635" spans="10:15" x14ac:dyDescent="0.25">
      <c r="J44635" s="28"/>
      <c r="K44635" s="30"/>
      <c r="O44635" s="26"/>
    </row>
    <row r="44636" spans="10:15" x14ac:dyDescent="0.25">
      <c r="J44636" s="28"/>
      <c r="K44636" s="30"/>
      <c r="O44636" s="26"/>
    </row>
    <row r="44637" spans="10:15" x14ac:dyDescent="0.25">
      <c r="J44637" s="28"/>
      <c r="K44637" s="30"/>
      <c r="O44637" s="26"/>
    </row>
    <row r="44638" spans="10:15" x14ac:dyDescent="0.25">
      <c r="J44638" s="28"/>
      <c r="K44638" s="30"/>
      <c r="O44638" s="26"/>
    </row>
    <row r="44639" spans="10:15" x14ac:dyDescent="0.25">
      <c r="J44639" s="28"/>
      <c r="K44639" s="30"/>
      <c r="O44639" s="26"/>
    </row>
    <row r="44640" spans="10:15" x14ac:dyDescent="0.25">
      <c r="J44640" s="28"/>
      <c r="K44640" s="30"/>
      <c r="O44640" s="26"/>
    </row>
    <row r="44641" spans="10:15" x14ac:dyDescent="0.25">
      <c r="J44641" s="28"/>
      <c r="K44641" s="30"/>
      <c r="O44641" s="26"/>
    </row>
    <row r="44642" spans="10:15" x14ac:dyDescent="0.25">
      <c r="J44642" s="28"/>
      <c r="K44642" s="30"/>
      <c r="O44642" s="26"/>
    </row>
    <row r="44643" spans="10:15" x14ac:dyDescent="0.25">
      <c r="J44643" s="28"/>
      <c r="K44643" s="30"/>
      <c r="O44643" s="26"/>
    </row>
    <row r="44644" spans="10:15" x14ac:dyDescent="0.25">
      <c r="J44644" s="28"/>
      <c r="K44644" s="30"/>
      <c r="O44644" s="26"/>
    </row>
    <row r="44645" spans="10:15" x14ac:dyDescent="0.25">
      <c r="J44645" s="28"/>
      <c r="K44645" s="30"/>
      <c r="O44645" s="26"/>
    </row>
    <row r="44646" spans="10:15" x14ac:dyDescent="0.25">
      <c r="J44646" s="28"/>
      <c r="K44646" s="30"/>
      <c r="O44646" s="26"/>
    </row>
    <row r="44647" spans="10:15" x14ac:dyDescent="0.25">
      <c r="J44647" s="28"/>
      <c r="K44647" s="30"/>
      <c r="O44647" s="26"/>
    </row>
    <row r="44648" spans="10:15" x14ac:dyDescent="0.25">
      <c r="J44648" s="28"/>
      <c r="K44648" s="30"/>
      <c r="O44648" s="26"/>
    </row>
    <row r="44649" spans="10:15" x14ac:dyDescent="0.25">
      <c r="J44649" s="28"/>
      <c r="K44649" s="30"/>
      <c r="O44649" s="26"/>
    </row>
    <row r="44650" spans="10:15" x14ac:dyDescent="0.25">
      <c r="J44650" s="28"/>
      <c r="K44650" s="30"/>
      <c r="O44650" s="26"/>
    </row>
    <row r="44651" spans="10:15" x14ac:dyDescent="0.25">
      <c r="J44651" s="28"/>
      <c r="K44651" s="30"/>
      <c r="O44651" s="26"/>
    </row>
    <row r="44652" spans="10:15" x14ac:dyDescent="0.25">
      <c r="J44652" s="28"/>
      <c r="K44652" s="30"/>
      <c r="O44652" s="26"/>
    </row>
    <row r="44653" spans="10:15" x14ac:dyDescent="0.25">
      <c r="J44653" s="28"/>
      <c r="K44653" s="30"/>
      <c r="O44653" s="26"/>
    </row>
    <row r="44654" spans="10:15" x14ac:dyDescent="0.25">
      <c r="J44654" s="28"/>
      <c r="K44654" s="30"/>
      <c r="O44654" s="26"/>
    </row>
    <row r="44655" spans="10:15" x14ac:dyDescent="0.25">
      <c r="J44655" s="28"/>
      <c r="K44655" s="30"/>
      <c r="O44655" s="26"/>
    </row>
    <row r="44656" spans="10:15" x14ac:dyDescent="0.25">
      <c r="J44656" s="28"/>
      <c r="K44656" s="30"/>
      <c r="O44656" s="26"/>
    </row>
    <row r="44657" spans="10:15" x14ac:dyDescent="0.25">
      <c r="J44657" s="28"/>
      <c r="K44657" s="30"/>
      <c r="O44657" s="26"/>
    </row>
    <row r="44658" spans="10:15" x14ac:dyDescent="0.25">
      <c r="J44658" s="28"/>
      <c r="K44658" s="30"/>
      <c r="O44658" s="26"/>
    </row>
    <row r="44659" spans="10:15" x14ac:dyDescent="0.25">
      <c r="J44659" s="28"/>
      <c r="K44659" s="30"/>
      <c r="O44659" s="26"/>
    </row>
    <row r="44660" spans="10:15" x14ac:dyDescent="0.25">
      <c r="J44660" s="28"/>
      <c r="K44660" s="30"/>
      <c r="O44660" s="26"/>
    </row>
    <row r="44661" spans="10:15" x14ac:dyDescent="0.25">
      <c r="J44661" s="28"/>
      <c r="K44661" s="30"/>
      <c r="O44661" s="26"/>
    </row>
    <row r="44662" spans="10:15" x14ac:dyDescent="0.25">
      <c r="J44662" s="28"/>
      <c r="K44662" s="30"/>
      <c r="O44662" s="26"/>
    </row>
    <row r="44663" spans="10:15" x14ac:dyDescent="0.25">
      <c r="J44663" s="28"/>
      <c r="K44663" s="30"/>
      <c r="O44663" s="26"/>
    </row>
    <row r="44664" spans="10:15" x14ac:dyDescent="0.25">
      <c r="J44664" s="28"/>
      <c r="K44664" s="30"/>
      <c r="O44664" s="26"/>
    </row>
    <row r="44665" spans="10:15" x14ac:dyDescent="0.25">
      <c r="J44665" s="28"/>
      <c r="K44665" s="30"/>
      <c r="O44665" s="26"/>
    </row>
    <row r="44666" spans="10:15" x14ac:dyDescent="0.25">
      <c r="J44666" s="28"/>
      <c r="K44666" s="30"/>
      <c r="O44666" s="26"/>
    </row>
    <row r="44667" spans="10:15" x14ac:dyDescent="0.25">
      <c r="J44667" s="28"/>
      <c r="K44667" s="30"/>
      <c r="O44667" s="26"/>
    </row>
    <row r="44668" spans="10:15" x14ac:dyDescent="0.25">
      <c r="J44668" s="28"/>
      <c r="K44668" s="30"/>
      <c r="O44668" s="26"/>
    </row>
    <row r="44669" spans="10:15" x14ac:dyDescent="0.25">
      <c r="J44669" s="28"/>
      <c r="K44669" s="30"/>
      <c r="O44669" s="26"/>
    </row>
    <row r="44670" spans="10:15" x14ac:dyDescent="0.25">
      <c r="J44670" s="28"/>
      <c r="K44670" s="30"/>
      <c r="O44670" s="26"/>
    </row>
    <row r="44671" spans="10:15" x14ac:dyDescent="0.25">
      <c r="J44671" s="28"/>
      <c r="K44671" s="30"/>
      <c r="O44671" s="26"/>
    </row>
    <row r="44672" spans="10:15" x14ac:dyDescent="0.25">
      <c r="J44672" s="28"/>
      <c r="K44672" s="30"/>
      <c r="O44672" s="26"/>
    </row>
    <row r="44673" spans="10:15" x14ac:dyDescent="0.25">
      <c r="J44673" s="28"/>
      <c r="K44673" s="30"/>
      <c r="O44673" s="26"/>
    </row>
    <row r="44674" spans="10:15" x14ac:dyDescent="0.25">
      <c r="J44674" s="28"/>
      <c r="K44674" s="30"/>
      <c r="O44674" s="26"/>
    </row>
    <row r="44675" spans="10:15" x14ac:dyDescent="0.25">
      <c r="J44675" s="28"/>
      <c r="K44675" s="30"/>
      <c r="O44675" s="26"/>
    </row>
    <row r="44676" spans="10:15" x14ac:dyDescent="0.25">
      <c r="J44676" s="28"/>
      <c r="K44676" s="30"/>
      <c r="O44676" s="26"/>
    </row>
    <row r="44677" spans="10:15" x14ac:dyDescent="0.25">
      <c r="J44677" s="28"/>
      <c r="K44677" s="30"/>
      <c r="O44677" s="26"/>
    </row>
    <row r="44678" spans="10:15" x14ac:dyDescent="0.25">
      <c r="J44678" s="28"/>
      <c r="K44678" s="30"/>
      <c r="O44678" s="26"/>
    </row>
    <row r="44679" spans="10:15" x14ac:dyDescent="0.25">
      <c r="J44679" s="28"/>
      <c r="K44679" s="30"/>
      <c r="O44679" s="26"/>
    </row>
    <row r="44680" spans="10:15" x14ac:dyDescent="0.25">
      <c r="J44680" s="28"/>
      <c r="K44680" s="30"/>
      <c r="O44680" s="26"/>
    </row>
    <row r="44681" spans="10:15" x14ac:dyDescent="0.25">
      <c r="J44681" s="28"/>
      <c r="K44681" s="30"/>
      <c r="O44681" s="26"/>
    </row>
    <row r="44682" spans="10:15" x14ac:dyDescent="0.25">
      <c r="J44682" s="28"/>
      <c r="K44682" s="30"/>
      <c r="O44682" s="26"/>
    </row>
    <row r="44683" spans="10:15" x14ac:dyDescent="0.25">
      <c r="J44683" s="28"/>
      <c r="K44683" s="30"/>
      <c r="O44683" s="26"/>
    </row>
    <row r="44684" spans="10:15" x14ac:dyDescent="0.25">
      <c r="J44684" s="28"/>
      <c r="K44684" s="30"/>
      <c r="O44684" s="26"/>
    </row>
    <row r="44685" spans="10:15" x14ac:dyDescent="0.25">
      <c r="J44685" s="28"/>
      <c r="K44685" s="30"/>
      <c r="O44685" s="26"/>
    </row>
    <row r="44686" spans="10:15" x14ac:dyDescent="0.25">
      <c r="J44686" s="28"/>
      <c r="K44686" s="30"/>
      <c r="O44686" s="26"/>
    </row>
    <row r="44687" spans="10:15" x14ac:dyDescent="0.25">
      <c r="J44687" s="28"/>
      <c r="K44687" s="30"/>
      <c r="O44687" s="26"/>
    </row>
    <row r="44688" spans="10:15" x14ac:dyDescent="0.25">
      <c r="J44688" s="28"/>
      <c r="K44688" s="30"/>
      <c r="O44688" s="26"/>
    </row>
    <row r="44689" spans="10:15" x14ac:dyDescent="0.25">
      <c r="J44689" s="28"/>
      <c r="K44689" s="30"/>
      <c r="O44689" s="26"/>
    </row>
    <row r="44690" spans="10:15" x14ac:dyDescent="0.25">
      <c r="J44690" s="28"/>
      <c r="K44690" s="30"/>
      <c r="O44690" s="26"/>
    </row>
    <row r="44691" spans="10:15" x14ac:dyDescent="0.25">
      <c r="J44691" s="28"/>
      <c r="K44691" s="30"/>
      <c r="O44691" s="26"/>
    </row>
    <row r="44692" spans="10:15" x14ac:dyDescent="0.25">
      <c r="J44692" s="28"/>
      <c r="K44692" s="30"/>
      <c r="O44692" s="26"/>
    </row>
    <row r="44693" spans="10:15" x14ac:dyDescent="0.25">
      <c r="J44693" s="28"/>
      <c r="K44693" s="30"/>
      <c r="O44693" s="26"/>
    </row>
    <row r="44694" spans="10:15" x14ac:dyDescent="0.25">
      <c r="J44694" s="28"/>
      <c r="K44694" s="30"/>
      <c r="O44694" s="26"/>
    </row>
    <row r="44695" spans="10:15" x14ac:dyDescent="0.25">
      <c r="J44695" s="28"/>
      <c r="K44695" s="30"/>
      <c r="O44695" s="26"/>
    </row>
    <row r="44696" spans="10:15" x14ac:dyDescent="0.25">
      <c r="J44696" s="28"/>
      <c r="K44696" s="30"/>
      <c r="O44696" s="26"/>
    </row>
    <row r="44697" spans="10:15" x14ac:dyDescent="0.25">
      <c r="J44697" s="28"/>
      <c r="K44697" s="30"/>
      <c r="O44697" s="26"/>
    </row>
    <row r="44698" spans="10:15" x14ac:dyDescent="0.25">
      <c r="J44698" s="28"/>
      <c r="K44698" s="30"/>
      <c r="O44698" s="26"/>
    </row>
    <row r="44699" spans="10:15" x14ac:dyDescent="0.25">
      <c r="J44699" s="28"/>
      <c r="K44699" s="30"/>
      <c r="O44699" s="26"/>
    </row>
    <row r="44700" spans="10:15" x14ac:dyDescent="0.25">
      <c r="J44700" s="28"/>
      <c r="K44700" s="30"/>
      <c r="O44700" s="26"/>
    </row>
    <row r="44701" spans="10:15" x14ac:dyDescent="0.25">
      <c r="J44701" s="28"/>
      <c r="K44701" s="30"/>
      <c r="O44701" s="26"/>
    </row>
    <row r="44702" spans="10:15" x14ac:dyDescent="0.25">
      <c r="J44702" s="28"/>
      <c r="K44702" s="30"/>
      <c r="O44702" s="26"/>
    </row>
    <row r="44703" spans="10:15" x14ac:dyDescent="0.25">
      <c r="J44703" s="28"/>
      <c r="K44703" s="30"/>
      <c r="O44703" s="26"/>
    </row>
    <row r="44704" spans="10:15" x14ac:dyDescent="0.25">
      <c r="J44704" s="28"/>
      <c r="K44704" s="30"/>
      <c r="O44704" s="26"/>
    </row>
    <row r="44705" spans="10:15" x14ac:dyDescent="0.25">
      <c r="J44705" s="28"/>
      <c r="K44705" s="30"/>
      <c r="O44705" s="26"/>
    </row>
    <row r="44706" spans="10:15" x14ac:dyDescent="0.25">
      <c r="J44706" s="28"/>
      <c r="K44706" s="30"/>
      <c r="O44706" s="26"/>
    </row>
    <row r="44707" spans="10:15" x14ac:dyDescent="0.25">
      <c r="J44707" s="28"/>
      <c r="K44707" s="30"/>
      <c r="O44707" s="26"/>
    </row>
    <row r="44708" spans="10:15" x14ac:dyDescent="0.25">
      <c r="J44708" s="28"/>
      <c r="K44708" s="30"/>
      <c r="O44708" s="26"/>
    </row>
    <row r="44709" spans="10:15" x14ac:dyDescent="0.25">
      <c r="J44709" s="28"/>
      <c r="K44709" s="30"/>
      <c r="O44709" s="26"/>
    </row>
    <row r="44710" spans="10:15" x14ac:dyDescent="0.25">
      <c r="J44710" s="28"/>
      <c r="K44710" s="30"/>
      <c r="O44710" s="26"/>
    </row>
    <row r="44711" spans="10:15" x14ac:dyDescent="0.25">
      <c r="J44711" s="28"/>
      <c r="K44711" s="30"/>
      <c r="O44711" s="26"/>
    </row>
    <row r="44712" spans="10:15" x14ac:dyDescent="0.25">
      <c r="J44712" s="28"/>
      <c r="K44712" s="30"/>
      <c r="O44712" s="26"/>
    </row>
    <row r="44713" spans="10:15" x14ac:dyDescent="0.25">
      <c r="J44713" s="28"/>
      <c r="K44713" s="30"/>
      <c r="O44713" s="26"/>
    </row>
    <row r="44714" spans="10:15" x14ac:dyDescent="0.25">
      <c r="J44714" s="28"/>
      <c r="K44714" s="30"/>
      <c r="O44714" s="26"/>
    </row>
    <row r="44715" spans="10:15" x14ac:dyDescent="0.25">
      <c r="J44715" s="28"/>
      <c r="K44715" s="30"/>
      <c r="O44715" s="26"/>
    </row>
    <row r="44716" spans="10:15" x14ac:dyDescent="0.25">
      <c r="J44716" s="28"/>
      <c r="K44716" s="30"/>
      <c r="O44716" s="26"/>
    </row>
    <row r="44717" spans="10:15" x14ac:dyDescent="0.25">
      <c r="J44717" s="28"/>
      <c r="K44717" s="30"/>
      <c r="O44717" s="26"/>
    </row>
    <row r="44718" spans="10:15" x14ac:dyDescent="0.25">
      <c r="J44718" s="28"/>
      <c r="K44718" s="30"/>
      <c r="O44718" s="26"/>
    </row>
    <row r="44719" spans="10:15" x14ac:dyDescent="0.25">
      <c r="J44719" s="28"/>
      <c r="K44719" s="30"/>
      <c r="O44719" s="26"/>
    </row>
    <row r="44720" spans="10:15" x14ac:dyDescent="0.25">
      <c r="J44720" s="28"/>
      <c r="K44720" s="30"/>
      <c r="O44720" s="26"/>
    </row>
    <row r="44721" spans="10:15" x14ac:dyDescent="0.25">
      <c r="J44721" s="28"/>
      <c r="K44721" s="30"/>
      <c r="O44721" s="26"/>
    </row>
    <row r="44722" spans="10:15" x14ac:dyDescent="0.25">
      <c r="J44722" s="28"/>
      <c r="K44722" s="30"/>
      <c r="O44722" s="26"/>
    </row>
    <row r="44723" spans="10:15" x14ac:dyDescent="0.25">
      <c r="J44723" s="28"/>
      <c r="K44723" s="30"/>
      <c r="O44723" s="26"/>
    </row>
    <row r="44724" spans="10:15" x14ac:dyDescent="0.25">
      <c r="J44724" s="28"/>
      <c r="K44724" s="30"/>
      <c r="O44724" s="26"/>
    </row>
    <row r="44725" spans="10:15" x14ac:dyDescent="0.25">
      <c r="J44725" s="28"/>
      <c r="K44725" s="30"/>
      <c r="O44725" s="26"/>
    </row>
    <row r="44726" spans="10:15" x14ac:dyDescent="0.25">
      <c r="J44726" s="28"/>
      <c r="K44726" s="30"/>
      <c r="O44726" s="26"/>
    </row>
    <row r="44727" spans="10:15" x14ac:dyDescent="0.25">
      <c r="J44727" s="28"/>
      <c r="K44727" s="30"/>
      <c r="O44727" s="26"/>
    </row>
    <row r="44728" spans="10:15" x14ac:dyDescent="0.25">
      <c r="J44728" s="28"/>
      <c r="K44728" s="30"/>
      <c r="O44728" s="26"/>
    </row>
    <row r="44729" spans="10:15" x14ac:dyDescent="0.25">
      <c r="J44729" s="28"/>
      <c r="K44729" s="30"/>
      <c r="O44729" s="26"/>
    </row>
    <row r="44730" spans="10:15" x14ac:dyDescent="0.25">
      <c r="J44730" s="28"/>
      <c r="K44730" s="30"/>
      <c r="O44730" s="26"/>
    </row>
    <row r="44731" spans="10:15" x14ac:dyDescent="0.25">
      <c r="J44731" s="28"/>
      <c r="K44731" s="30"/>
      <c r="O44731" s="26"/>
    </row>
    <row r="44732" spans="10:15" x14ac:dyDescent="0.25">
      <c r="J44732" s="28"/>
      <c r="K44732" s="30"/>
      <c r="O44732" s="26"/>
    </row>
    <row r="44733" spans="10:15" x14ac:dyDescent="0.25">
      <c r="J44733" s="28"/>
      <c r="K44733" s="30"/>
      <c r="O44733" s="26"/>
    </row>
    <row r="44734" spans="10:15" x14ac:dyDescent="0.25">
      <c r="J44734" s="28"/>
      <c r="K44734" s="30"/>
      <c r="O44734" s="26"/>
    </row>
    <row r="44735" spans="10:15" x14ac:dyDescent="0.25">
      <c r="J44735" s="28"/>
      <c r="K44735" s="30"/>
      <c r="O44735" s="26"/>
    </row>
    <row r="44736" spans="10:15" x14ac:dyDescent="0.25">
      <c r="J44736" s="28"/>
      <c r="K44736" s="30"/>
      <c r="O44736" s="26"/>
    </row>
    <row r="44737" spans="10:15" x14ac:dyDescent="0.25">
      <c r="J44737" s="28"/>
      <c r="K44737" s="30"/>
      <c r="O44737" s="26"/>
    </row>
    <row r="44738" spans="10:15" x14ac:dyDescent="0.25">
      <c r="J44738" s="28"/>
      <c r="K44738" s="30"/>
      <c r="O44738" s="26"/>
    </row>
    <row r="44739" spans="10:15" x14ac:dyDescent="0.25">
      <c r="J44739" s="28"/>
      <c r="K44739" s="30"/>
      <c r="O44739" s="26"/>
    </row>
    <row r="44740" spans="10:15" x14ac:dyDescent="0.25">
      <c r="J44740" s="28"/>
      <c r="K44740" s="30"/>
      <c r="O44740" s="26"/>
    </row>
    <row r="44741" spans="10:15" x14ac:dyDescent="0.25">
      <c r="J44741" s="28"/>
      <c r="K44741" s="30"/>
      <c r="O44741" s="26"/>
    </row>
    <row r="44742" spans="10:15" x14ac:dyDescent="0.25">
      <c r="J44742" s="28"/>
      <c r="K44742" s="30"/>
      <c r="O44742" s="26"/>
    </row>
    <row r="44743" spans="10:15" x14ac:dyDescent="0.25">
      <c r="J44743" s="28"/>
      <c r="K44743" s="30"/>
      <c r="O44743" s="26"/>
    </row>
    <row r="44744" spans="10:15" x14ac:dyDescent="0.25">
      <c r="J44744" s="28"/>
      <c r="K44744" s="30"/>
      <c r="O44744" s="26"/>
    </row>
    <row r="44745" spans="10:15" x14ac:dyDescent="0.25">
      <c r="J44745" s="28"/>
      <c r="K44745" s="30"/>
      <c r="O44745" s="26"/>
    </row>
    <row r="44746" spans="10:15" x14ac:dyDescent="0.25">
      <c r="J44746" s="28"/>
      <c r="K44746" s="30"/>
      <c r="O44746" s="26"/>
    </row>
    <row r="44747" spans="10:15" x14ac:dyDescent="0.25">
      <c r="J44747" s="28"/>
      <c r="K44747" s="30"/>
      <c r="O44747" s="26"/>
    </row>
    <row r="44748" spans="10:15" x14ac:dyDescent="0.25">
      <c r="J44748" s="28"/>
      <c r="K44748" s="30"/>
      <c r="O44748" s="26"/>
    </row>
    <row r="44749" spans="10:15" x14ac:dyDescent="0.25">
      <c r="J44749" s="28"/>
      <c r="K44749" s="30"/>
      <c r="O44749" s="26"/>
    </row>
    <row r="44750" spans="10:15" x14ac:dyDescent="0.25">
      <c r="J44750" s="28"/>
      <c r="K44750" s="30"/>
      <c r="O44750" s="26"/>
    </row>
    <row r="44751" spans="10:15" x14ac:dyDescent="0.25">
      <c r="J44751" s="28"/>
      <c r="K44751" s="30"/>
      <c r="O44751" s="26"/>
    </row>
    <row r="44752" spans="10:15" x14ac:dyDescent="0.25">
      <c r="J44752" s="28"/>
      <c r="K44752" s="30"/>
      <c r="O44752" s="26"/>
    </row>
    <row r="44753" spans="10:15" x14ac:dyDescent="0.25">
      <c r="J44753" s="28"/>
      <c r="K44753" s="30"/>
      <c r="O44753" s="26"/>
    </row>
    <row r="44754" spans="10:15" x14ac:dyDescent="0.25">
      <c r="J44754" s="28"/>
      <c r="K44754" s="30"/>
      <c r="O44754" s="26"/>
    </row>
    <row r="44755" spans="10:15" x14ac:dyDescent="0.25">
      <c r="J44755" s="28"/>
      <c r="K44755" s="30"/>
      <c r="O44755" s="26"/>
    </row>
    <row r="44756" spans="10:15" x14ac:dyDescent="0.25">
      <c r="J44756" s="28"/>
      <c r="K44756" s="30"/>
      <c r="O44756" s="26"/>
    </row>
    <row r="44757" spans="10:15" x14ac:dyDescent="0.25">
      <c r="J44757" s="28"/>
      <c r="K44757" s="30"/>
      <c r="O44757" s="26"/>
    </row>
    <row r="44758" spans="10:15" x14ac:dyDescent="0.25">
      <c r="J44758" s="28"/>
      <c r="K44758" s="30"/>
      <c r="O44758" s="26"/>
    </row>
    <row r="44759" spans="10:15" x14ac:dyDescent="0.25">
      <c r="J44759" s="28"/>
      <c r="K44759" s="30"/>
      <c r="O44759" s="26"/>
    </row>
    <row r="44760" spans="10:15" x14ac:dyDescent="0.25">
      <c r="J44760" s="28"/>
      <c r="K44760" s="30"/>
      <c r="O44760" s="26"/>
    </row>
    <row r="44761" spans="10:15" x14ac:dyDescent="0.25">
      <c r="J44761" s="28"/>
      <c r="K44761" s="30"/>
      <c r="O44761" s="26"/>
    </row>
    <row r="44762" spans="10:15" x14ac:dyDescent="0.25">
      <c r="J44762" s="28"/>
      <c r="K44762" s="30"/>
      <c r="O44762" s="26"/>
    </row>
    <row r="44763" spans="10:15" x14ac:dyDescent="0.25">
      <c r="J44763" s="28"/>
      <c r="K44763" s="30"/>
      <c r="O44763" s="26"/>
    </row>
    <row r="44764" spans="10:15" x14ac:dyDescent="0.25">
      <c r="J44764" s="28"/>
      <c r="K44764" s="30"/>
      <c r="O44764" s="26"/>
    </row>
    <row r="44765" spans="10:15" x14ac:dyDescent="0.25">
      <c r="J44765" s="28"/>
      <c r="K44765" s="30"/>
      <c r="O44765" s="26"/>
    </row>
    <row r="44766" spans="10:15" x14ac:dyDescent="0.25">
      <c r="J44766" s="28"/>
      <c r="K44766" s="30"/>
      <c r="O44766" s="26"/>
    </row>
    <row r="44767" spans="10:15" x14ac:dyDescent="0.25">
      <c r="J44767" s="28"/>
      <c r="K44767" s="30"/>
      <c r="O44767" s="26"/>
    </row>
    <row r="44768" spans="10:15" x14ac:dyDescent="0.25">
      <c r="J44768" s="28"/>
      <c r="K44768" s="30"/>
      <c r="O44768" s="26"/>
    </row>
    <row r="44769" spans="10:15" x14ac:dyDescent="0.25">
      <c r="J44769" s="28"/>
      <c r="K44769" s="30"/>
      <c r="O44769" s="26"/>
    </row>
    <row r="44770" spans="10:15" x14ac:dyDescent="0.25">
      <c r="J44770" s="28"/>
      <c r="K44770" s="30"/>
      <c r="O44770" s="26"/>
    </row>
    <row r="44771" spans="10:15" x14ac:dyDescent="0.25">
      <c r="J44771" s="28"/>
      <c r="K44771" s="30"/>
      <c r="O44771" s="26"/>
    </row>
    <row r="44772" spans="10:15" x14ac:dyDescent="0.25">
      <c r="J44772" s="28"/>
      <c r="K44772" s="30"/>
      <c r="O44772" s="26"/>
    </row>
    <row r="44773" spans="10:15" x14ac:dyDescent="0.25">
      <c r="J44773" s="28"/>
      <c r="K44773" s="30"/>
      <c r="O44773" s="26"/>
    </row>
    <row r="44774" spans="10:15" x14ac:dyDescent="0.25">
      <c r="J44774" s="28"/>
      <c r="K44774" s="30"/>
      <c r="O44774" s="26"/>
    </row>
    <row r="44775" spans="10:15" x14ac:dyDescent="0.25">
      <c r="J44775" s="28"/>
      <c r="K44775" s="30"/>
      <c r="O44775" s="26"/>
    </row>
    <row r="44776" spans="10:15" x14ac:dyDescent="0.25">
      <c r="J44776" s="28"/>
      <c r="K44776" s="30"/>
      <c r="O44776" s="26"/>
    </row>
    <row r="44777" spans="10:15" x14ac:dyDescent="0.25">
      <c r="J44777" s="28"/>
      <c r="K44777" s="30"/>
      <c r="O44777" s="26"/>
    </row>
    <row r="44778" spans="10:15" x14ac:dyDescent="0.25">
      <c r="J44778" s="28"/>
      <c r="K44778" s="30"/>
      <c r="O44778" s="26"/>
    </row>
    <row r="44779" spans="10:15" x14ac:dyDescent="0.25">
      <c r="J44779" s="28"/>
      <c r="K44779" s="30"/>
      <c r="O44779" s="26"/>
    </row>
    <row r="44780" spans="10:15" x14ac:dyDescent="0.25">
      <c r="J44780" s="28"/>
      <c r="K44780" s="30"/>
      <c r="O44780" s="26"/>
    </row>
    <row r="44781" spans="10:15" x14ac:dyDescent="0.25">
      <c r="J44781" s="28"/>
      <c r="K44781" s="30"/>
      <c r="O44781" s="26"/>
    </row>
    <row r="44782" spans="10:15" x14ac:dyDescent="0.25">
      <c r="J44782" s="28"/>
      <c r="K44782" s="30"/>
      <c r="O44782" s="26"/>
    </row>
    <row r="44783" spans="10:15" x14ac:dyDescent="0.25">
      <c r="J44783" s="28"/>
      <c r="K44783" s="30"/>
      <c r="O44783" s="26"/>
    </row>
    <row r="44784" spans="10:15" x14ac:dyDescent="0.25">
      <c r="J44784" s="28"/>
      <c r="K44784" s="30"/>
      <c r="O44784" s="26"/>
    </row>
    <row r="44785" spans="10:15" x14ac:dyDescent="0.25">
      <c r="J44785" s="28"/>
      <c r="K44785" s="30"/>
      <c r="O44785" s="26"/>
    </row>
    <row r="44786" spans="10:15" x14ac:dyDescent="0.25">
      <c r="J44786" s="28"/>
      <c r="K44786" s="30"/>
      <c r="O44786" s="26"/>
    </row>
    <row r="44787" spans="10:15" x14ac:dyDescent="0.25">
      <c r="J44787" s="28"/>
      <c r="K44787" s="30"/>
      <c r="O44787" s="26"/>
    </row>
    <row r="44788" spans="10:15" x14ac:dyDescent="0.25">
      <c r="J44788" s="28"/>
      <c r="K44788" s="30"/>
      <c r="O44788" s="26"/>
    </row>
    <row r="44789" spans="10:15" x14ac:dyDescent="0.25">
      <c r="J44789" s="28"/>
      <c r="K44789" s="30"/>
      <c r="O44789" s="26"/>
    </row>
    <row r="44790" spans="10:15" x14ac:dyDescent="0.25">
      <c r="J44790" s="28"/>
      <c r="K44790" s="30"/>
      <c r="O44790" s="26"/>
    </row>
    <row r="44791" spans="10:15" x14ac:dyDescent="0.25">
      <c r="J44791" s="28"/>
      <c r="K44791" s="30"/>
      <c r="O44791" s="26"/>
    </row>
    <row r="44792" spans="10:15" x14ac:dyDescent="0.25">
      <c r="J44792" s="28"/>
      <c r="K44792" s="30"/>
      <c r="O44792" s="26"/>
    </row>
    <row r="44793" spans="10:15" x14ac:dyDescent="0.25">
      <c r="J44793" s="28"/>
      <c r="K44793" s="30"/>
      <c r="O44793" s="26"/>
    </row>
    <row r="44794" spans="10:15" x14ac:dyDescent="0.25">
      <c r="J44794" s="28"/>
      <c r="K44794" s="30"/>
      <c r="O44794" s="26"/>
    </row>
    <row r="44795" spans="10:15" x14ac:dyDescent="0.25">
      <c r="J44795" s="28"/>
      <c r="K44795" s="30"/>
      <c r="O44795" s="26"/>
    </row>
    <row r="44796" spans="10:15" x14ac:dyDescent="0.25">
      <c r="J44796" s="28"/>
      <c r="K44796" s="30"/>
      <c r="O44796" s="26"/>
    </row>
    <row r="44797" spans="10:15" x14ac:dyDescent="0.25">
      <c r="J44797" s="28"/>
      <c r="K44797" s="30"/>
      <c r="O44797" s="26"/>
    </row>
    <row r="44798" spans="10:15" x14ac:dyDescent="0.25">
      <c r="J44798" s="28"/>
      <c r="K44798" s="30"/>
      <c r="O44798" s="26"/>
    </row>
    <row r="44799" spans="10:15" x14ac:dyDescent="0.25">
      <c r="J44799" s="28"/>
      <c r="K44799" s="30"/>
      <c r="O44799" s="26"/>
    </row>
    <row r="44800" spans="10:15" x14ac:dyDescent="0.25">
      <c r="J44800" s="28"/>
      <c r="K44800" s="30"/>
      <c r="O44800" s="26"/>
    </row>
    <row r="44801" spans="10:15" x14ac:dyDescent="0.25">
      <c r="J44801" s="28"/>
      <c r="K44801" s="30"/>
      <c r="O44801" s="26"/>
    </row>
    <row r="44802" spans="10:15" x14ac:dyDescent="0.25">
      <c r="J44802" s="28"/>
      <c r="K44802" s="30"/>
      <c r="O44802" s="26"/>
    </row>
    <row r="44803" spans="10:15" x14ac:dyDescent="0.25">
      <c r="J44803" s="28"/>
      <c r="K44803" s="30"/>
      <c r="O44803" s="26"/>
    </row>
    <row r="44804" spans="10:15" x14ac:dyDescent="0.25">
      <c r="J44804" s="28"/>
      <c r="K44804" s="30"/>
      <c r="O44804" s="26"/>
    </row>
    <row r="44805" spans="10:15" x14ac:dyDescent="0.25">
      <c r="J44805" s="28"/>
      <c r="K44805" s="30"/>
      <c r="O44805" s="26"/>
    </row>
    <row r="44806" spans="10:15" x14ac:dyDescent="0.25">
      <c r="J44806" s="28"/>
      <c r="K44806" s="30"/>
      <c r="O44806" s="26"/>
    </row>
    <row r="44807" spans="10:15" x14ac:dyDescent="0.25">
      <c r="J44807" s="28"/>
      <c r="K44807" s="30"/>
      <c r="O44807" s="26"/>
    </row>
    <row r="44808" spans="10:15" x14ac:dyDescent="0.25">
      <c r="J44808" s="28"/>
      <c r="K44808" s="30"/>
      <c r="O44808" s="26"/>
    </row>
    <row r="44809" spans="10:15" x14ac:dyDescent="0.25">
      <c r="J44809" s="28"/>
      <c r="K44809" s="30"/>
      <c r="O44809" s="26"/>
    </row>
    <row r="44810" spans="10:15" x14ac:dyDescent="0.25">
      <c r="J44810" s="28"/>
      <c r="K44810" s="30"/>
      <c r="O44810" s="26"/>
    </row>
    <row r="44811" spans="10:15" x14ac:dyDescent="0.25">
      <c r="J44811" s="28"/>
      <c r="K44811" s="30"/>
      <c r="O44811" s="26"/>
    </row>
    <row r="44812" spans="10:15" x14ac:dyDescent="0.25">
      <c r="J44812" s="28"/>
      <c r="K44812" s="30"/>
      <c r="O44812" s="26"/>
    </row>
    <row r="44813" spans="10:15" x14ac:dyDescent="0.25">
      <c r="J44813" s="28"/>
      <c r="K44813" s="30"/>
      <c r="O44813" s="26"/>
    </row>
    <row r="44814" spans="10:15" x14ac:dyDescent="0.25">
      <c r="J44814" s="28"/>
      <c r="K44814" s="30"/>
      <c r="O44814" s="26"/>
    </row>
    <row r="44815" spans="10:15" x14ac:dyDescent="0.25">
      <c r="J44815" s="28"/>
      <c r="K44815" s="30"/>
      <c r="O44815" s="26"/>
    </row>
    <row r="44816" spans="10:15" x14ac:dyDescent="0.25">
      <c r="J44816" s="28"/>
      <c r="K44816" s="30"/>
      <c r="O44816" s="26"/>
    </row>
    <row r="44817" spans="10:15" x14ac:dyDescent="0.25">
      <c r="J44817" s="28"/>
      <c r="K44817" s="30"/>
      <c r="O44817" s="26"/>
    </row>
    <row r="44818" spans="10:15" x14ac:dyDescent="0.25">
      <c r="J44818" s="28"/>
      <c r="K44818" s="30"/>
      <c r="O44818" s="26"/>
    </row>
    <row r="44819" spans="10:15" x14ac:dyDescent="0.25">
      <c r="J44819" s="28"/>
      <c r="K44819" s="30"/>
      <c r="O44819" s="26"/>
    </row>
    <row r="44820" spans="10:15" x14ac:dyDescent="0.25">
      <c r="J44820" s="28"/>
      <c r="K44820" s="30"/>
      <c r="O44820" s="26"/>
    </row>
    <row r="44821" spans="10:15" x14ac:dyDescent="0.25">
      <c r="J44821" s="28"/>
      <c r="K44821" s="30"/>
      <c r="O44821" s="26"/>
    </row>
    <row r="44822" spans="10:15" x14ac:dyDescent="0.25">
      <c r="J44822" s="28"/>
      <c r="K44822" s="30"/>
      <c r="O44822" s="26"/>
    </row>
    <row r="44823" spans="10:15" x14ac:dyDescent="0.25">
      <c r="J44823" s="28"/>
      <c r="K44823" s="30"/>
      <c r="O44823" s="26"/>
    </row>
    <row r="44824" spans="10:15" x14ac:dyDescent="0.25">
      <c r="J44824" s="28"/>
      <c r="K44824" s="30"/>
      <c r="O44824" s="26"/>
    </row>
    <row r="44825" spans="10:15" x14ac:dyDescent="0.25">
      <c r="J44825" s="28"/>
      <c r="K44825" s="30"/>
      <c r="O44825" s="26"/>
    </row>
    <row r="44826" spans="10:15" x14ac:dyDescent="0.25">
      <c r="J44826" s="28"/>
      <c r="K44826" s="30"/>
      <c r="O44826" s="26"/>
    </row>
    <row r="44827" spans="10:15" x14ac:dyDescent="0.25">
      <c r="J44827" s="28"/>
      <c r="K44827" s="30"/>
      <c r="O44827" s="26"/>
    </row>
    <row r="44828" spans="10:15" x14ac:dyDescent="0.25">
      <c r="J44828" s="28"/>
      <c r="K44828" s="30"/>
      <c r="O44828" s="26"/>
    </row>
    <row r="44829" spans="10:15" x14ac:dyDescent="0.25">
      <c r="J44829" s="28"/>
      <c r="K44829" s="30"/>
      <c r="O44829" s="26"/>
    </row>
    <row r="44830" spans="10:15" x14ac:dyDescent="0.25">
      <c r="J44830" s="28"/>
      <c r="K44830" s="30"/>
      <c r="O44830" s="26"/>
    </row>
    <row r="44831" spans="10:15" x14ac:dyDescent="0.25">
      <c r="J44831" s="28"/>
      <c r="K44831" s="30"/>
      <c r="O44831" s="26"/>
    </row>
    <row r="44832" spans="10:15" x14ac:dyDescent="0.25">
      <c r="J44832" s="28"/>
      <c r="K44832" s="30"/>
      <c r="O44832" s="26"/>
    </row>
    <row r="44833" spans="10:15" x14ac:dyDescent="0.25">
      <c r="J44833" s="28"/>
      <c r="K44833" s="30"/>
      <c r="O44833" s="26"/>
    </row>
    <row r="44834" spans="10:15" x14ac:dyDescent="0.25">
      <c r="J44834" s="28"/>
      <c r="K44834" s="30"/>
      <c r="O44834" s="26"/>
    </row>
    <row r="44835" spans="10:15" x14ac:dyDescent="0.25">
      <c r="J44835" s="28"/>
      <c r="K44835" s="30"/>
      <c r="O44835" s="26"/>
    </row>
    <row r="44836" spans="10:15" x14ac:dyDescent="0.25">
      <c r="J44836" s="28"/>
      <c r="K44836" s="30"/>
      <c r="O44836" s="26"/>
    </row>
    <row r="44837" spans="10:15" x14ac:dyDescent="0.25">
      <c r="J44837" s="28"/>
      <c r="K44837" s="30"/>
      <c r="O44837" s="26"/>
    </row>
    <row r="44838" spans="10:15" x14ac:dyDescent="0.25">
      <c r="J44838" s="28"/>
      <c r="K44838" s="30"/>
      <c r="O44838" s="26"/>
    </row>
    <row r="44839" spans="10:15" x14ac:dyDescent="0.25">
      <c r="J44839" s="28"/>
      <c r="K44839" s="30"/>
      <c r="O44839" s="26"/>
    </row>
    <row r="44840" spans="10:15" x14ac:dyDescent="0.25">
      <c r="J44840" s="28"/>
      <c r="K44840" s="30"/>
      <c r="O44840" s="26"/>
    </row>
    <row r="44841" spans="10:15" x14ac:dyDescent="0.25">
      <c r="J44841" s="28"/>
      <c r="K44841" s="30"/>
      <c r="O44841" s="26"/>
    </row>
    <row r="44842" spans="10:15" x14ac:dyDescent="0.25">
      <c r="J44842" s="28"/>
      <c r="K44842" s="30"/>
      <c r="O44842" s="26"/>
    </row>
    <row r="44843" spans="10:15" x14ac:dyDescent="0.25">
      <c r="J44843" s="28"/>
      <c r="K44843" s="30"/>
      <c r="O44843" s="26"/>
    </row>
    <row r="44844" spans="10:15" x14ac:dyDescent="0.25">
      <c r="J44844" s="28"/>
      <c r="K44844" s="30"/>
      <c r="O44844" s="26"/>
    </row>
    <row r="44845" spans="10:15" x14ac:dyDescent="0.25">
      <c r="J44845" s="28"/>
      <c r="K44845" s="30"/>
      <c r="O44845" s="26"/>
    </row>
    <row r="44846" spans="10:15" x14ac:dyDescent="0.25">
      <c r="J44846" s="28"/>
      <c r="K44846" s="30"/>
      <c r="O44846" s="26"/>
    </row>
    <row r="44847" spans="10:15" x14ac:dyDescent="0.25">
      <c r="J44847" s="28"/>
      <c r="K44847" s="30"/>
      <c r="O44847" s="26"/>
    </row>
    <row r="44848" spans="10:15" x14ac:dyDescent="0.25">
      <c r="J44848" s="28"/>
      <c r="K44848" s="30"/>
      <c r="O44848" s="26"/>
    </row>
    <row r="44849" spans="10:15" x14ac:dyDescent="0.25">
      <c r="J44849" s="28"/>
      <c r="K44849" s="30"/>
      <c r="O44849" s="26"/>
    </row>
    <row r="44850" spans="10:15" x14ac:dyDescent="0.25">
      <c r="J44850" s="28"/>
      <c r="K44850" s="30"/>
      <c r="O44850" s="26"/>
    </row>
    <row r="44851" spans="10:15" x14ac:dyDescent="0.25">
      <c r="J44851" s="28"/>
      <c r="K44851" s="30"/>
      <c r="O44851" s="26"/>
    </row>
    <row r="44852" spans="10:15" x14ac:dyDescent="0.25">
      <c r="J44852" s="28"/>
      <c r="K44852" s="30"/>
      <c r="O44852" s="26"/>
    </row>
    <row r="44853" spans="10:15" x14ac:dyDescent="0.25">
      <c r="J44853" s="28"/>
      <c r="K44853" s="30"/>
      <c r="O44853" s="26"/>
    </row>
    <row r="44854" spans="10:15" x14ac:dyDescent="0.25">
      <c r="J44854" s="28"/>
      <c r="K44854" s="30"/>
      <c r="O44854" s="26"/>
    </row>
    <row r="44855" spans="10:15" x14ac:dyDescent="0.25">
      <c r="J44855" s="28"/>
      <c r="K44855" s="30"/>
      <c r="O44855" s="26"/>
    </row>
    <row r="44856" spans="10:15" x14ac:dyDescent="0.25">
      <c r="J44856" s="28"/>
      <c r="K44856" s="30"/>
      <c r="O44856" s="26"/>
    </row>
    <row r="44857" spans="10:15" x14ac:dyDescent="0.25">
      <c r="J44857" s="28"/>
      <c r="K44857" s="30"/>
      <c r="O44857" s="26"/>
    </row>
    <row r="44858" spans="10:15" x14ac:dyDescent="0.25">
      <c r="J44858" s="28"/>
      <c r="K44858" s="30"/>
      <c r="O44858" s="26"/>
    </row>
    <row r="44859" spans="10:15" x14ac:dyDescent="0.25">
      <c r="J44859" s="28"/>
      <c r="K44859" s="30"/>
      <c r="O44859" s="26"/>
    </row>
    <row r="44860" spans="10:15" x14ac:dyDescent="0.25">
      <c r="J44860" s="28"/>
      <c r="K44860" s="30"/>
      <c r="O44860" s="26"/>
    </row>
    <row r="44861" spans="10:15" x14ac:dyDescent="0.25">
      <c r="J44861" s="28"/>
      <c r="K44861" s="30"/>
      <c r="O44861" s="26"/>
    </row>
    <row r="44862" spans="10:15" x14ac:dyDescent="0.25">
      <c r="J44862" s="28"/>
      <c r="K44862" s="30"/>
      <c r="O44862" s="26"/>
    </row>
    <row r="44863" spans="10:15" x14ac:dyDescent="0.25">
      <c r="J44863" s="28"/>
      <c r="K44863" s="30"/>
      <c r="O44863" s="26"/>
    </row>
    <row r="44864" spans="10:15" x14ac:dyDescent="0.25">
      <c r="J44864" s="28"/>
      <c r="K44864" s="30"/>
      <c r="O44864" s="26"/>
    </row>
    <row r="44865" spans="10:15" x14ac:dyDescent="0.25">
      <c r="J44865" s="28"/>
      <c r="K44865" s="30"/>
      <c r="O44865" s="26"/>
    </row>
    <row r="44866" spans="10:15" x14ac:dyDescent="0.25">
      <c r="J44866" s="28"/>
      <c r="K44866" s="30"/>
      <c r="O44866" s="26"/>
    </row>
    <row r="44867" spans="10:15" x14ac:dyDescent="0.25">
      <c r="J44867" s="28"/>
      <c r="K44867" s="30"/>
      <c r="O44867" s="26"/>
    </row>
    <row r="44868" spans="10:15" x14ac:dyDescent="0.25">
      <c r="J44868" s="28"/>
      <c r="K44868" s="30"/>
      <c r="O44868" s="26"/>
    </row>
    <row r="44869" spans="10:15" x14ac:dyDescent="0.25">
      <c r="J44869" s="28"/>
      <c r="K44869" s="30"/>
      <c r="O44869" s="26"/>
    </row>
    <row r="44870" spans="10:15" x14ac:dyDescent="0.25">
      <c r="J44870" s="28"/>
      <c r="K44870" s="30"/>
      <c r="O44870" s="26"/>
    </row>
    <row r="44871" spans="10:15" x14ac:dyDescent="0.25">
      <c r="J44871" s="28"/>
      <c r="K44871" s="30"/>
      <c r="O44871" s="26"/>
    </row>
    <row r="44872" spans="10:15" x14ac:dyDescent="0.25">
      <c r="J44872" s="28"/>
      <c r="K44872" s="30"/>
      <c r="O44872" s="26"/>
    </row>
    <row r="44873" spans="10:15" x14ac:dyDescent="0.25">
      <c r="J44873" s="28"/>
      <c r="K44873" s="30"/>
      <c r="O44873" s="26"/>
    </row>
    <row r="44874" spans="10:15" x14ac:dyDescent="0.25">
      <c r="J44874" s="28"/>
      <c r="K44874" s="30"/>
      <c r="O44874" s="26"/>
    </row>
    <row r="44875" spans="10:15" x14ac:dyDescent="0.25">
      <c r="J44875" s="28"/>
      <c r="K44875" s="30"/>
      <c r="O44875" s="26"/>
    </row>
    <row r="44876" spans="10:15" x14ac:dyDescent="0.25">
      <c r="J44876" s="28"/>
      <c r="K44876" s="30"/>
      <c r="O44876" s="26"/>
    </row>
    <row r="44877" spans="10:15" x14ac:dyDescent="0.25">
      <c r="J44877" s="28"/>
      <c r="K44877" s="30"/>
      <c r="O44877" s="26"/>
    </row>
    <row r="44878" spans="10:15" x14ac:dyDescent="0.25">
      <c r="J44878" s="28"/>
      <c r="K44878" s="30"/>
      <c r="O44878" s="26"/>
    </row>
    <row r="44879" spans="10:15" x14ac:dyDescent="0.25">
      <c r="J44879" s="28"/>
      <c r="K44879" s="30"/>
      <c r="O44879" s="26"/>
    </row>
    <row r="44880" spans="10:15" x14ac:dyDescent="0.25">
      <c r="J44880" s="28"/>
      <c r="K44880" s="30"/>
      <c r="O44880" s="26"/>
    </row>
    <row r="44881" spans="10:15" x14ac:dyDescent="0.25">
      <c r="J44881" s="28"/>
      <c r="K44881" s="30"/>
      <c r="O44881" s="26"/>
    </row>
    <row r="44882" spans="10:15" x14ac:dyDescent="0.25">
      <c r="J44882" s="28"/>
      <c r="K44882" s="30"/>
      <c r="O44882" s="26"/>
    </row>
    <row r="44883" spans="10:15" x14ac:dyDescent="0.25">
      <c r="J44883" s="28"/>
      <c r="K44883" s="30"/>
      <c r="O44883" s="26"/>
    </row>
    <row r="44884" spans="10:15" x14ac:dyDescent="0.25">
      <c r="J44884" s="28"/>
      <c r="K44884" s="30"/>
      <c r="O44884" s="26"/>
    </row>
    <row r="44885" spans="10:15" x14ac:dyDescent="0.25">
      <c r="J44885" s="28"/>
      <c r="K44885" s="30"/>
      <c r="O44885" s="26"/>
    </row>
    <row r="44886" spans="10:15" x14ac:dyDescent="0.25">
      <c r="J44886" s="28"/>
      <c r="K44886" s="30"/>
      <c r="O44886" s="26"/>
    </row>
    <row r="44887" spans="10:15" x14ac:dyDescent="0.25">
      <c r="J44887" s="28"/>
      <c r="K44887" s="30"/>
      <c r="O44887" s="26"/>
    </row>
    <row r="44888" spans="10:15" x14ac:dyDescent="0.25">
      <c r="J44888" s="28"/>
      <c r="K44888" s="30"/>
      <c r="O44888" s="26"/>
    </row>
    <row r="44889" spans="10:15" x14ac:dyDescent="0.25">
      <c r="J44889" s="28"/>
      <c r="K44889" s="30"/>
      <c r="O44889" s="26"/>
    </row>
    <row r="44890" spans="10:15" x14ac:dyDescent="0.25">
      <c r="J44890" s="28"/>
      <c r="K44890" s="30"/>
      <c r="O44890" s="26"/>
    </row>
    <row r="44891" spans="10:15" x14ac:dyDescent="0.25">
      <c r="J44891" s="28"/>
      <c r="K44891" s="30"/>
      <c r="O44891" s="26"/>
    </row>
    <row r="44892" spans="10:15" x14ac:dyDescent="0.25">
      <c r="J44892" s="28"/>
      <c r="K44892" s="30"/>
      <c r="O44892" s="26"/>
    </row>
    <row r="44893" spans="10:15" x14ac:dyDescent="0.25">
      <c r="J44893" s="28"/>
      <c r="K44893" s="30"/>
      <c r="O44893" s="26"/>
    </row>
    <row r="44894" spans="10:15" x14ac:dyDescent="0.25">
      <c r="J44894" s="28"/>
      <c r="K44894" s="30"/>
      <c r="O44894" s="26"/>
    </row>
    <row r="44895" spans="10:15" x14ac:dyDescent="0.25">
      <c r="J44895" s="28"/>
      <c r="K44895" s="30"/>
      <c r="O44895" s="26"/>
    </row>
    <row r="44896" spans="10:15" x14ac:dyDescent="0.25">
      <c r="J44896" s="28"/>
      <c r="K44896" s="30"/>
      <c r="O44896" s="26"/>
    </row>
    <row r="44897" spans="10:15" x14ac:dyDescent="0.25">
      <c r="J44897" s="28"/>
      <c r="K44897" s="30"/>
      <c r="O44897" s="26"/>
    </row>
    <row r="44898" spans="10:15" x14ac:dyDescent="0.25">
      <c r="J44898" s="28"/>
      <c r="K44898" s="30"/>
      <c r="O44898" s="26"/>
    </row>
    <row r="44899" spans="10:15" x14ac:dyDescent="0.25">
      <c r="J44899" s="28"/>
      <c r="K44899" s="30"/>
      <c r="O44899" s="26"/>
    </row>
    <row r="44900" spans="10:15" x14ac:dyDescent="0.25">
      <c r="J44900" s="28"/>
      <c r="K44900" s="30"/>
      <c r="O44900" s="26"/>
    </row>
    <row r="44901" spans="10:15" x14ac:dyDescent="0.25">
      <c r="J44901" s="28"/>
      <c r="K44901" s="30"/>
      <c r="O44901" s="26"/>
    </row>
    <row r="44902" spans="10:15" x14ac:dyDescent="0.25">
      <c r="J44902" s="28"/>
      <c r="K44902" s="30"/>
      <c r="O44902" s="26"/>
    </row>
    <row r="44903" spans="10:15" x14ac:dyDescent="0.25">
      <c r="J44903" s="28"/>
      <c r="K44903" s="30"/>
      <c r="O44903" s="26"/>
    </row>
    <row r="44904" spans="10:15" x14ac:dyDescent="0.25">
      <c r="J44904" s="28"/>
      <c r="K44904" s="30"/>
      <c r="O44904" s="26"/>
    </row>
    <row r="44905" spans="10:15" x14ac:dyDescent="0.25">
      <c r="J44905" s="28"/>
      <c r="K44905" s="30"/>
      <c r="O44905" s="26"/>
    </row>
    <row r="44906" spans="10:15" x14ac:dyDescent="0.25">
      <c r="J44906" s="28"/>
      <c r="K44906" s="30"/>
      <c r="O44906" s="26"/>
    </row>
    <row r="44907" spans="10:15" x14ac:dyDescent="0.25">
      <c r="J44907" s="28"/>
      <c r="K44907" s="30"/>
      <c r="O44907" s="26"/>
    </row>
    <row r="44908" spans="10:15" x14ac:dyDescent="0.25">
      <c r="J44908" s="28"/>
      <c r="K44908" s="30"/>
      <c r="O44908" s="26"/>
    </row>
    <row r="44909" spans="10:15" x14ac:dyDescent="0.25">
      <c r="J44909" s="28"/>
      <c r="K44909" s="30"/>
      <c r="O44909" s="26"/>
    </row>
    <row r="44910" spans="10:15" x14ac:dyDescent="0.25">
      <c r="J44910" s="28"/>
      <c r="K44910" s="30"/>
      <c r="O44910" s="26"/>
    </row>
    <row r="44911" spans="10:15" x14ac:dyDescent="0.25">
      <c r="J44911" s="28"/>
      <c r="K44911" s="30"/>
      <c r="O44911" s="26"/>
    </row>
    <row r="44912" spans="10:15" x14ac:dyDescent="0.25">
      <c r="J44912" s="28"/>
      <c r="K44912" s="30"/>
      <c r="O44912" s="26"/>
    </row>
    <row r="44913" spans="10:15" x14ac:dyDescent="0.25">
      <c r="J44913" s="28"/>
      <c r="K44913" s="30"/>
      <c r="O44913" s="26"/>
    </row>
    <row r="44914" spans="10:15" x14ac:dyDescent="0.25">
      <c r="J44914" s="28"/>
      <c r="K44914" s="30"/>
      <c r="O44914" s="26"/>
    </row>
    <row r="44915" spans="10:15" x14ac:dyDescent="0.25">
      <c r="J44915" s="28"/>
      <c r="K44915" s="30"/>
      <c r="O44915" s="26"/>
    </row>
    <row r="44916" spans="10:15" x14ac:dyDescent="0.25">
      <c r="J44916" s="28"/>
      <c r="K44916" s="30"/>
      <c r="O44916" s="26"/>
    </row>
    <row r="44917" spans="10:15" x14ac:dyDescent="0.25">
      <c r="J44917" s="28"/>
      <c r="K44917" s="30"/>
      <c r="O44917" s="26"/>
    </row>
    <row r="44918" spans="10:15" x14ac:dyDescent="0.25">
      <c r="J44918" s="28"/>
      <c r="K44918" s="30"/>
      <c r="O44918" s="26"/>
    </row>
    <row r="44919" spans="10:15" x14ac:dyDescent="0.25">
      <c r="J44919" s="28"/>
      <c r="K44919" s="30"/>
      <c r="O44919" s="26"/>
    </row>
    <row r="44920" spans="10:15" x14ac:dyDescent="0.25">
      <c r="J44920" s="28"/>
      <c r="K44920" s="30"/>
      <c r="O44920" s="26"/>
    </row>
    <row r="44921" spans="10:15" x14ac:dyDescent="0.25">
      <c r="J44921" s="28"/>
      <c r="K44921" s="30"/>
      <c r="O44921" s="26"/>
    </row>
    <row r="44922" spans="10:15" x14ac:dyDescent="0.25">
      <c r="J44922" s="28"/>
      <c r="K44922" s="30"/>
      <c r="O44922" s="26"/>
    </row>
    <row r="44923" spans="10:15" x14ac:dyDescent="0.25">
      <c r="J44923" s="28"/>
      <c r="K44923" s="30"/>
      <c r="O44923" s="26"/>
    </row>
    <row r="44924" spans="10:15" x14ac:dyDescent="0.25">
      <c r="J44924" s="28"/>
      <c r="K44924" s="30"/>
      <c r="O44924" s="26"/>
    </row>
    <row r="44925" spans="10:15" x14ac:dyDescent="0.25">
      <c r="J44925" s="28"/>
      <c r="K44925" s="30"/>
      <c r="O44925" s="26"/>
    </row>
    <row r="44926" spans="10:15" x14ac:dyDescent="0.25">
      <c r="J44926" s="28"/>
      <c r="K44926" s="30"/>
      <c r="O44926" s="26"/>
    </row>
    <row r="44927" spans="10:15" x14ac:dyDescent="0.25">
      <c r="J44927" s="28"/>
      <c r="K44927" s="30"/>
      <c r="O44927" s="26"/>
    </row>
    <row r="44928" spans="10:15" x14ac:dyDescent="0.25">
      <c r="J44928" s="28"/>
      <c r="K44928" s="30"/>
      <c r="O44928" s="26"/>
    </row>
    <row r="44929" spans="10:15" x14ac:dyDescent="0.25">
      <c r="J44929" s="28"/>
      <c r="K44929" s="30"/>
      <c r="O44929" s="26"/>
    </row>
    <row r="44930" spans="10:15" x14ac:dyDescent="0.25">
      <c r="J44930" s="28"/>
      <c r="K44930" s="30"/>
      <c r="O44930" s="26"/>
    </row>
    <row r="44931" spans="10:15" x14ac:dyDescent="0.25">
      <c r="J44931" s="28"/>
      <c r="K44931" s="30"/>
      <c r="O44931" s="26"/>
    </row>
    <row r="44932" spans="10:15" x14ac:dyDescent="0.25">
      <c r="J44932" s="28"/>
      <c r="K44932" s="30"/>
      <c r="O44932" s="26"/>
    </row>
    <row r="44933" spans="10:15" x14ac:dyDescent="0.25">
      <c r="J44933" s="28"/>
      <c r="K44933" s="30"/>
      <c r="O44933" s="26"/>
    </row>
    <row r="44934" spans="10:15" x14ac:dyDescent="0.25">
      <c r="J44934" s="28"/>
      <c r="K44934" s="30"/>
      <c r="O44934" s="26"/>
    </row>
    <row r="44935" spans="10:15" x14ac:dyDescent="0.25">
      <c r="J44935" s="28"/>
      <c r="K44935" s="30"/>
      <c r="O44935" s="26"/>
    </row>
    <row r="44936" spans="10:15" x14ac:dyDescent="0.25">
      <c r="J44936" s="28"/>
      <c r="K44936" s="30"/>
      <c r="O44936" s="26"/>
    </row>
    <row r="44937" spans="10:15" x14ac:dyDescent="0.25">
      <c r="J44937" s="28"/>
      <c r="K44937" s="30"/>
      <c r="O44937" s="26"/>
    </row>
    <row r="44938" spans="10:15" x14ac:dyDescent="0.25">
      <c r="J44938" s="28"/>
      <c r="K44938" s="30"/>
      <c r="O44938" s="26"/>
    </row>
    <row r="44939" spans="10:15" x14ac:dyDescent="0.25">
      <c r="J44939" s="28"/>
      <c r="K44939" s="30"/>
      <c r="O44939" s="26"/>
    </row>
    <row r="44940" spans="10:15" x14ac:dyDescent="0.25">
      <c r="J44940" s="28"/>
      <c r="K44940" s="30"/>
      <c r="O44940" s="26"/>
    </row>
    <row r="44941" spans="10:15" x14ac:dyDescent="0.25">
      <c r="J44941" s="28"/>
      <c r="K44941" s="30"/>
      <c r="O44941" s="26"/>
    </row>
    <row r="44942" spans="10:15" x14ac:dyDescent="0.25">
      <c r="J44942" s="28"/>
      <c r="K44942" s="30"/>
      <c r="O44942" s="26"/>
    </row>
    <row r="44943" spans="10:15" x14ac:dyDescent="0.25">
      <c r="J44943" s="28"/>
      <c r="K44943" s="30"/>
      <c r="O44943" s="26"/>
    </row>
    <row r="44944" spans="10:15" x14ac:dyDescent="0.25">
      <c r="J44944" s="28"/>
      <c r="K44944" s="30"/>
      <c r="O44944" s="26"/>
    </row>
    <row r="44945" spans="10:15" x14ac:dyDescent="0.25">
      <c r="J44945" s="28"/>
      <c r="K44945" s="30"/>
      <c r="O44945" s="26"/>
    </row>
    <row r="44946" spans="10:15" x14ac:dyDescent="0.25">
      <c r="J44946" s="28"/>
      <c r="K44946" s="30"/>
      <c r="O44946" s="26"/>
    </row>
    <row r="44947" spans="10:15" x14ac:dyDescent="0.25">
      <c r="J44947" s="28"/>
      <c r="K44947" s="30"/>
      <c r="O44947" s="26"/>
    </row>
    <row r="44948" spans="10:15" x14ac:dyDescent="0.25">
      <c r="J44948" s="28"/>
      <c r="K44948" s="30"/>
      <c r="O44948" s="26"/>
    </row>
    <row r="44949" spans="10:15" x14ac:dyDescent="0.25">
      <c r="J44949" s="28"/>
      <c r="K44949" s="30"/>
      <c r="O44949" s="26"/>
    </row>
    <row r="44950" spans="10:15" x14ac:dyDescent="0.25">
      <c r="J44950" s="28"/>
      <c r="K44950" s="30"/>
      <c r="O44950" s="26"/>
    </row>
    <row r="44951" spans="10:15" x14ac:dyDescent="0.25">
      <c r="J44951" s="28"/>
      <c r="K44951" s="30"/>
      <c r="O44951" s="26"/>
    </row>
    <row r="44952" spans="10:15" x14ac:dyDescent="0.25">
      <c r="J44952" s="28"/>
      <c r="K44952" s="30"/>
      <c r="O44952" s="26"/>
    </row>
    <row r="44953" spans="10:15" x14ac:dyDescent="0.25">
      <c r="J44953" s="28"/>
      <c r="K44953" s="30"/>
      <c r="O44953" s="26"/>
    </row>
    <row r="44954" spans="10:15" x14ac:dyDescent="0.25">
      <c r="J44954" s="28"/>
      <c r="K44954" s="30"/>
      <c r="O44954" s="26"/>
    </row>
    <row r="44955" spans="10:15" x14ac:dyDescent="0.25">
      <c r="J44955" s="28"/>
      <c r="K44955" s="30"/>
      <c r="O44955" s="26"/>
    </row>
    <row r="44956" spans="10:15" x14ac:dyDescent="0.25">
      <c r="J44956" s="28"/>
      <c r="K44956" s="30"/>
      <c r="O44956" s="26"/>
    </row>
    <row r="44957" spans="10:15" x14ac:dyDescent="0.25">
      <c r="J44957" s="28"/>
      <c r="K44957" s="30"/>
      <c r="O44957" s="26"/>
    </row>
    <row r="44958" spans="10:15" x14ac:dyDescent="0.25">
      <c r="J44958" s="28"/>
      <c r="K44958" s="30"/>
      <c r="O44958" s="26"/>
    </row>
    <row r="44959" spans="10:15" x14ac:dyDescent="0.25">
      <c r="J44959" s="28"/>
      <c r="K44959" s="30"/>
      <c r="O44959" s="26"/>
    </row>
    <row r="44960" spans="10:15" x14ac:dyDescent="0.25">
      <c r="J44960" s="28"/>
      <c r="K44960" s="30"/>
      <c r="O44960" s="26"/>
    </row>
    <row r="44961" spans="10:15" x14ac:dyDescent="0.25">
      <c r="J44961" s="28"/>
      <c r="K44961" s="30"/>
      <c r="O44961" s="26"/>
    </row>
    <row r="44962" spans="10:15" x14ac:dyDescent="0.25">
      <c r="J44962" s="28"/>
      <c r="K44962" s="30"/>
      <c r="O44962" s="26"/>
    </row>
    <row r="44963" spans="10:15" x14ac:dyDescent="0.25">
      <c r="J44963" s="28"/>
      <c r="K44963" s="30"/>
      <c r="O44963" s="26"/>
    </row>
    <row r="44964" spans="10:15" x14ac:dyDescent="0.25">
      <c r="J44964" s="28"/>
      <c r="K44964" s="30"/>
      <c r="O44964" s="26"/>
    </row>
    <row r="44965" spans="10:15" x14ac:dyDescent="0.25">
      <c r="J44965" s="28"/>
      <c r="K44965" s="30"/>
      <c r="O44965" s="26"/>
    </row>
    <row r="44966" spans="10:15" x14ac:dyDescent="0.25">
      <c r="J44966" s="28"/>
      <c r="K44966" s="30"/>
      <c r="O44966" s="26"/>
    </row>
    <row r="44967" spans="10:15" x14ac:dyDescent="0.25">
      <c r="J44967" s="28"/>
      <c r="K44967" s="30"/>
      <c r="O44967" s="26"/>
    </row>
    <row r="44968" spans="10:15" x14ac:dyDescent="0.25">
      <c r="J44968" s="28"/>
      <c r="K44968" s="30"/>
      <c r="O44968" s="26"/>
    </row>
    <row r="44969" spans="10:15" x14ac:dyDescent="0.25">
      <c r="J44969" s="28"/>
      <c r="K44969" s="30"/>
      <c r="O44969" s="26"/>
    </row>
    <row r="44970" spans="10:15" x14ac:dyDescent="0.25">
      <c r="J44970" s="28"/>
      <c r="K44970" s="30"/>
      <c r="O44970" s="26"/>
    </row>
    <row r="44971" spans="10:15" x14ac:dyDescent="0.25">
      <c r="J44971" s="28"/>
      <c r="K44971" s="30"/>
      <c r="O44971" s="26"/>
    </row>
    <row r="44972" spans="10:15" x14ac:dyDescent="0.25">
      <c r="J44972" s="28"/>
      <c r="K44972" s="30"/>
      <c r="O44972" s="26"/>
    </row>
    <row r="44973" spans="10:15" x14ac:dyDescent="0.25">
      <c r="J44973" s="28"/>
      <c r="K44973" s="30"/>
      <c r="O44973" s="26"/>
    </row>
    <row r="44974" spans="10:15" x14ac:dyDescent="0.25">
      <c r="J44974" s="28"/>
      <c r="K44974" s="30"/>
      <c r="O44974" s="26"/>
    </row>
    <row r="44975" spans="10:15" x14ac:dyDescent="0.25">
      <c r="J44975" s="28"/>
      <c r="K44975" s="30"/>
      <c r="O44975" s="26"/>
    </row>
    <row r="44976" spans="10:15" x14ac:dyDescent="0.25">
      <c r="J44976" s="28"/>
      <c r="K44976" s="30"/>
      <c r="O44976" s="26"/>
    </row>
    <row r="44977" spans="10:15" x14ac:dyDescent="0.25">
      <c r="J44977" s="28"/>
      <c r="K44977" s="30"/>
      <c r="O44977" s="26"/>
    </row>
    <row r="44978" spans="10:15" x14ac:dyDescent="0.25">
      <c r="J44978" s="28"/>
      <c r="K44978" s="30"/>
      <c r="O44978" s="26"/>
    </row>
    <row r="44979" spans="10:15" x14ac:dyDescent="0.25">
      <c r="J44979" s="28"/>
      <c r="K44979" s="30"/>
      <c r="O44979" s="26"/>
    </row>
    <row r="44980" spans="10:15" x14ac:dyDescent="0.25">
      <c r="J44980" s="28"/>
      <c r="K44980" s="30"/>
      <c r="O44980" s="26"/>
    </row>
    <row r="44981" spans="10:15" x14ac:dyDescent="0.25">
      <c r="J44981" s="28"/>
      <c r="K44981" s="30"/>
      <c r="O44981" s="26"/>
    </row>
    <row r="44982" spans="10:15" x14ac:dyDescent="0.25">
      <c r="J44982" s="28"/>
      <c r="K44982" s="30"/>
      <c r="O44982" s="26"/>
    </row>
    <row r="44983" spans="10:15" x14ac:dyDescent="0.25">
      <c r="J44983" s="28"/>
      <c r="K44983" s="30"/>
      <c r="O44983" s="26"/>
    </row>
    <row r="44984" spans="10:15" x14ac:dyDescent="0.25">
      <c r="J44984" s="28"/>
      <c r="K44984" s="30"/>
      <c r="O44984" s="26"/>
    </row>
    <row r="44985" spans="10:15" x14ac:dyDescent="0.25">
      <c r="J44985" s="28"/>
      <c r="K44985" s="30"/>
      <c r="O44985" s="26"/>
    </row>
    <row r="44986" spans="10:15" x14ac:dyDescent="0.25">
      <c r="J44986" s="28"/>
      <c r="K44986" s="30"/>
      <c r="O44986" s="26"/>
    </row>
    <row r="44987" spans="10:15" x14ac:dyDescent="0.25">
      <c r="J44987" s="28"/>
      <c r="K44987" s="30"/>
      <c r="O44987" s="26"/>
    </row>
    <row r="44988" spans="10:15" x14ac:dyDescent="0.25">
      <c r="J44988" s="28"/>
      <c r="K44988" s="30"/>
      <c r="O44988" s="26"/>
    </row>
    <row r="44989" spans="10:15" x14ac:dyDescent="0.25">
      <c r="J44989" s="28"/>
      <c r="K44989" s="30"/>
      <c r="O44989" s="26"/>
    </row>
    <row r="44990" spans="10:15" x14ac:dyDescent="0.25">
      <c r="J44990" s="28"/>
      <c r="K44990" s="30"/>
      <c r="O44990" s="26"/>
    </row>
    <row r="44991" spans="10:15" x14ac:dyDescent="0.25">
      <c r="J44991" s="28"/>
      <c r="K44991" s="30"/>
      <c r="O44991" s="26"/>
    </row>
    <row r="44992" spans="10:15" x14ac:dyDescent="0.25">
      <c r="J44992" s="28"/>
      <c r="K44992" s="30"/>
      <c r="O44992" s="26"/>
    </row>
    <row r="44993" spans="10:15" x14ac:dyDescent="0.25">
      <c r="J44993" s="28"/>
      <c r="K44993" s="30"/>
      <c r="O44993" s="26"/>
    </row>
    <row r="44994" spans="10:15" x14ac:dyDescent="0.25">
      <c r="J44994" s="28"/>
      <c r="K44994" s="30"/>
      <c r="O44994" s="26"/>
    </row>
    <row r="44995" spans="10:15" x14ac:dyDescent="0.25">
      <c r="J44995" s="28"/>
      <c r="K44995" s="30"/>
      <c r="O44995" s="26"/>
    </row>
    <row r="44996" spans="10:15" x14ac:dyDescent="0.25">
      <c r="J44996" s="28"/>
      <c r="K44996" s="30"/>
      <c r="O44996" s="26"/>
    </row>
    <row r="44997" spans="10:15" x14ac:dyDescent="0.25">
      <c r="J44997" s="28"/>
      <c r="K44997" s="30"/>
      <c r="O44997" s="26"/>
    </row>
    <row r="44998" spans="10:15" x14ac:dyDescent="0.25">
      <c r="J44998" s="28"/>
      <c r="K44998" s="30"/>
      <c r="O44998" s="26"/>
    </row>
    <row r="44999" spans="10:15" x14ac:dyDescent="0.25">
      <c r="J44999" s="28"/>
      <c r="K44999" s="30"/>
      <c r="O44999" s="26"/>
    </row>
    <row r="45000" spans="10:15" x14ac:dyDescent="0.25">
      <c r="J45000" s="28"/>
      <c r="K45000" s="30"/>
      <c r="O45000" s="26"/>
    </row>
    <row r="45001" spans="10:15" x14ac:dyDescent="0.25">
      <c r="J45001" s="28"/>
      <c r="K45001" s="30"/>
      <c r="O45001" s="26"/>
    </row>
    <row r="45002" spans="10:15" x14ac:dyDescent="0.25">
      <c r="J45002" s="28"/>
      <c r="K45002" s="30"/>
      <c r="O45002" s="26"/>
    </row>
    <row r="45003" spans="10:15" x14ac:dyDescent="0.25">
      <c r="J45003" s="28"/>
      <c r="K45003" s="30"/>
      <c r="O45003" s="26"/>
    </row>
    <row r="45004" spans="10:15" x14ac:dyDescent="0.25">
      <c r="J45004" s="28"/>
      <c r="K45004" s="30"/>
      <c r="O45004" s="26"/>
    </row>
    <row r="45005" spans="10:15" x14ac:dyDescent="0.25">
      <c r="J45005" s="28"/>
      <c r="K45005" s="30"/>
      <c r="O45005" s="26"/>
    </row>
    <row r="45006" spans="10:15" x14ac:dyDescent="0.25">
      <c r="J45006" s="28"/>
      <c r="K45006" s="30"/>
      <c r="O45006" s="26"/>
    </row>
    <row r="45007" spans="10:15" x14ac:dyDescent="0.25">
      <c r="J45007" s="28"/>
      <c r="K45007" s="30"/>
      <c r="O45007" s="26"/>
    </row>
    <row r="45008" spans="10:15" x14ac:dyDescent="0.25">
      <c r="J45008" s="28"/>
      <c r="K45008" s="30"/>
      <c r="O45008" s="26"/>
    </row>
    <row r="45009" spans="10:15" x14ac:dyDescent="0.25">
      <c r="J45009" s="28"/>
      <c r="K45009" s="30"/>
      <c r="O45009" s="26"/>
    </row>
    <row r="45010" spans="10:15" x14ac:dyDescent="0.25">
      <c r="J45010" s="28"/>
      <c r="K45010" s="30"/>
      <c r="O45010" s="26"/>
    </row>
    <row r="45011" spans="10:15" x14ac:dyDescent="0.25">
      <c r="J45011" s="28"/>
      <c r="K45011" s="30"/>
      <c r="O45011" s="26"/>
    </row>
    <row r="45012" spans="10:15" x14ac:dyDescent="0.25">
      <c r="J45012" s="28"/>
      <c r="K45012" s="30"/>
      <c r="O45012" s="26"/>
    </row>
    <row r="45013" spans="10:15" x14ac:dyDescent="0.25">
      <c r="J45013" s="28"/>
      <c r="K45013" s="30"/>
      <c r="O45013" s="26"/>
    </row>
    <row r="45014" spans="10:15" x14ac:dyDescent="0.25">
      <c r="J45014" s="28"/>
      <c r="K45014" s="30"/>
      <c r="O45014" s="26"/>
    </row>
    <row r="45015" spans="10:15" x14ac:dyDescent="0.25">
      <c r="J45015" s="28"/>
      <c r="K45015" s="30"/>
      <c r="O45015" s="26"/>
    </row>
    <row r="45016" spans="10:15" x14ac:dyDescent="0.25">
      <c r="J45016" s="28"/>
      <c r="K45016" s="30"/>
      <c r="O45016" s="26"/>
    </row>
    <row r="45017" spans="10:15" x14ac:dyDescent="0.25">
      <c r="J45017" s="28"/>
      <c r="K45017" s="30"/>
      <c r="O45017" s="26"/>
    </row>
    <row r="45018" spans="10:15" x14ac:dyDescent="0.25">
      <c r="J45018" s="28"/>
      <c r="K45018" s="30"/>
      <c r="O45018" s="26"/>
    </row>
    <row r="45019" spans="10:15" x14ac:dyDescent="0.25">
      <c r="J45019" s="28"/>
      <c r="K45019" s="30"/>
      <c r="O45019" s="26"/>
    </row>
    <row r="45020" spans="10:15" x14ac:dyDescent="0.25">
      <c r="J45020" s="28"/>
      <c r="K45020" s="30"/>
      <c r="O45020" s="26"/>
    </row>
    <row r="45021" spans="10:15" x14ac:dyDescent="0.25">
      <c r="J45021" s="28"/>
      <c r="K45021" s="30"/>
      <c r="O45021" s="26"/>
    </row>
    <row r="45022" spans="10:15" x14ac:dyDescent="0.25">
      <c r="J45022" s="28"/>
      <c r="K45022" s="30"/>
      <c r="O45022" s="26"/>
    </row>
    <row r="45023" spans="10:15" x14ac:dyDescent="0.25">
      <c r="J45023" s="28"/>
      <c r="K45023" s="30"/>
      <c r="O45023" s="26"/>
    </row>
    <row r="45024" spans="10:15" x14ac:dyDescent="0.25">
      <c r="J45024" s="28"/>
      <c r="K45024" s="30"/>
      <c r="O45024" s="26"/>
    </row>
    <row r="45025" spans="10:15" x14ac:dyDescent="0.25">
      <c r="J45025" s="28"/>
      <c r="K45025" s="30"/>
      <c r="O45025" s="26"/>
    </row>
    <row r="45026" spans="10:15" x14ac:dyDescent="0.25">
      <c r="J45026" s="28"/>
      <c r="K45026" s="30"/>
      <c r="O45026" s="26"/>
    </row>
    <row r="45027" spans="10:15" x14ac:dyDescent="0.25">
      <c r="J45027" s="28"/>
      <c r="K45027" s="30"/>
      <c r="O45027" s="26"/>
    </row>
    <row r="45028" spans="10:15" x14ac:dyDescent="0.25">
      <c r="J45028" s="28"/>
      <c r="K45028" s="30"/>
      <c r="O45028" s="26"/>
    </row>
    <row r="45029" spans="10:15" x14ac:dyDescent="0.25">
      <c r="J45029" s="28"/>
      <c r="K45029" s="30"/>
      <c r="O45029" s="26"/>
    </row>
    <row r="45030" spans="10:15" x14ac:dyDescent="0.25">
      <c r="J45030" s="28"/>
      <c r="K45030" s="30"/>
      <c r="O45030" s="26"/>
    </row>
    <row r="45031" spans="10:15" x14ac:dyDescent="0.25">
      <c r="J45031" s="28"/>
      <c r="K45031" s="30"/>
      <c r="O45031" s="26"/>
    </row>
    <row r="45032" spans="10:15" x14ac:dyDescent="0.25">
      <c r="J45032" s="28"/>
      <c r="K45032" s="30"/>
      <c r="O45032" s="26"/>
    </row>
    <row r="45033" spans="10:15" x14ac:dyDescent="0.25">
      <c r="J45033" s="28"/>
      <c r="K45033" s="30"/>
      <c r="O45033" s="26"/>
    </row>
    <row r="45034" spans="10:15" x14ac:dyDescent="0.25">
      <c r="J45034" s="28"/>
      <c r="K45034" s="30"/>
      <c r="O45034" s="26"/>
    </row>
    <row r="45035" spans="10:15" x14ac:dyDescent="0.25">
      <c r="J45035" s="28"/>
      <c r="K45035" s="30"/>
      <c r="O45035" s="26"/>
    </row>
    <row r="45036" spans="10:15" x14ac:dyDescent="0.25">
      <c r="J45036" s="28"/>
      <c r="K45036" s="30"/>
      <c r="O45036" s="26"/>
    </row>
    <row r="45037" spans="10:15" x14ac:dyDescent="0.25">
      <c r="J45037" s="28"/>
      <c r="K45037" s="30"/>
      <c r="O45037" s="26"/>
    </row>
    <row r="45038" spans="10:15" x14ac:dyDescent="0.25">
      <c r="J45038" s="28"/>
      <c r="K45038" s="30"/>
      <c r="O45038" s="26"/>
    </row>
    <row r="45039" spans="10:15" x14ac:dyDescent="0.25">
      <c r="J45039" s="28"/>
      <c r="K45039" s="30"/>
      <c r="O45039" s="26"/>
    </row>
    <row r="45040" spans="10:15" x14ac:dyDescent="0.25">
      <c r="J45040" s="28"/>
      <c r="K45040" s="30"/>
      <c r="O45040" s="26"/>
    </row>
    <row r="45041" spans="10:15" x14ac:dyDescent="0.25">
      <c r="J45041" s="28"/>
      <c r="K45041" s="30"/>
      <c r="O45041" s="26"/>
    </row>
    <row r="45042" spans="10:15" x14ac:dyDescent="0.25">
      <c r="J45042" s="28"/>
      <c r="K45042" s="30"/>
      <c r="O45042" s="26"/>
    </row>
    <row r="45043" spans="10:15" x14ac:dyDescent="0.25">
      <c r="J45043" s="28"/>
      <c r="K45043" s="30"/>
      <c r="O45043" s="26"/>
    </row>
    <row r="45044" spans="10:15" x14ac:dyDescent="0.25">
      <c r="J45044" s="28"/>
      <c r="K45044" s="30"/>
      <c r="O45044" s="26"/>
    </row>
    <row r="45045" spans="10:15" x14ac:dyDescent="0.25">
      <c r="J45045" s="28"/>
      <c r="K45045" s="30"/>
      <c r="O45045" s="26"/>
    </row>
    <row r="45046" spans="10:15" x14ac:dyDescent="0.25">
      <c r="J45046" s="28"/>
      <c r="K45046" s="30"/>
      <c r="O45046" s="26"/>
    </row>
    <row r="45047" spans="10:15" x14ac:dyDescent="0.25">
      <c r="J45047" s="28"/>
      <c r="K45047" s="30"/>
      <c r="O45047" s="26"/>
    </row>
    <row r="45048" spans="10:15" x14ac:dyDescent="0.25">
      <c r="J45048" s="28"/>
      <c r="K45048" s="30"/>
      <c r="O45048" s="26"/>
    </row>
    <row r="45049" spans="10:15" x14ac:dyDescent="0.25">
      <c r="J45049" s="28"/>
      <c r="K45049" s="30"/>
      <c r="O45049" s="26"/>
    </row>
    <row r="45050" spans="10:15" x14ac:dyDescent="0.25">
      <c r="J45050" s="28"/>
      <c r="K45050" s="30"/>
      <c r="O45050" s="26"/>
    </row>
    <row r="45051" spans="10:15" x14ac:dyDescent="0.25">
      <c r="J45051" s="28"/>
      <c r="K45051" s="30"/>
      <c r="O45051" s="26"/>
    </row>
    <row r="45052" spans="10:15" x14ac:dyDescent="0.25">
      <c r="J45052" s="28"/>
      <c r="K45052" s="30"/>
      <c r="O45052" s="26"/>
    </row>
    <row r="45053" spans="10:15" x14ac:dyDescent="0.25">
      <c r="J45053" s="28"/>
      <c r="K45053" s="30"/>
      <c r="O45053" s="26"/>
    </row>
    <row r="45054" spans="10:15" x14ac:dyDescent="0.25">
      <c r="J45054" s="28"/>
      <c r="K45054" s="30"/>
      <c r="O45054" s="26"/>
    </row>
    <row r="45055" spans="10:15" x14ac:dyDescent="0.25">
      <c r="J45055" s="28"/>
      <c r="K45055" s="30"/>
      <c r="O45055" s="26"/>
    </row>
    <row r="45056" spans="10:15" x14ac:dyDescent="0.25">
      <c r="J45056" s="28"/>
      <c r="K45056" s="30"/>
      <c r="O45056" s="26"/>
    </row>
    <row r="45057" spans="10:15" x14ac:dyDescent="0.25">
      <c r="J45057" s="28"/>
      <c r="K45057" s="30"/>
      <c r="O45057" s="26"/>
    </row>
    <row r="45058" spans="10:15" x14ac:dyDescent="0.25">
      <c r="J45058" s="28"/>
      <c r="K45058" s="30"/>
      <c r="O45058" s="26"/>
    </row>
    <row r="45059" spans="10:15" x14ac:dyDescent="0.25">
      <c r="J45059" s="28"/>
      <c r="K45059" s="30"/>
      <c r="O45059" s="26"/>
    </row>
    <row r="45060" spans="10:15" x14ac:dyDescent="0.25">
      <c r="J45060" s="28"/>
      <c r="K45060" s="30"/>
      <c r="O45060" s="26"/>
    </row>
    <row r="45061" spans="10:15" x14ac:dyDescent="0.25">
      <c r="J45061" s="28"/>
      <c r="K45061" s="30"/>
      <c r="O45061" s="26"/>
    </row>
    <row r="45062" spans="10:15" x14ac:dyDescent="0.25">
      <c r="J45062" s="28"/>
      <c r="K45062" s="30"/>
      <c r="O45062" s="26"/>
    </row>
    <row r="45063" spans="10:15" x14ac:dyDescent="0.25">
      <c r="J45063" s="28"/>
      <c r="K45063" s="30"/>
      <c r="O45063" s="26"/>
    </row>
    <row r="45064" spans="10:15" x14ac:dyDescent="0.25">
      <c r="J45064" s="28"/>
      <c r="K45064" s="30"/>
      <c r="O45064" s="26"/>
    </row>
    <row r="45065" spans="10:15" x14ac:dyDescent="0.25">
      <c r="J45065" s="28"/>
      <c r="K45065" s="30"/>
      <c r="O45065" s="26"/>
    </row>
    <row r="45066" spans="10:15" x14ac:dyDescent="0.25">
      <c r="J45066" s="28"/>
      <c r="K45066" s="30"/>
      <c r="O45066" s="26"/>
    </row>
    <row r="45067" spans="10:15" x14ac:dyDescent="0.25">
      <c r="J45067" s="28"/>
      <c r="K45067" s="30"/>
      <c r="O45067" s="26"/>
    </row>
    <row r="45068" spans="10:15" x14ac:dyDescent="0.25">
      <c r="J45068" s="28"/>
      <c r="K45068" s="30"/>
      <c r="O45068" s="26"/>
    </row>
    <row r="45069" spans="10:15" x14ac:dyDescent="0.25">
      <c r="J45069" s="28"/>
      <c r="K45069" s="30"/>
      <c r="O45069" s="26"/>
    </row>
    <row r="45070" spans="10:15" x14ac:dyDescent="0.25">
      <c r="J45070" s="28"/>
      <c r="K45070" s="30"/>
      <c r="O45070" s="26"/>
    </row>
    <row r="45071" spans="10:15" x14ac:dyDescent="0.25">
      <c r="J45071" s="28"/>
      <c r="K45071" s="30"/>
      <c r="O45071" s="26"/>
    </row>
    <row r="45072" spans="10:15" x14ac:dyDescent="0.25">
      <c r="J45072" s="28"/>
      <c r="K45072" s="30"/>
      <c r="O45072" s="26"/>
    </row>
    <row r="45073" spans="10:15" x14ac:dyDescent="0.25">
      <c r="J45073" s="28"/>
      <c r="K45073" s="30"/>
      <c r="O45073" s="26"/>
    </row>
    <row r="45074" spans="10:15" x14ac:dyDescent="0.25">
      <c r="J45074" s="28"/>
      <c r="K45074" s="30"/>
      <c r="O45074" s="26"/>
    </row>
    <row r="45075" spans="10:15" x14ac:dyDescent="0.25">
      <c r="J45075" s="28"/>
      <c r="K45075" s="30"/>
      <c r="O45075" s="26"/>
    </row>
    <row r="45076" spans="10:15" x14ac:dyDescent="0.25">
      <c r="J45076" s="28"/>
      <c r="K45076" s="30"/>
      <c r="O45076" s="26"/>
    </row>
    <row r="45077" spans="10:15" x14ac:dyDescent="0.25">
      <c r="J45077" s="28"/>
      <c r="K45077" s="30"/>
      <c r="O45077" s="26"/>
    </row>
    <row r="45078" spans="10:15" x14ac:dyDescent="0.25">
      <c r="J45078" s="28"/>
      <c r="K45078" s="30"/>
      <c r="O45078" s="26"/>
    </row>
    <row r="45079" spans="10:15" x14ac:dyDescent="0.25">
      <c r="J45079" s="28"/>
      <c r="K45079" s="30"/>
      <c r="O45079" s="26"/>
    </row>
    <row r="45080" spans="10:15" x14ac:dyDescent="0.25">
      <c r="J45080" s="28"/>
      <c r="K45080" s="30"/>
      <c r="O45080" s="26"/>
    </row>
    <row r="45081" spans="10:15" x14ac:dyDescent="0.25">
      <c r="J45081" s="28"/>
      <c r="K45081" s="30"/>
      <c r="O45081" s="26"/>
    </row>
    <row r="45082" spans="10:15" x14ac:dyDescent="0.25">
      <c r="J45082" s="28"/>
      <c r="K45082" s="30"/>
      <c r="O45082" s="26"/>
    </row>
    <row r="45083" spans="10:15" x14ac:dyDescent="0.25">
      <c r="J45083" s="28"/>
      <c r="K45083" s="30"/>
      <c r="O45083" s="26"/>
    </row>
    <row r="45084" spans="10:15" x14ac:dyDescent="0.25">
      <c r="J45084" s="28"/>
      <c r="K45084" s="30"/>
      <c r="O45084" s="26"/>
    </row>
    <row r="45085" spans="10:15" x14ac:dyDescent="0.25">
      <c r="J45085" s="28"/>
      <c r="K45085" s="30"/>
      <c r="O45085" s="26"/>
    </row>
    <row r="45086" spans="10:15" x14ac:dyDescent="0.25">
      <c r="J45086" s="28"/>
      <c r="K45086" s="30"/>
      <c r="O45086" s="26"/>
    </row>
    <row r="45087" spans="10:15" x14ac:dyDescent="0.25">
      <c r="J45087" s="28"/>
      <c r="K45087" s="30"/>
      <c r="O45087" s="26"/>
    </row>
    <row r="45088" spans="10:15" x14ac:dyDescent="0.25">
      <c r="J45088" s="28"/>
      <c r="K45088" s="30"/>
      <c r="O45088" s="26"/>
    </row>
    <row r="45089" spans="10:15" x14ac:dyDescent="0.25">
      <c r="J45089" s="28"/>
      <c r="K45089" s="30"/>
      <c r="O45089" s="26"/>
    </row>
    <row r="45090" spans="10:15" x14ac:dyDescent="0.25">
      <c r="J45090" s="28"/>
      <c r="K45090" s="30"/>
      <c r="O45090" s="26"/>
    </row>
    <row r="45091" spans="10:15" x14ac:dyDescent="0.25">
      <c r="J45091" s="28"/>
      <c r="K45091" s="30"/>
      <c r="O45091" s="26"/>
    </row>
    <row r="45092" spans="10:15" x14ac:dyDescent="0.25">
      <c r="J45092" s="28"/>
      <c r="K45092" s="30"/>
      <c r="O45092" s="26"/>
    </row>
    <row r="45093" spans="10:15" x14ac:dyDescent="0.25">
      <c r="J45093" s="28"/>
      <c r="K45093" s="30"/>
      <c r="O45093" s="26"/>
    </row>
    <row r="45094" spans="10:15" x14ac:dyDescent="0.25">
      <c r="J45094" s="28"/>
      <c r="K45094" s="30"/>
      <c r="O45094" s="26"/>
    </row>
    <row r="45095" spans="10:15" x14ac:dyDescent="0.25">
      <c r="J45095" s="28"/>
      <c r="K45095" s="30"/>
      <c r="O45095" s="26"/>
    </row>
    <row r="45096" spans="10:15" x14ac:dyDescent="0.25">
      <c r="J45096" s="28"/>
      <c r="K45096" s="30"/>
      <c r="O45096" s="26"/>
    </row>
    <row r="45097" spans="10:15" x14ac:dyDescent="0.25">
      <c r="J45097" s="28"/>
      <c r="K45097" s="30"/>
      <c r="O45097" s="26"/>
    </row>
    <row r="45098" spans="10:15" x14ac:dyDescent="0.25">
      <c r="J45098" s="28"/>
      <c r="K45098" s="30"/>
      <c r="O45098" s="26"/>
    </row>
    <row r="45099" spans="10:15" x14ac:dyDescent="0.25">
      <c r="J45099" s="28"/>
      <c r="K45099" s="30"/>
      <c r="O45099" s="26"/>
    </row>
    <row r="45100" spans="10:15" x14ac:dyDescent="0.25">
      <c r="J45100" s="28"/>
      <c r="K45100" s="30"/>
      <c r="O45100" s="26"/>
    </row>
    <row r="45101" spans="10:15" x14ac:dyDescent="0.25">
      <c r="J45101" s="28"/>
      <c r="K45101" s="30"/>
      <c r="O45101" s="26"/>
    </row>
    <row r="45102" spans="10:15" x14ac:dyDescent="0.25">
      <c r="J45102" s="28"/>
      <c r="K45102" s="30"/>
      <c r="O45102" s="26"/>
    </row>
    <row r="45103" spans="10:15" x14ac:dyDescent="0.25">
      <c r="J45103" s="28"/>
      <c r="K45103" s="30"/>
      <c r="O45103" s="26"/>
    </row>
    <row r="45104" spans="10:15" x14ac:dyDescent="0.25">
      <c r="J45104" s="28"/>
      <c r="K45104" s="30"/>
      <c r="O45104" s="26"/>
    </row>
    <row r="45105" spans="10:15" x14ac:dyDescent="0.25">
      <c r="J45105" s="28"/>
      <c r="K45105" s="30"/>
      <c r="O45105" s="26"/>
    </row>
    <row r="45106" spans="10:15" x14ac:dyDescent="0.25">
      <c r="J45106" s="28"/>
      <c r="K45106" s="30"/>
      <c r="O45106" s="26"/>
    </row>
    <row r="45107" spans="10:15" x14ac:dyDescent="0.25">
      <c r="J45107" s="28"/>
      <c r="K45107" s="30"/>
      <c r="O45107" s="26"/>
    </row>
    <row r="45108" spans="10:15" x14ac:dyDescent="0.25">
      <c r="J45108" s="28"/>
      <c r="K45108" s="30"/>
      <c r="O45108" s="26"/>
    </row>
    <row r="45109" spans="10:15" x14ac:dyDescent="0.25">
      <c r="J45109" s="28"/>
      <c r="K45109" s="30"/>
      <c r="O45109" s="26"/>
    </row>
    <row r="45110" spans="10:15" x14ac:dyDescent="0.25">
      <c r="J45110" s="28"/>
      <c r="K45110" s="30"/>
      <c r="O45110" s="26"/>
    </row>
    <row r="45111" spans="10:15" x14ac:dyDescent="0.25">
      <c r="J45111" s="28"/>
      <c r="K45111" s="30"/>
      <c r="O45111" s="26"/>
    </row>
    <row r="45112" spans="10:15" x14ac:dyDescent="0.25">
      <c r="J45112" s="28"/>
      <c r="K45112" s="30"/>
      <c r="O45112" s="26"/>
    </row>
    <row r="45113" spans="10:15" x14ac:dyDescent="0.25">
      <c r="J45113" s="28"/>
      <c r="K45113" s="30"/>
      <c r="O45113" s="26"/>
    </row>
    <row r="45114" spans="10:15" x14ac:dyDescent="0.25">
      <c r="J45114" s="28"/>
      <c r="K45114" s="30"/>
      <c r="O45114" s="26"/>
    </row>
    <row r="45115" spans="10:15" x14ac:dyDescent="0.25">
      <c r="J45115" s="28"/>
      <c r="K45115" s="30"/>
      <c r="O45115" s="26"/>
    </row>
    <row r="45116" spans="10:15" x14ac:dyDescent="0.25">
      <c r="J45116" s="28"/>
      <c r="K45116" s="30"/>
      <c r="O45116" s="26"/>
    </row>
    <row r="45117" spans="10:15" x14ac:dyDescent="0.25">
      <c r="J45117" s="28"/>
      <c r="K45117" s="30"/>
      <c r="O45117" s="26"/>
    </row>
    <row r="45118" spans="10:15" x14ac:dyDescent="0.25">
      <c r="J45118" s="28"/>
      <c r="K45118" s="30"/>
      <c r="O45118" s="26"/>
    </row>
    <row r="45119" spans="10:15" x14ac:dyDescent="0.25">
      <c r="J45119" s="28"/>
      <c r="K45119" s="30"/>
      <c r="O45119" s="26"/>
    </row>
    <row r="45120" spans="10:15" x14ac:dyDescent="0.25">
      <c r="J45120" s="28"/>
      <c r="K45120" s="30"/>
      <c r="O45120" s="26"/>
    </row>
    <row r="45121" spans="10:15" x14ac:dyDescent="0.25">
      <c r="J45121" s="28"/>
      <c r="K45121" s="30"/>
      <c r="O45121" s="26"/>
    </row>
    <row r="45122" spans="10:15" x14ac:dyDescent="0.25">
      <c r="J45122" s="28"/>
      <c r="K45122" s="30"/>
      <c r="O45122" s="26"/>
    </row>
    <row r="45123" spans="10:15" x14ac:dyDescent="0.25">
      <c r="J45123" s="28"/>
      <c r="K45123" s="30"/>
      <c r="O45123" s="26"/>
    </row>
    <row r="45124" spans="10:15" x14ac:dyDescent="0.25">
      <c r="J45124" s="28"/>
      <c r="K45124" s="30"/>
      <c r="O45124" s="26"/>
    </row>
    <row r="45125" spans="10:15" x14ac:dyDescent="0.25">
      <c r="J45125" s="28"/>
      <c r="K45125" s="30"/>
      <c r="O45125" s="26"/>
    </row>
    <row r="45126" spans="10:15" x14ac:dyDescent="0.25">
      <c r="J45126" s="28"/>
      <c r="K45126" s="30"/>
      <c r="O45126" s="26"/>
    </row>
    <row r="45127" spans="10:15" x14ac:dyDescent="0.25">
      <c r="J45127" s="28"/>
      <c r="K45127" s="30"/>
      <c r="O45127" s="26"/>
    </row>
    <row r="45128" spans="10:15" x14ac:dyDescent="0.25">
      <c r="J45128" s="28"/>
      <c r="K45128" s="30"/>
      <c r="O45128" s="26"/>
    </row>
    <row r="45129" spans="10:15" x14ac:dyDescent="0.25">
      <c r="J45129" s="28"/>
      <c r="K45129" s="30"/>
      <c r="O45129" s="26"/>
    </row>
    <row r="45130" spans="10:15" x14ac:dyDescent="0.25">
      <c r="J45130" s="28"/>
      <c r="K45130" s="30"/>
      <c r="O45130" s="26"/>
    </row>
    <row r="45131" spans="10:15" x14ac:dyDescent="0.25">
      <c r="J45131" s="28"/>
      <c r="K45131" s="30"/>
      <c r="O45131" s="26"/>
    </row>
    <row r="45132" spans="10:15" x14ac:dyDescent="0.25">
      <c r="J45132" s="28"/>
      <c r="K45132" s="30"/>
      <c r="O45132" s="26"/>
    </row>
    <row r="45133" spans="10:15" x14ac:dyDescent="0.25">
      <c r="J45133" s="28"/>
      <c r="K45133" s="30"/>
      <c r="O45133" s="26"/>
    </row>
    <row r="45134" spans="10:15" x14ac:dyDescent="0.25">
      <c r="J45134" s="28"/>
      <c r="K45134" s="30"/>
      <c r="O45134" s="26"/>
    </row>
    <row r="45135" spans="10:15" x14ac:dyDescent="0.25">
      <c r="J45135" s="28"/>
      <c r="K45135" s="30"/>
      <c r="O45135" s="26"/>
    </row>
    <row r="45136" spans="10:15" x14ac:dyDescent="0.25">
      <c r="J45136" s="28"/>
      <c r="K45136" s="30"/>
      <c r="O45136" s="26"/>
    </row>
    <row r="45137" spans="10:15" x14ac:dyDescent="0.25">
      <c r="J45137" s="28"/>
      <c r="K45137" s="30"/>
      <c r="O45137" s="26"/>
    </row>
    <row r="45138" spans="10:15" x14ac:dyDescent="0.25">
      <c r="J45138" s="28"/>
      <c r="K45138" s="30"/>
      <c r="O45138" s="26"/>
    </row>
    <row r="45139" spans="10:15" x14ac:dyDescent="0.25">
      <c r="J45139" s="28"/>
      <c r="K45139" s="30"/>
      <c r="O45139" s="26"/>
    </row>
    <row r="45140" spans="10:15" x14ac:dyDescent="0.25">
      <c r="J45140" s="28"/>
      <c r="K45140" s="30"/>
      <c r="O45140" s="26"/>
    </row>
    <row r="45141" spans="10:15" x14ac:dyDescent="0.25">
      <c r="J45141" s="28"/>
      <c r="K45141" s="30"/>
      <c r="O45141" s="26"/>
    </row>
    <row r="45142" spans="10:15" x14ac:dyDescent="0.25">
      <c r="J45142" s="28"/>
      <c r="K45142" s="30"/>
      <c r="O45142" s="26"/>
    </row>
    <row r="45143" spans="10:15" x14ac:dyDescent="0.25">
      <c r="J45143" s="28"/>
      <c r="K45143" s="30"/>
      <c r="O45143" s="26"/>
    </row>
    <row r="45144" spans="10:15" x14ac:dyDescent="0.25">
      <c r="J45144" s="28"/>
      <c r="K45144" s="30"/>
      <c r="O45144" s="26"/>
    </row>
    <row r="45145" spans="10:15" x14ac:dyDescent="0.25">
      <c r="J45145" s="28"/>
      <c r="K45145" s="30"/>
      <c r="O45145" s="26"/>
    </row>
    <row r="45146" spans="10:15" x14ac:dyDescent="0.25">
      <c r="J45146" s="28"/>
      <c r="K45146" s="30"/>
      <c r="O45146" s="26"/>
    </row>
    <row r="45147" spans="10:15" x14ac:dyDescent="0.25">
      <c r="J45147" s="28"/>
      <c r="K45147" s="30"/>
      <c r="O45147" s="26"/>
    </row>
    <row r="45148" spans="10:15" x14ac:dyDescent="0.25">
      <c r="J45148" s="28"/>
      <c r="K45148" s="30"/>
      <c r="O45148" s="26"/>
    </row>
    <row r="45149" spans="10:15" x14ac:dyDescent="0.25">
      <c r="J45149" s="28"/>
      <c r="K45149" s="30"/>
      <c r="O45149" s="26"/>
    </row>
    <row r="45150" spans="10:15" x14ac:dyDescent="0.25">
      <c r="J45150" s="28"/>
      <c r="K45150" s="30"/>
      <c r="O45150" s="26"/>
    </row>
    <row r="45151" spans="10:15" x14ac:dyDescent="0.25">
      <c r="J45151" s="28"/>
      <c r="K45151" s="30"/>
      <c r="O45151" s="26"/>
    </row>
    <row r="45152" spans="10:15" x14ac:dyDescent="0.25">
      <c r="J45152" s="28"/>
      <c r="K45152" s="30"/>
      <c r="O45152" s="26"/>
    </row>
    <row r="45153" spans="10:15" x14ac:dyDescent="0.25">
      <c r="J45153" s="28"/>
      <c r="K45153" s="30"/>
      <c r="O45153" s="26"/>
    </row>
    <row r="45154" spans="10:15" x14ac:dyDescent="0.25">
      <c r="J45154" s="28"/>
      <c r="K45154" s="30"/>
      <c r="O45154" s="26"/>
    </row>
    <row r="45155" spans="10:15" x14ac:dyDescent="0.25">
      <c r="J45155" s="28"/>
      <c r="K45155" s="30"/>
      <c r="O45155" s="26"/>
    </row>
    <row r="45156" spans="10:15" x14ac:dyDescent="0.25">
      <c r="J45156" s="28"/>
      <c r="K45156" s="30"/>
      <c r="O45156" s="26"/>
    </row>
    <row r="45157" spans="10:15" x14ac:dyDescent="0.25">
      <c r="J45157" s="28"/>
      <c r="K45157" s="30"/>
      <c r="O45157" s="26"/>
    </row>
    <row r="45158" spans="10:15" x14ac:dyDescent="0.25">
      <c r="J45158" s="28"/>
      <c r="K45158" s="30"/>
      <c r="O45158" s="26"/>
    </row>
    <row r="45159" spans="10:15" x14ac:dyDescent="0.25">
      <c r="J45159" s="28"/>
      <c r="K45159" s="30"/>
      <c r="O45159" s="26"/>
    </row>
    <row r="45160" spans="10:15" x14ac:dyDescent="0.25">
      <c r="J45160" s="28"/>
      <c r="K45160" s="30"/>
      <c r="O45160" s="26"/>
    </row>
    <row r="45161" spans="10:15" x14ac:dyDescent="0.25">
      <c r="J45161" s="28"/>
      <c r="K45161" s="30"/>
      <c r="O45161" s="26"/>
    </row>
    <row r="45162" spans="10:15" x14ac:dyDescent="0.25">
      <c r="J45162" s="28"/>
      <c r="K45162" s="30"/>
      <c r="O45162" s="26"/>
    </row>
    <row r="45163" spans="10:15" x14ac:dyDescent="0.25">
      <c r="J45163" s="28"/>
      <c r="K45163" s="30"/>
      <c r="O45163" s="26"/>
    </row>
    <row r="45164" spans="10:15" x14ac:dyDescent="0.25">
      <c r="J45164" s="28"/>
      <c r="K45164" s="30"/>
      <c r="O45164" s="26"/>
    </row>
    <row r="45165" spans="10:15" x14ac:dyDescent="0.25">
      <c r="J45165" s="28"/>
      <c r="K45165" s="30"/>
      <c r="O45165" s="26"/>
    </row>
    <row r="45166" spans="10:15" x14ac:dyDescent="0.25">
      <c r="J45166" s="28"/>
      <c r="K45166" s="30"/>
      <c r="O45166" s="26"/>
    </row>
    <row r="45167" spans="10:15" x14ac:dyDescent="0.25">
      <c r="J45167" s="28"/>
      <c r="K45167" s="30"/>
      <c r="O45167" s="26"/>
    </row>
    <row r="45168" spans="10:15" x14ac:dyDescent="0.25">
      <c r="J45168" s="28"/>
      <c r="K45168" s="30"/>
      <c r="O45168" s="26"/>
    </row>
    <row r="45169" spans="10:15" x14ac:dyDescent="0.25">
      <c r="J45169" s="28"/>
      <c r="K45169" s="30"/>
      <c r="O45169" s="26"/>
    </row>
    <row r="45170" spans="10:15" x14ac:dyDescent="0.25">
      <c r="J45170" s="28"/>
      <c r="K45170" s="30"/>
      <c r="O45170" s="26"/>
    </row>
    <row r="45171" spans="10:15" x14ac:dyDescent="0.25">
      <c r="J45171" s="28"/>
      <c r="K45171" s="30"/>
      <c r="O45171" s="26"/>
    </row>
    <row r="45172" spans="10:15" x14ac:dyDescent="0.25">
      <c r="J45172" s="28"/>
      <c r="K45172" s="30"/>
      <c r="O45172" s="26"/>
    </row>
    <row r="45173" spans="10:15" x14ac:dyDescent="0.25">
      <c r="J45173" s="28"/>
      <c r="K45173" s="30"/>
      <c r="O45173" s="26"/>
    </row>
    <row r="45174" spans="10:15" x14ac:dyDescent="0.25">
      <c r="J45174" s="28"/>
      <c r="K45174" s="30"/>
      <c r="O45174" s="26"/>
    </row>
    <row r="45175" spans="10:15" x14ac:dyDescent="0.25">
      <c r="J45175" s="28"/>
      <c r="K45175" s="30"/>
      <c r="O45175" s="26"/>
    </row>
    <row r="45176" spans="10:15" x14ac:dyDescent="0.25">
      <c r="J45176" s="28"/>
      <c r="K45176" s="30"/>
      <c r="O45176" s="26"/>
    </row>
    <row r="45177" spans="10:15" x14ac:dyDescent="0.25">
      <c r="J45177" s="28"/>
      <c r="K45177" s="30"/>
      <c r="O45177" s="26"/>
    </row>
    <row r="45178" spans="10:15" x14ac:dyDescent="0.25">
      <c r="J45178" s="28"/>
      <c r="K45178" s="30"/>
      <c r="O45178" s="26"/>
    </row>
    <row r="45179" spans="10:15" x14ac:dyDescent="0.25">
      <c r="J45179" s="28"/>
      <c r="K45179" s="30"/>
      <c r="O45179" s="26"/>
    </row>
    <row r="45180" spans="10:15" x14ac:dyDescent="0.25">
      <c r="J45180" s="28"/>
      <c r="K45180" s="30"/>
      <c r="O45180" s="26"/>
    </row>
    <row r="45181" spans="10:15" x14ac:dyDescent="0.25">
      <c r="J45181" s="28"/>
      <c r="K45181" s="30"/>
      <c r="O45181" s="26"/>
    </row>
    <row r="45182" spans="10:15" x14ac:dyDescent="0.25">
      <c r="J45182" s="28"/>
      <c r="K45182" s="30"/>
      <c r="O45182" s="26"/>
    </row>
    <row r="45183" spans="10:15" x14ac:dyDescent="0.25">
      <c r="J45183" s="28"/>
      <c r="K45183" s="30"/>
      <c r="O45183" s="26"/>
    </row>
    <row r="45184" spans="10:15" x14ac:dyDescent="0.25">
      <c r="J45184" s="28"/>
      <c r="K45184" s="30"/>
      <c r="O45184" s="26"/>
    </row>
    <row r="45185" spans="10:15" x14ac:dyDescent="0.25">
      <c r="J45185" s="28"/>
      <c r="K45185" s="30"/>
      <c r="O45185" s="26"/>
    </row>
    <row r="45186" spans="10:15" x14ac:dyDescent="0.25">
      <c r="J45186" s="28"/>
      <c r="K45186" s="30"/>
      <c r="O45186" s="26"/>
    </row>
    <row r="45187" spans="10:15" x14ac:dyDescent="0.25">
      <c r="J45187" s="28"/>
      <c r="K45187" s="30"/>
      <c r="O45187" s="26"/>
    </row>
    <row r="45188" spans="10:15" x14ac:dyDescent="0.25">
      <c r="J45188" s="28"/>
      <c r="K45188" s="30"/>
      <c r="O45188" s="26"/>
    </row>
    <row r="45189" spans="10:15" x14ac:dyDescent="0.25">
      <c r="J45189" s="28"/>
      <c r="K45189" s="30"/>
      <c r="O45189" s="26"/>
    </row>
    <row r="45190" spans="10:15" x14ac:dyDescent="0.25">
      <c r="J45190" s="28"/>
      <c r="K45190" s="30"/>
      <c r="O45190" s="26"/>
    </row>
    <row r="45191" spans="10:15" x14ac:dyDescent="0.25">
      <c r="J45191" s="28"/>
      <c r="K45191" s="30"/>
      <c r="O45191" s="26"/>
    </row>
    <row r="45192" spans="10:15" x14ac:dyDescent="0.25">
      <c r="J45192" s="28"/>
      <c r="K45192" s="30"/>
      <c r="O45192" s="26"/>
    </row>
    <row r="45193" spans="10:15" x14ac:dyDescent="0.25">
      <c r="J45193" s="28"/>
      <c r="K45193" s="30"/>
      <c r="O45193" s="26"/>
    </row>
    <row r="45194" spans="10:15" x14ac:dyDescent="0.25">
      <c r="J45194" s="28"/>
      <c r="K45194" s="30"/>
      <c r="O45194" s="26"/>
    </row>
    <row r="45195" spans="10:15" x14ac:dyDescent="0.25">
      <c r="J45195" s="28"/>
      <c r="K45195" s="30"/>
      <c r="O45195" s="26"/>
    </row>
    <row r="45196" spans="10:15" x14ac:dyDescent="0.25">
      <c r="J45196" s="28"/>
      <c r="K45196" s="30"/>
      <c r="O45196" s="26"/>
    </row>
    <row r="45197" spans="10:15" x14ac:dyDescent="0.25">
      <c r="J45197" s="28"/>
      <c r="K45197" s="30"/>
      <c r="O45197" s="26"/>
    </row>
    <row r="45198" spans="10:15" x14ac:dyDescent="0.25">
      <c r="J45198" s="28"/>
      <c r="K45198" s="30"/>
      <c r="O45198" s="26"/>
    </row>
    <row r="45199" spans="10:15" x14ac:dyDescent="0.25">
      <c r="J45199" s="28"/>
      <c r="K45199" s="30"/>
      <c r="O45199" s="26"/>
    </row>
    <row r="45200" spans="10:15" x14ac:dyDescent="0.25">
      <c r="J45200" s="28"/>
      <c r="K45200" s="30"/>
      <c r="O45200" s="26"/>
    </row>
    <row r="45201" spans="10:15" x14ac:dyDescent="0.25">
      <c r="J45201" s="28"/>
      <c r="K45201" s="30"/>
      <c r="O45201" s="26"/>
    </row>
    <row r="45202" spans="10:15" x14ac:dyDescent="0.25">
      <c r="J45202" s="28"/>
      <c r="K45202" s="30"/>
      <c r="O45202" s="26"/>
    </row>
    <row r="45203" spans="10:15" x14ac:dyDescent="0.25">
      <c r="J45203" s="28"/>
      <c r="K45203" s="30"/>
      <c r="O45203" s="26"/>
    </row>
    <row r="45204" spans="10:15" x14ac:dyDescent="0.25">
      <c r="J45204" s="28"/>
      <c r="K45204" s="30"/>
      <c r="O45204" s="26"/>
    </row>
    <row r="45205" spans="10:15" x14ac:dyDescent="0.25">
      <c r="J45205" s="28"/>
      <c r="K45205" s="30"/>
      <c r="O45205" s="26"/>
    </row>
    <row r="45206" spans="10:15" x14ac:dyDescent="0.25">
      <c r="J45206" s="28"/>
      <c r="K45206" s="30"/>
      <c r="O45206" s="26"/>
    </row>
    <row r="45207" spans="10:15" x14ac:dyDescent="0.25">
      <c r="J45207" s="28"/>
      <c r="K45207" s="30"/>
      <c r="O45207" s="26"/>
    </row>
    <row r="45208" spans="10:15" x14ac:dyDescent="0.25">
      <c r="J45208" s="28"/>
      <c r="K45208" s="30"/>
      <c r="O45208" s="26"/>
    </row>
    <row r="45209" spans="10:15" x14ac:dyDescent="0.25">
      <c r="J45209" s="28"/>
      <c r="K45209" s="30"/>
      <c r="O45209" s="26"/>
    </row>
    <row r="45210" spans="10:15" x14ac:dyDescent="0.25">
      <c r="J45210" s="28"/>
      <c r="K45210" s="30"/>
      <c r="O45210" s="26"/>
    </row>
    <row r="45211" spans="10:15" x14ac:dyDescent="0.25">
      <c r="J45211" s="28"/>
      <c r="K45211" s="30"/>
      <c r="O45211" s="26"/>
    </row>
    <row r="45212" spans="10:15" x14ac:dyDescent="0.25">
      <c r="J45212" s="28"/>
      <c r="K45212" s="30"/>
      <c r="O45212" s="26"/>
    </row>
    <row r="45213" spans="10:15" x14ac:dyDescent="0.25">
      <c r="J45213" s="28"/>
      <c r="K45213" s="30"/>
      <c r="O45213" s="26"/>
    </row>
    <row r="45214" spans="10:15" x14ac:dyDescent="0.25">
      <c r="J45214" s="28"/>
      <c r="K45214" s="30"/>
      <c r="O45214" s="26"/>
    </row>
    <row r="45215" spans="10:15" x14ac:dyDescent="0.25">
      <c r="J45215" s="28"/>
      <c r="K45215" s="30"/>
      <c r="O45215" s="26"/>
    </row>
    <row r="45216" spans="10:15" x14ac:dyDescent="0.25">
      <c r="J45216" s="28"/>
      <c r="K45216" s="30"/>
      <c r="O45216" s="26"/>
    </row>
    <row r="45217" spans="10:15" x14ac:dyDescent="0.25">
      <c r="J45217" s="28"/>
      <c r="K45217" s="30"/>
      <c r="O45217" s="26"/>
    </row>
    <row r="45218" spans="10:15" x14ac:dyDescent="0.25">
      <c r="J45218" s="28"/>
      <c r="K45218" s="30"/>
      <c r="O45218" s="26"/>
    </row>
    <row r="45219" spans="10:15" x14ac:dyDescent="0.25">
      <c r="J45219" s="28"/>
      <c r="K45219" s="30"/>
      <c r="O45219" s="26"/>
    </row>
    <row r="45220" spans="10:15" x14ac:dyDescent="0.25">
      <c r="J45220" s="28"/>
      <c r="K45220" s="30"/>
      <c r="O45220" s="26"/>
    </row>
    <row r="45221" spans="10:15" x14ac:dyDescent="0.25">
      <c r="J45221" s="28"/>
      <c r="K45221" s="30"/>
      <c r="O45221" s="26"/>
    </row>
    <row r="45222" spans="10:15" x14ac:dyDescent="0.25">
      <c r="J45222" s="28"/>
      <c r="K45222" s="30"/>
      <c r="O45222" s="26"/>
    </row>
    <row r="45223" spans="10:15" x14ac:dyDescent="0.25">
      <c r="J45223" s="28"/>
      <c r="K45223" s="30"/>
      <c r="O45223" s="26"/>
    </row>
    <row r="45224" spans="10:15" x14ac:dyDescent="0.25">
      <c r="J45224" s="28"/>
      <c r="K45224" s="30"/>
      <c r="O45224" s="26"/>
    </row>
    <row r="45225" spans="10:15" x14ac:dyDescent="0.25">
      <c r="J45225" s="28"/>
      <c r="K45225" s="30"/>
      <c r="O45225" s="26"/>
    </row>
    <row r="45226" spans="10:15" x14ac:dyDescent="0.25">
      <c r="J45226" s="28"/>
      <c r="K45226" s="30"/>
      <c r="O45226" s="26"/>
    </row>
    <row r="45227" spans="10:15" x14ac:dyDescent="0.25">
      <c r="J45227" s="28"/>
      <c r="K45227" s="30"/>
      <c r="O45227" s="26"/>
    </row>
    <row r="45228" spans="10:15" x14ac:dyDescent="0.25">
      <c r="J45228" s="28"/>
      <c r="K45228" s="30"/>
      <c r="O45228" s="26"/>
    </row>
    <row r="45229" spans="10:15" x14ac:dyDescent="0.25">
      <c r="J45229" s="28"/>
      <c r="K45229" s="30"/>
      <c r="O45229" s="26"/>
    </row>
    <row r="45230" spans="10:15" x14ac:dyDescent="0.25">
      <c r="J45230" s="28"/>
      <c r="K45230" s="30"/>
      <c r="O45230" s="26"/>
    </row>
    <row r="45231" spans="10:15" x14ac:dyDescent="0.25">
      <c r="J45231" s="28"/>
      <c r="K45231" s="30"/>
      <c r="O45231" s="26"/>
    </row>
    <row r="45232" spans="10:15" x14ac:dyDescent="0.25">
      <c r="J45232" s="28"/>
      <c r="K45232" s="30"/>
      <c r="O45232" s="26"/>
    </row>
    <row r="45233" spans="10:15" x14ac:dyDescent="0.25">
      <c r="J45233" s="28"/>
      <c r="K45233" s="30"/>
      <c r="O45233" s="26"/>
    </row>
    <row r="45234" spans="10:15" x14ac:dyDescent="0.25">
      <c r="J45234" s="28"/>
      <c r="K45234" s="30"/>
      <c r="O45234" s="26"/>
    </row>
    <row r="45235" spans="10:15" x14ac:dyDescent="0.25">
      <c r="J45235" s="28"/>
      <c r="K45235" s="30"/>
      <c r="O45235" s="26"/>
    </row>
    <row r="45236" spans="10:15" x14ac:dyDescent="0.25">
      <c r="J45236" s="28"/>
      <c r="K45236" s="30"/>
      <c r="O45236" s="26"/>
    </row>
    <row r="45237" spans="10:15" x14ac:dyDescent="0.25">
      <c r="J45237" s="28"/>
      <c r="K45237" s="30"/>
      <c r="O45237" s="26"/>
    </row>
    <row r="45238" spans="10:15" x14ac:dyDescent="0.25">
      <c r="J45238" s="28"/>
      <c r="K45238" s="30"/>
      <c r="O45238" s="26"/>
    </row>
    <row r="45239" spans="10:15" x14ac:dyDescent="0.25">
      <c r="J45239" s="28"/>
      <c r="K45239" s="30"/>
      <c r="O45239" s="26"/>
    </row>
    <row r="45240" spans="10:15" x14ac:dyDescent="0.25">
      <c r="J45240" s="28"/>
      <c r="K45240" s="30"/>
      <c r="O45240" s="26"/>
    </row>
    <row r="45241" spans="10:15" x14ac:dyDescent="0.25">
      <c r="J45241" s="28"/>
      <c r="K45241" s="30"/>
      <c r="O45241" s="26"/>
    </row>
    <row r="45242" spans="10:15" x14ac:dyDescent="0.25">
      <c r="J45242" s="28"/>
      <c r="K45242" s="30"/>
      <c r="O45242" s="26"/>
    </row>
    <row r="45243" spans="10:15" x14ac:dyDescent="0.25">
      <c r="J45243" s="28"/>
      <c r="K45243" s="30"/>
      <c r="O45243" s="26"/>
    </row>
    <row r="45244" spans="10:15" x14ac:dyDescent="0.25">
      <c r="J45244" s="28"/>
      <c r="K45244" s="30"/>
      <c r="O45244" s="26"/>
    </row>
    <row r="45245" spans="10:15" x14ac:dyDescent="0.25">
      <c r="J45245" s="28"/>
      <c r="K45245" s="30"/>
      <c r="O45245" s="26"/>
    </row>
    <row r="45246" spans="10:15" x14ac:dyDescent="0.25">
      <c r="J45246" s="28"/>
      <c r="K45246" s="30"/>
      <c r="O45246" s="26"/>
    </row>
    <row r="45247" spans="10:15" x14ac:dyDescent="0.25">
      <c r="J45247" s="28"/>
      <c r="K45247" s="30"/>
      <c r="O45247" s="26"/>
    </row>
    <row r="45248" spans="10:15" x14ac:dyDescent="0.25">
      <c r="J45248" s="28"/>
      <c r="K45248" s="30"/>
      <c r="O45248" s="26"/>
    </row>
    <row r="45249" spans="10:15" x14ac:dyDescent="0.25">
      <c r="J45249" s="28"/>
      <c r="K45249" s="30"/>
      <c r="O45249" s="26"/>
    </row>
    <row r="45250" spans="10:15" x14ac:dyDescent="0.25">
      <c r="J45250" s="28"/>
      <c r="K45250" s="30"/>
      <c r="O45250" s="26"/>
    </row>
    <row r="45251" spans="10:15" x14ac:dyDescent="0.25">
      <c r="J45251" s="28"/>
      <c r="K45251" s="30"/>
      <c r="O45251" s="26"/>
    </row>
    <row r="45252" spans="10:15" x14ac:dyDescent="0.25">
      <c r="J45252" s="28"/>
      <c r="K45252" s="30"/>
      <c r="O45252" s="26"/>
    </row>
    <row r="45253" spans="10:15" x14ac:dyDescent="0.25">
      <c r="J45253" s="28"/>
      <c r="K45253" s="30"/>
      <c r="O45253" s="26"/>
    </row>
    <row r="45254" spans="10:15" x14ac:dyDescent="0.25">
      <c r="J45254" s="28"/>
      <c r="K45254" s="30"/>
      <c r="O45254" s="26"/>
    </row>
    <row r="45255" spans="10:15" x14ac:dyDescent="0.25">
      <c r="J45255" s="28"/>
      <c r="K45255" s="30"/>
      <c r="O45255" s="26"/>
    </row>
    <row r="45256" spans="10:15" x14ac:dyDescent="0.25">
      <c r="J45256" s="28"/>
      <c r="K45256" s="30"/>
      <c r="O45256" s="26"/>
    </row>
    <row r="45257" spans="10:15" x14ac:dyDescent="0.25">
      <c r="J45257" s="28"/>
      <c r="K45257" s="30"/>
      <c r="O45257" s="26"/>
    </row>
    <row r="45258" spans="10:15" x14ac:dyDescent="0.25">
      <c r="J45258" s="28"/>
      <c r="K45258" s="30"/>
      <c r="O45258" s="26"/>
    </row>
    <row r="45259" spans="10:15" x14ac:dyDescent="0.25">
      <c r="J45259" s="28"/>
      <c r="K45259" s="30"/>
      <c r="O45259" s="26"/>
    </row>
    <row r="45260" spans="10:15" x14ac:dyDescent="0.25">
      <c r="J45260" s="28"/>
      <c r="K45260" s="30"/>
      <c r="O45260" s="26"/>
    </row>
    <row r="45261" spans="10:15" x14ac:dyDescent="0.25">
      <c r="J45261" s="28"/>
      <c r="K45261" s="30"/>
      <c r="O45261" s="26"/>
    </row>
    <row r="45262" spans="10:15" x14ac:dyDescent="0.25">
      <c r="J45262" s="28"/>
      <c r="K45262" s="30"/>
      <c r="O45262" s="26"/>
    </row>
    <row r="45263" spans="10:15" x14ac:dyDescent="0.25">
      <c r="J45263" s="28"/>
      <c r="K45263" s="30"/>
      <c r="O45263" s="26"/>
    </row>
    <row r="45264" spans="10:15" x14ac:dyDescent="0.25">
      <c r="J45264" s="28"/>
      <c r="K45264" s="30"/>
      <c r="O45264" s="26"/>
    </row>
    <row r="45265" spans="10:15" x14ac:dyDescent="0.25">
      <c r="J45265" s="28"/>
      <c r="K45265" s="30"/>
      <c r="O45265" s="26"/>
    </row>
    <row r="45266" spans="10:15" x14ac:dyDescent="0.25">
      <c r="J45266" s="28"/>
      <c r="K45266" s="30"/>
      <c r="O45266" s="26"/>
    </row>
    <row r="45267" spans="10:15" x14ac:dyDescent="0.25">
      <c r="J45267" s="28"/>
      <c r="K45267" s="30"/>
      <c r="O45267" s="26"/>
    </row>
    <row r="45268" spans="10:15" x14ac:dyDescent="0.25">
      <c r="J45268" s="28"/>
      <c r="K45268" s="30"/>
      <c r="O45268" s="26"/>
    </row>
    <row r="45269" spans="10:15" x14ac:dyDescent="0.25">
      <c r="J45269" s="28"/>
      <c r="K45269" s="30"/>
      <c r="O45269" s="26"/>
    </row>
    <row r="45270" spans="10:15" x14ac:dyDescent="0.25">
      <c r="J45270" s="28"/>
      <c r="K45270" s="30"/>
      <c r="O45270" s="26"/>
    </row>
    <row r="45271" spans="10:15" x14ac:dyDescent="0.25">
      <c r="J45271" s="28"/>
      <c r="K45271" s="30"/>
      <c r="O45271" s="26"/>
    </row>
    <row r="45272" spans="10:15" x14ac:dyDescent="0.25">
      <c r="J45272" s="28"/>
      <c r="K45272" s="30"/>
      <c r="O45272" s="26"/>
    </row>
    <row r="45273" spans="10:15" x14ac:dyDescent="0.25">
      <c r="J45273" s="28"/>
      <c r="K45273" s="30"/>
      <c r="O45273" s="26"/>
    </row>
    <row r="45274" spans="10:15" x14ac:dyDescent="0.25">
      <c r="J45274" s="28"/>
      <c r="K45274" s="30"/>
      <c r="O45274" s="26"/>
    </row>
    <row r="45275" spans="10:15" x14ac:dyDescent="0.25">
      <c r="J45275" s="28"/>
      <c r="K45275" s="30"/>
      <c r="O45275" s="26"/>
    </row>
    <row r="45276" spans="10:15" x14ac:dyDescent="0.25">
      <c r="J45276" s="28"/>
      <c r="K45276" s="30"/>
      <c r="O45276" s="26"/>
    </row>
    <row r="45277" spans="10:15" x14ac:dyDescent="0.25">
      <c r="J45277" s="28"/>
      <c r="K45277" s="30"/>
      <c r="O45277" s="26"/>
    </row>
    <row r="45278" spans="10:15" x14ac:dyDescent="0.25">
      <c r="J45278" s="28"/>
      <c r="K45278" s="30"/>
      <c r="O45278" s="26"/>
    </row>
    <row r="45279" spans="10:15" x14ac:dyDescent="0.25">
      <c r="J45279" s="28"/>
      <c r="K45279" s="30"/>
      <c r="O45279" s="26"/>
    </row>
    <row r="45280" spans="10:15" x14ac:dyDescent="0.25">
      <c r="J45280" s="28"/>
      <c r="K45280" s="30"/>
      <c r="O45280" s="26"/>
    </row>
    <row r="45281" spans="10:15" x14ac:dyDescent="0.25">
      <c r="J45281" s="28"/>
      <c r="K45281" s="30"/>
      <c r="O45281" s="26"/>
    </row>
    <row r="45282" spans="10:15" x14ac:dyDescent="0.25">
      <c r="J45282" s="28"/>
      <c r="K45282" s="30"/>
      <c r="O45282" s="26"/>
    </row>
    <row r="45283" spans="10:15" x14ac:dyDescent="0.25">
      <c r="J45283" s="28"/>
      <c r="K45283" s="30"/>
      <c r="O45283" s="26"/>
    </row>
    <row r="45284" spans="10:15" x14ac:dyDescent="0.25">
      <c r="J45284" s="28"/>
      <c r="K45284" s="30"/>
      <c r="O45284" s="26"/>
    </row>
    <row r="45285" spans="10:15" x14ac:dyDescent="0.25">
      <c r="J45285" s="28"/>
      <c r="K45285" s="30"/>
      <c r="O45285" s="26"/>
    </row>
    <row r="45286" spans="10:15" x14ac:dyDescent="0.25">
      <c r="J45286" s="28"/>
      <c r="K45286" s="30"/>
      <c r="O45286" s="26"/>
    </row>
    <row r="45287" spans="10:15" x14ac:dyDescent="0.25">
      <c r="J45287" s="28"/>
      <c r="K45287" s="30"/>
      <c r="O45287" s="26"/>
    </row>
    <row r="45288" spans="10:15" x14ac:dyDescent="0.25">
      <c r="J45288" s="28"/>
      <c r="K45288" s="30"/>
      <c r="O45288" s="26"/>
    </row>
    <row r="45289" spans="10:15" x14ac:dyDescent="0.25">
      <c r="J45289" s="28"/>
      <c r="K45289" s="30"/>
      <c r="O45289" s="26"/>
    </row>
    <row r="45290" spans="10:15" x14ac:dyDescent="0.25">
      <c r="J45290" s="28"/>
      <c r="K45290" s="30"/>
      <c r="O45290" s="26"/>
    </row>
    <row r="45291" spans="10:15" x14ac:dyDescent="0.25">
      <c r="J45291" s="28"/>
      <c r="K45291" s="30"/>
      <c r="O45291" s="26"/>
    </row>
    <row r="45292" spans="10:15" x14ac:dyDescent="0.25">
      <c r="J45292" s="28"/>
      <c r="K45292" s="30"/>
      <c r="O45292" s="26"/>
    </row>
    <row r="45293" spans="10:15" x14ac:dyDescent="0.25">
      <c r="J45293" s="28"/>
      <c r="K45293" s="30"/>
      <c r="O45293" s="26"/>
    </row>
    <row r="45294" spans="10:15" x14ac:dyDescent="0.25">
      <c r="J45294" s="28"/>
      <c r="K45294" s="30"/>
      <c r="O45294" s="26"/>
    </row>
    <row r="45295" spans="10:15" x14ac:dyDescent="0.25">
      <c r="J45295" s="28"/>
      <c r="K45295" s="30"/>
      <c r="O45295" s="26"/>
    </row>
    <row r="45296" spans="10:15" x14ac:dyDescent="0.25">
      <c r="J45296" s="28"/>
      <c r="K45296" s="30"/>
      <c r="O45296" s="26"/>
    </row>
    <row r="45297" spans="10:15" x14ac:dyDescent="0.25">
      <c r="J45297" s="28"/>
      <c r="K45297" s="30"/>
      <c r="O45297" s="26"/>
    </row>
    <row r="45298" spans="10:15" x14ac:dyDescent="0.25">
      <c r="J45298" s="28"/>
      <c r="K45298" s="30"/>
      <c r="O45298" s="26"/>
    </row>
    <row r="45299" spans="10:15" x14ac:dyDescent="0.25">
      <c r="J45299" s="28"/>
      <c r="K45299" s="30"/>
      <c r="O45299" s="26"/>
    </row>
    <row r="45300" spans="10:15" x14ac:dyDescent="0.25">
      <c r="J45300" s="28"/>
      <c r="K45300" s="30"/>
      <c r="O45300" s="26"/>
    </row>
    <row r="45301" spans="10:15" x14ac:dyDescent="0.25">
      <c r="J45301" s="28"/>
      <c r="K45301" s="30"/>
      <c r="O45301" s="26"/>
    </row>
    <row r="45302" spans="10:15" x14ac:dyDescent="0.25">
      <c r="J45302" s="28"/>
      <c r="K45302" s="30"/>
      <c r="O45302" s="26"/>
    </row>
    <row r="45303" spans="10:15" x14ac:dyDescent="0.25">
      <c r="J45303" s="28"/>
      <c r="K45303" s="30"/>
      <c r="O45303" s="26"/>
    </row>
    <row r="45304" spans="10:15" x14ac:dyDescent="0.25">
      <c r="J45304" s="28"/>
      <c r="K45304" s="30"/>
      <c r="O45304" s="26"/>
    </row>
    <row r="45305" spans="10:15" x14ac:dyDescent="0.25">
      <c r="J45305" s="28"/>
      <c r="K45305" s="30"/>
      <c r="O45305" s="26"/>
    </row>
    <row r="45306" spans="10:15" x14ac:dyDescent="0.25">
      <c r="J45306" s="28"/>
      <c r="K45306" s="30"/>
      <c r="O45306" s="26"/>
    </row>
    <row r="45307" spans="10:15" x14ac:dyDescent="0.25">
      <c r="J45307" s="28"/>
      <c r="K45307" s="30"/>
      <c r="O45307" s="26"/>
    </row>
    <row r="45308" spans="10:15" x14ac:dyDescent="0.25">
      <c r="J45308" s="28"/>
      <c r="K45308" s="30"/>
      <c r="O45308" s="26"/>
    </row>
    <row r="45309" spans="10:15" x14ac:dyDescent="0.25">
      <c r="J45309" s="28"/>
      <c r="K45309" s="30"/>
      <c r="O45309" s="26"/>
    </row>
    <row r="45310" spans="10:15" x14ac:dyDescent="0.25">
      <c r="J45310" s="28"/>
      <c r="K45310" s="30"/>
      <c r="O45310" s="26"/>
    </row>
    <row r="45311" spans="10:15" x14ac:dyDescent="0.25">
      <c r="J45311" s="28"/>
      <c r="K45311" s="30"/>
      <c r="O45311" s="26"/>
    </row>
    <row r="45312" spans="10:15" x14ac:dyDescent="0.25">
      <c r="J45312" s="28"/>
      <c r="K45312" s="30"/>
      <c r="O45312" s="26"/>
    </row>
    <row r="45313" spans="10:15" x14ac:dyDescent="0.25">
      <c r="J45313" s="28"/>
      <c r="K45313" s="30"/>
      <c r="O45313" s="26"/>
    </row>
    <row r="45314" spans="10:15" x14ac:dyDescent="0.25">
      <c r="J45314" s="28"/>
      <c r="K45314" s="30"/>
      <c r="O45314" s="26"/>
    </row>
    <row r="45315" spans="10:15" x14ac:dyDescent="0.25">
      <c r="J45315" s="28"/>
      <c r="K45315" s="30"/>
      <c r="O45315" s="26"/>
    </row>
    <row r="45316" spans="10:15" x14ac:dyDescent="0.25">
      <c r="J45316" s="28"/>
      <c r="K45316" s="30"/>
      <c r="O45316" s="26"/>
    </row>
    <row r="45317" spans="10:15" x14ac:dyDescent="0.25">
      <c r="J45317" s="28"/>
      <c r="K45317" s="30"/>
      <c r="O45317" s="26"/>
    </row>
    <row r="45318" spans="10:15" x14ac:dyDescent="0.25">
      <c r="J45318" s="28"/>
      <c r="K45318" s="30"/>
      <c r="O45318" s="26"/>
    </row>
    <row r="45319" spans="10:15" x14ac:dyDescent="0.25">
      <c r="J45319" s="28"/>
      <c r="K45319" s="30"/>
      <c r="O45319" s="26"/>
    </row>
    <row r="45320" spans="10:15" x14ac:dyDescent="0.25">
      <c r="J45320" s="28"/>
      <c r="K45320" s="30"/>
      <c r="O45320" s="26"/>
    </row>
    <row r="45321" spans="10:15" x14ac:dyDescent="0.25">
      <c r="J45321" s="28"/>
      <c r="K45321" s="30"/>
      <c r="O45321" s="26"/>
    </row>
    <row r="45322" spans="10:15" x14ac:dyDescent="0.25">
      <c r="J45322" s="28"/>
      <c r="K45322" s="30"/>
      <c r="O45322" s="26"/>
    </row>
    <row r="45323" spans="10:15" x14ac:dyDescent="0.25">
      <c r="J45323" s="28"/>
      <c r="K45323" s="30"/>
      <c r="O45323" s="26"/>
    </row>
    <row r="45324" spans="10:15" x14ac:dyDescent="0.25">
      <c r="J45324" s="28"/>
      <c r="K45324" s="30"/>
      <c r="O45324" s="26"/>
    </row>
    <row r="45325" spans="10:15" x14ac:dyDescent="0.25">
      <c r="J45325" s="28"/>
      <c r="K45325" s="30"/>
      <c r="O45325" s="26"/>
    </row>
    <row r="45326" spans="10:15" x14ac:dyDescent="0.25">
      <c r="J45326" s="28"/>
      <c r="K45326" s="30"/>
      <c r="O45326" s="26"/>
    </row>
    <row r="45327" spans="10:15" x14ac:dyDescent="0.25">
      <c r="J45327" s="28"/>
      <c r="K45327" s="30"/>
      <c r="O45327" s="26"/>
    </row>
    <row r="45328" spans="10:15" x14ac:dyDescent="0.25">
      <c r="J45328" s="28"/>
      <c r="K45328" s="30"/>
      <c r="O45328" s="26"/>
    </row>
    <row r="45329" spans="10:15" x14ac:dyDescent="0.25">
      <c r="J45329" s="28"/>
      <c r="K45329" s="30"/>
      <c r="O45329" s="26"/>
    </row>
    <row r="45330" spans="10:15" x14ac:dyDescent="0.25">
      <c r="J45330" s="28"/>
      <c r="K45330" s="30"/>
      <c r="O45330" s="26"/>
    </row>
    <row r="45331" spans="10:15" x14ac:dyDescent="0.25">
      <c r="J45331" s="28"/>
      <c r="K45331" s="30"/>
      <c r="O45331" s="26"/>
    </row>
    <row r="45332" spans="10:15" x14ac:dyDescent="0.25">
      <c r="J45332" s="28"/>
      <c r="K45332" s="30"/>
      <c r="O45332" s="26"/>
    </row>
    <row r="45333" spans="10:15" x14ac:dyDescent="0.25">
      <c r="J45333" s="28"/>
      <c r="K45333" s="30"/>
      <c r="O45333" s="26"/>
    </row>
    <row r="45334" spans="10:15" x14ac:dyDescent="0.25">
      <c r="J45334" s="28"/>
      <c r="K45334" s="30"/>
      <c r="O45334" s="26"/>
    </row>
    <row r="45335" spans="10:15" x14ac:dyDescent="0.25">
      <c r="J45335" s="28"/>
      <c r="K45335" s="30"/>
      <c r="O45335" s="26"/>
    </row>
    <row r="45336" spans="10:15" x14ac:dyDescent="0.25">
      <c r="J45336" s="28"/>
      <c r="K45336" s="30"/>
      <c r="O45336" s="26"/>
    </row>
    <row r="45337" spans="10:15" x14ac:dyDescent="0.25">
      <c r="J45337" s="28"/>
      <c r="K45337" s="30"/>
      <c r="O45337" s="26"/>
    </row>
    <row r="45338" spans="10:15" x14ac:dyDescent="0.25">
      <c r="J45338" s="28"/>
      <c r="K45338" s="30"/>
      <c r="O45338" s="26"/>
    </row>
    <row r="45339" spans="10:15" x14ac:dyDescent="0.25">
      <c r="J45339" s="28"/>
      <c r="K45339" s="30"/>
      <c r="O45339" s="26"/>
    </row>
    <row r="45340" spans="10:15" x14ac:dyDescent="0.25">
      <c r="J45340" s="28"/>
      <c r="K45340" s="30"/>
      <c r="O45340" s="26"/>
    </row>
    <row r="45341" spans="10:15" x14ac:dyDescent="0.25">
      <c r="J45341" s="28"/>
      <c r="K45341" s="30"/>
      <c r="O45341" s="26"/>
    </row>
    <row r="45342" spans="10:15" x14ac:dyDescent="0.25">
      <c r="J45342" s="28"/>
      <c r="K45342" s="30"/>
      <c r="O45342" s="26"/>
    </row>
    <row r="45343" spans="10:15" x14ac:dyDescent="0.25">
      <c r="J45343" s="28"/>
      <c r="K45343" s="30"/>
      <c r="O45343" s="26"/>
    </row>
    <row r="45344" spans="10:15" x14ac:dyDescent="0.25">
      <c r="J45344" s="28"/>
      <c r="K45344" s="30"/>
      <c r="O45344" s="26"/>
    </row>
    <row r="45345" spans="10:15" x14ac:dyDescent="0.25">
      <c r="J45345" s="28"/>
      <c r="K45345" s="30"/>
      <c r="O45345" s="26"/>
    </row>
    <row r="45346" spans="10:15" x14ac:dyDescent="0.25">
      <c r="J45346" s="28"/>
      <c r="K45346" s="30"/>
      <c r="O45346" s="26"/>
    </row>
    <row r="45347" spans="10:15" x14ac:dyDescent="0.25">
      <c r="J45347" s="28"/>
      <c r="K45347" s="30"/>
      <c r="O45347" s="26"/>
    </row>
    <row r="45348" spans="10:15" x14ac:dyDescent="0.25">
      <c r="J45348" s="28"/>
      <c r="K45348" s="30"/>
      <c r="O45348" s="26"/>
    </row>
    <row r="45349" spans="10:15" x14ac:dyDescent="0.25">
      <c r="J45349" s="28"/>
      <c r="K45349" s="30"/>
      <c r="O45349" s="26"/>
    </row>
    <row r="45350" spans="10:15" x14ac:dyDescent="0.25">
      <c r="J45350" s="28"/>
      <c r="K45350" s="30"/>
      <c r="O45350" s="26"/>
    </row>
    <row r="45351" spans="10:15" x14ac:dyDescent="0.25">
      <c r="J45351" s="28"/>
      <c r="K45351" s="30"/>
      <c r="O45351" s="26"/>
    </row>
    <row r="45352" spans="10:15" x14ac:dyDescent="0.25">
      <c r="J45352" s="28"/>
      <c r="K45352" s="30"/>
      <c r="O45352" s="26"/>
    </row>
    <row r="45353" spans="10:15" x14ac:dyDescent="0.25">
      <c r="J45353" s="28"/>
      <c r="K45353" s="30"/>
      <c r="O45353" s="26"/>
    </row>
    <row r="45354" spans="10:15" x14ac:dyDescent="0.25">
      <c r="J45354" s="28"/>
      <c r="K45354" s="30"/>
      <c r="O45354" s="26"/>
    </row>
    <row r="45355" spans="10:15" x14ac:dyDescent="0.25">
      <c r="J45355" s="28"/>
      <c r="K45355" s="30"/>
      <c r="O45355" s="26"/>
    </row>
    <row r="45356" spans="10:15" x14ac:dyDescent="0.25">
      <c r="J45356" s="28"/>
      <c r="K45356" s="30"/>
      <c r="O45356" s="26"/>
    </row>
    <row r="45357" spans="10:15" x14ac:dyDescent="0.25">
      <c r="J45357" s="28"/>
      <c r="K45357" s="30"/>
      <c r="O45357" s="26"/>
    </row>
    <row r="45358" spans="10:15" x14ac:dyDescent="0.25">
      <c r="J45358" s="28"/>
      <c r="K45358" s="30"/>
      <c r="O45358" s="26"/>
    </row>
    <row r="45359" spans="10:15" x14ac:dyDescent="0.25">
      <c r="J45359" s="28"/>
      <c r="K45359" s="30"/>
      <c r="O45359" s="26"/>
    </row>
    <row r="45360" spans="10:15" x14ac:dyDescent="0.25">
      <c r="J45360" s="28"/>
      <c r="K45360" s="30"/>
      <c r="O45360" s="26"/>
    </row>
    <row r="45361" spans="10:15" x14ac:dyDescent="0.25">
      <c r="J45361" s="28"/>
      <c r="K45361" s="30"/>
      <c r="O45361" s="26"/>
    </row>
    <row r="45362" spans="10:15" x14ac:dyDescent="0.25">
      <c r="J45362" s="28"/>
      <c r="K45362" s="30"/>
      <c r="O45362" s="26"/>
    </row>
    <row r="45363" spans="10:15" x14ac:dyDescent="0.25">
      <c r="J45363" s="28"/>
      <c r="K45363" s="30"/>
      <c r="O45363" s="26"/>
    </row>
    <row r="45364" spans="10:15" x14ac:dyDescent="0.25">
      <c r="J45364" s="28"/>
      <c r="K45364" s="30"/>
      <c r="O45364" s="26"/>
    </row>
    <row r="45365" spans="10:15" x14ac:dyDescent="0.25">
      <c r="J45365" s="28"/>
      <c r="K45365" s="30"/>
      <c r="O45365" s="26"/>
    </row>
    <row r="45366" spans="10:15" x14ac:dyDescent="0.25">
      <c r="J45366" s="28"/>
      <c r="K45366" s="30"/>
      <c r="O45366" s="26"/>
    </row>
    <row r="45367" spans="10:15" x14ac:dyDescent="0.25">
      <c r="J45367" s="28"/>
      <c r="K45367" s="30"/>
      <c r="O45367" s="26"/>
    </row>
    <row r="45368" spans="10:15" x14ac:dyDescent="0.25">
      <c r="J45368" s="28"/>
      <c r="K45368" s="30"/>
      <c r="O45368" s="26"/>
    </row>
    <row r="45369" spans="10:15" x14ac:dyDescent="0.25">
      <c r="J45369" s="28"/>
      <c r="K45369" s="30"/>
      <c r="O45369" s="26"/>
    </row>
    <row r="45370" spans="10:15" x14ac:dyDescent="0.25">
      <c r="J45370" s="28"/>
      <c r="K45370" s="30"/>
      <c r="O45370" s="26"/>
    </row>
    <row r="45371" spans="10:15" x14ac:dyDescent="0.25">
      <c r="J45371" s="28"/>
      <c r="K45371" s="30"/>
      <c r="O45371" s="26"/>
    </row>
    <row r="45372" spans="10:15" x14ac:dyDescent="0.25">
      <c r="J45372" s="28"/>
      <c r="K45372" s="30"/>
      <c r="O45372" s="26"/>
    </row>
    <row r="45373" spans="10:15" x14ac:dyDescent="0.25">
      <c r="J45373" s="28"/>
      <c r="K45373" s="30"/>
      <c r="O45373" s="26"/>
    </row>
    <row r="45374" spans="10:15" x14ac:dyDescent="0.25">
      <c r="J45374" s="28"/>
      <c r="K45374" s="30"/>
      <c r="O45374" s="26"/>
    </row>
    <row r="45375" spans="10:15" x14ac:dyDescent="0.25">
      <c r="J45375" s="28"/>
      <c r="K45375" s="30"/>
      <c r="O45375" s="26"/>
    </row>
    <row r="45376" spans="10:15" x14ac:dyDescent="0.25">
      <c r="J45376" s="28"/>
      <c r="K45376" s="30"/>
      <c r="O45376" s="26"/>
    </row>
    <row r="45377" spans="10:15" x14ac:dyDescent="0.25">
      <c r="J45377" s="28"/>
      <c r="K45377" s="30"/>
      <c r="O45377" s="26"/>
    </row>
    <row r="45378" spans="10:15" x14ac:dyDescent="0.25">
      <c r="J45378" s="28"/>
      <c r="K45378" s="30"/>
      <c r="O45378" s="26"/>
    </row>
    <row r="45379" spans="10:15" x14ac:dyDescent="0.25">
      <c r="J45379" s="28"/>
      <c r="K45379" s="30"/>
      <c r="O45379" s="26"/>
    </row>
    <row r="45380" spans="10:15" x14ac:dyDescent="0.25">
      <c r="J45380" s="28"/>
      <c r="K45380" s="30"/>
      <c r="O45380" s="26"/>
    </row>
    <row r="45381" spans="10:15" x14ac:dyDescent="0.25">
      <c r="J45381" s="28"/>
      <c r="K45381" s="30"/>
      <c r="O45381" s="26"/>
    </row>
    <row r="45382" spans="10:15" x14ac:dyDescent="0.25">
      <c r="J45382" s="28"/>
      <c r="K45382" s="30"/>
      <c r="O45382" s="26"/>
    </row>
    <row r="45383" spans="10:15" x14ac:dyDescent="0.25">
      <c r="J45383" s="28"/>
      <c r="K45383" s="30"/>
      <c r="O45383" s="26"/>
    </row>
    <row r="45384" spans="10:15" x14ac:dyDescent="0.25">
      <c r="J45384" s="28"/>
      <c r="K45384" s="30"/>
      <c r="O45384" s="26"/>
    </row>
    <row r="45385" spans="10:15" x14ac:dyDescent="0.25">
      <c r="J45385" s="28"/>
      <c r="K45385" s="30"/>
      <c r="O45385" s="26"/>
    </row>
    <row r="45386" spans="10:15" x14ac:dyDescent="0.25">
      <c r="J45386" s="28"/>
      <c r="K45386" s="30"/>
      <c r="O45386" s="26"/>
    </row>
    <row r="45387" spans="10:15" x14ac:dyDescent="0.25">
      <c r="J45387" s="28"/>
      <c r="K45387" s="30"/>
      <c r="O45387" s="26"/>
    </row>
    <row r="45388" spans="10:15" x14ac:dyDescent="0.25">
      <c r="J45388" s="28"/>
      <c r="K45388" s="30"/>
      <c r="O45388" s="26"/>
    </row>
    <row r="45389" spans="10:15" x14ac:dyDescent="0.25">
      <c r="J45389" s="28"/>
      <c r="K45389" s="30"/>
      <c r="O45389" s="26"/>
    </row>
    <row r="45390" spans="10:15" x14ac:dyDescent="0.25">
      <c r="J45390" s="28"/>
      <c r="K45390" s="30"/>
      <c r="O45390" s="26"/>
    </row>
    <row r="45391" spans="10:15" x14ac:dyDescent="0.25">
      <c r="J45391" s="28"/>
      <c r="K45391" s="30"/>
      <c r="O45391" s="26"/>
    </row>
    <row r="45392" spans="10:15" x14ac:dyDescent="0.25">
      <c r="J45392" s="28"/>
      <c r="K45392" s="30"/>
      <c r="O45392" s="26"/>
    </row>
    <row r="45393" spans="10:15" x14ac:dyDescent="0.25">
      <c r="J45393" s="28"/>
      <c r="K45393" s="30"/>
      <c r="O45393" s="26"/>
    </row>
    <row r="45394" spans="10:15" x14ac:dyDescent="0.25">
      <c r="J45394" s="28"/>
      <c r="K45394" s="30"/>
      <c r="O45394" s="26"/>
    </row>
    <row r="45395" spans="10:15" x14ac:dyDescent="0.25">
      <c r="J45395" s="28"/>
      <c r="K45395" s="30"/>
      <c r="O45395" s="26"/>
    </row>
    <row r="45396" spans="10:15" x14ac:dyDescent="0.25">
      <c r="J45396" s="28"/>
      <c r="K45396" s="30"/>
      <c r="O45396" s="26"/>
    </row>
    <row r="45397" spans="10:15" x14ac:dyDescent="0.25">
      <c r="J45397" s="28"/>
      <c r="K45397" s="30"/>
      <c r="O45397" s="26"/>
    </row>
    <row r="45398" spans="10:15" x14ac:dyDescent="0.25">
      <c r="J45398" s="28"/>
      <c r="K45398" s="30"/>
      <c r="O45398" s="26"/>
    </row>
    <row r="45399" spans="10:15" x14ac:dyDescent="0.25">
      <c r="J45399" s="28"/>
      <c r="K45399" s="30"/>
      <c r="O45399" s="26"/>
    </row>
    <row r="45400" spans="10:15" x14ac:dyDescent="0.25">
      <c r="J45400" s="28"/>
      <c r="K45400" s="30"/>
      <c r="O45400" s="26"/>
    </row>
    <row r="45401" spans="10:15" x14ac:dyDescent="0.25">
      <c r="J45401" s="28"/>
      <c r="K45401" s="30"/>
      <c r="O45401" s="26"/>
    </row>
    <row r="45402" spans="10:15" x14ac:dyDescent="0.25">
      <c r="J45402" s="28"/>
      <c r="K45402" s="30"/>
      <c r="O45402" s="26"/>
    </row>
    <row r="45403" spans="10:15" x14ac:dyDescent="0.25">
      <c r="J45403" s="28"/>
      <c r="K45403" s="30"/>
      <c r="O45403" s="26"/>
    </row>
    <row r="45404" spans="10:15" x14ac:dyDescent="0.25">
      <c r="J45404" s="28"/>
      <c r="K45404" s="30"/>
      <c r="O45404" s="26"/>
    </row>
    <row r="45405" spans="10:15" x14ac:dyDescent="0.25">
      <c r="J45405" s="28"/>
      <c r="K45405" s="30"/>
      <c r="O45405" s="26"/>
    </row>
    <row r="45406" spans="10:15" x14ac:dyDescent="0.25">
      <c r="J45406" s="28"/>
      <c r="K45406" s="30"/>
      <c r="O45406" s="26"/>
    </row>
    <row r="45407" spans="10:15" x14ac:dyDescent="0.25">
      <c r="J45407" s="28"/>
      <c r="K45407" s="30"/>
      <c r="O45407" s="26"/>
    </row>
    <row r="45408" spans="10:15" x14ac:dyDescent="0.25">
      <c r="J45408" s="28"/>
      <c r="K45408" s="30"/>
      <c r="O45408" s="26"/>
    </row>
    <row r="45409" spans="10:15" x14ac:dyDescent="0.25">
      <c r="J45409" s="28"/>
      <c r="K45409" s="30"/>
      <c r="O45409" s="26"/>
    </row>
    <row r="45410" spans="10:15" x14ac:dyDescent="0.25">
      <c r="J45410" s="28"/>
      <c r="K45410" s="30"/>
      <c r="O45410" s="26"/>
    </row>
    <row r="45411" spans="10:15" x14ac:dyDescent="0.25">
      <c r="J45411" s="28"/>
      <c r="K45411" s="30"/>
      <c r="O45411" s="26"/>
    </row>
    <row r="45412" spans="10:15" x14ac:dyDescent="0.25">
      <c r="J45412" s="28"/>
      <c r="K45412" s="30"/>
      <c r="O45412" s="26"/>
    </row>
    <row r="45413" spans="10:15" x14ac:dyDescent="0.25">
      <c r="J45413" s="28"/>
      <c r="K45413" s="30"/>
      <c r="O45413" s="26"/>
    </row>
    <row r="45414" spans="10:15" x14ac:dyDescent="0.25">
      <c r="J45414" s="28"/>
      <c r="K45414" s="30"/>
      <c r="O45414" s="26"/>
    </row>
    <row r="45415" spans="10:15" x14ac:dyDescent="0.25">
      <c r="J45415" s="28"/>
      <c r="K45415" s="30"/>
      <c r="O45415" s="26"/>
    </row>
    <row r="45416" spans="10:15" x14ac:dyDescent="0.25">
      <c r="J45416" s="28"/>
      <c r="K45416" s="30"/>
      <c r="O45416" s="26"/>
    </row>
    <row r="45417" spans="10:15" x14ac:dyDescent="0.25">
      <c r="J45417" s="28"/>
      <c r="K45417" s="30"/>
      <c r="O45417" s="26"/>
    </row>
    <row r="45418" spans="10:15" x14ac:dyDescent="0.25">
      <c r="J45418" s="28"/>
      <c r="K45418" s="30"/>
      <c r="O45418" s="26"/>
    </row>
    <row r="45419" spans="10:15" x14ac:dyDescent="0.25">
      <c r="J45419" s="28"/>
      <c r="K45419" s="30"/>
      <c r="O45419" s="26"/>
    </row>
    <row r="45420" spans="10:15" x14ac:dyDescent="0.25">
      <c r="J45420" s="28"/>
      <c r="K45420" s="30"/>
      <c r="O45420" s="26"/>
    </row>
    <row r="45421" spans="10:15" x14ac:dyDescent="0.25">
      <c r="J45421" s="28"/>
      <c r="K45421" s="30"/>
      <c r="O45421" s="26"/>
    </row>
    <row r="45422" spans="10:15" x14ac:dyDescent="0.25">
      <c r="J45422" s="28"/>
      <c r="K45422" s="30"/>
      <c r="O45422" s="26"/>
    </row>
    <row r="45423" spans="10:15" x14ac:dyDescent="0.25">
      <c r="J45423" s="28"/>
      <c r="K45423" s="30"/>
      <c r="O45423" s="26"/>
    </row>
    <row r="45424" spans="10:15" x14ac:dyDescent="0.25">
      <c r="J45424" s="28"/>
      <c r="K45424" s="30"/>
      <c r="O45424" s="26"/>
    </row>
    <row r="45425" spans="10:15" x14ac:dyDescent="0.25">
      <c r="J45425" s="28"/>
      <c r="K45425" s="30"/>
      <c r="O45425" s="26"/>
    </row>
    <row r="45426" spans="10:15" x14ac:dyDescent="0.25">
      <c r="J45426" s="28"/>
      <c r="K45426" s="30"/>
      <c r="O45426" s="26"/>
    </row>
    <row r="45427" spans="10:15" x14ac:dyDescent="0.25">
      <c r="J45427" s="28"/>
      <c r="K45427" s="30"/>
      <c r="O45427" s="26"/>
    </row>
    <row r="45428" spans="10:15" x14ac:dyDescent="0.25">
      <c r="J45428" s="28"/>
      <c r="K45428" s="30"/>
      <c r="O45428" s="26"/>
    </row>
    <row r="45429" spans="10:15" x14ac:dyDescent="0.25">
      <c r="J45429" s="28"/>
      <c r="K45429" s="30"/>
      <c r="O45429" s="26"/>
    </row>
    <row r="45430" spans="10:15" x14ac:dyDescent="0.25">
      <c r="J45430" s="28"/>
      <c r="K45430" s="30"/>
      <c r="O45430" s="26"/>
    </row>
    <row r="45431" spans="10:15" x14ac:dyDescent="0.25">
      <c r="J45431" s="28"/>
      <c r="K45431" s="30"/>
      <c r="O45431" s="26"/>
    </row>
    <row r="45432" spans="10:15" x14ac:dyDescent="0.25">
      <c r="J45432" s="28"/>
      <c r="K45432" s="30"/>
      <c r="O45432" s="26"/>
    </row>
    <row r="45433" spans="10:15" x14ac:dyDescent="0.25">
      <c r="J45433" s="28"/>
      <c r="K45433" s="30"/>
      <c r="O45433" s="26"/>
    </row>
    <row r="45434" spans="10:15" x14ac:dyDescent="0.25">
      <c r="J45434" s="28"/>
      <c r="K45434" s="30"/>
      <c r="O45434" s="26"/>
    </row>
    <row r="45435" spans="10:15" x14ac:dyDescent="0.25">
      <c r="J45435" s="28"/>
      <c r="K45435" s="30"/>
      <c r="O45435" s="26"/>
    </row>
    <row r="45436" spans="10:15" x14ac:dyDescent="0.25">
      <c r="J45436" s="28"/>
      <c r="K45436" s="30"/>
      <c r="O45436" s="26"/>
    </row>
    <row r="45437" spans="10:15" x14ac:dyDescent="0.25">
      <c r="J45437" s="28"/>
      <c r="K45437" s="30"/>
      <c r="O45437" s="26"/>
    </row>
    <row r="45438" spans="10:15" x14ac:dyDescent="0.25">
      <c r="J45438" s="28"/>
      <c r="K45438" s="30"/>
      <c r="O45438" s="26"/>
    </row>
    <row r="45439" spans="10:15" x14ac:dyDescent="0.25">
      <c r="J45439" s="28"/>
      <c r="K45439" s="30"/>
      <c r="O45439" s="26"/>
    </row>
    <row r="45440" spans="10:15" x14ac:dyDescent="0.25">
      <c r="J45440" s="28"/>
      <c r="K45440" s="30"/>
      <c r="O45440" s="26"/>
    </row>
    <row r="45441" spans="10:15" x14ac:dyDescent="0.25">
      <c r="J45441" s="28"/>
      <c r="K45441" s="30"/>
      <c r="O45441" s="26"/>
    </row>
    <row r="45442" spans="10:15" x14ac:dyDescent="0.25">
      <c r="J45442" s="28"/>
      <c r="K45442" s="30"/>
      <c r="O45442" s="26"/>
    </row>
    <row r="45443" spans="10:15" x14ac:dyDescent="0.25">
      <c r="J45443" s="28"/>
      <c r="K45443" s="30"/>
      <c r="O45443" s="26"/>
    </row>
    <row r="45444" spans="10:15" x14ac:dyDescent="0.25">
      <c r="J45444" s="28"/>
      <c r="K45444" s="30"/>
      <c r="O45444" s="26"/>
    </row>
    <row r="45445" spans="10:15" x14ac:dyDescent="0.25">
      <c r="J45445" s="28"/>
      <c r="K45445" s="30"/>
      <c r="O45445" s="26"/>
    </row>
    <row r="45446" spans="10:15" x14ac:dyDescent="0.25">
      <c r="J45446" s="28"/>
      <c r="K45446" s="30"/>
      <c r="O45446" s="26"/>
    </row>
    <row r="45447" spans="10:15" x14ac:dyDescent="0.25">
      <c r="J45447" s="28"/>
      <c r="K45447" s="30"/>
      <c r="O45447" s="26"/>
    </row>
    <row r="45448" spans="10:15" x14ac:dyDescent="0.25">
      <c r="J45448" s="28"/>
      <c r="K45448" s="30"/>
      <c r="O45448" s="26"/>
    </row>
    <row r="45449" spans="10:15" x14ac:dyDescent="0.25">
      <c r="J45449" s="28"/>
      <c r="K45449" s="30"/>
      <c r="O45449" s="26"/>
    </row>
    <row r="45450" spans="10:15" x14ac:dyDescent="0.25">
      <c r="J45450" s="28"/>
      <c r="K45450" s="30"/>
      <c r="O45450" s="26"/>
    </row>
    <row r="45451" spans="10:15" x14ac:dyDescent="0.25">
      <c r="J45451" s="28"/>
      <c r="K45451" s="30"/>
      <c r="O45451" s="26"/>
    </row>
    <row r="45452" spans="10:15" x14ac:dyDescent="0.25">
      <c r="J45452" s="28"/>
      <c r="K45452" s="30"/>
      <c r="O45452" s="26"/>
    </row>
    <row r="45453" spans="10:15" x14ac:dyDescent="0.25">
      <c r="J45453" s="28"/>
      <c r="K45453" s="30"/>
      <c r="O45453" s="26"/>
    </row>
    <row r="45454" spans="10:15" x14ac:dyDescent="0.25">
      <c r="J45454" s="28"/>
      <c r="K45454" s="30"/>
      <c r="O45454" s="26"/>
    </row>
    <row r="45455" spans="10:15" x14ac:dyDescent="0.25">
      <c r="J45455" s="28"/>
      <c r="K45455" s="30"/>
      <c r="O45455" s="26"/>
    </row>
    <row r="45456" spans="10:15" x14ac:dyDescent="0.25">
      <c r="J45456" s="28"/>
      <c r="K45456" s="30"/>
      <c r="O45456" s="26"/>
    </row>
    <row r="45457" spans="10:15" x14ac:dyDescent="0.25">
      <c r="J45457" s="28"/>
      <c r="K45457" s="30"/>
      <c r="O45457" s="26"/>
    </row>
    <row r="45458" spans="10:15" x14ac:dyDescent="0.25">
      <c r="J45458" s="28"/>
      <c r="K45458" s="30"/>
      <c r="O45458" s="26"/>
    </row>
    <row r="45459" spans="10:15" x14ac:dyDescent="0.25">
      <c r="J45459" s="28"/>
      <c r="K45459" s="30"/>
      <c r="O45459" s="26"/>
    </row>
    <row r="45460" spans="10:15" x14ac:dyDescent="0.25">
      <c r="J45460" s="28"/>
      <c r="K45460" s="30"/>
      <c r="O45460" s="26"/>
    </row>
    <row r="45461" spans="10:15" x14ac:dyDescent="0.25">
      <c r="J45461" s="28"/>
      <c r="K45461" s="30"/>
      <c r="O45461" s="26"/>
    </row>
    <row r="45462" spans="10:15" x14ac:dyDescent="0.25">
      <c r="J45462" s="28"/>
      <c r="K45462" s="30"/>
      <c r="O45462" s="26"/>
    </row>
    <row r="45463" spans="10:15" x14ac:dyDescent="0.25">
      <c r="J45463" s="28"/>
      <c r="K45463" s="30"/>
      <c r="O45463" s="26"/>
    </row>
    <row r="45464" spans="10:15" x14ac:dyDescent="0.25">
      <c r="J45464" s="28"/>
      <c r="K45464" s="30"/>
      <c r="O45464" s="26"/>
    </row>
    <row r="45465" spans="10:15" x14ac:dyDescent="0.25">
      <c r="J45465" s="28"/>
      <c r="K45465" s="30"/>
      <c r="O45465" s="26"/>
    </row>
    <row r="45466" spans="10:15" x14ac:dyDescent="0.25">
      <c r="J45466" s="28"/>
      <c r="K45466" s="30"/>
      <c r="O45466" s="26"/>
    </row>
    <row r="45467" spans="10:15" x14ac:dyDescent="0.25">
      <c r="J45467" s="28"/>
      <c r="K45467" s="30"/>
      <c r="O45467" s="26"/>
    </row>
    <row r="45468" spans="10:15" x14ac:dyDescent="0.25">
      <c r="J45468" s="28"/>
      <c r="K45468" s="30"/>
      <c r="O45468" s="26"/>
    </row>
    <row r="45469" spans="10:15" x14ac:dyDescent="0.25">
      <c r="J45469" s="28"/>
      <c r="K45469" s="30"/>
      <c r="O45469" s="26"/>
    </row>
    <row r="45470" spans="10:15" x14ac:dyDescent="0.25">
      <c r="J45470" s="28"/>
      <c r="K45470" s="30"/>
      <c r="O45470" s="26"/>
    </row>
    <row r="45471" spans="10:15" x14ac:dyDescent="0.25">
      <c r="J45471" s="28"/>
      <c r="K45471" s="30"/>
      <c r="O45471" s="26"/>
    </row>
    <row r="45472" spans="10:15" x14ac:dyDescent="0.25">
      <c r="J45472" s="28"/>
      <c r="K45472" s="30"/>
      <c r="O45472" s="26"/>
    </row>
    <row r="45473" spans="10:15" x14ac:dyDescent="0.25">
      <c r="J45473" s="28"/>
      <c r="K45473" s="30"/>
      <c r="O45473" s="26"/>
    </row>
    <row r="45474" spans="10:15" x14ac:dyDescent="0.25">
      <c r="J45474" s="28"/>
      <c r="K45474" s="30"/>
      <c r="O45474" s="26"/>
    </row>
    <row r="45475" spans="10:15" x14ac:dyDescent="0.25">
      <c r="J45475" s="28"/>
      <c r="K45475" s="30"/>
      <c r="O45475" s="26"/>
    </row>
    <row r="45476" spans="10:15" x14ac:dyDescent="0.25">
      <c r="J45476" s="28"/>
      <c r="K45476" s="30"/>
      <c r="O45476" s="26"/>
    </row>
    <row r="45477" spans="10:15" x14ac:dyDescent="0.25">
      <c r="J45477" s="28"/>
      <c r="K45477" s="30"/>
      <c r="O45477" s="26"/>
    </row>
    <row r="45478" spans="10:15" x14ac:dyDescent="0.25">
      <c r="J45478" s="28"/>
      <c r="K45478" s="30"/>
      <c r="O45478" s="26"/>
    </row>
    <row r="45479" spans="10:15" x14ac:dyDescent="0.25">
      <c r="J45479" s="28"/>
      <c r="K45479" s="30"/>
      <c r="O45479" s="26"/>
    </row>
    <row r="45480" spans="10:15" x14ac:dyDescent="0.25">
      <c r="J45480" s="28"/>
      <c r="K45480" s="30"/>
      <c r="O45480" s="26"/>
    </row>
    <row r="45481" spans="10:15" x14ac:dyDescent="0.25">
      <c r="J45481" s="28"/>
      <c r="K45481" s="30"/>
      <c r="O45481" s="26"/>
    </row>
    <row r="45482" spans="10:15" x14ac:dyDescent="0.25">
      <c r="J45482" s="28"/>
      <c r="K45482" s="30"/>
      <c r="O45482" s="26"/>
    </row>
    <row r="45483" spans="10:15" x14ac:dyDescent="0.25">
      <c r="J45483" s="28"/>
      <c r="K45483" s="30"/>
      <c r="O45483" s="26"/>
    </row>
    <row r="45484" spans="10:15" x14ac:dyDescent="0.25">
      <c r="J45484" s="28"/>
      <c r="K45484" s="30"/>
      <c r="O45484" s="26"/>
    </row>
    <row r="45485" spans="10:15" x14ac:dyDescent="0.25">
      <c r="J45485" s="28"/>
      <c r="K45485" s="30"/>
      <c r="O45485" s="26"/>
    </row>
    <row r="45486" spans="10:15" x14ac:dyDescent="0.25">
      <c r="J45486" s="28"/>
      <c r="K45486" s="30"/>
      <c r="O45486" s="26"/>
    </row>
    <row r="45487" spans="10:15" x14ac:dyDescent="0.25">
      <c r="J45487" s="28"/>
      <c r="K45487" s="30"/>
      <c r="O45487" s="26"/>
    </row>
    <row r="45488" spans="10:15" x14ac:dyDescent="0.25">
      <c r="J45488" s="28"/>
      <c r="K45488" s="30"/>
      <c r="O45488" s="26"/>
    </row>
    <row r="45489" spans="10:15" x14ac:dyDescent="0.25">
      <c r="J45489" s="28"/>
      <c r="K45489" s="30"/>
      <c r="O45489" s="26"/>
    </row>
    <row r="45490" spans="10:15" x14ac:dyDescent="0.25">
      <c r="J45490" s="28"/>
      <c r="K45490" s="30"/>
      <c r="O45490" s="26"/>
    </row>
    <row r="45491" spans="10:15" x14ac:dyDescent="0.25">
      <c r="J45491" s="28"/>
      <c r="K45491" s="30"/>
      <c r="O45491" s="26"/>
    </row>
    <row r="45492" spans="10:15" x14ac:dyDescent="0.25">
      <c r="J45492" s="28"/>
      <c r="K45492" s="30"/>
      <c r="O45492" s="26"/>
    </row>
    <row r="45493" spans="10:15" x14ac:dyDescent="0.25">
      <c r="J45493" s="28"/>
      <c r="K45493" s="30"/>
      <c r="O45493" s="26"/>
    </row>
    <row r="45494" spans="10:15" x14ac:dyDescent="0.25">
      <c r="J45494" s="28"/>
      <c r="K45494" s="30"/>
      <c r="O45494" s="26"/>
    </row>
    <row r="45495" spans="10:15" x14ac:dyDescent="0.25">
      <c r="J45495" s="28"/>
      <c r="K45495" s="30"/>
      <c r="O45495" s="26"/>
    </row>
    <row r="45496" spans="10:15" x14ac:dyDescent="0.25">
      <c r="J45496" s="28"/>
      <c r="K45496" s="30"/>
      <c r="O45496" s="26"/>
    </row>
    <row r="45497" spans="10:15" x14ac:dyDescent="0.25">
      <c r="J45497" s="28"/>
      <c r="K45497" s="30"/>
      <c r="O45497" s="26"/>
    </row>
    <row r="45498" spans="10:15" x14ac:dyDescent="0.25">
      <c r="J45498" s="28"/>
      <c r="K45498" s="30"/>
      <c r="O45498" s="26"/>
    </row>
    <row r="45499" spans="10:15" x14ac:dyDescent="0.25">
      <c r="J45499" s="28"/>
      <c r="K45499" s="30"/>
      <c r="O45499" s="26"/>
    </row>
    <row r="45500" spans="10:15" x14ac:dyDescent="0.25">
      <c r="J45500" s="28"/>
      <c r="K45500" s="30"/>
      <c r="O45500" s="26"/>
    </row>
    <row r="45501" spans="10:15" x14ac:dyDescent="0.25">
      <c r="J45501" s="28"/>
      <c r="K45501" s="30"/>
      <c r="O45501" s="26"/>
    </row>
    <row r="45502" spans="10:15" x14ac:dyDescent="0.25">
      <c r="J45502" s="28"/>
      <c r="K45502" s="30"/>
      <c r="O45502" s="26"/>
    </row>
    <row r="45503" spans="10:15" x14ac:dyDescent="0.25">
      <c r="J45503" s="28"/>
      <c r="K45503" s="30"/>
      <c r="O45503" s="26"/>
    </row>
    <row r="45504" spans="10:15" x14ac:dyDescent="0.25">
      <c r="J45504" s="28"/>
      <c r="K45504" s="30"/>
      <c r="O45504" s="26"/>
    </row>
    <row r="45505" spans="10:15" x14ac:dyDescent="0.25">
      <c r="J45505" s="28"/>
      <c r="K45505" s="30"/>
      <c r="O45505" s="26"/>
    </row>
    <row r="45506" spans="10:15" x14ac:dyDescent="0.25">
      <c r="J45506" s="28"/>
      <c r="K45506" s="30"/>
      <c r="O45506" s="26"/>
    </row>
    <row r="45507" spans="10:15" x14ac:dyDescent="0.25">
      <c r="J45507" s="28"/>
      <c r="K45507" s="30"/>
      <c r="O45507" s="26"/>
    </row>
    <row r="45508" spans="10:15" x14ac:dyDescent="0.25">
      <c r="J45508" s="28"/>
      <c r="K45508" s="30"/>
      <c r="O45508" s="26"/>
    </row>
    <row r="45509" spans="10:15" x14ac:dyDescent="0.25">
      <c r="J45509" s="28"/>
      <c r="K45509" s="30"/>
      <c r="O45509" s="26"/>
    </row>
    <row r="45510" spans="10:15" x14ac:dyDescent="0.25">
      <c r="J45510" s="28"/>
      <c r="K45510" s="30"/>
      <c r="O45510" s="26"/>
    </row>
    <row r="45511" spans="10:15" x14ac:dyDescent="0.25">
      <c r="J45511" s="28"/>
      <c r="K45511" s="30"/>
      <c r="O45511" s="26"/>
    </row>
    <row r="45512" spans="10:15" x14ac:dyDescent="0.25">
      <c r="J45512" s="28"/>
      <c r="K45512" s="30"/>
      <c r="O45512" s="26"/>
    </row>
    <row r="45513" spans="10:15" x14ac:dyDescent="0.25">
      <c r="J45513" s="28"/>
      <c r="K45513" s="30"/>
      <c r="O45513" s="26"/>
    </row>
    <row r="45514" spans="10:15" x14ac:dyDescent="0.25">
      <c r="J45514" s="28"/>
      <c r="K45514" s="30"/>
      <c r="O45514" s="26"/>
    </row>
    <row r="45515" spans="10:15" x14ac:dyDescent="0.25">
      <c r="J45515" s="28"/>
      <c r="K45515" s="30"/>
      <c r="O45515" s="26"/>
    </row>
    <row r="45516" spans="10:15" x14ac:dyDescent="0.25">
      <c r="J45516" s="28"/>
      <c r="K45516" s="30"/>
      <c r="O45516" s="26"/>
    </row>
    <row r="45517" spans="10:15" x14ac:dyDescent="0.25">
      <c r="J45517" s="28"/>
      <c r="K45517" s="30"/>
      <c r="O45517" s="26"/>
    </row>
    <row r="45518" spans="10:15" x14ac:dyDescent="0.25">
      <c r="J45518" s="28"/>
      <c r="K45518" s="30"/>
      <c r="O45518" s="26"/>
    </row>
    <row r="45519" spans="10:15" x14ac:dyDescent="0.25">
      <c r="J45519" s="28"/>
      <c r="K45519" s="30"/>
      <c r="O45519" s="26"/>
    </row>
    <row r="45520" spans="10:15" x14ac:dyDescent="0.25">
      <c r="J45520" s="28"/>
      <c r="K45520" s="30"/>
      <c r="O45520" s="26"/>
    </row>
    <row r="45521" spans="10:15" x14ac:dyDescent="0.25">
      <c r="J45521" s="28"/>
      <c r="K45521" s="30"/>
      <c r="O45521" s="26"/>
    </row>
    <row r="45522" spans="10:15" x14ac:dyDescent="0.25">
      <c r="J45522" s="28"/>
      <c r="K45522" s="30"/>
      <c r="O45522" s="26"/>
    </row>
    <row r="45523" spans="10:15" x14ac:dyDescent="0.25">
      <c r="J45523" s="28"/>
      <c r="K45523" s="30"/>
      <c r="O45523" s="26"/>
    </row>
    <row r="45524" spans="10:15" x14ac:dyDescent="0.25">
      <c r="J45524" s="28"/>
      <c r="K45524" s="30"/>
      <c r="O45524" s="26"/>
    </row>
    <row r="45525" spans="10:15" x14ac:dyDescent="0.25">
      <c r="J45525" s="28"/>
      <c r="K45525" s="30"/>
      <c r="O45525" s="26"/>
    </row>
    <row r="45526" spans="10:15" x14ac:dyDescent="0.25">
      <c r="J45526" s="28"/>
      <c r="K45526" s="30"/>
      <c r="O45526" s="26"/>
    </row>
    <row r="45527" spans="10:15" x14ac:dyDescent="0.25">
      <c r="J45527" s="28"/>
      <c r="K45527" s="30"/>
      <c r="O45527" s="26"/>
    </row>
    <row r="45528" spans="10:15" x14ac:dyDescent="0.25">
      <c r="J45528" s="28"/>
      <c r="K45528" s="30"/>
      <c r="O45528" s="26"/>
    </row>
    <row r="45529" spans="10:15" x14ac:dyDescent="0.25">
      <c r="J45529" s="28"/>
      <c r="K45529" s="30"/>
      <c r="O45529" s="26"/>
    </row>
    <row r="45530" spans="10:15" x14ac:dyDescent="0.25">
      <c r="J45530" s="28"/>
      <c r="K45530" s="30"/>
      <c r="O45530" s="26"/>
    </row>
    <row r="45531" spans="10:15" x14ac:dyDescent="0.25">
      <c r="J45531" s="28"/>
      <c r="K45531" s="30"/>
      <c r="O45531" s="26"/>
    </row>
    <row r="45532" spans="10:15" x14ac:dyDescent="0.25">
      <c r="J45532" s="28"/>
      <c r="K45532" s="30"/>
      <c r="O45532" s="26"/>
    </row>
    <row r="45533" spans="10:15" x14ac:dyDescent="0.25">
      <c r="J45533" s="28"/>
      <c r="K45533" s="30"/>
      <c r="O45533" s="26"/>
    </row>
    <row r="45534" spans="10:15" x14ac:dyDescent="0.25">
      <c r="J45534" s="28"/>
      <c r="K45534" s="30"/>
      <c r="O45534" s="26"/>
    </row>
    <row r="45535" spans="10:15" x14ac:dyDescent="0.25">
      <c r="J45535" s="28"/>
      <c r="K45535" s="30"/>
      <c r="O45535" s="26"/>
    </row>
    <row r="45536" spans="10:15" x14ac:dyDescent="0.25">
      <c r="J45536" s="28"/>
      <c r="K45536" s="30"/>
      <c r="O45536" s="26"/>
    </row>
    <row r="45537" spans="10:15" x14ac:dyDescent="0.25">
      <c r="J45537" s="28"/>
      <c r="K45537" s="30"/>
      <c r="O45537" s="26"/>
    </row>
    <row r="45538" spans="10:15" x14ac:dyDescent="0.25">
      <c r="J45538" s="28"/>
      <c r="K45538" s="30"/>
      <c r="O45538" s="26"/>
    </row>
    <row r="45539" spans="10:15" x14ac:dyDescent="0.25">
      <c r="J45539" s="28"/>
      <c r="K45539" s="30"/>
      <c r="O45539" s="26"/>
    </row>
    <row r="45540" spans="10:15" x14ac:dyDescent="0.25">
      <c r="J45540" s="28"/>
      <c r="K45540" s="30"/>
      <c r="O45540" s="26"/>
    </row>
    <row r="45541" spans="10:15" x14ac:dyDescent="0.25">
      <c r="J45541" s="28"/>
      <c r="K45541" s="30"/>
      <c r="O45541" s="26"/>
    </row>
    <row r="45542" spans="10:15" x14ac:dyDescent="0.25">
      <c r="J45542" s="28"/>
      <c r="K45542" s="30"/>
      <c r="O45542" s="26"/>
    </row>
    <row r="45543" spans="10:15" x14ac:dyDescent="0.25">
      <c r="J45543" s="28"/>
      <c r="K45543" s="30"/>
      <c r="O45543" s="26"/>
    </row>
    <row r="45544" spans="10:15" x14ac:dyDescent="0.25">
      <c r="J45544" s="28"/>
      <c r="K45544" s="30"/>
      <c r="O45544" s="26"/>
    </row>
    <row r="45545" spans="10:15" x14ac:dyDescent="0.25">
      <c r="J45545" s="28"/>
      <c r="K45545" s="30"/>
      <c r="O45545" s="26"/>
    </row>
    <row r="45546" spans="10:15" x14ac:dyDescent="0.25">
      <c r="J45546" s="28"/>
      <c r="K45546" s="30"/>
      <c r="O45546" s="26"/>
    </row>
    <row r="45547" spans="10:15" x14ac:dyDescent="0.25">
      <c r="J45547" s="28"/>
      <c r="K45547" s="30"/>
      <c r="O45547" s="26"/>
    </row>
    <row r="45548" spans="10:15" x14ac:dyDescent="0.25">
      <c r="J45548" s="28"/>
      <c r="K45548" s="30"/>
      <c r="O45548" s="26"/>
    </row>
    <row r="45549" spans="10:15" x14ac:dyDescent="0.25">
      <c r="J45549" s="28"/>
      <c r="K45549" s="30"/>
      <c r="O45549" s="26"/>
    </row>
    <row r="45550" spans="10:15" x14ac:dyDescent="0.25">
      <c r="J45550" s="28"/>
      <c r="K45550" s="30"/>
      <c r="O45550" s="26"/>
    </row>
    <row r="45551" spans="10:15" x14ac:dyDescent="0.25">
      <c r="J45551" s="28"/>
      <c r="K45551" s="30"/>
      <c r="O45551" s="26"/>
    </row>
    <row r="45552" spans="10:15" x14ac:dyDescent="0.25">
      <c r="J45552" s="28"/>
      <c r="K45552" s="30"/>
      <c r="O45552" s="26"/>
    </row>
    <row r="45553" spans="10:15" x14ac:dyDescent="0.25">
      <c r="J45553" s="28"/>
      <c r="K45553" s="30"/>
      <c r="O45553" s="26"/>
    </row>
    <row r="45554" spans="10:15" x14ac:dyDescent="0.25">
      <c r="J45554" s="28"/>
      <c r="K45554" s="30"/>
      <c r="O45554" s="26"/>
    </row>
    <row r="45555" spans="10:15" x14ac:dyDescent="0.25">
      <c r="J45555" s="28"/>
      <c r="K45555" s="30"/>
      <c r="O45555" s="26"/>
    </row>
    <row r="45556" spans="10:15" x14ac:dyDescent="0.25">
      <c r="J45556" s="28"/>
      <c r="K45556" s="30"/>
      <c r="O45556" s="26"/>
    </row>
    <row r="45557" spans="10:15" x14ac:dyDescent="0.25">
      <c r="J45557" s="28"/>
      <c r="K45557" s="30"/>
      <c r="O45557" s="26"/>
    </row>
    <row r="45558" spans="10:15" x14ac:dyDescent="0.25">
      <c r="J45558" s="28"/>
      <c r="K45558" s="30"/>
      <c r="O45558" s="26"/>
    </row>
    <row r="45559" spans="10:15" x14ac:dyDescent="0.25">
      <c r="J45559" s="28"/>
      <c r="K45559" s="30"/>
      <c r="O45559" s="26"/>
    </row>
    <row r="45560" spans="10:15" x14ac:dyDescent="0.25">
      <c r="J45560" s="28"/>
      <c r="K45560" s="30"/>
      <c r="O45560" s="26"/>
    </row>
    <row r="45561" spans="10:15" x14ac:dyDescent="0.25">
      <c r="J45561" s="28"/>
      <c r="K45561" s="30"/>
      <c r="O45561" s="26"/>
    </row>
    <row r="45562" spans="10:15" x14ac:dyDescent="0.25">
      <c r="J45562" s="28"/>
      <c r="K45562" s="30"/>
      <c r="O45562" s="26"/>
    </row>
    <row r="45563" spans="10:15" x14ac:dyDescent="0.25">
      <c r="J45563" s="28"/>
      <c r="K45563" s="30"/>
      <c r="O45563" s="26"/>
    </row>
    <row r="45564" spans="10:15" x14ac:dyDescent="0.25">
      <c r="J45564" s="28"/>
      <c r="K45564" s="30"/>
      <c r="O45564" s="26"/>
    </row>
    <row r="45565" spans="10:15" x14ac:dyDescent="0.25">
      <c r="J45565" s="28"/>
      <c r="K45565" s="30"/>
      <c r="O45565" s="26"/>
    </row>
    <row r="45566" spans="10:15" x14ac:dyDescent="0.25">
      <c r="J45566" s="28"/>
      <c r="K45566" s="30"/>
      <c r="O45566" s="26"/>
    </row>
    <row r="45567" spans="10:15" x14ac:dyDescent="0.25">
      <c r="J45567" s="28"/>
      <c r="K45567" s="30"/>
      <c r="O45567" s="26"/>
    </row>
    <row r="45568" spans="10:15" x14ac:dyDescent="0.25">
      <c r="J45568" s="28"/>
      <c r="K45568" s="30"/>
      <c r="O45568" s="26"/>
    </row>
    <row r="45569" spans="10:15" x14ac:dyDescent="0.25">
      <c r="J45569" s="28"/>
      <c r="K45569" s="30"/>
      <c r="O45569" s="26"/>
    </row>
    <row r="45570" spans="10:15" x14ac:dyDescent="0.25">
      <c r="J45570" s="28"/>
      <c r="K45570" s="30"/>
      <c r="O45570" s="26"/>
    </row>
    <row r="45571" spans="10:15" x14ac:dyDescent="0.25">
      <c r="J45571" s="28"/>
      <c r="K45571" s="30"/>
      <c r="O45571" s="26"/>
    </row>
    <row r="45572" spans="10:15" x14ac:dyDescent="0.25">
      <c r="J45572" s="28"/>
      <c r="K45572" s="30"/>
      <c r="O45572" s="26"/>
    </row>
    <row r="45573" spans="10:15" x14ac:dyDescent="0.25">
      <c r="J45573" s="28"/>
      <c r="K45573" s="30"/>
      <c r="O45573" s="26"/>
    </row>
    <row r="45574" spans="10:15" x14ac:dyDescent="0.25">
      <c r="J45574" s="28"/>
      <c r="K45574" s="30"/>
      <c r="O45574" s="26"/>
    </row>
    <row r="45575" spans="10:15" x14ac:dyDescent="0.25">
      <c r="J45575" s="28"/>
      <c r="K45575" s="30"/>
      <c r="O45575" s="26"/>
    </row>
    <row r="45576" spans="10:15" x14ac:dyDescent="0.25">
      <c r="J45576" s="28"/>
      <c r="K45576" s="30"/>
      <c r="O45576" s="26"/>
    </row>
    <row r="45577" spans="10:15" x14ac:dyDescent="0.25">
      <c r="J45577" s="28"/>
      <c r="K45577" s="30"/>
      <c r="O45577" s="26"/>
    </row>
    <row r="45578" spans="10:15" x14ac:dyDescent="0.25">
      <c r="J45578" s="28"/>
      <c r="K45578" s="30"/>
      <c r="O45578" s="26"/>
    </row>
    <row r="45579" spans="10:15" x14ac:dyDescent="0.25">
      <c r="J45579" s="28"/>
      <c r="K45579" s="30"/>
      <c r="O45579" s="26"/>
    </row>
    <row r="45580" spans="10:15" x14ac:dyDescent="0.25">
      <c r="J45580" s="28"/>
      <c r="K45580" s="30"/>
      <c r="O45580" s="26"/>
    </row>
    <row r="45581" spans="10:15" x14ac:dyDescent="0.25">
      <c r="J45581" s="28"/>
      <c r="K45581" s="30"/>
      <c r="O45581" s="26"/>
    </row>
    <row r="45582" spans="10:15" x14ac:dyDescent="0.25">
      <c r="J45582" s="28"/>
      <c r="K45582" s="30"/>
      <c r="O45582" s="26"/>
    </row>
    <row r="45583" spans="10:15" x14ac:dyDescent="0.25">
      <c r="J45583" s="28"/>
      <c r="K45583" s="30"/>
      <c r="O45583" s="26"/>
    </row>
    <row r="45584" spans="10:15" x14ac:dyDescent="0.25">
      <c r="J45584" s="28"/>
      <c r="K45584" s="30"/>
      <c r="O45584" s="26"/>
    </row>
    <row r="45585" spans="10:15" x14ac:dyDescent="0.25">
      <c r="J45585" s="28"/>
      <c r="K45585" s="30"/>
      <c r="O45585" s="26"/>
    </row>
    <row r="45586" spans="10:15" x14ac:dyDescent="0.25">
      <c r="J45586" s="28"/>
      <c r="K45586" s="30"/>
      <c r="O45586" s="26"/>
    </row>
    <row r="45587" spans="10:15" x14ac:dyDescent="0.25">
      <c r="J45587" s="28"/>
      <c r="K45587" s="30"/>
      <c r="O45587" s="26"/>
    </row>
    <row r="45588" spans="10:15" x14ac:dyDescent="0.25">
      <c r="J45588" s="28"/>
      <c r="K45588" s="30"/>
      <c r="O45588" s="26"/>
    </row>
    <row r="45589" spans="10:15" x14ac:dyDescent="0.25">
      <c r="J45589" s="28"/>
      <c r="K45589" s="30"/>
      <c r="O45589" s="26"/>
    </row>
    <row r="45590" spans="10:15" x14ac:dyDescent="0.25">
      <c r="J45590" s="28"/>
      <c r="K45590" s="30"/>
      <c r="O45590" s="26"/>
    </row>
    <row r="45591" spans="10:15" x14ac:dyDescent="0.25">
      <c r="J45591" s="28"/>
      <c r="K45591" s="30"/>
      <c r="O45591" s="26"/>
    </row>
    <row r="45592" spans="10:15" x14ac:dyDescent="0.25">
      <c r="J45592" s="28"/>
      <c r="K45592" s="30"/>
      <c r="O45592" s="26"/>
    </row>
    <row r="45593" spans="10:15" x14ac:dyDescent="0.25">
      <c r="J45593" s="28"/>
      <c r="K45593" s="30"/>
      <c r="O45593" s="26"/>
    </row>
    <row r="45594" spans="10:15" x14ac:dyDescent="0.25">
      <c r="J45594" s="28"/>
      <c r="K45594" s="30"/>
      <c r="O45594" s="26"/>
    </row>
    <row r="45595" spans="10:15" x14ac:dyDescent="0.25">
      <c r="J45595" s="28"/>
      <c r="K45595" s="30"/>
      <c r="O45595" s="26"/>
    </row>
    <row r="45596" spans="10:15" x14ac:dyDescent="0.25">
      <c r="J45596" s="28"/>
      <c r="K45596" s="30"/>
      <c r="O45596" s="26"/>
    </row>
    <row r="45597" spans="10:15" x14ac:dyDescent="0.25">
      <c r="J45597" s="28"/>
      <c r="K45597" s="30"/>
      <c r="O45597" s="26"/>
    </row>
    <row r="45598" spans="10:15" x14ac:dyDescent="0.25">
      <c r="J45598" s="28"/>
      <c r="K45598" s="30"/>
      <c r="O45598" s="26"/>
    </row>
    <row r="45599" spans="10:15" x14ac:dyDescent="0.25">
      <c r="J45599" s="28"/>
      <c r="K45599" s="30"/>
      <c r="O45599" s="26"/>
    </row>
    <row r="45600" spans="10:15" x14ac:dyDescent="0.25">
      <c r="J45600" s="28"/>
      <c r="K45600" s="30"/>
      <c r="O45600" s="26"/>
    </row>
    <row r="45601" spans="10:15" x14ac:dyDescent="0.25">
      <c r="J45601" s="28"/>
      <c r="K45601" s="30"/>
      <c r="O45601" s="26"/>
    </row>
    <row r="45602" spans="10:15" x14ac:dyDescent="0.25">
      <c r="J45602" s="28"/>
      <c r="K45602" s="30"/>
      <c r="O45602" s="26"/>
    </row>
    <row r="45603" spans="10:15" x14ac:dyDescent="0.25">
      <c r="J45603" s="28"/>
      <c r="K45603" s="30"/>
      <c r="O45603" s="26"/>
    </row>
    <row r="45604" spans="10:15" x14ac:dyDescent="0.25">
      <c r="J45604" s="28"/>
      <c r="K45604" s="30"/>
      <c r="O45604" s="26"/>
    </row>
    <row r="45605" spans="10:15" x14ac:dyDescent="0.25">
      <c r="J45605" s="28"/>
      <c r="K45605" s="30"/>
      <c r="O45605" s="26"/>
    </row>
    <row r="45606" spans="10:15" x14ac:dyDescent="0.25">
      <c r="J45606" s="28"/>
      <c r="K45606" s="30"/>
      <c r="O45606" s="26"/>
    </row>
    <row r="45607" spans="10:15" x14ac:dyDescent="0.25">
      <c r="J45607" s="28"/>
      <c r="K45607" s="30"/>
      <c r="O45607" s="26"/>
    </row>
    <row r="45608" spans="10:15" x14ac:dyDescent="0.25">
      <c r="J45608" s="28"/>
      <c r="K45608" s="30"/>
      <c r="O45608" s="26"/>
    </row>
    <row r="45609" spans="10:15" x14ac:dyDescent="0.25">
      <c r="J45609" s="28"/>
      <c r="K45609" s="30"/>
      <c r="O45609" s="26"/>
    </row>
    <row r="45610" spans="10:15" x14ac:dyDescent="0.25">
      <c r="J45610" s="28"/>
      <c r="K45610" s="30"/>
      <c r="O45610" s="26"/>
    </row>
    <row r="45611" spans="10:15" x14ac:dyDescent="0.25">
      <c r="J45611" s="28"/>
      <c r="K45611" s="30"/>
      <c r="O45611" s="26"/>
    </row>
    <row r="45612" spans="10:15" x14ac:dyDescent="0.25">
      <c r="J45612" s="28"/>
      <c r="K45612" s="30"/>
      <c r="O45612" s="26"/>
    </row>
    <row r="45613" spans="10:15" x14ac:dyDescent="0.25">
      <c r="J45613" s="28"/>
      <c r="K45613" s="30"/>
      <c r="O45613" s="26"/>
    </row>
    <row r="45614" spans="10:15" x14ac:dyDescent="0.25">
      <c r="J45614" s="28"/>
      <c r="K45614" s="30"/>
      <c r="O45614" s="26"/>
    </row>
    <row r="45615" spans="10:15" x14ac:dyDescent="0.25">
      <c r="J45615" s="28"/>
      <c r="K45615" s="30"/>
      <c r="O45615" s="26"/>
    </row>
    <row r="45616" spans="10:15" x14ac:dyDescent="0.25">
      <c r="J45616" s="28"/>
      <c r="K45616" s="30"/>
      <c r="O45616" s="26"/>
    </row>
    <row r="45617" spans="10:15" x14ac:dyDescent="0.25">
      <c r="J45617" s="28"/>
      <c r="K45617" s="30"/>
      <c r="O45617" s="26"/>
    </row>
    <row r="45618" spans="10:15" x14ac:dyDescent="0.25">
      <c r="J45618" s="28"/>
      <c r="K45618" s="30"/>
      <c r="O45618" s="26"/>
    </row>
    <row r="45619" spans="10:15" x14ac:dyDescent="0.25">
      <c r="J45619" s="28"/>
      <c r="K45619" s="30"/>
      <c r="O45619" s="26"/>
    </row>
    <row r="45620" spans="10:15" x14ac:dyDescent="0.25">
      <c r="J45620" s="28"/>
      <c r="K45620" s="30"/>
      <c r="O45620" s="26"/>
    </row>
    <row r="45621" spans="10:15" x14ac:dyDescent="0.25">
      <c r="J45621" s="28"/>
      <c r="K45621" s="30"/>
      <c r="O45621" s="26"/>
    </row>
    <row r="45622" spans="10:15" x14ac:dyDescent="0.25">
      <c r="J45622" s="28"/>
      <c r="K45622" s="30"/>
      <c r="O45622" s="26"/>
    </row>
    <row r="45623" spans="10:15" x14ac:dyDescent="0.25">
      <c r="J45623" s="28"/>
      <c r="K45623" s="30"/>
      <c r="O45623" s="26"/>
    </row>
    <row r="45624" spans="10:15" x14ac:dyDescent="0.25">
      <c r="J45624" s="28"/>
      <c r="K45624" s="30"/>
      <c r="O45624" s="26"/>
    </row>
    <row r="45625" spans="10:15" x14ac:dyDescent="0.25">
      <c r="J45625" s="28"/>
      <c r="K45625" s="30"/>
      <c r="O45625" s="26"/>
    </row>
    <row r="45626" spans="10:15" x14ac:dyDescent="0.25">
      <c r="J45626" s="28"/>
      <c r="K45626" s="30"/>
      <c r="O45626" s="26"/>
    </row>
    <row r="45627" spans="10:15" x14ac:dyDescent="0.25">
      <c r="J45627" s="28"/>
      <c r="K45627" s="30"/>
      <c r="O45627" s="26"/>
    </row>
    <row r="45628" spans="10:15" x14ac:dyDescent="0.25">
      <c r="J45628" s="28"/>
      <c r="K45628" s="30"/>
      <c r="O45628" s="26"/>
    </row>
    <row r="45629" spans="10:15" x14ac:dyDescent="0.25">
      <c r="J45629" s="28"/>
      <c r="K45629" s="30"/>
      <c r="O45629" s="26"/>
    </row>
    <row r="45630" spans="10:15" x14ac:dyDescent="0.25">
      <c r="J45630" s="28"/>
      <c r="K45630" s="30"/>
      <c r="O45630" s="26"/>
    </row>
    <row r="45631" spans="10:15" x14ac:dyDescent="0.25">
      <c r="J45631" s="28"/>
      <c r="K45631" s="30"/>
      <c r="O45631" s="26"/>
    </row>
    <row r="45632" spans="10:15" x14ac:dyDescent="0.25">
      <c r="J45632" s="28"/>
      <c r="K45632" s="30"/>
      <c r="O45632" s="26"/>
    </row>
    <row r="45633" spans="10:15" x14ac:dyDescent="0.25">
      <c r="J45633" s="28"/>
      <c r="K45633" s="30"/>
      <c r="O45633" s="26"/>
    </row>
    <row r="45634" spans="10:15" x14ac:dyDescent="0.25">
      <c r="J45634" s="28"/>
      <c r="K45634" s="30"/>
      <c r="O45634" s="26"/>
    </row>
    <row r="45635" spans="10:15" x14ac:dyDescent="0.25">
      <c r="J45635" s="28"/>
      <c r="K45635" s="30"/>
      <c r="O45635" s="26"/>
    </row>
    <row r="45636" spans="10:15" x14ac:dyDescent="0.25">
      <c r="J45636" s="28"/>
      <c r="K45636" s="30"/>
      <c r="O45636" s="26"/>
    </row>
    <row r="45637" spans="10:15" x14ac:dyDescent="0.25">
      <c r="J45637" s="28"/>
      <c r="K45637" s="30"/>
      <c r="O45637" s="26"/>
    </row>
    <row r="45638" spans="10:15" x14ac:dyDescent="0.25">
      <c r="J45638" s="28"/>
      <c r="K45638" s="30"/>
      <c r="O45638" s="26"/>
    </row>
    <row r="45639" spans="10:15" x14ac:dyDescent="0.25">
      <c r="J45639" s="28"/>
      <c r="K45639" s="30"/>
      <c r="O45639" s="26"/>
    </row>
    <row r="45640" spans="10:15" x14ac:dyDescent="0.25">
      <c r="J45640" s="28"/>
      <c r="K45640" s="30"/>
      <c r="O45640" s="26"/>
    </row>
    <row r="45641" spans="10:15" x14ac:dyDescent="0.25">
      <c r="J45641" s="28"/>
      <c r="K45641" s="30"/>
      <c r="O45641" s="26"/>
    </row>
    <row r="45642" spans="10:15" x14ac:dyDescent="0.25">
      <c r="J45642" s="28"/>
      <c r="K45642" s="30"/>
      <c r="O45642" s="26"/>
    </row>
    <row r="45643" spans="10:15" x14ac:dyDescent="0.25">
      <c r="J45643" s="28"/>
      <c r="K45643" s="30"/>
      <c r="O45643" s="26"/>
    </row>
    <row r="45644" spans="10:15" x14ac:dyDescent="0.25">
      <c r="J45644" s="28"/>
      <c r="K45644" s="30"/>
      <c r="O45644" s="26"/>
    </row>
    <row r="45645" spans="10:15" x14ac:dyDescent="0.25">
      <c r="J45645" s="28"/>
      <c r="K45645" s="30"/>
      <c r="O45645" s="26"/>
    </row>
    <row r="45646" spans="10:15" x14ac:dyDescent="0.25">
      <c r="J45646" s="28"/>
      <c r="K45646" s="30"/>
      <c r="O45646" s="26"/>
    </row>
    <row r="45647" spans="10:15" x14ac:dyDescent="0.25">
      <c r="J45647" s="28"/>
      <c r="K45647" s="30"/>
      <c r="O45647" s="26"/>
    </row>
    <row r="45648" spans="10:15" x14ac:dyDescent="0.25">
      <c r="J45648" s="28"/>
      <c r="K45648" s="30"/>
      <c r="O45648" s="26"/>
    </row>
    <row r="45649" spans="10:15" x14ac:dyDescent="0.25">
      <c r="J45649" s="28"/>
      <c r="K45649" s="30"/>
      <c r="O45649" s="26"/>
    </row>
    <row r="45650" spans="10:15" x14ac:dyDescent="0.25">
      <c r="J45650" s="28"/>
      <c r="K45650" s="30"/>
      <c r="O45650" s="26"/>
    </row>
    <row r="45651" spans="10:15" x14ac:dyDescent="0.25">
      <c r="J45651" s="28"/>
      <c r="K45651" s="30"/>
      <c r="O45651" s="26"/>
    </row>
    <row r="45652" spans="10:15" x14ac:dyDescent="0.25">
      <c r="J45652" s="28"/>
      <c r="K45652" s="30"/>
      <c r="O45652" s="26"/>
    </row>
    <row r="45653" spans="10:15" x14ac:dyDescent="0.25">
      <c r="J45653" s="28"/>
      <c r="K45653" s="30"/>
      <c r="O45653" s="26"/>
    </row>
    <row r="45654" spans="10:15" x14ac:dyDescent="0.25">
      <c r="J45654" s="28"/>
      <c r="K45654" s="30"/>
      <c r="O45654" s="26"/>
    </row>
    <row r="45655" spans="10:15" x14ac:dyDescent="0.25">
      <c r="J45655" s="28"/>
      <c r="K45655" s="30"/>
      <c r="O45655" s="26"/>
    </row>
    <row r="45656" spans="10:15" x14ac:dyDescent="0.25">
      <c r="J45656" s="28"/>
      <c r="K45656" s="30"/>
      <c r="O45656" s="26"/>
    </row>
    <row r="45657" spans="10:15" x14ac:dyDescent="0.25">
      <c r="J45657" s="28"/>
      <c r="K45657" s="30"/>
      <c r="O45657" s="26"/>
    </row>
    <row r="45658" spans="10:15" x14ac:dyDescent="0.25">
      <c r="J45658" s="28"/>
      <c r="K45658" s="30"/>
      <c r="O45658" s="26"/>
    </row>
    <row r="45659" spans="10:15" x14ac:dyDescent="0.25">
      <c r="J45659" s="28"/>
      <c r="K45659" s="30"/>
      <c r="O45659" s="26"/>
    </row>
    <row r="45660" spans="10:15" x14ac:dyDescent="0.25">
      <c r="J45660" s="28"/>
      <c r="K45660" s="30"/>
      <c r="O45660" s="26"/>
    </row>
    <row r="45661" spans="10:15" x14ac:dyDescent="0.25">
      <c r="J45661" s="28"/>
      <c r="K45661" s="30"/>
      <c r="O45661" s="26"/>
    </row>
    <row r="45662" spans="10:15" x14ac:dyDescent="0.25">
      <c r="J45662" s="28"/>
      <c r="K45662" s="30"/>
      <c r="O45662" s="26"/>
    </row>
    <row r="45663" spans="10:15" x14ac:dyDescent="0.25">
      <c r="J45663" s="28"/>
      <c r="K45663" s="30"/>
      <c r="O45663" s="26"/>
    </row>
    <row r="45664" spans="10:15" x14ac:dyDescent="0.25">
      <c r="J45664" s="28"/>
      <c r="K45664" s="30"/>
      <c r="O45664" s="26"/>
    </row>
    <row r="45665" spans="10:15" x14ac:dyDescent="0.25">
      <c r="J45665" s="28"/>
      <c r="K45665" s="30"/>
      <c r="O45665" s="26"/>
    </row>
    <row r="45666" spans="10:15" x14ac:dyDescent="0.25">
      <c r="J45666" s="28"/>
      <c r="K45666" s="30"/>
      <c r="O45666" s="26"/>
    </row>
    <row r="45667" spans="10:15" x14ac:dyDescent="0.25">
      <c r="J45667" s="28"/>
      <c r="K45667" s="30"/>
      <c r="O45667" s="26"/>
    </row>
    <row r="45668" spans="10:15" x14ac:dyDescent="0.25">
      <c r="J45668" s="28"/>
      <c r="K45668" s="30"/>
      <c r="O45668" s="26"/>
    </row>
    <row r="45669" spans="10:15" x14ac:dyDescent="0.25">
      <c r="J45669" s="28"/>
      <c r="K45669" s="30"/>
      <c r="O45669" s="26"/>
    </row>
    <row r="45670" spans="10:15" x14ac:dyDescent="0.25">
      <c r="J45670" s="28"/>
      <c r="K45670" s="30"/>
      <c r="O45670" s="26"/>
    </row>
    <row r="45671" spans="10:15" x14ac:dyDescent="0.25">
      <c r="J45671" s="28"/>
      <c r="K45671" s="30"/>
      <c r="O45671" s="26"/>
    </row>
    <row r="45672" spans="10:15" x14ac:dyDescent="0.25">
      <c r="J45672" s="28"/>
      <c r="K45672" s="30"/>
      <c r="O45672" s="26"/>
    </row>
    <row r="45673" spans="10:15" x14ac:dyDescent="0.25">
      <c r="J45673" s="28"/>
      <c r="K45673" s="30"/>
      <c r="O45673" s="26"/>
    </row>
    <row r="45674" spans="10:15" x14ac:dyDescent="0.25">
      <c r="J45674" s="28"/>
      <c r="K45674" s="30"/>
      <c r="O45674" s="26"/>
    </row>
    <row r="45675" spans="10:15" x14ac:dyDescent="0.25">
      <c r="J45675" s="28"/>
      <c r="K45675" s="30"/>
      <c r="O45675" s="26"/>
    </row>
    <row r="45676" spans="10:15" x14ac:dyDescent="0.25">
      <c r="J45676" s="28"/>
      <c r="K45676" s="30"/>
      <c r="O45676" s="26"/>
    </row>
    <row r="45677" spans="10:15" x14ac:dyDescent="0.25">
      <c r="J45677" s="28"/>
      <c r="K45677" s="30"/>
      <c r="O45677" s="26"/>
    </row>
    <row r="45678" spans="10:15" x14ac:dyDescent="0.25">
      <c r="J45678" s="28"/>
      <c r="K45678" s="30"/>
      <c r="O45678" s="26"/>
    </row>
    <row r="45679" spans="10:15" x14ac:dyDescent="0.25">
      <c r="J45679" s="28"/>
      <c r="K45679" s="30"/>
      <c r="O45679" s="26"/>
    </row>
    <row r="45680" spans="10:15" x14ac:dyDescent="0.25">
      <c r="J45680" s="28"/>
      <c r="K45680" s="30"/>
      <c r="O45680" s="26"/>
    </row>
    <row r="45681" spans="10:15" x14ac:dyDescent="0.25">
      <c r="J45681" s="28"/>
      <c r="K45681" s="30"/>
      <c r="O45681" s="26"/>
    </row>
    <row r="45682" spans="10:15" x14ac:dyDescent="0.25">
      <c r="J45682" s="28"/>
      <c r="K45682" s="30"/>
      <c r="O45682" s="26"/>
    </row>
    <row r="45683" spans="10:15" x14ac:dyDescent="0.25">
      <c r="J45683" s="28"/>
      <c r="K45683" s="30"/>
      <c r="O45683" s="26"/>
    </row>
    <row r="45684" spans="10:15" x14ac:dyDescent="0.25">
      <c r="J45684" s="28"/>
      <c r="K45684" s="30"/>
      <c r="O45684" s="26"/>
    </row>
    <row r="45685" spans="10:15" x14ac:dyDescent="0.25">
      <c r="J45685" s="28"/>
      <c r="K45685" s="30"/>
      <c r="O45685" s="26"/>
    </row>
    <row r="45686" spans="10:15" x14ac:dyDescent="0.25">
      <c r="J45686" s="28"/>
      <c r="K45686" s="30"/>
      <c r="O45686" s="26"/>
    </row>
    <row r="45687" spans="10:15" x14ac:dyDescent="0.25">
      <c r="J45687" s="28"/>
      <c r="K45687" s="30"/>
      <c r="O45687" s="26"/>
    </row>
    <row r="45688" spans="10:15" x14ac:dyDescent="0.25">
      <c r="J45688" s="28"/>
      <c r="K45688" s="30"/>
      <c r="O45688" s="26"/>
    </row>
    <row r="45689" spans="10:15" x14ac:dyDescent="0.25">
      <c r="J45689" s="28"/>
      <c r="K45689" s="30"/>
      <c r="O45689" s="26"/>
    </row>
    <row r="45690" spans="10:15" x14ac:dyDescent="0.25">
      <c r="J45690" s="28"/>
      <c r="K45690" s="30"/>
      <c r="O45690" s="26"/>
    </row>
    <row r="45691" spans="10:15" x14ac:dyDescent="0.25">
      <c r="J45691" s="28"/>
      <c r="K45691" s="30"/>
      <c r="O45691" s="26"/>
    </row>
    <row r="45692" spans="10:15" x14ac:dyDescent="0.25">
      <c r="J45692" s="28"/>
      <c r="K45692" s="30"/>
      <c r="O45692" s="26"/>
    </row>
    <row r="45693" spans="10:15" x14ac:dyDescent="0.25">
      <c r="J45693" s="28"/>
      <c r="K45693" s="30"/>
      <c r="O45693" s="26"/>
    </row>
    <row r="45694" spans="10:15" x14ac:dyDescent="0.25">
      <c r="J45694" s="28"/>
      <c r="K45694" s="30"/>
      <c r="O45694" s="26"/>
    </row>
    <row r="45695" spans="10:15" x14ac:dyDescent="0.25">
      <c r="J45695" s="28"/>
      <c r="K45695" s="30"/>
      <c r="O45695" s="26"/>
    </row>
    <row r="45696" spans="10:15" x14ac:dyDescent="0.25">
      <c r="J45696" s="28"/>
      <c r="K45696" s="30"/>
      <c r="O45696" s="26"/>
    </row>
    <row r="45697" spans="10:15" x14ac:dyDescent="0.25">
      <c r="J45697" s="28"/>
      <c r="K45697" s="30"/>
      <c r="O45697" s="26"/>
    </row>
    <row r="45698" spans="10:15" x14ac:dyDescent="0.25">
      <c r="J45698" s="28"/>
      <c r="K45698" s="30"/>
      <c r="O45698" s="26"/>
    </row>
    <row r="45699" spans="10:15" x14ac:dyDescent="0.25">
      <c r="J45699" s="28"/>
      <c r="K45699" s="30"/>
      <c r="O45699" s="26"/>
    </row>
    <row r="45700" spans="10:15" x14ac:dyDescent="0.25">
      <c r="J45700" s="28"/>
      <c r="K45700" s="30"/>
      <c r="O45700" s="26"/>
    </row>
    <row r="45701" spans="10:15" x14ac:dyDescent="0.25">
      <c r="J45701" s="28"/>
      <c r="K45701" s="30"/>
      <c r="O45701" s="26"/>
    </row>
    <row r="45702" spans="10:15" x14ac:dyDescent="0.25">
      <c r="J45702" s="28"/>
      <c r="K45702" s="30"/>
      <c r="O45702" s="26"/>
    </row>
    <row r="45703" spans="10:15" x14ac:dyDescent="0.25">
      <c r="J45703" s="28"/>
      <c r="K45703" s="30"/>
      <c r="O45703" s="26"/>
    </row>
    <row r="45704" spans="10:15" x14ac:dyDescent="0.25">
      <c r="J45704" s="28"/>
      <c r="K45704" s="30"/>
      <c r="O45704" s="26"/>
    </row>
    <row r="45705" spans="10:15" x14ac:dyDescent="0.25">
      <c r="J45705" s="28"/>
      <c r="K45705" s="30"/>
      <c r="O45705" s="26"/>
    </row>
    <row r="45706" spans="10:15" x14ac:dyDescent="0.25">
      <c r="J45706" s="28"/>
      <c r="K45706" s="30"/>
      <c r="O45706" s="26"/>
    </row>
    <row r="45707" spans="10:15" x14ac:dyDescent="0.25">
      <c r="J45707" s="28"/>
      <c r="K45707" s="30"/>
      <c r="O45707" s="26"/>
    </row>
    <row r="45708" spans="10:15" x14ac:dyDescent="0.25">
      <c r="J45708" s="28"/>
      <c r="K45708" s="30"/>
      <c r="O45708" s="26"/>
    </row>
    <row r="45709" spans="10:15" x14ac:dyDescent="0.25">
      <c r="J45709" s="28"/>
      <c r="K45709" s="30"/>
      <c r="O45709" s="26"/>
    </row>
    <row r="45710" spans="10:15" x14ac:dyDescent="0.25">
      <c r="J45710" s="28"/>
      <c r="K45710" s="30"/>
      <c r="O45710" s="26"/>
    </row>
    <row r="45711" spans="10:15" x14ac:dyDescent="0.25">
      <c r="J45711" s="28"/>
      <c r="K45711" s="30"/>
      <c r="O45711" s="26"/>
    </row>
    <row r="45712" spans="10:15" x14ac:dyDescent="0.25">
      <c r="J45712" s="28"/>
      <c r="K45712" s="30"/>
      <c r="O45712" s="26"/>
    </row>
    <row r="45713" spans="10:15" x14ac:dyDescent="0.25">
      <c r="J45713" s="28"/>
      <c r="K45713" s="30"/>
      <c r="O45713" s="26"/>
    </row>
    <row r="45714" spans="10:15" x14ac:dyDescent="0.25">
      <c r="J45714" s="28"/>
      <c r="K45714" s="30"/>
      <c r="O45714" s="26"/>
    </row>
    <row r="45715" spans="10:15" x14ac:dyDescent="0.25">
      <c r="J45715" s="28"/>
      <c r="K45715" s="30"/>
      <c r="O45715" s="26"/>
    </row>
    <row r="45716" spans="10:15" x14ac:dyDescent="0.25">
      <c r="J45716" s="28"/>
      <c r="K45716" s="30"/>
      <c r="O45716" s="26"/>
    </row>
    <row r="45717" spans="10:15" x14ac:dyDescent="0.25">
      <c r="J45717" s="28"/>
      <c r="K45717" s="30"/>
      <c r="O45717" s="26"/>
    </row>
    <row r="45718" spans="10:15" x14ac:dyDescent="0.25">
      <c r="J45718" s="28"/>
      <c r="K45718" s="30"/>
      <c r="O45718" s="26"/>
    </row>
    <row r="45719" spans="10:15" x14ac:dyDescent="0.25">
      <c r="J45719" s="28"/>
      <c r="K45719" s="30"/>
      <c r="O45719" s="26"/>
    </row>
    <row r="45720" spans="10:15" x14ac:dyDescent="0.25">
      <c r="J45720" s="28"/>
      <c r="K45720" s="30"/>
      <c r="O45720" s="26"/>
    </row>
    <row r="45721" spans="10:15" x14ac:dyDescent="0.25">
      <c r="J45721" s="28"/>
      <c r="K45721" s="30"/>
      <c r="O45721" s="26"/>
    </row>
    <row r="45722" spans="10:15" x14ac:dyDescent="0.25">
      <c r="J45722" s="28"/>
      <c r="K45722" s="30"/>
      <c r="O45722" s="26"/>
    </row>
    <row r="45723" spans="10:15" x14ac:dyDescent="0.25">
      <c r="J45723" s="28"/>
      <c r="K45723" s="30"/>
      <c r="O45723" s="26"/>
    </row>
    <row r="45724" spans="10:15" x14ac:dyDescent="0.25">
      <c r="J45724" s="28"/>
      <c r="K45724" s="30"/>
      <c r="O45724" s="26"/>
    </row>
    <row r="45725" spans="10:15" x14ac:dyDescent="0.25">
      <c r="J45725" s="28"/>
      <c r="K45725" s="30"/>
      <c r="O45725" s="26"/>
    </row>
    <row r="45726" spans="10:15" x14ac:dyDescent="0.25">
      <c r="J45726" s="28"/>
      <c r="K45726" s="30"/>
      <c r="O45726" s="26"/>
    </row>
    <row r="45727" spans="10:15" x14ac:dyDescent="0.25">
      <c r="J45727" s="28"/>
      <c r="K45727" s="30"/>
      <c r="O45727" s="26"/>
    </row>
    <row r="45728" spans="10:15" x14ac:dyDescent="0.25">
      <c r="J45728" s="28"/>
      <c r="K45728" s="30"/>
      <c r="O45728" s="26"/>
    </row>
    <row r="45729" spans="10:15" x14ac:dyDescent="0.25">
      <c r="J45729" s="28"/>
      <c r="K45729" s="30"/>
      <c r="O45729" s="26"/>
    </row>
    <row r="45730" spans="10:15" x14ac:dyDescent="0.25">
      <c r="J45730" s="28"/>
      <c r="K45730" s="30"/>
      <c r="O45730" s="26"/>
    </row>
    <row r="45731" spans="10:15" x14ac:dyDescent="0.25">
      <c r="J45731" s="28"/>
      <c r="K45731" s="30"/>
      <c r="O45731" s="26"/>
    </row>
    <row r="45732" spans="10:15" x14ac:dyDescent="0.25">
      <c r="J45732" s="28"/>
      <c r="K45732" s="30"/>
      <c r="O45732" s="26"/>
    </row>
    <row r="45733" spans="10:15" x14ac:dyDescent="0.25">
      <c r="J45733" s="28"/>
      <c r="K45733" s="30"/>
      <c r="O45733" s="26"/>
    </row>
    <row r="45734" spans="10:15" x14ac:dyDescent="0.25">
      <c r="J45734" s="28"/>
      <c r="K45734" s="30"/>
      <c r="O45734" s="26"/>
    </row>
    <row r="45735" spans="10:15" x14ac:dyDescent="0.25">
      <c r="J45735" s="28"/>
      <c r="K45735" s="30"/>
      <c r="O45735" s="26"/>
    </row>
    <row r="45736" spans="10:15" x14ac:dyDescent="0.25">
      <c r="J45736" s="28"/>
      <c r="K45736" s="30"/>
      <c r="O45736" s="26"/>
    </row>
    <row r="45737" spans="10:15" x14ac:dyDescent="0.25">
      <c r="J45737" s="28"/>
      <c r="K45737" s="30"/>
      <c r="O45737" s="26"/>
    </row>
    <row r="45738" spans="10:15" x14ac:dyDescent="0.25">
      <c r="J45738" s="28"/>
      <c r="K45738" s="30"/>
      <c r="O45738" s="26"/>
    </row>
    <row r="45739" spans="10:15" x14ac:dyDescent="0.25">
      <c r="J45739" s="28"/>
      <c r="K45739" s="30"/>
      <c r="O45739" s="26"/>
    </row>
    <row r="45740" spans="10:15" x14ac:dyDescent="0.25">
      <c r="J45740" s="28"/>
      <c r="K45740" s="30"/>
      <c r="O45740" s="26"/>
    </row>
    <row r="45741" spans="10:15" x14ac:dyDescent="0.25">
      <c r="J45741" s="28"/>
      <c r="K45741" s="30"/>
      <c r="O45741" s="26"/>
    </row>
    <row r="45742" spans="10:15" x14ac:dyDescent="0.25">
      <c r="J45742" s="28"/>
      <c r="K45742" s="30"/>
      <c r="O45742" s="26"/>
    </row>
    <row r="45743" spans="10:15" x14ac:dyDescent="0.25">
      <c r="J45743" s="28"/>
      <c r="K45743" s="30"/>
      <c r="O45743" s="26"/>
    </row>
    <row r="45744" spans="10:15" x14ac:dyDescent="0.25">
      <c r="J45744" s="28"/>
      <c r="K45744" s="30"/>
      <c r="O45744" s="26"/>
    </row>
    <row r="45745" spans="10:15" x14ac:dyDescent="0.25">
      <c r="J45745" s="28"/>
      <c r="K45745" s="30"/>
      <c r="O45745" s="26"/>
    </row>
    <row r="45746" spans="10:15" x14ac:dyDescent="0.25">
      <c r="J45746" s="28"/>
      <c r="K45746" s="30"/>
      <c r="O45746" s="26"/>
    </row>
    <row r="45747" spans="10:15" x14ac:dyDescent="0.25">
      <c r="J45747" s="28"/>
      <c r="K45747" s="30"/>
      <c r="O45747" s="26"/>
    </row>
    <row r="45748" spans="10:15" x14ac:dyDescent="0.25">
      <c r="J45748" s="28"/>
      <c r="K45748" s="30"/>
      <c r="O45748" s="26"/>
    </row>
    <row r="45749" spans="10:15" x14ac:dyDescent="0.25">
      <c r="J45749" s="28"/>
      <c r="K45749" s="30"/>
      <c r="O45749" s="26"/>
    </row>
    <row r="45750" spans="10:15" x14ac:dyDescent="0.25">
      <c r="J45750" s="28"/>
      <c r="K45750" s="30"/>
      <c r="O45750" s="26"/>
    </row>
    <row r="45751" spans="10:15" x14ac:dyDescent="0.25">
      <c r="J45751" s="28"/>
      <c r="K45751" s="30"/>
      <c r="O45751" s="26"/>
    </row>
    <row r="45752" spans="10:15" x14ac:dyDescent="0.25">
      <c r="J45752" s="28"/>
      <c r="K45752" s="30"/>
      <c r="O45752" s="26"/>
    </row>
    <row r="45753" spans="10:15" x14ac:dyDescent="0.25">
      <c r="J45753" s="28"/>
      <c r="K45753" s="30"/>
      <c r="O45753" s="26"/>
    </row>
    <row r="45754" spans="10:15" x14ac:dyDescent="0.25">
      <c r="J45754" s="28"/>
      <c r="K45754" s="30"/>
      <c r="O45754" s="26"/>
    </row>
    <row r="45755" spans="10:15" x14ac:dyDescent="0.25">
      <c r="J45755" s="28"/>
      <c r="K45755" s="30"/>
      <c r="O45755" s="26"/>
    </row>
    <row r="45756" spans="10:15" x14ac:dyDescent="0.25">
      <c r="J45756" s="28"/>
      <c r="K45756" s="30"/>
      <c r="O45756" s="26"/>
    </row>
    <row r="45757" spans="10:15" x14ac:dyDescent="0.25">
      <c r="J45757" s="28"/>
      <c r="K45757" s="30"/>
      <c r="O45757" s="26"/>
    </row>
    <row r="45758" spans="10:15" x14ac:dyDescent="0.25">
      <c r="J45758" s="28"/>
      <c r="K45758" s="30"/>
      <c r="O45758" s="26"/>
    </row>
    <row r="45759" spans="10:15" x14ac:dyDescent="0.25">
      <c r="J45759" s="28"/>
      <c r="K45759" s="30"/>
      <c r="O45759" s="26"/>
    </row>
    <row r="45760" spans="10:15" x14ac:dyDescent="0.25">
      <c r="J45760" s="28"/>
      <c r="K45760" s="30"/>
      <c r="O45760" s="26"/>
    </row>
    <row r="45761" spans="10:15" x14ac:dyDescent="0.25">
      <c r="J45761" s="28"/>
      <c r="K45761" s="30"/>
      <c r="O45761" s="26"/>
    </row>
    <row r="45762" spans="10:15" x14ac:dyDescent="0.25">
      <c r="J45762" s="28"/>
      <c r="K45762" s="30"/>
      <c r="O45762" s="26"/>
    </row>
    <row r="45763" spans="10:15" x14ac:dyDescent="0.25">
      <c r="J45763" s="28"/>
      <c r="K45763" s="30"/>
      <c r="O45763" s="26"/>
    </row>
    <row r="45764" spans="10:15" x14ac:dyDescent="0.25">
      <c r="J45764" s="28"/>
      <c r="K45764" s="30"/>
      <c r="O45764" s="26"/>
    </row>
    <row r="45765" spans="10:15" x14ac:dyDescent="0.25">
      <c r="J45765" s="28"/>
      <c r="K45765" s="30"/>
      <c r="O45765" s="26"/>
    </row>
    <row r="45766" spans="10:15" x14ac:dyDescent="0.25">
      <c r="J45766" s="28"/>
      <c r="K45766" s="30"/>
      <c r="O45766" s="26"/>
    </row>
    <row r="45767" spans="10:15" x14ac:dyDescent="0.25">
      <c r="J45767" s="28"/>
      <c r="K45767" s="30"/>
      <c r="O45767" s="26"/>
    </row>
    <row r="45768" spans="10:15" x14ac:dyDescent="0.25">
      <c r="J45768" s="28"/>
      <c r="K45768" s="30"/>
      <c r="O45768" s="26"/>
    </row>
    <row r="45769" spans="10:15" x14ac:dyDescent="0.25">
      <c r="J45769" s="28"/>
      <c r="K45769" s="30"/>
      <c r="O45769" s="26"/>
    </row>
    <row r="45770" spans="10:15" x14ac:dyDescent="0.25">
      <c r="J45770" s="28"/>
      <c r="K45770" s="30"/>
      <c r="O45770" s="26"/>
    </row>
    <row r="45771" spans="10:15" x14ac:dyDescent="0.25">
      <c r="J45771" s="28"/>
      <c r="K45771" s="30"/>
      <c r="O45771" s="26"/>
    </row>
    <row r="45772" spans="10:15" x14ac:dyDescent="0.25">
      <c r="J45772" s="28"/>
      <c r="K45772" s="30"/>
      <c r="O45772" s="26"/>
    </row>
    <row r="45773" spans="10:15" x14ac:dyDescent="0.25">
      <c r="J45773" s="28"/>
      <c r="K45773" s="30"/>
      <c r="O45773" s="26"/>
    </row>
    <row r="45774" spans="10:15" x14ac:dyDescent="0.25">
      <c r="J45774" s="28"/>
      <c r="K45774" s="30"/>
      <c r="O45774" s="26"/>
    </row>
    <row r="45775" spans="10:15" x14ac:dyDescent="0.25">
      <c r="J45775" s="28"/>
      <c r="K45775" s="30"/>
      <c r="O45775" s="26"/>
    </row>
    <row r="45776" spans="10:15" x14ac:dyDescent="0.25">
      <c r="J45776" s="28"/>
      <c r="K45776" s="30"/>
      <c r="O45776" s="26"/>
    </row>
    <row r="45777" spans="10:15" x14ac:dyDescent="0.25">
      <c r="J45777" s="28"/>
      <c r="K45777" s="30"/>
      <c r="O45777" s="26"/>
    </row>
    <row r="45778" spans="10:15" x14ac:dyDescent="0.25">
      <c r="J45778" s="28"/>
      <c r="K45778" s="30"/>
      <c r="O45778" s="26"/>
    </row>
    <row r="45779" spans="10:15" x14ac:dyDescent="0.25">
      <c r="J45779" s="28"/>
      <c r="K45779" s="30"/>
      <c r="O45779" s="26"/>
    </row>
    <row r="45780" spans="10:15" x14ac:dyDescent="0.25">
      <c r="J45780" s="28"/>
      <c r="K45780" s="30"/>
      <c r="O45780" s="26"/>
    </row>
    <row r="45781" spans="10:15" x14ac:dyDescent="0.25">
      <c r="J45781" s="28"/>
      <c r="K45781" s="30"/>
      <c r="O45781" s="26"/>
    </row>
    <row r="45782" spans="10:15" x14ac:dyDescent="0.25">
      <c r="J45782" s="28"/>
      <c r="K45782" s="30"/>
      <c r="O45782" s="26"/>
    </row>
    <row r="45783" spans="10:15" x14ac:dyDescent="0.25">
      <c r="J45783" s="28"/>
      <c r="K45783" s="30"/>
      <c r="O45783" s="26"/>
    </row>
    <row r="45784" spans="10:15" x14ac:dyDescent="0.25">
      <c r="J45784" s="28"/>
      <c r="K45784" s="30"/>
      <c r="O45784" s="26"/>
    </row>
    <row r="45785" spans="10:15" x14ac:dyDescent="0.25">
      <c r="J45785" s="28"/>
      <c r="K45785" s="30"/>
      <c r="O45785" s="26"/>
    </row>
    <row r="45786" spans="10:15" x14ac:dyDescent="0.25">
      <c r="J45786" s="28"/>
      <c r="K45786" s="30"/>
      <c r="O45786" s="26"/>
    </row>
    <row r="45787" spans="10:15" x14ac:dyDescent="0.25">
      <c r="J45787" s="28"/>
      <c r="K45787" s="30"/>
      <c r="O45787" s="26"/>
    </row>
    <row r="45788" spans="10:15" x14ac:dyDescent="0.25">
      <c r="J45788" s="28"/>
      <c r="K45788" s="30"/>
      <c r="O45788" s="26"/>
    </row>
    <row r="45789" spans="10:15" x14ac:dyDescent="0.25">
      <c r="J45789" s="28"/>
      <c r="K45789" s="30"/>
      <c r="O45789" s="26"/>
    </row>
    <row r="45790" spans="10:15" x14ac:dyDescent="0.25">
      <c r="J45790" s="28"/>
      <c r="K45790" s="30"/>
      <c r="O45790" s="26"/>
    </row>
    <row r="45791" spans="10:15" x14ac:dyDescent="0.25">
      <c r="J45791" s="28"/>
      <c r="K45791" s="30"/>
      <c r="O45791" s="26"/>
    </row>
    <row r="45792" spans="10:15" x14ac:dyDescent="0.25">
      <c r="J45792" s="28"/>
      <c r="K45792" s="30"/>
      <c r="O45792" s="26"/>
    </row>
    <row r="45793" spans="10:15" x14ac:dyDescent="0.25">
      <c r="J45793" s="28"/>
      <c r="K45793" s="30"/>
      <c r="O45793" s="26"/>
    </row>
    <row r="45794" spans="10:15" x14ac:dyDescent="0.25">
      <c r="J45794" s="28"/>
      <c r="K45794" s="30"/>
      <c r="O45794" s="26"/>
    </row>
    <row r="45795" spans="10:15" x14ac:dyDescent="0.25">
      <c r="J45795" s="28"/>
      <c r="K45795" s="30"/>
      <c r="O45795" s="26"/>
    </row>
    <row r="45796" spans="10:15" x14ac:dyDescent="0.25">
      <c r="J45796" s="28"/>
      <c r="K45796" s="30"/>
      <c r="O45796" s="26"/>
    </row>
    <row r="45797" spans="10:15" x14ac:dyDescent="0.25">
      <c r="J45797" s="28"/>
      <c r="K45797" s="30"/>
      <c r="O45797" s="26"/>
    </row>
    <row r="45798" spans="10:15" x14ac:dyDescent="0.25">
      <c r="J45798" s="28"/>
      <c r="K45798" s="30"/>
      <c r="O45798" s="26"/>
    </row>
    <row r="45799" spans="10:15" x14ac:dyDescent="0.25">
      <c r="J45799" s="28"/>
      <c r="K45799" s="30"/>
      <c r="O45799" s="26"/>
    </row>
    <row r="45800" spans="10:15" x14ac:dyDescent="0.25">
      <c r="J45800" s="28"/>
      <c r="K45800" s="30"/>
      <c r="O45800" s="26"/>
    </row>
    <row r="45801" spans="10:15" x14ac:dyDescent="0.25">
      <c r="J45801" s="28"/>
      <c r="K45801" s="30"/>
      <c r="O45801" s="26"/>
    </row>
    <row r="45802" spans="10:15" x14ac:dyDescent="0.25">
      <c r="J45802" s="28"/>
      <c r="K45802" s="30"/>
      <c r="O45802" s="26"/>
    </row>
    <row r="45803" spans="10:15" x14ac:dyDescent="0.25">
      <c r="J45803" s="28"/>
      <c r="K45803" s="30"/>
      <c r="O45803" s="26"/>
    </row>
    <row r="45804" spans="10:15" x14ac:dyDescent="0.25">
      <c r="J45804" s="28"/>
      <c r="K45804" s="30"/>
      <c r="O45804" s="26"/>
    </row>
    <row r="45805" spans="10:15" x14ac:dyDescent="0.25">
      <c r="J45805" s="28"/>
      <c r="K45805" s="30"/>
      <c r="O45805" s="26"/>
    </row>
    <row r="45806" spans="10:15" x14ac:dyDescent="0.25">
      <c r="J45806" s="28"/>
      <c r="K45806" s="30"/>
      <c r="O45806" s="26"/>
    </row>
    <row r="45807" spans="10:15" x14ac:dyDescent="0.25">
      <c r="J45807" s="28"/>
      <c r="K45807" s="30"/>
      <c r="O45807" s="26"/>
    </row>
    <row r="45808" spans="10:15" x14ac:dyDescent="0.25">
      <c r="J45808" s="28"/>
      <c r="K45808" s="30"/>
      <c r="O45808" s="26"/>
    </row>
    <row r="45809" spans="10:15" x14ac:dyDescent="0.25">
      <c r="J45809" s="28"/>
      <c r="K45809" s="30"/>
      <c r="O45809" s="26"/>
    </row>
    <row r="45810" spans="10:15" x14ac:dyDescent="0.25">
      <c r="J45810" s="28"/>
      <c r="K45810" s="30"/>
      <c r="O45810" s="26"/>
    </row>
    <row r="45811" spans="10:15" x14ac:dyDescent="0.25">
      <c r="J45811" s="28"/>
      <c r="K45811" s="30"/>
      <c r="O45811" s="26"/>
    </row>
    <row r="45812" spans="10:15" x14ac:dyDescent="0.25">
      <c r="J45812" s="28"/>
      <c r="K45812" s="30"/>
      <c r="O45812" s="26"/>
    </row>
    <row r="45813" spans="10:15" x14ac:dyDescent="0.25">
      <c r="J45813" s="28"/>
      <c r="K45813" s="30"/>
      <c r="O45813" s="26"/>
    </row>
    <row r="45814" spans="10:15" x14ac:dyDescent="0.25">
      <c r="J45814" s="28"/>
      <c r="K45814" s="30"/>
      <c r="O45814" s="26"/>
    </row>
    <row r="45815" spans="10:15" x14ac:dyDescent="0.25">
      <c r="J45815" s="28"/>
      <c r="K45815" s="30"/>
      <c r="O45815" s="26"/>
    </row>
    <row r="45816" spans="10:15" x14ac:dyDescent="0.25">
      <c r="J45816" s="28"/>
      <c r="K45816" s="30"/>
      <c r="O45816" s="26"/>
    </row>
    <row r="45817" spans="10:15" x14ac:dyDescent="0.25">
      <c r="J45817" s="28"/>
      <c r="K45817" s="30"/>
      <c r="O45817" s="26"/>
    </row>
    <row r="45818" spans="10:15" x14ac:dyDescent="0.25">
      <c r="J45818" s="28"/>
      <c r="K45818" s="30"/>
      <c r="O45818" s="26"/>
    </row>
    <row r="45819" spans="10:15" x14ac:dyDescent="0.25">
      <c r="J45819" s="28"/>
      <c r="K45819" s="30"/>
      <c r="O45819" s="26"/>
    </row>
    <row r="45820" spans="10:15" x14ac:dyDescent="0.25">
      <c r="J45820" s="28"/>
      <c r="K45820" s="30"/>
      <c r="O45820" s="26"/>
    </row>
    <row r="45821" spans="10:15" x14ac:dyDescent="0.25">
      <c r="J45821" s="28"/>
      <c r="K45821" s="30"/>
      <c r="O45821" s="26"/>
    </row>
    <row r="45822" spans="10:15" x14ac:dyDescent="0.25">
      <c r="J45822" s="28"/>
      <c r="K45822" s="30"/>
      <c r="O45822" s="26"/>
    </row>
    <row r="45823" spans="10:15" x14ac:dyDescent="0.25">
      <c r="J45823" s="28"/>
      <c r="K45823" s="30"/>
      <c r="O45823" s="26"/>
    </row>
    <row r="45824" spans="10:15" x14ac:dyDescent="0.25">
      <c r="J45824" s="28"/>
      <c r="K45824" s="30"/>
      <c r="O45824" s="26"/>
    </row>
    <row r="45825" spans="10:15" x14ac:dyDescent="0.25">
      <c r="J45825" s="28"/>
      <c r="K45825" s="30"/>
      <c r="O45825" s="26"/>
    </row>
    <row r="45826" spans="10:15" x14ac:dyDescent="0.25">
      <c r="J45826" s="28"/>
      <c r="K45826" s="30"/>
      <c r="O45826" s="26"/>
    </row>
    <row r="45827" spans="10:15" x14ac:dyDescent="0.25">
      <c r="J45827" s="28"/>
      <c r="K45827" s="30"/>
      <c r="O45827" s="26"/>
    </row>
    <row r="45828" spans="10:15" x14ac:dyDescent="0.25">
      <c r="J45828" s="28"/>
      <c r="K45828" s="30"/>
      <c r="O45828" s="26"/>
    </row>
    <row r="45829" spans="10:15" x14ac:dyDescent="0.25">
      <c r="J45829" s="28"/>
      <c r="K45829" s="30"/>
      <c r="O45829" s="26"/>
    </row>
    <row r="45830" spans="10:15" x14ac:dyDescent="0.25">
      <c r="J45830" s="28"/>
      <c r="K45830" s="30"/>
      <c r="O45830" s="26"/>
    </row>
    <row r="45831" spans="10:15" x14ac:dyDescent="0.25">
      <c r="J45831" s="28"/>
      <c r="K45831" s="30"/>
      <c r="O45831" s="26"/>
    </row>
    <row r="45832" spans="10:15" x14ac:dyDescent="0.25">
      <c r="J45832" s="28"/>
      <c r="K45832" s="30"/>
      <c r="O45832" s="26"/>
    </row>
    <row r="45833" spans="10:15" x14ac:dyDescent="0.25">
      <c r="J45833" s="28"/>
      <c r="K45833" s="30"/>
      <c r="O45833" s="26"/>
    </row>
    <row r="45834" spans="10:15" x14ac:dyDescent="0.25">
      <c r="J45834" s="28"/>
      <c r="K45834" s="30"/>
      <c r="O45834" s="26"/>
    </row>
    <row r="45835" spans="10:15" x14ac:dyDescent="0.25">
      <c r="J45835" s="28"/>
      <c r="K45835" s="30"/>
      <c r="O45835" s="26"/>
    </row>
    <row r="45836" spans="10:15" x14ac:dyDescent="0.25">
      <c r="J45836" s="28"/>
      <c r="K45836" s="30"/>
      <c r="O45836" s="26"/>
    </row>
    <row r="45837" spans="10:15" x14ac:dyDescent="0.25">
      <c r="J45837" s="28"/>
      <c r="K45837" s="30"/>
      <c r="O45837" s="26"/>
    </row>
    <row r="45838" spans="10:15" x14ac:dyDescent="0.25">
      <c r="J45838" s="28"/>
      <c r="K45838" s="30"/>
      <c r="O45838" s="26"/>
    </row>
    <row r="45839" spans="10:15" x14ac:dyDescent="0.25">
      <c r="J45839" s="28"/>
      <c r="K45839" s="30"/>
      <c r="O45839" s="26"/>
    </row>
    <row r="45840" spans="10:15" x14ac:dyDescent="0.25">
      <c r="J45840" s="28"/>
      <c r="K45840" s="30"/>
      <c r="O45840" s="26"/>
    </row>
    <row r="45841" spans="10:15" x14ac:dyDescent="0.25">
      <c r="J45841" s="28"/>
      <c r="K45841" s="30"/>
      <c r="O45841" s="26"/>
    </row>
    <row r="45842" spans="10:15" x14ac:dyDescent="0.25">
      <c r="J45842" s="28"/>
      <c r="K45842" s="30"/>
      <c r="O45842" s="26"/>
    </row>
    <row r="45843" spans="10:15" x14ac:dyDescent="0.25">
      <c r="J45843" s="28"/>
      <c r="K45843" s="30"/>
      <c r="O45843" s="26"/>
    </row>
    <row r="45844" spans="10:15" x14ac:dyDescent="0.25">
      <c r="J45844" s="28"/>
      <c r="K45844" s="30"/>
      <c r="O45844" s="26"/>
    </row>
    <row r="45845" spans="10:15" x14ac:dyDescent="0.25">
      <c r="J45845" s="28"/>
      <c r="K45845" s="30"/>
      <c r="O45845" s="26"/>
    </row>
    <row r="45846" spans="10:15" x14ac:dyDescent="0.25">
      <c r="J45846" s="28"/>
      <c r="K45846" s="30"/>
      <c r="O45846" s="26"/>
    </row>
    <row r="45847" spans="10:15" x14ac:dyDescent="0.25">
      <c r="J45847" s="28"/>
      <c r="K45847" s="30"/>
      <c r="O45847" s="26"/>
    </row>
    <row r="45848" spans="10:15" x14ac:dyDescent="0.25">
      <c r="J45848" s="28"/>
      <c r="K45848" s="30"/>
      <c r="O45848" s="26"/>
    </row>
    <row r="45849" spans="10:15" x14ac:dyDescent="0.25">
      <c r="J45849" s="28"/>
      <c r="K45849" s="30"/>
      <c r="O45849" s="26"/>
    </row>
    <row r="45850" spans="10:15" x14ac:dyDescent="0.25">
      <c r="J45850" s="28"/>
      <c r="K45850" s="30"/>
      <c r="O45850" s="26"/>
    </row>
    <row r="45851" spans="10:15" x14ac:dyDescent="0.25">
      <c r="J45851" s="28"/>
      <c r="K45851" s="30"/>
      <c r="O45851" s="26"/>
    </row>
    <row r="45852" spans="10:15" x14ac:dyDescent="0.25">
      <c r="J45852" s="28"/>
      <c r="K45852" s="30"/>
      <c r="O45852" s="26"/>
    </row>
    <row r="45853" spans="10:15" x14ac:dyDescent="0.25">
      <c r="J45853" s="28"/>
      <c r="K45853" s="30"/>
      <c r="O45853" s="26"/>
    </row>
    <row r="45854" spans="10:15" x14ac:dyDescent="0.25">
      <c r="J45854" s="28"/>
      <c r="K45854" s="30"/>
      <c r="O45854" s="26"/>
    </row>
    <row r="45855" spans="10:15" x14ac:dyDescent="0.25">
      <c r="J45855" s="28"/>
      <c r="K45855" s="30"/>
      <c r="O45855" s="26"/>
    </row>
    <row r="45856" spans="10:15" x14ac:dyDescent="0.25">
      <c r="J45856" s="28"/>
      <c r="K45856" s="30"/>
      <c r="O45856" s="26"/>
    </row>
    <row r="45857" spans="10:15" x14ac:dyDescent="0.25">
      <c r="J45857" s="28"/>
      <c r="K45857" s="30"/>
      <c r="O45857" s="26"/>
    </row>
    <row r="45858" spans="10:15" x14ac:dyDescent="0.25">
      <c r="J45858" s="28"/>
      <c r="K45858" s="30"/>
      <c r="O45858" s="26"/>
    </row>
    <row r="45859" spans="10:15" x14ac:dyDescent="0.25">
      <c r="J45859" s="28"/>
      <c r="K45859" s="30"/>
      <c r="O45859" s="26"/>
    </row>
    <row r="45860" spans="10:15" x14ac:dyDescent="0.25">
      <c r="J45860" s="28"/>
      <c r="K45860" s="30"/>
      <c r="O45860" s="26"/>
    </row>
    <row r="45861" spans="10:15" x14ac:dyDescent="0.25">
      <c r="J45861" s="28"/>
      <c r="K45861" s="30"/>
      <c r="O45861" s="26"/>
    </row>
    <row r="45862" spans="10:15" x14ac:dyDescent="0.25">
      <c r="J45862" s="28"/>
      <c r="K45862" s="30"/>
      <c r="O45862" s="26"/>
    </row>
    <row r="45863" spans="10:15" x14ac:dyDescent="0.25">
      <c r="J45863" s="28"/>
      <c r="K45863" s="30"/>
      <c r="O45863" s="26"/>
    </row>
    <row r="45864" spans="10:15" x14ac:dyDescent="0.25">
      <c r="J45864" s="28"/>
      <c r="K45864" s="30"/>
      <c r="O45864" s="26"/>
    </row>
    <row r="45865" spans="10:15" x14ac:dyDescent="0.25">
      <c r="J45865" s="28"/>
      <c r="K45865" s="30"/>
      <c r="O45865" s="26"/>
    </row>
    <row r="45866" spans="10:15" x14ac:dyDescent="0.25">
      <c r="J45866" s="28"/>
      <c r="K45866" s="30"/>
      <c r="O45866" s="26"/>
    </row>
    <row r="45867" spans="10:15" x14ac:dyDescent="0.25">
      <c r="J45867" s="28"/>
      <c r="K45867" s="30"/>
      <c r="O45867" s="26"/>
    </row>
    <row r="45868" spans="10:15" x14ac:dyDescent="0.25">
      <c r="J45868" s="28"/>
      <c r="K45868" s="30"/>
      <c r="O45868" s="26"/>
    </row>
    <row r="45869" spans="10:15" x14ac:dyDescent="0.25">
      <c r="J45869" s="28"/>
      <c r="K45869" s="30"/>
      <c r="O45869" s="26"/>
    </row>
    <row r="45870" spans="10:15" x14ac:dyDescent="0.25">
      <c r="J45870" s="28"/>
      <c r="K45870" s="30"/>
      <c r="O45870" s="26"/>
    </row>
    <row r="45871" spans="10:15" x14ac:dyDescent="0.25">
      <c r="J45871" s="28"/>
      <c r="K45871" s="30"/>
      <c r="O45871" s="26"/>
    </row>
    <row r="45872" spans="10:15" x14ac:dyDescent="0.25">
      <c r="J45872" s="28"/>
      <c r="K45872" s="30"/>
      <c r="O45872" s="26"/>
    </row>
    <row r="45873" spans="10:15" x14ac:dyDescent="0.25">
      <c r="J45873" s="28"/>
      <c r="K45873" s="30"/>
      <c r="O45873" s="26"/>
    </row>
    <row r="45874" spans="10:15" x14ac:dyDescent="0.25">
      <c r="J45874" s="28"/>
      <c r="K45874" s="30"/>
      <c r="O45874" s="26"/>
    </row>
    <row r="45875" spans="10:15" x14ac:dyDescent="0.25">
      <c r="J45875" s="28"/>
      <c r="K45875" s="30"/>
      <c r="O45875" s="26"/>
    </row>
    <row r="45876" spans="10:15" x14ac:dyDescent="0.25">
      <c r="J45876" s="28"/>
      <c r="K45876" s="30"/>
      <c r="O45876" s="26"/>
    </row>
    <row r="45877" spans="10:15" x14ac:dyDescent="0.25">
      <c r="J45877" s="28"/>
      <c r="K45877" s="30"/>
      <c r="O45877" s="26"/>
    </row>
    <row r="45878" spans="10:15" x14ac:dyDescent="0.25">
      <c r="J45878" s="28"/>
      <c r="K45878" s="30"/>
      <c r="O45878" s="26"/>
    </row>
    <row r="45879" spans="10:15" x14ac:dyDescent="0.25">
      <c r="J45879" s="28"/>
      <c r="K45879" s="30"/>
      <c r="O45879" s="26"/>
    </row>
    <row r="45880" spans="10:15" x14ac:dyDescent="0.25">
      <c r="J45880" s="28"/>
      <c r="K45880" s="30"/>
      <c r="O45880" s="26"/>
    </row>
    <row r="45881" spans="10:15" x14ac:dyDescent="0.25">
      <c r="J45881" s="28"/>
      <c r="K45881" s="30"/>
      <c r="O45881" s="26"/>
    </row>
    <row r="45882" spans="10:15" x14ac:dyDescent="0.25">
      <c r="J45882" s="28"/>
      <c r="K45882" s="30"/>
      <c r="O45882" s="26"/>
    </row>
    <row r="45883" spans="10:15" x14ac:dyDescent="0.25">
      <c r="J45883" s="28"/>
      <c r="K45883" s="30"/>
      <c r="O45883" s="26"/>
    </row>
    <row r="45884" spans="10:15" x14ac:dyDescent="0.25">
      <c r="J45884" s="28"/>
      <c r="K45884" s="30"/>
      <c r="O45884" s="26"/>
    </row>
    <row r="45885" spans="10:15" x14ac:dyDescent="0.25">
      <c r="J45885" s="28"/>
      <c r="K45885" s="30"/>
      <c r="O45885" s="26"/>
    </row>
    <row r="45886" spans="10:15" x14ac:dyDescent="0.25">
      <c r="J45886" s="28"/>
      <c r="K45886" s="30"/>
      <c r="O45886" s="26"/>
    </row>
    <row r="45887" spans="10:15" x14ac:dyDescent="0.25">
      <c r="J45887" s="28"/>
      <c r="K45887" s="30"/>
      <c r="O45887" s="26"/>
    </row>
    <row r="45888" spans="10:15" x14ac:dyDescent="0.25">
      <c r="J45888" s="28"/>
      <c r="K45888" s="30"/>
      <c r="O45888" s="26"/>
    </row>
    <row r="45889" spans="10:15" x14ac:dyDescent="0.25">
      <c r="J45889" s="28"/>
      <c r="K45889" s="30"/>
      <c r="O45889" s="26"/>
    </row>
    <row r="45890" spans="10:15" x14ac:dyDescent="0.25">
      <c r="J45890" s="28"/>
      <c r="K45890" s="30"/>
      <c r="O45890" s="26"/>
    </row>
    <row r="45891" spans="10:15" x14ac:dyDescent="0.25">
      <c r="J45891" s="28"/>
      <c r="K45891" s="30"/>
      <c r="O45891" s="26"/>
    </row>
    <row r="45892" spans="10:15" x14ac:dyDescent="0.25">
      <c r="J45892" s="28"/>
      <c r="K45892" s="30"/>
      <c r="O45892" s="26"/>
    </row>
    <row r="45893" spans="10:15" x14ac:dyDescent="0.25">
      <c r="J45893" s="28"/>
      <c r="K45893" s="30"/>
      <c r="O45893" s="26"/>
    </row>
    <row r="45894" spans="10:15" x14ac:dyDescent="0.25">
      <c r="J45894" s="28"/>
      <c r="K45894" s="30"/>
      <c r="O45894" s="26"/>
    </row>
    <row r="45895" spans="10:15" x14ac:dyDescent="0.25">
      <c r="J45895" s="28"/>
      <c r="K45895" s="30"/>
      <c r="O45895" s="26"/>
    </row>
    <row r="45896" spans="10:15" x14ac:dyDescent="0.25">
      <c r="J45896" s="28"/>
      <c r="K45896" s="30"/>
      <c r="O45896" s="26"/>
    </row>
    <row r="45897" spans="10:15" x14ac:dyDescent="0.25">
      <c r="J45897" s="28"/>
      <c r="K45897" s="30"/>
      <c r="O45897" s="26"/>
    </row>
    <row r="45898" spans="10:15" x14ac:dyDescent="0.25">
      <c r="J45898" s="28"/>
      <c r="K45898" s="30"/>
      <c r="O45898" s="26"/>
    </row>
    <row r="45899" spans="10:15" x14ac:dyDescent="0.25">
      <c r="J45899" s="28"/>
      <c r="K45899" s="30"/>
      <c r="O45899" s="26"/>
    </row>
    <row r="45900" spans="10:15" x14ac:dyDescent="0.25">
      <c r="J45900" s="28"/>
      <c r="K45900" s="30"/>
      <c r="O45900" s="26"/>
    </row>
    <row r="45901" spans="10:15" x14ac:dyDescent="0.25">
      <c r="J45901" s="28"/>
      <c r="K45901" s="30"/>
      <c r="O45901" s="26"/>
    </row>
    <row r="45902" spans="10:15" x14ac:dyDescent="0.25">
      <c r="J45902" s="28"/>
      <c r="K45902" s="30"/>
      <c r="O45902" s="26"/>
    </row>
    <row r="45903" spans="10:15" x14ac:dyDescent="0.25">
      <c r="J45903" s="28"/>
      <c r="K45903" s="30"/>
      <c r="O45903" s="26"/>
    </row>
    <row r="45904" spans="10:15" x14ac:dyDescent="0.25">
      <c r="J45904" s="28"/>
      <c r="K45904" s="30"/>
      <c r="O45904" s="26"/>
    </row>
    <row r="45905" spans="10:15" x14ac:dyDescent="0.25">
      <c r="J45905" s="28"/>
      <c r="K45905" s="30"/>
      <c r="O45905" s="26"/>
    </row>
    <row r="45906" spans="10:15" x14ac:dyDescent="0.25">
      <c r="J45906" s="28"/>
      <c r="K45906" s="30"/>
      <c r="O45906" s="26"/>
    </row>
    <row r="45907" spans="10:15" x14ac:dyDescent="0.25">
      <c r="J45907" s="28"/>
      <c r="K45907" s="30"/>
      <c r="O45907" s="26"/>
    </row>
    <row r="45908" spans="10:15" x14ac:dyDescent="0.25">
      <c r="J45908" s="28"/>
      <c r="K45908" s="30"/>
      <c r="O45908" s="26"/>
    </row>
    <row r="45909" spans="10:15" x14ac:dyDescent="0.25">
      <c r="J45909" s="28"/>
      <c r="K45909" s="30"/>
      <c r="O45909" s="26"/>
    </row>
    <row r="45910" spans="10:15" x14ac:dyDescent="0.25">
      <c r="J45910" s="28"/>
      <c r="K45910" s="30"/>
      <c r="O45910" s="26"/>
    </row>
    <row r="45911" spans="10:15" x14ac:dyDescent="0.25">
      <c r="J45911" s="28"/>
      <c r="K45911" s="30"/>
      <c r="O45911" s="26"/>
    </row>
    <row r="45912" spans="10:15" x14ac:dyDescent="0.25">
      <c r="J45912" s="28"/>
      <c r="K45912" s="30"/>
      <c r="O45912" s="26"/>
    </row>
    <row r="45913" spans="10:15" x14ac:dyDescent="0.25">
      <c r="J45913" s="28"/>
      <c r="K45913" s="30"/>
      <c r="O45913" s="26"/>
    </row>
    <row r="45914" spans="10:15" x14ac:dyDescent="0.25">
      <c r="J45914" s="28"/>
      <c r="K45914" s="30"/>
      <c r="O45914" s="26"/>
    </row>
    <row r="45915" spans="10:15" x14ac:dyDescent="0.25">
      <c r="J45915" s="28"/>
      <c r="K45915" s="30"/>
      <c r="O45915" s="26"/>
    </row>
    <row r="45916" spans="10:15" x14ac:dyDescent="0.25">
      <c r="J45916" s="28"/>
      <c r="K45916" s="30"/>
      <c r="O45916" s="26"/>
    </row>
    <row r="45917" spans="10:15" x14ac:dyDescent="0.25">
      <c r="J45917" s="28"/>
      <c r="K45917" s="30"/>
      <c r="O45917" s="26"/>
    </row>
    <row r="45918" spans="10:15" x14ac:dyDescent="0.25">
      <c r="J45918" s="28"/>
      <c r="K45918" s="30"/>
      <c r="O45918" s="26"/>
    </row>
    <row r="45919" spans="10:15" x14ac:dyDescent="0.25">
      <c r="J45919" s="28"/>
      <c r="K45919" s="30"/>
      <c r="O45919" s="26"/>
    </row>
    <row r="45920" spans="10:15" x14ac:dyDescent="0.25">
      <c r="J45920" s="28"/>
      <c r="K45920" s="30"/>
      <c r="O45920" s="26"/>
    </row>
    <row r="45921" spans="10:15" x14ac:dyDescent="0.25">
      <c r="J45921" s="28"/>
      <c r="K45921" s="30"/>
      <c r="O45921" s="26"/>
    </row>
    <row r="45922" spans="10:15" x14ac:dyDescent="0.25">
      <c r="J45922" s="28"/>
      <c r="K45922" s="30"/>
      <c r="O45922" s="26"/>
    </row>
    <row r="45923" spans="10:15" x14ac:dyDescent="0.25">
      <c r="J45923" s="28"/>
      <c r="K45923" s="30"/>
      <c r="O45923" s="26"/>
    </row>
    <row r="45924" spans="10:15" x14ac:dyDescent="0.25">
      <c r="J45924" s="28"/>
      <c r="K45924" s="30"/>
      <c r="O45924" s="26"/>
    </row>
    <row r="45925" spans="10:15" x14ac:dyDescent="0.25">
      <c r="J45925" s="28"/>
      <c r="K45925" s="30"/>
      <c r="O45925" s="26"/>
    </row>
    <row r="45926" spans="10:15" x14ac:dyDescent="0.25">
      <c r="J45926" s="28"/>
      <c r="K45926" s="30"/>
      <c r="O45926" s="26"/>
    </row>
    <row r="45927" spans="10:15" x14ac:dyDescent="0.25">
      <c r="J45927" s="28"/>
      <c r="K45927" s="30"/>
      <c r="O45927" s="26"/>
    </row>
    <row r="45928" spans="10:15" x14ac:dyDescent="0.25">
      <c r="J45928" s="28"/>
      <c r="K45928" s="30"/>
      <c r="O45928" s="26"/>
    </row>
    <row r="45929" spans="10:15" x14ac:dyDescent="0.25">
      <c r="J45929" s="28"/>
      <c r="K45929" s="30"/>
      <c r="O45929" s="26"/>
    </row>
    <row r="45930" spans="10:15" x14ac:dyDescent="0.25">
      <c r="J45930" s="28"/>
      <c r="K45930" s="30"/>
      <c r="O45930" s="26"/>
    </row>
    <row r="45931" spans="10:15" x14ac:dyDescent="0.25">
      <c r="J45931" s="28"/>
      <c r="K45931" s="30"/>
      <c r="O45931" s="26"/>
    </row>
    <row r="45932" spans="10:15" x14ac:dyDescent="0.25">
      <c r="J45932" s="28"/>
      <c r="K45932" s="30"/>
      <c r="O45932" s="26"/>
    </row>
    <row r="45933" spans="10:15" x14ac:dyDescent="0.25">
      <c r="J45933" s="28"/>
      <c r="K45933" s="30"/>
      <c r="O45933" s="26"/>
    </row>
    <row r="45934" spans="10:15" x14ac:dyDescent="0.25">
      <c r="J45934" s="28"/>
      <c r="K45934" s="30"/>
      <c r="O45934" s="26"/>
    </row>
    <row r="45935" spans="10:15" x14ac:dyDescent="0.25">
      <c r="J45935" s="28"/>
      <c r="K45935" s="30"/>
      <c r="O45935" s="26"/>
    </row>
    <row r="45936" spans="10:15" x14ac:dyDescent="0.25">
      <c r="J45936" s="28"/>
      <c r="K45936" s="30"/>
      <c r="O45936" s="26"/>
    </row>
    <row r="45937" spans="10:15" x14ac:dyDescent="0.25">
      <c r="J45937" s="28"/>
      <c r="K45937" s="30"/>
      <c r="O45937" s="26"/>
    </row>
    <row r="45938" spans="10:15" x14ac:dyDescent="0.25">
      <c r="J45938" s="28"/>
      <c r="K45938" s="30"/>
      <c r="O45938" s="26"/>
    </row>
    <row r="45939" spans="10:15" x14ac:dyDescent="0.25">
      <c r="J45939" s="28"/>
      <c r="K45939" s="30"/>
      <c r="O45939" s="26"/>
    </row>
    <row r="45940" spans="10:15" x14ac:dyDescent="0.25">
      <c r="J45940" s="28"/>
      <c r="K45940" s="30"/>
      <c r="O45940" s="26"/>
    </row>
    <row r="45941" spans="10:15" x14ac:dyDescent="0.25">
      <c r="J45941" s="28"/>
      <c r="K45941" s="30"/>
      <c r="O45941" s="26"/>
    </row>
    <row r="45942" spans="10:15" x14ac:dyDescent="0.25">
      <c r="J45942" s="28"/>
      <c r="K45942" s="30"/>
      <c r="O45942" s="26"/>
    </row>
    <row r="45943" spans="10:15" x14ac:dyDescent="0.25">
      <c r="J45943" s="28"/>
      <c r="K45943" s="30"/>
      <c r="O45943" s="26"/>
    </row>
    <row r="45944" spans="10:15" x14ac:dyDescent="0.25">
      <c r="J45944" s="28"/>
      <c r="K45944" s="30"/>
      <c r="O45944" s="26"/>
    </row>
    <row r="45945" spans="10:15" x14ac:dyDescent="0.25">
      <c r="J45945" s="28"/>
      <c r="K45945" s="30"/>
      <c r="O45945" s="26"/>
    </row>
    <row r="45946" spans="10:15" x14ac:dyDescent="0.25">
      <c r="J45946" s="28"/>
      <c r="K45946" s="30"/>
      <c r="O45946" s="26"/>
    </row>
    <row r="45947" spans="10:15" x14ac:dyDescent="0.25">
      <c r="J45947" s="28"/>
      <c r="K45947" s="30"/>
      <c r="O45947" s="26"/>
    </row>
    <row r="45948" spans="10:15" x14ac:dyDescent="0.25">
      <c r="J45948" s="28"/>
      <c r="K45948" s="30"/>
      <c r="O45948" s="26"/>
    </row>
    <row r="45949" spans="10:15" x14ac:dyDescent="0.25">
      <c r="J45949" s="28"/>
      <c r="K45949" s="30"/>
      <c r="O45949" s="26"/>
    </row>
    <row r="45950" spans="10:15" x14ac:dyDescent="0.25">
      <c r="J45950" s="28"/>
      <c r="K45950" s="30"/>
      <c r="O45950" s="26"/>
    </row>
    <row r="45951" spans="10:15" x14ac:dyDescent="0.25">
      <c r="J45951" s="28"/>
      <c r="K45951" s="30"/>
      <c r="O45951" s="26"/>
    </row>
    <row r="45952" spans="10:15" x14ac:dyDescent="0.25">
      <c r="J45952" s="28"/>
      <c r="K45952" s="30"/>
      <c r="O45952" s="26"/>
    </row>
    <row r="45953" spans="10:15" x14ac:dyDescent="0.25">
      <c r="J45953" s="28"/>
      <c r="K45953" s="30"/>
      <c r="O45953" s="26"/>
    </row>
    <row r="45954" spans="10:15" x14ac:dyDescent="0.25">
      <c r="J45954" s="28"/>
      <c r="K45954" s="30"/>
      <c r="O45954" s="26"/>
    </row>
    <row r="45955" spans="10:15" x14ac:dyDescent="0.25">
      <c r="J45955" s="28"/>
      <c r="K45955" s="30"/>
      <c r="O45955" s="26"/>
    </row>
    <row r="45956" spans="10:15" x14ac:dyDescent="0.25">
      <c r="J45956" s="28"/>
      <c r="K45956" s="30"/>
      <c r="O45956" s="26"/>
    </row>
    <row r="45957" spans="10:15" x14ac:dyDescent="0.25">
      <c r="J45957" s="28"/>
      <c r="K45957" s="30"/>
      <c r="O45957" s="26"/>
    </row>
    <row r="45958" spans="10:15" x14ac:dyDescent="0.25">
      <c r="J45958" s="28"/>
      <c r="K45958" s="30"/>
      <c r="O45958" s="26"/>
    </row>
    <row r="45959" spans="10:15" x14ac:dyDescent="0.25">
      <c r="J45959" s="28"/>
      <c r="K45959" s="30"/>
      <c r="O45959" s="26"/>
    </row>
    <row r="45960" spans="10:15" x14ac:dyDescent="0.25">
      <c r="J45960" s="28"/>
      <c r="K45960" s="30"/>
      <c r="O45960" s="26"/>
    </row>
    <row r="45961" spans="10:15" x14ac:dyDescent="0.25">
      <c r="J45961" s="28"/>
      <c r="K45961" s="30"/>
      <c r="O45961" s="26"/>
    </row>
    <row r="45962" spans="10:15" x14ac:dyDescent="0.25">
      <c r="J45962" s="28"/>
      <c r="K45962" s="30"/>
      <c r="O45962" s="26"/>
    </row>
    <row r="45963" spans="10:15" x14ac:dyDescent="0.25">
      <c r="J45963" s="28"/>
      <c r="K45963" s="30"/>
      <c r="O45963" s="26"/>
    </row>
    <row r="45964" spans="10:15" x14ac:dyDescent="0.25">
      <c r="J45964" s="28"/>
      <c r="K45964" s="30"/>
      <c r="O45964" s="26"/>
    </row>
    <row r="45965" spans="10:15" x14ac:dyDescent="0.25">
      <c r="J45965" s="28"/>
      <c r="K45965" s="30"/>
      <c r="O45965" s="26"/>
    </row>
    <row r="45966" spans="10:15" x14ac:dyDescent="0.25">
      <c r="J45966" s="28"/>
      <c r="K45966" s="30"/>
      <c r="O45966" s="26"/>
    </row>
    <row r="45967" spans="10:15" x14ac:dyDescent="0.25">
      <c r="J45967" s="28"/>
      <c r="K45967" s="30"/>
      <c r="O45967" s="26"/>
    </row>
    <row r="45968" spans="10:15" x14ac:dyDescent="0.25">
      <c r="J45968" s="28"/>
      <c r="K45968" s="30"/>
      <c r="O45968" s="26"/>
    </row>
    <row r="45969" spans="10:15" x14ac:dyDescent="0.25">
      <c r="J45969" s="28"/>
      <c r="K45969" s="30"/>
      <c r="O45969" s="26"/>
    </row>
    <row r="45970" spans="10:15" x14ac:dyDescent="0.25">
      <c r="J45970" s="28"/>
      <c r="K45970" s="30"/>
      <c r="O45970" s="26"/>
    </row>
    <row r="45971" spans="10:15" x14ac:dyDescent="0.25">
      <c r="J45971" s="28"/>
      <c r="K45971" s="30"/>
      <c r="O45971" s="26"/>
    </row>
    <row r="45972" spans="10:15" x14ac:dyDescent="0.25">
      <c r="J45972" s="28"/>
      <c r="K45972" s="30"/>
      <c r="O45972" s="26"/>
    </row>
    <row r="45973" spans="10:15" x14ac:dyDescent="0.25">
      <c r="J45973" s="28"/>
      <c r="K45973" s="30"/>
      <c r="O45973" s="26"/>
    </row>
    <row r="45974" spans="10:15" x14ac:dyDescent="0.25">
      <c r="J45974" s="28"/>
      <c r="K45974" s="30"/>
      <c r="O45974" s="26"/>
    </row>
    <row r="45975" spans="10:15" x14ac:dyDescent="0.25">
      <c r="J45975" s="28"/>
      <c r="K45975" s="30"/>
      <c r="O45975" s="26"/>
    </row>
    <row r="45976" spans="10:15" x14ac:dyDescent="0.25">
      <c r="J45976" s="28"/>
      <c r="K45976" s="30"/>
      <c r="O45976" s="26"/>
    </row>
    <row r="45977" spans="10:15" x14ac:dyDescent="0.25">
      <c r="J45977" s="28"/>
      <c r="K45977" s="30"/>
      <c r="O45977" s="26"/>
    </row>
    <row r="45978" spans="10:15" x14ac:dyDescent="0.25">
      <c r="J45978" s="28"/>
      <c r="K45978" s="30"/>
      <c r="O45978" s="26"/>
    </row>
    <row r="45979" spans="10:15" x14ac:dyDescent="0.25">
      <c r="J45979" s="28"/>
      <c r="K45979" s="30"/>
      <c r="O45979" s="26"/>
    </row>
    <row r="45980" spans="10:15" x14ac:dyDescent="0.25">
      <c r="J45980" s="28"/>
      <c r="K45980" s="30"/>
      <c r="O45980" s="26"/>
    </row>
    <row r="45981" spans="10:15" x14ac:dyDescent="0.25">
      <c r="J45981" s="28"/>
      <c r="K45981" s="30"/>
      <c r="O45981" s="26"/>
    </row>
    <row r="45982" spans="10:15" x14ac:dyDescent="0.25">
      <c r="J45982" s="28"/>
      <c r="K45982" s="30"/>
      <c r="O45982" s="26"/>
    </row>
    <row r="45983" spans="10:15" x14ac:dyDescent="0.25">
      <c r="J45983" s="28"/>
      <c r="K45983" s="30"/>
      <c r="O45983" s="26"/>
    </row>
    <row r="45984" spans="10:15" x14ac:dyDescent="0.25">
      <c r="J45984" s="28"/>
      <c r="K45984" s="30"/>
      <c r="O45984" s="26"/>
    </row>
    <row r="45985" spans="10:15" x14ac:dyDescent="0.25">
      <c r="J45985" s="28"/>
      <c r="K45985" s="30"/>
      <c r="O45985" s="26"/>
    </row>
    <row r="45986" spans="10:15" x14ac:dyDescent="0.25">
      <c r="J45986" s="28"/>
      <c r="K45986" s="30"/>
      <c r="O45986" s="26"/>
    </row>
    <row r="45987" spans="10:15" x14ac:dyDescent="0.25">
      <c r="J45987" s="28"/>
      <c r="K45987" s="30"/>
      <c r="O45987" s="26"/>
    </row>
    <row r="45988" spans="10:15" x14ac:dyDescent="0.25">
      <c r="J45988" s="28"/>
      <c r="K45988" s="30"/>
      <c r="O45988" s="26"/>
    </row>
    <row r="45989" spans="10:15" x14ac:dyDescent="0.25">
      <c r="J45989" s="28"/>
      <c r="K45989" s="30"/>
      <c r="O45989" s="26"/>
    </row>
    <row r="45990" spans="10:15" x14ac:dyDescent="0.25">
      <c r="J45990" s="28"/>
      <c r="K45990" s="30"/>
      <c r="O45990" s="26"/>
    </row>
    <row r="45991" spans="10:15" x14ac:dyDescent="0.25">
      <c r="J45991" s="28"/>
      <c r="K45991" s="30"/>
      <c r="O45991" s="26"/>
    </row>
    <row r="45992" spans="10:15" x14ac:dyDescent="0.25">
      <c r="J45992" s="28"/>
      <c r="K45992" s="30"/>
      <c r="O45992" s="26"/>
    </row>
    <row r="45993" spans="10:15" x14ac:dyDescent="0.25">
      <c r="J45993" s="28"/>
      <c r="K45993" s="30"/>
      <c r="O45993" s="26"/>
    </row>
    <row r="45994" spans="10:15" x14ac:dyDescent="0.25">
      <c r="J45994" s="28"/>
      <c r="K45994" s="30"/>
      <c r="O45994" s="26"/>
    </row>
    <row r="45995" spans="10:15" x14ac:dyDescent="0.25">
      <c r="J45995" s="28"/>
      <c r="K45995" s="30"/>
      <c r="O45995" s="26"/>
    </row>
    <row r="45996" spans="10:15" x14ac:dyDescent="0.25">
      <c r="J45996" s="28"/>
      <c r="K45996" s="30"/>
      <c r="O45996" s="26"/>
    </row>
    <row r="45997" spans="10:15" x14ac:dyDescent="0.25">
      <c r="J45997" s="28"/>
      <c r="K45997" s="30"/>
      <c r="O45997" s="26"/>
    </row>
    <row r="45998" spans="10:15" x14ac:dyDescent="0.25">
      <c r="J45998" s="28"/>
      <c r="K45998" s="30"/>
      <c r="O45998" s="26"/>
    </row>
    <row r="45999" spans="10:15" x14ac:dyDescent="0.25">
      <c r="J45999" s="28"/>
      <c r="K45999" s="30"/>
      <c r="O45999" s="26"/>
    </row>
    <row r="46000" spans="10:15" x14ac:dyDescent="0.25">
      <c r="J46000" s="28"/>
      <c r="K46000" s="30"/>
      <c r="O46000" s="26"/>
    </row>
    <row r="46001" spans="10:15" x14ac:dyDescent="0.25">
      <c r="J46001" s="28"/>
      <c r="K46001" s="30"/>
      <c r="O46001" s="26"/>
    </row>
    <row r="46002" spans="10:15" x14ac:dyDescent="0.25">
      <c r="J46002" s="28"/>
      <c r="K46002" s="30"/>
      <c r="O46002" s="26"/>
    </row>
    <row r="46003" spans="10:15" x14ac:dyDescent="0.25">
      <c r="J46003" s="28"/>
      <c r="K46003" s="30"/>
      <c r="O46003" s="26"/>
    </row>
    <row r="46004" spans="10:15" x14ac:dyDescent="0.25">
      <c r="J46004" s="28"/>
      <c r="K46004" s="30"/>
      <c r="O46004" s="26"/>
    </row>
    <row r="46005" spans="10:15" x14ac:dyDescent="0.25">
      <c r="J46005" s="28"/>
      <c r="K46005" s="30"/>
      <c r="O46005" s="26"/>
    </row>
    <row r="46006" spans="10:15" x14ac:dyDescent="0.25">
      <c r="J46006" s="28"/>
      <c r="K46006" s="30"/>
      <c r="O46006" s="26"/>
    </row>
    <row r="46007" spans="10:15" x14ac:dyDescent="0.25">
      <c r="J46007" s="28"/>
      <c r="K46007" s="30"/>
      <c r="O46007" s="26"/>
    </row>
    <row r="46008" spans="10:15" x14ac:dyDescent="0.25">
      <c r="J46008" s="28"/>
      <c r="K46008" s="30"/>
      <c r="O46008" s="26"/>
    </row>
    <row r="46009" spans="10:15" x14ac:dyDescent="0.25">
      <c r="J46009" s="28"/>
      <c r="K46009" s="30"/>
      <c r="O46009" s="26"/>
    </row>
    <row r="46010" spans="10:15" x14ac:dyDescent="0.25">
      <c r="J46010" s="28"/>
      <c r="K46010" s="30"/>
      <c r="O46010" s="26"/>
    </row>
    <row r="46011" spans="10:15" x14ac:dyDescent="0.25">
      <c r="J46011" s="28"/>
      <c r="K46011" s="30"/>
      <c r="O46011" s="26"/>
    </row>
    <row r="46012" spans="10:15" x14ac:dyDescent="0.25">
      <c r="J46012" s="28"/>
      <c r="K46012" s="30"/>
      <c r="O46012" s="26"/>
    </row>
    <row r="46013" spans="10:15" x14ac:dyDescent="0.25">
      <c r="J46013" s="28"/>
      <c r="K46013" s="30"/>
      <c r="O46013" s="26"/>
    </row>
    <row r="46014" spans="10:15" x14ac:dyDescent="0.25">
      <c r="J46014" s="28"/>
      <c r="K46014" s="30"/>
      <c r="O46014" s="26"/>
    </row>
    <row r="46015" spans="10:15" x14ac:dyDescent="0.25">
      <c r="J46015" s="28"/>
      <c r="K46015" s="30"/>
      <c r="O46015" s="26"/>
    </row>
    <row r="46016" spans="10:15" x14ac:dyDescent="0.25">
      <c r="J46016" s="28"/>
      <c r="K46016" s="30"/>
      <c r="O46016" s="26"/>
    </row>
    <row r="46017" spans="10:15" x14ac:dyDescent="0.25">
      <c r="J46017" s="28"/>
      <c r="K46017" s="30"/>
      <c r="O46017" s="26"/>
    </row>
    <row r="46018" spans="10:15" x14ac:dyDescent="0.25">
      <c r="J46018" s="28"/>
      <c r="K46018" s="30"/>
      <c r="O46018" s="26"/>
    </row>
    <row r="46019" spans="10:15" x14ac:dyDescent="0.25">
      <c r="J46019" s="28"/>
      <c r="K46019" s="30"/>
      <c r="O46019" s="26"/>
    </row>
    <row r="46020" spans="10:15" x14ac:dyDescent="0.25">
      <c r="J46020" s="28"/>
      <c r="K46020" s="30"/>
      <c r="O46020" s="26"/>
    </row>
    <row r="46021" spans="10:15" x14ac:dyDescent="0.25">
      <c r="J46021" s="28"/>
      <c r="K46021" s="30"/>
      <c r="O46021" s="26"/>
    </row>
    <row r="46022" spans="10:15" x14ac:dyDescent="0.25">
      <c r="J46022" s="28"/>
      <c r="K46022" s="30"/>
      <c r="O46022" s="26"/>
    </row>
    <row r="46023" spans="10:15" x14ac:dyDescent="0.25">
      <c r="J46023" s="28"/>
      <c r="K46023" s="30"/>
      <c r="O46023" s="26"/>
    </row>
    <row r="46024" spans="10:15" x14ac:dyDescent="0.25">
      <c r="J46024" s="28"/>
      <c r="K46024" s="30"/>
      <c r="O46024" s="26"/>
    </row>
    <row r="46025" spans="10:15" x14ac:dyDescent="0.25">
      <c r="J46025" s="28"/>
      <c r="K46025" s="30"/>
      <c r="O46025" s="26"/>
    </row>
    <row r="46026" spans="10:15" x14ac:dyDescent="0.25">
      <c r="J46026" s="28"/>
      <c r="K46026" s="30"/>
      <c r="O46026" s="26"/>
    </row>
    <row r="46027" spans="10:15" x14ac:dyDescent="0.25">
      <c r="J46027" s="28"/>
      <c r="K46027" s="30"/>
      <c r="O46027" s="26"/>
    </row>
    <row r="46028" spans="10:15" x14ac:dyDescent="0.25">
      <c r="J46028" s="28"/>
      <c r="K46028" s="30"/>
      <c r="O46028" s="26"/>
    </row>
    <row r="46029" spans="10:15" x14ac:dyDescent="0.25">
      <c r="J46029" s="28"/>
      <c r="K46029" s="30"/>
      <c r="O46029" s="26"/>
    </row>
    <row r="46030" spans="10:15" x14ac:dyDescent="0.25">
      <c r="J46030" s="28"/>
      <c r="K46030" s="30"/>
      <c r="O46030" s="26"/>
    </row>
    <row r="46031" spans="10:15" x14ac:dyDescent="0.25">
      <c r="J46031" s="28"/>
      <c r="K46031" s="30"/>
      <c r="O46031" s="26"/>
    </row>
    <row r="46032" spans="10:15" x14ac:dyDescent="0.25">
      <c r="J46032" s="28"/>
      <c r="K46032" s="30"/>
      <c r="O46032" s="26"/>
    </row>
    <row r="46033" spans="10:15" x14ac:dyDescent="0.25">
      <c r="J46033" s="28"/>
      <c r="K46033" s="30"/>
      <c r="O46033" s="26"/>
    </row>
    <row r="46034" spans="10:15" x14ac:dyDescent="0.25">
      <c r="J46034" s="28"/>
      <c r="K46034" s="30"/>
      <c r="O46034" s="26"/>
    </row>
    <row r="46035" spans="10:15" x14ac:dyDescent="0.25">
      <c r="J46035" s="28"/>
      <c r="K46035" s="30"/>
      <c r="O46035" s="26"/>
    </row>
    <row r="46036" spans="10:15" x14ac:dyDescent="0.25">
      <c r="J46036" s="28"/>
      <c r="K46036" s="30"/>
      <c r="O46036" s="26"/>
    </row>
    <row r="46037" spans="10:15" x14ac:dyDescent="0.25">
      <c r="J46037" s="28"/>
      <c r="K46037" s="30"/>
      <c r="O46037" s="26"/>
    </row>
    <row r="46038" spans="10:15" x14ac:dyDescent="0.25">
      <c r="J46038" s="28"/>
      <c r="K46038" s="30"/>
      <c r="O46038" s="26"/>
    </row>
    <row r="46039" spans="10:15" x14ac:dyDescent="0.25">
      <c r="J46039" s="28"/>
      <c r="K46039" s="30"/>
      <c r="O46039" s="26"/>
    </row>
    <row r="46040" spans="10:15" x14ac:dyDescent="0.25">
      <c r="J46040" s="28"/>
      <c r="K46040" s="30"/>
      <c r="O46040" s="26"/>
    </row>
    <row r="46041" spans="10:15" x14ac:dyDescent="0.25">
      <c r="J46041" s="28"/>
      <c r="K46041" s="30"/>
      <c r="O46041" s="26"/>
    </row>
    <row r="46042" spans="10:15" x14ac:dyDescent="0.25">
      <c r="J46042" s="28"/>
      <c r="K46042" s="30"/>
      <c r="O46042" s="26"/>
    </row>
    <row r="46043" spans="10:15" x14ac:dyDescent="0.25">
      <c r="J46043" s="28"/>
      <c r="K46043" s="30"/>
      <c r="O46043" s="26"/>
    </row>
    <row r="46044" spans="10:15" x14ac:dyDescent="0.25">
      <c r="J46044" s="28"/>
      <c r="K46044" s="30"/>
      <c r="O46044" s="26"/>
    </row>
    <row r="46045" spans="10:15" x14ac:dyDescent="0.25">
      <c r="J46045" s="28"/>
      <c r="K46045" s="30"/>
      <c r="O46045" s="26"/>
    </row>
    <row r="46046" spans="10:15" x14ac:dyDescent="0.25">
      <c r="J46046" s="28"/>
      <c r="K46046" s="30"/>
      <c r="O46046" s="26"/>
    </row>
    <row r="46047" spans="10:15" x14ac:dyDescent="0.25">
      <c r="J46047" s="28"/>
      <c r="K46047" s="30"/>
      <c r="O46047" s="26"/>
    </row>
    <row r="46048" spans="10:15" x14ac:dyDescent="0.25">
      <c r="J46048" s="28"/>
      <c r="K46048" s="30"/>
      <c r="O46048" s="26"/>
    </row>
    <row r="46049" spans="10:15" x14ac:dyDescent="0.25">
      <c r="J46049" s="28"/>
      <c r="K46049" s="30"/>
      <c r="O46049" s="26"/>
    </row>
    <row r="46050" spans="10:15" x14ac:dyDescent="0.25">
      <c r="J46050" s="28"/>
      <c r="K46050" s="30"/>
      <c r="O46050" s="26"/>
    </row>
    <row r="46051" spans="10:15" x14ac:dyDescent="0.25">
      <c r="J46051" s="28"/>
      <c r="K46051" s="30"/>
      <c r="O46051" s="26"/>
    </row>
    <row r="46052" spans="10:15" x14ac:dyDescent="0.25">
      <c r="J46052" s="28"/>
      <c r="K46052" s="30"/>
      <c r="O46052" s="26"/>
    </row>
    <row r="46053" spans="10:15" x14ac:dyDescent="0.25">
      <c r="J46053" s="28"/>
      <c r="K46053" s="30"/>
      <c r="O46053" s="26"/>
    </row>
    <row r="46054" spans="10:15" x14ac:dyDescent="0.25">
      <c r="J46054" s="28"/>
      <c r="K46054" s="30"/>
      <c r="O46054" s="26"/>
    </row>
    <row r="46055" spans="10:15" x14ac:dyDescent="0.25">
      <c r="J46055" s="28"/>
      <c r="K46055" s="30"/>
      <c r="O46055" s="26"/>
    </row>
    <row r="46056" spans="10:15" x14ac:dyDescent="0.25">
      <c r="J46056" s="28"/>
      <c r="K46056" s="30"/>
      <c r="O46056" s="26"/>
    </row>
    <row r="46057" spans="10:15" x14ac:dyDescent="0.25">
      <c r="J46057" s="28"/>
      <c r="K46057" s="30"/>
      <c r="O46057" s="26"/>
    </row>
    <row r="46058" spans="10:15" x14ac:dyDescent="0.25">
      <c r="J46058" s="28"/>
      <c r="K46058" s="30"/>
      <c r="O46058" s="26"/>
    </row>
    <row r="46059" spans="10:15" x14ac:dyDescent="0.25">
      <c r="J46059" s="28"/>
      <c r="K46059" s="30"/>
      <c r="O46059" s="26"/>
    </row>
    <row r="46060" spans="10:15" x14ac:dyDescent="0.25">
      <c r="J46060" s="28"/>
      <c r="K46060" s="30"/>
      <c r="O46060" s="26"/>
    </row>
    <row r="46061" spans="10:15" x14ac:dyDescent="0.25">
      <c r="J46061" s="28"/>
      <c r="K46061" s="30"/>
      <c r="O46061" s="26"/>
    </row>
    <row r="46062" spans="10:15" x14ac:dyDescent="0.25">
      <c r="J46062" s="28"/>
      <c r="K46062" s="30"/>
      <c r="O46062" s="26"/>
    </row>
    <row r="46063" spans="10:15" x14ac:dyDescent="0.25">
      <c r="J46063" s="28"/>
      <c r="K46063" s="30"/>
      <c r="O46063" s="26"/>
    </row>
    <row r="46064" spans="10:15" x14ac:dyDescent="0.25">
      <c r="J46064" s="28"/>
      <c r="K46064" s="30"/>
      <c r="O46064" s="26"/>
    </row>
    <row r="46065" spans="10:15" x14ac:dyDescent="0.25">
      <c r="J46065" s="28"/>
      <c r="K46065" s="30"/>
      <c r="O46065" s="26"/>
    </row>
    <row r="46066" spans="10:15" x14ac:dyDescent="0.25">
      <c r="J46066" s="28"/>
      <c r="K46066" s="30"/>
      <c r="O46066" s="26"/>
    </row>
    <row r="46067" spans="10:15" x14ac:dyDescent="0.25">
      <c r="J46067" s="28"/>
      <c r="K46067" s="30"/>
      <c r="O46067" s="26"/>
    </row>
    <row r="46068" spans="10:15" x14ac:dyDescent="0.25">
      <c r="J46068" s="28"/>
      <c r="K46068" s="30"/>
      <c r="O46068" s="26"/>
    </row>
    <row r="46069" spans="10:15" x14ac:dyDescent="0.25">
      <c r="J46069" s="28"/>
      <c r="K46069" s="30"/>
      <c r="O46069" s="26"/>
    </row>
    <row r="46070" spans="10:15" x14ac:dyDescent="0.25">
      <c r="J46070" s="28"/>
      <c r="K46070" s="30"/>
      <c r="O46070" s="26"/>
    </row>
    <row r="46071" spans="10:15" x14ac:dyDescent="0.25">
      <c r="J46071" s="28"/>
      <c r="K46071" s="30"/>
      <c r="O46071" s="26"/>
    </row>
    <row r="46072" spans="10:15" x14ac:dyDescent="0.25">
      <c r="J46072" s="28"/>
      <c r="K46072" s="30"/>
      <c r="O46072" s="26"/>
    </row>
    <row r="46073" spans="10:15" x14ac:dyDescent="0.25">
      <c r="J46073" s="28"/>
      <c r="K46073" s="30"/>
      <c r="O46073" s="26"/>
    </row>
    <row r="46074" spans="10:15" x14ac:dyDescent="0.25">
      <c r="J46074" s="28"/>
      <c r="K46074" s="30"/>
      <c r="O46074" s="26"/>
    </row>
    <row r="46075" spans="10:15" x14ac:dyDescent="0.25">
      <c r="J46075" s="28"/>
      <c r="K46075" s="30"/>
      <c r="O46075" s="26"/>
    </row>
    <row r="46076" spans="10:15" x14ac:dyDescent="0.25">
      <c r="J46076" s="28"/>
      <c r="K46076" s="30"/>
      <c r="O46076" s="26"/>
    </row>
    <row r="46077" spans="10:15" x14ac:dyDescent="0.25">
      <c r="J46077" s="28"/>
      <c r="K46077" s="30"/>
      <c r="O46077" s="26"/>
    </row>
    <row r="46078" spans="10:15" x14ac:dyDescent="0.25">
      <c r="J46078" s="28"/>
      <c r="K46078" s="30"/>
      <c r="O46078" s="26"/>
    </row>
    <row r="46079" spans="10:15" x14ac:dyDescent="0.25">
      <c r="J46079" s="28"/>
      <c r="K46079" s="30"/>
      <c r="O46079" s="26"/>
    </row>
    <row r="46080" spans="10:15" x14ac:dyDescent="0.25">
      <c r="J46080" s="28"/>
      <c r="K46080" s="30"/>
      <c r="O46080" s="26"/>
    </row>
    <row r="46081" spans="10:15" x14ac:dyDescent="0.25">
      <c r="J46081" s="28"/>
      <c r="K46081" s="30"/>
      <c r="O46081" s="26"/>
    </row>
    <row r="46082" spans="10:15" x14ac:dyDescent="0.25">
      <c r="J46082" s="28"/>
      <c r="K46082" s="30"/>
      <c r="O46082" s="26"/>
    </row>
    <row r="46083" spans="10:15" x14ac:dyDescent="0.25">
      <c r="J46083" s="28"/>
      <c r="K46083" s="30"/>
      <c r="O46083" s="26"/>
    </row>
    <row r="46084" spans="10:15" x14ac:dyDescent="0.25">
      <c r="J46084" s="28"/>
      <c r="K46084" s="30"/>
      <c r="O46084" s="26"/>
    </row>
    <row r="46085" spans="10:15" x14ac:dyDescent="0.25">
      <c r="J46085" s="28"/>
      <c r="K46085" s="30"/>
      <c r="O46085" s="26"/>
    </row>
    <row r="46086" spans="10:15" x14ac:dyDescent="0.25">
      <c r="J46086" s="28"/>
      <c r="K46086" s="30"/>
      <c r="O46086" s="26"/>
    </row>
    <row r="46087" spans="10:15" x14ac:dyDescent="0.25">
      <c r="J46087" s="28"/>
      <c r="K46087" s="30"/>
      <c r="O46087" s="26"/>
    </row>
    <row r="46088" spans="10:15" x14ac:dyDescent="0.25">
      <c r="J46088" s="28"/>
      <c r="K46088" s="30"/>
      <c r="O46088" s="26"/>
    </row>
    <row r="46089" spans="10:15" x14ac:dyDescent="0.25">
      <c r="J46089" s="28"/>
      <c r="K46089" s="30"/>
      <c r="O46089" s="26"/>
    </row>
    <row r="46090" spans="10:15" x14ac:dyDescent="0.25">
      <c r="J46090" s="28"/>
      <c r="K46090" s="30"/>
      <c r="O46090" s="26"/>
    </row>
    <row r="46091" spans="10:15" x14ac:dyDescent="0.25">
      <c r="J46091" s="28"/>
      <c r="K46091" s="30"/>
      <c r="O46091" s="26"/>
    </row>
    <row r="46092" spans="10:15" x14ac:dyDescent="0.25">
      <c r="J46092" s="28"/>
      <c r="K46092" s="30"/>
      <c r="O46092" s="26"/>
    </row>
    <row r="46093" spans="10:15" x14ac:dyDescent="0.25">
      <c r="J46093" s="28"/>
      <c r="K46093" s="30"/>
      <c r="O46093" s="26"/>
    </row>
    <row r="46094" spans="10:15" x14ac:dyDescent="0.25">
      <c r="J46094" s="28"/>
      <c r="K46094" s="30"/>
      <c r="O46094" s="26"/>
    </row>
    <row r="46095" spans="10:15" x14ac:dyDescent="0.25">
      <c r="J46095" s="28"/>
      <c r="K46095" s="30"/>
      <c r="O46095" s="26"/>
    </row>
    <row r="46096" spans="10:15" x14ac:dyDescent="0.25">
      <c r="J46096" s="28"/>
      <c r="K46096" s="30"/>
      <c r="O46096" s="26"/>
    </row>
    <row r="46097" spans="10:15" x14ac:dyDescent="0.25">
      <c r="J46097" s="28"/>
      <c r="K46097" s="30"/>
      <c r="O46097" s="26"/>
    </row>
    <row r="46098" spans="10:15" x14ac:dyDescent="0.25">
      <c r="J46098" s="28"/>
      <c r="K46098" s="30"/>
      <c r="O46098" s="26"/>
    </row>
    <row r="46099" spans="10:15" x14ac:dyDescent="0.25">
      <c r="J46099" s="28"/>
      <c r="K46099" s="30"/>
      <c r="O46099" s="26"/>
    </row>
    <row r="46100" spans="10:15" x14ac:dyDescent="0.25">
      <c r="J46100" s="28"/>
      <c r="K46100" s="30"/>
      <c r="O46100" s="26"/>
    </row>
    <row r="46101" spans="10:15" x14ac:dyDescent="0.25">
      <c r="J46101" s="28"/>
      <c r="K46101" s="30"/>
      <c r="O46101" s="26"/>
    </row>
    <row r="46102" spans="10:15" x14ac:dyDescent="0.25">
      <c r="J46102" s="28"/>
      <c r="K46102" s="30"/>
      <c r="O46102" s="26"/>
    </row>
    <row r="46103" spans="10:15" x14ac:dyDescent="0.25">
      <c r="J46103" s="28"/>
      <c r="K46103" s="30"/>
      <c r="O46103" s="26"/>
    </row>
    <row r="46104" spans="10:15" x14ac:dyDescent="0.25">
      <c r="J46104" s="28"/>
      <c r="K46104" s="30"/>
      <c r="O46104" s="26"/>
    </row>
    <row r="46105" spans="10:15" x14ac:dyDescent="0.25">
      <c r="J46105" s="28"/>
      <c r="K46105" s="30"/>
      <c r="O46105" s="26"/>
    </row>
    <row r="46106" spans="10:15" x14ac:dyDescent="0.25">
      <c r="J46106" s="28"/>
      <c r="K46106" s="30"/>
      <c r="O46106" s="26"/>
    </row>
    <row r="46107" spans="10:15" x14ac:dyDescent="0.25">
      <c r="J46107" s="28"/>
      <c r="K46107" s="30"/>
      <c r="O46107" s="26"/>
    </row>
    <row r="46108" spans="10:15" x14ac:dyDescent="0.25">
      <c r="J46108" s="28"/>
      <c r="K46108" s="30"/>
      <c r="O46108" s="26"/>
    </row>
    <row r="46109" spans="10:15" x14ac:dyDescent="0.25">
      <c r="J46109" s="28"/>
      <c r="K46109" s="30"/>
      <c r="O46109" s="26"/>
    </row>
    <row r="46110" spans="10:15" x14ac:dyDescent="0.25">
      <c r="J46110" s="28"/>
      <c r="K46110" s="30"/>
      <c r="O46110" s="26"/>
    </row>
    <row r="46111" spans="10:15" x14ac:dyDescent="0.25">
      <c r="J46111" s="28"/>
      <c r="K46111" s="30"/>
      <c r="O46111" s="26"/>
    </row>
    <row r="46112" spans="10:15" x14ac:dyDescent="0.25">
      <c r="J46112" s="28"/>
      <c r="K46112" s="30"/>
      <c r="O46112" s="26"/>
    </row>
    <row r="46113" spans="10:15" x14ac:dyDescent="0.25">
      <c r="J46113" s="28"/>
      <c r="K46113" s="30"/>
      <c r="O46113" s="26"/>
    </row>
    <row r="46114" spans="10:15" x14ac:dyDescent="0.25">
      <c r="J46114" s="28"/>
      <c r="K46114" s="30"/>
      <c r="O46114" s="26"/>
    </row>
    <row r="46115" spans="10:15" x14ac:dyDescent="0.25">
      <c r="J46115" s="28"/>
      <c r="K46115" s="30"/>
      <c r="O46115" s="26"/>
    </row>
    <row r="46116" spans="10:15" x14ac:dyDescent="0.25">
      <c r="J46116" s="28"/>
      <c r="K46116" s="30"/>
      <c r="O46116" s="26"/>
    </row>
    <row r="46117" spans="10:15" x14ac:dyDescent="0.25">
      <c r="J46117" s="28"/>
      <c r="K46117" s="30"/>
      <c r="O46117" s="26"/>
    </row>
    <row r="46118" spans="10:15" x14ac:dyDescent="0.25">
      <c r="J46118" s="28"/>
      <c r="K46118" s="30"/>
      <c r="O46118" s="26"/>
    </row>
    <row r="46119" spans="10:15" x14ac:dyDescent="0.25">
      <c r="J46119" s="28"/>
      <c r="K46119" s="30"/>
      <c r="O46119" s="26"/>
    </row>
    <row r="46120" spans="10:15" x14ac:dyDescent="0.25">
      <c r="J46120" s="28"/>
      <c r="K46120" s="30"/>
      <c r="O46120" s="26"/>
    </row>
    <row r="46121" spans="10:15" x14ac:dyDescent="0.25">
      <c r="J46121" s="28"/>
      <c r="K46121" s="30"/>
      <c r="O46121" s="26"/>
    </row>
    <row r="46122" spans="10:15" x14ac:dyDescent="0.25">
      <c r="J46122" s="28"/>
      <c r="K46122" s="30"/>
      <c r="O46122" s="26"/>
    </row>
    <row r="46123" spans="10:15" x14ac:dyDescent="0.25">
      <c r="J46123" s="28"/>
      <c r="K46123" s="30"/>
      <c r="O46123" s="26"/>
    </row>
    <row r="46124" spans="10:15" x14ac:dyDescent="0.25">
      <c r="J46124" s="28"/>
      <c r="K46124" s="30"/>
      <c r="O46124" s="26"/>
    </row>
    <row r="46125" spans="10:15" x14ac:dyDescent="0.25">
      <c r="J46125" s="28"/>
      <c r="K46125" s="30"/>
      <c r="O46125" s="26"/>
    </row>
    <row r="46126" spans="10:15" x14ac:dyDescent="0.25">
      <c r="J46126" s="28"/>
      <c r="K46126" s="30"/>
      <c r="O46126" s="26"/>
    </row>
    <row r="46127" spans="10:15" x14ac:dyDescent="0.25">
      <c r="J46127" s="28"/>
      <c r="K46127" s="30"/>
      <c r="O46127" s="26"/>
    </row>
    <row r="46128" spans="10:15" x14ac:dyDescent="0.25">
      <c r="J46128" s="28"/>
      <c r="K46128" s="30"/>
      <c r="O46128" s="26"/>
    </row>
    <row r="46129" spans="10:15" x14ac:dyDescent="0.25">
      <c r="J46129" s="28"/>
      <c r="K46129" s="30"/>
      <c r="O46129" s="26"/>
    </row>
    <row r="46130" spans="10:15" x14ac:dyDescent="0.25">
      <c r="J46130" s="28"/>
      <c r="K46130" s="30"/>
      <c r="O46130" s="26"/>
    </row>
    <row r="46131" spans="10:15" x14ac:dyDescent="0.25">
      <c r="J46131" s="28"/>
      <c r="K46131" s="30"/>
      <c r="O46131" s="26"/>
    </row>
    <row r="46132" spans="10:15" x14ac:dyDescent="0.25">
      <c r="J46132" s="28"/>
      <c r="K46132" s="30"/>
      <c r="O46132" s="26"/>
    </row>
    <row r="46133" spans="10:15" x14ac:dyDescent="0.25">
      <c r="J46133" s="28"/>
      <c r="K46133" s="30"/>
      <c r="O46133" s="26"/>
    </row>
    <row r="46134" spans="10:15" x14ac:dyDescent="0.25">
      <c r="J46134" s="28"/>
      <c r="K46134" s="30"/>
      <c r="O46134" s="26"/>
    </row>
    <row r="46135" spans="10:15" x14ac:dyDescent="0.25">
      <c r="J46135" s="28"/>
      <c r="K46135" s="30"/>
      <c r="O46135" s="26"/>
    </row>
    <row r="46136" spans="10:15" x14ac:dyDescent="0.25">
      <c r="J46136" s="28"/>
      <c r="K46136" s="30"/>
      <c r="O46136" s="26"/>
    </row>
    <row r="46137" spans="10:15" x14ac:dyDescent="0.25">
      <c r="J46137" s="28"/>
      <c r="K46137" s="30"/>
      <c r="O46137" s="26"/>
    </row>
    <row r="46138" spans="10:15" x14ac:dyDescent="0.25">
      <c r="J46138" s="28"/>
      <c r="K46138" s="30"/>
      <c r="O46138" s="26"/>
    </row>
    <row r="46139" spans="10:15" x14ac:dyDescent="0.25">
      <c r="J46139" s="28"/>
      <c r="K46139" s="30"/>
      <c r="O46139" s="26"/>
    </row>
    <row r="46140" spans="10:15" x14ac:dyDescent="0.25">
      <c r="J46140" s="28"/>
      <c r="K46140" s="30"/>
      <c r="O46140" s="26"/>
    </row>
    <row r="46141" spans="10:15" x14ac:dyDescent="0.25">
      <c r="J46141" s="28"/>
      <c r="K46141" s="30"/>
      <c r="O46141" s="26"/>
    </row>
    <row r="46142" spans="10:15" x14ac:dyDescent="0.25">
      <c r="J46142" s="28"/>
      <c r="K46142" s="30"/>
      <c r="O46142" s="26"/>
    </row>
    <row r="46143" spans="10:15" x14ac:dyDescent="0.25">
      <c r="J46143" s="28"/>
      <c r="K46143" s="30"/>
      <c r="O46143" s="26"/>
    </row>
    <row r="46144" spans="10:15" x14ac:dyDescent="0.25">
      <c r="J46144" s="28"/>
      <c r="K46144" s="30"/>
      <c r="O46144" s="26"/>
    </row>
    <row r="46145" spans="10:15" x14ac:dyDescent="0.25">
      <c r="J46145" s="28"/>
      <c r="K46145" s="30"/>
      <c r="O46145" s="26"/>
    </row>
    <row r="46146" spans="10:15" x14ac:dyDescent="0.25">
      <c r="J46146" s="28"/>
      <c r="K46146" s="30"/>
      <c r="O46146" s="26"/>
    </row>
    <row r="46147" spans="10:15" x14ac:dyDescent="0.25">
      <c r="J46147" s="28"/>
      <c r="K46147" s="30"/>
      <c r="O46147" s="26"/>
    </row>
    <row r="46148" spans="10:15" x14ac:dyDescent="0.25">
      <c r="J46148" s="28"/>
      <c r="K46148" s="30"/>
      <c r="O46148" s="26"/>
    </row>
    <row r="46149" spans="10:15" x14ac:dyDescent="0.25">
      <c r="J46149" s="28"/>
      <c r="K46149" s="30"/>
      <c r="O46149" s="26"/>
    </row>
    <row r="46150" spans="10:15" x14ac:dyDescent="0.25">
      <c r="J46150" s="28"/>
      <c r="K46150" s="30"/>
      <c r="O46150" s="26"/>
    </row>
    <row r="46151" spans="10:15" x14ac:dyDescent="0.25">
      <c r="J46151" s="28"/>
      <c r="K46151" s="30"/>
      <c r="O46151" s="26"/>
    </row>
    <row r="46152" spans="10:15" x14ac:dyDescent="0.25">
      <c r="J46152" s="28"/>
      <c r="K46152" s="30"/>
      <c r="O46152" s="26"/>
    </row>
    <row r="46153" spans="10:15" x14ac:dyDescent="0.25">
      <c r="J46153" s="28"/>
      <c r="K46153" s="30"/>
      <c r="O46153" s="26"/>
    </row>
    <row r="46154" spans="10:15" x14ac:dyDescent="0.25">
      <c r="J46154" s="28"/>
      <c r="K46154" s="30"/>
      <c r="O46154" s="26"/>
    </row>
    <row r="46155" spans="10:15" x14ac:dyDescent="0.25">
      <c r="J46155" s="28"/>
      <c r="K46155" s="30"/>
      <c r="O46155" s="26"/>
    </row>
    <row r="46156" spans="10:15" x14ac:dyDescent="0.25">
      <c r="J46156" s="28"/>
      <c r="K46156" s="30"/>
      <c r="O46156" s="26"/>
    </row>
    <row r="46157" spans="10:15" x14ac:dyDescent="0.25">
      <c r="J46157" s="28"/>
      <c r="K46157" s="30"/>
      <c r="O46157" s="26"/>
    </row>
    <row r="46158" spans="10:15" x14ac:dyDescent="0.25">
      <c r="J46158" s="28"/>
      <c r="K46158" s="30"/>
      <c r="O46158" s="26"/>
    </row>
    <row r="46159" spans="10:15" x14ac:dyDescent="0.25">
      <c r="J46159" s="28"/>
      <c r="K46159" s="30"/>
      <c r="O46159" s="26"/>
    </row>
    <row r="46160" spans="10:15" x14ac:dyDescent="0.25">
      <c r="J46160" s="28"/>
      <c r="K46160" s="30"/>
      <c r="O46160" s="26"/>
    </row>
    <row r="46161" spans="10:15" x14ac:dyDescent="0.25">
      <c r="J46161" s="28"/>
      <c r="K46161" s="30"/>
      <c r="O46161" s="26"/>
    </row>
    <row r="46162" spans="10:15" x14ac:dyDescent="0.25">
      <c r="J46162" s="28"/>
      <c r="K46162" s="30"/>
      <c r="O46162" s="26"/>
    </row>
    <row r="46163" spans="10:15" x14ac:dyDescent="0.25">
      <c r="J46163" s="28"/>
      <c r="K46163" s="30"/>
      <c r="O46163" s="26"/>
    </row>
    <row r="46164" spans="10:15" x14ac:dyDescent="0.25">
      <c r="J46164" s="28"/>
      <c r="K46164" s="30"/>
      <c r="O46164" s="26"/>
    </row>
    <row r="46165" spans="10:15" x14ac:dyDescent="0.25">
      <c r="J46165" s="28"/>
      <c r="K46165" s="30"/>
      <c r="O46165" s="26"/>
    </row>
    <row r="46166" spans="10:15" x14ac:dyDescent="0.25">
      <c r="J46166" s="28"/>
      <c r="K46166" s="30"/>
      <c r="O46166" s="26"/>
    </row>
    <row r="46167" spans="10:15" x14ac:dyDescent="0.25">
      <c r="J46167" s="28"/>
      <c r="K46167" s="30"/>
      <c r="O46167" s="26"/>
    </row>
    <row r="46168" spans="10:15" x14ac:dyDescent="0.25">
      <c r="J46168" s="28"/>
      <c r="K46168" s="30"/>
      <c r="O46168" s="26"/>
    </row>
    <row r="46169" spans="10:15" x14ac:dyDescent="0.25">
      <c r="J46169" s="28"/>
      <c r="K46169" s="30"/>
      <c r="O46169" s="26"/>
    </row>
    <row r="46170" spans="10:15" x14ac:dyDescent="0.25">
      <c r="J46170" s="28"/>
      <c r="K46170" s="30"/>
      <c r="O46170" s="26"/>
    </row>
    <row r="46171" spans="10:15" x14ac:dyDescent="0.25">
      <c r="J46171" s="28"/>
      <c r="K46171" s="30"/>
      <c r="O46171" s="26"/>
    </row>
    <row r="46172" spans="10:15" x14ac:dyDescent="0.25">
      <c r="J46172" s="28"/>
      <c r="K46172" s="30"/>
      <c r="O46172" s="26"/>
    </row>
    <row r="46173" spans="10:15" x14ac:dyDescent="0.25">
      <c r="J46173" s="28"/>
      <c r="K46173" s="30"/>
      <c r="O46173" s="26"/>
    </row>
    <row r="46174" spans="10:15" x14ac:dyDescent="0.25">
      <c r="J46174" s="28"/>
      <c r="K46174" s="30"/>
      <c r="O46174" s="26"/>
    </row>
    <row r="46175" spans="10:15" x14ac:dyDescent="0.25">
      <c r="J46175" s="28"/>
      <c r="K46175" s="30"/>
      <c r="O46175" s="26"/>
    </row>
    <row r="46176" spans="10:15" x14ac:dyDescent="0.25">
      <c r="J46176" s="28"/>
      <c r="K46176" s="30"/>
      <c r="O46176" s="26"/>
    </row>
    <row r="46177" spans="10:15" x14ac:dyDescent="0.25">
      <c r="J46177" s="28"/>
      <c r="K46177" s="30"/>
      <c r="O46177" s="26"/>
    </row>
    <row r="46178" spans="10:15" x14ac:dyDescent="0.25">
      <c r="J46178" s="28"/>
      <c r="K46178" s="30"/>
      <c r="O46178" s="26"/>
    </row>
    <row r="46179" spans="10:15" x14ac:dyDescent="0.25">
      <c r="J46179" s="28"/>
      <c r="K46179" s="30"/>
      <c r="O46179" s="26"/>
    </row>
    <row r="46180" spans="10:15" x14ac:dyDescent="0.25">
      <c r="J46180" s="28"/>
      <c r="K46180" s="30"/>
      <c r="O46180" s="26"/>
    </row>
    <row r="46181" spans="10:15" x14ac:dyDescent="0.25">
      <c r="J46181" s="28"/>
      <c r="K46181" s="30"/>
      <c r="O46181" s="26"/>
    </row>
    <row r="46182" spans="10:15" x14ac:dyDescent="0.25">
      <c r="J46182" s="28"/>
      <c r="K46182" s="30"/>
      <c r="O46182" s="26"/>
    </row>
    <row r="46183" spans="10:15" x14ac:dyDescent="0.25">
      <c r="J46183" s="28"/>
      <c r="K46183" s="30"/>
      <c r="O46183" s="26"/>
    </row>
    <row r="46184" spans="10:15" x14ac:dyDescent="0.25">
      <c r="J46184" s="28"/>
      <c r="K46184" s="30"/>
      <c r="O46184" s="26"/>
    </row>
    <row r="46185" spans="10:15" x14ac:dyDescent="0.25">
      <c r="J46185" s="28"/>
      <c r="K46185" s="30"/>
      <c r="O46185" s="26"/>
    </row>
    <row r="46186" spans="10:15" x14ac:dyDescent="0.25">
      <c r="J46186" s="28"/>
      <c r="K46186" s="30"/>
      <c r="O46186" s="26"/>
    </row>
    <row r="46187" spans="10:15" x14ac:dyDescent="0.25">
      <c r="J46187" s="28"/>
      <c r="K46187" s="30"/>
      <c r="O46187" s="26"/>
    </row>
    <row r="46188" spans="10:15" x14ac:dyDescent="0.25">
      <c r="J46188" s="28"/>
      <c r="K46188" s="30"/>
      <c r="O46188" s="26"/>
    </row>
    <row r="46189" spans="10:15" x14ac:dyDescent="0.25">
      <c r="J46189" s="28"/>
      <c r="K46189" s="30"/>
      <c r="O46189" s="26"/>
    </row>
    <row r="46190" spans="10:15" x14ac:dyDescent="0.25">
      <c r="J46190" s="28"/>
      <c r="K46190" s="30"/>
      <c r="O46190" s="26"/>
    </row>
    <row r="46191" spans="10:15" x14ac:dyDescent="0.25">
      <c r="J46191" s="28"/>
      <c r="K46191" s="30"/>
      <c r="O46191" s="26"/>
    </row>
    <row r="46192" spans="10:15" x14ac:dyDescent="0.25">
      <c r="J46192" s="28"/>
      <c r="K46192" s="30"/>
      <c r="O46192" s="26"/>
    </row>
    <row r="46193" spans="10:15" x14ac:dyDescent="0.25">
      <c r="J46193" s="28"/>
      <c r="K46193" s="30"/>
      <c r="O46193" s="26"/>
    </row>
    <row r="46194" spans="10:15" x14ac:dyDescent="0.25">
      <c r="J46194" s="28"/>
      <c r="K46194" s="30"/>
      <c r="O46194" s="26"/>
    </row>
    <row r="46195" spans="10:15" x14ac:dyDescent="0.25">
      <c r="J46195" s="28"/>
      <c r="K46195" s="30"/>
      <c r="O46195" s="26"/>
    </row>
    <row r="46196" spans="10:15" x14ac:dyDescent="0.25">
      <c r="J46196" s="28"/>
      <c r="K46196" s="30"/>
      <c r="O46196" s="26"/>
    </row>
    <row r="46197" spans="10:15" x14ac:dyDescent="0.25">
      <c r="J46197" s="28"/>
      <c r="K46197" s="30"/>
      <c r="O46197" s="26"/>
    </row>
    <row r="46198" spans="10:15" x14ac:dyDescent="0.25">
      <c r="J46198" s="28"/>
      <c r="K46198" s="30"/>
      <c r="O46198" s="26"/>
    </row>
    <row r="46199" spans="10:15" x14ac:dyDescent="0.25">
      <c r="J46199" s="28"/>
      <c r="K46199" s="30"/>
      <c r="O46199" s="26"/>
    </row>
    <row r="46200" spans="10:15" x14ac:dyDescent="0.25">
      <c r="J46200" s="28"/>
      <c r="K46200" s="30"/>
      <c r="O46200" s="26"/>
    </row>
    <row r="46201" spans="10:15" x14ac:dyDescent="0.25">
      <c r="J46201" s="28"/>
      <c r="K46201" s="30"/>
      <c r="O46201" s="26"/>
    </row>
    <row r="46202" spans="10:15" x14ac:dyDescent="0.25">
      <c r="J46202" s="28"/>
      <c r="K46202" s="30"/>
      <c r="O46202" s="26"/>
    </row>
    <row r="46203" spans="10:15" x14ac:dyDescent="0.25">
      <c r="J46203" s="28"/>
      <c r="K46203" s="30"/>
      <c r="O46203" s="26"/>
    </row>
    <row r="46204" spans="10:15" x14ac:dyDescent="0.25">
      <c r="J46204" s="28"/>
      <c r="K46204" s="30"/>
      <c r="O46204" s="26"/>
    </row>
    <row r="46205" spans="10:15" x14ac:dyDescent="0.25">
      <c r="J46205" s="28"/>
      <c r="K46205" s="30"/>
      <c r="O46205" s="26"/>
    </row>
    <row r="46206" spans="10:15" x14ac:dyDescent="0.25">
      <c r="J46206" s="28"/>
      <c r="K46206" s="30"/>
      <c r="O46206" s="26"/>
    </row>
    <row r="46207" spans="10:15" x14ac:dyDescent="0.25">
      <c r="J46207" s="28"/>
      <c r="K46207" s="30"/>
      <c r="O46207" s="26"/>
    </row>
    <row r="46208" spans="10:15" x14ac:dyDescent="0.25">
      <c r="J46208" s="28"/>
      <c r="K46208" s="30"/>
      <c r="O46208" s="26"/>
    </row>
    <row r="46209" spans="10:15" x14ac:dyDescent="0.25">
      <c r="J46209" s="28"/>
      <c r="K46209" s="30"/>
      <c r="O46209" s="26"/>
    </row>
    <row r="46210" spans="10:15" x14ac:dyDescent="0.25">
      <c r="J46210" s="28"/>
      <c r="K46210" s="30"/>
      <c r="O46210" s="26"/>
    </row>
    <row r="46211" spans="10:15" x14ac:dyDescent="0.25">
      <c r="J46211" s="28"/>
      <c r="K46211" s="30"/>
      <c r="O46211" s="26"/>
    </row>
    <row r="46212" spans="10:15" x14ac:dyDescent="0.25">
      <c r="J46212" s="28"/>
      <c r="K46212" s="30"/>
      <c r="O46212" s="26"/>
    </row>
    <row r="46213" spans="10:15" x14ac:dyDescent="0.25">
      <c r="J46213" s="28"/>
      <c r="K46213" s="30"/>
      <c r="O46213" s="26"/>
    </row>
    <row r="46214" spans="10:15" x14ac:dyDescent="0.25">
      <c r="J46214" s="28"/>
      <c r="K46214" s="30"/>
      <c r="O46214" s="26"/>
    </row>
    <row r="46215" spans="10:15" x14ac:dyDescent="0.25">
      <c r="J46215" s="28"/>
      <c r="K46215" s="30"/>
      <c r="O46215" s="26"/>
    </row>
    <row r="46216" spans="10:15" x14ac:dyDescent="0.25">
      <c r="J46216" s="28"/>
      <c r="K46216" s="30"/>
      <c r="O46216" s="26"/>
    </row>
    <row r="46217" spans="10:15" x14ac:dyDescent="0.25">
      <c r="J46217" s="28"/>
      <c r="K46217" s="30"/>
      <c r="O46217" s="26"/>
    </row>
    <row r="46218" spans="10:15" x14ac:dyDescent="0.25">
      <c r="J46218" s="28"/>
      <c r="K46218" s="30"/>
      <c r="O46218" s="26"/>
    </row>
    <row r="46219" spans="10:15" x14ac:dyDescent="0.25">
      <c r="J46219" s="28"/>
      <c r="K46219" s="30"/>
      <c r="O46219" s="26"/>
    </row>
    <row r="46220" spans="10:15" x14ac:dyDescent="0.25">
      <c r="J46220" s="28"/>
      <c r="K46220" s="30"/>
      <c r="O46220" s="26"/>
    </row>
    <row r="46221" spans="10:15" x14ac:dyDescent="0.25">
      <c r="J46221" s="28"/>
      <c r="K46221" s="30"/>
      <c r="O46221" s="26"/>
    </row>
    <row r="46222" spans="10:15" x14ac:dyDescent="0.25">
      <c r="J46222" s="28"/>
      <c r="K46222" s="30"/>
      <c r="O46222" s="26"/>
    </row>
    <row r="46223" spans="10:15" x14ac:dyDescent="0.25">
      <c r="J46223" s="28"/>
      <c r="K46223" s="30"/>
      <c r="O46223" s="26"/>
    </row>
    <row r="46224" spans="10:15" x14ac:dyDescent="0.25">
      <c r="J46224" s="28"/>
      <c r="K46224" s="30"/>
      <c r="O46224" s="26"/>
    </row>
    <row r="46225" spans="10:15" x14ac:dyDescent="0.25">
      <c r="J46225" s="28"/>
      <c r="K46225" s="30"/>
      <c r="O46225" s="26"/>
    </row>
    <row r="46226" spans="10:15" x14ac:dyDescent="0.25">
      <c r="J46226" s="28"/>
      <c r="K46226" s="30"/>
      <c r="O46226" s="26"/>
    </row>
    <row r="46227" spans="10:15" x14ac:dyDescent="0.25">
      <c r="J46227" s="28"/>
      <c r="K46227" s="30"/>
      <c r="O46227" s="26"/>
    </row>
    <row r="46228" spans="10:15" x14ac:dyDescent="0.25">
      <c r="J46228" s="28"/>
      <c r="K46228" s="30"/>
      <c r="O46228" s="26"/>
    </row>
    <row r="46229" spans="10:15" x14ac:dyDescent="0.25">
      <c r="J46229" s="28"/>
      <c r="K46229" s="30"/>
      <c r="O46229" s="26"/>
    </row>
    <row r="46230" spans="10:15" x14ac:dyDescent="0.25">
      <c r="J46230" s="28"/>
      <c r="K46230" s="30"/>
      <c r="O46230" s="26"/>
    </row>
    <row r="46231" spans="10:15" x14ac:dyDescent="0.25">
      <c r="J46231" s="28"/>
      <c r="K46231" s="30"/>
      <c r="O46231" s="26"/>
    </row>
    <row r="46232" spans="10:15" x14ac:dyDescent="0.25">
      <c r="J46232" s="28"/>
      <c r="K46232" s="30"/>
      <c r="O46232" s="26"/>
    </row>
    <row r="46233" spans="10:15" x14ac:dyDescent="0.25">
      <c r="J46233" s="28"/>
      <c r="K46233" s="30"/>
      <c r="O46233" s="26"/>
    </row>
    <row r="46234" spans="10:15" x14ac:dyDescent="0.25">
      <c r="J46234" s="28"/>
      <c r="K46234" s="30"/>
      <c r="O46234" s="26"/>
    </row>
    <row r="46235" spans="10:15" x14ac:dyDescent="0.25">
      <c r="J46235" s="28"/>
      <c r="K46235" s="30"/>
      <c r="O46235" s="26"/>
    </row>
    <row r="46236" spans="10:15" x14ac:dyDescent="0.25">
      <c r="J46236" s="28"/>
      <c r="K46236" s="30"/>
      <c r="O46236" s="26"/>
    </row>
    <row r="46237" spans="10:15" x14ac:dyDescent="0.25">
      <c r="J46237" s="28"/>
      <c r="K46237" s="30"/>
      <c r="O46237" s="26"/>
    </row>
    <row r="46238" spans="10:15" x14ac:dyDescent="0.25">
      <c r="J46238" s="28"/>
      <c r="K46238" s="30"/>
      <c r="O46238" s="26"/>
    </row>
    <row r="46239" spans="10:15" x14ac:dyDescent="0.25">
      <c r="J46239" s="28"/>
      <c r="K46239" s="30"/>
      <c r="O46239" s="26"/>
    </row>
    <row r="46240" spans="10:15" x14ac:dyDescent="0.25">
      <c r="J46240" s="28"/>
      <c r="K46240" s="30"/>
      <c r="O46240" s="26"/>
    </row>
    <row r="46241" spans="10:15" x14ac:dyDescent="0.25">
      <c r="J46241" s="28"/>
      <c r="K46241" s="30"/>
      <c r="O46241" s="26"/>
    </row>
    <row r="46242" spans="10:15" x14ac:dyDescent="0.25">
      <c r="J46242" s="28"/>
      <c r="K46242" s="30"/>
      <c r="O46242" s="26"/>
    </row>
    <row r="46243" spans="10:15" x14ac:dyDescent="0.25">
      <c r="J46243" s="28"/>
      <c r="K46243" s="30"/>
      <c r="O46243" s="26"/>
    </row>
    <row r="46244" spans="10:15" x14ac:dyDescent="0.25">
      <c r="J46244" s="28"/>
      <c r="K46244" s="30"/>
      <c r="O46244" s="26"/>
    </row>
    <row r="46245" spans="10:15" x14ac:dyDescent="0.25">
      <c r="J46245" s="28"/>
      <c r="K46245" s="30"/>
      <c r="O46245" s="26"/>
    </row>
    <row r="46246" spans="10:15" x14ac:dyDescent="0.25">
      <c r="J46246" s="28"/>
      <c r="K46246" s="30"/>
      <c r="O46246" s="26"/>
    </row>
    <row r="46247" spans="10:15" x14ac:dyDescent="0.25">
      <c r="J46247" s="28"/>
      <c r="K46247" s="30"/>
      <c r="O46247" s="26"/>
    </row>
    <row r="46248" spans="10:15" x14ac:dyDescent="0.25">
      <c r="J46248" s="28"/>
      <c r="K46248" s="30"/>
      <c r="O46248" s="26"/>
    </row>
    <row r="46249" spans="10:15" x14ac:dyDescent="0.25">
      <c r="J46249" s="28"/>
      <c r="K46249" s="30"/>
      <c r="O46249" s="26"/>
    </row>
    <row r="46250" spans="10:15" x14ac:dyDescent="0.25">
      <c r="J46250" s="28"/>
      <c r="K46250" s="30"/>
      <c r="O46250" s="26"/>
    </row>
    <row r="46251" spans="10:15" x14ac:dyDescent="0.25">
      <c r="J46251" s="28"/>
      <c r="K46251" s="30"/>
      <c r="O46251" s="26"/>
    </row>
    <row r="46252" spans="10:15" x14ac:dyDescent="0.25">
      <c r="J46252" s="28"/>
      <c r="K46252" s="30"/>
      <c r="O46252" s="26"/>
    </row>
    <row r="46253" spans="10:15" x14ac:dyDescent="0.25">
      <c r="J46253" s="28"/>
      <c r="K46253" s="30"/>
      <c r="O46253" s="26"/>
    </row>
    <row r="46254" spans="10:15" x14ac:dyDescent="0.25">
      <c r="J46254" s="28"/>
      <c r="K46254" s="30"/>
      <c r="O46254" s="26"/>
    </row>
    <row r="46255" spans="10:15" x14ac:dyDescent="0.25">
      <c r="J46255" s="28"/>
      <c r="K46255" s="30"/>
      <c r="O46255" s="26"/>
    </row>
    <row r="46256" spans="10:15" x14ac:dyDescent="0.25">
      <c r="J46256" s="28"/>
      <c r="K46256" s="30"/>
      <c r="O46256" s="26"/>
    </row>
    <row r="46257" spans="10:15" x14ac:dyDescent="0.25">
      <c r="J46257" s="28"/>
      <c r="K46257" s="30"/>
      <c r="O46257" s="26"/>
    </row>
    <row r="46258" spans="10:15" x14ac:dyDescent="0.25">
      <c r="J46258" s="28"/>
      <c r="K46258" s="30"/>
      <c r="O46258" s="26"/>
    </row>
    <row r="46259" spans="10:15" x14ac:dyDescent="0.25">
      <c r="J46259" s="28"/>
      <c r="K46259" s="30"/>
      <c r="O46259" s="26"/>
    </row>
    <row r="46260" spans="10:15" x14ac:dyDescent="0.25">
      <c r="J46260" s="28"/>
      <c r="K46260" s="30"/>
      <c r="O46260" s="26"/>
    </row>
    <row r="46261" spans="10:15" x14ac:dyDescent="0.25">
      <c r="J46261" s="28"/>
      <c r="K46261" s="30"/>
      <c r="O46261" s="26"/>
    </row>
    <row r="46262" spans="10:15" x14ac:dyDescent="0.25">
      <c r="J46262" s="28"/>
      <c r="K46262" s="30"/>
      <c r="O46262" s="26"/>
    </row>
    <row r="46263" spans="10:15" x14ac:dyDescent="0.25">
      <c r="J46263" s="28"/>
      <c r="K46263" s="30"/>
      <c r="O46263" s="26"/>
    </row>
    <row r="46264" spans="10:15" x14ac:dyDescent="0.25">
      <c r="J46264" s="28"/>
      <c r="K46264" s="30"/>
      <c r="O46264" s="26"/>
    </row>
    <row r="46265" spans="10:15" x14ac:dyDescent="0.25">
      <c r="J46265" s="28"/>
      <c r="K46265" s="30"/>
      <c r="O46265" s="26"/>
    </row>
    <row r="46266" spans="10:15" x14ac:dyDescent="0.25">
      <c r="J46266" s="28"/>
      <c r="K46266" s="30"/>
      <c r="O46266" s="26"/>
    </row>
    <row r="46267" spans="10:15" x14ac:dyDescent="0.25">
      <c r="J46267" s="28"/>
      <c r="K46267" s="30"/>
      <c r="O46267" s="26"/>
    </row>
    <row r="46268" spans="10:15" x14ac:dyDescent="0.25">
      <c r="J46268" s="28"/>
      <c r="K46268" s="30"/>
      <c r="O46268" s="26"/>
    </row>
    <row r="46269" spans="10:15" x14ac:dyDescent="0.25">
      <c r="J46269" s="28"/>
      <c r="K46269" s="30"/>
      <c r="O46269" s="26"/>
    </row>
    <row r="46270" spans="10:15" x14ac:dyDescent="0.25">
      <c r="J46270" s="28"/>
      <c r="K46270" s="30"/>
      <c r="O46270" s="26"/>
    </row>
    <row r="46271" spans="10:15" x14ac:dyDescent="0.25">
      <c r="J46271" s="28"/>
      <c r="K46271" s="30"/>
      <c r="O46271" s="26"/>
    </row>
    <row r="46272" spans="10:15" x14ac:dyDescent="0.25">
      <c r="J46272" s="28"/>
      <c r="K46272" s="30"/>
      <c r="O46272" s="26"/>
    </row>
    <row r="46273" spans="10:15" x14ac:dyDescent="0.25">
      <c r="J46273" s="28"/>
      <c r="K46273" s="30"/>
      <c r="O46273" s="26"/>
    </row>
    <row r="46274" spans="10:15" x14ac:dyDescent="0.25">
      <c r="J46274" s="28"/>
      <c r="K46274" s="30"/>
      <c r="O46274" s="26"/>
    </row>
    <row r="46275" spans="10:15" x14ac:dyDescent="0.25">
      <c r="J46275" s="28"/>
      <c r="K46275" s="30"/>
      <c r="O46275" s="26"/>
    </row>
    <row r="46276" spans="10:15" x14ac:dyDescent="0.25">
      <c r="J46276" s="28"/>
      <c r="K46276" s="30"/>
      <c r="O46276" s="26"/>
    </row>
    <row r="46277" spans="10:15" x14ac:dyDescent="0.25">
      <c r="J46277" s="28"/>
      <c r="K46277" s="30"/>
      <c r="O46277" s="26"/>
    </row>
    <row r="46278" spans="10:15" x14ac:dyDescent="0.25">
      <c r="J46278" s="28"/>
      <c r="K46278" s="30"/>
      <c r="O46278" s="26"/>
    </row>
    <row r="46279" spans="10:15" x14ac:dyDescent="0.25">
      <c r="J46279" s="28"/>
      <c r="K46279" s="30"/>
      <c r="O46279" s="26"/>
    </row>
    <row r="46280" spans="10:15" x14ac:dyDescent="0.25">
      <c r="J46280" s="28"/>
      <c r="K46280" s="30"/>
      <c r="O46280" s="26"/>
    </row>
    <row r="46281" spans="10:15" x14ac:dyDescent="0.25">
      <c r="J46281" s="28"/>
      <c r="K46281" s="30"/>
      <c r="O46281" s="26"/>
    </row>
    <row r="46282" spans="10:15" x14ac:dyDescent="0.25">
      <c r="J46282" s="28"/>
      <c r="K46282" s="30"/>
      <c r="O46282" s="26"/>
    </row>
    <row r="46283" spans="10:15" x14ac:dyDescent="0.25">
      <c r="J46283" s="28"/>
      <c r="K46283" s="30"/>
      <c r="O46283" s="26"/>
    </row>
    <row r="46284" spans="10:15" x14ac:dyDescent="0.25">
      <c r="J46284" s="28"/>
      <c r="K46284" s="30"/>
      <c r="O46284" s="26"/>
    </row>
    <row r="46285" spans="10:15" x14ac:dyDescent="0.25">
      <c r="J46285" s="28"/>
      <c r="K46285" s="30"/>
      <c r="O46285" s="26"/>
    </row>
    <row r="46286" spans="10:15" x14ac:dyDescent="0.25">
      <c r="J46286" s="28"/>
      <c r="K46286" s="30"/>
      <c r="O46286" s="26"/>
    </row>
    <row r="46287" spans="10:15" x14ac:dyDescent="0.25">
      <c r="J46287" s="28"/>
      <c r="K46287" s="30"/>
      <c r="O46287" s="26"/>
    </row>
    <row r="46288" spans="10:15" x14ac:dyDescent="0.25">
      <c r="J46288" s="28"/>
      <c r="K46288" s="30"/>
      <c r="O46288" s="26"/>
    </row>
    <row r="46289" spans="10:15" x14ac:dyDescent="0.25">
      <c r="J46289" s="28"/>
      <c r="K46289" s="30"/>
      <c r="O46289" s="26"/>
    </row>
    <row r="46290" spans="10:15" x14ac:dyDescent="0.25">
      <c r="J46290" s="28"/>
      <c r="K46290" s="30"/>
      <c r="O46290" s="26"/>
    </row>
    <row r="46291" spans="10:15" x14ac:dyDescent="0.25">
      <c r="J46291" s="28"/>
      <c r="K46291" s="30"/>
      <c r="O46291" s="26"/>
    </row>
    <row r="46292" spans="10:15" x14ac:dyDescent="0.25">
      <c r="J46292" s="28"/>
      <c r="K46292" s="30"/>
      <c r="O46292" s="26"/>
    </row>
    <row r="46293" spans="10:15" x14ac:dyDescent="0.25">
      <c r="J46293" s="28"/>
      <c r="K46293" s="30"/>
      <c r="O46293" s="26"/>
    </row>
    <row r="46294" spans="10:15" x14ac:dyDescent="0.25">
      <c r="J46294" s="28"/>
      <c r="K46294" s="30"/>
      <c r="O46294" s="26"/>
    </row>
    <row r="46295" spans="10:15" x14ac:dyDescent="0.25">
      <c r="J46295" s="28"/>
      <c r="K46295" s="30"/>
      <c r="O46295" s="26"/>
    </row>
    <row r="46296" spans="10:15" x14ac:dyDescent="0.25">
      <c r="J46296" s="28"/>
      <c r="K46296" s="30"/>
      <c r="O46296" s="26"/>
    </row>
    <row r="46297" spans="10:15" x14ac:dyDescent="0.25">
      <c r="J46297" s="28"/>
      <c r="K46297" s="30"/>
      <c r="O46297" s="26"/>
    </row>
    <row r="46298" spans="10:15" x14ac:dyDescent="0.25">
      <c r="J46298" s="28"/>
      <c r="K46298" s="30"/>
      <c r="O46298" s="26"/>
    </row>
    <row r="46299" spans="10:15" x14ac:dyDescent="0.25">
      <c r="J46299" s="28"/>
      <c r="K46299" s="30"/>
      <c r="O46299" s="26"/>
    </row>
    <row r="46300" spans="10:15" x14ac:dyDescent="0.25">
      <c r="J46300" s="28"/>
      <c r="K46300" s="30"/>
      <c r="O46300" s="26"/>
    </row>
    <row r="46301" spans="10:15" x14ac:dyDescent="0.25">
      <c r="J46301" s="28"/>
      <c r="K46301" s="30"/>
      <c r="O46301" s="26"/>
    </row>
    <row r="46302" spans="10:15" x14ac:dyDescent="0.25">
      <c r="J46302" s="28"/>
      <c r="K46302" s="30"/>
      <c r="O46302" s="26"/>
    </row>
    <row r="46303" spans="10:15" x14ac:dyDescent="0.25">
      <c r="J46303" s="28"/>
      <c r="K46303" s="30"/>
      <c r="O46303" s="26"/>
    </row>
    <row r="46304" spans="10:15" x14ac:dyDescent="0.25">
      <c r="J46304" s="28"/>
      <c r="K46304" s="30"/>
      <c r="O46304" s="26"/>
    </row>
    <row r="46305" spans="10:15" x14ac:dyDescent="0.25">
      <c r="J46305" s="28"/>
      <c r="K46305" s="30"/>
      <c r="O46305" s="26"/>
    </row>
    <row r="46306" spans="10:15" x14ac:dyDescent="0.25">
      <c r="J46306" s="28"/>
      <c r="K46306" s="30"/>
      <c r="O46306" s="26"/>
    </row>
    <row r="46307" spans="10:15" x14ac:dyDescent="0.25">
      <c r="J46307" s="28"/>
      <c r="K46307" s="30"/>
      <c r="O46307" s="26"/>
    </row>
    <row r="46308" spans="10:15" x14ac:dyDescent="0.25">
      <c r="J46308" s="28"/>
      <c r="K46308" s="30"/>
      <c r="O46308" s="26"/>
    </row>
    <row r="46309" spans="10:15" x14ac:dyDescent="0.25">
      <c r="J46309" s="28"/>
      <c r="K46309" s="30"/>
      <c r="O46309" s="26"/>
    </row>
    <row r="46310" spans="10:15" x14ac:dyDescent="0.25">
      <c r="J46310" s="28"/>
      <c r="K46310" s="30"/>
      <c r="O46310" s="26"/>
    </row>
    <row r="46311" spans="10:15" x14ac:dyDescent="0.25">
      <c r="J46311" s="28"/>
      <c r="K46311" s="30"/>
      <c r="O46311" s="26"/>
    </row>
    <row r="46312" spans="10:15" x14ac:dyDescent="0.25">
      <c r="J46312" s="28"/>
      <c r="K46312" s="30"/>
      <c r="O46312" s="26"/>
    </row>
    <row r="46313" spans="10:15" x14ac:dyDescent="0.25">
      <c r="J46313" s="28"/>
      <c r="K46313" s="30"/>
      <c r="O46313" s="26"/>
    </row>
    <row r="46314" spans="10:15" x14ac:dyDescent="0.25">
      <c r="J46314" s="28"/>
      <c r="K46314" s="30"/>
      <c r="O46314" s="26"/>
    </row>
    <row r="46315" spans="10:15" x14ac:dyDescent="0.25">
      <c r="J46315" s="28"/>
      <c r="K46315" s="30"/>
      <c r="O46315" s="26"/>
    </row>
    <row r="46316" spans="10:15" x14ac:dyDescent="0.25">
      <c r="J46316" s="28"/>
      <c r="K46316" s="30"/>
      <c r="O46316" s="26"/>
    </row>
    <row r="46317" spans="10:15" x14ac:dyDescent="0.25">
      <c r="J46317" s="28"/>
      <c r="K46317" s="30"/>
      <c r="O46317" s="26"/>
    </row>
    <row r="46318" spans="10:15" x14ac:dyDescent="0.25">
      <c r="J46318" s="28"/>
      <c r="K46318" s="30"/>
      <c r="O46318" s="26"/>
    </row>
    <row r="46319" spans="10:15" x14ac:dyDescent="0.25">
      <c r="J46319" s="28"/>
      <c r="K46319" s="30"/>
      <c r="O46319" s="26"/>
    </row>
    <row r="46320" spans="10:15" x14ac:dyDescent="0.25">
      <c r="J46320" s="28"/>
      <c r="K46320" s="30"/>
      <c r="O46320" s="26"/>
    </row>
    <row r="46321" spans="10:15" x14ac:dyDescent="0.25">
      <c r="J46321" s="28"/>
      <c r="K46321" s="30"/>
      <c r="O46321" s="26"/>
    </row>
    <row r="46322" spans="10:15" x14ac:dyDescent="0.25">
      <c r="J46322" s="28"/>
      <c r="K46322" s="30"/>
      <c r="O46322" s="26"/>
    </row>
    <row r="46323" spans="10:15" x14ac:dyDescent="0.25">
      <c r="J46323" s="28"/>
      <c r="K46323" s="30"/>
      <c r="O46323" s="26"/>
    </row>
    <row r="46324" spans="10:15" x14ac:dyDescent="0.25">
      <c r="J46324" s="28"/>
      <c r="K46324" s="30"/>
      <c r="O46324" s="26"/>
    </row>
    <row r="46325" spans="10:15" x14ac:dyDescent="0.25">
      <c r="J46325" s="28"/>
      <c r="K46325" s="30"/>
      <c r="O46325" s="26"/>
    </row>
    <row r="46326" spans="10:15" x14ac:dyDescent="0.25">
      <c r="J46326" s="28"/>
      <c r="K46326" s="30"/>
      <c r="O46326" s="26"/>
    </row>
    <row r="46327" spans="10:15" x14ac:dyDescent="0.25">
      <c r="J46327" s="28"/>
      <c r="K46327" s="30"/>
      <c r="O46327" s="26"/>
    </row>
    <row r="46328" spans="10:15" x14ac:dyDescent="0.25">
      <c r="J46328" s="28"/>
      <c r="K46328" s="30"/>
      <c r="O46328" s="26"/>
    </row>
    <row r="46329" spans="10:15" x14ac:dyDescent="0.25">
      <c r="J46329" s="28"/>
      <c r="K46329" s="30"/>
      <c r="O46329" s="26"/>
    </row>
    <row r="46330" spans="10:15" x14ac:dyDescent="0.25">
      <c r="J46330" s="28"/>
      <c r="K46330" s="30"/>
      <c r="O46330" s="26"/>
    </row>
    <row r="46331" spans="10:15" x14ac:dyDescent="0.25">
      <c r="J46331" s="28"/>
      <c r="K46331" s="30"/>
      <c r="O46331" s="26"/>
    </row>
    <row r="46332" spans="10:15" x14ac:dyDescent="0.25">
      <c r="J46332" s="28"/>
      <c r="K46332" s="30"/>
      <c r="O46332" s="26"/>
    </row>
    <row r="46333" spans="10:15" x14ac:dyDescent="0.25">
      <c r="J46333" s="28"/>
      <c r="K46333" s="30"/>
      <c r="O46333" s="26"/>
    </row>
    <row r="46334" spans="10:15" x14ac:dyDescent="0.25">
      <c r="J46334" s="28"/>
      <c r="K46334" s="30"/>
      <c r="O46334" s="26"/>
    </row>
    <row r="46335" spans="10:15" x14ac:dyDescent="0.25">
      <c r="J46335" s="28"/>
      <c r="K46335" s="30"/>
      <c r="O46335" s="26"/>
    </row>
    <row r="46336" spans="10:15" x14ac:dyDescent="0.25">
      <c r="J46336" s="28"/>
      <c r="K46336" s="30"/>
      <c r="O46336" s="26"/>
    </row>
    <row r="46337" spans="10:15" x14ac:dyDescent="0.25">
      <c r="J46337" s="28"/>
      <c r="K46337" s="30"/>
      <c r="O46337" s="26"/>
    </row>
    <row r="46338" spans="10:15" x14ac:dyDescent="0.25">
      <c r="J46338" s="28"/>
      <c r="K46338" s="30"/>
      <c r="O46338" s="26"/>
    </row>
    <row r="46339" spans="10:15" x14ac:dyDescent="0.25">
      <c r="J46339" s="28"/>
      <c r="K46339" s="30"/>
      <c r="O46339" s="26"/>
    </row>
    <row r="46340" spans="10:15" x14ac:dyDescent="0.25">
      <c r="J46340" s="28"/>
      <c r="K46340" s="30"/>
      <c r="O46340" s="26"/>
    </row>
    <row r="46341" spans="10:15" x14ac:dyDescent="0.25">
      <c r="J46341" s="28"/>
      <c r="K46341" s="30"/>
      <c r="O46341" s="26"/>
    </row>
    <row r="46342" spans="10:15" x14ac:dyDescent="0.25">
      <c r="J46342" s="28"/>
      <c r="K46342" s="30"/>
      <c r="O46342" s="26"/>
    </row>
    <row r="46343" spans="10:15" x14ac:dyDescent="0.25">
      <c r="J46343" s="28"/>
      <c r="K46343" s="30"/>
      <c r="O46343" s="26"/>
    </row>
    <row r="46344" spans="10:15" x14ac:dyDescent="0.25">
      <c r="J46344" s="28"/>
      <c r="K46344" s="30"/>
      <c r="O46344" s="26"/>
    </row>
    <row r="46345" spans="10:15" x14ac:dyDescent="0.25">
      <c r="J46345" s="28"/>
      <c r="K46345" s="30"/>
      <c r="O46345" s="26"/>
    </row>
    <row r="46346" spans="10:15" x14ac:dyDescent="0.25">
      <c r="J46346" s="28"/>
      <c r="K46346" s="30"/>
      <c r="O46346" s="26"/>
    </row>
    <row r="46347" spans="10:15" x14ac:dyDescent="0.25">
      <c r="J46347" s="28"/>
      <c r="K46347" s="30"/>
      <c r="O46347" s="26"/>
    </row>
    <row r="46348" spans="10:15" x14ac:dyDescent="0.25">
      <c r="J46348" s="28"/>
      <c r="K46348" s="30"/>
      <c r="O46348" s="26"/>
    </row>
    <row r="46349" spans="10:15" x14ac:dyDescent="0.25">
      <c r="J46349" s="28"/>
      <c r="K46349" s="30"/>
      <c r="O46349" s="26"/>
    </row>
    <row r="46350" spans="10:15" x14ac:dyDescent="0.25">
      <c r="J46350" s="28"/>
      <c r="K46350" s="30"/>
      <c r="O46350" s="26"/>
    </row>
    <row r="46351" spans="10:15" x14ac:dyDescent="0.25">
      <c r="J46351" s="28"/>
      <c r="K46351" s="30"/>
      <c r="O46351" s="26"/>
    </row>
    <row r="46352" spans="10:15" x14ac:dyDescent="0.25">
      <c r="J46352" s="28"/>
      <c r="K46352" s="30"/>
      <c r="O46352" s="26"/>
    </row>
    <row r="46353" spans="10:15" x14ac:dyDescent="0.25">
      <c r="J46353" s="28"/>
      <c r="K46353" s="30"/>
      <c r="O46353" s="26"/>
    </row>
    <row r="46354" spans="10:15" x14ac:dyDescent="0.25">
      <c r="J46354" s="28"/>
      <c r="K46354" s="30"/>
      <c r="O46354" s="26"/>
    </row>
    <row r="46355" spans="10:15" x14ac:dyDescent="0.25">
      <c r="J46355" s="28"/>
      <c r="K46355" s="30"/>
      <c r="O46355" s="26"/>
    </row>
    <row r="46356" spans="10:15" x14ac:dyDescent="0.25">
      <c r="J46356" s="28"/>
      <c r="K46356" s="30"/>
      <c r="O46356" s="26"/>
    </row>
    <row r="46357" spans="10:15" x14ac:dyDescent="0.25">
      <c r="J46357" s="28"/>
      <c r="K46357" s="30"/>
      <c r="O46357" s="26"/>
    </row>
    <row r="46358" spans="10:15" x14ac:dyDescent="0.25">
      <c r="J46358" s="28"/>
      <c r="K46358" s="30"/>
      <c r="O46358" s="26"/>
    </row>
    <row r="46359" spans="10:15" x14ac:dyDescent="0.25">
      <c r="J46359" s="28"/>
      <c r="K46359" s="30"/>
      <c r="O46359" s="26"/>
    </row>
    <row r="46360" spans="10:15" x14ac:dyDescent="0.25">
      <c r="J46360" s="28"/>
      <c r="K46360" s="30"/>
      <c r="O46360" s="26"/>
    </row>
    <row r="46361" spans="10:15" x14ac:dyDescent="0.25">
      <c r="J46361" s="28"/>
      <c r="K46361" s="30"/>
      <c r="O46361" s="26"/>
    </row>
    <row r="46362" spans="10:15" x14ac:dyDescent="0.25">
      <c r="J46362" s="28"/>
      <c r="K46362" s="30"/>
      <c r="O46362" s="26"/>
    </row>
    <row r="46363" spans="10:15" x14ac:dyDescent="0.25">
      <c r="J46363" s="28"/>
      <c r="K46363" s="30"/>
      <c r="O46363" s="26"/>
    </row>
    <row r="46364" spans="10:15" x14ac:dyDescent="0.25">
      <c r="J46364" s="28"/>
      <c r="K46364" s="30"/>
      <c r="O46364" s="26"/>
    </row>
    <row r="46365" spans="10:15" x14ac:dyDescent="0.25">
      <c r="J46365" s="28"/>
      <c r="K46365" s="30"/>
      <c r="O46365" s="26"/>
    </row>
    <row r="46366" spans="10:15" x14ac:dyDescent="0.25">
      <c r="J46366" s="28"/>
      <c r="K46366" s="30"/>
      <c r="O46366" s="26"/>
    </row>
    <row r="46367" spans="10:15" x14ac:dyDescent="0.25">
      <c r="J46367" s="28"/>
      <c r="K46367" s="30"/>
      <c r="O46367" s="26"/>
    </row>
    <row r="46368" spans="10:15" x14ac:dyDescent="0.25">
      <c r="J46368" s="28"/>
      <c r="K46368" s="30"/>
      <c r="O46368" s="26"/>
    </row>
    <row r="46369" spans="10:15" x14ac:dyDescent="0.25">
      <c r="J46369" s="28"/>
      <c r="K46369" s="30"/>
      <c r="O46369" s="26"/>
    </row>
    <row r="46370" spans="10:15" x14ac:dyDescent="0.25">
      <c r="J46370" s="28"/>
      <c r="K46370" s="30"/>
      <c r="O46370" s="26"/>
    </row>
    <row r="46371" spans="10:15" x14ac:dyDescent="0.25">
      <c r="J46371" s="28"/>
      <c r="K46371" s="30"/>
      <c r="O46371" s="26"/>
    </row>
    <row r="46372" spans="10:15" x14ac:dyDescent="0.25">
      <c r="J46372" s="28"/>
      <c r="K46372" s="30"/>
      <c r="O46372" s="26"/>
    </row>
    <row r="46373" spans="10:15" x14ac:dyDescent="0.25">
      <c r="J46373" s="28"/>
      <c r="K46373" s="30"/>
      <c r="O46373" s="26"/>
    </row>
    <row r="46374" spans="10:15" x14ac:dyDescent="0.25">
      <c r="J46374" s="28"/>
      <c r="K46374" s="30"/>
      <c r="O46374" s="26"/>
    </row>
    <row r="46375" spans="10:15" x14ac:dyDescent="0.25">
      <c r="J46375" s="28"/>
      <c r="K46375" s="30"/>
      <c r="O46375" s="26"/>
    </row>
    <row r="46376" spans="10:15" x14ac:dyDescent="0.25">
      <c r="J46376" s="28"/>
      <c r="K46376" s="30"/>
      <c r="O46376" s="26"/>
    </row>
    <row r="46377" spans="10:15" x14ac:dyDescent="0.25">
      <c r="J46377" s="28"/>
      <c r="K46377" s="30"/>
      <c r="O46377" s="26"/>
    </row>
    <row r="46378" spans="10:15" x14ac:dyDescent="0.25">
      <c r="J46378" s="28"/>
      <c r="K46378" s="30"/>
      <c r="O46378" s="26"/>
    </row>
    <row r="46379" spans="10:15" x14ac:dyDescent="0.25">
      <c r="J46379" s="28"/>
      <c r="K46379" s="30"/>
      <c r="O46379" s="26"/>
    </row>
    <row r="46380" spans="10:15" x14ac:dyDescent="0.25">
      <c r="J46380" s="28"/>
      <c r="K46380" s="30"/>
      <c r="O46380" s="26"/>
    </row>
    <row r="46381" spans="10:15" x14ac:dyDescent="0.25">
      <c r="J46381" s="28"/>
      <c r="K46381" s="30"/>
      <c r="O46381" s="26"/>
    </row>
    <row r="46382" spans="10:15" x14ac:dyDescent="0.25">
      <c r="J46382" s="28"/>
      <c r="K46382" s="30"/>
      <c r="O46382" s="26"/>
    </row>
    <row r="46383" spans="10:15" x14ac:dyDescent="0.25">
      <c r="J46383" s="28"/>
      <c r="K46383" s="30"/>
      <c r="O46383" s="26"/>
    </row>
    <row r="46384" spans="10:15" x14ac:dyDescent="0.25">
      <c r="J46384" s="28"/>
      <c r="K46384" s="30"/>
      <c r="O46384" s="26"/>
    </row>
    <row r="46385" spans="10:15" x14ac:dyDescent="0.25">
      <c r="J46385" s="28"/>
      <c r="K46385" s="30"/>
      <c r="O46385" s="26"/>
    </row>
    <row r="46386" spans="10:15" x14ac:dyDescent="0.25">
      <c r="J46386" s="28"/>
      <c r="K46386" s="30"/>
      <c r="O46386" s="26"/>
    </row>
    <row r="46387" spans="10:15" x14ac:dyDescent="0.25">
      <c r="J46387" s="28"/>
      <c r="K46387" s="30"/>
      <c r="O46387" s="26"/>
    </row>
    <row r="46388" spans="10:15" x14ac:dyDescent="0.25">
      <c r="J46388" s="28"/>
      <c r="K46388" s="30"/>
      <c r="O46388" s="26"/>
    </row>
    <row r="46389" spans="10:15" x14ac:dyDescent="0.25">
      <c r="J46389" s="28"/>
      <c r="K46389" s="30"/>
      <c r="O46389" s="26"/>
    </row>
    <row r="46390" spans="10:15" x14ac:dyDescent="0.25">
      <c r="J46390" s="28"/>
      <c r="K46390" s="30"/>
      <c r="O46390" s="26"/>
    </row>
    <row r="46391" spans="10:15" x14ac:dyDescent="0.25">
      <c r="J46391" s="28"/>
      <c r="K46391" s="30"/>
      <c r="O46391" s="26"/>
    </row>
    <row r="46392" spans="10:15" x14ac:dyDescent="0.25">
      <c r="J46392" s="28"/>
      <c r="K46392" s="30"/>
      <c r="O46392" s="26"/>
    </row>
    <row r="46393" spans="10:15" x14ac:dyDescent="0.25">
      <c r="J46393" s="28"/>
      <c r="K46393" s="30"/>
      <c r="O46393" s="26"/>
    </row>
    <row r="46394" spans="10:15" x14ac:dyDescent="0.25">
      <c r="J46394" s="28"/>
      <c r="K46394" s="30"/>
      <c r="O46394" s="26"/>
    </row>
    <row r="46395" spans="10:15" x14ac:dyDescent="0.25">
      <c r="J46395" s="28"/>
      <c r="K46395" s="30"/>
      <c r="O46395" s="26"/>
    </row>
    <row r="46396" spans="10:15" x14ac:dyDescent="0.25">
      <c r="J46396" s="28"/>
      <c r="K46396" s="30"/>
      <c r="O46396" s="26"/>
    </row>
    <row r="46397" spans="10:15" x14ac:dyDescent="0.25">
      <c r="J46397" s="28"/>
      <c r="K46397" s="30"/>
      <c r="O46397" s="26"/>
    </row>
    <row r="46398" spans="10:15" x14ac:dyDescent="0.25">
      <c r="J46398" s="28"/>
      <c r="K46398" s="30"/>
      <c r="O46398" s="26"/>
    </row>
    <row r="46399" spans="10:15" x14ac:dyDescent="0.25">
      <c r="J46399" s="28"/>
      <c r="K46399" s="30"/>
      <c r="O46399" s="26"/>
    </row>
    <row r="46400" spans="10:15" x14ac:dyDescent="0.25">
      <c r="J46400" s="28"/>
      <c r="K46400" s="30"/>
      <c r="O46400" s="26"/>
    </row>
    <row r="46401" spans="10:15" x14ac:dyDescent="0.25">
      <c r="J46401" s="28"/>
      <c r="K46401" s="30"/>
      <c r="O46401" s="26"/>
    </row>
    <row r="46402" spans="10:15" x14ac:dyDescent="0.25">
      <c r="J46402" s="28"/>
      <c r="K46402" s="30"/>
      <c r="O46402" s="26"/>
    </row>
    <row r="46403" spans="10:15" x14ac:dyDescent="0.25">
      <c r="J46403" s="28"/>
      <c r="K46403" s="30"/>
      <c r="O46403" s="26"/>
    </row>
    <row r="46404" spans="10:15" x14ac:dyDescent="0.25">
      <c r="J46404" s="28"/>
      <c r="K46404" s="30"/>
      <c r="O46404" s="26"/>
    </row>
    <row r="46405" spans="10:15" x14ac:dyDescent="0.25">
      <c r="J46405" s="28"/>
      <c r="K46405" s="30"/>
      <c r="O46405" s="26"/>
    </row>
    <row r="46406" spans="10:15" x14ac:dyDescent="0.25">
      <c r="J46406" s="28"/>
      <c r="K46406" s="30"/>
      <c r="O46406" s="26"/>
    </row>
    <row r="46407" spans="10:15" x14ac:dyDescent="0.25">
      <c r="J46407" s="28"/>
      <c r="K46407" s="30"/>
      <c r="O46407" s="26"/>
    </row>
    <row r="46408" spans="10:15" x14ac:dyDescent="0.25">
      <c r="J46408" s="28"/>
      <c r="K46408" s="30"/>
      <c r="O46408" s="26"/>
    </row>
    <row r="46409" spans="10:15" x14ac:dyDescent="0.25">
      <c r="J46409" s="28"/>
      <c r="K46409" s="30"/>
      <c r="O46409" s="26"/>
    </row>
    <row r="46410" spans="10:15" x14ac:dyDescent="0.25">
      <c r="J46410" s="28"/>
      <c r="K46410" s="30"/>
      <c r="O46410" s="26"/>
    </row>
    <row r="46411" spans="10:15" x14ac:dyDescent="0.25">
      <c r="J46411" s="28"/>
      <c r="K46411" s="30"/>
      <c r="O46411" s="26"/>
    </row>
    <row r="46412" spans="10:15" x14ac:dyDescent="0.25">
      <c r="J46412" s="28"/>
      <c r="K46412" s="30"/>
      <c r="O46412" s="26"/>
    </row>
    <row r="46413" spans="10:15" x14ac:dyDescent="0.25">
      <c r="J46413" s="28"/>
      <c r="K46413" s="30"/>
      <c r="O46413" s="26"/>
    </row>
    <row r="46414" spans="10:15" x14ac:dyDescent="0.25">
      <c r="J46414" s="28"/>
      <c r="K46414" s="30"/>
      <c r="O46414" s="26"/>
    </row>
    <row r="46415" spans="10:15" x14ac:dyDescent="0.25">
      <c r="J46415" s="28"/>
      <c r="K46415" s="30"/>
      <c r="O46415" s="26"/>
    </row>
    <row r="46416" spans="10:15" x14ac:dyDescent="0.25">
      <c r="J46416" s="28"/>
      <c r="K46416" s="30"/>
      <c r="O46416" s="26"/>
    </row>
    <row r="46417" spans="10:15" x14ac:dyDescent="0.25">
      <c r="J46417" s="28"/>
      <c r="K46417" s="30"/>
      <c r="O46417" s="26"/>
    </row>
    <row r="46418" spans="10:15" x14ac:dyDescent="0.25">
      <c r="J46418" s="28"/>
      <c r="K46418" s="30"/>
      <c r="O46418" s="26"/>
    </row>
    <row r="46419" spans="10:15" x14ac:dyDescent="0.25">
      <c r="J46419" s="28"/>
      <c r="K46419" s="30"/>
      <c r="O46419" s="26"/>
    </row>
    <row r="46420" spans="10:15" x14ac:dyDescent="0.25">
      <c r="J46420" s="28"/>
      <c r="K46420" s="30"/>
      <c r="O46420" s="26"/>
    </row>
    <row r="46421" spans="10:15" x14ac:dyDescent="0.25">
      <c r="J46421" s="28"/>
      <c r="K46421" s="30"/>
      <c r="O46421" s="26"/>
    </row>
    <row r="46422" spans="10:15" x14ac:dyDescent="0.25">
      <c r="J46422" s="28"/>
      <c r="K46422" s="30"/>
      <c r="O46422" s="26"/>
    </row>
    <row r="46423" spans="10:15" x14ac:dyDescent="0.25">
      <c r="J46423" s="28"/>
      <c r="K46423" s="30"/>
      <c r="O46423" s="26"/>
    </row>
    <row r="46424" spans="10:15" x14ac:dyDescent="0.25">
      <c r="J46424" s="28"/>
      <c r="K46424" s="30"/>
      <c r="O46424" s="26"/>
    </row>
    <row r="46425" spans="10:15" x14ac:dyDescent="0.25">
      <c r="J46425" s="28"/>
      <c r="K46425" s="30"/>
      <c r="O46425" s="26"/>
    </row>
    <row r="46426" spans="10:15" x14ac:dyDescent="0.25">
      <c r="J46426" s="28"/>
      <c r="K46426" s="30"/>
      <c r="O46426" s="26"/>
    </row>
    <row r="46427" spans="10:15" x14ac:dyDescent="0.25">
      <c r="J46427" s="28"/>
      <c r="K46427" s="30"/>
      <c r="O46427" s="26"/>
    </row>
    <row r="46428" spans="10:15" x14ac:dyDescent="0.25">
      <c r="J46428" s="28"/>
      <c r="K46428" s="30"/>
      <c r="O46428" s="26"/>
    </row>
    <row r="46429" spans="10:15" x14ac:dyDescent="0.25">
      <c r="J46429" s="28"/>
      <c r="K46429" s="30"/>
      <c r="O46429" s="26"/>
    </row>
    <row r="46430" spans="10:15" x14ac:dyDescent="0.25">
      <c r="J46430" s="28"/>
      <c r="K46430" s="30"/>
      <c r="O46430" s="26"/>
    </row>
    <row r="46431" spans="10:15" x14ac:dyDescent="0.25">
      <c r="J46431" s="28"/>
      <c r="K46431" s="30"/>
      <c r="O46431" s="26"/>
    </row>
    <row r="46432" spans="10:15" x14ac:dyDescent="0.25">
      <c r="J46432" s="28"/>
      <c r="K46432" s="30"/>
      <c r="O46432" s="26"/>
    </row>
    <row r="46433" spans="10:15" x14ac:dyDescent="0.25">
      <c r="J46433" s="28"/>
      <c r="K46433" s="30"/>
      <c r="O46433" s="26"/>
    </row>
    <row r="46434" spans="10:15" x14ac:dyDescent="0.25">
      <c r="J46434" s="28"/>
      <c r="K46434" s="30"/>
      <c r="O46434" s="26"/>
    </row>
    <row r="46435" spans="10:15" x14ac:dyDescent="0.25">
      <c r="J46435" s="28"/>
      <c r="K46435" s="30"/>
      <c r="O46435" s="26"/>
    </row>
    <row r="46436" spans="10:15" x14ac:dyDescent="0.25">
      <c r="J46436" s="28"/>
      <c r="K46436" s="30"/>
      <c r="O46436" s="26"/>
    </row>
    <row r="46437" spans="10:15" x14ac:dyDescent="0.25">
      <c r="J46437" s="28"/>
      <c r="K46437" s="30"/>
      <c r="O46437" s="26"/>
    </row>
    <row r="46438" spans="10:15" x14ac:dyDescent="0.25">
      <c r="J46438" s="28"/>
      <c r="K46438" s="30"/>
      <c r="O46438" s="26"/>
    </row>
    <row r="46439" spans="10:15" x14ac:dyDescent="0.25">
      <c r="J46439" s="28"/>
      <c r="K46439" s="30"/>
      <c r="O46439" s="26"/>
    </row>
    <row r="46440" spans="10:15" x14ac:dyDescent="0.25">
      <c r="J46440" s="28"/>
      <c r="K46440" s="30"/>
      <c r="O46440" s="26"/>
    </row>
    <row r="46441" spans="10:15" x14ac:dyDescent="0.25">
      <c r="J46441" s="28"/>
      <c r="K46441" s="30"/>
      <c r="O46441" s="26"/>
    </row>
    <row r="46442" spans="10:15" x14ac:dyDescent="0.25">
      <c r="J46442" s="28"/>
      <c r="K46442" s="30"/>
      <c r="O46442" s="26"/>
    </row>
    <row r="46443" spans="10:15" x14ac:dyDescent="0.25">
      <c r="J46443" s="28"/>
      <c r="K46443" s="30"/>
      <c r="O46443" s="26"/>
    </row>
    <row r="46444" spans="10:15" x14ac:dyDescent="0.25">
      <c r="J46444" s="28"/>
      <c r="K46444" s="30"/>
      <c r="O46444" s="26"/>
    </row>
    <row r="46445" spans="10:15" x14ac:dyDescent="0.25">
      <c r="J46445" s="28"/>
      <c r="K46445" s="30"/>
      <c r="O46445" s="26"/>
    </row>
    <row r="46446" spans="10:15" x14ac:dyDescent="0.25">
      <c r="J46446" s="28"/>
      <c r="K46446" s="30"/>
      <c r="O46446" s="26"/>
    </row>
    <row r="46447" spans="10:15" x14ac:dyDescent="0.25">
      <c r="J46447" s="28"/>
      <c r="K46447" s="30"/>
      <c r="O46447" s="26"/>
    </row>
    <row r="46448" spans="10:15" x14ac:dyDescent="0.25">
      <c r="J46448" s="28"/>
      <c r="K46448" s="30"/>
      <c r="O46448" s="26"/>
    </row>
    <row r="46449" spans="10:15" x14ac:dyDescent="0.25">
      <c r="J46449" s="28"/>
      <c r="K46449" s="30"/>
      <c r="O46449" s="26"/>
    </row>
    <row r="46450" spans="10:15" x14ac:dyDescent="0.25">
      <c r="J46450" s="28"/>
      <c r="K46450" s="30"/>
      <c r="O46450" s="26"/>
    </row>
    <row r="46451" spans="10:15" x14ac:dyDescent="0.25">
      <c r="J46451" s="28"/>
      <c r="K46451" s="30"/>
      <c r="O46451" s="26"/>
    </row>
    <row r="46452" spans="10:15" x14ac:dyDescent="0.25">
      <c r="J46452" s="28"/>
      <c r="K46452" s="30"/>
      <c r="O46452" s="26"/>
    </row>
    <row r="46453" spans="10:15" x14ac:dyDescent="0.25">
      <c r="J46453" s="28"/>
      <c r="K46453" s="30"/>
      <c r="O46453" s="26"/>
    </row>
    <row r="46454" spans="10:15" x14ac:dyDescent="0.25">
      <c r="J46454" s="28"/>
      <c r="K46454" s="30"/>
      <c r="O46454" s="26"/>
    </row>
    <row r="46455" spans="10:15" x14ac:dyDescent="0.25">
      <c r="J46455" s="28"/>
      <c r="K46455" s="30"/>
      <c r="O46455" s="26"/>
    </row>
    <row r="46456" spans="10:15" x14ac:dyDescent="0.25">
      <c r="J46456" s="28"/>
      <c r="K46456" s="30"/>
      <c r="O46456" s="26"/>
    </row>
    <row r="46457" spans="10:15" x14ac:dyDescent="0.25">
      <c r="J46457" s="28"/>
      <c r="K46457" s="30"/>
      <c r="O46457" s="26"/>
    </row>
    <row r="46458" spans="10:15" x14ac:dyDescent="0.25">
      <c r="J46458" s="28"/>
      <c r="K46458" s="30"/>
      <c r="O46458" s="26"/>
    </row>
    <row r="46459" spans="10:15" x14ac:dyDescent="0.25">
      <c r="J46459" s="28"/>
      <c r="K46459" s="30"/>
      <c r="O46459" s="26"/>
    </row>
    <row r="46460" spans="10:15" x14ac:dyDescent="0.25">
      <c r="J46460" s="28"/>
      <c r="K46460" s="30"/>
      <c r="O46460" s="26"/>
    </row>
    <row r="46461" spans="10:15" x14ac:dyDescent="0.25">
      <c r="J46461" s="28"/>
      <c r="K46461" s="30"/>
      <c r="O46461" s="26"/>
    </row>
    <row r="46462" spans="10:15" x14ac:dyDescent="0.25">
      <c r="J46462" s="28"/>
      <c r="K46462" s="30"/>
      <c r="O46462" s="26"/>
    </row>
    <row r="46463" spans="10:15" x14ac:dyDescent="0.25">
      <c r="J46463" s="28"/>
      <c r="K46463" s="30"/>
      <c r="O46463" s="26"/>
    </row>
    <row r="46464" spans="10:15" x14ac:dyDescent="0.25">
      <c r="J46464" s="28"/>
      <c r="K46464" s="30"/>
      <c r="O46464" s="26"/>
    </row>
    <row r="46465" spans="10:15" x14ac:dyDescent="0.25">
      <c r="J46465" s="28"/>
      <c r="K46465" s="30"/>
      <c r="O46465" s="26"/>
    </row>
    <row r="46466" spans="10:15" x14ac:dyDescent="0.25">
      <c r="J46466" s="28"/>
      <c r="K46466" s="30"/>
      <c r="O46466" s="26"/>
    </row>
    <row r="46467" spans="10:15" x14ac:dyDescent="0.25">
      <c r="J46467" s="28"/>
      <c r="K46467" s="30"/>
      <c r="O46467" s="26"/>
    </row>
    <row r="46468" spans="10:15" x14ac:dyDescent="0.25">
      <c r="J46468" s="28"/>
      <c r="K46468" s="30"/>
      <c r="O46468" s="26"/>
    </row>
    <row r="46469" spans="10:15" x14ac:dyDescent="0.25">
      <c r="J46469" s="28"/>
      <c r="K46469" s="30"/>
      <c r="O46469" s="26"/>
    </row>
    <row r="46470" spans="10:15" x14ac:dyDescent="0.25">
      <c r="J46470" s="28"/>
      <c r="K46470" s="30"/>
      <c r="O46470" s="26"/>
    </row>
    <row r="46471" spans="10:15" x14ac:dyDescent="0.25">
      <c r="J46471" s="28"/>
      <c r="K46471" s="30"/>
      <c r="O46471" s="26"/>
    </row>
    <row r="46472" spans="10:15" x14ac:dyDescent="0.25">
      <c r="J46472" s="28"/>
      <c r="K46472" s="30"/>
      <c r="O46472" s="26"/>
    </row>
    <row r="46473" spans="10:15" x14ac:dyDescent="0.25">
      <c r="J46473" s="28"/>
      <c r="K46473" s="30"/>
      <c r="O46473" s="26"/>
    </row>
    <row r="46474" spans="10:15" x14ac:dyDescent="0.25">
      <c r="J46474" s="28"/>
      <c r="K46474" s="30"/>
      <c r="O46474" s="26"/>
    </row>
    <row r="46475" spans="10:15" x14ac:dyDescent="0.25">
      <c r="J46475" s="28"/>
      <c r="K46475" s="30"/>
      <c r="O46475" s="26"/>
    </row>
    <row r="46476" spans="10:15" x14ac:dyDescent="0.25">
      <c r="J46476" s="28"/>
      <c r="K46476" s="30"/>
      <c r="O46476" s="26"/>
    </row>
    <row r="46477" spans="10:15" x14ac:dyDescent="0.25">
      <c r="J46477" s="28"/>
      <c r="K46477" s="30"/>
      <c r="O46477" s="26"/>
    </row>
    <row r="46478" spans="10:15" x14ac:dyDescent="0.25">
      <c r="J46478" s="28"/>
      <c r="K46478" s="30"/>
      <c r="O46478" s="26"/>
    </row>
    <row r="46479" spans="10:15" x14ac:dyDescent="0.25">
      <c r="J46479" s="28"/>
      <c r="K46479" s="30"/>
      <c r="O46479" s="26"/>
    </row>
    <row r="46480" spans="10:15" x14ac:dyDescent="0.25">
      <c r="J46480" s="28"/>
      <c r="K46480" s="30"/>
      <c r="O46480" s="26"/>
    </row>
    <row r="46481" spans="10:15" x14ac:dyDescent="0.25">
      <c r="J46481" s="28"/>
      <c r="K46481" s="30"/>
      <c r="O46481" s="26"/>
    </row>
    <row r="46482" spans="10:15" x14ac:dyDescent="0.25">
      <c r="J46482" s="28"/>
      <c r="K46482" s="30"/>
      <c r="O46482" s="26"/>
    </row>
    <row r="46483" spans="10:15" x14ac:dyDescent="0.25">
      <c r="J46483" s="28"/>
      <c r="K46483" s="30"/>
      <c r="O46483" s="26"/>
    </row>
    <row r="46484" spans="10:15" x14ac:dyDescent="0.25">
      <c r="J46484" s="28"/>
      <c r="K46484" s="30"/>
      <c r="O46484" s="26"/>
    </row>
    <row r="46485" spans="10:15" x14ac:dyDescent="0.25">
      <c r="J46485" s="28"/>
      <c r="K46485" s="30"/>
      <c r="O46485" s="26"/>
    </row>
    <row r="46486" spans="10:15" x14ac:dyDescent="0.25">
      <c r="J46486" s="28"/>
      <c r="K46486" s="30"/>
      <c r="O46486" s="26"/>
    </row>
    <row r="46487" spans="10:15" x14ac:dyDescent="0.25">
      <c r="J46487" s="28"/>
      <c r="K46487" s="30"/>
      <c r="O46487" s="26"/>
    </row>
    <row r="46488" spans="10:15" x14ac:dyDescent="0.25">
      <c r="J46488" s="28"/>
      <c r="K46488" s="30"/>
      <c r="O46488" s="26"/>
    </row>
    <row r="46489" spans="10:15" x14ac:dyDescent="0.25">
      <c r="J46489" s="28"/>
      <c r="K46489" s="30"/>
      <c r="O46489" s="26"/>
    </row>
    <row r="46490" spans="10:15" x14ac:dyDescent="0.25">
      <c r="J46490" s="28"/>
      <c r="K46490" s="30"/>
      <c r="O46490" s="26"/>
    </row>
    <row r="46491" spans="10:15" x14ac:dyDescent="0.25">
      <c r="J46491" s="28"/>
      <c r="K46491" s="30"/>
      <c r="O46491" s="26"/>
    </row>
    <row r="46492" spans="10:15" x14ac:dyDescent="0.25">
      <c r="J46492" s="28"/>
      <c r="K46492" s="30"/>
      <c r="O46492" s="26"/>
    </row>
    <row r="46493" spans="10:15" x14ac:dyDescent="0.25">
      <c r="J46493" s="28"/>
      <c r="K46493" s="30"/>
      <c r="O46493" s="26"/>
    </row>
    <row r="46494" spans="10:15" x14ac:dyDescent="0.25">
      <c r="J46494" s="28"/>
      <c r="K46494" s="30"/>
      <c r="O46494" s="26"/>
    </row>
    <row r="46495" spans="10:15" x14ac:dyDescent="0.25">
      <c r="J46495" s="28"/>
      <c r="K46495" s="30"/>
      <c r="O46495" s="26"/>
    </row>
    <row r="46496" spans="10:15" x14ac:dyDescent="0.25">
      <c r="J46496" s="28"/>
      <c r="K46496" s="30"/>
      <c r="O46496" s="26"/>
    </row>
    <row r="46497" spans="10:15" x14ac:dyDescent="0.25">
      <c r="J46497" s="28"/>
      <c r="K46497" s="30"/>
      <c r="O46497" s="26"/>
    </row>
    <row r="46498" spans="10:15" x14ac:dyDescent="0.25">
      <c r="J46498" s="28"/>
      <c r="K46498" s="30"/>
      <c r="O46498" s="26"/>
    </row>
    <row r="46499" spans="10:15" x14ac:dyDescent="0.25">
      <c r="J46499" s="28"/>
      <c r="K46499" s="30"/>
      <c r="O46499" s="26"/>
    </row>
    <row r="46500" spans="10:15" x14ac:dyDescent="0.25">
      <c r="J46500" s="28"/>
      <c r="K46500" s="30"/>
      <c r="O46500" s="26"/>
    </row>
    <row r="46501" spans="10:15" x14ac:dyDescent="0.25">
      <c r="J46501" s="28"/>
      <c r="K46501" s="30"/>
      <c r="O46501" s="26"/>
    </row>
    <row r="46502" spans="10:15" x14ac:dyDescent="0.25">
      <c r="J46502" s="28"/>
      <c r="K46502" s="30"/>
      <c r="O46502" s="26"/>
    </row>
    <row r="46503" spans="10:15" x14ac:dyDescent="0.25">
      <c r="J46503" s="28"/>
      <c r="K46503" s="30"/>
      <c r="O46503" s="26"/>
    </row>
    <row r="46504" spans="10:15" x14ac:dyDescent="0.25">
      <c r="J46504" s="28"/>
      <c r="K46504" s="30"/>
      <c r="O46504" s="26"/>
    </row>
    <row r="46505" spans="10:15" x14ac:dyDescent="0.25">
      <c r="J46505" s="28"/>
      <c r="K46505" s="30"/>
      <c r="O46505" s="26"/>
    </row>
    <row r="46506" spans="10:15" x14ac:dyDescent="0.25">
      <c r="J46506" s="28"/>
      <c r="K46506" s="30"/>
      <c r="O46506" s="26"/>
    </row>
    <row r="46507" spans="10:15" x14ac:dyDescent="0.25">
      <c r="J46507" s="28"/>
      <c r="K46507" s="30"/>
      <c r="O46507" s="26"/>
    </row>
    <row r="46508" spans="10:15" x14ac:dyDescent="0.25">
      <c r="J46508" s="28"/>
      <c r="K46508" s="30"/>
      <c r="O46508" s="26"/>
    </row>
    <row r="46509" spans="10:15" x14ac:dyDescent="0.25">
      <c r="J46509" s="28"/>
      <c r="K46509" s="30"/>
      <c r="O46509" s="26"/>
    </row>
    <row r="46510" spans="10:15" x14ac:dyDescent="0.25">
      <c r="J46510" s="28"/>
      <c r="K46510" s="30"/>
      <c r="O46510" s="26"/>
    </row>
    <row r="46511" spans="10:15" x14ac:dyDescent="0.25">
      <c r="J46511" s="28"/>
      <c r="K46511" s="30"/>
      <c r="O46511" s="26"/>
    </row>
    <row r="46512" spans="10:15" x14ac:dyDescent="0.25">
      <c r="J46512" s="28"/>
      <c r="K46512" s="30"/>
      <c r="O46512" s="26"/>
    </row>
    <row r="46513" spans="10:15" x14ac:dyDescent="0.25">
      <c r="J46513" s="28"/>
      <c r="K46513" s="30"/>
      <c r="O46513" s="26"/>
    </row>
    <row r="46514" spans="10:15" x14ac:dyDescent="0.25">
      <c r="J46514" s="28"/>
      <c r="K46514" s="30"/>
      <c r="O46514" s="26"/>
    </row>
    <row r="46515" spans="10:15" x14ac:dyDescent="0.25">
      <c r="J46515" s="28"/>
      <c r="K46515" s="30"/>
      <c r="O46515" s="26"/>
    </row>
    <row r="46516" spans="10:15" x14ac:dyDescent="0.25">
      <c r="J46516" s="28"/>
      <c r="K46516" s="30"/>
      <c r="O46516" s="26"/>
    </row>
    <row r="46517" spans="10:15" x14ac:dyDescent="0.25">
      <c r="J46517" s="28"/>
      <c r="K46517" s="30"/>
      <c r="O46517" s="26"/>
    </row>
    <row r="46518" spans="10:15" x14ac:dyDescent="0.25">
      <c r="J46518" s="28"/>
      <c r="K46518" s="30"/>
      <c r="O46518" s="26"/>
    </row>
    <row r="46519" spans="10:15" x14ac:dyDescent="0.25">
      <c r="J46519" s="28"/>
      <c r="K46519" s="30"/>
      <c r="O46519" s="26"/>
    </row>
    <row r="46520" spans="10:15" x14ac:dyDescent="0.25">
      <c r="J46520" s="28"/>
      <c r="K46520" s="30"/>
      <c r="O46520" s="26"/>
    </row>
    <row r="46521" spans="10:15" x14ac:dyDescent="0.25">
      <c r="J46521" s="28"/>
      <c r="K46521" s="30"/>
      <c r="O46521" s="26"/>
    </row>
    <row r="46522" spans="10:15" x14ac:dyDescent="0.25">
      <c r="J46522" s="28"/>
      <c r="K46522" s="30"/>
      <c r="O46522" s="26"/>
    </row>
    <row r="46523" spans="10:15" x14ac:dyDescent="0.25">
      <c r="J46523" s="28"/>
      <c r="K46523" s="30"/>
      <c r="O46523" s="26"/>
    </row>
    <row r="46524" spans="10:15" x14ac:dyDescent="0.25">
      <c r="J46524" s="28"/>
      <c r="K46524" s="30"/>
      <c r="O46524" s="26"/>
    </row>
    <row r="46525" spans="10:15" x14ac:dyDescent="0.25">
      <c r="J46525" s="28"/>
      <c r="K46525" s="30"/>
      <c r="O46525" s="26"/>
    </row>
    <row r="46526" spans="10:15" x14ac:dyDescent="0.25">
      <c r="J46526" s="28"/>
      <c r="K46526" s="30"/>
      <c r="O46526" s="26"/>
    </row>
    <row r="46527" spans="10:15" x14ac:dyDescent="0.25">
      <c r="J46527" s="28"/>
      <c r="K46527" s="30"/>
      <c r="O46527" s="26"/>
    </row>
    <row r="46528" spans="10:15" x14ac:dyDescent="0.25">
      <c r="J46528" s="28"/>
      <c r="K46528" s="30"/>
      <c r="O46528" s="26"/>
    </row>
    <row r="46529" spans="10:15" x14ac:dyDescent="0.25">
      <c r="J46529" s="28"/>
      <c r="K46529" s="30"/>
      <c r="O46529" s="26"/>
    </row>
    <row r="46530" spans="10:15" x14ac:dyDescent="0.25">
      <c r="J46530" s="28"/>
      <c r="K46530" s="30"/>
      <c r="O46530" s="26"/>
    </row>
    <row r="46531" spans="10:15" x14ac:dyDescent="0.25">
      <c r="J46531" s="28"/>
      <c r="K46531" s="30"/>
      <c r="O46531" s="26"/>
    </row>
    <row r="46532" spans="10:15" x14ac:dyDescent="0.25">
      <c r="J46532" s="28"/>
      <c r="K46532" s="30"/>
      <c r="O46532" s="26"/>
    </row>
    <row r="46533" spans="10:15" x14ac:dyDescent="0.25">
      <c r="J46533" s="28"/>
      <c r="K46533" s="30"/>
      <c r="O46533" s="26"/>
    </row>
    <row r="46534" spans="10:15" x14ac:dyDescent="0.25">
      <c r="J46534" s="28"/>
      <c r="K46534" s="30"/>
      <c r="O46534" s="26"/>
    </row>
    <row r="46535" spans="10:15" x14ac:dyDescent="0.25">
      <c r="J46535" s="28"/>
      <c r="K46535" s="30"/>
      <c r="O46535" s="26"/>
    </row>
    <row r="46536" spans="10:15" x14ac:dyDescent="0.25">
      <c r="J46536" s="28"/>
      <c r="K46536" s="30"/>
      <c r="O46536" s="26"/>
    </row>
    <row r="46537" spans="10:15" x14ac:dyDescent="0.25">
      <c r="J46537" s="28"/>
      <c r="K46537" s="30"/>
      <c r="O46537" s="26"/>
    </row>
    <row r="46538" spans="10:15" x14ac:dyDescent="0.25">
      <c r="J46538" s="28"/>
      <c r="K46538" s="30"/>
      <c r="O46538" s="26"/>
    </row>
    <row r="46539" spans="10:15" x14ac:dyDescent="0.25">
      <c r="J46539" s="28"/>
      <c r="K46539" s="30"/>
      <c r="O46539" s="26"/>
    </row>
    <row r="46540" spans="10:15" x14ac:dyDescent="0.25">
      <c r="J46540" s="28"/>
      <c r="K46540" s="30"/>
      <c r="O46540" s="26"/>
    </row>
    <row r="46541" spans="10:15" x14ac:dyDescent="0.25">
      <c r="J46541" s="28"/>
      <c r="K46541" s="30"/>
      <c r="O46541" s="26"/>
    </row>
    <row r="46542" spans="10:15" x14ac:dyDescent="0.25">
      <c r="J46542" s="28"/>
      <c r="K46542" s="30"/>
      <c r="O46542" s="26"/>
    </row>
    <row r="46543" spans="10:15" x14ac:dyDescent="0.25">
      <c r="J46543" s="28"/>
      <c r="K46543" s="30"/>
      <c r="O46543" s="26"/>
    </row>
    <row r="46544" spans="10:15" x14ac:dyDescent="0.25">
      <c r="J46544" s="28"/>
      <c r="K46544" s="30"/>
      <c r="O46544" s="26"/>
    </row>
    <row r="46545" spans="10:15" x14ac:dyDescent="0.25">
      <c r="J46545" s="28"/>
      <c r="K46545" s="30"/>
      <c r="O46545" s="26"/>
    </row>
    <row r="46546" spans="10:15" x14ac:dyDescent="0.25">
      <c r="J46546" s="28"/>
      <c r="K46546" s="30"/>
      <c r="O46546" s="26"/>
    </row>
    <row r="46547" spans="10:15" x14ac:dyDescent="0.25">
      <c r="J46547" s="28"/>
      <c r="K46547" s="30"/>
      <c r="O46547" s="26"/>
    </row>
    <row r="46548" spans="10:15" x14ac:dyDescent="0.25">
      <c r="J46548" s="28"/>
      <c r="K46548" s="30"/>
      <c r="O46548" s="26"/>
    </row>
    <row r="46549" spans="10:15" x14ac:dyDescent="0.25">
      <c r="J46549" s="28"/>
      <c r="K46549" s="30"/>
      <c r="O46549" s="26"/>
    </row>
    <row r="46550" spans="10:15" x14ac:dyDescent="0.25">
      <c r="J46550" s="28"/>
      <c r="K46550" s="30"/>
      <c r="O46550" s="26"/>
    </row>
    <row r="46551" spans="10:15" x14ac:dyDescent="0.25">
      <c r="J46551" s="28"/>
      <c r="K46551" s="30"/>
      <c r="O46551" s="26"/>
    </row>
    <row r="46552" spans="10:15" x14ac:dyDescent="0.25">
      <c r="J46552" s="28"/>
      <c r="K46552" s="30"/>
      <c r="O46552" s="26"/>
    </row>
    <row r="46553" spans="10:15" x14ac:dyDescent="0.25">
      <c r="J46553" s="28"/>
      <c r="K46553" s="30"/>
      <c r="O46553" s="26"/>
    </row>
    <row r="46554" spans="10:15" x14ac:dyDescent="0.25">
      <c r="J46554" s="28"/>
      <c r="K46554" s="30"/>
      <c r="O46554" s="26"/>
    </row>
    <row r="46555" spans="10:15" x14ac:dyDescent="0.25">
      <c r="J46555" s="28"/>
      <c r="K46555" s="30"/>
      <c r="O46555" s="26"/>
    </row>
    <row r="46556" spans="10:15" x14ac:dyDescent="0.25">
      <c r="J46556" s="28"/>
      <c r="K46556" s="30"/>
      <c r="O46556" s="26"/>
    </row>
    <row r="46557" spans="10:15" x14ac:dyDescent="0.25">
      <c r="J46557" s="28"/>
      <c r="K46557" s="30"/>
      <c r="O46557" s="26"/>
    </row>
    <row r="46558" spans="10:15" x14ac:dyDescent="0.25">
      <c r="J46558" s="28"/>
      <c r="K46558" s="30"/>
      <c r="O46558" s="26"/>
    </row>
    <row r="46559" spans="10:15" x14ac:dyDescent="0.25">
      <c r="J46559" s="28"/>
      <c r="K46559" s="30"/>
      <c r="O46559" s="26"/>
    </row>
    <row r="46560" spans="10:15" x14ac:dyDescent="0.25">
      <c r="J46560" s="28"/>
      <c r="K46560" s="30"/>
      <c r="O46560" s="26"/>
    </row>
    <row r="46561" spans="10:15" x14ac:dyDescent="0.25">
      <c r="J46561" s="28"/>
      <c r="K46561" s="30"/>
      <c r="O46561" s="26"/>
    </row>
    <row r="46562" spans="10:15" x14ac:dyDescent="0.25">
      <c r="J46562" s="28"/>
      <c r="K46562" s="30"/>
      <c r="O46562" s="26"/>
    </row>
    <row r="46563" spans="10:15" x14ac:dyDescent="0.25">
      <c r="J46563" s="28"/>
      <c r="K46563" s="30"/>
      <c r="O46563" s="26"/>
    </row>
    <row r="46564" spans="10:15" x14ac:dyDescent="0.25">
      <c r="J46564" s="28"/>
      <c r="K46564" s="30"/>
      <c r="O46564" s="26"/>
    </row>
    <row r="46565" spans="10:15" x14ac:dyDescent="0.25">
      <c r="J46565" s="28"/>
      <c r="K46565" s="30"/>
      <c r="O46565" s="26"/>
    </row>
    <row r="46566" spans="10:15" x14ac:dyDescent="0.25">
      <c r="J46566" s="28"/>
      <c r="K46566" s="30"/>
      <c r="O46566" s="26"/>
    </row>
    <row r="46567" spans="10:15" x14ac:dyDescent="0.25">
      <c r="J46567" s="28"/>
      <c r="K46567" s="30"/>
      <c r="O46567" s="26"/>
    </row>
    <row r="46568" spans="10:15" x14ac:dyDescent="0.25">
      <c r="J46568" s="28"/>
      <c r="K46568" s="30"/>
      <c r="O46568" s="26"/>
    </row>
    <row r="46569" spans="10:15" x14ac:dyDescent="0.25">
      <c r="J46569" s="28"/>
      <c r="K46569" s="30"/>
      <c r="O46569" s="26"/>
    </row>
    <row r="46570" spans="10:15" x14ac:dyDescent="0.25">
      <c r="J46570" s="28"/>
      <c r="K46570" s="30"/>
      <c r="O46570" s="26"/>
    </row>
    <row r="46571" spans="10:15" x14ac:dyDescent="0.25">
      <c r="J46571" s="28"/>
      <c r="K46571" s="30"/>
      <c r="O46571" s="26"/>
    </row>
    <row r="46572" spans="10:15" x14ac:dyDescent="0.25">
      <c r="J46572" s="28"/>
      <c r="K46572" s="30"/>
      <c r="O46572" s="26"/>
    </row>
    <row r="46573" spans="10:15" x14ac:dyDescent="0.25">
      <c r="J46573" s="28"/>
      <c r="K46573" s="30"/>
      <c r="O46573" s="26"/>
    </row>
    <row r="46574" spans="10:15" x14ac:dyDescent="0.25">
      <c r="J46574" s="28"/>
      <c r="K46574" s="30"/>
      <c r="O46574" s="26"/>
    </row>
    <row r="46575" spans="10:15" x14ac:dyDescent="0.25">
      <c r="J46575" s="28"/>
      <c r="K46575" s="30"/>
      <c r="O46575" s="26"/>
    </row>
    <row r="46576" spans="10:15" x14ac:dyDescent="0.25">
      <c r="J46576" s="28"/>
      <c r="K46576" s="30"/>
      <c r="O46576" s="26"/>
    </row>
    <row r="46577" spans="10:15" x14ac:dyDescent="0.25">
      <c r="J46577" s="28"/>
      <c r="K46577" s="30"/>
      <c r="O46577" s="26"/>
    </row>
    <row r="46578" spans="10:15" x14ac:dyDescent="0.25">
      <c r="J46578" s="28"/>
      <c r="K46578" s="30"/>
      <c r="O46578" s="26"/>
    </row>
    <row r="46579" spans="10:15" x14ac:dyDescent="0.25">
      <c r="J46579" s="28"/>
      <c r="K46579" s="30"/>
      <c r="O46579" s="26"/>
    </row>
    <row r="46580" spans="10:15" x14ac:dyDescent="0.25">
      <c r="J46580" s="28"/>
      <c r="K46580" s="30"/>
      <c r="O46580" s="26"/>
    </row>
    <row r="46581" spans="10:15" x14ac:dyDescent="0.25">
      <c r="J46581" s="28"/>
      <c r="K46581" s="30"/>
      <c r="O46581" s="26"/>
    </row>
    <row r="46582" spans="10:15" x14ac:dyDescent="0.25">
      <c r="J46582" s="28"/>
      <c r="K46582" s="30"/>
      <c r="O46582" s="26"/>
    </row>
    <row r="46583" spans="10:15" x14ac:dyDescent="0.25">
      <c r="J46583" s="28"/>
      <c r="K46583" s="30"/>
      <c r="O46583" s="26"/>
    </row>
    <row r="46584" spans="10:15" x14ac:dyDescent="0.25">
      <c r="J46584" s="28"/>
      <c r="K46584" s="30"/>
      <c r="O46584" s="26"/>
    </row>
    <row r="46585" spans="10:15" x14ac:dyDescent="0.25">
      <c r="J46585" s="28"/>
      <c r="K46585" s="30"/>
      <c r="O46585" s="26"/>
    </row>
    <row r="46586" spans="10:15" x14ac:dyDescent="0.25">
      <c r="J46586" s="28"/>
      <c r="K46586" s="30"/>
      <c r="O46586" s="26"/>
    </row>
    <row r="46587" spans="10:15" x14ac:dyDescent="0.25">
      <c r="J46587" s="28"/>
      <c r="K46587" s="30"/>
      <c r="O46587" s="26"/>
    </row>
    <row r="46588" spans="10:15" x14ac:dyDescent="0.25">
      <c r="J46588" s="28"/>
      <c r="K46588" s="30"/>
      <c r="O46588" s="26"/>
    </row>
    <row r="46589" spans="10:15" x14ac:dyDescent="0.25">
      <c r="J46589" s="28"/>
      <c r="K46589" s="30"/>
      <c r="O46589" s="26"/>
    </row>
    <row r="46590" spans="10:15" x14ac:dyDescent="0.25">
      <c r="J46590" s="28"/>
      <c r="K46590" s="30"/>
      <c r="O46590" s="26"/>
    </row>
    <row r="46591" spans="10:15" x14ac:dyDescent="0.25">
      <c r="J46591" s="28"/>
      <c r="K46591" s="30"/>
      <c r="O46591" s="26"/>
    </row>
    <row r="46592" spans="10:15" x14ac:dyDescent="0.25">
      <c r="J46592" s="28"/>
      <c r="K46592" s="30"/>
      <c r="O46592" s="26"/>
    </row>
    <row r="46593" spans="10:15" x14ac:dyDescent="0.25">
      <c r="J46593" s="28"/>
      <c r="K46593" s="30"/>
      <c r="O46593" s="26"/>
    </row>
    <row r="46594" spans="10:15" x14ac:dyDescent="0.25">
      <c r="J46594" s="28"/>
      <c r="K46594" s="30"/>
      <c r="O46594" s="26"/>
    </row>
    <row r="46595" spans="10:15" x14ac:dyDescent="0.25">
      <c r="J46595" s="28"/>
      <c r="K46595" s="30"/>
      <c r="O46595" s="26"/>
    </row>
    <row r="46596" spans="10:15" x14ac:dyDescent="0.25">
      <c r="J46596" s="28"/>
      <c r="K46596" s="30"/>
      <c r="O46596" s="26"/>
    </row>
    <row r="46597" spans="10:15" x14ac:dyDescent="0.25">
      <c r="J46597" s="28"/>
      <c r="K46597" s="30"/>
      <c r="O46597" s="26"/>
    </row>
    <row r="46598" spans="10:15" x14ac:dyDescent="0.25">
      <c r="J46598" s="28"/>
      <c r="K46598" s="30"/>
      <c r="O46598" s="26"/>
    </row>
    <row r="46599" spans="10:15" x14ac:dyDescent="0.25">
      <c r="J46599" s="28"/>
      <c r="K46599" s="30"/>
      <c r="O46599" s="26"/>
    </row>
    <row r="46600" spans="10:15" x14ac:dyDescent="0.25">
      <c r="J46600" s="28"/>
      <c r="K46600" s="30"/>
      <c r="O46600" s="26"/>
    </row>
    <row r="46601" spans="10:15" x14ac:dyDescent="0.25">
      <c r="J46601" s="28"/>
      <c r="K46601" s="30"/>
      <c r="O46601" s="26"/>
    </row>
    <row r="46602" spans="10:15" x14ac:dyDescent="0.25">
      <c r="J46602" s="28"/>
      <c r="K46602" s="30"/>
      <c r="O46602" s="26"/>
    </row>
    <row r="46603" spans="10:15" x14ac:dyDescent="0.25">
      <c r="J46603" s="28"/>
      <c r="K46603" s="30"/>
      <c r="O46603" s="26"/>
    </row>
    <row r="46604" spans="10:15" x14ac:dyDescent="0.25">
      <c r="J46604" s="28"/>
      <c r="K46604" s="30"/>
      <c r="O46604" s="26"/>
    </row>
    <row r="46605" spans="10:15" x14ac:dyDescent="0.25">
      <c r="J46605" s="28"/>
      <c r="K46605" s="30"/>
      <c r="O46605" s="26"/>
    </row>
    <row r="46606" spans="10:15" x14ac:dyDescent="0.25">
      <c r="J46606" s="28"/>
      <c r="K46606" s="30"/>
      <c r="O46606" s="26"/>
    </row>
    <row r="46607" spans="10:15" x14ac:dyDescent="0.25">
      <c r="J46607" s="28"/>
      <c r="K46607" s="30"/>
      <c r="O46607" s="26"/>
    </row>
    <row r="46608" spans="10:15" x14ac:dyDescent="0.25">
      <c r="J46608" s="28"/>
      <c r="K46608" s="30"/>
      <c r="O46608" s="26"/>
    </row>
    <row r="46609" spans="10:15" x14ac:dyDescent="0.25">
      <c r="J46609" s="28"/>
      <c r="K46609" s="30"/>
      <c r="O46609" s="26"/>
    </row>
    <row r="46610" spans="10:15" x14ac:dyDescent="0.25">
      <c r="J46610" s="28"/>
      <c r="K46610" s="30"/>
      <c r="O46610" s="26"/>
    </row>
    <row r="46611" spans="10:15" x14ac:dyDescent="0.25">
      <c r="J46611" s="28"/>
      <c r="K46611" s="30"/>
      <c r="O46611" s="26"/>
    </row>
    <row r="46612" spans="10:15" x14ac:dyDescent="0.25">
      <c r="J46612" s="28"/>
      <c r="K46612" s="30"/>
      <c r="O46612" s="26"/>
    </row>
    <row r="46613" spans="10:15" x14ac:dyDescent="0.25">
      <c r="J46613" s="28"/>
      <c r="K46613" s="30"/>
      <c r="O46613" s="26"/>
    </row>
    <row r="46614" spans="10:15" x14ac:dyDescent="0.25">
      <c r="J46614" s="28"/>
      <c r="K46614" s="30"/>
      <c r="O46614" s="26"/>
    </row>
    <row r="46615" spans="10:15" x14ac:dyDescent="0.25">
      <c r="J46615" s="28"/>
      <c r="K46615" s="30"/>
      <c r="O46615" s="26"/>
    </row>
    <row r="46616" spans="10:15" x14ac:dyDescent="0.25">
      <c r="J46616" s="28"/>
      <c r="K46616" s="30"/>
      <c r="O46616" s="26"/>
    </row>
    <row r="46617" spans="10:15" x14ac:dyDescent="0.25">
      <c r="J46617" s="28"/>
      <c r="K46617" s="30"/>
      <c r="O46617" s="26"/>
    </row>
    <row r="46618" spans="10:15" x14ac:dyDescent="0.25">
      <c r="J46618" s="28"/>
      <c r="K46618" s="30"/>
      <c r="O46618" s="26"/>
    </row>
    <row r="46619" spans="10:15" x14ac:dyDescent="0.25">
      <c r="J46619" s="28"/>
      <c r="K46619" s="30"/>
      <c r="O46619" s="26"/>
    </row>
    <row r="46620" spans="10:15" x14ac:dyDescent="0.25">
      <c r="J46620" s="28"/>
      <c r="K46620" s="30"/>
      <c r="O46620" s="26"/>
    </row>
    <row r="46621" spans="10:15" x14ac:dyDescent="0.25">
      <c r="J46621" s="28"/>
      <c r="K46621" s="30"/>
      <c r="O46621" s="26"/>
    </row>
    <row r="46622" spans="10:15" x14ac:dyDescent="0.25">
      <c r="J46622" s="28"/>
      <c r="K46622" s="30"/>
      <c r="O46622" s="26"/>
    </row>
    <row r="46623" spans="10:15" x14ac:dyDescent="0.25">
      <c r="J46623" s="28"/>
      <c r="K46623" s="30"/>
      <c r="O46623" s="26"/>
    </row>
    <row r="46624" spans="10:15" x14ac:dyDescent="0.25">
      <c r="J46624" s="28"/>
      <c r="K46624" s="30"/>
      <c r="O46624" s="26"/>
    </row>
    <row r="46625" spans="10:15" x14ac:dyDescent="0.25">
      <c r="J46625" s="28"/>
      <c r="K46625" s="30"/>
      <c r="O46625" s="26"/>
    </row>
    <row r="46626" spans="10:15" x14ac:dyDescent="0.25">
      <c r="J46626" s="28"/>
      <c r="K46626" s="30"/>
      <c r="O46626" s="26"/>
    </row>
    <row r="46627" spans="10:15" x14ac:dyDescent="0.25">
      <c r="J46627" s="28"/>
      <c r="K46627" s="30"/>
      <c r="O46627" s="26"/>
    </row>
    <row r="46628" spans="10:15" x14ac:dyDescent="0.25">
      <c r="J46628" s="28"/>
      <c r="K46628" s="30"/>
      <c r="O46628" s="26"/>
    </row>
    <row r="46629" spans="10:15" x14ac:dyDescent="0.25">
      <c r="J46629" s="28"/>
      <c r="K46629" s="30"/>
      <c r="O46629" s="26"/>
    </row>
    <row r="46630" spans="10:15" x14ac:dyDescent="0.25">
      <c r="J46630" s="28"/>
      <c r="K46630" s="30"/>
      <c r="O46630" s="26"/>
    </row>
    <row r="46631" spans="10:15" x14ac:dyDescent="0.25">
      <c r="J46631" s="28"/>
      <c r="K46631" s="30"/>
      <c r="O46631" s="26"/>
    </row>
    <row r="46632" spans="10:15" x14ac:dyDescent="0.25">
      <c r="J46632" s="28"/>
      <c r="K46632" s="30"/>
      <c r="O46632" s="26"/>
    </row>
    <row r="46633" spans="10:15" x14ac:dyDescent="0.25">
      <c r="J46633" s="28"/>
      <c r="K46633" s="30"/>
      <c r="O46633" s="26"/>
    </row>
    <row r="46634" spans="10:15" x14ac:dyDescent="0.25">
      <c r="J46634" s="28"/>
      <c r="K46634" s="30"/>
      <c r="O46634" s="26"/>
    </row>
    <row r="46635" spans="10:15" x14ac:dyDescent="0.25">
      <c r="J46635" s="28"/>
      <c r="K46635" s="30"/>
      <c r="O46635" s="26"/>
    </row>
    <row r="46636" spans="10:15" x14ac:dyDescent="0.25">
      <c r="J46636" s="28"/>
      <c r="K46636" s="30"/>
      <c r="O46636" s="26"/>
    </row>
    <row r="46637" spans="10:15" x14ac:dyDescent="0.25">
      <c r="J46637" s="28"/>
      <c r="K46637" s="30"/>
      <c r="O46637" s="26"/>
    </row>
    <row r="46638" spans="10:15" x14ac:dyDescent="0.25">
      <c r="J46638" s="28"/>
      <c r="K46638" s="30"/>
      <c r="O46638" s="26"/>
    </row>
    <row r="46639" spans="10:15" x14ac:dyDescent="0.25">
      <c r="J46639" s="28"/>
      <c r="K46639" s="30"/>
      <c r="O46639" s="26"/>
    </row>
    <row r="46640" spans="10:15" x14ac:dyDescent="0.25">
      <c r="J46640" s="28"/>
      <c r="K46640" s="30"/>
      <c r="O46640" s="26"/>
    </row>
    <row r="46641" spans="10:15" x14ac:dyDescent="0.25">
      <c r="J46641" s="28"/>
      <c r="K46641" s="30"/>
      <c r="O46641" s="26"/>
    </row>
    <row r="46642" spans="10:15" x14ac:dyDescent="0.25">
      <c r="J46642" s="28"/>
      <c r="K46642" s="30"/>
      <c r="O46642" s="26"/>
    </row>
    <row r="46643" spans="10:15" x14ac:dyDescent="0.25">
      <c r="J46643" s="28"/>
      <c r="K46643" s="30"/>
      <c r="O46643" s="26"/>
    </row>
    <row r="46644" spans="10:15" x14ac:dyDescent="0.25">
      <c r="J46644" s="28"/>
      <c r="K46644" s="30"/>
      <c r="O46644" s="26"/>
    </row>
    <row r="46645" spans="10:15" x14ac:dyDescent="0.25">
      <c r="J46645" s="28"/>
      <c r="K46645" s="30"/>
      <c r="O46645" s="26"/>
    </row>
    <row r="46646" spans="10:15" x14ac:dyDescent="0.25">
      <c r="J46646" s="28"/>
      <c r="K46646" s="30"/>
      <c r="O46646" s="26"/>
    </row>
    <row r="46647" spans="10:15" x14ac:dyDescent="0.25">
      <c r="J46647" s="28"/>
      <c r="K46647" s="30"/>
      <c r="O46647" s="26"/>
    </row>
    <row r="46648" spans="10:15" x14ac:dyDescent="0.25">
      <c r="J46648" s="28"/>
      <c r="K46648" s="30"/>
      <c r="O46648" s="26"/>
    </row>
    <row r="46649" spans="10:15" x14ac:dyDescent="0.25">
      <c r="J46649" s="28"/>
      <c r="K46649" s="30"/>
      <c r="O46649" s="26"/>
    </row>
    <row r="46650" spans="10:15" x14ac:dyDescent="0.25">
      <c r="J46650" s="28"/>
      <c r="K46650" s="30"/>
      <c r="O46650" s="26"/>
    </row>
    <row r="46651" spans="10:15" x14ac:dyDescent="0.25">
      <c r="J46651" s="28"/>
      <c r="K46651" s="30"/>
      <c r="O46651" s="26"/>
    </row>
    <row r="46652" spans="10:15" x14ac:dyDescent="0.25">
      <c r="J46652" s="28"/>
      <c r="K46652" s="30"/>
      <c r="O46652" s="26"/>
    </row>
    <row r="46653" spans="10:15" x14ac:dyDescent="0.25">
      <c r="J46653" s="28"/>
      <c r="K46653" s="30"/>
      <c r="O46653" s="26"/>
    </row>
    <row r="46654" spans="10:15" x14ac:dyDescent="0.25">
      <c r="J46654" s="28"/>
      <c r="K46654" s="30"/>
      <c r="O46654" s="26"/>
    </row>
    <row r="46655" spans="10:15" x14ac:dyDescent="0.25">
      <c r="J46655" s="28"/>
      <c r="K46655" s="30"/>
      <c r="O46655" s="26"/>
    </row>
    <row r="46656" spans="10:15" x14ac:dyDescent="0.25">
      <c r="J46656" s="28"/>
      <c r="K46656" s="30"/>
      <c r="O46656" s="26"/>
    </row>
    <row r="46657" spans="10:15" x14ac:dyDescent="0.25">
      <c r="J46657" s="28"/>
      <c r="K46657" s="30"/>
      <c r="O46657" s="26"/>
    </row>
    <row r="46658" spans="10:15" x14ac:dyDescent="0.25">
      <c r="J46658" s="28"/>
      <c r="K46658" s="30"/>
      <c r="O46658" s="26"/>
    </row>
    <row r="46659" spans="10:15" x14ac:dyDescent="0.25">
      <c r="J46659" s="28"/>
      <c r="K46659" s="30"/>
      <c r="O46659" s="26"/>
    </row>
    <row r="46660" spans="10:15" x14ac:dyDescent="0.25">
      <c r="J46660" s="28"/>
      <c r="K46660" s="30"/>
      <c r="O46660" s="26"/>
    </row>
    <row r="46661" spans="10:15" x14ac:dyDescent="0.25">
      <c r="J46661" s="28"/>
      <c r="K46661" s="30"/>
      <c r="O46661" s="26"/>
    </row>
    <row r="46662" spans="10:15" x14ac:dyDescent="0.25">
      <c r="J46662" s="28"/>
      <c r="K46662" s="30"/>
      <c r="O46662" s="26"/>
    </row>
    <row r="46663" spans="10:15" x14ac:dyDescent="0.25">
      <c r="J46663" s="28"/>
      <c r="K46663" s="30"/>
      <c r="O46663" s="26"/>
    </row>
    <row r="46664" spans="10:15" x14ac:dyDescent="0.25">
      <c r="J46664" s="28"/>
      <c r="K46664" s="30"/>
      <c r="O46664" s="26"/>
    </row>
    <row r="46665" spans="10:15" x14ac:dyDescent="0.25">
      <c r="J46665" s="28"/>
      <c r="K46665" s="30"/>
      <c r="O46665" s="26"/>
    </row>
    <row r="46666" spans="10:15" x14ac:dyDescent="0.25">
      <c r="J46666" s="28"/>
      <c r="K46666" s="30"/>
      <c r="O46666" s="26"/>
    </row>
    <row r="46667" spans="10:15" x14ac:dyDescent="0.25">
      <c r="J46667" s="28"/>
      <c r="K46667" s="30"/>
      <c r="O46667" s="26"/>
    </row>
    <row r="46668" spans="10:15" x14ac:dyDescent="0.25">
      <c r="J46668" s="28"/>
      <c r="K46668" s="30"/>
      <c r="O46668" s="26"/>
    </row>
    <row r="46669" spans="10:15" x14ac:dyDescent="0.25">
      <c r="J46669" s="28"/>
      <c r="K46669" s="30"/>
      <c r="O46669" s="26"/>
    </row>
    <row r="46670" spans="10:15" x14ac:dyDescent="0.25">
      <c r="J46670" s="28"/>
      <c r="K46670" s="30"/>
      <c r="O46670" s="26"/>
    </row>
    <row r="46671" spans="10:15" x14ac:dyDescent="0.25">
      <c r="J46671" s="28"/>
      <c r="K46671" s="30"/>
      <c r="O46671" s="26"/>
    </row>
    <row r="46672" spans="10:15" x14ac:dyDescent="0.25">
      <c r="J46672" s="28"/>
      <c r="K46672" s="30"/>
      <c r="O46672" s="26"/>
    </row>
    <row r="46673" spans="10:15" x14ac:dyDescent="0.25">
      <c r="J46673" s="28"/>
      <c r="K46673" s="30"/>
      <c r="O46673" s="26"/>
    </row>
    <row r="46674" spans="10:15" x14ac:dyDescent="0.25">
      <c r="J46674" s="28"/>
      <c r="K46674" s="30"/>
      <c r="O46674" s="26"/>
    </row>
    <row r="46675" spans="10:15" x14ac:dyDescent="0.25">
      <c r="J46675" s="28"/>
      <c r="K46675" s="30"/>
      <c r="O46675" s="26"/>
    </row>
    <row r="46676" spans="10:15" x14ac:dyDescent="0.25">
      <c r="J46676" s="28"/>
      <c r="K46676" s="30"/>
      <c r="O46676" s="26"/>
    </row>
    <row r="46677" spans="10:15" x14ac:dyDescent="0.25">
      <c r="J46677" s="28"/>
      <c r="K46677" s="30"/>
      <c r="O46677" s="26"/>
    </row>
    <row r="46678" spans="10:15" x14ac:dyDescent="0.25">
      <c r="J46678" s="28"/>
      <c r="K46678" s="30"/>
      <c r="O46678" s="26"/>
    </row>
    <row r="46679" spans="10:15" x14ac:dyDescent="0.25">
      <c r="J46679" s="28"/>
      <c r="K46679" s="30"/>
      <c r="O46679" s="26"/>
    </row>
    <row r="46680" spans="10:15" x14ac:dyDescent="0.25">
      <c r="J46680" s="28"/>
      <c r="K46680" s="30"/>
      <c r="O46680" s="26"/>
    </row>
    <row r="46681" spans="10:15" x14ac:dyDescent="0.25">
      <c r="J46681" s="28"/>
      <c r="K46681" s="30"/>
      <c r="O46681" s="26"/>
    </row>
    <row r="46682" spans="10:15" x14ac:dyDescent="0.25">
      <c r="J46682" s="28"/>
      <c r="K46682" s="30"/>
      <c r="O46682" s="26"/>
    </row>
    <row r="46683" spans="10:15" x14ac:dyDescent="0.25">
      <c r="J46683" s="28"/>
      <c r="K46683" s="30"/>
      <c r="O46683" s="26"/>
    </row>
    <row r="46684" spans="10:15" x14ac:dyDescent="0.25">
      <c r="J46684" s="28"/>
      <c r="K46684" s="30"/>
      <c r="O46684" s="26"/>
    </row>
    <row r="46685" spans="10:15" x14ac:dyDescent="0.25">
      <c r="J46685" s="28"/>
      <c r="K46685" s="30"/>
      <c r="O46685" s="26"/>
    </row>
    <row r="46686" spans="10:15" x14ac:dyDescent="0.25">
      <c r="J46686" s="28"/>
      <c r="K46686" s="30"/>
      <c r="O46686" s="26"/>
    </row>
    <row r="46687" spans="10:15" x14ac:dyDescent="0.25">
      <c r="J46687" s="28"/>
      <c r="K46687" s="30"/>
      <c r="O46687" s="26"/>
    </row>
    <row r="46688" spans="10:15" x14ac:dyDescent="0.25">
      <c r="J46688" s="28"/>
      <c r="K46688" s="30"/>
      <c r="O46688" s="26"/>
    </row>
    <row r="46689" spans="10:15" x14ac:dyDescent="0.25">
      <c r="J46689" s="28"/>
      <c r="K46689" s="30"/>
      <c r="O46689" s="26"/>
    </row>
    <row r="46690" spans="10:15" x14ac:dyDescent="0.25">
      <c r="J46690" s="28"/>
      <c r="K46690" s="30"/>
      <c r="O46690" s="26"/>
    </row>
    <row r="46691" spans="10:15" x14ac:dyDescent="0.25">
      <c r="J46691" s="28"/>
      <c r="K46691" s="30"/>
      <c r="O46691" s="26"/>
    </row>
    <row r="46692" spans="10:15" x14ac:dyDescent="0.25">
      <c r="J46692" s="28"/>
      <c r="K46692" s="30"/>
      <c r="O46692" s="26"/>
    </row>
    <row r="46693" spans="10:15" x14ac:dyDescent="0.25">
      <c r="J46693" s="28"/>
      <c r="K46693" s="30"/>
      <c r="O46693" s="26"/>
    </row>
    <row r="46694" spans="10:15" x14ac:dyDescent="0.25">
      <c r="J46694" s="28"/>
      <c r="K46694" s="30"/>
      <c r="O46694" s="26"/>
    </row>
    <row r="46695" spans="10:15" x14ac:dyDescent="0.25">
      <c r="J46695" s="28"/>
      <c r="K46695" s="30"/>
      <c r="O46695" s="26"/>
    </row>
    <row r="46696" spans="10:15" x14ac:dyDescent="0.25">
      <c r="J46696" s="28"/>
      <c r="K46696" s="30"/>
      <c r="O46696" s="26"/>
    </row>
    <row r="46697" spans="10:15" x14ac:dyDescent="0.25">
      <c r="J46697" s="28"/>
      <c r="K46697" s="30"/>
      <c r="O46697" s="26"/>
    </row>
    <row r="46698" spans="10:15" x14ac:dyDescent="0.25">
      <c r="J46698" s="28"/>
      <c r="K46698" s="30"/>
      <c r="O46698" s="26"/>
    </row>
    <row r="46699" spans="10:15" x14ac:dyDescent="0.25">
      <c r="J46699" s="28"/>
      <c r="K46699" s="30"/>
      <c r="O46699" s="26"/>
    </row>
    <row r="46700" spans="10:15" x14ac:dyDescent="0.25">
      <c r="J46700" s="28"/>
      <c r="K46700" s="30"/>
      <c r="O46700" s="26"/>
    </row>
    <row r="46701" spans="10:15" x14ac:dyDescent="0.25">
      <c r="J46701" s="28"/>
      <c r="K46701" s="30"/>
      <c r="O46701" s="26"/>
    </row>
    <row r="46702" spans="10:15" x14ac:dyDescent="0.25">
      <c r="J46702" s="28"/>
      <c r="K46702" s="30"/>
      <c r="O46702" s="26"/>
    </row>
    <row r="46703" spans="10:15" x14ac:dyDescent="0.25">
      <c r="J46703" s="28"/>
      <c r="K46703" s="30"/>
      <c r="O46703" s="26"/>
    </row>
    <row r="46704" spans="10:15" x14ac:dyDescent="0.25">
      <c r="J46704" s="28"/>
      <c r="K46704" s="30"/>
      <c r="O46704" s="26"/>
    </row>
    <row r="46705" spans="10:15" x14ac:dyDescent="0.25">
      <c r="J46705" s="28"/>
      <c r="K46705" s="30"/>
      <c r="O46705" s="26"/>
    </row>
    <row r="46706" spans="10:15" x14ac:dyDescent="0.25">
      <c r="J46706" s="28"/>
      <c r="K46706" s="30"/>
      <c r="O46706" s="26"/>
    </row>
    <row r="46707" spans="10:15" x14ac:dyDescent="0.25">
      <c r="J46707" s="28"/>
      <c r="K46707" s="30"/>
      <c r="O46707" s="26"/>
    </row>
    <row r="46708" spans="10:15" x14ac:dyDescent="0.25">
      <c r="J46708" s="28"/>
      <c r="K46708" s="30"/>
      <c r="O46708" s="26"/>
    </row>
    <row r="46709" spans="10:15" x14ac:dyDescent="0.25">
      <c r="J46709" s="28"/>
      <c r="K46709" s="30"/>
      <c r="O46709" s="26"/>
    </row>
    <row r="46710" spans="10:15" x14ac:dyDescent="0.25">
      <c r="J46710" s="28"/>
      <c r="K46710" s="30"/>
      <c r="O46710" s="26"/>
    </row>
    <row r="46711" spans="10:15" x14ac:dyDescent="0.25">
      <c r="J46711" s="28"/>
      <c r="K46711" s="30"/>
      <c r="O46711" s="26"/>
    </row>
    <row r="46712" spans="10:15" x14ac:dyDescent="0.25">
      <c r="J46712" s="28"/>
      <c r="K46712" s="30"/>
      <c r="O46712" s="26"/>
    </row>
    <row r="46713" spans="10:15" x14ac:dyDescent="0.25">
      <c r="J46713" s="28"/>
      <c r="K46713" s="30"/>
      <c r="O46713" s="26"/>
    </row>
    <row r="46714" spans="10:15" x14ac:dyDescent="0.25">
      <c r="J46714" s="28"/>
      <c r="K46714" s="30"/>
      <c r="O46714" s="26"/>
    </row>
    <row r="46715" spans="10:15" x14ac:dyDescent="0.25">
      <c r="J46715" s="28"/>
      <c r="K46715" s="30"/>
      <c r="O46715" s="26"/>
    </row>
    <row r="46716" spans="10:15" x14ac:dyDescent="0.25">
      <c r="J46716" s="28"/>
      <c r="K46716" s="30"/>
      <c r="O46716" s="26"/>
    </row>
    <row r="46717" spans="10:15" x14ac:dyDescent="0.25">
      <c r="J46717" s="28"/>
      <c r="K46717" s="30"/>
      <c r="O46717" s="26"/>
    </row>
    <row r="46718" spans="10:15" x14ac:dyDescent="0.25">
      <c r="J46718" s="28"/>
      <c r="K46718" s="30"/>
      <c r="O46718" s="26"/>
    </row>
    <row r="46719" spans="10:15" x14ac:dyDescent="0.25">
      <c r="J46719" s="28"/>
      <c r="K46719" s="30"/>
      <c r="O46719" s="26"/>
    </row>
    <row r="46720" spans="10:15" x14ac:dyDescent="0.25">
      <c r="J46720" s="28"/>
      <c r="K46720" s="30"/>
      <c r="O46720" s="26"/>
    </row>
    <row r="46721" spans="10:15" x14ac:dyDescent="0.25">
      <c r="J46721" s="28"/>
      <c r="K46721" s="30"/>
      <c r="O46721" s="26"/>
    </row>
    <row r="46722" spans="10:15" x14ac:dyDescent="0.25">
      <c r="J46722" s="28"/>
      <c r="K46722" s="30"/>
      <c r="O46722" s="26"/>
    </row>
    <row r="46723" spans="10:15" x14ac:dyDescent="0.25">
      <c r="J46723" s="28"/>
      <c r="K46723" s="30"/>
      <c r="O46723" s="26"/>
    </row>
    <row r="46724" spans="10:15" x14ac:dyDescent="0.25">
      <c r="J46724" s="28"/>
      <c r="K46724" s="30"/>
      <c r="O46724" s="26"/>
    </row>
    <row r="46725" spans="10:15" x14ac:dyDescent="0.25">
      <c r="J46725" s="28"/>
      <c r="K46725" s="30"/>
      <c r="O46725" s="26"/>
    </row>
    <row r="46726" spans="10:15" x14ac:dyDescent="0.25">
      <c r="J46726" s="28"/>
      <c r="K46726" s="30"/>
      <c r="O46726" s="26"/>
    </row>
    <row r="46727" spans="10:15" x14ac:dyDescent="0.25">
      <c r="J46727" s="28"/>
      <c r="K46727" s="30"/>
      <c r="O46727" s="26"/>
    </row>
    <row r="46728" spans="10:15" x14ac:dyDescent="0.25">
      <c r="J46728" s="28"/>
      <c r="K46728" s="30"/>
      <c r="O46728" s="26"/>
    </row>
    <row r="46729" spans="10:15" x14ac:dyDescent="0.25">
      <c r="J46729" s="28"/>
      <c r="K46729" s="30"/>
      <c r="O46729" s="26"/>
    </row>
    <row r="46730" spans="10:15" x14ac:dyDescent="0.25">
      <c r="J46730" s="28"/>
      <c r="K46730" s="30"/>
      <c r="O46730" s="26"/>
    </row>
    <row r="46731" spans="10:15" x14ac:dyDescent="0.25">
      <c r="J46731" s="28"/>
      <c r="K46731" s="30"/>
      <c r="O46731" s="26"/>
    </row>
    <row r="46732" spans="10:15" x14ac:dyDescent="0.25">
      <c r="J46732" s="28"/>
      <c r="K46732" s="30"/>
      <c r="O46732" s="26"/>
    </row>
    <row r="46733" spans="10:15" x14ac:dyDescent="0.25">
      <c r="J46733" s="28"/>
      <c r="K46733" s="30"/>
      <c r="O46733" s="26"/>
    </row>
    <row r="46734" spans="10:15" x14ac:dyDescent="0.25">
      <c r="J46734" s="28"/>
      <c r="K46734" s="30"/>
      <c r="O46734" s="26"/>
    </row>
    <row r="46735" spans="10:15" x14ac:dyDescent="0.25">
      <c r="J46735" s="28"/>
      <c r="K46735" s="30"/>
      <c r="O46735" s="26"/>
    </row>
    <row r="46736" spans="10:15" x14ac:dyDescent="0.25">
      <c r="J46736" s="28"/>
      <c r="K46736" s="30"/>
      <c r="O46736" s="26"/>
    </row>
    <row r="46737" spans="10:15" x14ac:dyDescent="0.25">
      <c r="J46737" s="28"/>
      <c r="K46737" s="30"/>
      <c r="O46737" s="26"/>
    </row>
    <row r="46738" spans="10:15" x14ac:dyDescent="0.25">
      <c r="J46738" s="28"/>
      <c r="K46738" s="30"/>
      <c r="O46738" s="26"/>
    </row>
    <row r="46739" spans="10:15" x14ac:dyDescent="0.25">
      <c r="J46739" s="28"/>
      <c r="K46739" s="30"/>
      <c r="O46739" s="26"/>
    </row>
    <row r="46740" spans="10:15" x14ac:dyDescent="0.25">
      <c r="J46740" s="28"/>
      <c r="K46740" s="30"/>
      <c r="O46740" s="26"/>
    </row>
    <row r="46741" spans="10:15" x14ac:dyDescent="0.25">
      <c r="J46741" s="28"/>
      <c r="K46741" s="30"/>
      <c r="O46741" s="26"/>
    </row>
    <row r="46742" spans="10:15" x14ac:dyDescent="0.25">
      <c r="J46742" s="28"/>
      <c r="K46742" s="30"/>
      <c r="O46742" s="26"/>
    </row>
    <row r="46743" spans="10:15" x14ac:dyDescent="0.25">
      <c r="J46743" s="28"/>
      <c r="K46743" s="30"/>
      <c r="O46743" s="26"/>
    </row>
    <row r="46744" spans="10:15" x14ac:dyDescent="0.25">
      <c r="J46744" s="28"/>
      <c r="K46744" s="30"/>
      <c r="O46744" s="26"/>
    </row>
    <row r="46745" spans="10:15" x14ac:dyDescent="0.25">
      <c r="J46745" s="28"/>
      <c r="K46745" s="30"/>
      <c r="O46745" s="26"/>
    </row>
    <row r="46746" spans="10:15" x14ac:dyDescent="0.25">
      <c r="J46746" s="28"/>
      <c r="K46746" s="30"/>
      <c r="O46746" s="26"/>
    </row>
    <row r="46747" spans="10:15" x14ac:dyDescent="0.25">
      <c r="J46747" s="28"/>
      <c r="K46747" s="30"/>
      <c r="O46747" s="26"/>
    </row>
    <row r="46748" spans="10:15" x14ac:dyDescent="0.25">
      <c r="J46748" s="28"/>
      <c r="K46748" s="30"/>
      <c r="O46748" s="26"/>
    </row>
    <row r="46749" spans="10:15" x14ac:dyDescent="0.25">
      <c r="J46749" s="28"/>
      <c r="K46749" s="30"/>
      <c r="O46749" s="26"/>
    </row>
    <row r="46750" spans="10:15" x14ac:dyDescent="0.25">
      <c r="J46750" s="28"/>
      <c r="K46750" s="30"/>
      <c r="O46750" s="26"/>
    </row>
    <row r="46751" spans="10:15" x14ac:dyDescent="0.25">
      <c r="J46751" s="28"/>
      <c r="K46751" s="30"/>
      <c r="O46751" s="26"/>
    </row>
    <row r="46752" spans="10:15" x14ac:dyDescent="0.25">
      <c r="J46752" s="28"/>
      <c r="K46752" s="30"/>
      <c r="O46752" s="26"/>
    </row>
    <row r="46753" spans="10:15" x14ac:dyDescent="0.25">
      <c r="J46753" s="28"/>
      <c r="K46753" s="30"/>
      <c r="O46753" s="26"/>
    </row>
    <row r="46754" spans="10:15" x14ac:dyDescent="0.25">
      <c r="J46754" s="28"/>
      <c r="K46754" s="30"/>
      <c r="O46754" s="26"/>
    </row>
    <row r="46755" spans="10:15" x14ac:dyDescent="0.25">
      <c r="J46755" s="28"/>
      <c r="K46755" s="30"/>
      <c r="O46755" s="26"/>
    </row>
    <row r="46756" spans="10:15" x14ac:dyDescent="0.25">
      <c r="J46756" s="28"/>
      <c r="K46756" s="30"/>
      <c r="O46756" s="26"/>
    </row>
    <row r="46757" spans="10:15" x14ac:dyDescent="0.25">
      <c r="J46757" s="28"/>
      <c r="K46757" s="30"/>
      <c r="O46757" s="26"/>
    </row>
    <row r="46758" spans="10:15" x14ac:dyDescent="0.25">
      <c r="J46758" s="28"/>
      <c r="K46758" s="30"/>
      <c r="O46758" s="26"/>
    </row>
    <row r="46759" spans="10:15" x14ac:dyDescent="0.25">
      <c r="J46759" s="28"/>
      <c r="K46759" s="30"/>
      <c r="O46759" s="26"/>
    </row>
    <row r="46760" spans="10:15" x14ac:dyDescent="0.25">
      <c r="J46760" s="28"/>
      <c r="K46760" s="30"/>
      <c r="O46760" s="26"/>
    </row>
    <row r="46761" spans="10:15" x14ac:dyDescent="0.25">
      <c r="J46761" s="28"/>
      <c r="K46761" s="30"/>
      <c r="O46761" s="26"/>
    </row>
    <row r="46762" spans="10:15" x14ac:dyDescent="0.25">
      <c r="J46762" s="28"/>
      <c r="K46762" s="30"/>
      <c r="O46762" s="26"/>
    </row>
    <row r="46763" spans="10:15" x14ac:dyDescent="0.25">
      <c r="J46763" s="28"/>
      <c r="K46763" s="30"/>
      <c r="O46763" s="26"/>
    </row>
    <row r="46764" spans="10:15" x14ac:dyDescent="0.25">
      <c r="J46764" s="28"/>
      <c r="K46764" s="30"/>
      <c r="O46764" s="26"/>
    </row>
    <row r="46765" spans="10:15" x14ac:dyDescent="0.25">
      <c r="J46765" s="28"/>
      <c r="K46765" s="30"/>
      <c r="O46765" s="26"/>
    </row>
    <row r="46766" spans="10:15" x14ac:dyDescent="0.25">
      <c r="J46766" s="28"/>
      <c r="K46766" s="30"/>
      <c r="O46766" s="26"/>
    </row>
    <row r="46767" spans="10:15" x14ac:dyDescent="0.25">
      <c r="J46767" s="28"/>
      <c r="K46767" s="30"/>
      <c r="O46767" s="26"/>
    </row>
    <row r="46768" spans="10:15" x14ac:dyDescent="0.25">
      <c r="J46768" s="28"/>
      <c r="K46768" s="30"/>
      <c r="O46768" s="26"/>
    </row>
    <row r="46769" spans="10:15" x14ac:dyDescent="0.25">
      <c r="J46769" s="28"/>
      <c r="K46769" s="30"/>
      <c r="O46769" s="26"/>
    </row>
    <row r="46770" spans="10:15" x14ac:dyDescent="0.25">
      <c r="J46770" s="28"/>
      <c r="K46770" s="30"/>
      <c r="O46770" s="26"/>
    </row>
    <row r="46771" spans="10:15" x14ac:dyDescent="0.25">
      <c r="J46771" s="28"/>
      <c r="K46771" s="30"/>
      <c r="O46771" s="26"/>
    </row>
    <row r="46772" spans="10:15" x14ac:dyDescent="0.25">
      <c r="J46772" s="28"/>
      <c r="K46772" s="30"/>
      <c r="O46772" s="26"/>
    </row>
    <row r="46773" spans="10:15" x14ac:dyDescent="0.25">
      <c r="J46773" s="28"/>
      <c r="K46773" s="30"/>
      <c r="O46773" s="26"/>
    </row>
    <row r="46774" spans="10:15" x14ac:dyDescent="0.25">
      <c r="J46774" s="28"/>
      <c r="K46774" s="30"/>
      <c r="O46774" s="26"/>
    </row>
    <row r="46775" spans="10:15" x14ac:dyDescent="0.25">
      <c r="J46775" s="28"/>
      <c r="K46775" s="30"/>
      <c r="O46775" s="26"/>
    </row>
    <row r="46776" spans="10:15" x14ac:dyDescent="0.25">
      <c r="J46776" s="28"/>
      <c r="K46776" s="30"/>
      <c r="O46776" s="26"/>
    </row>
    <row r="46777" spans="10:15" x14ac:dyDescent="0.25">
      <c r="J46777" s="28"/>
      <c r="K46777" s="30"/>
      <c r="O46777" s="26"/>
    </row>
    <row r="46778" spans="10:15" x14ac:dyDescent="0.25">
      <c r="J46778" s="28"/>
      <c r="K46778" s="30"/>
      <c r="O46778" s="26"/>
    </row>
    <row r="46779" spans="10:15" x14ac:dyDescent="0.25">
      <c r="J46779" s="28"/>
      <c r="K46779" s="30"/>
      <c r="O46779" s="26"/>
    </row>
    <row r="46780" spans="10:15" x14ac:dyDescent="0.25">
      <c r="J46780" s="28"/>
      <c r="K46780" s="30"/>
      <c r="O46780" s="26"/>
    </row>
    <row r="46781" spans="10:15" x14ac:dyDescent="0.25">
      <c r="J46781" s="28"/>
      <c r="K46781" s="30"/>
      <c r="O46781" s="26"/>
    </row>
    <row r="46782" spans="10:15" x14ac:dyDescent="0.25">
      <c r="J46782" s="28"/>
      <c r="K46782" s="30"/>
      <c r="O46782" s="26"/>
    </row>
    <row r="46783" spans="10:15" x14ac:dyDescent="0.25">
      <c r="J46783" s="28"/>
      <c r="K46783" s="30"/>
      <c r="O46783" s="26"/>
    </row>
    <row r="46784" spans="10:15" x14ac:dyDescent="0.25">
      <c r="J46784" s="28"/>
      <c r="K46784" s="30"/>
      <c r="O46784" s="26"/>
    </row>
    <row r="46785" spans="10:15" x14ac:dyDescent="0.25">
      <c r="J46785" s="28"/>
      <c r="K46785" s="30"/>
      <c r="O46785" s="26"/>
    </row>
    <row r="46786" spans="10:15" x14ac:dyDescent="0.25">
      <c r="J46786" s="28"/>
      <c r="K46786" s="30"/>
      <c r="O46786" s="26"/>
    </row>
    <row r="46787" spans="10:15" x14ac:dyDescent="0.25">
      <c r="J46787" s="28"/>
      <c r="K46787" s="30"/>
      <c r="O46787" s="26"/>
    </row>
    <row r="46788" spans="10:15" x14ac:dyDescent="0.25">
      <c r="J46788" s="28"/>
      <c r="K46788" s="30"/>
      <c r="O46788" s="26"/>
    </row>
    <row r="46789" spans="10:15" x14ac:dyDescent="0.25">
      <c r="J46789" s="28"/>
      <c r="K46789" s="30"/>
      <c r="O46789" s="26"/>
    </row>
    <row r="46790" spans="10:15" x14ac:dyDescent="0.25">
      <c r="J46790" s="28"/>
      <c r="K46790" s="30"/>
      <c r="O46790" s="26"/>
    </row>
    <row r="46791" spans="10:15" x14ac:dyDescent="0.25">
      <c r="J46791" s="28"/>
      <c r="K46791" s="30"/>
      <c r="O46791" s="26"/>
    </row>
    <row r="46792" spans="10:15" x14ac:dyDescent="0.25">
      <c r="J46792" s="28"/>
      <c r="K46792" s="30"/>
      <c r="O46792" s="26"/>
    </row>
    <row r="46793" spans="10:15" x14ac:dyDescent="0.25">
      <c r="J46793" s="28"/>
      <c r="K46793" s="30"/>
      <c r="O46793" s="26"/>
    </row>
    <row r="46794" spans="10:15" x14ac:dyDescent="0.25">
      <c r="J46794" s="28"/>
      <c r="K46794" s="30"/>
      <c r="O46794" s="26"/>
    </row>
    <row r="46795" spans="10:15" x14ac:dyDescent="0.25">
      <c r="J46795" s="28"/>
      <c r="K46795" s="30"/>
      <c r="O46795" s="26"/>
    </row>
    <row r="46796" spans="10:15" x14ac:dyDescent="0.25">
      <c r="J46796" s="28"/>
      <c r="K46796" s="30"/>
      <c r="O46796" s="26"/>
    </row>
    <row r="46797" spans="10:15" x14ac:dyDescent="0.25">
      <c r="J46797" s="28"/>
      <c r="K46797" s="30"/>
      <c r="O46797" s="26"/>
    </row>
    <row r="46798" spans="10:15" x14ac:dyDescent="0.25">
      <c r="J46798" s="28"/>
      <c r="K46798" s="30"/>
      <c r="O46798" s="26"/>
    </row>
    <row r="46799" spans="10:15" x14ac:dyDescent="0.25">
      <c r="J46799" s="28"/>
      <c r="K46799" s="30"/>
      <c r="O46799" s="26"/>
    </row>
    <row r="46800" spans="10:15" x14ac:dyDescent="0.25">
      <c r="J46800" s="28"/>
      <c r="K46800" s="30"/>
      <c r="O46800" s="26"/>
    </row>
    <row r="46801" spans="10:15" x14ac:dyDescent="0.25">
      <c r="J46801" s="28"/>
      <c r="K46801" s="30"/>
      <c r="O46801" s="26"/>
    </row>
    <row r="46802" spans="10:15" x14ac:dyDescent="0.25">
      <c r="J46802" s="28"/>
      <c r="K46802" s="30"/>
      <c r="O46802" s="26"/>
    </row>
    <row r="46803" spans="10:15" x14ac:dyDescent="0.25">
      <c r="J46803" s="28"/>
      <c r="K46803" s="30"/>
      <c r="O46803" s="26"/>
    </row>
    <row r="46804" spans="10:15" x14ac:dyDescent="0.25">
      <c r="J46804" s="28"/>
      <c r="K46804" s="30"/>
      <c r="O46804" s="26"/>
    </row>
    <row r="46805" spans="10:15" x14ac:dyDescent="0.25">
      <c r="J46805" s="28"/>
      <c r="K46805" s="30"/>
      <c r="O46805" s="26"/>
    </row>
    <row r="46806" spans="10:15" x14ac:dyDescent="0.25">
      <c r="J46806" s="28"/>
      <c r="K46806" s="30"/>
      <c r="O46806" s="26"/>
    </row>
    <row r="46807" spans="10:15" x14ac:dyDescent="0.25">
      <c r="J46807" s="28"/>
      <c r="K46807" s="30"/>
      <c r="O46807" s="26"/>
    </row>
    <row r="46808" spans="10:15" x14ac:dyDescent="0.25">
      <c r="J46808" s="28"/>
      <c r="K46808" s="30"/>
      <c r="O46808" s="26"/>
    </row>
    <row r="46809" spans="10:15" x14ac:dyDescent="0.25">
      <c r="J46809" s="28"/>
      <c r="K46809" s="30"/>
      <c r="O46809" s="26"/>
    </row>
    <row r="46810" spans="10:15" x14ac:dyDescent="0.25">
      <c r="J46810" s="28"/>
      <c r="K46810" s="30"/>
      <c r="O46810" s="26"/>
    </row>
    <row r="46811" spans="10:15" x14ac:dyDescent="0.25">
      <c r="J46811" s="28"/>
      <c r="K46811" s="30"/>
      <c r="O46811" s="26"/>
    </row>
    <row r="46812" spans="10:15" x14ac:dyDescent="0.25">
      <c r="J46812" s="28"/>
      <c r="K46812" s="30"/>
      <c r="O46812" s="26"/>
    </row>
    <row r="46813" spans="10:15" x14ac:dyDescent="0.25">
      <c r="J46813" s="28"/>
      <c r="K46813" s="30"/>
      <c r="O46813" s="26"/>
    </row>
    <row r="46814" spans="10:15" x14ac:dyDescent="0.25">
      <c r="J46814" s="28"/>
      <c r="K46814" s="30"/>
      <c r="O46814" s="26"/>
    </row>
    <row r="46815" spans="10:15" x14ac:dyDescent="0.25">
      <c r="J46815" s="28"/>
      <c r="K46815" s="30"/>
      <c r="O46815" s="26"/>
    </row>
    <row r="46816" spans="10:15" x14ac:dyDescent="0.25">
      <c r="J46816" s="28"/>
      <c r="K46816" s="30"/>
      <c r="O46816" s="26"/>
    </row>
    <row r="46817" spans="10:15" x14ac:dyDescent="0.25">
      <c r="J46817" s="28"/>
      <c r="K46817" s="30"/>
      <c r="O46817" s="26"/>
    </row>
    <row r="46818" spans="10:15" x14ac:dyDescent="0.25">
      <c r="J46818" s="28"/>
      <c r="K46818" s="30"/>
      <c r="O46818" s="26"/>
    </row>
    <row r="46819" spans="10:15" x14ac:dyDescent="0.25">
      <c r="J46819" s="28"/>
      <c r="K46819" s="30"/>
      <c r="O46819" s="26"/>
    </row>
    <row r="46820" spans="10:15" x14ac:dyDescent="0.25">
      <c r="J46820" s="28"/>
      <c r="K46820" s="30"/>
      <c r="O46820" s="26"/>
    </row>
    <row r="46821" spans="10:15" x14ac:dyDescent="0.25">
      <c r="J46821" s="28"/>
      <c r="K46821" s="30"/>
      <c r="O46821" s="26"/>
    </row>
    <row r="46822" spans="10:15" x14ac:dyDescent="0.25">
      <c r="J46822" s="28"/>
      <c r="K46822" s="30"/>
      <c r="O46822" s="26"/>
    </row>
    <row r="46823" spans="10:15" x14ac:dyDescent="0.25">
      <c r="J46823" s="28"/>
      <c r="K46823" s="30"/>
      <c r="O46823" s="26"/>
    </row>
    <row r="46824" spans="10:15" x14ac:dyDescent="0.25">
      <c r="J46824" s="28"/>
      <c r="K46824" s="30"/>
      <c r="O46824" s="26"/>
    </row>
    <row r="46825" spans="10:15" x14ac:dyDescent="0.25">
      <c r="J46825" s="28"/>
      <c r="K46825" s="30"/>
      <c r="O46825" s="26"/>
    </row>
    <row r="46826" spans="10:15" x14ac:dyDescent="0.25">
      <c r="J46826" s="28"/>
      <c r="K46826" s="30"/>
      <c r="O46826" s="26"/>
    </row>
    <row r="46827" spans="10:15" x14ac:dyDescent="0.25">
      <c r="J46827" s="28"/>
      <c r="K46827" s="30"/>
      <c r="O46827" s="26"/>
    </row>
    <row r="46828" spans="10:15" x14ac:dyDescent="0.25">
      <c r="J46828" s="28"/>
      <c r="K46828" s="30"/>
      <c r="O46828" s="26"/>
    </row>
    <row r="46829" spans="10:15" x14ac:dyDescent="0.25">
      <c r="J46829" s="28"/>
      <c r="K46829" s="30"/>
      <c r="O46829" s="26"/>
    </row>
    <row r="46830" spans="10:15" x14ac:dyDescent="0.25">
      <c r="J46830" s="28"/>
      <c r="K46830" s="30"/>
      <c r="O46830" s="26"/>
    </row>
    <row r="46831" spans="10:15" x14ac:dyDescent="0.25">
      <c r="J46831" s="28"/>
      <c r="K46831" s="30"/>
      <c r="O46831" s="26"/>
    </row>
    <row r="46832" spans="10:15" x14ac:dyDescent="0.25">
      <c r="J46832" s="28"/>
      <c r="K46832" s="30"/>
      <c r="O46832" s="26"/>
    </row>
    <row r="46833" spans="10:15" x14ac:dyDescent="0.25">
      <c r="J46833" s="28"/>
      <c r="K46833" s="30"/>
      <c r="O46833" s="26"/>
    </row>
    <row r="46834" spans="10:15" x14ac:dyDescent="0.25">
      <c r="J46834" s="28"/>
      <c r="K46834" s="30"/>
      <c r="O46834" s="26"/>
    </row>
    <row r="46835" spans="10:15" x14ac:dyDescent="0.25">
      <c r="J46835" s="28"/>
      <c r="K46835" s="30"/>
      <c r="O46835" s="26"/>
    </row>
    <row r="46836" spans="10:15" x14ac:dyDescent="0.25">
      <c r="J46836" s="28"/>
      <c r="K46836" s="30"/>
      <c r="O46836" s="26"/>
    </row>
    <row r="46837" spans="10:15" x14ac:dyDescent="0.25">
      <c r="J46837" s="28"/>
      <c r="K46837" s="30"/>
      <c r="O46837" s="26"/>
    </row>
    <row r="46838" spans="10:15" x14ac:dyDescent="0.25">
      <c r="J46838" s="28"/>
      <c r="K46838" s="30"/>
      <c r="O46838" s="26"/>
    </row>
    <row r="46839" spans="10:15" x14ac:dyDescent="0.25">
      <c r="J46839" s="28"/>
      <c r="K46839" s="30"/>
      <c r="O46839" s="26"/>
    </row>
    <row r="46840" spans="10:15" x14ac:dyDescent="0.25">
      <c r="J46840" s="28"/>
      <c r="K46840" s="30"/>
      <c r="O46840" s="26"/>
    </row>
    <row r="46841" spans="10:15" x14ac:dyDescent="0.25">
      <c r="J46841" s="28"/>
      <c r="K46841" s="30"/>
      <c r="O46841" s="26"/>
    </row>
    <row r="46842" spans="10:15" x14ac:dyDescent="0.25">
      <c r="J46842" s="28"/>
      <c r="K46842" s="30"/>
      <c r="O46842" s="26"/>
    </row>
    <row r="46843" spans="10:15" x14ac:dyDescent="0.25">
      <c r="J46843" s="28"/>
      <c r="K46843" s="30"/>
      <c r="O46843" s="26"/>
    </row>
    <row r="46844" spans="10:15" x14ac:dyDescent="0.25">
      <c r="J46844" s="28"/>
      <c r="K46844" s="30"/>
      <c r="O46844" s="26"/>
    </row>
    <row r="46845" spans="10:15" x14ac:dyDescent="0.25">
      <c r="J46845" s="28"/>
      <c r="K46845" s="30"/>
      <c r="O46845" s="26"/>
    </row>
    <row r="46846" spans="10:15" x14ac:dyDescent="0.25">
      <c r="J46846" s="28"/>
      <c r="K46846" s="30"/>
      <c r="O46846" s="26"/>
    </row>
    <row r="46847" spans="10:15" x14ac:dyDescent="0.25">
      <c r="J46847" s="28"/>
      <c r="K46847" s="30"/>
      <c r="O46847" s="26"/>
    </row>
    <row r="46848" spans="10:15" x14ac:dyDescent="0.25">
      <c r="J46848" s="28"/>
      <c r="K46848" s="30"/>
      <c r="O46848" s="26"/>
    </row>
    <row r="46849" spans="10:15" x14ac:dyDescent="0.25">
      <c r="J46849" s="28"/>
      <c r="K46849" s="30"/>
      <c r="O46849" s="26"/>
    </row>
    <row r="46850" spans="10:15" x14ac:dyDescent="0.25">
      <c r="J46850" s="28"/>
      <c r="K46850" s="30"/>
      <c r="O46850" s="26"/>
    </row>
    <row r="46851" spans="10:15" x14ac:dyDescent="0.25">
      <c r="J46851" s="28"/>
      <c r="K46851" s="30"/>
      <c r="O46851" s="26"/>
    </row>
    <row r="46852" spans="10:15" x14ac:dyDescent="0.25">
      <c r="J46852" s="28"/>
      <c r="K46852" s="30"/>
      <c r="O46852" s="26"/>
    </row>
    <row r="46853" spans="10:15" x14ac:dyDescent="0.25">
      <c r="J46853" s="28"/>
      <c r="K46853" s="30"/>
      <c r="O46853" s="26"/>
    </row>
    <row r="46854" spans="10:15" x14ac:dyDescent="0.25">
      <c r="J46854" s="28"/>
      <c r="K46854" s="30"/>
      <c r="O46854" s="26"/>
    </row>
    <row r="46855" spans="10:15" x14ac:dyDescent="0.25">
      <c r="J46855" s="28"/>
      <c r="K46855" s="30"/>
      <c r="O46855" s="26"/>
    </row>
    <row r="46856" spans="10:15" x14ac:dyDescent="0.25">
      <c r="J46856" s="28"/>
      <c r="K46856" s="30"/>
      <c r="O46856" s="26"/>
    </row>
    <row r="46857" spans="10:15" x14ac:dyDescent="0.25">
      <c r="J46857" s="28"/>
      <c r="K46857" s="30"/>
      <c r="O46857" s="26"/>
    </row>
    <row r="46858" spans="10:15" x14ac:dyDescent="0.25">
      <c r="J46858" s="28"/>
      <c r="K46858" s="30"/>
      <c r="O46858" s="26"/>
    </row>
    <row r="46859" spans="10:15" x14ac:dyDescent="0.25">
      <c r="J46859" s="28"/>
      <c r="K46859" s="30"/>
      <c r="O46859" s="26"/>
    </row>
    <row r="46860" spans="10:15" x14ac:dyDescent="0.25">
      <c r="J46860" s="28"/>
      <c r="K46860" s="30"/>
      <c r="O46860" s="26"/>
    </row>
    <row r="46861" spans="10:15" x14ac:dyDescent="0.25">
      <c r="J46861" s="28"/>
      <c r="K46861" s="30"/>
      <c r="O46861" s="26"/>
    </row>
    <row r="46862" spans="10:15" x14ac:dyDescent="0.25">
      <c r="J46862" s="28"/>
      <c r="K46862" s="30"/>
      <c r="O46862" s="26"/>
    </row>
    <row r="46863" spans="10:15" x14ac:dyDescent="0.25">
      <c r="J46863" s="28"/>
      <c r="K46863" s="30"/>
      <c r="O46863" s="26"/>
    </row>
    <row r="46864" spans="10:15" x14ac:dyDescent="0.25">
      <c r="J46864" s="28"/>
      <c r="K46864" s="30"/>
      <c r="O46864" s="26"/>
    </row>
    <row r="46865" spans="10:15" x14ac:dyDescent="0.25">
      <c r="J46865" s="28"/>
      <c r="K46865" s="30"/>
      <c r="O46865" s="26"/>
    </row>
    <row r="46866" spans="10:15" x14ac:dyDescent="0.25">
      <c r="J46866" s="28"/>
      <c r="K46866" s="30"/>
      <c r="O46866" s="26"/>
    </row>
    <row r="46867" spans="10:15" x14ac:dyDescent="0.25">
      <c r="J46867" s="28"/>
      <c r="K46867" s="30"/>
      <c r="O46867" s="26"/>
    </row>
    <row r="46868" spans="10:15" x14ac:dyDescent="0.25">
      <c r="J46868" s="28"/>
      <c r="K46868" s="30"/>
      <c r="O46868" s="26"/>
    </row>
    <row r="46869" spans="10:15" x14ac:dyDescent="0.25">
      <c r="J46869" s="28"/>
      <c r="K46869" s="30"/>
      <c r="O46869" s="26"/>
    </row>
    <row r="46870" spans="10:15" x14ac:dyDescent="0.25">
      <c r="J46870" s="28"/>
      <c r="K46870" s="30"/>
      <c r="O46870" s="26"/>
    </row>
    <row r="46871" spans="10:15" x14ac:dyDescent="0.25">
      <c r="J46871" s="28"/>
      <c r="K46871" s="30"/>
      <c r="O46871" s="26"/>
    </row>
    <row r="46872" spans="10:15" x14ac:dyDescent="0.25">
      <c r="J46872" s="28"/>
      <c r="K46872" s="30"/>
      <c r="O46872" s="26"/>
    </row>
    <row r="46873" spans="10:15" x14ac:dyDescent="0.25">
      <c r="J46873" s="28"/>
      <c r="K46873" s="30"/>
      <c r="O46873" s="26"/>
    </row>
    <row r="46874" spans="10:15" x14ac:dyDescent="0.25">
      <c r="J46874" s="28"/>
      <c r="K46874" s="30"/>
      <c r="O46874" s="26"/>
    </row>
    <row r="46875" spans="10:15" x14ac:dyDescent="0.25">
      <c r="J46875" s="28"/>
      <c r="K46875" s="30"/>
      <c r="O46875" s="26"/>
    </row>
    <row r="46876" spans="10:15" x14ac:dyDescent="0.25">
      <c r="J46876" s="28"/>
      <c r="K46876" s="30"/>
      <c r="O46876" s="26"/>
    </row>
    <row r="46877" spans="10:15" x14ac:dyDescent="0.25">
      <c r="J46877" s="28"/>
      <c r="K46877" s="30"/>
      <c r="O46877" s="26"/>
    </row>
    <row r="46878" spans="10:15" x14ac:dyDescent="0.25">
      <c r="J46878" s="28"/>
      <c r="K46878" s="30"/>
      <c r="O46878" s="26"/>
    </row>
    <row r="46879" spans="10:15" x14ac:dyDescent="0.25">
      <c r="J46879" s="28"/>
      <c r="K46879" s="30"/>
      <c r="O46879" s="26"/>
    </row>
    <row r="46880" spans="10:15" x14ac:dyDescent="0.25">
      <c r="J46880" s="28"/>
      <c r="K46880" s="30"/>
      <c r="O46880" s="26"/>
    </row>
    <row r="46881" spans="10:15" x14ac:dyDescent="0.25">
      <c r="J46881" s="28"/>
      <c r="K46881" s="30"/>
      <c r="O46881" s="26"/>
    </row>
    <row r="46882" spans="10:15" x14ac:dyDescent="0.25">
      <c r="J46882" s="28"/>
      <c r="K46882" s="30"/>
      <c r="O46882" s="26"/>
    </row>
    <row r="46883" spans="10:15" x14ac:dyDescent="0.25">
      <c r="J46883" s="28"/>
      <c r="K46883" s="30"/>
      <c r="O46883" s="26"/>
    </row>
    <row r="46884" spans="10:15" x14ac:dyDescent="0.25">
      <c r="J46884" s="28"/>
      <c r="K46884" s="30"/>
      <c r="O46884" s="26"/>
    </row>
    <row r="46885" spans="10:15" x14ac:dyDescent="0.25">
      <c r="J46885" s="28"/>
      <c r="K46885" s="30"/>
      <c r="O46885" s="26"/>
    </row>
    <row r="46886" spans="10:15" x14ac:dyDescent="0.25">
      <c r="J46886" s="28"/>
      <c r="K46886" s="30"/>
      <c r="O46886" s="26"/>
    </row>
    <row r="46887" spans="10:15" x14ac:dyDescent="0.25">
      <c r="J46887" s="28"/>
      <c r="K46887" s="30"/>
      <c r="O46887" s="26"/>
    </row>
    <row r="46888" spans="10:15" x14ac:dyDescent="0.25">
      <c r="J46888" s="28"/>
      <c r="K46888" s="30"/>
      <c r="O46888" s="26"/>
    </row>
    <row r="46889" spans="10:15" x14ac:dyDescent="0.25">
      <c r="J46889" s="28"/>
      <c r="K46889" s="30"/>
      <c r="O46889" s="26"/>
    </row>
    <row r="46890" spans="10:15" x14ac:dyDescent="0.25">
      <c r="J46890" s="28"/>
      <c r="K46890" s="30"/>
      <c r="O46890" s="26"/>
    </row>
    <row r="46891" spans="10:15" x14ac:dyDescent="0.25">
      <c r="J46891" s="28"/>
      <c r="K46891" s="30"/>
      <c r="O46891" s="26"/>
    </row>
    <row r="46892" spans="10:15" x14ac:dyDescent="0.25">
      <c r="J46892" s="28"/>
      <c r="K46892" s="30"/>
      <c r="O46892" s="26"/>
    </row>
    <row r="46893" spans="10:15" x14ac:dyDescent="0.25">
      <c r="J46893" s="28"/>
      <c r="K46893" s="30"/>
      <c r="O46893" s="26"/>
    </row>
    <row r="46894" spans="10:15" x14ac:dyDescent="0.25">
      <c r="J46894" s="28"/>
      <c r="K46894" s="30"/>
      <c r="O46894" s="26"/>
    </row>
    <row r="46895" spans="10:15" x14ac:dyDescent="0.25">
      <c r="J46895" s="28"/>
      <c r="K46895" s="30"/>
      <c r="O46895" s="26"/>
    </row>
    <row r="46896" spans="10:15" x14ac:dyDescent="0.25">
      <c r="J46896" s="28"/>
      <c r="K46896" s="30"/>
      <c r="O46896" s="26"/>
    </row>
    <row r="46897" spans="10:15" x14ac:dyDescent="0.25">
      <c r="J46897" s="28"/>
      <c r="K46897" s="30"/>
      <c r="O46897" s="26"/>
    </row>
    <row r="46898" spans="10:15" x14ac:dyDescent="0.25">
      <c r="J46898" s="28"/>
      <c r="K46898" s="30"/>
      <c r="O46898" s="26"/>
    </row>
    <row r="46899" spans="10:15" x14ac:dyDescent="0.25">
      <c r="J46899" s="28"/>
      <c r="K46899" s="30"/>
      <c r="O46899" s="26"/>
    </row>
    <row r="46900" spans="10:15" x14ac:dyDescent="0.25">
      <c r="J46900" s="28"/>
      <c r="K46900" s="30"/>
      <c r="O46900" s="26"/>
    </row>
    <row r="46901" spans="10:15" x14ac:dyDescent="0.25">
      <c r="J46901" s="28"/>
      <c r="K46901" s="30"/>
      <c r="O46901" s="26"/>
    </row>
    <row r="46902" spans="10:15" x14ac:dyDescent="0.25">
      <c r="J46902" s="28"/>
      <c r="K46902" s="30"/>
      <c r="O46902" s="26"/>
    </row>
    <row r="46903" spans="10:15" x14ac:dyDescent="0.25">
      <c r="J46903" s="28"/>
      <c r="K46903" s="30"/>
      <c r="O46903" s="26"/>
    </row>
    <row r="46904" spans="10:15" x14ac:dyDescent="0.25">
      <c r="J46904" s="28"/>
      <c r="K46904" s="30"/>
      <c r="O46904" s="26"/>
    </row>
    <row r="46905" spans="10:15" x14ac:dyDescent="0.25">
      <c r="J46905" s="28"/>
      <c r="K46905" s="30"/>
      <c r="O46905" s="26"/>
    </row>
    <row r="46906" spans="10:15" x14ac:dyDescent="0.25">
      <c r="J46906" s="28"/>
      <c r="K46906" s="30"/>
      <c r="O46906" s="26"/>
    </row>
    <row r="46907" spans="10:15" x14ac:dyDescent="0.25">
      <c r="J46907" s="28"/>
      <c r="K46907" s="30"/>
      <c r="O46907" s="26"/>
    </row>
    <row r="46908" spans="10:15" x14ac:dyDescent="0.25">
      <c r="J46908" s="28"/>
      <c r="K46908" s="30"/>
      <c r="O46908" s="26"/>
    </row>
    <row r="46909" spans="10:15" x14ac:dyDescent="0.25">
      <c r="J46909" s="28"/>
      <c r="K46909" s="30"/>
      <c r="O46909" s="26"/>
    </row>
    <row r="46910" spans="10:15" x14ac:dyDescent="0.25">
      <c r="J46910" s="28"/>
      <c r="K46910" s="30"/>
      <c r="O46910" s="26"/>
    </row>
    <row r="46911" spans="10:15" x14ac:dyDescent="0.25">
      <c r="J46911" s="28"/>
      <c r="K46911" s="30"/>
      <c r="O46911" s="26"/>
    </row>
    <row r="46912" spans="10:15" x14ac:dyDescent="0.25">
      <c r="J46912" s="28"/>
      <c r="K46912" s="30"/>
      <c r="O46912" s="26"/>
    </row>
    <row r="46913" spans="10:15" x14ac:dyDescent="0.25">
      <c r="J46913" s="28"/>
      <c r="K46913" s="30"/>
      <c r="O46913" s="26"/>
    </row>
    <row r="46914" spans="10:15" x14ac:dyDescent="0.25">
      <c r="J46914" s="28"/>
      <c r="K46914" s="30"/>
      <c r="O46914" s="26"/>
    </row>
    <row r="46915" spans="10:15" x14ac:dyDescent="0.25">
      <c r="J46915" s="28"/>
      <c r="K46915" s="30"/>
      <c r="O46915" s="26"/>
    </row>
    <row r="46916" spans="10:15" x14ac:dyDescent="0.25">
      <c r="J46916" s="28"/>
      <c r="K46916" s="30"/>
      <c r="O46916" s="26"/>
    </row>
    <row r="46917" spans="10:15" x14ac:dyDescent="0.25">
      <c r="J46917" s="28"/>
      <c r="K46917" s="30"/>
      <c r="O46917" s="26"/>
    </row>
    <row r="46918" spans="10:15" x14ac:dyDescent="0.25">
      <c r="J46918" s="28"/>
      <c r="K46918" s="30"/>
      <c r="O46918" s="26"/>
    </row>
    <row r="46919" spans="10:15" x14ac:dyDescent="0.25">
      <c r="J46919" s="28"/>
      <c r="K46919" s="30"/>
      <c r="O46919" s="26"/>
    </row>
    <row r="46920" spans="10:15" x14ac:dyDescent="0.25">
      <c r="J46920" s="28"/>
      <c r="K46920" s="30"/>
      <c r="O46920" s="26"/>
    </row>
    <row r="46921" spans="10:15" x14ac:dyDescent="0.25">
      <c r="J46921" s="28"/>
      <c r="K46921" s="30"/>
      <c r="O46921" s="26"/>
    </row>
    <row r="46922" spans="10:15" x14ac:dyDescent="0.25">
      <c r="J46922" s="28"/>
      <c r="K46922" s="30"/>
      <c r="O46922" s="26"/>
    </row>
    <row r="46923" spans="10:15" x14ac:dyDescent="0.25">
      <c r="J46923" s="28"/>
      <c r="K46923" s="30"/>
      <c r="O46923" s="26"/>
    </row>
    <row r="46924" spans="10:15" x14ac:dyDescent="0.25">
      <c r="J46924" s="28"/>
      <c r="K46924" s="30"/>
      <c r="O46924" s="26"/>
    </row>
    <row r="46925" spans="10:15" x14ac:dyDescent="0.25">
      <c r="J46925" s="28"/>
      <c r="K46925" s="30"/>
      <c r="O46925" s="26"/>
    </row>
    <row r="46926" spans="10:15" x14ac:dyDescent="0.25">
      <c r="J46926" s="28"/>
      <c r="K46926" s="30"/>
      <c r="O46926" s="26"/>
    </row>
    <row r="46927" spans="10:15" x14ac:dyDescent="0.25">
      <c r="J46927" s="28"/>
      <c r="K46927" s="30"/>
      <c r="O46927" s="26"/>
    </row>
    <row r="46928" spans="10:15" x14ac:dyDescent="0.25">
      <c r="J46928" s="28"/>
      <c r="K46928" s="30"/>
      <c r="O46928" s="26"/>
    </row>
    <row r="46929" spans="10:15" x14ac:dyDescent="0.25">
      <c r="J46929" s="28"/>
      <c r="K46929" s="30"/>
      <c r="O46929" s="26"/>
    </row>
    <row r="46930" spans="10:15" x14ac:dyDescent="0.25">
      <c r="J46930" s="28"/>
      <c r="K46930" s="30"/>
      <c r="O46930" s="26"/>
    </row>
    <row r="46931" spans="10:15" x14ac:dyDescent="0.25">
      <c r="J46931" s="28"/>
      <c r="K46931" s="30"/>
      <c r="O46931" s="26"/>
    </row>
    <row r="46932" spans="10:15" x14ac:dyDescent="0.25">
      <c r="J46932" s="28"/>
      <c r="K46932" s="30"/>
      <c r="O46932" s="26"/>
    </row>
    <row r="46933" spans="10:15" x14ac:dyDescent="0.25">
      <c r="J46933" s="28"/>
      <c r="K46933" s="30"/>
      <c r="O46933" s="26"/>
    </row>
    <row r="46934" spans="10:15" x14ac:dyDescent="0.25">
      <c r="J46934" s="28"/>
      <c r="K46934" s="30"/>
      <c r="O46934" s="26"/>
    </row>
    <row r="46935" spans="10:15" x14ac:dyDescent="0.25">
      <c r="J46935" s="28"/>
      <c r="K46935" s="30"/>
      <c r="O46935" s="26"/>
    </row>
    <row r="46936" spans="10:15" x14ac:dyDescent="0.25">
      <c r="J46936" s="28"/>
      <c r="K46936" s="30"/>
      <c r="O46936" s="26"/>
    </row>
    <row r="46937" spans="10:15" x14ac:dyDescent="0.25">
      <c r="J46937" s="28"/>
      <c r="K46937" s="30"/>
      <c r="O46937" s="26"/>
    </row>
    <row r="46938" spans="10:15" x14ac:dyDescent="0.25">
      <c r="J46938" s="28"/>
      <c r="K46938" s="30"/>
      <c r="O46938" s="26"/>
    </row>
    <row r="46939" spans="10:15" x14ac:dyDescent="0.25">
      <c r="J46939" s="28"/>
      <c r="K46939" s="30"/>
      <c r="O46939" s="26"/>
    </row>
    <row r="46940" spans="10:15" x14ac:dyDescent="0.25">
      <c r="J46940" s="28"/>
      <c r="K46940" s="30"/>
      <c r="O46940" s="26"/>
    </row>
    <row r="46941" spans="10:15" x14ac:dyDescent="0.25">
      <c r="J46941" s="28"/>
      <c r="K46941" s="30"/>
      <c r="O46941" s="26"/>
    </row>
    <row r="46942" spans="10:15" x14ac:dyDescent="0.25">
      <c r="J46942" s="28"/>
      <c r="K46942" s="30"/>
      <c r="O46942" s="26"/>
    </row>
    <row r="46943" spans="10:15" x14ac:dyDescent="0.25">
      <c r="J46943" s="28"/>
      <c r="K46943" s="30"/>
      <c r="O46943" s="26"/>
    </row>
    <row r="46944" spans="10:15" x14ac:dyDescent="0.25">
      <c r="J46944" s="28"/>
      <c r="K46944" s="30"/>
      <c r="O46944" s="26"/>
    </row>
    <row r="46945" spans="10:15" x14ac:dyDescent="0.25">
      <c r="J46945" s="28"/>
      <c r="K46945" s="30"/>
      <c r="O46945" s="26"/>
    </row>
    <row r="46946" spans="10:15" x14ac:dyDescent="0.25">
      <c r="J46946" s="28"/>
      <c r="K46946" s="30"/>
      <c r="O46946" s="26"/>
    </row>
    <row r="46947" spans="10:15" x14ac:dyDescent="0.25">
      <c r="J46947" s="28"/>
      <c r="K46947" s="30"/>
      <c r="O46947" s="26"/>
    </row>
    <row r="46948" spans="10:15" x14ac:dyDescent="0.25">
      <c r="J46948" s="28"/>
      <c r="K46948" s="30"/>
      <c r="O46948" s="26"/>
    </row>
    <row r="46949" spans="10:15" x14ac:dyDescent="0.25">
      <c r="J46949" s="28"/>
      <c r="K46949" s="30"/>
      <c r="O46949" s="26"/>
    </row>
    <row r="46950" spans="10:15" x14ac:dyDescent="0.25">
      <c r="J46950" s="28"/>
      <c r="K46950" s="30"/>
      <c r="O46950" s="26"/>
    </row>
    <row r="46951" spans="10:15" x14ac:dyDescent="0.25">
      <c r="J46951" s="28"/>
      <c r="K46951" s="30"/>
      <c r="O46951" s="26"/>
    </row>
    <row r="46952" spans="10:15" x14ac:dyDescent="0.25">
      <c r="J46952" s="28"/>
      <c r="K46952" s="30"/>
      <c r="O46952" s="26"/>
    </row>
    <row r="46953" spans="10:15" x14ac:dyDescent="0.25">
      <c r="J46953" s="28"/>
      <c r="K46953" s="30"/>
      <c r="O46953" s="26"/>
    </row>
    <row r="46954" spans="10:15" x14ac:dyDescent="0.25">
      <c r="J46954" s="28"/>
      <c r="K46954" s="30"/>
      <c r="O46954" s="26"/>
    </row>
    <row r="46955" spans="10:15" x14ac:dyDescent="0.25">
      <c r="J46955" s="28"/>
      <c r="K46955" s="30"/>
      <c r="O46955" s="26"/>
    </row>
    <row r="46956" spans="10:15" x14ac:dyDescent="0.25">
      <c r="J46956" s="28"/>
      <c r="K46956" s="30"/>
      <c r="O46956" s="26"/>
    </row>
    <row r="46957" spans="10:15" x14ac:dyDescent="0.25">
      <c r="J46957" s="28"/>
      <c r="K46957" s="30"/>
      <c r="O46957" s="26"/>
    </row>
    <row r="46958" spans="10:15" x14ac:dyDescent="0.25">
      <c r="J46958" s="28"/>
      <c r="K46958" s="30"/>
      <c r="O46958" s="26"/>
    </row>
    <row r="46959" spans="10:15" x14ac:dyDescent="0.25">
      <c r="J46959" s="28"/>
      <c r="K46959" s="30"/>
      <c r="O46959" s="26"/>
    </row>
    <row r="46960" spans="10:15" x14ac:dyDescent="0.25">
      <c r="J46960" s="28"/>
      <c r="K46960" s="30"/>
      <c r="O46960" s="26"/>
    </row>
    <row r="46961" spans="10:15" x14ac:dyDescent="0.25">
      <c r="J46961" s="28"/>
      <c r="K46961" s="30"/>
      <c r="O46961" s="26"/>
    </row>
    <row r="46962" spans="10:15" x14ac:dyDescent="0.25">
      <c r="J46962" s="28"/>
      <c r="K46962" s="30"/>
      <c r="O46962" s="26"/>
    </row>
    <row r="46963" spans="10:15" x14ac:dyDescent="0.25">
      <c r="J46963" s="28"/>
      <c r="K46963" s="30"/>
      <c r="O46963" s="26"/>
    </row>
    <row r="46964" spans="10:15" x14ac:dyDescent="0.25">
      <c r="J46964" s="28"/>
      <c r="K46964" s="30"/>
      <c r="O46964" s="26"/>
    </row>
    <row r="46965" spans="10:15" x14ac:dyDescent="0.25">
      <c r="J46965" s="28"/>
      <c r="K46965" s="30"/>
      <c r="O46965" s="26"/>
    </row>
    <row r="46966" spans="10:15" x14ac:dyDescent="0.25">
      <c r="J46966" s="28"/>
      <c r="K46966" s="30"/>
      <c r="O46966" s="26"/>
    </row>
    <row r="46967" spans="10:15" x14ac:dyDescent="0.25">
      <c r="J46967" s="28"/>
      <c r="K46967" s="30"/>
      <c r="O46967" s="26"/>
    </row>
    <row r="46968" spans="10:15" x14ac:dyDescent="0.25">
      <c r="J46968" s="28"/>
      <c r="K46968" s="30"/>
      <c r="O46968" s="26"/>
    </row>
    <row r="46969" spans="10:15" x14ac:dyDescent="0.25">
      <c r="J46969" s="28"/>
      <c r="K46969" s="30"/>
      <c r="O46969" s="26"/>
    </row>
    <row r="46970" spans="10:15" x14ac:dyDescent="0.25">
      <c r="J46970" s="28"/>
      <c r="K46970" s="30"/>
      <c r="O46970" s="26"/>
    </row>
    <row r="46971" spans="10:15" x14ac:dyDescent="0.25">
      <c r="J46971" s="28"/>
      <c r="K46971" s="30"/>
      <c r="O46971" s="26"/>
    </row>
    <row r="46972" spans="10:15" x14ac:dyDescent="0.25">
      <c r="J46972" s="28"/>
      <c r="K46972" s="30"/>
      <c r="O46972" s="26"/>
    </row>
    <row r="46973" spans="10:15" x14ac:dyDescent="0.25">
      <c r="J46973" s="28"/>
      <c r="K46973" s="30"/>
      <c r="O46973" s="26"/>
    </row>
    <row r="46974" spans="10:15" x14ac:dyDescent="0.25">
      <c r="J46974" s="28"/>
      <c r="K46974" s="30"/>
      <c r="O46974" s="26"/>
    </row>
    <row r="46975" spans="10:15" x14ac:dyDescent="0.25">
      <c r="J46975" s="28"/>
      <c r="K46975" s="30"/>
      <c r="O46975" s="26"/>
    </row>
    <row r="46976" spans="10:15" x14ac:dyDescent="0.25">
      <c r="J46976" s="28"/>
      <c r="K46976" s="30"/>
      <c r="O46976" s="26"/>
    </row>
    <row r="46977" spans="10:15" x14ac:dyDescent="0.25">
      <c r="J46977" s="28"/>
      <c r="K46977" s="30"/>
      <c r="O46977" s="26"/>
    </row>
    <row r="46978" spans="10:15" x14ac:dyDescent="0.25">
      <c r="J46978" s="28"/>
      <c r="K46978" s="30"/>
      <c r="O46978" s="26"/>
    </row>
    <row r="46979" spans="10:15" x14ac:dyDescent="0.25">
      <c r="J46979" s="28"/>
      <c r="K46979" s="30"/>
      <c r="O46979" s="26"/>
    </row>
    <row r="46980" spans="10:15" x14ac:dyDescent="0.25">
      <c r="J46980" s="28"/>
      <c r="K46980" s="30"/>
      <c r="O46980" s="26"/>
    </row>
    <row r="46981" spans="10:15" x14ac:dyDescent="0.25">
      <c r="J46981" s="28"/>
      <c r="K46981" s="30"/>
      <c r="O46981" s="26"/>
    </row>
    <row r="46982" spans="10:15" x14ac:dyDescent="0.25">
      <c r="J46982" s="28"/>
      <c r="K46982" s="30"/>
      <c r="O46982" s="26"/>
    </row>
    <row r="46983" spans="10:15" x14ac:dyDescent="0.25">
      <c r="J46983" s="28"/>
      <c r="K46983" s="30"/>
      <c r="O46983" s="26"/>
    </row>
    <row r="46984" spans="10:15" x14ac:dyDescent="0.25">
      <c r="J46984" s="28"/>
      <c r="K46984" s="30"/>
      <c r="O46984" s="26"/>
    </row>
    <row r="46985" spans="10:15" x14ac:dyDescent="0.25">
      <c r="J46985" s="28"/>
      <c r="K46985" s="30"/>
      <c r="O46985" s="26"/>
    </row>
    <row r="46986" spans="10:15" x14ac:dyDescent="0.25">
      <c r="J46986" s="28"/>
      <c r="K46986" s="30"/>
      <c r="O46986" s="26"/>
    </row>
    <row r="46987" spans="10:15" x14ac:dyDescent="0.25">
      <c r="J46987" s="28"/>
      <c r="K46987" s="30"/>
      <c r="O46987" s="26"/>
    </row>
    <row r="46988" spans="10:15" x14ac:dyDescent="0.25">
      <c r="J46988" s="28"/>
      <c r="K46988" s="30"/>
      <c r="O46988" s="26"/>
    </row>
    <row r="46989" spans="10:15" x14ac:dyDescent="0.25">
      <c r="J46989" s="28"/>
      <c r="K46989" s="30"/>
      <c r="O46989" s="26"/>
    </row>
    <row r="46990" spans="10:15" x14ac:dyDescent="0.25">
      <c r="J46990" s="28"/>
      <c r="K46990" s="30"/>
      <c r="O46990" s="26"/>
    </row>
    <row r="46991" spans="10:15" x14ac:dyDescent="0.25">
      <c r="J46991" s="28"/>
      <c r="K46991" s="30"/>
      <c r="O46991" s="26"/>
    </row>
    <row r="46992" spans="10:15" x14ac:dyDescent="0.25">
      <c r="J46992" s="28"/>
      <c r="K46992" s="30"/>
      <c r="O46992" s="26"/>
    </row>
    <row r="46993" spans="10:15" x14ac:dyDescent="0.25">
      <c r="J46993" s="28"/>
      <c r="K46993" s="30"/>
      <c r="O46993" s="26"/>
    </row>
    <row r="46994" spans="10:15" x14ac:dyDescent="0.25">
      <c r="J46994" s="28"/>
      <c r="K46994" s="30"/>
      <c r="O46994" s="26"/>
    </row>
    <row r="46995" spans="10:15" x14ac:dyDescent="0.25">
      <c r="J46995" s="28"/>
      <c r="K46995" s="30"/>
      <c r="O46995" s="26"/>
    </row>
    <row r="46996" spans="10:15" x14ac:dyDescent="0.25">
      <c r="J46996" s="28"/>
      <c r="K46996" s="30"/>
      <c r="O46996" s="26"/>
    </row>
    <row r="46997" spans="10:15" x14ac:dyDescent="0.25">
      <c r="J46997" s="28"/>
      <c r="K46997" s="30"/>
      <c r="O46997" s="26"/>
    </row>
    <row r="46998" spans="10:15" x14ac:dyDescent="0.25">
      <c r="J46998" s="28"/>
      <c r="K46998" s="30"/>
      <c r="O46998" s="26"/>
    </row>
    <row r="46999" spans="10:15" x14ac:dyDescent="0.25">
      <c r="J46999" s="28"/>
      <c r="K46999" s="30"/>
      <c r="O46999" s="26"/>
    </row>
    <row r="47000" spans="10:15" x14ac:dyDescent="0.25">
      <c r="J47000" s="28"/>
      <c r="K47000" s="30"/>
      <c r="O47000" s="26"/>
    </row>
    <row r="47001" spans="10:15" x14ac:dyDescent="0.25">
      <c r="J47001" s="28"/>
      <c r="K47001" s="30"/>
      <c r="O47001" s="26"/>
    </row>
    <row r="47002" spans="10:15" x14ac:dyDescent="0.25">
      <c r="J47002" s="28"/>
      <c r="K47002" s="30"/>
      <c r="O47002" s="26"/>
    </row>
    <row r="47003" spans="10:15" x14ac:dyDescent="0.25">
      <c r="J47003" s="28"/>
      <c r="K47003" s="30"/>
      <c r="O47003" s="26"/>
    </row>
    <row r="47004" spans="10:15" x14ac:dyDescent="0.25">
      <c r="J47004" s="28"/>
      <c r="K47004" s="30"/>
      <c r="O47004" s="26"/>
    </row>
    <row r="47005" spans="10:15" x14ac:dyDescent="0.25">
      <c r="J47005" s="28"/>
      <c r="K47005" s="30"/>
      <c r="O47005" s="26"/>
    </row>
    <row r="47006" spans="10:15" x14ac:dyDescent="0.25">
      <c r="J47006" s="28"/>
      <c r="K47006" s="30"/>
      <c r="O47006" s="26"/>
    </row>
    <row r="47007" spans="10:15" x14ac:dyDescent="0.25">
      <c r="J47007" s="28"/>
      <c r="K47007" s="30"/>
      <c r="O47007" s="26"/>
    </row>
    <row r="47008" spans="10:15" x14ac:dyDescent="0.25">
      <c r="J47008" s="28"/>
      <c r="K47008" s="30"/>
      <c r="O47008" s="26"/>
    </row>
    <row r="47009" spans="10:15" x14ac:dyDescent="0.25">
      <c r="J47009" s="28"/>
      <c r="K47009" s="30"/>
      <c r="O47009" s="26"/>
    </row>
    <row r="47010" spans="10:15" x14ac:dyDescent="0.25">
      <c r="J47010" s="28"/>
      <c r="K47010" s="30"/>
      <c r="O47010" s="26"/>
    </row>
    <row r="47011" spans="10:15" x14ac:dyDescent="0.25">
      <c r="J47011" s="28"/>
      <c r="K47011" s="30"/>
      <c r="O47011" s="26"/>
    </row>
    <row r="47012" spans="10:15" x14ac:dyDescent="0.25">
      <c r="J47012" s="28"/>
      <c r="K47012" s="30"/>
      <c r="O47012" s="26"/>
    </row>
    <row r="47013" spans="10:15" x14ac:dyDescent="0.25">
      <c r="J47013" s="28"/>
      <c r="K47013" s="30"/>
      <c r="O47013" s="26"/>
    </row>
    <row r="47014" spans="10:15" x14ac:dyDescent="0.25">
      <c r="J47014" s="28"/>
      <c r="K47014" s="30"/>
      <c r="O47014" s="26"/>
    </row>
    <row r="47015" spans="10:15" x14ac:dyDescent="0.25">
      <c r="J47015" s="28"/>
      <c r="K47015" s="30"/>
      <c r="O47015" s="26"/>
    </row>
    <row r="47016" spans="10:15" x14ac:dyDescent="0.25">
      <c r="J47016" s="28"/>
      <c r="K47016" s="30"/>
      <c r="O47016" s="26"/>
    </row>
    <row r="47017" spans="10:15" x14ac:dyDescent="0.25">
      <c r="J47017" s="28"/>
      <c r="K47017" s="30"/>
      <c r="O47017" s="26"/>
    </row>
    <row r="47018" spans="10:15" x14ac:dyDescent="0.25">
      <c r="J47018" s="28"/>
      <c r="K47018" s="30"/>
      <c r="O47018" s="26"/>
    </row>
    <row r="47019" spans="10:15" x14ac:dyDescent="0.25">
      <c r="J47019" s="28"/>
      <c r="K47019" s="30"/>
      <c r="O47019" s="26"/>
    </row>
    <row r="47020" spans="10:15" x14ac:dyDescent="0.25">
      <c r="J47020" s="28"/>
      <c r="K47020" s="30"/>
      <c r="O47020" s="26"/>
    </row>
    <row r="47021" spans="10:15" x14ac:dyDescent="0.25">
      <c r="J47021" s="28"/>
      <c r="K47021" s="30"/>
      <c r="O47021" s="26"/>
    </row>
    <row r="47022" spans="10:15" x14ac:dyDescent="0.25">
      <c r="J47022" s="28"/>
      <c r="K47022" s="30"/>
      <c r="O47022" s="26"/>
    </row>
    <row r="47023" spans="10:15" x14ac:dyDescent="0.25">
      <c r="J47023" s="28"/>
      <c r="K47023" s="30"/>
      <c r="O47023" s="26"/>
    </row>
    <row r="47024" spans="10:15" x14ac:dyDescent="0.25">
      <c r="J47024" s="28"/>
      <c r="K47024" s="30"/>
      <c r="O47024" s="26"/>
    </row>
    <row r="47025" spans="10:15" x14ac:dyDescent="0.25">
      <c r="J47025" s="28"/>
      <c r="K47025" s="30"/>
      <c r="O47025" s="26"/>
    </row>
    <row r="47026" spans="10:15" x14ac:dyDescent="0.25">
      <c r="J47026" s="28"/>
      <c r="K47026" s="30"/>
      <c r="O47026" s="26"/>
    </row>
    <row r="47027" spans="10:15" x14ac:dyDescent="0.25">
      <c r="J47027" s="28"/>
      <c r="K47027" s="30"/>
      <c r="O47027" s="26"/>
    </row>
    <row r="47028" spans="10:15" x14ac:dyDescent="0.25">
      <c r="J47028" s="28"/>
      <c r="K47028" s="30"/>
      <c r="O47028" s="26"/>
    </row>
    <row r="47029" spans="10:15" x14ac:dyDescent="0.25">
      <c r="J47029" s="28"/>
      <c r="K47029" s="30"/>
      <c r="O47029" s="26"/>
    </row>
    <row r="47030" spans="10:15" x14ac:dyDescent="0.25">
      <c r="J47030" s="28"/>
      <c r="K47030" s="30"/>
      <c r="O47030" s="26"/>
    </row>
    <row r="47031" spans="10:15" x14ac:dyDescent="0.25">
      <c r="J47031" s="28"/>
      <c r="K47031" s="30"/>
      <c r="O47031" s="26"/>
    </row>
    <row r="47032" spans="10:15" x14ac:dyDescent="0.25">
      <c r="J47032" s="28"/>
      <c r="K47032" s="30"/>
      <c r="O47032" s="26"/>
    </row>
    <row r="47033" spans="10:15" x14ac:dyDescent="0.25">
      <c r="J47033" s="28"/>
      <c r="K47033" s="30"/>
      <c r="O47033" s="26"/>
    </row>
    <row r="47034" spans="10:15" x14ac:dyDescent="0.25">
      <c r="J47034" s="28"/>
      <c r="K47034" s="30"/>
      <c r="O47034" s="26"/>
    </row>
    <row r="47035" spans="10:15" x14ac:dyDescent="0.25">
      <c r="J47035" s="28"/>
      <c r="K47035" s="30"/>
      <c r="O47035" s="26"/>
    </row>
    <row r="47036" spans="10:15" x14ac:dyDescent="0.25">
      <c r="J47036" s="28"/>
      <c r="K47036" s="30"/>
      <c r="O47036" s="26"/>
    </row>
    <row r="47037" spans="10:15" x14ac:dyDescent="0.25">
      <c r="J47037" s="28"/>
      <c r="K47037" s="30"/>
      <c r="O47037" s="26"/>
    </row>
    <row r="47038" spans="10:15" x14ac:dyDescent="0.25">
      <c r="J47038" s="28"/>
      <c r="K47038" s="30"/>
      <c r="O47038" s="26"/>
    </row>
    <row r="47039" spans="10:15" x14ac:dyDescent="0.25">
      <c r="J47039" s="28"/>
      <c r="K47039" s="30"/>
      <c r="O47039" s="26"/>
    </row>
    <row r="47040" spans="10:15" x14ac:dyDescent="0.25">
      <c r="J47040" s="28"/>
      <c r="K47040" s="30"/>
      <c r="O47040" s="26"/>
    </row>
    <row r="47041" spans="10:15" x14ac:dyDescent="0.25">
      <c r="J47041" s="28"/>
      <c r="K47041" s="30"/>
      <c r="O47041" s="26"/>
    </row>
    <row r="47042" spans="10:15" x14ac:dyDescent="0.25">
      <c r="J47042" s="28"/>
      <c r="K47042" s="30"/>
      <c r="O47042" s="26"/>
    </row>
    <row r="47043" spans="10:15" x14ac:dyDescent="0.25">
      <c r="J47043" s="28"/>
      <c r="K47043" s="30"/>
      <c r="O47043" s="26"/>
    </row>
    <row r="47044" spans="10:15" x14ac:dyDescent="0.25">
      <c r="J47044" s="28"/>
      <c r="K47044" s="30"/>
      <c r="O47044" s="26"/>
    </row>
    <row r="47045" spans="10:15" x14ac:dyDescent="0.25">
      <c r="J47045" s="28"/>
      <c r="K47045" s="30"/>
      <c r="O47045" s="26"/>
    </row>
    <row r="47046" spans="10:15" x14ac:dyDescent="0.25">
      <c r="J47046" s="28"/>
      <c r="K47046" s="30"/>
      <c r="O47046" s="26"/>
    </row>
    <row r="47047" spans="10:15" x14ac:dyDescent="0.25">
      <c r="J47047" s="28"/>
      <c r="K47047" s="30"/>
      <c r="O47047" s="26"/>
    </row>
    <row r="47048" spans="10:15" x14ac:dyDescent="0.25">
      <c r="J47048" s="28"/>
      <c r="K47048" s="30"/>
      <c r="O47048" s="26"/>
    </row>
    <row r="47049" spans="10:15" x14ac:dyDescent="0.25">
      <c r="J47049" s="28"/>
      <c r="K47049" s="30"/>
      <c r="O47049" s="26"/>
    </row>
    <row r="47050" spans="10:15" x14ac:dyDescent="0.25">
      <c r="J47050" s="28"/>
      <c r="K47050" s="30"/>
      <c r="O47050" s="26"/>
    </row>
    <row r="47051" spans="10:15" x14ac:dyDescent="0.25">
      <c r="J47051" s="28"/>
      <c r="K47051" s="30"/>
      <c r="O47051" s="26"/>
    </row>
    <row r="47052" spans="10:15" x14ac:dyDescent="0.25">
      <c r="J47052" s="28"/>
      <c r="K47052" s="30"/>
      <c r="O47052" s="26"/>
    </row>
    <row r="47053" spans="10:15" x14ac:dyDescent="0.25">
      <c r="J47053" s="28"/>
      <c r="K47053" s="30"/>
      <c r="O47053" s="26"/>
    </row>
    <row r="47054" spans="10:15" x14ac:dyDescent="0.25">
      <c r="J47054" s="28"/>
      <c r="K47054" s="30"/>
      <c r="O47054" s="26"/>
    </row>
    <row r="47055" spans="10:15" x14ac:dyDescent="0.25">
      <c r="J47055" s="28"/>
      <c r="K47055" s="30"/>
      <c r="O47055" s="26"/>
    </row>
    <row r="47056" spans="10:15" x14ac:dyDescent="0.25">
      <c r="J47056" s="28"/>
      <c r="K47056" s="30"/>
      <c r="O47056" s="26"/>
    </row>
    <row r="47057" spans="10:15" x14ac:dyDescent="0.25">
      <c r="J47057" s="28"/>
      <c r="K47057" s="30"/>
      <c r="O47057" s="26"/>
    </row>
    <row r="47058" spans="10:15" x14ac:dyDescent="0.25">
      <c r="J47058" s="28"/>
      <c r="K47058" s="30"/>
      <c r="O47058" s="26"/>
    </row>
    <row r="47059" spans="10:15" x14ac:dyDescent="0.25">
      <c r="J47059" s="28"/>
      <c r="K47059" s="30"/>
      <c r="O47059" s="26"/>
    </row>
    <row r="47060" spans="10:15" x14ac:dyDescent="0.25">
      <c r="J47060" s="28"/>
      <c r="K47060" s="30"/>
      <c r="O47060" s="26"/>
    </row>
    <row r="47061" spans="10:15" x14ac:dyDescent="0.25">
      <c r="J47061" s="28"/>
      <c r="K47061" s="30"/>
      <c r="O47061" s="26"/>
    </row>
    <row r="47062" spans="10:15" x14ac:dyDescent="0.25">
      <c r="J47062" s="28"/>
      <c r="K47062" s="30"/>
      <c r="O47062" s="26"/>
    </row>
    <row r="47063" spans="10:15" x14ac:dyDescent="0.25">
      <c r="J47063" s="28"/>
      <c r="K47063" s="30"/>
      <c r="O47063" s="26"/>
    </row>
    <row r="47064" spans="10:15" x14ac:dyDescent="0.25">
      <c r="J47064" s="28"/>
      <c r="K47064" s="30"/>
      <c r="O47064" s="26"/>
    </row>
    <row r="47065" spans="10:15" x14ac:dyDescent="0.25">
      <c r="J47065" s="28"/>
      <c r="K47065" s="30"/>
      <c r="O47065" s="26"/>
    </row>
    <row r="47066" spans="10:15" x14ac:dyDescent="0.25">
      <c r="J47066" s="28"/>
      <c r="K47066" s="30"/>
      <c r="O47066" s="26"/>
    </row>
    <row r="47067" spans="10:15" x14ac:dyDescent="0.25">
      <c r="J47067" s="28"/>
      <c r="K47067" s="30"/>
      <c r="O47067" s="26"/>
    </row>
    <row r="47068" spans="10:15" x14ac:dyDescent="0.25">
      <c r="J47068" s="28"/>
      <c r="K47068" s="30"/>
      <c r="O47068" s="26"/>
    </row>
    <row r="47069" spans="10:15" x14ac:dyDescent="0.25">
      <c r="J47069" s="28"/>
      <c r="K47069" s="30"/>
      <c r="O47069" s="26"/>
    </row>
    <row r="47070" spans="10:15" x14ac:dyDescent="0.25">
      <c r="J47070" s="28"/>
      <c r="K47070" s="30"/>
      <c r="O47070" s="26"/>
    </row>
    <row r="47071" spans="10:15" x14ac:dyDescent="0.25">
      <c r="J47071" s="28"/>
      <c r="K47071" s="30"/>
      <c r="O47071" s="26"/>
    </row>
    <row r="47072" spans="10:15" x14ac:dyDescent="0.25">
      <c r="J47072" s="28"/>
      <c r="K47072" s="30"/>
      <c r="O47072" s="26"/>
    </row>
    <row r="47073" spans="10:15" x14ac:dyDescent="0.25">
      <c r="J47073" s="28"/>
      <c r="K47073" s="30"/>
      <c r="O47073" s="26"/>
    </row>
    <row r="47074" spans="10:15" x14ac:dyDescent="0.25">
      <c r="J47074" s="28"/>
      <c r="K47074" s="30"/>
      <c r="O47074" s="26"/>
    </row>
    <row r="47075" spans="10:15" x14ac:dyDescent="0.25">
      <c r="J47075" s="28"/>
      <c r="K47075" s="30"/>
      <c r="O47075" s="26"/>
    </row>
    <row r="47076" spans="10:15" x14ac:dyDescent="0.25">
      <c r="J47076" s="28"/>
      <c r="K47076" s="30"/>
      <c r="O47076" s="26"/>
    </row>
    <row r="47077" spans="10:15" x14ac:dyDescent="0.25">
      <c r="J47077" s="28"/>
      <c r="K47077" s="30"/>
      <c r="O47077" s="26"/>
    </row>
    <row r="47078" spans="10:15" x14ac:dyDescent="0.25">
      <c r="J47078" s="28"/>
      <c r="K47078" s="30"/>
      <c r="O47078" s="26"/>
    </row>
    <row r="47079" spans="10:15" x14ac:dyDescent="0.25">
      <c r="J47079" s="28"/>
      <c r="K47079" s="30"/>
      <c r="O47079" s="26"/>
    </row>
    <row r="47080" spans="10:15" x14ac:dyDescent="0.25">
      <c r="J47080" s="28"/>
      <c r="K47080" s="30"/>
      <c r="O47080" s="26"/>
    </row>
    <row r="47081" spans="10:15" x14ac:dyDescent="0.25">
      <c r="J47081" s="28"/>
      <c r="K47081" s="30"/>
      <c r="O47081" s="26"/>
    </row>
    <row r="47082" spans="10:15" x14ac:dyDescent="0.25">
      <c r="J47082" s="28"/>
      <c r="K47082" s="30"/>
      <c r="O47082" s="26"/>
    </row>
    <row r="47083" spans="10:15" x14ac:dyDescent="0.25">
      <c r="J47083" s="28"/>
      <c r="K47083" s="30"/>
      <c r="O47083" s="26"/>
    </row>
    <row r="47084" spans="10:15" x14ac:dyDescent="0.25">
      <c r="J47084" s="28"/>
      <c r="K47084" s="30"/>
      <c r="O47084" s="26"/>
    </row>
    <row r="47085" spans="10:15" x14ac:dyDescent="0.25">
      <c r="J47085" s="28"/>
      <c r="K47085" s="30"/>
      <c r="O47085" s="26"/>
    </row>
    <row r="47086" spans="10:15" x14ac:dyDescent="0.25">
      <c r="J47086" s="28"/>
      <c r="K47086" s="30"/>
      <c r="O47086" s="26"/>
    </row>
    <row r="47087" spans="10:15" x14ac:dyDescent="0.25">
      <c r="J47087" s="28"/>
      <c r="K47087" s="30"/>
      <c r="O47087" s="26"/>
    </row>
    <row r="47088" spans="10:15" x14ac:dyDescent="0.25">
      <c r="J47088" s="28"/>
      <c r="K47088" s="30"/>
      <c r="O47088" s="26"/>
    </row>
    <row r="47089" spans="10:15" x14ac:dyDescent="0.25">
      <c r="J47089" s="28"/>
      <c r="K47089" s="30"/>
      <c r="O47089" s="26"/>
    </row>
    <row r="47090" spans="10:15" x14ac:dyDescent="0.25">
      <c r="J47090" s="28"/>
      <c r="K47090" s="30"/>
      <c r="O47090" s="26"/>
    </row>
    <row r="47091" spans="10:15" x14ac:dyDescent="0.25">
      <c r="J47091" s="28"/>
      <c r="K47091" s="30"/>
      <c r="O47091" s="26"/>
    </row>
    <row r="47092" spans="10:15" x14ac:dyDescent="0.25">
      <c r="J47092" s="28"/>
      <c r="K47092" s="30"/>
      <c r="O47092" s="26"/>
    </row>
    <row r="47093" spans="10:15" x14ac:dyDescent="0.25">
      <c r="J47093" s="28"/>
      <c r="K47093" s="30"/>
      <c r="O47093" s="26"/>
    </row>
    <row r="47094" spans="10:15" x14ac:dyDescent="0.25">
      <c r="J47094" s="28"/>
      <c r="K47094" s="30"/>
      <c r="O47094" s="26"/>
    </row>
    <row r="47095" spans="10:15" x14ac:dyDescent="0.25">
      <c r="J47095" s="28"/>
      <c r="K47095" s="30"/>
      <c r="O47095" s="26"/>
    </row>
    <row r="47096" spans="10:15" x14ac:dyDescent="0.25">
      <c r="J47096" s="28"/>
      <c r="K47096" s="30"/>
      <c r="O47096" s="26"/>
    </row>
    <row r="47097" spans="10:15" x14ac:dyDescent="0.25">
      <c r="J47097" s="28"/>
      <c r="K47097" s="30"/>
      <c r="O47097" s="26"/>
    </row>
    <row r="47098" spans="10:15" x14ac:dyDescent="0.25">
      <c r="J47098" s="28"/>
      <c r="K47098" s="30"/>
      <c r="O47098" s="26"/>
    </row>
    <row r="47099" spans="10:15" x14ac:dyDescent="0.25">
      <c r="J47099" s="28"/>
      <c r="K47099" s="30"/>
      <c r="O47099" s="26"/>
    </row>
    <row r="47100" spans="10:15" x14ac:dyDescent="0.25">
      <c r="J47100" s="28"/>
      <c r="K47100" s="30"/>
      <c r="O47100" s="26"/>
    </row>
    <row r="47101" spans="10:15" x14ac:dyDescent="0.25">
      <c r="J47101" s="28"/>
      <c r="K47101" s="30"/>
      <c r="O47101" s="26"/>
    </row>
    <row r="47102" spans="10:15" x14ac:dyDescent="0.25">
      <c r="J47102" s="28"/>
      <c r="K47102" s="30"/>
      <c r="O47102" s="26"/>
    </row>
    <row r="47103" spans="10:15" x14ac:dyDescent="0.25">
      <c r="J47103" s="28"/>
      <c r="K47103" s="30"/>
      <c r="O47103" s="26"/>
    </row>
    <row r="47104" spans="10:15" x14ac:dyDescent="0.25">
      <c r="J47104" s="28"/>
      <c r="K47104" s="30"/>
      <c r="O47104" s="26"/>
    </row>
    <row r="47105" spans="10:15" x14ac:dyDescent="0.25">
      <c r="J47105" s="28"/>
      <c r="K47105" s="30"/>
      <c r="O47105" s="26"/>
    </row>
    <row r="47106" spans="10:15" x14ac:dyDescent="0.25">
      <c r="J47106" s="28"/>
      <c r="K47106" s="30"/>
      <c r="O47106" s="26"/>
    </row>
    <row r="47107" spans="10:15" x14ac:dyDescent="0.25">
      <c r="J47107" s="28"/>
      <c r="K47107" s="30"/>
      <c r="O47107" s="26"/>
    </row>
    <row r="47108" spans="10:15" x14ac:dyDescent="0.25">
      <c r="J47108" s="28"/>
      <c r="K47108" s="30"/>
      <c r="O47108" s="26"/>
    </row>
    <row r="47109" spans="10:15" x14ac:dyDescent="0.25">
      <c r="J47109" s="28"/>
      <c r="K47109" s="30"/>
      <c r="O47109" s="26"/>
    </row>
    <row r="47110" spans="10:15" x14ac:dyDescent="0.25">
      <c r="J47110" s="28"/>
      <c r="K47110" s="30"/>
      <c r="O47110" s="26"/>
    </row>
    <row r="47111" spans="10:15" x14ac:dyDescent="0.25">
      <c r="J47111" s="28"/>
      <c r="K47111" s="30"/>
      <c r="O47111" s="26"/>
    </row>
    <row r="47112" spans="10:15" x14ac:dyDescent="0.25">
      <c r="J47112" s="28"/>
      <c r="K47112" s="30"/>
      <c r="O47112" s="26"/>
    </row>
    <row r="47113" spans="10:15" x14ac:dyDescent="0.25">
      <c r="J47113" s="28"/>
      <c r="K47113" s="30"/>
      <c r="O47113" s="26"/>
    </row>
    <row r="47114" spans="10:15" x14ac:dyDescent="0.25">
      <c r="J47114" s="28"/>
      <c r="K47114" s="30"/>
      <c r="O47114" s="26"/>
    </row>
    <row r="47115" spans="10:15" x14ac:dyDescent="0.25">
      <c r="J47115" s="28"/>
      <c r="K47115" s="30"/>
      <c r="O47115" s="26"/>
    </row>
    <row r="47116" spans="10:15" x14ac:dyDescent="0.25">
      <c r="J47116" s="28"/>
      <c r="K47116" s="30"/>
      <c r="O47116" s="26"/>
    </row>
    <row r="47117" spans="10:15" x14ac:dyDescent="0.25">
      <c r="J47117" s="28"/>
      <c r="K47117" s="30"/>
      <c r="O47117" s="26"/>
    </row>
    <row r="47118" spans="10:15" x14ac:dyDescent="0.25">
      <c r="J47118" s="28"/>
      <c r="K47118" s="30"/>
      <c r="O47118" s="26"/>
    </row>
    <row r="47119" spans="10:15" x14ac:dyDescent="0.25">
      <c r="J47119" s="28"/>
      <c r="K47119" s="30"/>
      <c r="O47119" s="26"/>
    </row>
    <row r="47120" spans="10:15" x14ac:dyDescent="0.25">
      <c r="J47120" s="28"/>
      <c r="K47120" s="30"/>
      <c r="O47120" s="26"/>
    </row>
    <row r="47121" spans="10:15" x14ac:dyDescent="0.25">
      <c r="J47121" s="28"/>
      <c r="K47121" s="30"/>
      <c r="O47121" s="26"/>
    </row>
    <row r="47122" spans="10:15" x14ac:dyDescent="0.25">
      <c r="J47122" s="28"/>
      <c r="K47122" s="30"/>
      <c r="O47122" s="26"/>
    </row>
    <row r="47123" spans="10:15" x14ac:dyDescent="0.25">
      <c r="J47123" s="28"/>
      <c r="K47123" s="30"/>
      <c r="O47123" s="26"/>
    </row>
    <row r="47124" spans="10:15" x14ac:dyDescent="0.25">
      <c r="J47124" s="28"/>
      <c r="K47124" s="30"/>
      <c r="O47124" s="26"/>
    </row>
    <row r="47125" spans="10:15" x14ac:dyDescent="0.25">
      <c r="J47125" s="28"/>
      <c r="K47125" s="30"/>
      <c r="O47125" s="26"/>
    </row>
    <row r="47126" spans="10:15" x14ac:dyDescent="0.25">
      <c r="J47126" s="28"/>
      <c r="K47126" s="30"/>
      <c r="O47126" s="26"/>
    </row>
    <row r="47127" spans="10:15" x14ac:dyDescent="0.25">
      <c r="J47127" s="28"/>
      <c r="K47127" s="30"/>
      <c r="O47127" s="26"/>
    </row>
    <row r="47128" spans="10:15" x14ac:dyDescent="0.25">
      <c r="J47128" s="28"/>
      <c r="K47128" s="30"/>
      <c r="O47128" s="26"/>
    </row>
    <row r="47129" spans="10:15" x14ac:dyDescent="0.25">
      <c r="J47129" s="28"/>
      <c r="K47129" s="30"/>
      <c r="O47129" s="26"/>
    </row>
    <row r="47130" spans="10:15" x14ac:dyDescent="0.25">
      <c r="J47130" s="28"/>
      <c r="K47130" s="30"/>
      <c r="O47130" s="26"/>
    </row>
    <row r="47131" spans="10:15" x14ac:dyDescent="0.25">
      <c r="J47131" s="28"/>
      <c r="K47131" s="30"/>
      <c r="O47131" s="26"/>
    </row>
    <row r="47132" spans="10:15" x14ac:dyDescent="0.25">
      <c r="J47132" s="28"/>
      <c r="K47132" s="30"/>
      <c r="O47132" s="26"/>
    </row>
    <row r="47133" spans="10:15" x14ac:dyDescent="0.25">
      <c r="J47133" s="28"/>
      <c r="K47133" s="30"/>
      <c r="O47133" s="26"/>
    </row>
    <row r="47134" spans="10:15" x14ac:dyDescent="0.25">
      <c r="J47134" s="28"/>
      <c r="K47134" s="30"/>
      <c r="O47134" s="26"/>
    </row>
    <row r="47135" spans="10:15" x14ac:dyDescent="0.25">
      <c r="J47135" s="28"/>
      <c r="K47135" s="30"/>
      <c r="O47135" s="26"/>
    </row>
    <row r="47136" spans="10:15" x14ac:dyDescent="0.25">
      <c r="J47136" s="28"/>
      <c r="K47136" s="30"/>
      <c r="O47136" s="26"/>
    </row>
    <row r="47137" spans="10:15" x14ac:dyDescent="0.25">
      <c r="J47137" s="28"/>
      <c r="K47137" s="30"/>
      <c r="O47137" s="26"/>
    </row>
    <row r="47138" spans="10:15" x14ac:dyDescent="0.25">
      <c r="J47138" s="28"/>
      <c r="K47138" s="30"/>
      <c r="O47138" s="26"/>
    </row>
    <row r="47139" spans="10:15" x14ac:dyDescent="0.25">
      <c r="J47139" s="28"/>
      <c r="K47139" s="30"/>
      <c r="O47139" s="26"/>
    </row>
    <row r="47140" spans="10:15" x14ac:dyDescent="0.25">
      <c r="J47140" s="28"/>
      <c r="K47140" s="30"/>
      <c r="O47140" s="26"/>
    </row>
    <row r="47141" spans="10:15" x14ac:dyDescent="0.25">
      <c r="J47141" s="28"/>
      <c r="K47141" s="30"/>
      <c r="O47141" s="26"/>
    </row>
    <row r="47142" spans="10:15" x14ac:dyDescent="0.25">
      <c r="J47142" s="28"/>
      <c r="K47142" s="30"/>
      <c r="O47142" s="26"/>
    </row>
    <row r="47143" spans="10:15" x14ac:dyDescent="0.25">
      <c r="J47143" s="28"/>
      <c r="K47143" s="30"/>
      <c r="O47143" s="26"/>
    </row>
    <row r="47144" spans="10:15" x14ac:dyDescent="0.25">
      <c r="J47144" s="28"/>
      <c r="K47144" s="30"/>
      <c r="O47144" s="26"/>
    </row>
    <row r="47145" spans="10:15" x14ac:dyDescent="0.25">
      <c r="J47145" s="28"/>
      <c r="K47145" s="30"/>
      <c r="O47145" s="26"/>
    </row>
    <row r="47146" spans="10:15" x14ac:dyDescent="0.25">
      <c r="J47146" s="28"/>
      <c r="K47146" s="30"/>
      <c r="O47146" s="26"/>
    </row>
    <row r="47147" spans="10:15" x14ac:dyDescent="0.25">
      <c r="J47147" s="28"/>
      <c r="K47147" s="30"/>
      <c r="O47147" s="26"/>
    </row>
    <row r="47148" spans="10:15" x14ac:dyDescent="0.25">
      <c r="J47148" s="28"/>
      <c r="K47148" s="30"/>
      <c r="O47148" s="26"/>
    </row>
    <row r="47149" spans="10:15" x14ac:dyDescent="0.25">
      <c r="J47149" s="28"/>
      <c r="K47149" s="30"/>
      <c r="O47149" s="26"/>
    </row>
    <row r="47150" spans="10:15" x14ac:dyDescent="0.25">
      <c r="J47150" s="28"/>
      <c r="K47150" s="30"/>
      <c r="O47150" s="26"/>
    </row>
    <row r="47151" spans="10:15" x14ac:dyDescent="0.25">
      <c r="J47151" s="28"/>
      <c r="K47151" s="30"/>
      <c r="O47151" s="26"/>
    </row>
    <row r="47152" spans="10:15" x14ac:dyDescent="0.25">
      <c r="J47152" s="28"/>
      <c r="K47152" s="30"/>
      <c r="O47152" s="26"/>
    </row>
    <row r="47153" spans="10:15" x14ac:dyDescent="0.25">
      <c r="J47153" s="28"/>
      <c r="K47153" s="30"/>
      <c r="O47153" s="26"/>
    </row>
    <row r="47154" spans="10:15" x14ac:dyDescent="0.25">
      <c r="J47154" s="28"/>
      <c r="K47154" s="30"/>
      <c r="O47154" s="26"/>
    </row>
    <row r="47155" spans="10:15" x14ac:dyDescent="0.25">
      <c r="J47155" s="28"/>
      <c r="K47155" s="30"/>
      <c r="O47155" s="26"/>
    </row>
    <row r="47156" spans="10:15" x14ac:dyDescent="0.25">
      <c r="J47156" s="28"/>
      <c r="K47156" s="30"/>
      <c r="O47156" s="26"/>
    </row>
    <row r="47157" spans="10:15" x14ac:dyDescent="0.25">
      <c r="J47157" s="28"/>
      <c r="K47157" s="30"/>
      <c r="O47157" s="26"/>
    </row>
    <row r="47158" spans="10:15" x14ac:dyDescent="0.25">
      <c r="J47158" s="28"/>
      <c r="K47158" s="30"/>
      <c r="O47158" s="26"/>
    </row>
    <row r="47159" spans="10:15" x14ac:dyDescent="0.25">
      <c r="J47159" s="28"/>
      <c r="K47159" s="30"/>
      <c r="O47159" s="26"/>
    </row>
    <row r="47160" spans="10:15" x14ac:dyDescent="0.25">
      <c r="J47160" s="28"/>
      <c r="K47160" s="30"/>
      <c r="O47160" s="26"/>
    </row>
    <row r="47161" spans="10:15" x14ac:dyDescent="0.25">
      <c r="J47161" s="28"/>
      <c r="K47161" s="30"/>
      <c r="O47161" s="26"/>
    </row>
    <row r="47162" spans="10:15" x14ac:dyDescent="0.25">
      <c r="J47162" s="28"/>
      <c r="K47162" s="30"/>
      <c r="O47162" s="26"/>
    </row>
    <row r="47163" spans="10:15" x14ac:dyDescent="0.25">
      <c r="J47163" s="28"/>
      <c r="K47163" s="30"/>
      <c r="O47163" s="26"/>
    </row>
    <row r="47164" spans="10:15" x14ac:dyDescent="0.25">
      <c r="J47164" s="28"/>
      <c r="K47164" s="30"/>
      <c r="O47164" s="26"/>
    </row>
    <row r="47165" spans="10:15" x14ac:dyDescent="0.25">
      <c r="J47165" s="28"/>
      <c r="K47165" s="30"/>
      <c r="O47165" s="26"/>
    </row>
    <row r="47166" spans="10:15" x14ac:dyDescent="0.25">
      <c r="J47166" s="28"/>
      <c r="K47166" s="30"/>
      <c r="O47166" s="26"/>
    </row>
    <row r="47167" spans="10:15" x14ac:dyDescent="0.25">
      <c r="J47167" s="28"/>
      <c r="K47167" s="30"/>
      <c r="O47167" s="26"/>
    </row>
    <row r="47168" spans="10:15" x14ac:dyDescent="0.25">
      <c r="J47168" s="28"/>
      <c r="K47168" s="30"/>
      <c r="O47168" s="26"/>
    </row>
    <row r="47169" spans="10:15" x14ac:dyDescent="0.25">
      <c r="J47169" s="28"/>
      <c r="K47169" s="30"/>
      <c r="O47169" s="26"/>
    </row>
    <row r="47170" spans="10:15" x14ac:dyDescent="0.25">
      <c r="J47170" s="28"/>
      <c r="K47170" s="30"/>
      <c r="O47170" s="26"/>
    </row>
    <row r="47171" spans="10:15" x14ac:dyDescent="0.25">
      <c r="J47171" s="28"/>
      <c r="K47171" s="30"/>
      <c r="O47171" s="26"/>
    </row>
    <row r="47172" spans="10:15" x14ac:dyDescent="0.25">
      <c r="J47172" s="28"/>
      <c r="K47172" s="30"/>
      <c r="O47172" s="26"/>
    </row>
    <row r="47173" spans="10:15" x14ac:dyDescent="0.25">
      <c r="J47173" s="28"/>
      <c r="K47173" s="30"/>
      <c r="O47173" s="26"/>
    </row>
    <row r="47174" spans="10:15" x14ac:dyDescent="0.25">
      <c r="J47174" s="28"/>
      <c r="K47174" s="30"/>
      <c r="O47174" s="26"/>
    </row>
    <row r="47175" spans="10:15" x14ac:dyDescent="0.25">
      <c r="J47175" s="28"/>
      <c r="K47175" s="30"/>
      <c r="O47175" s="26"/>
    </row>
    <row r="47176" spans="10:15" x14ac:dyDescent="0.25">
      <c r="J47176" s="28"/>
      <c r="K47176" s="30"/>
      <c r="O47176" s="26"/>
    </row>
    <row r="47177" spans="10:15" x14ac:dyDescent="0.25">
      <c r="J47177" s="28"/>
      <c r="K47177" s="30"/>
      <c r="O47177" s="26"/>
    </row>
    <row r="47178" spans="10:15" x14ac:dyDescent="0.25">
      <c r="J47178" s="28"/>
      <c r="K47178" s="30"/>
      <c r="O47178" s="26"/>
    </row>
    <row r="47179" spans="10:15" x14ac:dyDescent="0.25">
      <c r="J47179" s="28"/>
      <c r="K47179" s="30"/>
      <c r="O47179" s="26"/>
    </row>
    <row r="47180" spans="10:15" x14ac:dyDescent="0.25">
      <c r="J47180" s="28"/>
      <c r="K47180" s="30"/>
      <c r="O47180" s="26"/>
    </row>
    <row r="47181" spans="10:15" x14ac:dyDescent="0.25">
      <c r="J47181" s="28"/>
      <c r="K47181" s="30"/>
      <c r="O47181" s="26"/>
    </row>
    <row r="47182" spans="10:15" x14ac:dyDescent="0.25">
      <c r="J47182" s="28"/>
      <c r="K47182" s="30"/>
      <c r="O47182" s="26"/>
    </row>
    <row r="47183" spans="10:15" x14ac:dyDescent="0.25">
      <c r="J47183" s="28"/>
      <c r="K47183" s="30"/>
      <c r="O47183" s="26"/>
    </row>
    <row r="47184" spans="10:15" x14ac:dyDescent="0.25">
      <c r="J47184" s="28"/>
      <c r="K47184" s="30"/>
      <c r="O47184" s="26"/>
    </row>
    <row r="47185" spans="10:15" x14ac:dyDescent="0.25">
      <c r="J47185" s="28"/>
      <c r="K47185" s="30"/>
      <c r="O47185" s="26"/>
    </row>
    <row r="47186" spans="10:15" x14ac:dyDescent="0.25">
      <c r="J47186" s="28"/>
      <c r="K47186" s="30"/>
      <c r="O47186" s="26"/>
    </row>
    <row r="47187" spans="10:15" x14ac:dyDescent="0.25">
      <c r="J47187" s="28"/>
      <c r="K47187" s="30"/>
      <c r="O47187" s="26"/>
    </row>
    <row r="47188" spans="10:15" x14ac:dyDescent="0.25">
      <c r="J47188" s="28"/>
      <c r="K47188" s="30"/>
      <c r="O47188" s="26"/>
    </row>
    <row r="47189" spans="10:15" x14ac:dyDescent="0.25">
      <c r="J47189" s="28"/>
      <c r="K47189" s="30"/>
      <c r="O47189" s="26"/>
    </row>
    <row r="47190" spans="10:15" x14ac:dyDescent="0.25">
      <c r="J47190" s="28"/>
      <c r="K47190" s="30"/>
      <c r="O47190" s="26"/>
    </row>
    <row r="47191" spans="10:15" x14ac:dyDescent="0.25">
      <c r="J47191" s="28"/>
      <c r="K47191" s="30"/>
      <c r="O47191" s="26"/>
    </row>
    <row r="47192" spans="10:15" x14ac:dyDescent="0.25">
      <c r="J47192" s="28"/>
      <c r="K47192" s="30"/>
      <c r="O47192" s="26"/>
    </row>
    <row r="47193" spans="10:15" x14ac:dyDescent="0.25">
      <c r="J47193" s="28"/>
      <c r="K47193" s="30"/>
      <c r="O47193" s="26"/>
    </row>
    <row r="47194" spans="10:15" x14ac:dyDescent="0.25">
      <c r="J47194" s="28"/>
      <c r="K47194" s="30"/>
      <c r="O47194" s="26"/>
    </row>
    <row r="47195" spans="10:15" x14ac:dyDescent="0.25">
      <c r="J47195" s="28"/>
      <c r="K47195" s="30"/>
      <c r="O47195" s="26"/>
    </row>
    <row r="47196" spans="10:15" x14ac:dyDescent="0.25">
      <c r="J47196" s="28"/>
      <c r="K47196" s="30"/>
      <c r="O47196" s="26"/>
    </row>
    <row r="47197" spans="10:15" x14ac:dyDescent="0.25">
      <c r="J47197" s="28"/>
      <c r="K47197" s="30"/>
      <c r="O47197" s="26"/>
    </row>
    <row r="47198" spans="10:15" x14ac:dyDescent="0.25">
      <c r="J47198" s="28"/>
      <c r="K47198" s="30"/>
      <c r="O47198" s="26"/>
    </row>
    <row r="47199" spans="10:15" x14ac:dyDescent="0.25">
      <c r="J47199" s="28"/>
      <c r="K47199" s="30"/>
      <c r="O47199" s="26"/>
    </row>
    <row r="47200" spans="10:15" x14ac:dyDescent="0.25">
      <c r="J47200" s="28"/>
      <c r="K47200" s="30"/>
      <c r="O47200" s="26"/>
    </row>
    <row r="47201" spans="10:15" x14ac:dyDescent="0.25">
      <c r="J47201" s="28"/>
      <c r="K47201" s="30"/>
      <c r="O47201" s="26"/>
    </row>
    <row r="47202" spans="10:15" x14ac:dyDescent="0.25">
      <c r="J47202" s="28"/>
      <c r="K47202" s="30"/>
      <c r="O47202" s="26"/>
    </row>
    <row r="47203" spans="10:15" x14ac:dyDescent="0.25">
      <c r="J47203" s="28"/>
      <c r="K47203" s="30"/>
      <c r="O47203" s="26"/>
    </row>
    <row r="47204" spans="10:15" x14ac:dyDescent="0.25">
      <c r="J47204" s="28"/>
      <c r="K47204" s="30"/>
      <c r="O47204" s="26"/>
    </row>
    <row r="47205" spans="10:15" x14ac:dyDescent="0.25">
      <c r="J47205" s="28"/>
      <c r="K47205" s="30"/>
      <c r="O47205" s="26"/>
    </row>
    <row r="47206" spans="10:15" x14ac:dyDescent="0.25">
      <c r="J47206" s="28"/>
      <c r="K47206" s="30"/>
      <c r="O47206" s="26"/>
    </row>
    <row r="47207" spans="10:15" x14ac:dyDescent="0.25">
      <c r="J47207" s="28"/>
      <c r="K47207" s="30"/>
      <c r="O47207" s="26"/>
    </row>
    <row r="47208" spans="10:15" x14ac:dyDescent="0.25">
      <c r="J47208" s="28"/>
      <c r="K47208" s="30"/>
      <c r="O47208" s="26"/>
    </row>
    <row r="47209" spans="10:15" x14ac:dyDescent="0.25">
      <c r="J47209" s="28"/>
      <c r="K47209" s="30"/>
      <c r="O47209" s="26"/>
    </row>
    <row r="47210" spans="10:15" x14ac:dyDescent="0.25">
      <c r="J47210" s="28"/>
      <c r="K47210" s="30"/>
      <c r="O47210" s="26"/>
    </row>
    <row r="47211" spans="10:15" x14ac:dyDescent="0.25">
      <c r="J47211" s="28"/>
      <c r="K47211" s="30"/>
      <c r="O47211" s="26"/>
    </row>
    <row r="47212" spans="10:15" x14ac:dyDescent="0.25">
      <c r="J47212" s="28"/>
      <c r="K47212" s="30"/>
      <c r="O47212" s="26"/>
    </row>
    <row r="47213" spans="10:15" x14ac:dyDescent="0.25">
      <c r="J47213" s="28"/>
      <c r="K47213" s="30"/>
      <c r="O47213" s="26"/>
    </row>
    <row r="47214" spans="10:15" x14ac:dyDescent="0.25">
      <c r="J47214" s="28"/>
      <c r="K47214" s="30"/>
      <c r="O47214" s="26"/>
    </row>
    <row r="47215" spans="10:15" x14ac:dyDescent="0.25">
      <c r="J47215" s="28"/>
      <c r="K47215" s="30"/>
      <c r="O47215" s="26"/>
    </row>
    <row r="47216" spans="10:15" x14ac:dyDescent="0.25">
      <c r="J47216" s="28"/>
      <c r="K47216" s="30"/>
      <c r="O47216" s="26"/>
    </row>
    <row r="47217" spans="10:15" x14ac:dyDescent="0.25">
      <c r="J47217" s="28"/>
      <c r="K47217" s="30"/>
      <c r="O47217" s="26"/>
    </row>
    <row r="47218" spans="10:15" x14ac:dyDescent="0.25">
      <c r="J47218" s="28"/>
      <c r="K47218" s="30"/>
      <c r="O47218" s="26"/>
    </row>
    <row r="47219" spans="10:15" x14ac:dyDescent="0.25">
      <c r="J47219" s="28"/>
      <c r="K47219" s="30"/>
      <c r="O47219" s="26"/>
    </row>
    <row r="47220" spans="10:15" x14ac:dyDescent="0.25">
      <c r="J47220" s="28"/>
      <c r="K47220" s="30"/>
      <c r="O47220" s="26"/>
    </row>
    <row r="47221" spans="10:15" x14ac:dyDescent="0.25">
      <c r="J47221" s="28"/>
      <c r="K47221" s="30"/>
      <c r="O47221" s="26"/>
    </row>
    <row r="47222" spans="10:15" x14ac:dyDescent="0.25">
      <c r="J47222" s="28"/>
      <c r="K47222" s="30"/>
      <c r="O47222" s="26"/>
    </row>
    <row r="47223" spans="10:15" x14ac:dyDescent="0.25">
      <c r="J47223" s="28"/>
      <c r="K47223" s="30"/>
      <c r="O47223" s="26"/>
    </row>
    <row r="47224" spans="10:15" x14ac:dyDescent="0.25">
      <c r="J47224" s="28"/>
      <c r="K47224" s="30"/>
      <c r="O47224" s="26"/>
    </row>
    <row r="47225" spans="10:15" x14ac:dyDescent="0.25">
      <c r="J47225" s="28"/>
      <c r="K47225" s="30"/>
      <c r="O47225" s="26"/>
    </row>
    <row r="47226" spans="10:15" x14ac:dyDescent="0.25">
      <c r="J47226" s="28"/>
      <c r="K47226" s="30"/>
      <c r="O47226" s="26"/>
    </row>
    <row r="47227" spans="10:15" x14ac:dyDescent="0.25">
      <c r="J47227" s="28"/>
      <c r="K47227" s="30"/>
      <c r="O47227" s="26"/>
    </row>
    <row r="47228" spans="10:15" x14ac:dyDescent="0.25">
      <c r="J47228" s="28"/>
      <c r="K47228" s="30"/>
      <c r="O47228" s="26"/>
    </row>
    <row r="47229" spans="10:15" x14ac:dyDescent="0.25">
      <c r="J47229" s="28"/>
      <c r="K47229" s="30"/>
      <c r="O47229" s="26"/>
    </row>
    <row r="47230" spans="10:15" x14ac:dyDescent="0.25">
      <c r="J47230" s="28"/>
      <c r="K47230" s="30"/>
      <c r="O47230" s="26"/>
    </row>
    <row r="47231" spans="10:15" x14ac:dyDescent="0.25">
      <c r="J47231" s="28"/>
      <c r="K47231" s="30"/>
      <c r="O47231" s="26"/>
    </row>
    <row r="47232" spans="10:15" x14ac:dyDescent="0.25">
      <c r="J47232" s="28"/>
      <c r="K47232" s="30"/>
      <c r="O47232" s="26"/>
    </row>
    <row r="47233" spans="10:15" x14ac:dyDescent="0.25">
      <c r="J47233" s="28"/>
      <c r="K47233" s="30"/>
      <c r="O47233" s="26"/>
    </row>
    <row r="47234" spans="10:15" x14ac:dyDescent="0.25">
      <c r="J47234" s="28"/>
      <c r="K47234" s="30"/>
      <c r="O47234" s="26"/>
    </row>
    <row r="47235" spans="10:15" x14ac:dyDescent="0.25">
      <c r="J47235" s="28"/>
      <c r="K47235" s="30"/>
      <c r="O47235" s="26"/>
    </row>
    <row r="47236" spans="10:15" x14ac:dyDescent="0.25">
      <c r="J47236" s="28"/>
      <c r="K47236" s="30"/>
      <c r="O47236" s="26"/>
    </row>
    <row r="47237" spans="10:15" x14ac:dyDescent="0.25">
      <c r="J47237" s="28"/>
      <c r="K47237" s="30"/>
      <c r="O47237" s="26"/>
    </row>
    <row r="47238" spans="10:15" x14ac:dyDescent="0.25">
      <c r="J47238" s="28"/>
      <c r="K47238" s="30"/>
      <c r="O47238" s="26"/>
    </row>
    <row r="47239" spans="10:15" x14ac:dyDescent="0.25">
      <c r="J47239" s="28"/>
      <c r="K47239" s="30"/>
      <c r="O47239" s="26"/>
    </row>
    <row r="47240" spans="10:15" x14ac:dyDescent="0.25">
      <c r="J47240" s="28"/>
      <c r="K47240" s="30"/>
      <c r="O47240" s="26"/>
    </row>
    <row r="47241" spans="10:15" x14ac:dyDescent="0.25">
      <c r="J47241" s="28"/>
      <c r="K47241" s="30"/>
      <c r="O47241" s="26"/>
    </row>
    <row r="47242" spans="10:15" x14ac:dyDescent="0.25">
      <c r="J47242" s="28"/>
      <c r="K47242" s="30"/>
      <c r="O47242" s="26"/>
    </row>
    <row r="47243" spans="10:15" x14ac:dyDescent="0.25">
      <c r="J47243" s="28"/>
      <c r="K47243" s="30"/>
      <c r="O47243" s="26"/>
    </row>
    <row r="47244" spans="10:15" x14ac:dyDescent="0.25">
      <c r="J47244" s="28"/>
      <c r="K47244" s="30"/>
      <c r="O47244" s="26"/>
    </row>
    <row r="47245" spans="10:15" x14ac:dyDescent="0.25">
      <c r="J47245" s="28"/>
      <c r="K47245" s="30"/>
      <c r="O47245" s="26"/>
    </row>
    <row r="47246" spans="10:15" x14ac:dyDescent="0.25">
      <c r="J47246" s="28"/>
      <c r="K47246" s="30"/>
      <c r="O47246" s="26"/>
    </row>
    <row r="47247" spans="10:15" x14ac:dyDescent="0.25">
      <c r="J47247" s="28"/>
      <c r="K47247" s="30"/>
      <c r="O47247" s="26"/>
    </row>
    <row r="47248" spans="10:15" x14ac:dyDescent="0.25">
      <c r="J47248" s="28"/>
      <c r="K47248" s="30"/>
      <c r="O47248" s="26"/>
    </row>
    <row r="47249" spans="10:15" x14ac:dyDescent="0.25">
      <c r="J47249" s="28"/>
      <c r="K47249" s="30"/>
      <c r="O47249" s="26"/>
    </row>
    <row r="47250" spans="10:15" x14ac:dyDescent="0.25">
      <c r="J47250" s="28"/>
      <c r="K47250" s="30"/>
      <c r="O47250" s="26"/>
    </row>
    <row r="47251" spans="10:15" x14ac:dyDescent="0.25">
      <c r="J47251" s="28"/>
      <c r="K47251" s="30"/>
      <c r="O47251" s="26"/>
    </row>
    <row r="47252" spans="10:15" x14ac:dyDescent="0.25">
      <c r="J47252" s="28"/>
      <c r="K47252" s="30"/>
      <c r="O47252" s="26"/>
    </row>
    <row r="47253" spans="10:15" x14ac:dyDescent="0.25">
      <c r="J47253" s="28"/>
      <c r="K47253" s="30"/>
      <c r="O47253" s="26"/>
    </row>
    <row r="47254" spans="10:15" x14ac:dyDescent="0.25">
      <c r="J47254" s="28"/>
      <c r="K47254" s="30"/>
      <c r="O47254" s="26"/>
    </row>
    <row r="47255" spans="10:15" x14ac:dyDescent="0.25">
      <c r="J47255" s="28"/>
      <c r="K47255" s="30"/>
      <c r="O47255" s="26"/>
    </row>
    <row r="47256" spans="10:15" x14ac:dyDescent="0.25">
      <c r="J47256" s="28"/>
      <c r="K47256" s="30"/>
      <c r="O47256" s="26"/>
    </row>
    <row r="47257" spans="10:15" x14ac:dyDescent="0.25">
      <c r="J47257" s="28"/>
      <c r="K47257" s="30"/>
      <c r="O47257" s="26"/>
    </row>
    <row r="47258" spans="10:15" x14ac:dyDescent="0.25">
      <c r="J47258" s="28"/>
      <c r="K47258" s="30"/>
      <c r="O47258" s="26"/>
    </row>
    <row r="47259" spans="10:15" x14ac:dyDescent="0.25">
      <c r="J47259" s="28"/>
      <c r="K47259" s="30"/>
      <c r="O47259" s="26"/>
    </row>
    <row r="47260" spans="10:15" x14ac:dyDescent="0.25">
      <c r="J47260" s="28"/>
      <c r="K47260" s="30"/>
      <c r="O47260" s="26"/>
    </row>
    <row r="47261" spans="10:15" x14ac:dyDescent="0.25">
      <c r="J47261" s="28"/>
      <c r="K47261" s="30"/>
      <c r="O47261" s="26"/>
    </row>
    <row r="47262" spans="10:15" x14ac:dyDescent="0.25">
      <c r="J47262" s="28"/>
      <c r="K47262" s="30"/>
      <c r="O47262" s="26"/>
    </row>
    <row r="47263" spans="10:15" x14ac:dyDescent="0.25">
      <c r="J47263" s="28"/>
      <c r="K47263" s="30"/>
      <c r="O47263" s="26"/>
    </row>
    <row r="47264" spans="10:15" x14ac:dyDescent="0.25">
      <c r="J47264" s="28"/>
      <c r="K47264" s="30"/>
      <c r="O47264" s="26"/>
    </row>
    <row r="47265" spans="10:15" x14ac:dyDescent="0.25">
      <c r="J47265" s="28"/>
      <c r="K47265" s="30"/>
      <c r="O47265" s="26"/>
    </row>
    <row r="47266" spans="10:15" x14ac:dyDescent="0.25">
      <c r="J47266" s="28"/>
      <c r="K47266" s="30"/>
      <c r="O47266" s="26"/>
    </row>
    <row r="47267" spans="10:15" x14ac:dyDescent="0.25">
      <c r="J47267" s="28"/>
      <c r="K47267" s="30"/>
      <c r="O47267" s="26"/>
    </row>
    <row r="47268" spans="10:15" x14ac:dyDescent="0.25">
      <c r="J47268" s="28"/>
      <c r="K47268" s="30"/>
      <c r="O47268" s="26"/>
    </row>
    <row r="47269" spans="10:15" x14ac:dyDescent="0.25">
      <c r="J47269" s="28"/>
      <c r="K47269" s="30"/>
      <c r="O47269" s="26"/>
    </row>
    <row r="47270" spans="10:15" x14ac:dyDescent="0.25">
      <c r="J47270" s="28"/>
      <c r="K47270" s="30"/>
      <c r="O47270" s="26"/>
    </row>
    <row r="47271" spans="10:15" x14ac:dyDescent="0.25">
      <c r="J47271" s="28"/>
      <c r="K47271" s="30"/>
      <c r="O47271" s="26"/>
    </row>
    <row r="47272" spans="10:15" x14ac:dyDescent="0.25">
      <c r="J47272" s="28"/>
      <c r="K47272" s="30"/>
      <c r="O47272" s="26"/>
    </row>
    <row r="47273" spans="10:15" x14ac:dyDescent="0.25">
      <c r="J47273" s="28"/>
      <c r="K47273" s="30"/>
      <c r="O47273" s="26"/>
    </row>
    <row r="47274" spans="10:15" x14ac:dyDescent="0.25">
      <c r="J47274" s="28"/>
      <c r="K47274" s="30"/>
      <c r="O47274" s="26"/>
    </row>
    <row r="47275" spans="10:15" x14ac:dyDescent="0.25">
      <c r="J47275" s="28"/>
      <c r="K47275" s="30"/>
      <c r="O47275" s="26"/>
    </row>
    <row r="47276" spans="10:15" x14ac:dyDescent="0.25">
      <c r="J47276" s="28"/>
      <c r="K47276" s="30"/>
      <c r="O47276" s="26"/>
    </row>
    <row r="47277" spans="10:15" x14ac:dyDescent="0.25">
      <c r="J47277" s="28"/>
      <c r="K47277" s="30"/>
      <c r="O47277" s="26"/>
    </row>
    <row r="47278" spans="10:15" x14ac:dyDescent="0.25">
      <c r="J47278" s="28"/>
      <c r="K47278" s="30"/>
      <c r="O47278" s="26"/>
    </row>
    <row r="47279" spans="10:15" x14ac:dyDescent="0.25">
      <c r="J47279" s="28"/>
      <c r="K47279" s="30"/>
      <c r="O47279" s="26"/>
    </row>
    <row r="47280" spans="10:15" x14ac:dyDescent="0.25">
      <c r="J47280" s="28"/>
      <c r="K47280" s="30"/>
      <c r="O47280" s="26"/>
    </row>
    <row r="47281" spans="10:15" x14ac:dyDescent="0.25">
      <c r="J47281" s="28"/>
      <c r="K47281" s="30"/>
      <c r="O47281" s="26"/>
    </row>
    <row r="47282" spans="10:15" x14ac:dyDescent="0.25">
      <c r="J47282" s="28"/>
      <c r="K47282" s="30"/>
      <c r="O47282" s="26"/>
    </row>
    <row r="47283" spans="10:15" x14ac:dyDescent="0.25">
      <c r="J47283" s="28"/>
      <c r="K47283" s="30"/>
      <c r="O47283" s="26"/>
    </row>
    <row r="47284" spans="10:15" x14ac:dyDescent="0.25">
      <c r="J47284" s="28"/>
      <c r="K47284" s="30"/>
      <c r="O47284" s="26"/>
    </row>
    <row r="47285" spans="10:15" x14ac:dyDescent="0.25">
      <c r="J47285" s="28"/>
      <c r="K47285" s="30"/>
      <c r="O47285" s="26"/>
    </row>
    <row r="47286" spans="10:15" x14ac:dyDescent="0.25">
      <c r="J47286" s="28"/>
      <c r="K47286" s="30"/>
      <c r="O47286" s="26"/>
    </row>
    <row r="47287" spans="10:15" x14ac:dyDescent="0.25">
      <c r="J47287" s="28"/>
      <c r="K47287" s="30"/>
      <c r="O47287" s="26"/>
    </row>
    <row r="47288" spans="10:15" x14ac:dyDescent="0.25">
      <c r="J47288" s="28"/>
      <c r="K47288" s="30"/>
      <c r="O47288" s="26"/>
    </row>
    <row r="47289" spans="10:15" x14ac:dyDescent="0.25">
      <c r="J47289" s="28"/>
      <c r="K47289" s="30"/>
      <c r="O47289" s="26"/>
    </row>
    <row r="47290" spans="10:15" x14ac:dyDescent="0.25">
      <c r="J47290" s="28"/>
      <c r="K47290" s="30"/>
      <c r="O47290" s="26"/>
    </row>
    <row r="47291" spans="10:15" x14ac:dyDescent="0.25">
      <c r="J47291" s="28"/>
      <c r="K47291" s="30"/>
      <c r="O47291" s="26"/>
    </row>
    <row r="47292" spans="10:15" x14ac:dyDescent="0.25">
      <c r="J47292" s="28"/>
      <c r="K47292" s="30"/>
      <c r="O47292" s="26"/>
    </row>
    <row r="47293" spans="10:15" x14ac:dyDescent="0.25">
      <c r="J47293" s="28"/>
      <c r="K47293" s="30"/>
      <c r="O47293" s="26"/>
    </row>
    <row r="47294" spans="10:15" x14ac:dyDescent="0.25">
      <c r="J47294" s="28"/>
      <c r="K47294" s="30"/>
      <c r="O47294" s="26"/>
    </row>
    <row r="47295" spans="10:15" x14ac:dyDescent="0.25">
      <c r="J47295" s="28"/>
      <c r="K47295" s="30"/>
      <c r="O47295" s="26"/>
    </row>
    <row r="47296" spans="10:15" x14ac:dyDescent="0.25">
      <c r="J47296" s="28"/>
      <c r="K47296" s="30"/>
      <c r="O47296" s="26"/>
    </row>
    <row r="47297" spans="10:15" x14ac:dyDescent="0.25">
      <c r="J47297" s="28"/>
      <c r="K47297" s="30"/>
      <c r="O47297" s="26"/>
    </row>
    <row r="47298" spans="10:15" x14ac:dyDescent="0.25">
      <c r="J47298" s="28"/>
      <c r="K47298" s="30"/>
      <c r="O47298" s="26"/>
    </row>
    <row r="47299" spans="10:15" x14ac:dyDescent="0.25">
      <c r="J47299" s="28"/>
      <c r="K47299" s="30"/>
      <c r="O47299" s="26"/>
    </row>
    <row r="47300" spans="10:15" x14ac:dyDescent="0.25">
      <c r="J47300" s="28"/>
      <c r="K47300" s="30"/>
      <c r="O47300" s="26"/>
    </row>
    <row r="47301" spans="10:15" x14ac:dyDescent="0.25">
      <c r="J47301" s="28"/>
      <c r="K47301" s="30"/>
      <c r="O47301" s="26"/>
    </row>
    <row r="47302" spans="10:15" x14ac:dyDescent="0.25">
      <c r="J47302" s="28"/>
      <c r="K47302" s="30"/>
      <c r="O47302" s="26"/>
    </row>
    <row r="47303" spans="10:15" x14ac:dyDescent="0.25">
      <c r="J47303" s="28"/>
      <c r="K47303" s="30"/>
      <c r="O47303" s="26"/>
    </row>
    <row r="47304" spans="10:15" x14ac:dyDescent="0.25">
      <c r="J47304" s="28"/>
      <c r="K47304" s="30"/>
      <c r="O47304" s="26"/>
    </row>
    <row r="47305" spans="10:15" x14ac:dyDescent="0.25">
      <c r="J47305" s="28"/>
      <c r="K47305" s="30"/>
      <c r="O47305" s="26"/>
    </row>
    <row r="47306" spans="10:15" x14ac:dyDescent="0.25">
      <c r="J47306" s="28"/>
      <c r="K47306" s="30"/>
      <c r="O47306" s="26"/>
    </row>
    <row r="47307" spans="10:15" x14ac:dyDescent="0.25">
      <c r="J47307" s="28"/>
      <c r="K47307" s="30"/>
      <c r="O47307" s="26"/>
    </row>
    <row r="47308" spans="10:15" x14ac:dyDescent="0.25">
      <c r="J47308" s="28"/>
      <c r="K47308" s="30"/>
      <c r="O47308" s="26"/>
    </row>
    <row r="47309" spans="10:15" x14ac:dyDescent="0.25">
      <c r="J47309" s="28"/>
      <c r="K47309" s="30"/>
      <c r="O47309" s="26"/>
    </row>
    <row r="47310" spans="10:15" x14ac:dyDescent="0.25">
      <c r="J47310" s="28"/>
      <c r="K47310" s="30"/>
      <c r="O47310" s="26"/>
    </row>
    <row r="47311" spans="10:15" x14ac:dyDescent="0.25">
      <c r="J47311" s="28"/>
      <c r="K47311" s="30"/>
      <c r="O47311" s="26"/>
    </row>
    <row r="47312" spans="10:15" x14ac:dyDescent="0.25">
      <c r="J47312" s="28"/>
      <c r="K47312" s="30"/>
      <c r="O47312" s="26"/>
    </row>
    <row r="47313" spans="10:15" x14ac:dyDescent="0.25">
      <c r="J47313" s="28"/>
      <c r="K47313" s="30"/>
      <c r="O47313" s="26"/>
    </row>
    <row r="47314" spans="10:15" x14ac:dyDescent="0.25">
      <c r="J47314" s="28"/>
      <c r="K47314" s="30"/>
      <c r="O47314" s="26"/>
    </row>
    <row r="47315" spans="10:15" x14ac:dyDescent="0.25">
      <c r="J47315" s="28"/>
      <c r="K47315" s="30"/>
      <c r="O47315" s="26"/>
    </row>
    <row r="47316" spans="10:15" x14ac:dyDescent="0.25">
      <c r="J47316" s="28"/>
      <c r="K47316" s="30"/>
      <c r="O47316" s="26"/>
    </row>
    <row r="47317" spans="10:15" x14ac:dyDescent="0.25">
      <c r="J47317" s="28"/>
      <c r="K47317" s="30"/>
      <c r="O47317" s="26"/>
    </row>
    <row r="47318" spans="10:15" x14ac:dyDescent="0.25">
      <c r="J47318" s="28"/>
      <c r="K47318" s="30"/>
      <c r="O47318" s="26"/>
    </row>
    <row r="47319" spans="10:15" x14ac:dyDescent="0.25">
      <c r="J47319" s="28"/>
      <c r="K47319" s="30"/>
      <c r="O47319" s="26"/>
    </row>
    <row r="47320" spans="10:15" x14ac:dyDescent="0.25">
      <c r="J47320" s="28"/>
      <c r="K47320" s="30"/>
      <c r="O47320" s="26"/>
    </row>
    <row r="47321" spans="10:15" x14ac:dyDescent="0.25">
      <c r="J47321" s="28"/>
      <c r="K47321" s="30"/>
      <c r="O47321" s="26"/>
    </row>
    <row r="47322" spans="10:15" x14ac:dyDescent="0.25">
      <c r="J47322" s="28"/>
      <c r="K47322" s="30"/>
      <c r="O47322" s="26"/>
    </row>
    <row r="47323" spans="10:15" x14ac:dyDescent="0.25">
      <c r="J47323" s="28"/>
      <c r="K47323" s="30"/>
      <c r="O47323" s="26"/>
    </row>
    <row r="47324" spans="10:15" x14ac:dyDescent="0.25">
      <c r="J47324" s="28"/>
      <c r="K47324" s="30"/>
      <c r="O47324" s="26"/>
    </row>
    <row r="47325" spans="10:15" x14ac:dyDescent="0.25">
      <c r="J47325" s="28"/>
      <c r="K47325" s="30"/>
      <c r="O47325" s="26"/>
    </row>
    <row r="47326" spans="10:15" x14ac:dyDescent="0.25">
      <c r="J47326" s="28"/>
      <c r="K47326" s="30"/>
      <c r="O47326" s="26"/>
    </row>
    <row r="47327" spans="10:15" x14ac:dyDescent="0.25">
      <c r="J47327" s="28"/>
      <c r="K47327" s="30"/>
      <c r="O47327" s="26"/>
    </row>
    <row r="47328" spans="10:15" x14ac:dyDescent="0.25">
      <c r="J47328" s="28"/>
      <c r="K47328" s="30"/>
      <c r="O47328" s="26"/>
    </row>
    <row r="47329" spans="10:15" x14ac:dyDescent="0.25">
      <c r="J47329" s="28"/>
      <c r="K47329" s="30"/>
      <c r="O47329" s="26"/>
    </row>
    <row r="47330" spans="10:15" x14ac:dyDescent="0.25">
      <c r="J47330" s="28"/>
      <c r="K47330" s="30"/>
      <c r="O47330" s="26"/>
    </row>
    <row r="47331" spans="10:15" x14ac:dyDescent="0.25">
      <c r="J47331" s="28"/>
      <c r="K47331" s="30"/>
      <c r="O47331" s="26"/>
    </row>
    <row r="47332" spans="10:15" x14ac:dyDescent="0.25">
      <c r="J47332" s="28"/>
      <c r="K47332" s="30"/>
      <c r="O47332" s="26"/>
    </row>
    <row r="47333" spans="10:15" x14ac:dyDescent="0.25">
      <c r="J47333" s="28"/>
      <c r="K47333" s="30"/>
      <c r="O47333" s="26"/>
    </row>
    <row r="47334" spans="10:15" x14ac:dyDescent="0.25">
      <c r="J47334" s="28"/>
      <c r="K47334" s="30"/>
      <c r="O47334" s="26"/>
    </row>
    <row r="47335" spans="10:15" x14ac:dyDescent="0.25">
      <c r="J47335" s="28"/>
      <c r="K47335" s="30"/>
      <c r="O47335" s="26"/>
    </row>
    <row r="47336" spans="10:15" x14ac:dyDescent="0.25">
      <c r="J47336" s="28"/>
      <c r="K47336" s="30"/>
      <c r="O47336" s="26"/>
    </row>
    <row r="47337" spans="10:15" x14ac:dyDescent="0.25">
      <c r="J47337" s="28"/>
      <c r="K47337" s="30"/>
      <c r="O47337" s="26"/>
    </row>
    <row r="47338" spans="10:15" x14ac:dyDescent="0.25">
      <c r="J47338" s="28"/>
      <c r="K47338" s="30"/>
      <c r="O47338" s="26"/>
    </row>
    <row r="47339" spans="10:15" x14ac:dyDescent="0.25">
      <c r="J47339" s="28"/>
      <c r="K47339" s="30"/>
      <c r="O47339" s="26"/>
    </row>
    <row r="47340" spans="10:15" x14ac:dyDescent="0.25">
      <c r="J47340" s="28"/>
      <c r="K47340" s="30"/>
      <c r="O47340" s="26"/>
    </row>
    <row r="47341" spans="10:15" x14ac:dyDescent="0.25">
      <c r="J47341" s="28"/>
      <c r="K47341" s="30"/>
      <c r="O47341" s="26"/>
    </row>
    <row r="47342" spans="10:15" x14ac:dyDescent="0.25">
      <c r="J47342" s="28"/>
      <c r="K47342" s="30"/>
      <c r="O47342" s="26"/>
    </row>
    <row r="47343" spans="10:15" x14ac:dyDescent="0.25">
      <c r="J47343" s="28"/>
      <c r="K47343" s="30"/>
      <c r="O47343" s="26"/>
    </row>
    <row r="47344" spans="10:15" x14ac:dyDescent="0.25">
      <c r="J47344" s="28"/>
      <c r="K47344" s="30"/>
      <c r="O47344" s="26"/>
    </row>
    <row r="47345" spans="10:15" x14ac:dyDescent="0.25">
      <c r="J47345" s="28"/>
      <c r="K47345" s="30"/>
      <c r="O47345" s="26"/>
    </row>
    <row r="47346" spans="10:15" x14ac:dyDescent="0.25">
      <c r="J47346" s="28"/>
      <c r="K47346" s="30"/>
      <c r="O47346" s="26"/>
    </row>
    <row r="47347" spans="10:15" x14ac:dyDescent="0.25">
      <c r="J47347" s="28"/>
      <c r="K47347" s="30"/>
      <c r="O47347" s="26"/>
    </row>
    <row r="47348" spans="10:15" x14ac:dyDescent="0.25">
      <c r="J47348" s="28"/>
      <c r="K47348" s="30"/>
      <c r="O47348" s="26"/>
    </row>
    <row r="47349" spans="10:15" x14ac:dyDescent="0.25">
      <c r="J47349" s="28"/>
      <c r="K47349" s="30"/>
      <c r="O47349" s="26"/>
    </row>
    <row r="47350" spans="10:15" x14ac:dyDescent="0.25">
      <c r="J47350" s="28"/>
      <c r="K47350" s="30"/>
      <c r="O47350" s="26"/>
    </row>
    <row r="47351" spans="10:15" x14ac:dyDescent="0.25">
      <c r="J47351" s="28"/>
      <c r="K47351" s="30"/>
      <c r="O47351" s="26"/>
    </row>
    <row r="47352" spans="10:15" x14ac:dyDescent="0.25">
      <c r="J47352" s="28"/>
      <c r="K47352" s="30"/>
      <c r="O47352" s="26"/>
    </row>
    <row r="47353" spans="10:15" x14ac:dyDescent="0.25">
      <c r="J47353" s="28"/>
      <c r="K47353" s="30"/>
      <c r="O47353" s="26"/>
    </row>
    <row r="47354" spans="10:15" x14ac:dyDescent="0.25">
      <c r="J47354" s="28"/>
      <c r="K47354" s="30"/>
      <c r="O47354" s="26"/>
    </row>
    <row r="47355" spans="10:15" x14ac:dyDescent="0.25">
      <c r="J47355" s="28"/>
      <c r="K47355" s="30"/>
      <c r="O47355" s="26"/>
    </row>
    <row r="47356" spans="10:15" x14ac:dyDescent="0.25">
      <c r="J47356" s="28"/>
      <c r="K47356" s="30"/>
      <c r="O47356" s="26"/>
    </row>
    <row r="47357" spans="10:15" x14ac:dyDescent="0.25">
      <c r="J47357" s="28"/>
      <c r="K47357" s="30"/>
      <c r="O47357" s="26"/>
    </row>
    <row r="47358" spans="10:15" x14ac:dyDescent="0.25">
      <c r="J47358" s="28"/>
      <c r="K47358" s="30"/>
      <c r="O47358" s="26"/>
    </row>
    <row r="47359" spans="10:15" x14ac:dyDescent="0.25">
      <c r="J47359" s="28"/>
      <c r="K47359" s="30"/>
      <c r="O47359" s="26"/>
    </row>
    <row r="47360" spans="10:15" x14ac:dyDescent="0.25">
      <c r="J47360" s="28"/>
      <c r="K47360" s="30"/>
      <c r="O47360" s="26"/>
    </row>
    <row r="47361" spans="10:15" x14ac:dyDescent="0.25">
      <c r="J47361" s="28"/>
      <c r="K47361" s="30"/>
      <c r="O47361" s="26"/>
    </row>
    <row r="47362" spans="10:15" x14ac:dyDescent="0.25">
      <c r="J47362" s="28"/>
      <c r="K47362" s="30"/>
      <c r="O47362" s="26"/>
    </row>
    <row r="47363" spans="10:15" x14ac:dyDescent="0.25">
      <c r="J47363" s="28"/>
      <c r="K47363" s="30"/>
      <c r="O47363" s="26"/>
    </row>
    <row r="47364" spans="10:15" x14ac:dyDescent="0.25">
      <c r="J47364" s="28"/>
      <c r="K47364" s="30"/>
      <c r="O47364" s="26"/>
    </row>
    <row r="47365" spans="10:15" x14ac:dyDescent="0.25">
      <c r="J47365" s="28"/>
      <c r="K47365" s="30"/>
      <c r="O47365" s="26"/>
    </row>
    <row r="47366" spans="10:15" x14ac:dyDescent="0.25">
      <c r="J47366" s="28"/>
      <c r="K47366" s="30"/>
      <c r="O47366" s="26"/>
    </row>
    <row r="47367" spans="10:15" x14ac:dyDescent="0.25">
      <c r="J47367" s="28"/>
      <c r="K47367" s="30"/>
      <c r="O47367" s="26"/>
    </row>
    <row r="47368" spans="10:15" x14ac:dyDescent="0.25">
      <c r="J47368" s="28"/>
      <c r="K47368" s="30"/>
      <c r="O47368" s="26"/>
    </row>
    <row r="47369" spans="10:15" x14ac:dyDescent="0.25">
      <c r="J47369" s="28"/>
      <c r="K47369" s="30"/>
      <c r="O47369" s="26"/>
    </row>
    <row r="47370" spans="10:15" x14ac:dyDescent="0.25">
      <c r="J47370" s="28"/>
      <c r="K47370" s="30"/>
      <c r="O47370" s="26"/>
    </row>
    <row r="47371" spans="10:15" x14ac:dyDescent="0.25">
      <c r="J47371" s="28"/>
      <c r="K47371" s="30"/>
      <c r="O47371" s="26"/>
    </row>
    <row r="47372" spans="10:15" x14ac:dyDescent="0.25">
      <c r="J47372" s="28"/>
      <c r="K47372" s="30"/>
      <c r="O47372" s="26"/>
    </row>
    <row r="47373" spans="10:15" x14ac:dyDescent="0.25">
      <c r="J47373" s="28"/>
      <c r="K47373" s="30"/>
      <c r="O47373" s="26"/>
    </row>
    <row r="47374" spans="10:15" x14ac:dyDescent="0.25">
      <c r="J47374" s="28"/>
      <c r="K47374" s="30"/>
      <c r="O47374" s="26"/>
    </row>
    <row r="47375" spans="10:15" x14ac:dyDescent="0.25">
      <c r="J47375" s="28"/>
      <c r="K47375" s="30"/>
      <c r="O47375" s="26"/>
    </row>
    <row r="47376" spans="10:15" x14ac:dyDescent="0.25">
      <c r="J47376" s="28"/>
      <c r="K47376" s="30"/>
      <c r="O47376" s="26"/>
    </row>
    <row r="47377" spans="10:15" x14ac:dyDescent="0.25">
      <c r="J47377" s="28"/>
      <c r="K47377" s="30"/>
      <c r="O47377" s="26"/>
    </row>
    <row r="47378" spans="10:15" x14ac:dyDescent="0.25">
      <c r="J47378" s="28"/>
      <c r="K47378" s="30"/>
      <c r="O47378" s="26"/>
    </row>
    <row r="47379" spans="10:15" x14ac:dyDescent="0.25">
      <c r="J47379" s="28"/>
      <c r="K47379" s="30"/>
      <c r="O47379" s="26"/>
    </row>
    <row r="47380" spans="10:15" x14ac:dyDescent="0.25">
      <c r="J47380" s="28"/>
      <c r="K47380" s="30"/>
      <c r="O47380" s="26"/>
    </row>
    <row r="47381" spans="10:15" x14ac:dyDescent="0.25">
      <c r="J47381" s="28"/>
      <c r="K47381" s="30"/>
      <c r="O47381" s="26"/>
    </row>
    <row r="47382" spans="10:15" x14ac:dyDescent="0.25">
      <c r="J47382" s="28"/>
      <c r="K47382" s="30"/>
      <c r="O47382" s="26"/>
    </row>
    <row r="47383" spans="10:15" x14ac:dyDescent="0.25">
      <c r="J47383" s="28"/>
      <c r="K47383" s="30"/>
      <c r="O47383" s="26"/>
    </row>
    <row r="47384" spans="10:15" x14ac:dyDescent="0.25">
      <c r="J47384" s="28"/>
      <c r="K47384" s="30"/>
      <c r="O47384" s="26"/>
    </row>
    <row r="47385" spans="10:15" x14ac:dyDescent="0.25">
      <c r="J47385" s="28"/>
      <c r="K47385" s="30"/>
      <c r="O47385" s="26"/>
    </row>
    <row r="47386" spans="10:15" x14ac:dyDescent="0.25">
      <c r="J47386" s="28"/>
      <c r="K47386" s="30"/>
      <c r="O47386" s="26"/>
    </row>
    <row r="47387" spans="10:15" x14ac:dyDescent="0.25">
      <c r="J47387" s="28"/>
      <c r="K47387" s="30"/>
      <c r="O47387" s="26"/>
    </row>
    <row r="47388" spans="10:15" x14ac:dyDescent="0.25">
      <c r="J47388" s="28"/>
      <c r="K47388" s="30"/>
      <c r="O47388" s="26"/>
    </row>
    <row r="47389" spans="10:15" x14ac:dyDescent="0.25">
      <c r="J47389" s="28"/>
      <c r="K47389" s="30"/>
      <c r="O47389" s="26"/>
    </row>
    <row r="47390" spans="10:15" x14ac:dyDescent="0.25">
      <c r="J47390" s="28"/>
      <c r="K47390" s="30"/>
      <c r="O47390" s="26"/>
    </row>
    <row r="47391" spans="10:15" x14ac:dyDescent="0.25">
      <c r="J47391" s="28"/>
      <c r="K47391" s="30"/>
      <c r="O47391" s="26"/>
    </row>
    <row r="47392" spans="10:15" x14ac:dyDescent="0.25">
      <c r="J47392" s="28"/>
      <c r="K47392" s="30"/>
      <c r="O47392" s="26"/>
    </row>
    <row r="47393" spans="10:15" x14ac:dyDescent="0.25">
      <c r="J47393" s="28"/>
      <c r="K47393" s="30"/>
      <c r="O47393" s="26"/>
    </row>
    <row r="47394" spans="10:15" x14ac:dyDescent="0.25">
      <c r="J47394" s="28"/>
      <c r="K47394" s="30"/>
      <c r="O47394" s="26"/>
    </row>
    <row r="47395" spans="10:15" x14ac:dyDescent="0.25">
      <c r="J47395" s="28"/>
      <c r="K47395" s="30"/>
      <c r="O47395" s="26"/>
    </row>
    <row r="47396" spans="10:15" x14ac:dyDescent="0.25">
      <c r="J47396" s="28"/>
      <c r="K47396" s="30"/>
      <c r="O47396" s="26"/>
    </row>
    <row r="47397" spans="10:15" x14ac:dyDescent="0.25">
      <c r="J47397" s="28"/>
      <c r="K47397" s="30"/>
      <c r="O47397" s="26"/>
    </row>
    <row r="47398" spans="10:15" x14ac:dyDescent="0.25">
      <c r="J47398" s="28"/>
      <c r="K47398" s="30"/>
      <c r="O47398" s="26"/>
    </row>
    <row r="47399" spans="10:15" x14ac:dyDescent="0.25">
      <c r="J47399" s="28"/>
      <c r="K47399" s="30"/>
      <c r="O47399" s="26"/>
    </row>
    <row r="47400" spans="10:15" x14ac:dyDescent="0.25">
      <c r="J47400" s="28"/>
      <c r="K47400" s="30"/>
      <c r="O47400" s="26"/>
    </row>
    <row r="47401" spans="10:15" x14ac:dyDescent="0.25">
      <c r="J47401" s="28"/>
      <c r="K47401" s="30"/>
      <c r="O47401" s="26"/>
    </row>
    <row r="47402" spans="10:15" x14ac:dyDescent="0.25">
      <c r="J47402" s="28"/>
      <c r="K47402" s="30"/>
      <c r="O47402" s="26"/>
    </row>
    <row r="47403" spans="10:15" x14ac:dyDescent="0.25">
      <c r="J47403" s="28"/>
      <c r="K47403" s="30"/>
      <c r="O47403" s="26"/>
    </row>
    <row r="47404" spans="10:15" x14ac:dyDescent="0.25">
      <c r="J47404" s="28"/>
      <c r="K47404" s="30"/>
      <c r="O47404" s="26"/>
    </row>
    <row r="47405" spans="10:15" x14ac:dyDescent="0.25">
      <c r="J47405" s="28"/>
      <c r="K47405" s="30"/>
      <c r="O47405" s="26"/>
    </row>
    <row r="47406" spans="10:15" x14ac:dyDescent="0.25">
      <c r="J47406" s="28"/>
      <c r="K47406" s="30"/>
      <c r="O47406" s="26"/>
    </row>
    <row r="47407" spans="10:15" x14ac:dyDescent="0.25">
      <c r="J47407" s="28"/>
      <c r="K47407" s="30"/>
      <c r="O47407" s="26"/>
    </row>
    <row r="47408" spans="10:15" x14ac:dyDescent="0.25">
      <c r="J47408" s="28"/>
      <c r="K47408" s="30"/>
      <c r="O47408" s="26"/>
    </row>
    <row r="47409" spans="10:15" x14ac:dyDescent="0.25">
      <c r="J47409" s="28"/>
      <c r="K47409" s="30"/>
      <c r="O47409" s="26"/>
    </row>
    <row r="47410" spans="10:15" x14ac:dyDescent="0.25">
      <c r="J47410" s="28"/>
      <c r="K47410" s="30"/>
      <c r="O47410" s="26"/>
    </row>
    <row r="47411" spans="10:15" x14ac:dyDescent="0.25">
      <c r="J47411" s="28"/>
      <c r="K47411" s="30"/>
      <c r="O47411" s="26"/>
    </row>
    <row r="47412" spans="10:15" x14ac:dyDescent="0.25">
      <c r="J47412" s="28"/>
      <c r="K47412" s="30"/>
      <c r="O47412" s="26"/>
    </row>
    <row r="47413" spans="10:15" x14ac:dyDescent="0.25">
      <c r="J47413" s="28"/>
      <c r="K47413" s="30"/>
      <c r="O47413" s="26"/>
    </row>
    <row r="47414" spans="10:15" x14ac:dyDescent="0.25">
      <c r="J47414" s="28"/>
      <c r="K47414" s="30"/>
      <c r="O47414" s="26"/>
    </row>
    <row r="47415" spans="10:15" x14ac:dyDescent="0.25">
      <c r="J47415" s="28"/>
      <c r="K47415" s="30"/>
      <c r="O47415" s="26"/>
    </row>
    <row r="47416" spans="10:15" x14ac:dyDescent="0.25">
      <c r="J47416" s="28"/>
      <c r="K47416" s="30"/>
      <c r="O47416" s="26"/>
    </row>
    <row r="47417" spans="10:15" x14ac:dyDescent="0.25">
      <c r="J47417" s="28"/>
      <c r="K47417" s="30"/>
      <c r="O47417" s="26"/>
    </row>
    <row r="47418" spans="10:15" x14ac:dyDescent="0.25">
      <c r="J47418" s="28"/>
      <c r="K47418" s="30"/>
      <c r="O47418" s="26"/>
    </row>
    <row r="47419" spans="10:15" x14ac:dyDescent="0.25">
      <c r="J47419" s="28"/>
      <c r="K47419" s="30"/>
      <c r="O47419" s="26"/>
    </row>
    <row r="47420" spans="10:15" x14ac:dyDescent="0.25">
      <c r="J47420" s="28"/>
      <c r="K47420" s="30"/>
      <c r="O47420" s="26"/>
    </row>
    <row r="47421" spans="10:15" x14ac:dyDescent="0.25">
      <c r="J47421" s="28"/>
      <c r="K47421" s="30"/>
      <c r="O47421" s="26"/>
    </row>
    <row r="47422" spans="10:15" x14ac:dyDescent="0.25">
      <c r="J47422" s="28"/>
      <c r="K47422" s="30"/>
      <c r="O47422" s="26"/>
    </row>
    <row r="47423" spans="10:15" x14ac:dyDescent="0.25">
      <c r="J47423" s="28"/>
      <c r="K47423" s="30"/>
      <c r="O47423" s="26"/>
    </row>
    <row r="47424" spans="10:15" x14ac:dyDescent="0.25">
      <c r="J47424" s="28"/>
      <c r="K47424" s="30"/>
      <c r="O47424" s="26"/>
    </row>
    <row r="47425" spans="10:15" x14ac:dyDescent="0.25">
      <c r="J47425" s="28"/>
      <c r="K47425" s="30"/>
      <c r="O47425" s="26"/>
    </row>
    <row r="47426" spans="10:15" x14ac:dyDescent="0.25">
      <c r="J47426" s="28"/>
      <c r="K47426" s="30"/>
      <c r="O47426" s="26"/>
    </row>
    <row r="47427" spans="10:15" x14ac:dyDescent="0.25">
      <c r="J47427" s="28"/>
      <c r="K47427" s="30"/>
      <c r="O47427" s="26"/>
    </row>
    <row r="47428" spans="10:15" x14ac:dyDescent="0.25">
      <c r="J47428" s="28"/>
      <c r="K47428" s="30"/>
      <c r="O47428" s="26"/>
    </row>
    <row r="47429" spans="10:15" x14ac:dyDescent="0.25">
      <c r="J47429" s="28"/>
      <c r="K47429" s="30"/>
      <c r="O47429" s="26"/>
    </row>
    <row r="47430" spans="10:15" x14ac:dyDescent="0.25">
      <c r="J47430" s="28"/>
      <c r="K47430" s="30"/>
      <c r="O47430" s="26"/>
    </row>
    <row r="47431" spans="10:15" x14ac:dyDescent="0.25">
      <c r="J47431" s="28"/>
      <c r="K47431" s="30"/>
      <c r="O47431" s="26"/>
    </row>
    <row r="47432" spans="10:15" x14ac:dyDescent="0.25">
      <c r="J47432" s="28"/>
      <c r="K47432" s="30"/>
      <c r="O47432" s="26"/>
    </row>
    <row r="47433" spans="10:15" x14ac:dyDescent="0.25">
      <c r="J47433" s="28"/>
      <c r="K47433" s="30"/>
      <c r="O47433" s="26"/>
    </row>
    <row r="47434" spans="10:15" x14ac:dyDescent="0.25">
      <c r="J47434" s="28"/>
      <c r="K47434" s="30"/>
      <c r="O47434" s="26"/>
    </row>
    <row r="47435" spans="10:15" x14ac:dyDescent="0.25">
      <c r="J47435" s="28"/>
      <c r="K47435" s="30"/>
      <c r="O47435" s="26"/>
    </row>
    <row r="47436" spans="10:15" x14ac:dyDescent="0.25">
      <c r="J47436" s="28"/>
      <c r="K47436" s="30"/>
      <c r="O47436" s="26"/>
    </row>
    <row r="47437" spans="10:15" x14ac:dyDescent="0.25">
      <c r="J47437" s="28"/>
      <c r="K47437" s="30"/>
      <c r="O47437" s="26"/>
    </row>
    <row r="47438" spans="10:15" x14ac:dyDescent="0.25">
      <c r="J47438" s="28"/>
      <c r="K47438" s="30"/>
      <c r="O47438" s="26"/>
    </row>
    <row r="47439" spans="10:15" x14ac:dyDescent="0.25">
      <c r="J47439" s="28"/>
      <c r="K47439" s="30"/>
      <c r="O47439" s="26"/>
    </row>
    <row r="47440" spans="10:15" x14ac:dyDescent="0.25">
      <c r="J47440" s="28"/>
      <c r="K47440" s="30"/>
      <c r="O47440" s="26"/>
    </row>
    <row r="47441" spans="10:15" x14ac:dyDescent="0.25">
      <c r="J47441" s="28"/>
      <c r="K47441" s="30"/>
      <c r="O47441" s="26"/>
    </row>
    <row r="47442" spans="10:15" x14ac:dyDescent="0.25">
      <c r="J47442" s="28"/>
      <c r="K47442" s="30"/>
      <c r="O47442" s="26"/>
    </row>
    <row r="47443" spans="10:15" x14ac:dyDescent="0.25">
      <c r="J47443" s="28"/>
      <c r="K47443" s="30"/>
      <c r="O47443" s="26"/>
    </row>
    <row r="47444" spans="10:15" x14ac:dyDescent="0.25">
      <c r="J47444" s="28"/>
      <c r="K47444" s="30"/>
      <c r="O47444" s="26"/>
    </row>
    <row r="47445" spans="10:15" x14ac:dyDescent="0.25">
      <c r="J47445" s="28"/>
      <c r="K47445" s="30"/>
      <c r="O47445" s="26"/>
    </row>
    <row r="47446" spans="10:15" x14ac:dyDescent="0.25">
      <c r="J47446" s="28"/>
      <c r="K47446" s="30"/>
      <c r="O47446" s="26"/>
    </row>
    <row r="47447" spans="10:15" x14ac:dyDescent="0.25">
      <c r="J47447" s="28"/>
      <c r="K47447" s="30"/>
      <c r="O47447" s="26"/>
    </row>
    <row r="47448" spans="10:15" x14ac:dyDescent="0.25">
      <c r="J47448" s="28"/>
      <c r="K47448" s="30"/>
      <c r="O47448" s="26"/>
    </row>
    <row r="47449" spans="10:15" x14ac:dyDescent="0.25">
      <c r="J47449" s="28"/>
      <c r="K47449" s="30"/>
      <c r="O47449" s="26"/>
    </row>
    <row r="47450" spans="10:15" x14ac:dyDescent="0.25">
      <c r="J47450" s="28"/>
      <c r="K47450" s="30"/>
      <c r="O47450" s="26"/>
    </row>
    <row r="47451" spans="10:15" x14ac:dyDescent="0.25">
      <c r="J47451" s="28"/>
      <c r="K47451" s="30"/>
      <c r="O47451" s="26"/>
    </row>
    <row r="47452" spans="10:15" x14ac:dyDescent="0.25">
      <c r="J47452" s="28"/>
      <c r="K47452" s="30"/>
      <c r="O47452" s="26"/>
    </row>
    <row r="47453" spans="10:15" x14ac:dyDescent="0.25">
      <c r="J47453" s="28"/>
      <c r="K47453" s="30"/>
      <c r="O47453" s="26"/>
    </row>
    <row r="47454" spans="10:15" x14ac:dyDescent="0.25">
      <c r="J47454" s="28"/>
      <c r="K47454" s="30"/>
      <c r="O47454" s="26"/>
    </row>
    <row r="47455" spans="10:15" x14ac:dyDescent="0.25">
      <c r="J47455" s="28"/>
      <c r="K47455" s="30"/>
      <c r="O47455" s="26"/>
    </row>
    <row r="47456" spans="10:15" x14ac:dyDescent="0.25">
      <c r="J47456" s="28"/>
      <c r="K47456" s="30"/>
      <c r="O47456" s="26"/>
    </row>
    <row r="47457" spans="10:15" x14ac:dyDescent="0.25">
      <c r="J47457" s="28"/>
      <c r="K47457" s="30"/>
      <c r="O47457" s="26"/>
    </row>
    <row r="47458" spans="10:15" x14ac:dyDescent="0.25">
      <c r="J47458" s="28"/>
      <c r="K47458" s="30"/>
      <c r="O47458" s="26"/>
    </row>
    <row r="47459" spans="10:15" x14ac:dyDescent="0.25">
      <c r="J47459" s="28"/>
      <c r="K47459" s="30"/>
      <c r="O47459" s="26"/>
    </row>
    <row r="47460" spans="10:15" x14ac:dyDescent="0.25">
      <c r="J47460" s="28"/>
      <c r="K47460" s="30"/>
      <c r="O47460" s="26"/>
    </row>
    <row r="47461" spans="10:15" x14ac:dyDescent="0.25">
      <c r="J47461" s="28"/>
      <c r="K47461" s="30"/>
      <c r="O47461" s="26"/>
    </row>
    <row r="47462" spans="10:15" x14ac:dyDescent="0.25">
      <c r="J47462" s="28"/>
      <c r="K47462" s="30"/>
      <c r="O47462" s="26"/>
    </row>
    <row r="47463" spans="10:15" x14ac:dyDescent="0.25">
      <c r="J47463" s="28"/>
      <c r="K47463" s="30"/>
      <c r="O47463" s="26"/>
    </row>
    <row r="47464" spans="10:15" x14ac:dyDescent="0.25">
      <c r="J47464" s="28"/>
      <c r="K47464" s="30"/>
      <c r="O47464" s="26"/>
    </row>
    <row r="47465" spans="10:15" x14ac:dyDescent="0.25">
      <c r="J47465" s="28"/>
      <c r="K47465" s="30"/>
      <c r="O47465" s="26"/>
    </row>
    <row r="47466" spans="10:15" x14ac:dyDescent="0.25">
      <c r="J47466" s="28"/>
      <c r="K47466" s="30"/>
      <c r="O47466" s="26"/>
    </row>
    <row r="47467" spans="10:15" x14ac:dyDescent="0.25">
      <c r="J47467" s="28"/>
      <c r="K47467" s="30"/>
      <c r="O47467" s="26"/>
    </row>
    <row r="47468" spans="10:15" x14ac:dyDescent="0.25">
      <c r="J47468" s="28"/>
      <c r="K47468" s="30"/>
      <c r="O47468" s="26"/>
    </row>
    <row r="47469" spans="10:15" x14ac:dyDescent="0.25">
      <c r="J47469" s="28"/>
      <c r="K47469" s="30"/>
      <c r="O47469" s="26"/>
    </row>
    <row r="47470" spans="10:15" x14ac:dyDescent="0.25">
      <c r="J47470" s="28"/>
      <c r="K47470" s="30"/>
      <c r="O47470" s="26"/>
    </row>
    <row r="47471" spans="10:15" x14ac:dyDescent="0.25">
      <c r="J47471" s="28"/>
      <c r="K47471" s="30"/>
      <c r="O47471" s="26"/>
    </row>
    <row r="47472" spans="10:15" x14ac:dyDescent="0.25">
      <c r="J47472" s="28"/>
      <c r="K47472" s="30"/>
      <c r="O47472" s="26"/>
    </row>
    <row r="47473" spans="10:15" x14ac:dyDescent="0.25">
      <c r="J47473" s="28"/>
      <c r="K47473" s="30"/>
      <c r="O47473" s="26"/>
    </row>
    <row r="47474" spans="10:15" x14ac:dyDescent="0.25">
      <c r="J47474" s="28"/>
      <c r="K47474" s="30"/>
      <c r="O47474" s="26"/>
    </row>
    <row r="47475" spans="10:15" x14ac:dyDescent="0.25">
      <c r="J47475" s="28"/>
      <c r="K47475" s="30"/>
      <c r="O47475" s="26"/>
    </row>
    <row r="47476" spans="10:15" x14ac:dyDescent="0.25">
      <c r="J47476" s="28"/>
      <c r="K47476" s="30"/>
      <c r="O47476" s="26"/>
    </row>
    <row r="47477" spans="10:15" x14ac:dyDescent="0.25">
      <c r="J47477" s="28"/>
      <c r="K47477" s="30"/>
      <c r="O47477" s="26"/>
    </row>
    <row r="47478" spans="10:15" x14ac:dyDescent="0.25">
      <c r="J47478" s="28"/>
      <c r="K47478" s="30"/>
      <c r="O47478" s="26"/>
    </row>
    <row r="47479" spans="10:15" x14ac:dyDescent="0.25">
      <c r="J47479" s="28"/>
      <c r="K47479" s="30"/>
      <c r="O47479" s="26"/>
    </row>
    <row r="47480" spans="10:15" x14ac:dyDescent="0.25">
      <c r="J47480" s="28"/>
      <c r="K47480" s="30"/>
      <c r="O47480" s="26"/>
    </row>
    <row r="47481" spans="10:15" x14ac:dyDescent="0.25">
      <c r="J47481" s="28"/>
      <c r="K47481" s="30"/>
      <c r="O47481" s="26"/>
    </row>
    <row r="47482" spans="10:15" x14ac:dyDescent="0.25">
      <c r="J47482" s="28"/>
      <c r="K47482" s="30"/>
      <c r="O47482" s="26"/>
    </row>
    <row r="47483" spans="10:15" x14ac:dyDescent="0.25">
      <c r="J47483" s="28"/>
      <c r="K47483" s="30"/>
      <c r="O47483" s="26"/>
    </row>
    <row r="47484" spans="10:15" x14ac:dyDescent="0.25">
      <c r="J47484" s="28"/>
      <c r="K47484" s="30"/>
      <c r="O47484" s="26"/>
    </row>
    <row r="47485" spans="10:15" x14ac:dyDescent="0.25">
      <c r="J47485" s="28"/>
      <c r="K47485" s="30"/>
      <c r="O47485" s="26"/>
    </row>
    <row r="47486" spans="10:15" x14ac:dyDescent="0.25">
      <c r="J47486" s="28"/>
      <c r="K47486" s="30"/>
      <c r="O47486" s="26"/>
    </row>
    <row r="47487" spans="10:15" x14ac:dyDescent="0.25">
      <c r="J47487" s="28"/>
      <c r="K47487" s="30"/>
      <c r="O47487" s="26"/>
    </row>
    <row r="47488" spans="10:15" x14ac:dyDescent="0.25">
      <c r="J47488" s="28"/>
      <c r="K47488" s="30"/>
      <c r="O47488" s="26"/>
    </row>
    <row r="47489" spans="10:15" x14ac:dyDescent="0.25">
      <c r="J47489" s="28"/>
      <c r="K47489" s="30"/>
      <c r="O47489" s="26"/>
    </row>
    <row r="47490" spans="10:15" x14ac:dyDescent="0.25">
      <c r="J47490" s="28"/>
      <c r="K47490" s="30"/>
      <c r="O47490" s="26"/>
    </row>
    <row r="47491" spans="10:15" x14ac:dyDescent="0.25">
      <c r="J47491" s="28"/>
      <c r="K47491" s="30"/>
      <c r="O47491" s="26"/>
    </row>
    <row r="47492" spans="10:15" x14ac:dyDescent="0.25">
      <c r="J47492" s="28"/>
      <c r="K47492" s="30"/>
      <c r="O47492" s="26"/>
    </row>
    <row r="47493" spans="10:15" x14ac:dyDescent="0.25">
      <c r="J47493" s="28"/>
      <c r="K47493" s="30"/>
      <c r="O47493" s="26"/>
    </row>
    <row r="47494" spans="10:15" x14ac:dyDescent="0.25">
      <c r="J47494" s="28"/>
      <c r="K47494" s="30"/>
      <c r="O47494" s="26"/>
    </row>
    <row r="47495" spans="10:15" x14ac:dyDescent="0.25">
      <c r="J47495" s="28"/>
      <c r="K47495" s="30"/>
      <c r="O47495" s="26"/>
    </row>
    <row r="47496" spans="10:15" x14ac:dyDescent="0.25">
      <c r="J47496" s="28"/>
      <c r="K47496" s="30"/>
      <c r="O47496" s="26"/>
    </row>
    <row r="47497" spans="10:15" x14ac:dyDescent="0.25">
      <c r="J47497" s="28"/>
      <c r="K47497" s="30"/>
      <c r="O47497" s="26"/>
    </row>
    <row r="47498" spans="10:15" x14ac:dyDescent="0.25">
      <c r="J47498" s="28"/>
      <c r="K47498" s="30"/>
      <c r="O47498" s="26"/>
    </row>
    <row r="47499" spans="10:15" x14ac:dyDescent="0.25">
      <c r="J47499" s="28"/>
      <c r="K47499" s="30"/>
      <c r="O47499" s="26"/>
    </row>
    <row r="47500" spans="10:15" x14ac:dyDescent="0.25">
      <c r="J47500" s="28"/>
      <c r="K47500" s="30"/>
      <c r="O47500" s="26"/>
    </row>
    <row r="47501" spans="10:15" x14ac:dyDescent="0.25">
      <c r="J47501" s="28"/>
      <c r="K47501" s="30"/>
      <c r="O47501" s="26"/>
    </row>
    <row r="47502" spans="10:15" x14ac:dyDescent="0.25">
      <c r="J47502" s="28"/>
      <c r="K47502" s="30"/>
      <c r="O47502" s="26"/>
    </row>
    <row r="47503" spans="10:15" x14ac:dyDescent="0.25">
      <c r="J47503" s="28"/>
      <c r="K47503" s="30"/>
      <c r="O47503" s="26"/>
    </row>
    <row r="47504" spans="10:15" x14ac:dyDescent="0.25">
      <c r="J47504" s="28"/>
      <c r="K47504" s="30"/>
      <c r="O47504" s="26"/>
    </row>
    <row r="47505" spans="10:15" x14ac:dyDescent="0.25">
      <c r="J47505" s="28"/>
      <c r="K47505" s="30"/>
      <c r="O47505" s="26"/>
    </row>
    <row r="47506" spans="10:15" x14ac:dyDescent="0.25">
      <c r="J47506" s="28"/>
      <c r="K47506" s="30"/>
      <c r="O47506" s="26"/>
    </row>
    <row r="47507" spans="10:15" x14ac:dyDescent="0.25">
      <c r="J47507" s="28"/>
      <c r="K47507" s="30"/>
      <c r="O47507" s="26"/>
    </row>
    <row r="47508" spans="10:15" x14ac:dyDescent="0.25">
      <c r="J47508" s="28"/>
      <c r="K47508" s="30"/>
      <c r="O47508" s="26"/>
    </row>
    <row r="47509" spans="10:15" x14ac:dyDescent="0.25">
      <c r="J47509" s="28"/>
      <c r="K47509" s="30"/>
      <c r="O47509" s="26"/>
    </row>
    <row r="47510" spans="10:15" x14ac:dyDescent="0.25">
      <c r="J47510" s="28"/>
      <c r="K47510" s="30"/>
      <c r="O47510" s="26"/>
    </row>
    <row r="47511" spans="10:15" x14ac:dyDescent="0.25">
      <c r="J47511" s="28"/>
      <c r="K47511" s="30"/>
      <c r="O47511" s="26"/>
    </row>
    <row r="47512" spans="10:15" x14ac:dyDescent="0.25">
      <c r="J47512" s="28"/>
      <c r="K47512" s="30"/>
      <c r="O47512" s="26"/>
    </row>
    <row r="47513" spans="10:15" x14ac:dyDescent="0.25">
      <c r="J47513" s="28"/>
      <c r="K47513" s="30"/>
      <c r="O47513" s="26"/>
    </row>
    <row r="47514" spans="10:15" x14ac:dyDescent="0.25">
      <c r="J47514" s="28"/>
      <c r="K47514" s="30"/>
      <c r="O47514" s="26"/>
    </row>
    <row r="47515" spans="10:15" x14ac:dyDescent="0.25">
      <c r="J47515" s="28"/>
      <c r="K47515" s="30"/>
      <c r="O47515" s="26"/>
    </row>
    <row r="47516" spans="10:15" x14ac:dyDescent="0.25">
      <c r="J47516" s="28"/>
      <c r="K47516" s="30"/>
      <c r="O47516" s="26"/>
    </row>
    <row r="47517" spans="10:15" x14ac:dyDescent="0.25">
      <c r="J47517" s="28"/>
      <c r="K47517" s="30"/>
      <c r="O47517" s="26"/>
    </row>
    <row r="47518" spans="10:15" x14ac:dyDescent="0.25">
      <c r="J47518" s="28"/>
      <c r="K47518" s="30"/>
      <c r="O47518" s="26"/>
    </row>
    <row r="47519" spans="10:15" x14ac:dyDescent="0.25">
      <c r="J47519" s="28"/>
      <c r="K47519" s="30"/>
      <c r="O47519" s="26"/>
    </row>
    <row r="47520" spans="10:15" x14ac:dyDescent="0.25">
      <c r="J47520" s="28"/>
      <c r="K47520" s="30"/>
      <c r="O47520" s="26"/>
    </row>
    <row r="47521" spans="10:15" x14ac:dyDescent="0.25">
      <c r="J47521" s="28"/>
      <c r="K47521" s="30"/>
      <c r="O47521" s="26"/>
    </row>
    <row r="47522" spans="10:15" x14ac:dyDescent="0.25">
      <c r="J47522" s="28"/>
      <c r="K47522" s="30"/>
      <c r="O47522" s="26"/>
    </row>
    <row r="47523" spans="10:15" x14ac:dyDescent="0.25">
      <c r="J47523" s="28"/>
      <c r="K47523" s="30"/>
      <c r="O47523" s="26"/>
    </row>
    <row r="47524" spans="10:15" x14ac:dyDescent="0.25">
      <c r="J47524" s="28"/>
      <c r="K47524" s="30"/>
      <c r="O47524" s="26"/>
    </row>
    <row r="47525" spans="10:15" x14ac:dyDescent="0.25">
      <c r="J47525" s="28"/>
      <c r="K47525" s="30"/>
      <c r="O47525" s="26"/>
    </row>
    <row r="47526" spans="10:15" x14ac:dyDescent="0.25">
      <c r="J47526" s="28"/>
      <c r="K47526" s="30"/>
      <c r="O47526" s="26"/>
    </row>
    <row r="47527" spans="10:15" x14ac:dyDescent="0.25">
      <c r="J47527" s="28"/>
      <c r="K47527" s="30"/>
      <c r="O47527" s="26"/>
    </row>
    <row r="47528" spans="10:15" x14ac:dyDescent="0.25">
      <c r="J47528" s="28"/>
      <c r="K47528" s="30"/>
      <c r="O47528" s="26"/>
    </row>
    <row r="47529" spans="10:15" x14ac:dyDescent="0.25">
      <c r="J47529" s="28"/>
      <c r="K47529" s="30"/>
      <c r="O47529" s="26"/>
    </row>
    <row r="47530" spans="10:15" x14ac:dyDescent="0.25">
      <c r="J47530" s="28"/>
      <c r="K47530" s="30"/>
      <c r="O47530" s="26"/>
    </row>
    <row r="47531" spans="10:15" x14ac:dyDescent="0.25">
      <c r="J47531" s="28"/>
      <c r="K47531" s="30"/>
      <c r="O47531" s="26"/>
    </row>
    <row r="47532" spans="10:15" x14ac:dyDescent="0.25">
      <c r="J47532" s="28"/>
      <c r="K47532" s="30"/>
      <c r="O47532" s="26"/>
    </row>
    <row r="47533" spans="10:15" x14ac:dyDescent="0.25">
      <c r="J47533" s="28"/>
      <c r="K47533" s="30"/>
      <c r="O47533" s="26"/>
    </row>
    <row r="47534" spans="10:15" x14ac:dyDescent="0.25">
      <c r="J47534" s="28"/>
      <c r="K47534" s="30"/>
      <c r="O47534" s="26"/>
    </row>
    <row r="47535" spans="10:15" x14ac:dyDescent="0.25">
      <c r="J47535" s="28"/>
      <c r="K47535" s="30"/>
      <c r="O47535" s="26"/>
    </row>
    <row r="47536" spans="10:15" x14ac:dyDescent="0.25">
      <c r="J47536" s="28"/>
      <c r="K47536" s="30"/>
      <c r="O47536" s="26"/>
    </row>
    <row r="47537" spans="10:15" x14ac:dyDescent="0.25">
      <c r="J47537" s="28"/>
      <c r="K47537" s="30"/>
      <c r="O47537" s="26"/>
    </row>
    <row r="47538" spans="10:15" x14ac:dyDescent="0.25">
      <c r="J47538" s="28"/>
      <c r="K47538" s="30"/>
      <c r="O47538" s="26"/>
    </row>
    <row r="47539" spans="10:15" x14ac:dyDescent="0.25">
      <c r="J47539" s="28"/>
      <c r="K47539" s="30"/>
      <c r="O47539" s="26"/>
    </row>
    <row r="47540" spans="10:15" x14ac:dyDescent="0.25">
      <c r="J47540" s="28"/>
      <c r="K47540" s="30"/>
      <c r="O47540" s="26"/>
    </row>
    <row r="47541" spans="10:15" x14ac:dyDescent="0.25">
      <c r="J47541" s="28"/>
      <c r="K47541" s="30"/>
      <c r="O47541" s="26"/>
    </row>
    <row r="47542" spans="10:15" x14ac:dyDescent="0.25">
      <c r="J47542" s="28"/>
      <c r="K47542" s="30"/>
      <c r="O47542" s="26"/>
    </row>
    <row r="47543" spans="10:15" x14ac:dyDescent="0.25">
      <c r="J47543" s="28"/>
      <c r="K47543" s="30"/>
      <c r="O47543" s="26"/>
    </row>
    <row r="47544" spans="10:15" x14ac:dyDescent="0.25">
      <c r="J47544" s="28"/>
      <c r="K47544" s="30"/>
      <c r="O47544" s="26"/>
    </row>
    <row r="47545" spans="10:15" x14ac:dyDescent="0.25">
      <c r="J47545" s="28"/>
      <c r="K47545" s="30"/>
      <c r="O47545" s="26"/>
    </row>
    <row r="47546" spans="10:15" x14ac:dyDescent="0.25">
      <c r="J47546" s="28"/>
      <c r="K47546" s="30"/>
      <c r="O47546" s="26"/>
    </row>
    <row r="47547" spans="10:15" x14ac:dyDescent="0.25">
      <c r="J47547" s="28"/>
      <c r="K47547" s="30"/>
      <c r="O47547" s="26"/>
    </row>
    <row r="47548" spans="10:15" x14ac:dyDescent="0.25">
      <c r="J47548" s="28"/>
      <c r="K47548" s="30"/>
      <c r="O47548" s="26"/>
    </row>
    <row r="47549" spans="10:15" x14ac:dyDescent="0.25">
      <c r="J47549" s="28"/>
      <c r="K47549" s="30"/>
      <c r="O47549" s="26"/>
    </row>
    <row r="47550" spans="10:15" x14ac:dyDescent="0.25">
      <c r="J47550" s="28"/>
      <c r="K47550" s="30"/>
      <c r="O47550" s="26"/>
    </row>
    <row r="47551" spans="10:15" x14ac:dyDescent="0.25">
      <c r="J47551" s="28"/>
      <c r="K47551" s="30"/>
      <c r="O47551" s="26"/>
    </row>
    <row r="47552" spans="10:15" x14ac:dyDescent="0.25">
      <c r="J47552" s="28"/>
      <c r="K47552" s="30"/>
      <c r="O47552" s="26"/>
    </row>
    <row r="47553" spans="10:15" x14ac:dyDescent="0.25">
      <c r="J47553" s="28"/>
      <c r="K47553" s="30"/>
      <c r="O47553" s="26"/>
    </row>
    <row r="47554" spans="10:15" x14ac:dyDescent="0.25">
      <c r="J47554" s="28"/>
      <c r="K47554" s="30"/>
      <c r="O47554" s="26"/>
    </row>
    <row r="47555" spans="10:15" x14ac:dyDescent="0.25">
      <c r="J47555" s="28"/>
      <c r="K47555" s="30"/>
      <c r="O47555" s="26"/>
    </row>
    <row r="47556" spans="10:15" x14ac:dyDescent="0.25">
      <c r="J47556" s="28"/>
      <c r="K47556" s="30"/>
      <c r="O47556" s="26"/>
    </row>
    <row r="47557" spans="10:15" x14ac:dyDescent="0.25">
      <c r="J47557" s="28"/>
      <c r="K47557" s="30"/>
      <c r="O47557" s="26"/>
    </row>
    <row r="47558" spans="10:15" x14ac:dyDescent="0.25">
      <c r="J47558" s="28"/>
      <c r="K47558" s="30"/>
      <c r="O47558" s="26"/>
    </row>
    <row r="47559" spans="10:15" x14ac:dyDescent="0.25">
      <c r="J47559" s="28"/>
      <c r="K47559" s="30"/>
      <c r="O47559" s="26"/>
    </row>
    <row r="47560" spans="10:15" x14ac:dyDescent="0.25">
      <c r="J47560" s="28"/>
      <c r="K47560" s="30"/>
      <c r="O47560" s="26"/>
    </row>
    <row r="47561" spans="10:15" x14ac:dyDescent="0.25">
      <c r="J47561" s="28"/>
      <c r="K47561" s="30"/>
      <c r="O47561" s="26"/>
    </row>
    <row r="47562" spans="10:15" x14ac:dyDescent="0.25">
      <c r="J47562" s="28"/>
      <c r="K47562" s="30"/>
      <c r="O47562" s="26"/>
    </row>
    <row r="47563" spans="10:15" x14ac:dyDescent="0.25">
      <c r="J47563" s="28"/>
      <c r="K47563" s="30"/>
      <c r="O47563" s="26"/>
    </row>
    <row r="47564" spans="10:15" x14ac:dyDescent="0.25">
      <c r="J47564" s="28"/>
      <c r="K47564" s="30"/>
      <c r="O47564" s="26"/>
    </row>
    <row r="47565" spans="10:15" x14ac:dyDescent="0.25">
      <c r="J47565" s="28"/>
      <c r="K47565" s="30"/>
      <c r="O47565" s="26"/>
    </row>
    <row r="47566" spans="10:15" x14ac:dyDescent="0.25">
      <c r="J47566" s="28"/>
      <c r="K47566" s="30"/>
      <c r="O47566" s="26"/>
    </row>
    <row r="47567" spans="10:15" x14ac:dyDescent="0.25">
      <c r="J47567" s="28"/>
      <c r="K47567" s="30"/>
      <c r="O47567" s="26"/>
    </row>
    <row r="47568" spans="10:15" x14ac:dyDescent="0.25">
      <c r="J47568" s="28"/>
      <c r="K47568" s="30"/>
      <c r="O47568" s="26"/>
    </row>
    <row r="47569" spans="10:15" x14ac:dyDescent="0.25">
      <c r="J47569" s="28"/>
      <c r="K47569" s="30"/>
      <c r="O47569" s="26"/>
    </row>
    <row r="47570" spans="10:15" x14ac:dyDescent="0.25">
      <c r="J47570" s="28"/>
      <c r="K47570" s="30"/>
      <c r="O47570" s="26"/>
    </row>
    <row r="47571" spans="10:15" x14ac:dyDescent="0.25">
      <c r="J47571" s="28"/>
      <c r="K47571" s="30"/>
      <c r="O47571" s="26"/>
    </row>
    <row r="47572" spans="10:15" x14ac:dyDescent="0.25">
      <c r="J47572" s="28"/>
      <c r="K47572" s="30"/>
      <c r="O47572" s="26"/>
    </row>
    <row r="47573" spans="10:15" x14ac:dyDescent="0.25">
      <c r="J47573" s="28"/>
      <c r="K47573" s="30"/>
      <c r="O47573" s="26"/>
    </row>
    <row r="47574" spans="10:15" x14ac:dyDescent="0.25">
      <c r="J47574" s="28"/>
      <c r="K47574" s="30"/>
      <c r="O47574" s="26"/>
    </row>
    <row r="47575" spans="10:15" x14ac:dyDescent="0.25">
      <c r="J47575" s="28"/>
      <c r="K47575" s="30"/>
      <c r="O47575" s="26"/>
    </row>
    <row r="47576" spans="10:15" x14ac:dyDescent="0.25">
      <c r="J47576" s="28"/>
      <c r="K47576" s="30"/>
      <c r="O47576" s="26"/>
    </row>
    <row r="47577" spans="10:15" x14ac:dyDescent="0.25">
      <c r="J47577" s="28"/>
      <c r="K47577" s="30"/>
      <c r="O47577" s="26"/>
    </row>
    <row r="47578" spans="10:15" x14ac:dyDescent="0.25">
      <c r="J47578" s="28"/>
      <c r="K47578" s="30"/>
      <c r="O47578" s="26"/>
    </row>
    <row r="47579" spans="10:15" x14ac:dyDescent="0.25">
      <c r="J47579" s="28"/>
      <c r="K47579" s="30"/>
      <c r="O47579" s="26"/>
    </row>
    <row r="47580" spans="10:15" x14ac:dyDescent="0.25">
      <c r="J47580" s="28"/>
      <c r="K47580" s="30"/>
      <c r="O47580" s="26"/>
    </row>
    <row r="47581" spans="10:15" x14ac:dyDescent="0.25">
      <c r="J47581" s="28"/>
      <c r="K47581" s="30"/>
      <c r="O47581" s="26"/>
    </row>
    <row r="47582" spans="10:15" x14ac:dyDescent="0.25">
      <c r="J47582" s="28"/>
      <c r="K47582" s="30"/>
      <c r="O47582" s="26"/>
    </row>
    <row r="47583" spans="10:15" x14ac:dyDescent="0.25">
      <c r="J47583" s="28"/>
      <c r="K47583" s="30"/>
      <c r="O47583" s="26"/>
    </row>
    <row r="47584" spans="10:15" x14ac:dyDescent="0.25">
      <c r="J47584" s="28"/>
      <c r="K47584" s="30"/>
      <c r="O47584" s="26"/>
    </row>
    <row r="47585" spans="10:15" x14ac:dyDescent="0.25">
      <c r="J47585" s="28"/>
      <c r="K47585" s="30"/>
      <c r="O47585" s="26"/>
    </row>
    <row r="47586" spans="10:15" x14ac:dyDescent="0.25">
      <c r="J47586" s="28"/>
      <c r="K47586" s="30"/>
      <c r="O47586" s="26"/>
    </row>
    <row r="47587" spans="10:15" x14ac:dyDescent="0.25">
      <c r="J47587" s="28"/>
      <c r="K47587" s="30"/>
      <c r="O47587" s="26"/>
    </row>
    <row r="47588" spans="10:15" x14ac:dyDescent="0.25">
      <c r="J47588" s="28"/>
      <c r="K47588" s="30"/>
      <c r="O47588" s="26"/>
    </row>
    <row r="47589" spans="10:15" x14ac:dyDescent="0.25">
      <c r="J47589" s="28"/>
      <c r="K47589" s="30"/>
      <c r="O47589" s="26"/>
    </row>
    <row r="47590" spans="10:15" x14ac:dyDescent="0.25">
      <c r="J47590" s="28"/>
      <c r="K47590" s="30"/>
      <c r="O47590" s="26"/>
    </row>
    <row r="47591" spans="10:15" x14ac:dyDescent="0.25">
      <c r="J47591" s="28"/>
      <c r="K47591" s="30"/>
      <c r="O47591" s="26"/>
    </row>
    <row r="47592" spans="10:15" x14ac:dyDescent="0.25">
      <c r="J47592" s="28"/>
      <c r="K47592" s="30"/>
      <c r="O47592" s="26"/>
    </row>
    <row r="47593" spans="10:15" x14ac:dyDescent="0.25">
      <c r="J47593" s="28"/>
      <c r="K47593" s="30"/>
      <c r="O47593" s="26"/>
    </row>
    <row r="47594" spans="10:15" x14ac:dyDescent="0.25">
      <c r="J47594" s="28"/>
      <c r="K47594" s="30"/>
      <c r="O47594" s="26"/>
    </row>
    <row r="47595" spans="10:15" x14ac:dyDescent="0.25">
      <c r="J47595" s="28"/>
      <c r="K47595" s="30"/>
      <c r="O47595" s="26"/>
    </row>
    <row r="47596" spans="10:15" x14ac:dyDescent="0.25">
      <c r="J47596" s="28"/>
      <c r="K47596" s="30"/>
      <c r="O47596" s="26"/>
    </row>
    <row r="47597" spans="10:15" x14ac:dyDescent="0.25">
      <c r="J47597" s="28"/>
      <c r="K47597" s="30"/>
      <c r="O47597" s="26"/>
    </row>
    <row r="47598" spans="10:15" x14ac:dyDescent="0.25">
      <c r="J47598" s="28"/>
      <c r="K47598" s="30"/>
      <c r="O47598" s="26"/>
    </row>
    <row r="47599" spans="10:15" x14ac:dyDescent="0.25">
      <c r="J47599" s="28"/>
      <c r="K47599" s="30"/>
      <c r="O47599" s="26"/>
    </row>
    <row r="47600" spans="10:15" x14ac:dyDescent="0.25">
      <c r="J47600" s="28"/>
      <c r="K47600" s="30"/>
      <c r="O47600" s="26"/>
    </row>
    <row r="47601" spans="10:15" x14ac:dyDescent="0.25">
      <c r="J47601" s="28"/>
      <c r="K47601" s="30"/>
      <c r="O47601" s="26"/>
    </row>
    <row r="47602" spans="10:15" x14ac:dyDescent="0.25">
      <c r="J47602" s="28"/>
      <c r="K47602" s="30"/>
      <c r="O47602" s="26"/>
    </row>
    <row r="47603" spans="10:15" x14ac:dyDescent="0.25">
      <c r="J47603" s="28"/>
      <c r="K47603" s="30"/>
      <c r="O47603" s="26"/>
    </row>
    <row r="47604" spans="10:15" x14ac:dyDescent="0.25">
      <c r="J47604" s="28"/>
      <c r="K47604" s="30"/>
      <c r="O47604" s="26"/>
    </row>
    <row r="47605" spans="10:15" x14ac:dyDescent="0.25">
      <c r="J47605" s="28"/>
      <c r="K47605" s="30"/>
      <c r="O47605" s="26"/>
    </row>
    <row r="47606" spans="10:15" x14ac:dyDescent="0.25">
      <c r="J47606" s="28"/>
      <c r="K47606" s="30"/>
      <c r="O47606" s="26"/>
    </row>
    <row r="47607" spans="10:15" x14ac:dyDescent="0.25">
      <c r="J47607" s="28"/>
      <c r="K47607" s="30"/>
      <c r="O47607" s="26"/>
    </row>
    <row r="47608" spans="10:15" x14ac:dyDescent="0.25">
      <c r="J47608" s="28"/>
      <c r="K47608" s="30"/>
      <c r="O47608" s="26"/>
    </row>
    <row r="47609" spans="10:15" x14ac:dyDescent="0.25">
      <c r="J47609" s="28"/>
      <c r="K47609" s="30"/>
      <c r="O47609" s="26"/>
    </row>
    <row r="47610" spans="10:15" x14ac:dyDescent="0.25">
      <c r="J47610" s="28"/>
      <c r="K47610" s="30"/>
      <c r="O47610" s="26"/>
    </row>
    <row r="47611" spans="10:15" x14ac:dyDescent="0.25">
      <c r="J47611" s="28"/>
      <c r="K47611" s="30"/>
      <c r="O47611" s="26"/>
    </row>
    <row r="47612" spans="10:15" x14ac:dyDescent="0.25">
      <c r="J47612" s="28"/>
      <c r="K47612" s="30"/>
      <c r="O47612" s="26"/>
    </row>
    <row r="47613" spans="10:15" x14ac:dyDescent="0.25">
      <c r="J47613" s="28"/>
      <c r="K47613" s="30"/>
      <c r="O47613" s="26"/>
    </row>
    <row r="47614" spans="10:15" x14ac:dyDescent="0.25">
      <c r="J47614" s="28"/>
      <c r="K47614" s="30"/>
      <c r="O47614" s="26"/>
    </row>
    <row r="47615" spans="10:15" x14ac:dyDescent="0.25">
      <c r="J47615" s="28"/>
      <c r="K47615" s="30"/>
      <c r="O47615" s="26"/>
    </row>
    <row r="47616" spans="10:15" x14ac:dyDescent="0.25">
      <c r="J47616" s="28"/>
      <c r="K47616" s="30"/>
      <c r="O47616" s="26"/>
    </row>
    <row r="47617" spans="10:15" x14ac:dyDescent="0.25">
      <c r="J47617" s="28"/>
      <c r="K47617" s="30"/>
      <c r="O47617" s="26"/>
    </row>
    <row r="47618" spans="10:15" x14ac:dyDescent="0.25">
      <c r="J47618" s="28"/>
      <c r="K47618" s="30"/>
      <c r="O47618" s="26"/>
    </row>
    <row r="47619" spans="10:15" x14ac:dyDescent="0.25">
      <c r="J47619" s="28"/>
      <c r="K47619" s="30"/>
      <c r="O47619" s="26"/>
    </row>
    <row r="47620" spans="10:15" x14ac:dyDescent="0.25">
      <c r="J47620" s="28"/>
      <c r="K47620" s="30"/>
      <c r="O47620" s="26"/>
    </row>
    <row r="47621" spans="10:15" x14ac:dyDescent="0.25">
      <c r="J47621" s="28"/>
      <c r="K47621" s="30"/>
      <c r="O47621" s="26"/>
    </row>
    <row r="47622" spans="10:15" x14ac:dyDescent="0.25">
      <c r="J47622" s="28"/>
      <c r="K47622" s="30"/>
      <c r="O47622" s="26"/>
    </row>
    <row r="47623" spans="10:15" x14ac:dyDescent="0.25">
      <c r="J47623" s="28"/>
      <c r="K47623" s="30"/>
      <c r="O47623" s="26"/>
    </row>
    <row r="47624" spans="10:15" x14ac:dyDescent="0.25">
      <c r="J47624" s="28"/>
      <c r="K47624" s="30"/>
      <c r="O47624" s="26"/>
    </row>
    <row r="47625" spans="10:15" x14ac:dyDescent="0.25">
      <c r="J47625" s="28"/>
      <c r="K47625" s="30"/>
      <c r="O47625" s="26"/>
    </row>
    <row r="47626" spans="10:15" x14ac:dyDescent="0.25">
      <c r="J47626" s="28"/>
      <c r="K47626" s="30"/>
      <c r="O47626" s="26"/>
    </row>
    <row r="47627" spans="10:15" x14ac:dyDescent="0.25">
      <c r="J47627" s="28"/>
      <c r="K47627" s="30"/>
      <c r="O47627" s="26"/>
    </row>
    <row r="47628" spans="10:15" x14ac:dyDescent="0.25">
      <c r="J47628" s="28"/>
      <c r="K47628" s="30"/>
      <c r="O47628" s="26"/>
    </row>
    <row r="47629" spans="10:15" x14ac:dyDescent="0.25">
      <c r="J47629" s="28"/>
      <c r="K47629" s="30"/>
      <c r="O47629" s="26"/>
    </row>
    <row r="47630" spans="10:15" x14ac:dyDescent="0.25">
      <c r="J47630" s="28"/>
      <c r="K47630" s="30"/>
      <c r="O47630" s="26"/>
    </row>
    <row r="47631" spans="10:15" x14ac:dyDescent="0.25">
      <c r="J47631" s="28"/>
      <c r="K47631" s="30"/>
      <c r="O47631" s="26"/>
    </row>
    <row r="47632" spans="10:15" x14ac:dyDescent="0.25">
      <c r="J47632" s="28"/>
      <c r="K47632" s="30"/>
      <c r="O47632" s="26"/>
    </row>
    <row r="47633" spans="10:15" x14ac:dyDescent="0.25">
      <c r="J47633" s="28"/>
      <c r="K47633" s="30"/>
      <c r="O47633" s="26"/>
    </row>
    <row r="47634" spans="10:15" x14ac:dyDescent="0.25">
      <c r="J47634" s="28"/>
      <c r="K47634" s="30"/>
      <c r="O47634" s="26"/>
    </row>
    <row r="47635" spans="10:15" x14ac:dyDescent="0.25">
      <c r="J47635" s="28"/>
      <c r="K47635" s="30"/>
      <c r="O47635" s="26"/>
    </row>
    <row r="47636" spans="10:15" x14ac:dyDescent="0.25">
      <c r="J47636" s="28"/>
      <c r="K47636" s="30"/>
      <c r="O47636" s="26"/>
    </row>
    <row r="47637" spans="10:15" x14ac:dyDescent="0.25">
      <c r="J47637" s="28"/>
      <c r="K47637" s="30"/>
      <c r="O47637" s="26"/>
    </row>
    <row r="47638" spans="10:15" x14ac:dyDescent="0.25">
      <c r="J47638" s="28"/>
      <c r="K47638" s="30"/>
      <c r="O47638" s="26"/>
    </row>
    <row r="47639" spans="10:15" x14ac:dyDescent="0.25">
      <c r="J47639" s="28"/>
      <c r="K47639" s="30"/>
      <c r="O47639" s="26"/>
    </row>
    <row r="47640" spans="10:15" x14ac:dyDescent="0.25">
      <c r="J47640" s="28"/>
      <c r="K47640" s="30"/>
      <c r="O47640" s="26"/>
    </row>
    <row r="47641" spans="10:15" x14ac:dyDescent="0.25">
      <c r="J47641" s="28"/>
      <c r="K47641" s="30"/>
      <c r="O47641" s="26"/>
    </row>
    <row r="47642" spans="10:15" x14ac:dyDescent="0.25">
      <c r="J47642" s="28"/>
      <c r="K47642" s="30"/>
      <c r="O47642" s="26"/>
    </row>
    <row r="47643" spans="10:15" x14ac:dyDescent="0.25">
      <c r="J47643" s="28"/>
      <c r="K47643" s="30"/>
      <c r="O47643" s="26"/>
    </row>
    <row r="47644" spans="10:15" x14ac:dyDescent="0.25">
      <c r="J47644" s="28"/>
      <c r="K47644" s="30"/>
      <c r="O47644" s="26"/>
    </row>
    <row r="47645" spans="10:15" x14ac:dyDescent="0.25">
      <c r="J47645" s="28"/>
      <c r="K47645" s="30"/>
      <c r="O47645" s="26"/>
    </row>
    <row r="47646" spans="10:15" x14ac:dyDescent="0.25">
      <c r="J47646" s="28"/>
      <c r="K47646" s="30"/>
      <c r="O47646" s="26"/>
    </row>
    <row r="47647" spans="10:15" x14ac:dyDescent="0.25">
      <c r="J47647" s="28"/>
      <c r="K47647" s="30"/>
      <c r="O47647" s="26"/>
    </row>
    <row r="47648" spans="10:15" x14ac:dyDescent="0.25">
      <c r="J47648" s="28"/>
      <c r="K47648" s="30"/>
      <c r="O47648" s="26"/>
    </row>
    <row r="47649" spans="10:15" x14ac:dyDescent="0.25">
      <c r="J47649" s="28"/>
      <c r="K47649" s="30"/>
      <c r="O47649" s="26"/>
    </row>
    <row r="47650" spans="10:15" x14ac:dyDescent="0.25">
      <c r="J47650" s="28"/>
      <c r="K47650" s="30"/>
      <c r="O47650" s="26"/>
    </row>
    <row r="47651" spans="10:15" x14ac:dyDescent="0.25">
      <c r="J47651" s="28"/>
      <c r="K47651" s="30"/>
      <c r="O47651" s="26"/>
    </row>
    <row r="47652" spans="10:15" x14ac:dyDescent="0.25">
      <c r="J47652" s="28"/>
      <c r="K47652" s="30"/>
      <c r="O47652" s="26"/>
    </row>
    <row r="47653" spans="10:15" x14ac:dyDescent="0.25">
      <c r="J47653" s="28"/>
      <c r="K47653" s="30"/>
      <c r="O47653" s="26"/>
    </row>
    <row r="47654" spans="10:15" x14ac:dyDescent="0.25">
      <c r="J47654" s="28"/>
      <c r="K47654" s="30"/>
      <c r="O47654" s="26"/>
    </row>
    <row r="47655" spans="10:15" x14ac:dyDescent="0.25">
      <c r="J47655" s="28"/>
      <c r="K47655" s="30"/>
      <c r="O47655" s="26"/>
    </row>
    <row r="47656" spans="10:15" x14ac:dyDescent="0.25">
      <c r="J47656" s="28"/>
      <c r="K47656" s="30"/>
      <c r="O47656" s="26"/>
    </row>
    <row r="47657" spans="10:15" x14ac:dyDescent="0.25">
      <c r="J47657" s="28"/>
      <c r="K47657" s="30"/>
      <c r="O47657" s="26"/>
    </row>
    <row r="47658" spans="10:15" x14ac:dyDescent="0.25">
      <c r="J47658" s="28"/>
      <c r="K47658" s="30"/>
      <c r="O47658" s="26"/>
    </row>
    <row r="47659" spans="10:15" x14ac:dyDescent="0.25">
      <c r="J47659" s="28"/>
      <c r="K47659" s="30"/>
      <c r="O47659" s="26"/>
    </row>
    <row r="47660" spans="10:15" x14ac:dyDescent="0.25">
      <c r="J47660" s="28"/>
      <c r="K47660" s="30"/>
      <c r="O47660" s="26"/>
    </row>
    <row r="47661" spans="10:15" x14ac:dyDescent="0.25">
      <c r="J47661" s="28"/>
      <c r="K47661" s="30"/>
      <c r="O47661" s="26"/>
    </row>
    <row r="47662" spans="10:15" x14ac:dyDescent="0.25">
      <c r="J47662" s="28"/>
      <c r="K47662" s="30"/>
      <c r="O47662" s="26"/>
    </row>
    <row r="47663" spans="10:15" x14ac:dyDescent="0.25">
      <c r="J47663" s="28"/>
      <c r="K47663" s="30"/>
      <c r="O47663" s="26"/>
    </row>
    <row r="47664" spans="10:15" x14ac:dyDescent="0.25">
      <c r="J47664" s="28"/>
      <c r="K47664" s="30"/>
      <c r="O47664" s="26"/>
    </row>
    <row r="47665" spans="10:15" x14ac:dyDescent="0.25">
      <c r="J47665" s="28"/>
      <c r="K47665" s="30"/>
      <c r="O47665" s="26"/>
    </row>
    <row r="47666" spans="10:15" x14ac:dyDescent="0.25">
      <c r="J47666" s="28"/>
      <c r="K47666" s="30"/>
      <c r="O47666" s="26"/>
    </row>
    <row r="47667" spans="10:15" x14ac:dyDescent="0.25">
      <c r="J47667" s="28"/>
      <c r="K47667" s="30"/>
      <c r="O47667" s="26"/>
    </row>
    <row r="47668" spans="10:15" x14ac:dyDescent="0.25">
      <c r="J47668" s="28"/>
      <c r="K47668" s="30"/>
      <c r="O47668" s="26"/>
    </row>
    <row r="47669" spans="10:15" x14ac:dyDescent="0.25">
      <c r="J47669" s="28"/>
      <c r="K47669" s="30"/>
      <c r="O47669" s="26"/>
    </row>
    <row r="47670" spans="10:15" x14ac:dyDescent="0.25">
      <c r="J47670" s="28"/>
      <c r="K47670" s="30"/>
      <c r="O47670" s="26"/>
    </row>
    <row r="47671" spans="10:15" x14ac:dyDescent="0.25">
      <c r="J47671" s="28"/>
      <c r="K47671" s="30"/>
      <c r="O47671" s="26"/>
    </row>
    <row r="47672" spans="10:15" x14ac:dyDescent="0.25">
      <c r="J47672" s="28"/>
      <c r="K47672" s="30"/>
      <c r="O47672" s="26"/>
    </row>
    <row r="47673" spans="10:15" x14ac:dyDescent="0.25">
      <c r="J47673" s="28"/>
      <c r="K47673" s="30"/>
      <c r="O47673" s="26"/>
    </row>
    <row r="47674" spans="10:15" x14ac:dyDescent="0.25">
      <c r="J47674" s="28"/>
      <c r="K47674" s="30"/>
      <c r="O47674" s="26"/>
    </row>
    <row r="47675" spans="10:15" x14ac:dyDescent="0.25">
      <c r="J47675" s="28"/>
      <c r="K47675" s="30"/>
      <c r="O47675" s="26"/>
    </row>
    <row r="47676" spans="10:15" x14ac:dyDescent="0.25">
      <c r="J47676" s="28"/>
      <c r="K47676" s="30"/>
      <c r="O47676" s="26"/>
    </row>
    <row r="47677" spans="10:15" x14ac:dyDescent="0.25">
      <c r="J47677" s="28"/>
      <c r="K47677" s="30"/>
      <c r="O47677" s="26"/>
    </row>
    <row r="47678" spans="10:15" x14ac:dyDescent="0.25">
      <c r="J47678" s="28"/>
      <c r="K47678" s="30"/>
      <c r="O47678" s="26"/>
    </row>
    <row r="47679" spans="10:15" x14ac:dyDescent="0.25">
      <c r="J47679" s="28"/>
      <c r="K47679" s="30"/>
      <c r="O47679" s="26"/>
    </row>
    <row r="47680" spans="10:15" x14ac:dyDescent="0.25">
      <c r="J47680" s="28"/>
      <c r="K47680" s="30"/>
      <c r="O47680" s="26"/>
    </row>
    <row r="47681" spans="10:15" x14ac:dyDescent="0.25">
      <c r="J47681" s="28"/>
      <c r="K47681" s="30"/>
      <c r="O47681" s="26"/>
    </row>
    <row r="47682" spans="10:15" x14ac:dyDescent="0.25">
      <c r="J47682" s="28"/>
      <c r="K47682" s="30"/>
      <c r="O47682" s="26"/>
    </row>
    <row r="47683" spans="10:15" x14ac:dyDescent="0.25">
      <c r="J47683" s="28"/>
      <c r="K47683" s="30"/>
      <c r="O47683" s="26"/>
    </row>
    <row r="47684" spans="10:15" x14ac:dyDescent="0.25">
      <c r="J47684" s="28"/>
      <c r="K47684" s="30"/>
      <c r="O47684" s="26"/>
    </row>
    <row r="47685" spans="10:15" x14ac:dyDescent="0.25">
      <c r="J47685" s="28"/>
      <c r="K47685" s="30"/>
      <c r="O47685" s="26"/>
    </row>
    <row r="47686" spans="10:15" x14ac:dyDescent="0.25">
      <c r="J47686" s="28"/>
      <c r="K47686" s="30"/>
      <c r="O47686" s="26"/>
    </row>
    <row r="47687" spans="10:15" x14ac:dyDescent="0.25">
      <c r="J47687" s="28"/>
      <c r="K47687" s="30"/>
      <c r="O47687" s="26"/>
    </row>
    <row r="47688" spans="10:15" x14ac:dyDescent="0.25">
      <c r="J47688" s="28"/>
      <c r="K47688" s="30"/>
      <c r="O47688" s="26"/>
    </row>
    <row r="47689" spans="10:15" x14ac:dyDescent="0.25">
      <c r="J47689" s="28"/>
      <c r="K47689" s="30"/>
      <c r="O47689" s="26"/>
    </row>
    <row r="47690" spans="10:15" x14ac:dyDescent="0.25">
      <c r="J47690" s="28"/>
      <c r="K47690" s="30"/>
      <c r="O47690" s="26"/>
    </row>
    <row r="47691" spans="10:15" x14ac:dyDescent="0.25">
      <c r="J47691" s="28"/>
      <c r="K47691" s="30"/>
      <c r="O47691" s="26"/>
    </row>
    <row r="47692" spans="10:15" x14ac:dyDescent="0.25">
      <c r="J47692" s="28"/>
      <c r="K47692" s="30"/>
      <c r="O47692" s="26"/>
    </row>
    <row r="47693" spans="10:15" x14ac:dyDescent="0.25">
      <c r="J47693" s="28"/>
      <c r="K47693" s="30"/>
      <c r="O47693" s="26"/>
    </row>
    <row r="47694" spans="10:15" x14ac:dyDescent="0.25">
      <c r="J47694" s="28"/>
      <c r="K47694" s="30"/>
      <c r="O47694" s="26"/>
    </row>
    <row r="47695" spans="10:15" x14ac:dyDescent="0.25">
      <c r="J47695" s="28"/>
      <c r="K47695" s="30"/>
      <c r="O47695" s="26"/>
    </row>
    <row r="47696" spans="10:15" x14ac:dyDescent="0.25">
      <c r="J47696" s="28"/>
      <c r="K47696" s="30"/>
      <c r="O47696" s="26"/>
    </row>
    <row r="47697" spans="10:15" x14ac:dyDescent="0.25">
      <c r="J47697" s="28"/>
      <c r="K47697" s="30"/>
      <c r="O47697" s="26"/>
    </row>
    <row r="47698" spans="10:15" x14ac:dyDescent="0.25">
      <c r="J47698" s="28"/>
      <c r="K47698" s="30"/>
      <c r="O47698" s="26"/>
    </row>
    <row r="47699" spans="10:15" x14ac:dyDescent="0.25">
      <c r="J47699" s="28"/>
      <c r="K47699" s="30"/>
      <c r="O47699" s="26"/>
    </row>
    <row r="47700" spans="10:15" x14ac:dyDescent="0.25">
      <c r="J47700" s="28"/>
      <c r="K47700" s="30"/>
      <c r="O47700" s="26"/>
    </row>
    <row r="47701" spans="10:15" x14ac:dyDescent="0.25">
      <c r="J47701" s="28"/>
      <c r="K47701" s="30"/>
      <c r="O47701" s="26"/>
    </row>
    <row r="47702" spans="10:15" x14ac:dyDescent="0.25">
      <c r="J47702" s="28"/>
      <c r="K47702" s="30"/>
      <c r="O47702" s="26"/>
    </row>
    <row r="47703" spans="10:15" x14ac:dyDescent="0.25">
      <c r="J47703" s="28"/>
      <c r="K47703" s="30"/>
      <c r="O47703" s="26"/>
    </row>
    <row r="47704" spans="10:15" x14ac:dyDescent="0.25">
      <c r="J47704" s="28"/>
      <c r="K47704" s="30"/>
      <c r="O47704" s="26"/>
    </row>
    <row r="47705" spans="10:15" x14ac:dyDescent="0.25">
      <c r="J47705" s="28"/>
      <c r="K47705" s="30"/>
      <c r="O47705" s="26"/>
    </row>
    <row r="47706" spans="10:15" x14ac:dyDescent="0.25">
      <c r="J47706" s="28"/>
      <c r="K47706" s="30"/>
      <c r="O47706" s="26"/>
    </row>
    <row r="47707" spans="10:15" x14ac:dyDescent="0.25">
      <c r="J47707" s="28"/>
      <c r="K47707" s="30"/>
      <c r="O47707" s="26"/>
    </row>
    <row r="47708" spans="10:15" x14ac:dyDescent="0.25">
      <c r="J47708" s="28"/>
      <c r="K47708" s="30"/>
      <c r="O47708" s="26"/>
    </row>
    <row r="47709" spans="10:15" x14ac:dyDescent="0.25">
      <c r="J47709" s="28"/>
      <c r="K47709" s="30"/>
      <c r="O47709" s="26"/>
    </row>
    <row r="47710" spans="10:15" x14ac:dyDescent="0.25">
      <c r="J47710" s="28"/>
      <c r="K47710" s="30"/>
      <c r="O47710" s="26"/>
    </row>
    <row r="47711" spans="10:15" x14ac:dyDescent="0.25">
      <c r="J47711" s="28"/>
      <c r="K47711" s="30"/>
      <c r="O47711" s="26"/>
    </row>
    <row r="47712" spans="10:15" x14ac:dyDescent="0.25">
      <c r="J47712" s="28"/>
      <c r="K47712" s="30"/>
      <c r="O47712" s="26"/>
    </row>
    <row r="47713" spans="10:15" x14ac:dyDescent="0.25">
      <c r="J47713" s="28"/>
      <c r="K47713" s="30"/>
      <c r="O47713" s="26"/>
    </row>
    <row r="47714" spans="10:15" x14ac:dyDescent="0.25">
      <c r="J47714" s="28"/>
      <c r="K47714" s="30"/>
      <c r="O47714" s="26"/>
    </row>
    <row r="47715" spans="10:15" x14ac:dyDescent="0.25">
      <c r="J47715" s="28"/>
      <c r="K47715" s="30"/>
      <c r="O47715" s="26"/>
    </row>
    <row r="47716" spans="10:15" x14ac:dyDescent="0.25">
      <c r="J47716" s="28"/>
      <c r="K47716" s="30"/>
      <c r="O47716" s="26"/>
    </row>
    <row r="47717" spans="10:15" x14ac:dyDescent="0.25">
      <c r="J47717" s="28"/>
      <c r="K47717" s="30"/>
      <c r="O47717" s="26"/>
    </row>
    <row r="47718" spans="10:15" x14ac:dyDescent="0.25">
      <c r="J47718" s="28"/>
      <c r="K47718" s="30"/>
      <c r="O47718" s="26"/>
    </row>
    <row r="47719" spans="10:15" x14ac:dyDescent="0.25">
      <c r="J47719" s="28"/>
      <c r="K47719" s="30"/>
      <c r="O47719" s="26"/>
    </row>
    <row r="47720" spans="10:15" x14ac:dyDescent="0.25">
      <c r="J47720" s="28"/>
      <c r="K47720" s="30"/>
      <c r="O47720" s="26"/>
    </row>
    <row r="47721" spans="10:15" x14ac:dyDescent="0.25">
      <c r="J47721" s="28"/>
      <c r="K47721" s="30"/>
      <c r="O47721" s="26"/>
    </row>
    <row r="47722" spans="10:15" x14ac:dyDescent="0.25">
      <c r="J47722" s="28"/>
      <c r="K47722" s="30"/>
      <c r="O47722" s="26"/>
    </row>
    <row r="47723" spans="10:15" x14ac:dyDescent="0.25">
      <c r="J47723" s="28"/>
      <c r="K47723" s="30"/>
      <c r="O47723" s="26"/>
    </row>
    <row r="47724" spans="10:15" x14ac:dyDescent="0.25">
      <c r="J47724" s="28"/>
      <c r="K47724" s="30"/>
      <c r="O47724" s="26"/>
    </row>
    <row r="47725" spans="10:15" x14ac:dyDescent="0.25">
      <c r="J47725" s="28"/>
      <c r="K47725" s="30"/>
      <c r="O47725" s="26"/>
    </row>
    <row r="47726" spans="10:15" x14ac:dyDescent="0.25">
      <c r="J47726" s="28"/>
      <c r="K47726" s="30"/>
      <c r="O47726" s="26"/>
    </row>
    <row r="47727" spans="10:15" x14ac:dyDescent="0.25">
      <c r="J47727" s="28"/>
      <c r="K47727" s="30"/>
      <c r="O47727" s="26"/>
    </row>
    <row r="47728" spans="10:15" x14ac:dyDescent="0.25">
      <c r="J47728" s="28"/>
      <c r="K47728" s="30"/>
      <c r="O47728" s="26"/>
    </row>
    <row r="47729" spans="10:15" x14ac:dyDescent="0.25">
      <c r="J47729" s="28"/>
      <c r="K47729" s="30"/>
      <c r="O47729" s="26"/>
    </row>
    <row r="47730" spans="10:15" x14ac:dyDescent="0.25">
      <c r="J47730" s="28"/>
      <c r="K47730" s="30"/>
      <c r="O47730" s="26"/>
    </row>
    <row r="47731" spans="10:15" x14ac:dyDescent="0.25">
      <c r="J47731" s="28"/>
      <c r="K47731" s="30"/>
      <c r="O47731" s="26"/>
    </row>
    <row r="47732" spans="10:15" x14ac:dyDescent="0.25">
      <c r="J47732" s="28"/>
      <c r="K47732" s="30"/>
      <c r="O47732" s="26"/>
    </row>
    <row r="47733" spans="10:15" x14ac:dyDescent="0.25">
      <c r="J47733" s="28"/>
      <c r="K47733" s="30"/>
      <c r="O47733" s="26"/>
    </row>
    <row r="47734" spans="10:15" x14ac:dyDescent="0.25">
      <c r="J47734" s="28"/>
      <c r="K47734" s="30"/>
      <c r="O47734" s="26"/>
    </row>
    <row r="47735" spans="10:15" x14ac:dyDescent="0.25">
      <c r="J47735" s="28"/>
      <c r="K47735" s="30"/>
      <c r="O47735" s="26"/>
    </row>
    <row r="47736" spans="10:15" x14ac:dyDescent="0.25">
      <c r="J47736" s="28"/>
      <c r="K47736" s="30"/>
      <c r="O47736" s="26"/>
    </row>
    <row r="47737" spans="10:15" x14ac:dyDescent="0.25">
      <c r="J47737" s="28"/>
      <c r="K47737" s="30"/>
      <c r="O47737" s="26"/>
    </row>
    <row r="47738" spans="10:15" x14ac:dyDescent="0.25">
      <c r="J47738" s="28"/>
      <c r="K47738" s="30"/>
      <c r="O47738" s="26"/>
    </row>
    <row r="47739" spans="10:15" x14ac:dyDescent="0.25">
      <c r="J47739" s="28"/>
      <c r="K47739" s="30"/>
      <c r="O47739" s="26"/>
    </row>
    <row r="47740" spans="10:15" x14ac:dyDescent="0.25">
      <c r="J47740" s="28"/>
      <c r="K47740" s="30"/>
      <c r="O47740" s="26"/>
    </row>
    <row r="47741" spans="10:15" x14ac:dyDescent="0.25">
      <c r="J47741" s="28"/>
      <c r="K47741" s="30"/>
      <c r="O47741" s="26"/>
    </row>
    <row r="47742" spans="10:15" x14ac:dyDescent="0.25">
      <c r="J47742" s="28"/>
      <c r="K47742" s="30"/>
      <c r="O47742" s="26"/>
    </row>
    <row r="47743" spans="10:15" x14ac:dyDescent="0.25">
      <c r="J47743" s="28"/>
      <c r="K47743" s="30"/>
      <c r="O47743" s="26"/>
    </row>
    <row r="47744" spans="10:15" x14ac:dyDescent="0.25">
      <c r="J47744" s="28"/>
      <c r="K47744" s="30"/>
      <c r="O47744" s="26"/>
    </row>
    <row r="47745" spans="10:15" x14ac:dyDescent="0.25">
      <c r="J47745" s="28"/>
      <c r="K47745" s="30"/>
      <c r="O47745" s="26"/>
    </row>
    <row r="47746" spans="10:15" x14ac:dyDescent="0.25">
      <c r="J47746" s="28"/>
      <c r="K47746" s="30"/>
      <c r="O47746" s="26"/>
    </row>
    <row r="47747" spans="10:15" x14ac:dyDescent="0.25">
      <c r="J47747" s="28"/>
      <c r="K47747" s="30"/>
      <c r="O47747" s="26"/>
    </row>
    <row r="47748" spans="10:15" x14ac:dyDescent="0.25">
      <c r="J47748" s="28"/>
      <c r="K47748" s="30"/>
      <c r="O47748" s="26"/>
    </row>
    <row r="47749" spans="10:15" x14ac:dyDescent="0.25">
      <c r="J47749" s="28"/>
      <c r="K47749" s="30"/>
      <c r="O47749" s="26"/>
    </row>
    <row r="47750" spans="10:15" x14ac:dyDescent="0.25">
      <c r="J47750" s="28"/>
      <c r="K47750" s="30"/>
      <c r="O47750" s="26"/>
    </row>
    <row r="47751" spans="10:15" x14ac:dyDescent="0.25">
      <c r="J47751" s="28"/>
      <c r="K47751" s="30"/>
      <c r="O47751" s="26"/>
    </row>
    <row r="47752" spans="10:15" x14ac:dyDescent="0.25">
      <c r="J47752" s="28"/>
      <c r="K47752" s="30"/>
      <c r="O47752" s="26"/>
    </row>
    <row r="47753" spans="10:15" x14ac:dyDescent="0.25">
      <c r="J47753" s="28"/>
      <c r="K47753" s="30"/>
      <c r="O47753" s="26"/>
    </row>
    <row r="47754" spans="10:15" x14ac:dyDescent="0.25">
      <c r="J47754" s="28"/>
      <c r="K47754" s="30"/>
      <c r="O47754" s="26"/>
    </row>
    <row r="47755" spans="10:15" x14ac:dyDescent="0.25">
      <c r="J47755" s="28"/>
      <c r="K47755" s="30"/>
      <c r="O47755" s="26"/>
    </row>
    <row r="47756" spans="10:15" x14ac:dyDescent="0.25">
      <c r="J47756" s="28"/>
      <c r="K47756" s="30"/>
      <c r="O47756" s="26"/>
    </row>
    <row r="47757" spans="10:15" x14ac:dyDescent="0.25">
      <c r="J47757" s="28"/>
      <c r="K47757" s="30"/>
      <c r="O47757" s="26"/>
    </row>
    <row r="47758" spans="10:15" x14ac:dyDescent="0.25">
      <c r="J47758" s="28"/>
      <c r="K47758" s="30"/>
      <c r="O47758" s="26"/>
    </row>
    <row r="47759" spans="10:15" x14ac:dyDescent="0.25">
      <c r="J47759" s="28"/>
      <c r="K47759" s="30"/>
      <c r="O47759" s="26"/>
    </row>
    <row r="47760" spans="10:15" x14ac:dyDescent="0.25">
      <c r="J47760" s="28"/>
      <c r="K47760" s="30"/>
      <c r="O47760" s="26"/>
    </row>
    <row r="47761" spans="10:15" x14ac:dyDescent="0.25">
      <c r="J47761" s="28"/>
      <c r="K47761" s="30"/>
      <c r="O47761" s="26"/>
    </row>
    <row r="47762" spans="10:15" x14ac:dyDescent="0.25">
      <c r="J47762" s="28"/>
      <c r="K47762" s="30"/>
      <c r="O47762" s="26"/>
    </row>
    <row r="47763" spans="10:15" x14ac:dyDescent="0.25">
      <c r="J47763" s="28"/>
      <c r="K47763" s="30"/>
      <c r="O47763" s="26"/>
    </row>
    <row r="47764" spans="10:15" x14ac:dyDescent="0.25">
      <c r="J47764" s="28"/>
      <c r="K47764" s="30"/>
      <c r="O47764" s="26"/>
    </row>
    <row r="47765" spans="10:15" x14ac:dyDescent="0.25">
      <c r="J47765" s="28"/>
      <c r="K47765" s="30"/>
      <c r="O47765" s="26"/>
    </row>
    <row r="47766" spans="10:15" x14ac:dyDescent="0.25">
      <c r="J47766" s="28"/>
      <c r="K47766" s="30"/>
      <c r="O47766" s="26"/>
    </row>
    <row r="47767" spans="10:15" x14ac:dyDescent="0.25">
      <c r="J47767" s="28"/>
      <c r="K47767" s="30"/>
      <c r="O47767" s="26"/>
    </row>
    <row r="47768" spans="10:15" x14ac:dyDescent="0.25">
      <c r="J47768" s="28"/>
      <c r="K47768" s="30"/>
      <c r="O47768" s="26"/>
    </row>
    <row r="47769" spans="10:15" x14ac:dyDescent="0.25">
      <c r="J47769" s="28"/>
      <c r="K47769" s="30"/>
      <c r="O47769" s="26"/>
    </row>
    <row r="47770" spans="10:15" x14ac:dyDescent="0.25">
      <c r="J47770" s="28"/>
      <c r="K47770" s="30"/>
      <c r="O47770" s="26"/>
    </row>
    <row r="47771" spans="10:15" x14ac:dyDescent="0.25">
      <c r="J47771" s="28"/>
      <c r="K47771" s="30"/>
      <c r="O47771" s="26"/>
    </row>
    <row r="47772" spans="10:15" x14ac:dyDescent="0.25">
      <c r="J47772" s="28"/>
      <c r="K47772" s="30"/>
      <c r="O47772" s="26"/>
    </row>
    <row r="47773" spans="10:15" x14ac:dyDescent="0.25">
      <c r="J47773" s="28"/>
      <c r="K47773" s="30"/>
      <c r="O47773" s="26"/>
    </row>
    <row r="47774" spans="10:15" x14ac:dyDescent="0.25">
      <c r="J47774" s="28"/>
      <c r="K47774" s="30"/>
      <c r="O47774" s="26"/>
    </row>
    <row r="47775" spans="10:15" x14ac:dyDescent="0.25">
      <c r="J47775" s="28"/>
      <c r="K47775" s="30"/>
      <c r="O47775" s="26"/>
    </row>
    <row r="47776" spans="10:15" x14ac:dyDescent="0.25">
      <c r="J47776" s="28"/>
      <c r="K47776" s="30"/>
      <c r="O47776" s="26"/>
    </row>
    <row r="47777" spans="10:15" x14ac:dyDescent="0.25">
      <c r="J47777" s="28"/>
      <c r="K47777" s="30"/>
      <c r="O47777" s="26"/>
    </row>
    <row r="47778" spans="10:15" x14ac:dyDescent="0.25">
      <c r="J47778" s="28"/>
      <c r="K47778" s="30"/>
      <c r="O47778" s="26"/>
    </row>
    <row r="47779" spans="10:15" x14ac:dyDescent="0.25">
      <c r="J47779" s="28"/>
      <c r="K47779" s="30"/>
      <c r="O47779" s="26"/>
    </row>
    <row r="47780" spans="10:15" x14ac:dyDescent="0.25">
      <c r="J47780" s="28"/>
      <c r="K47780" s="30"/>
      <c r="O47780" s="26"/>
    </row>
    <row r="47781" spans="10:15" x14ac:dyDescent="0.25">
      <c r="J47781" s="28"/>
      <c r="K47781" s="30"/>
      <c r="O47781" s="26"/>
    </row>
    <row r="47782" spans="10:15" x14ac:dyDescent="0.25">
      <c r="J47782" s="28"/>
      <c r="K47782" s="30"/>
      <c r="O47782" s="26"/>
    </row>
    <row r="47783" spans="10:15" x14ac:dyDescent="0.25">
      <c r="J47783" s="28"/>
      <c r="K47783" s="30"/>
      <c r="O47783" s="26"/>
    </row>
    <row r="47784" spans="10:15" x14ac:dyDescent="0.25">
      <c r="J47784" s="28"/>
      <c r="K47784" s="30"/>
      <c r="O47784" s="26"/>
    </row>
    <row r="47785" spans="10:15" x14ac:dyDescent="0.25">
      <c r="J47785" s="28"/>
      <c r="K47785" s="30"/>
      <c r="O47785" s="26"/>
    </row>
    <row r="47786" spans="10:15" x14ac:dyDescent="0.25">
      <c r="J47786" s="28"/>
      <c r="K47786" s="30"/>
      <c r="O47786" s="26"/>
    </row>
    <row r="47787" spans="10:15" x14ac:dyDescent="0.25">
      <c r="J47787" s="28"/>
      <c r="K47787" s="30"/>
      <c r="O47787" s="26"/>
    </row>
    <row r="47788" spans="10:15" x14ac:dyDescent="0.25">
      <c r="J47788" s="28"/>
      <c r="K47788" s="30"/>
      <c r="O47788" s="26"/>
    </row>
    <row r="47789" spans="10:15" x14ac:dyDescent="0.25">
      <c r="J47789" s="28"/>
      <c r="K47789" s="30"/>
      <c r="O47789" s="26"/>
    </row>
    <row r="47790" spans="10:15" x14ac:dyDescent="0.25">
      <c r="J47790" s="28"/>
      <c r="K47790" s="30"/>
      <c r="O47790" s="26"/>
    </row>
    <row r="47791" spans="10:15" x14ac:dyDescent="0.25">
      <c r="J47791" s="28"/>
      <c r="K47791" s="30"/>
      <c r="O47791" s="26"/>
    </row>
    <row r="47792" spans="10:15" x14ac:dyDescent="0.25">
      <c r="J47792" s="28"/>
      <c r="K47792" s="30"/>
      <c r="O47792" s="26"/>
    </row>
    <row r="47793" spans="10:15" x14ac:dyDescent="0.25">
      <c r="J47793" s="28"/>
      <c r="K47793" s="30"/>
      <c r="O47793" s="26"/>
    </row>
    <row r="47794" spans="10:15" x14ac:dyDescent="0.25">
      <c r="J47794" s="28"/>
      <c r="K47794" s="30"/>
      <c r="O47794" s="26"/>
    </row>
    <row r="47795" spans="10:15" x14ac:dyDescent="0.25">
      <c r="J47795" s="28"/>
      <c r="K47795" s="30"/>
      <c r="O47795" s="26"/>
    </row>
    <row r="47796" spans="10:15" x14ac:dyDescent="0.25">
      <c r="J47796" s="28"/>
      <c r="K47796" s="30"/>
      <c r="O47796" s="26"/>
    </row>
    <row r="47797" spans="10:15" x14ac:dyDescent="0.25">
      <c r="J47797" s="28"/>
      <c r="K47797" s="30"/>
      <c r="O47797" s="26"/>
    </row>
    <row r="47798" spans="10:15" x14ac:dyDescent="0.25">
      <c r="J47798" s="28"/>
      <c r="K47798" s="30"/>
      <c r="O47798" s="26"/>
    </row>
    <row r="47799" spans="10:15" x14ac:dyDescent="0.25">
      <c r="J47799" s="28"/>
      <c r="K47799" s="30"/>
      <c r="O47799" s="26"/>
    </row>
    <row r="47800" spans="10:15" x14ac:dyDescent="0.25">
      <c r="J47800" s="28"/>
      <c r="K47800" s="30"/>
      <c r="O47800" s="26"/>
    </row>
    <row r="47801" spans="10:15" x14ac:dyDescent="0.25">
      <c r="J47801" s="28"/>
      <c r="K47801" s="30"/>
      <c r="O47801" s="26"/>
    </row>
    <row r="47802" spans="10:15" x14ac:dyDescent="0.25">
      <c r="J47802" s="28"/>
      <c r="K47802" s="30"/>
      <c r="O47802" s="26"/>
    </row>
    <row r="47803" spans="10:15" x14ac:dyDescent="0.25">
      <c r="J47803" s="28"/>
      <c r="K47803" s="30"/>
      <c r="O47803" s="26"/>
    </row>
    <row r="47804" spans="10:15" x14ac:dyDescent="0.25">
      <c r="J47804" s="28"/>
      <c r="K47804" s="30"/>
      <c r="O47804" s="26"/>
    </row>
    <row r="47805" spans="10:15" x14ac:dyDescent="0.25">
      <c r="J47805" s="28"/>
      <c r="K47805" s="30"/>
      <c r="O47805" s="26"/>
    </row>
    <row r="47806" spans="10:15" x14ac:dyDescent="0.25">
      <c r="J47806" s="28"/>
      <c r="K47806" s="30"/>
      <c r="O47806" s="26"/>
    </row>
    <row r="47807" spans="10:15" x14ac:dyDescent="0.25">
      <c r="J47807" s="28"/>
      <c r="K47807" s="30"/>
      <c r="O47807" s="26"/>
    </row>
    <row r="47808" spans="10:15" x14ac:dyDescent="0.25">
      <c r="J47808" s="28"/>
      <c r="K47808" s="30"/>
      <c r="O47808" s="26"/>
    </row>
    <row r="47809" spans="10:15" x14ac:dyDescent="0.25">
      <c r="J47809" s="28"/>
      <c r="K47809" s="30"/>
      <c r="O47809" s="26"/>
    </row>
    <row r="47810" spans="10:15" x14ac:dyDescent="0.25">
      <c r="J47810" s="28"/>
      <c r="K47810" s="30"/>
      <c r="O47810" s="26"/>
    </row>
    <row r="47811" spans="10:15" x14ac:dyDescent="0.25">
      <c r="J47811" s="28"/>
      <c r="K47811" s="30"/>
      <c r="O47811" s="26"/>
    </row>
    <row r="47812" spans="10:15" x14ac:dyDescent="0.25">
      <c r="J47812" s="28"/>
      <c r="K47812" s="30"/>
      <c r="O47812" s="26"/>
    </row>
    <row r="47813" spans="10:15" x14ac:dyDescent="0.25">
      <c r="J47813" s="28"/>
      <c r="K47813" s="30"/>
      <c r="O47813" s="26"/>
    </row>
    <row r="47814" spans="10:15" x14ac:dyDescent="0.25">
      <c r="J47814" s="28"/>
      <c r="K47814" s="30"/>
      <c r="O47814" s="26"/>
    </row>
    <row r="47815" spans="10:15" x14ac:dyDescent="0.25">
      <c r="J47815" s="28"/>
      <c r="K47815" s="30"/>
      <c r="O47815" s="26"/>
    </row>
    <row r="47816" spans="10:15" x14ac:dyDescent="0.25">
      <c r="J47816" s="28"/>
      <c r="K47816" s="30"/>
      <c r="O47816" s="26"/>
    </row>
    <row r="47817" spans="10:15" x14ac:dyDescent="0.25">
      <c r="J47817" s="28"/>
      <c r="K47817" s="30"/>
      <c r="O47817" s="26"/>
    </row>
    <row r="47818" spans="10:15" x14ac:dyDescent="0.25">
      <c r="J47818" s="28"/>
      <c r="K47818" s="30"/>
      <c r="O47818" s="26"/>
    </row>
    <row r="47819" spans="10:15" x14ac:dyDescent="0.25">
      <c r="J47819" s="28"/>
      <c r="K47819" s="30"/>
      <c r="O47819" s="26"/>
    </row>
    <row r="47820" spans="10:15" x14ac:dyDescent="0.25">
      <c r="J47820" s="28"/>
      <c r="K47820" s="30"/>
      <c r="O47820" s="26"/>
    </row>
    <row r="47821" spans="10:15" x14ac:dyDescent="0.25">
      <c r="J47821" s="28"/>
      <c r="K47821" s="30"/>
      <c r="O47821" s="26"/>
    </row>
    <row r="47822" spans="10:15" x14ac:dyDescent="0.25">
      <c r="J47822" s="28"/>
      <c r="K47822" s="30"/>
      <c r="O47822" s="26"/>
    </row>
    <row r="47823" spans="10:15" x14ac:dyDescent="0.25">
      <c r="J47823" s="28"/>
      <c r="K47823" s="30"/>
      <c r="O47823" s="26"/>
    </row>
    <row r="47824" spans="10:15" x14ac:dyDescent="0.25">
      <c r="J47824" s="28"/>
      <c r="K47824" s="30"/>
      <c r="O47824" s="26"/>
    </row>
    <row r="47825" spans="10:15" x14ac:dyDescent="0.25">
      <c r="J47825" s="28"/>
      <c r="K47825" s="30"/>
      <c r="O47825" s="26"/>
    </row>
    <row r="47826" spans="10:15" x14ac:dyDescent="0.25">
      <c r="J47826" s="28"/>
      <c r="K47826" s="30"/>
      <c r="O47826" s="26"/>
    </row>
    <row r="47827" spans="10:15" x14ac:dyDescent="0.25">
      <c r="J47827" s="28"/>
      <c r="K47827" s="30"/>
      <c r="O47827" s="26"/>
    </row>
    <row r="47828" spans="10:15" x14ac:dyDescent="0.25">
      <c r="J47828" s="28"/>
      <c r="K47828" s="30"/>
      <c r="O47828" s="26"/>
    </row>
    <row r="47829" spans="10:15" x14ac:dyDescent="0.25">
      <c r="J47829" s="28"/>
      <c r="K47829" s="30"/>
      <c r="O47829" s="26"/>
    </row>
    <row r="47830" spans="10:15" x14ac:dyDescent="0.25">
      <c r="J47830" s="28"/>
      <c r="K47830" s="30"/>
      <c r="O47830" s="26"/>
    </row>
    <row r="47831" spans="10:15" x14ac:dyDescent="0.25">
      <c r="J47831" s="28"/>
      <c r="K47831" s="30"/>
      <c r="O47831" s="26"/>
    </row>
    <row r="47832" spans="10:15" x14ac:dyDescent="0.25">
      <c r="J47832" s="28"/>
      <c r="K47832" s="30"/>
      <c r="O47832" s="26"/>
    </row>
    <row r="47833" spans="10:15" x14ac:dyDescent="0.25">
      <c r="J47833" s="28"/>
      <c r="K47833" s="30"/>
      <c r="O47833" s="26"/>
    </row>
    <row r="47834" spans="10:15" x14ac:dyDescent="0.25">
      <c r="J47834" s="28"/>
      <c r="K47834" s="30"/>
      <c r="O47834" s="26"/>
    </row>
    <row r="47835" spans="10:15" x14ac:dyDescent="0.25">
      <c r="J47835" s="28"/>
      <c r="K47835" s="30"/>
      <c r="O47835" s="26"/>
    </row>
    <row r="47836" spans="10:15" x14ac:dyDescent="0.25">
      <c r="J47836" s="28"/>
      <c r="K47836" s="30"/>
      <c r="O47836" s="26"/>
    </row>
    <row r="47837" spans="10:15" x14ac:dyDescent="0.25">
      <c r="J47837" s="28"/>
      <c r="K47837" s="30"/>
      <c r="O47837" s="26"/>
    </row>
    <row r="47838" spans="10:15" x14ac:dyDescent="0.25">
      <c r="J47838" s="28"/>
      <c r="K47838" s="30"/>
      <c r="O47838" s="26"/>
    </row>
    <row r="47839" spans="10:15" x14ac:dyDescent="0.25">
      <c r="J47839" s="28"/>
      <c r="K47839" s="30"/>
      <c r="O47839" s="26"/>
    </row>
    <row r="47840" spans="10:15" x14ac:dyDescent="0.25">
      <c r="J47840" s="28"/>
      <c r="K47840" s="30"/>
      <c r="O47840" s="26"/>
    </row>
    <row r="47841" spans="10:15" x14ac:dyDescent="0.25">
      <c r="J47841" s="28"/>
      <c r="K47841" s="30"/>
      <c r="O47841" s="26"/>
    </row>
    <row r="47842" spans="10:15" x14ac:dyDescent="0.25">
      <c r="J47842" s="28"/>
      <c r="K47842" s="30"/>
      <c r="O47842" s="26"/>
    </row>
    <row r="47843" spans="10:15" x14ac:dyDescent="0.25">
      <c r="J47843" s="28"/>
      <c r="K47843" s="30"/>
      <c r="O47843" s="26"/>
    </row>
    <row r="47844" spans="10:15" x14ac:dyDescent="0.25">
      <c r="J47844" s="28"/>
      <c r="K47844" s="30"/>
      <c r="O47844" s="26"/>
    </row>
    <row r="47845" spans="10:15" x14ac:dyDescent="0.25">
      <c r="J47845" s="28"/>
      <c r="K47845" s="30"/>
      <c r="O47845" s="26"/>
    </row>
    <row r="47846" spans="10:15" x14ac:dyDescent="0.25">
      <c r="J47846" s="28"/>
      <c r="K47846" s="30"/>
      <c r="O47846" s="26"/>
    </row>
    <row r="47847" spans="10:15" x14ac:dyDescent="0.25">
      <c r="J47847" s="28"/>
      <c r="K47847" s="30"/>
      <c r="O47847" s="26"/>
    </row>
    <row r="47848" spans="10:15" x14ac:dyDescent="0.25">
      <c r="J47848" s="28"/>
      <c r="K47848" s="30"/>
      <c r="O47848" s="26"/>
    </row>
    <row r="47849" spans="10:15" x14ac:dyDescent="0.25">
      <c r="J47849" s="28"/>
      <c r="K47849" s="30"/>
      <c r="O47849" s="26"/>
    </row>
    <row r="47850" spans="10:15" x14ac:dyDescent="0.25">
      <c r="J47850" s="28"/>
      <c r="K47850" s="30"/>
      <c r="O47850" s="26"/>
    </row>
    <row r="47851" spans="10:15" x14ac:dyDescent="0.25">
      <c r="J47851" s="28"/>
      <c r="K47851" s="30"/>
      <c r="O47851" s="26"/>
    </row>
    <row r="47852" spans="10:15" x14ac:dyDescent="0.25">
      <c r="J47852" s="28"/>
      <c r="K47852" s="30"/>
      <c r="O47852" s="26"/>
    </row>
    <row r="47853" spans="10:15" x14ac:dyDescent="0.25">
      <c r="J47853" s="28"/>
      <c r="K47853" s="30"/>
      <c r="O47853" s="26"/>
    </row>
    <row r="47854" spans="10:15" x14ac:dyDescent="0.25">
      <c r="J47854" s="28"/>
      <c r="K47854" s="30"/>
      <c r="O47854" s="26"/>
    </row>
    <row r="47855" spans="10:15" x14ac:dyDescent="0.25">
      <c r="J47855" s="28"/>
      <c r="K47855" s="30"/>
      <c r="O47855" s="26"/>
    </row>
    <row r="47856" spans="10:15" x14ac:dyDescent="0.25">
      <c r="J47856" s="28"/>
      <c r="K47856" s="30"/>
      <c r="O47856" s="26"/>
    </row>
    <row r="47857" spans="10:15" x14ac:dyDescent="0.25">
      <c r="J47857" s="28"/>
      <c r="K47857" s="30"/>
      <c r="O47857" s="26"/>
    </row>
    <row r="47858" spans="10:15" x14ac:dyDescent="0.25">
      <c r="J47858" s="28"/>
      <c r="K47858" s="30"/>
      <c r="O47858" s="26"/>
    </row>
    <row r="47859" spans="10:15" x14ac:dyDescent="0.25">
      <c r="J47859" s="28"/>
      <c r="K47859" s="30"/>
      <c r="O47859" s="26"/>
    </row>
    <row r="47860" spans="10:15" x14ac:dyDescent="0.25">
      <c r="J47860" s="28"/>
      <c r="K47860" s="30"/>
      <c r="O47860" s="26"/>
    </row>
    <row r="47861" spans="10:15" x14ac:dyDescent="0.25">
      <c r="J47861" s="28"/>
      <c r="K47861" s="30"/>
      <c r="O47861" s="26"/>
    </row>
    <row r="47862" spans="10:15" x14ac:dyDescent="0.25">
      <c r="J47862" s="28"/>
      <c r="K47862" s="30"/>
      <c r="O47862" s="26"/>
    </row>
    <row r="47863" spans="10:15" x14ac:dyDescent="0.25">
      <c r="J47863" s="28"/>
      <c r="K47863" s="30"/>
      <c r="O47863" s="26"/>
    </row>
    <row r="47864" spans="10:15" x14ac:dyDescent="0.25">
      <c r="J47864" s="28"/>
      <c r="K47864" s="30"/>
      <c r="O47864" s="26"/>
    </row>
    <row r="47865" spans="10:15" x14ac:dyDescent="0.25">
      <c r="J47865" s="28"/>
      <c r="K47865" s="30"/>
      <c r="O47865" s="26"/>
    </row>
    <row r="47866" spans="10:15" x14ac:dyDescent="0.25">
      <c r="J47866" s="28"/>
      <c r="K47866" s="30"/>
      <c r="O47866" s="26"/>
    </row>
    <row r="47867" spans="10:15" x14ac:dyDescent="0.25">
      <c r="J47867" s="28"/>
      <c r="K47867" s="30"/>
      <c r="O47867" s="26"/>
    </row>
    <row r="47868" spans="10:15" x14ac:dyDescent="0.25">
      <c r="J47868" s="28"/>
      <c r="K47868" s="30"/>
      <c r="O47868" s="26"/>
    </row>
    <row r="47869" spans="10:15" x14ac:dyDescent="0.25">
      <c r="J47869" s="28"/>
      <c r="K47869" s="30"/>
      <c r="O47869" s="26"/>
    </row>
    <row r="47870" spans="10:15" x14ac:dyDescent="0.25">
      <c r="J47870" s="28"/>
      <c r="K47870" s="30"/>
      <c r="O47870" s="26"/>
    </row>
    <row r="47871" spans="10:15" x14ac:dyDescent="0.25">
      <c r="J47871" s="28"/>
      <c r="K47871" s="30"/>
      <c r="O47871" s="26"/>
    </row>
    <row r="47872" spans="10:15" x14ac:dyDescent="0.25">
      <c r="J47872" s="28"/>
      <c r="K47872" s="30"/>
      <c r="O47872" s="26"/>
    </row>
    <row r="47873" spans="10:15" x14ac:dyDescent="0.25">
      <c r="J47873" s="28"/>
      <c r="K47873" s="30"/>
      <c r="O47873" s="26"/>
    </row>
    <row r="47874" spans="10:15" x14ac:dyDescent="0.25">
      <c r="J47874" s="28"/>
      <c r="K47874" s="30"/>
      <c r="O47874" s="26"/>
    </row>
    <row r="47875" spans="10:15" x14ac:dyDescent="0.25">
      <c r="J47875" s="28"/>
      <c r="K47875" s="30"/>
      <c r="O47875" s="26"/>
    </row>
    <row r="47876" spans="10:15" x14ac:dyDescent="0.25">
      <c r="J47876" s="28"/>
      <c r="K47876" s="30"/>
      <c r="O47876" s="26"/>
    </row>
    <row r="47877" spans="10:15" x14ac:dyDescent="0.25">
      <c r="J47877" s="28"/>
      <c r="K47877" s="30"/>
      <c r="O47877" s="26"/>
    </row>
    <row r="47878" spans="10:15" x14ac:dyDescent="0.25">
      <c r="J47878" s="28"/>
      <c r="K47878" s="30"/>
      <c r="O47878" s="26"/>
    </row>
    <row r="47879" spans="10:15" x14ac:dyDescent="0.25">
      <c r="J47879" s="28"/>
      <c r="K47879" s="30"/>
      <c r="O47879" s="26"/>
    </row>
    <row r="47880" spans="10:15" x14ac:dyDescent="0.25">
      <c r="J47880" s="28"/>
      <c r="K47880" s="30"/>
      <c r="O47880" s="26"/>
    </row>
    <row r="47881" spans="10:15" x14ac:dyDescent="0.25">
      <c r="J47881" s="28"/>
      <c r="K47881" s="30"/>
      <c r="O47881" s="26"/>
    </row>
    <row r="47882" spans="10:15" x14ac:dyDescent="0.25">
      <c r="J47882" s="28"/>
      <c r="K47882" s="30"/>
      <c r="O47882" s="26"/>
    </row>
    <row r="47883" spans="10:15" x14ac:dyDescent="0.25">
      <c r="J47883" s="28"/>
      <c r="K47883" s="30"/>
      <c r="O47883" s="26"/>
    </row>
    <row r="47884" spans="10:15" x14ac:dyDescent="0.25">
      <c r="J47884" s="28"/>
      <c r="K47884" s="30"/>
      <c r="O47884" s="26"/>
    </row>
    <row r="47885" spans="10:15" x14ac:dyDescent="0.25">
      <c r="J47885" s="28"/>
      <c r="K47885" s="30"/>
      <c r="O47885" s="26"/>
    </row>
    <row r="47886" spans="10:15" x14ac:dyDescent="0.25">
      <c r="J47886" s="28"/>
      <c r="K47886" s="30"/>
      <c r="O47886" s="26"/>
    </row>
    <row r="47887" spans="10:15" x14ac:dyDescent="0.25">
      <c r="J47887" s="28"/>
      <c r="K47887" s="30"/>
      <c r="O47887" s="26"/>
    </row>
    <row r="47888" spans="10:15" x14ac:dyDescent="0.25">
      <c r="J47888" s="28"/>
      <c r="K47888" s="30"/>
      <c r="O47888" s="26"/>
    </row>
    <row r="47889" spans="10:15" x14ac:dyDescent="0.25">
      <c r="J47889" s="28"/>
      <c r="K47889" s="30"/>
      <c r="O47889" s="26"/>
    </row>
    <row r="47890" spans="10:15" x14ac:dyDescent="0.25">
      <c r="J47890" s="28"/>
      <c r="K47890" s="30"/>
      <c r="O47890" s="26"/>
    </row>
    <row r="47891" spans="10:15" x14ac:dyDescent="0.25">
      <c r="J47891" s="28"/>
      <c r="K47891" s="30"/>
      <c r="O47891" s="26"/>
    </row>
    <row r="47892" spans="10:15" x14ac:dyDescent="0.25">
      <c r="J47892" s="28"/>
      <c r="K47892" s="30"/>
      <c r="O47892" s="26"/>
    </row>
    <row r="47893" spans="10:15" x14ac:dyDescent="0.25">
      <c r="J47893" s="28"/>
      <c r="K47893" s="30"/>
      <c r="O47893" s="26"/>
    </row>
    <row r="47894" spans="10:15" x14ac:dyDescent="0.25">
      <c r="J47894" s="28"/>
      <c r="K47894" s="30"/>
      <c r="O47894" s="26"/>
    </row>
    <row r="47895" spans="10:15" x14ac:dyDescent="0.25">
      <c r="J47895" s="28"/>
      <c r="K47895" s="30"/>
      <c r="O47895" s="26"/>
    </row>
    <row r="47896" spans="10:15" x14ac:dyDescent="0.25">
      <c r="J47896" s="28"/>
      <c r="K47896" s="30"/>
      <c r="O47896" s="26"/>
    </row>
    <row r="47897" spans="10:15" x14ac:dyDescent="0.25">
      <c r="J47897" s="28"/>
      <c r="K47897" s="30"/>
      <c r="O47897" s="26"/>
    </row>
    <row r="47898" spans="10:15" x14ac:dyDescent="0.25">
      <c r="J47898" s="28"/>
      <c r="K47898" s="30"/>
      <c r="O47898" s="26"/>
    </row>
    <row r="47899" spans="10:15" x14ac:dyDescent="0.25">
      <c r="J47899" s="28"/>
      <c r="K47899" s="30"/>
      <c r="O47899" s="26"/>
    </row>
    <row r="47900" spans="10:15" x14ac:dyDescent="0.25">
      <c r="J47900" s="28"/>
      <c r="K47900" s="30"/>
      <c r="O47900" s="26"/>
    </row>
    <row r="47901" spans="10:15" x14ac:dyDescent="0.25">
      <c r="J47901" s="28"/>
      <c r="K47901" s="30"/>
      <c r="O47901" s="26"/>
    </row>
    <row r="47902" spans="10:15" x14ac:dyDescent="0.25">
      <c r="J47902" s="28"/>
      <c r="K47902" s="30"/>
      <c r="O47902" s="26"/>
    </row>
    <row r="47903" spans="10:15" x14ac:dyDescent="0.25">
      <c r="J47903" s="28"/>
      <c r="K47903" s="30"/>
      <c r="O47903" s="26"/>
    </row>
    <row r="47904" spans="10:15" x14ac:dyDescent="0.25">
      <c r="J47904" s="28"/>
      <c r="K47904" s="30"/>
      <c r="O47904" s="26"/>
    </row>
    <row r="47905" spans="10:15" x14ac:dyDescent="0.25">
      <c r="J47905" s="28"/>
      <c r="K47905" s="30"/>
      <c r="O47905" s="26"/>
    </row>
    <row r="47906" spans="10:15" x14ac:dyDescent="0.25">
      <c r="J47906" s="28"/>
      <c r="K47906" s="30"/>
      <c r="O47906" s="26"/>
    </row>
    <row r="47907" spans="10:15" x14ac:dyDescent="0.25">
      <c r="J47907" s="28"/>
      <c r="K47907" s="30"/>
      <c r="O47907" s="26"/>
    </row>
    <row r="47908" spans="10:15" x14ac:dyDescent="0.25">
      <c r="J47908" s="28"/>
      <c r="K47908" s="30"/>
      <c r="O47908" s="26"/>
    </row>
    <row r="47909" spans="10:15" x14ac:dyDescent="0.25">
      <c r="J47909" s="28"/>
      <c r="K47909" s="30"/>
      <c r="O47909" s="26"/>
    </row>
    <row r="47910" spans="10:15" x14ac:dyDescent="0.25">
      <c r="J47910" s="28"/>
      <c r="K47910" s="30"/>
      <c r="O47910" s="26"/>
    </row>
    <row r="47911" spans="10:15" x14ac:dyDescent="0.25">
      <c r="J47911" s="28"/>
      <c r="K47911" s="30"/>
      <c r="O47911" s="26"/>
    </row>
    <row r="47912" spans="10:15" x14ac:dyDescent="0.25">
      <c r="J47912" s="28"/>
      <c r="K47912" s="30"/>
      <c r="O47912" s="26"/>
    </row>
    <row r="47913" spans="10:15" x14ac:dyDescent="0.25">
      <c r="J47913" s="28"/>
      <c r="K47913" s="30"/>
      <c r="O47913" s="26"/>
    </row>
    <row r="47914" spans="10:15" x14ac:dyDescent="0.25">
      <c r="J47914" s="28"/>
      <c r="K47914" s="30"/>
      <c r="O47914" s="26"/>
    </row>
    <row r="47915" spans="10:15" x14ac:dyDescent="0.25">
      <c r="J47915" s="28"/>
      <c r="K47915" s="30"/>
      <c r="O47915" s="26"/>
    </row>
    <row r="47916" spans="10:15" x14ac:dyDescent="0.25">
      <c r="J47916" s="28"/>
      <c r="K47916" s="30"/>
      <c r="O47916" s="26"/>
    </row>
    <row r="47917" spans="10:15" x14ac:dyDescent="0.25">
      <c r="J47917" s="28"/>
      <c r="K47917" s="30"/>
      <c r="O47917" s="26"/>
    </row>
    <row r="47918" spans="10:15" x14ac:dyDescent="0.25">
      <c r="J47918" s="28"/>
      <c r="K47918" s="30"/>
      <c r="O47918" s="26"/>
    </row>
    <row r="47919" spans="10:15" x14ac:dyDescent="0.25">
      <c r="J47919" s="28"/>
      <c r="K47919" s="30"/>
      <c r="O47919" s="26"/>
    </row>
    <row r="47920" spans="10:15" x14ac:dyDescent="0.25">
      <c r="J47920" s="28"/>
      <c r="K47920" s="30"/>
      <c r="O47920" s="26"/>
    </row>
    <row r="47921" spans="10:15" x14ac:dyDescent="0.25">
      <c r="J47921" s="28"/>
      <c r="K47921" s="30"/>
      <c r="O47921" s="26"/>
    </row>
    <row r="47922" spans="10:15" x14ac:dyDescent="0.25">
      <c r="J47922" s="28"/>
      <c r="K47922" s="30"/>
      <c r="O47922" s="26"/>
    </row>
    <row r="47923" spans="10:15" x14ac:dyDescent="0.25">
      <c r="J47923" s="28"/>
      <c r="K47923" s="30"/>
      <c r="O47923" s="26"/>
    </row>
    <row r="47924" spans="10:15" x14ac:dyDescent="0.25">
      <c r="J47924" s="28"/>
      <c r="K47924" s="30"/>
      <c r="O47924" s="26"/>
    </row>
    <row r="47925" spans="10:15" x14ac:dyDescent="0.25">
      <c r="J47925" s="28"/>
      <c r="K47925" s="30"/>
      <c r="O47925" s="26"/>
    </row>
    <row r="47926" spans="10:15" x14ac:dyDescent="0.25">
      <c r="J47926" s="28"/>
      <c r="K47926" s="30"/>
      <c r="O47926" s="26"/>
    </row>
    <row r="47927" spans="10:15" x14ac:dyDescent="0.25">
      <c r="J47927" s="28"/>
      <c r="K47927" s="30"/>
      <c r="O47927" s="26"/>
    </row>
    <row r="47928" spans="10:15" x14ac:dyDescent="0.25">
      <c r="J47928" s="28"/>
      <c r="K47928" s="30"/>
      <c r="O47928" s="26"/>
    </row>
    <row r="47929" spans="10:15" x14ac:dyDescent="0.25">
      <c r="J47929" s="28"/>
      <c r="K47929" s="30"/>
      <c r="O47929" s="26"/>
    </row>
    <row r="47930" spans="10:15" x14ac:dyDescent="0.25">
      <c r="J47930" s="28"/>
      <c r="K47930" s="30"/>
      <c r="O47930" s="26"/>
    </row>
    <row r="47931" spans="10:15" x14ac:dyDescent="0.25">
      <c r="J47931" s="28"/>
      <c r="K47931" s="30"/>
      <c r="O47931" s="26"/>
    </row>
    <row r="47932" spans="10:15" x14ac:dyDescent="0.25">
      <c r="J47932" s="28"/>
      <c r="K47932" s="30"/>
      <c r="O47932" s="26"/>
    </row>
    <row r="47933" spans="10:15" x14ac:dyDescent="0.25">
      <c r="J47933" s="28"/>
      <c r="K47933" s="30"/>
      <c r="O47933" s="26"/>
    </row>
    <row r="47934" spans="10:15" x14ac:dyDescent="0.25">
      <c r="J47934" s="28"/>
      <c r="K47934" s="30"/>
      <c r="O47934" s="26"/>
    </row>
    <row r="47935" spans="10:15" x14ac:dyDescent="0.25">
      <c r="J47935" s="28"/>
      <c r="K47935" s="30"/>
      <c r="O47935" s="26"/>
    </row>
    <row r="47936" spans="10:15" x14ac:dyDescent="0.25">
      <c r="J47936" s="28"/>
      <c r="K47936" s="30"/>
      <c r="O47936" s="26"/>
    </row>
    <row r="47937" spans="10:15" x14ac:dyDescent="0.25">
      <c r="J47937" s="28"/>
      <c r="K47937" s="30"/>
      <c r="O47937" s="26"/>
    </row>
    <row r="47938" spans="10:15" x14ac:dyDescent="0.25">
      <c r="J47938" s="28"/>
      <c r="K47938" s="30"/>
      <c r="O47938" s="26"/>
    </row>
    <row r="47939" spans="10:15" x14ac:dyDescent="0.25">
      <c r="J47939" s="28"/>
      <c r="K47939" s="30"/>
      <c r="O47939" s="26"/>
    </row>
    <row r="47940" spans="10:15" x14ac:dyDescent="0.25">
      <c r="J47940" s="28"/>
      <c r="K47940" s="30"/>
      <c r="O47940" s="26"/>
    </row>
    <row r="47941" spans="10:15" x14ac:dyDescent="0.25">
      <c r="J47941" s="28"/>
      <c r="K47941" s="30"/>
      <c r="O47941" s="26"/>
    </row>
    <row r="47942" spans="10:15" x14ac:dyDescent="0.25">
      <c r="J47942" s="28"/>
      <c r="K47942" s="30"/>
      <c r="O47942" s="26"/>
    </row>
    <row r="47943" spans="10:15" x14ac:dyDescent="0.25">
      <c r="J47943" s="28"/>
      <c r="K47943" s="30"/>
      <c r="O47943" s="26"/>
    </row>
    <row r="47944" spans="10:15" x14ac:dyDescent="0.25">
      <c r="J47944" s="28"/>
      <c r="K47944" s="30"/>
      <c r="O47944" s="26"/>
    </row>
    <row r="47945" spans="10:15" x14ac:dyDescent="0.25">
      <c r="J47945" s="28"/>
      <c r="K47945" s="30"/>
      <c r="O47945" s="26"/>
    </row>
    <row r="47946" spans="10:15" x14ac:dyDescent="0.25">
      <c r="J47946" s="28"/>
      <c r="K47946" s="30"/>
      <c r="O47946" s="26"/>
    </row>
    <row r="47947" spans="10:15" x14ac:dyDescent="0.25">
      <c r="J47947" s="28"/>
      <c r="K47947" s="30"/>
      <c r="O47947" s="26"/>
    </row>
    <row r="47948" spans="10:15" x14ac:dyDescent="0.25">
      <c r="J47948" s="28"/>
      <c r="K47948" s="30"/>
      <c r="O47948" s="26"/>
    </row>
    <row r="47949" spans="10:15" x14ac:dyDescent="0.25">
      <c r="J47949" s="28"/>
      <c r="K47949" s="30"/>
      <c r="O47949" s="26"/>
    </row>
    <row r="47950" spans="10:15" x14ac:dyDescent="0.25">
      <c r="J47950" s="28"/>
      <c r="K47950" s="30"/>
      <c r="O47950" s="26"/>
    </row>
    <row r="47951" spans="10:15" x14ac:dyDescent="0.25">
      <c r="J47951" s="28"/>
      <c r="K47951" s="30"/>
      <c r="O47951" s="26"/>
    </row>
    <row r="47952" spans="10:15" x14ac:dyDescent="0.25">
      <c r="J47952" s="28"/>
      <c r="K47952" s="30"/>
      <c r="O47952" s="26"/>
    </row>
    <row r="47953" spans="10:15" x14ac:dyDescent="0.25">
      <c r="J47953" s="28"/>
      <c r="K47953" s="30"/>
      <c r="O47953" s="26"/>
    </row>
    <row r="47954" spans="10:15" x14ac:dyDescent="0.25">
      <c r="J47954" s="28"/>
      <c r="K47954" s="30"/>
      <c r="O47954" s="26"/>
    </row>
    <row r="47955" spans="10:15" x14ac:dyDescent="0.25">
      <c r="J47955" s="28"/>
      <c r="K47955" s="30"/>
      <c r="O47955" s="26"/>
    </row>
    <row r="47956" spans="10:15" x14ac:dyDescent="0.25">
      <c r="J47956" s="28"/>
      <c r="K47956" s="30"/>
      <c r="O47956" s="26"/>
    </row>
    <row r="47957" spans="10:15" x14ac:dyDescent="0.25">
      <c r="J47957" s="28"/>
      <c r="K47957" s="30"/>
      <c r="O47957" s="26"/>
    </row>
    <row r="47958" spans="10:15" x14ac:dyDescent="0.25">
      <c r="J47958" s="28"/>
      <c r="K47958" s="30"/>
      <c r="O47958" s="26"/>
    </row>
    <row r="47959" spans="10:15" x14ac:dyDescent="0.25">
      <c r="J47959" s="28"/>
      <c r="K47959" s="30"/>
      <c r="O47959" s="26"/>
    </row>
    <row r="47960" spans="10:15" x14ac:dyDescent="0.25">
      <c r="J47960" s="28"/>
      <c r="K47960" s="30"/>
      <c r="O47960" s="26"/>
    </row>
    <row r="47961" spans="10:15" x14ac:dyDescent="0.25">
      <c r="J47961" s="28"/>
      <c r="K47961" s="30"/>
      <c r="O47961" s="26"/>
    </row>
    <row r="47962" spans="10:15" x14ac:dyDescent="0.25">
      <c r="J47962" s="28"/>
      <c r="K47962" s="30"/>
      <c r="O47962" s="26"/>
    </row>
    <row r="47963" spans="10:15" x14ac:dyDescent="0.25">
      <c r="J47963" s="28"/>
      <c r="K47963" s="30"/>
      <c r="O47963" s="26"/>
    </row>
    <row r="47964" spans="10:15" x14ac:dyDescent="0.25">
      <c r="J47964" s="28"/>
      <c r="K47964" s="30"/>
      <c r="O47964" s="26"/>
    </row>
    <row r="47965" spans="10:15" x14ac:dyDescent="0.25">
      <c r="J47965" s="28"/>
      <c r="K47965" s="30"/>
      <c r="O47965" s="26"/>
    </row>
    <row r="47966" spans="10:15" x14ac:dyDescent="0.25">
      <c r="J47966" s="28"/>
      <c r="K47966" s="30"/>
      <c r="O47966" s="26"/>
    </row>
    <row r="47967" spans="10:15" x14ac:dyDescent="0.25">
      <c r="J47967" s="28"/>
      <c r="K47967" s="30"/>
      <c r="O47967" s="26"/>
    </row>
    <row r="47968" spans="10:15" x14ac:dyDescent="0.25">
      <c r="J47968" s="28"/>
      <c r="K47968" s="30"/>
      <c r="O47968" s="26"/>
    </row>
    <row r="47969" spans="10:15" x14ac:dyDescent="0.25">
      <c r="J47969" s="28"/>
      <c r="K47969" s="30"/>
      <c r="O47969" s="26"/>
    </row>
    <row r="47970" spans="10:15" x14ac:dyDescent="0.25">
      <c r="J47970" s="28"/>
      <c r="K47970" s="30"/>
      <c r="O47970" s="26"/>
    </row>
    <row r="47971" spans="10:15" x14ac:dyDescent="0.25">
      <c r="J47971" s="28"/>
      <c r="K47971" s="30"/>
      <c r="O47971" s="26"/>
    </row>
    <row r="47972" spans="10:15" x14ac:dyDescent="0.25">
      <c r="J47972" s="28"/>
      <c r="K47972" s="30"/>
      <c r="O47972" s="26"/>
    </row>
    <row r="47973" spans="10:15" x14ac:dyDescent="0.25">
      <c r="J47973" s="28"/>
      <c r="K47973" s="30"/>
      <c r="O47973" s="26"/>
    </row>
    <row r="47974" spans="10:15" x14ac:dyDescent="0.25">
      <c r="J47974" s="28"/>
      <c r="K47974" s="30"/>
      <c r="O47974" s="26"/>
    </row>
    <row r="47975" spans="10:15" x14ac:dyDescent="0.25">
      <c r="J47975" s="28"/>
      <c r="K47975" s="30"/>
      <c r="O47975" s="26"/>
    </row>
    <row r="47976" spans="10:15" x14ac:dyDescent="0.25">
      <c r="J47976" s="28"/>
      <c r="K47976" s="30"/>
      <c r="O47976" s="26"/>
    </row>
    <row r="47977" spans="10:15" x14ac:dyDescent="0.25">
      <c r="J47977" s="28"/>
      <c r="K47977" s="30"/>
      <c r="O47977" s="26"/>
    </row>
    <row r="47978" spans="10:15" x14ac:dyDescent="0.25">
      <c r="J47978" s="28"/>
      <c r="K47978" s="30"/>
      <c r="O47978" s="26"/>
    </row>
    <row r="47979" spans="10:15" x14ac:dyDescent="0.25">
      <c r="J47979" s="28"/>
      <c r="K47979" s="30"/>
      <c r="O47979" s="26"/>
    </row>
    <row r="47980" spans="10:15" x14ac:dyDescent="0.25">
      <c r="J47980" s="28"/>
      <c r="K47980" s="30"/>
      <c r="O47980" s="26"/>
    </row>
    <row r="47981" spans="10:15" x14ac:dyDescent="0.25">
      <c r="J47981" s="28"/>
      <c r="K47981" s="30"/>
      <c r="O47981" s="26"/>
    </row>
    <row r="47982" spans="10:15" x14ac:dyDescent="0.25">
      <c r="J47982" s="28"/>
      <c r="K47982" s="30"/>
      <c r="O47982" s="26"/>
    </row>
    <row r="47983" spans="10:15" x14ac:dyDescent="0.25">
      <c r="J47983" s="28"/>
      <c r="K47983" s="30"/>
      <c r="O47983" s="26"/>
    </row>
    <row r="47984" spans="10:15" x14ac:dyDescent="0.25">
      <c r="J47984" s="28"/>
      <c r="K47984" s="30"/>
      <c r="O47984" s="26"/>
    </row>
    <row r="47985" spans="10:15" x14ac:dyDescent="0.25">
      <c r="J47985" s="28"/>
      <c r="K47985" s="30"/>
      <c r="O47985" s="26"/>
    </row>
    <row r="47986" spans="10:15" x14ac:dyDescent="0.25">
      <c r="J47986" s="28"/>
      <c r="K47986" s="30"/>
      <c r="O47986" s="26"/>
    </row>
    <row r="47987" spans="10:15" x14ac:dyDescent="0.25">
      <c r="J47987" s="28"/>
      <c r="K47987" s="30"/>
      <c r="O47987" s="26"/>
    </row>
    <row r="47988" spans="10:15" x14ac:dyDescent="0.25">
      <c r="J47988" s="28"/>
      <c r="K47988" s="30"/>
      <c r="O47988" s="26"/>
    </row>
    <row r="47989" spans="10:15" x14ac:dyDescent="0.25">
      <c r="J47989" s="28"/>
      <c r="K47989" s="30"/>
      <c r="O47989" s="26"/>
    </row>
    <row r="47990" spans="10:15" x14ac:dyDescent="0.25">
      <c r="J47990" s="28"/>
      <c r="K47990" s="30"/>
      <c r="O47990" s="26"/>
    </row>
    <row r="47991" spans="10:15" x14ac:dyDescent="0.25">
      <c r="J47991" s="28"/>
      <c r="K47991" s="30"/>
      <c r="O47991" s="26"/>
    </row>
    <row r="47992" spans="10:15" x14ac:dyDescent="0.25">
      <c r="J47992" s="28"/>
      <c r="K47992" s="30"/>
      <c r="O47992" s="26"/>
    </row>
    <row r="47993" spans="10:15" x14ac:dyDescent="0.25">
      <c r="J47993" s="28"/>
      <c r="K47993" s="30"/>
      <c r="O47993" s="26"/>
    </row>
    <row r="47994" spans="10:15" x14ac:dyDescent="0.25">
      <c r="J47994" s="28"/>
      <c r="K47994" s="30"/>
      <c r="O47994" s="26"/>
    </row>
    <row r="47995" spans="10:15" x14ac:dyDescent="0.25">
      <c r="J47995" s="28"/>
      <c r="K47995" s="30"/>
      <c r="O47995" s="26"/>
    </row>
    <row r="47996" spans="10:15" x14ac:dyDescent="0.25">
      <c r="J47996" s="28"/>
      <c r="K47996" s="30"/>
      <c r="O47996" s="26"/>
    </row>
    <row r="47997" spans="10:15" x14ac:dyDescent="0.25">
      <c r="J47997" s="28"/>
      <c r="K47997" s="30"/>
      <c r="O47997" s="26"/>
    </row>
    <row r="47998" spans="10:15" x14ac:dyDescent="0.25">
      <c r="J47998" s="28"/>
      <c r="K47998" s="30"/>
      <c r="O47998" s="26"/>
    </row>
    <row r="47999" spans="10:15" x14ac:dyDescent="0.25">
      <c r="J47999" s="28"/>
      <c r="K47999" s="30"/>
      <c r="O47999" s="26"/>
    </row>
    <row r="48000" spans="10:15" x14ac:dyDescent="0.25">
      <c r="J48000" s="28"/>
      <c r="K48000" s="30"/>
      <c r="O48000" s="26"/>
    </row>
    <row r="48001" spans="10:15" x14ac:dyDescent="0.25">
      <c r="J48001" s="28"/>
      <c r="K48001" s="30"/>
      <c r="O48001" s="26"/>
    </row>
    <row r="48002" spans="10:15" x14ac:dyDescent="0.25">
      <c r="J48002" s="28"/>
      <c r="K48002" s="30"/>
      <c r="O48002" s="26"/>
    </row>
    <row r="48003" spans="10:15" x14ac:dyDescent="0.25">
      <c r="J48003" s="28"/>
      <c r="K48003" s="30"/>
      <c r="O48003" s="26"/>
    </row>
    <row r="48004" spans="10:15" x14ac:dyDescent="0.25">
      <c r="J48004" s="28"/>
      <c r="K48004" s="30"/>
      <c r="O48004" s="26"/>
    </row>
    <row r="48005" spans="10:15" x14ac:dyDescent="0.25">
      <c r="J48005" s="28"/>
      <c r="K48005" s="30"/>
      <c r="O48005" s="26"/>
    </row>
    <row r="48006" spans="10:15" x14ac:dyDescent="0.25">
      <c r="J48006" s="28"/>
      <c r="K48006" s="30"/>
      <c r="O48006" s="26"/>
    </row>
    <row r="48007" spans="10:15" x14ac:dyDescent="0.25">
      <c r="J48007" s="28"/>
      <c r="K48007" s="30"/>
      <c r="O48007" s="26"/>
    </row>
    <row r="48008" spans="10:15" x14ac:dyDescent="0.25">
      <c r="J48008" s="28"/>
      <c r="K48008" s="30"/>
      <c r="O48008" s="26"/>
    </row>
    <row r="48009" spans="10:15" x14ac:dyDescent="0.25">
      <c r="J48009" s="28"/>
      <c r="K48009" s="30"/>
      <c r="O48009" s="26"/>
    </row>
    <row r="48010" spans="10:15" x14ac:dyDescent="0.25">
      <c r="J48010" s="28"/>
      <c r="K48010" s="30"/>
      <c r="O48010" s="26"/>
    </row>
    <row r="48011" spans="10:15" x14ac:dyDescent="0.25">
      <c r="J48011" s="28"/>
      <c r="K48011" s="30"/>
      <c r="O48011" s="26"/>
    </row>
    <row r="48012" spans="10:15" x14ac:dyDescent="0.25">
      <c r="J48012" s="28"/>
      <c r="K48012" s="30"/>
      <c r="O48012" s="26"/>
    </row>
    <row r="48013" spans="10:15" x14ac:dyDescent="0.25">
      <c r="J48013" s="28"/>
      <c r="K48013" s="30"/>
      <c r="O48013" s="26"/>
    </row>
    <row r="48014" spans="10:15" x14ac:dyDescent="0.25">
      <c r="J48014" s="28"/>
      <c r="K48014" s="30"/>
      <c r="O48014" s="26"/>
    </row>
    <row r="48015" spans="10:15" x14ac:dyDescent="0.25">
      <c r="J48015" s="28"/>
      <c r="K48015" s="30"/>
      <c r="O48015" s="26"/>
    </row>
    <row r="48016" spans="10:15" x14ac:dyDescent="0.25">
      <c r="J48016" s="28"/>
      <c r="K48016" s="30"/>
      <c r="O48016" s="26"/>
    </row>
    <row r="48017" spans="10:15" x14ac:dyDescent="0.25">
      <c r="J48017" s="28"/>
      <c r="K48017" s="30"/>
      <c r="O48017" s="26"/>
    </row>
    <row r="48018" spans="10:15" x14ac:dyDescent="0.25">
      <c r="J48018" s="28"/>
      <c r="K48018" s="30"/>
      <c r="O48018" s="26"/>
    </row>
    <row r="48019" spans="10:15" x14ac:dyDescent="0.25">
      <c r="J48019" s="28"/>
      <c r="K48019" s="30"/>
      <c r="O48019" s="26"/>
    </row>
    <row r="48020" spans="10:15" x14ac:dyDescent="0.25">
      <c r="J48020" s="28"/>
      <c r="K48020" s="30"/>
      <c r="O48020" s="26"/>
    </row>
    <row r="48021" spans="10:15" x14ac:dyDescent="0.25">
      <c r="J48021" s="28"/>
      <c r="K48021" s="30"/>
      <c r="O48021" s="26"/>
    </row>
    <row r="48022" spans="10:15" x14ac:dyDescent="0.25">
      <c r="J48022" s="28"/>
      <c r="K48022" s="30"/>
      <c r="O48022" s="26"/>
    </row>
    <row r="48023" spans="10:15" x14ac:dyDescent="0.25">
      <c r="J48023" s="28"/>
      <c r="K48023" s="30"/>
      <c r="O48023" s="26"/>
    </row>
    <row r="48024" spans="10:15" x14ac:dyDescent="0.25">
      <c r="J48024" s="28"/>
      <c r="K48024" s="30"/>
      <c r="O48024" s="26"/>
    </row>
    <row r="48025" spans="10:15" x14ac:dyDescent="0.25">
      <c r="J48025" s="28"/>
      <c r="K48025" s="30"/>
      <c r="O48025" s="26"/>
    </row>
    <row r="48026" spans="10:15" x14ac:dyDescent="0.25">
      <c r="J48026" s="28"/>
      <c r="K48026" s="30"/>
      <c r="O48026" s="26"/>
    </row>
    <row r="48027" spans="10:15" x14ac:dyDescent="0.25">
      <c r="J48027" s="28"/>
      <c r="K48027" s="30"/>
      <c r="O48027" s="26"/>
    </row>
    <row r="48028" spans="10:15" x14ac:dyDescent="0.25">
      <c r="J48028" s="28"/>
      <c r="K48028" s="30"/>
      <c r="O48028" s="26"/>
    </row>
    <row r="48029" spans="10:15" x14ac:dyDescent="0.25">
      <c r="J48029" s="28"/>
      <c r="K48029" s="30"/>
      <c r="O48029" s="26"/>
    </row>
    <row r="48030" spans="10:15" x14ac:dyDescent="0.25">
      <c r="J48030" s="28"/>
      <c r="K48030" s="30"/>
      <c r="O48030" s="26"/>
    </row>
    <row r="48031" spans="10:15" x14ac:dyDescent="0.25">
      <c r="J48031" s="28"/>
      <c r="K48031" s="30"/>
      <c r="O48031" s="26"/>
    </row>
    <row r="48032" spans="10:15" x14ac:dyDescent="0.25">
      <c r="J48032" s="28"/>
      <c r="K48032" s="30"/>
      <c r="O48032" s="26"/>
    </row>
    <row r="48033" spans="10:15" x14ac:dyDescent="0.25">
      <c r="J48033" s="28"/>
      <c r="K48033" s="30"/>
      <c r="O48033" s="26"/>
    </row>
    <row r="48034" spans="10:15" x14ac:dyDescent="0.25">
      <c r="J48034" s="28"/>
      <c r="K48034" s="30"/>
      <c r="O48034" s="26"/>
    </row>
    <row r="48035" spans="10:15" x14ac:dyDescent="0.25">
      <c r="J48035" s="28"/>
      <c r="K48035" s="30"/>
      <c r="O48035" s="26"/>
    </row>
    <row r="48036" spans="10:15" x14ac:dyDescent="0.25">
      <c r="J48036" s="28"/>
      <c r="K48036" s="30"/>
      <c r="O48036" s="26"/>
    </row>
    <row r="48037" spans="10:15" x14ac:dyDescent="0.25">
      <c r="J48037" s="28"/>
      <c r="K48037" s="30"/>
      <c r="O48037" s="26"/>
    </row>
    <row r="48038" spans="10:15" x14ac:dyDescent="0.25">
      <c r="J48038" s="28"/>
      <c r="K48038" s="30"/>
      <c r="O48038" s="26"/>
    </row>
    <row r="48039" spans="10:15" x14ac:dyDescent="0.25">
      <c r="J48039" s="28"/>
      <c r="K48039" s="30"/>
      <c r="O48039" s="26"/>
    </row>
    <row r="48040" spans="10:15" x14ac:dyDescent="0.25">
      <c r="J48040" s="28"/>
      <c r="K48040" s="30"/>
      <c r="O48040" s="26"/>
    </row>
    <row r="48041" spans="10:15" x14ac:dyDescent="0.25">
      <c r="J48041" s="28"/>
      <c r="K48041" s="30"/>
      <c r="O48041" s="26"/>
    </row>
    <row r="48042" spans="10:15" x14ac:dyDescent="0.25">
      <c r="J48042" s="28"/>
      <c r="K48042" s="30"/>
      <c r="O48042" s="26"/>
    </row>
    <row r="48043" spans="10:15" x14ac:dyDescent="0.25">
      <c r="J48043" s="28"/>
      <c r="K48043" s="30"/>
      <c r="O48043" s="26"/>
    </row>
    <row r="48044" spans="10:15" x14ac:dyDescent="0.25">
      <c r="J48044" s="28"/>
      <c r="K48044" s="30"/>
      <c r="O48044" s="26"/>
    </row>
    <row r="48045" spans="10:15" x14ac:dyDescent="0.25">
      <c r="J48045" s="28"/>
      <c r="K48045" s="30"/>
      <c r="O48045" s="26"/>
    </row>
    <row r="48046" spans="10:15" x14ac:dyDescent="0.25">
      <c r="J48046" s="28"/>
      <c r="K48046" s="30"/>
      <c r="O48046" s="26"/>
    </row>
    <row r="48047" spans="10:15" x14ac:dyDescent="0.25">
      <c r="J48047" s="28"/>
      <c r="K48047" s="30"/>
      <c r="O48047" s="26"/>
    </row>
    <row r="48048" spans="10:15" x14ac:dyDescent="0.25">
      <c r="J48048" s="28"/>
      <c r="K48048" s="30"/>
      <c r="O48048" s="26"/>
    </row>
    <row r="48049" spans="10:15" x14ac:dyDescent="0.25">
      <c r="J48049" s="28"/>
      <c r="K48049" s="30"/>
      <c r="O48049" s="26"/>
    </row>
    <row r="48050" spans="10:15" x14ac:dyDescent="0.25">
      <c r="J48050" s="28"/>
      <c r="K48050" s="30"/>
      <c r="O48050" s="26"/>
    </row>
    <row r="48051" spans="10:15" x14ac:dyDescent="0.25">
      <c r="J48051" s="28"/>
      <c r="K48051" s="30"/>
      <c r="O48051" s="26"/>
    </row>
    <row r="48052" spans="10:15" x14ac:dyDescent="0.25">
      <c r="J48052" s="28"/>
      <c r="K48052" s="30"/>
      <c r="O48052" s="26"/>
    </row>
    <row r="48053" spans="10:15" x14ac:dyDescent="0.25">
      <c r="J48053" s="28"/>
      <c r="K48053" s="30"/>
      <c r="O48053" s="26"/>
    </row>
    <row r="48054" spans="10:15" x14ac:dyDescent="0.25">
      <c r="J48054" s="28"/>
      <c r="K48054" s="30"/>
      <c r="O48054" s="26"/>
    </row>
    <row r="48055" spans="10:15" x14ac:dyDescent="0.25">
      <c r="J48055" s="28"/>
      <c r="K48055" s="30"/>
      <c r="O48055" s="26"/>
    </row>
    <row r="48056" spans="10:15" x14ac:dyDescent="0.25">
      <c r="J48056" s="28"/>
      <c r="K48056" s="30"/>
      <c r="O48056" s="26"/>
    </row>
    <row r="48057" spans="10:15" x14ac:dyDescent="0.25">
      <c r="J48057" s="28"/>
      <c r="K48057" s="30"/>
      <c r="O48057" s="26"/>
    </row>
    <row r="48058" spans="10:15" x14ac:dyDescent="0.25">
      <c r="J48058" s="28"/>
      <c r="K48058" s="30"/>
      <c r="O48058" s="26"/>
    </row>
    <row r="48059" spans="10:15" x14ac:dyDescent="0.25">
      <c r="J48059" s="28"/>
      <c r="K48059" s="30"/>
      <c r="O48059" s="26"/>
    </row>
    <row r="48060" spans="10:15" x14ac:dyDescent="0.25">
      <c r="J48060" s="28"/>
      <c r="K48060" s="30"/>
      <c r="O48060" s="26"/>
    </row>
    <row r="48061" spans="10:15" x14ac:dyDescent="0.25">
      <c r="J48061" s="28"/>
      <c r="K48061" s="30"/>
      <c r="O48061" s="26"/>
    </row>
    <row r="48062" spans="10:15" x14ac:dyDescent="0.25">
      <c r="J48062" s="28"/>
      <c r="K48062" s="30"/>
      <c r="O48062" s="26"/>
    </row>
    <row r="48063" spans="10:15" x14ac:dyDescent="0.25">
      <c r="J48063" s="28"/>
      <c r="K48063" s="30"/>
      <c r="O48063" s="26"/>
    </row>
    <row r="48064" spans="10:15" x14ac:dyDescent="0.25">
      <c r="J48064" s="28"/>
      <c r="K48064" s="30"/>
      <c r="O48064" s="26"/>
    </row>
    <row r="48065" spans="10:15" x14ac:dyDescent="0.25">
      <c r="J48065" s="28"/>
      <c r="K48065" s="30"/>
      <c r="O48065" s="26"/>
    </row>
    <row r="48066" spans="10:15" x14ac:dyDescent="0.25">
      <c r="J48066" s="28"/>
      <c r="K48066" s="30"/>
      <c r="O48066" s="26"/>
    </row>
    <row r="48067" spans="10:15" x14ac:dyDescent="0.25">
      <c r="J48067" s="28"/>
      <c r="K48067" s="30"/>
      <c r="O48067" s="26"/>
    </row>
    <row r="48068" spans="10:15" x14ac:dyDescent="0.25">
      <c r="J48068" s="28"/>
      <c r="K48068" s="30"/>
      <c r="O48068" s="26"/>
    </row>
    <row r="48069" spans="10:15" x14ac:dyDescent="0.25">
      <c r="J48069" s="28"/>
      <c r="K48069" s="30"/>
      <c r="O48069" s="26"/>
    </row>
    <row r="48070" spans="10:15" x14ac:dyDescent="0.25">
      <c r="J48070" s="28"/>
      <c r="K48070" s="30"/>
      <c r="O48070" s="26"/>
    </row>
    <row r="48071" spans="10:15" x14ac:dyDescent="0.25">
      <c r="J48071" s="28"/>
      <c r="K48071" s="30"/>
      <c r="O48071" s="26"/>
    </row>
    <row r="48072" spans="10:15" x14ac:dyDescent="0.25">
      <c r="J48072" s="28"/>
      <c r="K48072" s="30"/>
      <c r="O48072" s="26"/>
    </row>
    <row r="48073" spans="10:15" x14ac:dyDescent="0.25">
      <c r="J48073" s="28"/>
      <c r="K48073" s="30"/>
      <c r="O48073" s="26"/>
    </row>
    <row r="48074" spans="10:15" x14ac:dyDescent="0.25">
      <c r="J48074" s="28"/>
      <c r="K48074" s="30"/>
      <c r="O48074" s="26"/>
    </row>
    <row r="48075" spans="10:15" x14ac:dyDescent="0.25">
      <c r="J48075" s="28"/>
      <c r="K48075" s="30"/>
      <c r="O48075" s="26"/>
    </row>
    <row r="48076" spans="10:15" x14ac:dyDescent="0.25">
      <c r="J48076" s="28"/>
      <c r="K48076" s="30"/>
      <c r="O48076" s="26"/>
    </row>
    <row r="48077" spans="10:15" x14ac:dyDescent="0.25">
      <c r="J48077" s="28"/>
      <c r="K48077" s="30"/>
      <c r="O48077" s="26"/>
    </row>
    <row r="48078" spans="10:15" x14ac:dyDescent="0.25">
      <c r="J48078" s="28"/>
      <c r="K48078" s="30"/>
      <c r="O48078" s="26"/>
    </row>
    <row r="48079" spans="10:15" x14ac:dyDescent="0.25">
      <c r="J48079" s="28"/>
      <c r="K48079" s="30"/>
      <c r="O48079" s="26"/>
    </row>
    <row r="48080" spans="10:15" x14ac:dyDescent="0.25">
      <c r="J48080" s="28"/>
      <c r="K48080" s="30"/>
      <c r="O48080" s="26"/>
    </row>
    <row r="48081" spans="10:15" x14ac:dyDescent="0.25">
      <c r="J48081" s="28"/>
      <c r="K48081" s="30"/>
      <c r="O48081" s="26"/>
    </row>
    <row r="48082" spans="10:15" x14ac:dyDescent="0.25">
      <c r="J48082" s="28"/>
      <c r="K48082" s="30"/>
      <c r="O48082" s="26"/>
    </row>
    <row r="48083" spans="10:15" x14ac:dyDescent="0.25">
      <c r="J48083" s="28"/>
      <c r="K48083" s="30"/>
      <c r="O48083" s="26"/>
    </row>
    <row r="48084" spans="10:15" x14ac:dyDescent="0.25">
      <c r="J48084" s="28"/>
      <c r="K48084" s="30"/>
      <c r="O48084" s="26"/>
    </row>
    <row r="48085" spans="10:15" x14ac:dyDescent="0.25">
      <c r="J48085" s="28"/>
      <c r="K48085" s="30"/>
      <c r="O48085" s="26"/>
    </row>
    <row r="48086" spans="10:15" x14ac:dyDescent="0.25">
      <c r="J48086" s="28"/>
      <c r="K48086" s="30"/>
      <c r="O48086" s="26"/>
    </row>
    <row r="48087" spans="10:15" x14ac:dyDescent="0.25">
      <c r="J48087" s="28"/>
      <c r="K48087" s="30"/>
      <c r="O48087" s="26"/>
    </row>
    <row r="48088" spans="10:15" x14ac:dyDescent="0.25">
      <c r="J48088" s="28"/>
      <c r="K48088" s="30"/>
      <c r="O48088" s="26"/>
    </row>
    <row r="48089" spans="10:15" x14ac:dyDescent="0.25">
      <c r="J48089" s="28"/>
      <c r="K48089" s="30"/>
      <c r="O48089" s="26"/>
    </row>
    <row r="48090" spans="10:15" x14ac:dyDescent="0.25">
      <c r="J48090" s="28"/>
      <c r="K48090" s="30"/>
      <c r="O48090" s="26"/>
    </row>
    <row r="48091" spans="10:15" x14ac:dyDescent="0.25">
      <c r="J48091" s="28"/>
      <c r="K48091" s="30"/>
      <c r="O48091" s="26"/>
    </row>
    <row r="48092" spans="10:15" x14ac:dyDescent="0.25">
      <c r="J48092" s="28"/>
      <c r="K48092" s="30"/>
      <c r="O48092" s="26"/>
    </row>
    <row r="48093" spans="10:15" x14ac:dyDescent="0.25">
      <c r="J48093" s="28"/>
      <c r="K48093" s="30"/>
      <c r="O48093" s="26"/>
    </row>
    <row r="48094" spans="10:15" x14ac:dyDescent="0.25">
      <c r="J48094" s="28"/>
      <c r="K48094" s="30"/>
      <c r="O48094" s="26"/>
    </row>
    <row r="48095" spans="10:15" x14ac:dyDescent="0.25">
      <c r="J48095" s="28"/>
      <c r="K48095" s="30"/>
      <c r="O48095" s="26"/>
    </row>
    <row r="48096" spans="10:15" x14ac:dyDescent="0.25">
      <c r="J48096" s="28"/>
      <c r="K48096" s="30"/>
      <c r="O48096" s="26"/>
    </row>
    <row r="48097" spans="10:15" x14ac:dyDescent="0.25">
      <c r="J48097" s="28"/>
      <c r="K48097" s="30"/>
      <c r="O48097" s="26"/>
    </row>
    <row r="48098" spans="10:15" x14ac:dyDescent="0.25">
      <c r="J48098" s="28"/>
      <c r="K48098" s="30"/>
      <c r="O48098" s="26"/>
    </row>
    <row r="48099" spans="10:15" x14ac:dyDescent="0.25">
      <c r="J48099" s="28"/>
      <c r="K48099" s="30"/>
      <c r="O48099" s="26"/>
    </row>
    <row r="48100" spans="10:15" x14ac:dyDescent="0.25">
      <c r="J48100" s="28"/>
      <c r="K48100" s="30"/>
      <c r="O48100" s="26"/>
    </row>
    <row r="48101" spans="10:15" x14ac:dyDescent="0.25">
      <c r="J48101" s="28"/>
      <c r="K48101" s="30"/>
      <c r="O48101" s="26"/>
    </row>
    <row r="48102" spans="10:15" x14ac:dyDescent="0.25">
      <c r="J48102" s="28"/>
      <c r="K48102" s="30"/>
      <c r="O48102" s="26"/>
    </row>
    <row r="48103" spans="10:15" x14ac:dyDescent="0.25">
      <c r="J48103" s="28"/>
      <c r="K48103" s="30"/>
      <c r="O48103" s="26"/>
    </row>
    <row r="48104" spans="10:15" x14ac:dyDescent="0.25">
      <c r="J48104" s="28"/>
      <c r="K48104" s="30"/>
      <c r="O48104" s="26"/>
    </row>
    <row r="48105" spans="10:15" x14ac:dyDescent="0.25">
      <c r="J48105" s="28"/>
      <c r="K48105" s="30"/>
      <c r="O48105" s="26"/>
    </row>
    <row r="48106" spans="10:15" x14ac:dyDescent="0.25">
      <c r="J48106" s="28"/>
      <c r="K48106" s="30"/>
      <c r="O48106" s="26"/>
    </row>
    <row r="48107" spans="10:15" x14ac:dyDescent="0.25">
      <c r="J48107" s="28"/>
      <c r="K48107" s="30"/>
      <c r="O48107" s="26"/>
    </row>
    <row r="48108" spans="10:15" x14ac:dyDescent="0.25">
      <c r="J48108" s="28"/>
      <c r="K48108" s="30"/>
      <c r="O48108" s="26"/>
    </row>
    <row r="48109" spans="10:15" x14ac:dyDescent="0.25">
      <c r="J48109" s="28"/>
      <c r="K48109" s="30"/>
      <c r="O48109" s="26"/>
    </row>
    <row r="48110" spans="10:15" x14ac:dyDescent="0.25">
      <c r="J48110" s="28"/>
      <c r="K48110" s="30"/>
      <c r="O48110" s="26"/>
    </row>
    <row r="48111" spans="10:15" x14ac:dyDescent="0.25">
      <c r="J48111" s="28"/>
      <c r="K48111" s="30"/>
      <c r="O48111" s="26"/>
    </row>
    <row r="48112" spans="10:15" x14ac:dyDescent="0.25">
      <c r="J48112" s="28"/>
      <c r="K48112" s="30"/>
      <c r="O48112" s="26"/>
    </row>
    <row r="48113" spans="10:15" x14ac:dyDescent="0.25">
      <c r="J48113" s="28"/>
      <c r="K48113" s="30"/>
      <c r="O48113" s="26"/>
    </row>
    <row r="48114" spans="10:15" x14ac:dyDescent="0.25">
      <c r="J48114" s="28"/>
      <c r="K48114" s="30"/>
      <c r="O48114" s="26"/>
    </row>
    <row r="48115" spans="10:15" x14ac:dyDescent="0.25">
      <c r="J48115" s="28"/>
      <c r="K48115" s="30"/>
      <c r="O48115" s="26"/>
    </row>
    <row r="48116" spans="10:15" x14ac:dyDescent="0.25">
      <c r="J48116" s="28"/>
      <c r="K48116" s="30"/>
      <c r="O48116" s="26"/>
    </row>
    <row r="48117" spans="10:15" x14ac:dyDescent="0.25">
      <c r="J48117" s="28"/>
      <c r="K48117" s="30"/>
      <c r="O48117" s="26"/>
    </row>
    <row r="48118" spans="10:15" x14ac:dyDescent="0.25">
      <c r="J48118" s="28"/>
      <c r="K48118" s="30"/>
      <c r="O48118" s="26"/>
    </row>
    <row r="48119" spans="10:15" x14ac:dyDescent="0.25">
      <c r="J48119" s="28"/>
      <c r="K48119" s="30"/>
      <c r="O48119" s="26"/>
    </row>
    <row r="48120" spans="10:15" x14ac:dyDescent="0.25">
      <c r="J48120" s="28"/>
      <c r="K48120" s="30"/>
      <c r="O48120" s="26"/>
    </row>
    <row r="48121" spans="10:15" x14ac:dyDescent="0.25">
      <c r="J48121" s="28"/>
      <c r="K48121" s="30"/>
      <c r="O48121" s="26"/>
    </row>
    <row r="48122" spans="10:15" x14ac:dyDescent="0.25">
      <c r="J48122" s="28"/>
      <c r="K48122" s="30"/>
      <c r="O48122" s="26"/>
    </row>
    <row r="48123" spans="10:15" x14ac:dyDescent="0.25">
      <c r="J48123" s="28"/>
      <c r="K48123" s="30"/>
      <c r="O48123" s="26"/>
    </row>
    <row r="48124" spans="10:15" x14ac:dyDescent="0.25">
      <c r="J48124" s="28"/>
      <c r="K48124" s="30"/>
      <c r="O48124" s="26"/>
    </row>
    <row r="48125" spans="10:15" x14ac:dyDescent="0.25">
      <c r="J48125" s="28"/>
      <c r="K48125" s="30"/>
      <c r="O48125" s="26"/>
    </row>
    <row r="48126" spans="10:15" x14ac:dyDescent="0.25">
      <c r="J48126" s="28"/>
      <c r="K48126" s="30"/>
      <c r="O48126" s="26"/>
    </row>
    <row r="48127" spans="10:15" x14ac:dyDescent="0.25">
      <c r="J48127" s="28"/>
      <c r="K48127" s="30"/>
      <c r="O48127" s="26"/>
    </row>
    <row r="48128" spans="10:15" x14ac:dyDescent="0.25">
      <c r="J48128" s="28"/>
      <c r="K48128" s="30"/>
      <c r="O48128" s="26"/>
    </row>
    <row r="48129" spans="10:15" x14ac:dyDescent="0.25">
      <c r="J48129" s="28"/>
      <c r="K48129" s="30"/>
      <c r="O48129" s="26"/>
    </row>
    <row r="48130" spans="10:15" x14ac:dyDescent="0.25">
      <c r="J48130" s="28"/>
      <c r="K48130" s="30"/>
      <c r="O48130" s="26"/>
    </row>
    <row r="48131" spans="10:15" x14ac:dyDescent="0.25">
      <c r="J48131" s="28"/>
      <c r="K48131" s="30"/>
      <c r="O48131" s="26"/>
    </row>
    <row r="48132" spans="10:15" x14ac:dyDescent="0.25">
      <c r="J48132" s="28"/>
      <c r="K48132" s="30"/>
      <c r="O48132" s="26"/>
    </row>
    <row r="48133" spans="10:15" x14ac:dyDescent="0.25">
      <c r="J48133" s="28"/>
      <c r="K48133" s="30"/>
      <c r="O48133" s="26"/>
    </row>
    <row r="48134" spans="10:15" x14ac:dyDescent="0.25">
      <c r="J48134" s="28"/>
      <c r="K48134" s="30"/>
      <c r="O48134" s="26"/>
    </row>
    <row r="48135" spans="10:15" x14ac:dyDescent="0.25">
      <c r="J48135" s="28"/>
      <c r="K48135" s="30"/>
      <c r="O48135" s="26"/>
    </row>
    <row r="48136" spans="10:15" x14ac:dyDescent="0.25">
      <c r="J48136" s="28"/>
      <c r="K48136" s="30"/>
      <c r="O48136" s="26"/>
    </row>
    <row r="48137" spans="10:15" x14ac:dyDescent="0.25">
      <c r="J48137" s="28"/>
      <c r="K48137" s="30"/>
      <c r="O48137" s="26"/>
    </row>
    <row r="48138" spans="10:15" x14ac:dyDescent="0.25">
      <c r="J48138" s="28"/>
      <c r="K48138" s="30"/>
      <c r="O48138" s="26"/>
    </row>
    <row r="48139" spans="10:15" x14ac:dyDescent="0.25">
      <c r="J48139" s="28"/>
      <c r="K48139" s="30"/>
      <c r="O48139" s="26"/>
    </row>
    <row r="48140" spans="10:15" x14ac:dyDescent="0.25">
      <c r="J48140" s="28"/>
      <c r="K48140" s="30"/>
      <c r="O48140" s="26"/>
    </row>
    <row r="48141" spans="10:15" x14ac:dyDescent="0.25">
      <c r="J48141" s="28"/>
      <c r="K48141" s="30"/>
      <c r="O48141" s="26"/>
    </row>
    <row r="48142" spans="10:15" x14ac:dyDescent="0.25">
      <c r="J48142" s="28"/>
      <c r="K48142" s="30"/>
      <c r="O48142" s="26"/>
    </row>
    <row r="48143" spans="10:15" x14ac:dyDescent="0.25">
      <c r="J48143" s="28"/>
      <c r="K48143" s="30"/>
      <c r="O48143" s="26"/>
    </row>
    <row r="48144" spans="10:15" x14ac:dyDescent="0.25">
      <c r="J48144" s="28"/>
      <c r="K48144" s="30"/>
      <c r="O48144" s="26"/>
    </row>
    <row r="48145" spans="10:15" x14ac:dyDescent="0.25">
      <c r="J48145" s="28"/>
      <c r="K48145" s="30"/>
      <c r="O48145" s="26"/>
    </row>
    <row r="48146" spans="10:15" x14ac:dyDescent="0.25">
      <c r="J48146" s="28"/>
      <c r="K48146" s="30"/>
      <c r="O48146" s="26"/>
    </row>
    <row r="48147" spans="10:15" x14ac:dyDescent="0.25">
      <c r="J48147" s="28"/>
      <c r="K48147" s="30"/>
      <c r="O48147" s="26"/>
    </row>
    <row r="48148" spans="10:15" x14ac:dyDescent="0.25">
      <c r="J48148" s="28"/>
      <c r="K48148" s="30"/>
      <c r="O48148" s="26"/>
    </row>
    <row r="48149" spans="10:15" x14ac:dyDescent="0.25">
      <c r="J48149" s="28"/>
      <c r="K48149" s="30"/>
      <c r="O48149" s="26"/>
    </row>
    <row r="48150" spans="10:15" x14ac:dyDescent="0.25">
      <c r="J48150" s="28"/>
      <c r="K48150" s="30"/>
      <c r="O48150" s="26"/>
    </row>
    <row r="48151" spans="10:15" x14ac:dyDescent="0.25">
      <c r="J48151" s="28"/>
      <c r="K48151" s="30"/>
      <c r="O48151" s="26"/>
    </row>
    <row r="48152" spans="10:15" x14ac:dyDescent="0.25">
      <c r="J48152" s="28"/>
      <c r="K48152" s="30"/>
      <c r="O48152" s="26"/>
    </row>
    <row r="48153" spans="10:15" x14ac:dyDescent="0.25">
      <c r="J48153" s="28"/>
      <c r="K48153" s="30"/>
      <c r="O48153" s="26"/>
    </row>
    <row r="48154" spans="10:15" x14ac:dyDescent="0.25">
      <c r="J48154" s="28"/>
      <c r="K48154" s="30"/>
      <c r="O48154" s="26"/>
    </row>
    <row r="48155" spans="10:15" x14ac:dyDescent="0.25">
      <c r="J48155" s="28"/>
      <c r="K48155" s="30"/>
      <c r="O48155" s="26"/>
    </row>
    <row r="48156" spans="10:15" x14ac:dyDescent="0.25">
      <c r="J48156" s="28"/>
      <c r="K48156" s="30"/>
      <c r="O48156" s="26"/>
    </row>
    <row r="48157" spans="10:15" x14ac:dyDescent="0.25">
      <c r="J48157" s="28"/>
      <c r="K48157" s="30"/>
      <c r="O48157" s="26"/>
    </row>
    <row r="48158" spans="10:15" x14ac:dyDescent="0.25">
      <c r="J48158" s="28"/>
      <c r="K48158" s="30"/>
      <c r="O48158" s="26"/>
    </row>
    <row r="48159" spans="10:15" x14ac:dyDescent="0.25">
      <c r="J48159" s="28"/>
      <c r="K48159" s="30"/>
      <c r="O48159" s="26"/>
    </row>
    <row r="48160" spans="10:15" x14ac:dyDescent="0.25">
      <c r="J48160" s="28"/>
      <c r="K48160" s="30"/>
      <c r="O48160" s="26"/>
    </row>
    <row r="48161" spans="10:15" x14ac:dyDescent="0.25">
      <c r="J48161" s="28"/>
      <c r="K48161" s="30"/>
      <c r="O48161" s="26"/>
    </row>
    <row r="48162" spans="10:15" x14ac:dyDescent="0.25">
      <c r="J48162" s="28"/>
      <c r="K48162" s="30"/>
      <c r="O48162" s="26"/>
    </row>
    <row r="48163" spans="10:15" x14ac:dyDescent="0.25">
      <c r="J48163" s="28"/>
      <c r="K48163" s="30"/>
      <c r="O48163" s="26"/>
    </row>
    <row r="48164" spans="10:15" x14ac:dyDescent="0.25">
      <c r="J48164" s="28"/>
      <c r="K48164" s="30"/>
      <c r="O48164" s="26"/>
    </row>
    <row r="48165" spans="10:15" x14ac:dyDescent="0.25">
      <c r="J48165" s="28"/>
      <c r="K48165" s="30"/>
      <c r="O48165" s="26"/>
    </row>
    <row r="48166" spans="10:15" x14ac:dyDescent="0.25">
      <c r="J48166" s="28"/>
      <c r="K48166" s="30"/>
      <c r="O48166" s="26"/>
    </row>
    <row r="48167" spans="10:15" x14ac:dyDescent="0.25">
      <c r="J48167" s="28"/>
      <c r="K48167" s="30"/>
      <c r="O48167" s="26"/>
    </row>
    <row r="48168" spans="10:15" x14ac:dyDescent="0.25">
      <c r="J48168" s="28"/>
      <c r="K48168" s="30"/>
      <c r="O48168" s="26"/>
    </row>
    <row r="48169" spans="10:15" x14ac:dyDescent="0.25">
      <c r="J48169" s="28"/>
      <c r="K48169" s="30"/>
      <c r="O48169" s="26"/>
    </row>
    <row r="48170" spans="10:15" x14ac:dyDescent="0.25">
      <c r="J48170" s="28"/>
      <c r="K48170" s="30"/>
      <c r="O48170" s="26"/>
    </row>
    <row r="48171" spans="10:15" x14ac:dyDescent="0.25">
      <c r="J48171" s="28"/>
      <c r="K48171" s="30"/>
      <c r="O48171" s="26"/>
    </row>
    <row r="48172" spans="10:15" x14ac:dyDescent="0.25">
      <c r="J48172" s="28"/>
      <c r="K48172" s="30"/>
      <c r="O48172" s="26"/>
    </row>
    <row r="48173" spans="10:15" x14ac:dyDescent="0.25">
      <c r="J48173" s="28"/>
      <c r="K48173" s="30"/>
      <c r="O48173" s="26"/>
    </row>
    <row r="48174" spans="10:15" x14ac:dyDescent="0.25">
      <c r="J48174" s="28"/>
      <c r="K48174" s="30"/>
      <c r="O48174" s="26"/>
    </row>
    <row r="48175" spans="10:15" x14ac:dyDescent="0.25">
      <c r="J48175" s="28"/>
      <c r="K48175" s="30"/>
      <c r="O48175" s="26"/>
    </row>
    <row r="48176" spans="10:15" x14ac:dyDescent="0.25">
      <c r="J48176" s="28"/>
      <c r="K48176" s="30"/>
      <c r="O48176" s="26"/>
    </row>
    <row r="48177" spans="10:15" x14ac:dyDescent="0.25">
      <c r="J48177" s="28"/>
      <c r="K48177" s="30"/>
      <c r="O48177" s="26"/>
    </row>
    <row r="48178" spans="10:15" x14ac:dyDescent="0.25">
      <c r="J48178" s="28"/>
      <c r="K48178" s="30"/>
      <c r="O48178" s="26"/>
    </row>
    <row r="48179" spans="10:15" x14ac:dyDescent="0.25">
      <c r="J48179" s="28"/>
      <c r="K48179" s="30"/>
      <c r="O48179" s="26"/>
    </row>
    <row r="48180" spans="10:15" x14ac:dyDescent="0.25">
      <c r="J48180" s="28"/>
      <c r="K48180" s="30"/>
      <c r="O48180" s="26"/>
    </row>
    <row r="48181" spans="10:15" x14ac:dyDescent="0.25">
      <c r="J48181" s="28"/>
      <c r="K48181" s="30"/>
      <c r="O48181" s="26"/>
    </row>
    <row r="48182" spans="10:15" x14ac:dyDescent="0.25">
      <c r="J48182" s="28"/>
      <c r="K48182" s="30"/>
      <c r="O48182" s="26"/>
    </row>
    <row r="48183" spans="10:15" x14ac:dyDescent="0.25">
      <c r="J48183" s="28"/>
      <c r="K48183" s="30"/>
      <c r="O48183" s="26"/>
    </row>
    <row r="48184" spans="10:15" x14ac:dyDescent="0.25">
      <c r="J48184" s="28"/>
      <c r="K48184" s="30"/>
      <c r="O48184" s="26"/>
    </row>
    <row r="48185" spans="10:15" x14ac:dyDescent="0.25">
      <c r="J48185" s="28"/>
      <c r="K48185" s="30"/>
      <c r="O48185" s="26"/>
    </row>
    <row r="48186" spans="10:15" x14ac:dyDescent="0.25">
      <c r="J48186" s="28"/>
      <c r="K48186" s="30"/>
      <c r="O48186" s="26"/>
    </row>
    <row r="48187" spans="10:15" x14ac:dyDescent="0.25">
      <c r="J48187" s="28"/>
      <c r="K48187" s="30"/>
      <c r="O48187" s="26"/>
    </row>
    <row r="48188" spans="10:15" x14ac:dyDescent="0.25">
      <c r="J48188" s="28"/>
      <c r="K48188" s="30"/>
      <c r="O48188" s="26"/>
    </row>
    <row r="48189" spans="10:15" x14ac:dyDescent="0.25">
      <c r="J48189" s="28"/>
      <c r="K48189" s="30"/>
      <c r="O48189" s="26"/>
    </row>
    <row r="48190" spans="10:15" x14ac:dyDescent="0.25">
      <c r="J48190" s="28"/>
      <c r="K48190" s="30"/>
      <c r="O48190" s="26"/>
    </row>
    <row r="48191" spans="10:15" x14ac:dyDescent="0.25">
      <c r="J48191" s="28"/>
      <c r="K48191" s="30"/>
      <c r="O48191" s="26"/>
    </row>
    <row r="48192" spans="10:15" x14ac:dyDescent="0.25">
      <c r="J48192" s="28"/>
      <c r="K48192" s="30"/>
      <c r="O48192" s="26"/>
    </row>
    <row r="48193" spans="10:15" x14ac:dyDescent="0.25">
      <c r="J48193" s="28"/>
      <c r="K48193" s="30"/>
      <c r="O48193" s="26"/>
    </row>
    <row r="48194" spans="10:15" x14ac:dyDescent="0.25">
      <c r="J48194" s="28"/>
      <c r="K48194" s="30"/>
      <c r="O48194" s="26"/>
    </row>
    <row r="48195" spans="10:15" x14ac:dyDescent="0.25">
      <c r="J48195" s="28"/>
      <c r="K48195" s="30"/>
      <c r="O48195" s="26"/>
    </row>
    <row r="48196" spans="10:15" x14ac:dyDescent="0.25">
      <c r="J48196" s="28"/>
      <c r="K48196" s="30"/>
      <c r="O48196" s="26"/>
    </row>
    <row r="48197" spans="10:15" x14ac:dyDescent="0.25">
      <c r="J48197" s="28"/>
      <c r="K48197" s="30"/>
      <c r="O48197" s="26"/>
    </row>
    <row r="48198" spans="10:15" x14ac:dyDescent="0.25">
      <c r="J48198" s="28"/>
      <c r="K48198" s="30"/>
      <c r="O48198" s="26"/>
    </row>
    <row r="48199" spans="10:15" x14ac:dyDescent="0.25">
      <c r="J48199" s="28"/>
      <c r="K48199" s="30"/>
      <c r="O48199" s="26"/>
    </row>
    <row r="48200" spans="10:15" x14ac:dyDescent="0.25">
      <c r="J48200" s="28"/>
      <c r="K48200" s="30"/>
      <c r="O48200" s="26"/>
    </row>
    <row r="48201" spans="10:15" x14ac:dyDescent="0.25">
      <c r="J48201" s="28"/>
      <c r="K48201" s="30"/>
      <c r="O48201" s="26"/>
    </row>
    <row r="48202" spans="10:15" x14ac:dyDescent="0.25">
      <c r="J48202" s="28"/>
      <c r="K48202" s="30"/>
      <c r="O48202" s="26"/>
    </row>
    <row r="48203" spans="10:15" x14ac:dyDescent="0.25">
      <c r="J48203" s="28"/>
      <c r="K48203" s="30"/>
      <c r="O48203" s="26"/>
    </row>
    <row r="48204" spans="10:15" x14ac:dyDescent="0.25">
      <c r="J48204" s="28"/>
      <c r="K48204" s="30"/>
      <c r="O48204" s="26"/>
    </row>
    <row r="48205" spans="10:15" x14ac:dyDescent="0.25">
      <c r="J48205" s="28"/>
      <c r="K48205" s="30"/>
      <c r="O48205" s="26"/>
    </row>
    <row r="48206" spans="10:15" x14ac:dyDescent="0.25">
      <c r="J48206" s="28"/>
      <c r="K48206" s="30"/>
      <c r="O48206" s="26"/>
    </row>
    <row r="48207" spans="10:15" x14ac:dyDescent="0.25">
      <c r="J48207" s="28"/>
      <c r="K48207" s="30"/>
      <c r="O48207" s="26"/>
    </row>
    <row r="48208" spans="10:15" x14ac:dyDescent="0.25">
      <c r="J48208" s="28"/>
      <c r="K48208" s="30"/>
      <c r="O48208" s="26"/>
    </row>
    <row r="48209" spans="10:15" x14ac:dyDescent="0.25">
      <c r="J48209" s="28"/>
      <c r="K48209" s="30"/>
      <c r="O48209" s="26"/>
    </row>
    <row r="48210" spans="10:15" x14ac:dyDescent="0.25">
      <c r="J48210" s="28"/>
      <c r="K48210" s="30"/>
      <c r="O48210" s="26"/>
    </row>
    <row r="48211" spans="10:15" x14ac:dyDescent="0.25">
      <c r="J48211" s="28"/>
      <c r="K48211" s="30"/>
      <c r="O48211" s="26"/>
    </row>
    <row r="48212" spans="10:15" x14ac:dyDescent="0.25">
      <c r="J48212" s="28"/>
      <c r="K48212" s="30"/>
      <c r="O48212" s="26"/>
    </row>
    <row r="48213" spans="10:15" x14ac:dyDescent="0.25">
      <c r="J48213" s="28"/>
      <c r="K48213" s="30"/>
      <c r="O48213" s="26"/>
    </row>
    <row r="48214" spans="10:15" x14ac:dyDescent="0.25">
      <c r="J48214" s="28"/>
      <c r="K48214" s="30"/>
      <c r="O48214" s="26"/>
    </row>
    <row r="48215" spans="10:15" x14ac:dyDescent="0.25">
      <c r="J48215" s="28"/>
      <c r="K48215" s="30"/>
      <c r="O48215" s="26"/>
    </row>
    <row r="48216" spans="10:15" x14ac:dyDescent="0.25">
      <c r="J48216" s="28"/>
      <c r="K48216" s="30"/>
      <c r="O48216" s="26"/>
    </row>
    <row r="48217" spans="10:15" x14ac:dyDescent="0.25">
      <c r="J48217" s="28"/>
      <c r="K48217" s="30"/>
      <c r="O48217" s="26"/>
    </row>
    <row r="48218" spans="10:15" x14ac:dyDescent="0.25">
      <c r="J48218" s="28"/>
      <c r="K48218" s="30"/>
      <c r="O48218" s="26"/>
    </row>
    <row r="48219" spans="10:15" x14ac:dyDescent="0.25">
      <c r="J48219" s="28"/>
      <c r="K48219" s="30"/>
      <c r="O48219" s="26"/>
    </row>
    <row r="48220" spans="10:15" x14ac:dyDescent="0.25">
      <c r="J48220" s="28"/>
      <c r="K48220" s="30"/>
      <c r="O48220" s="26"/>
    </row>
    <row r="48221" spans="10:15" x14ac:dyDescent="0.25">
      <c r="J48221" s="28"/>
      <c r="K48221" s="30"/>
      <c r="O48221" s="26"/>
    </row>
    <row r="48222" spans="10:15" x14ac:dyDescent="0.25">
      <c r="J48222" s="28"/>
      <c r="K48222" s="30"/>
      <c r="O48222" s="26"/>
    </row>
    <row r="48223" spans="10:15" x14ac:dyDescent="0.25">
      <c r="J48223" s="28"/>
      <c r="K48223" s="30"/>
      <c r="O48223" s="26"/>
    </row>
    <row r="48224" spans="10:15" x14ac:dyDescent="0.25">
      <c r="J48224" s="28"/>
      <c r="K48224" s="30"/>
      <c r="O48224" s="26"/>
    </row>
    <row r="48225" spans="10:15" x14ac:dyDescent="0.25">
      <c r="J48225" s="28"/>
      <c r="K48225" s="30"/>
      <c r="O48225" s="26"/>
    </row>
    <row r="48226" spans="10:15" x14ac:dyDescent="0.25">
      <c r="J48226" s="28"/>
      <c r="K48226" s="30"/>
      <c r="O48226" s="26"/>
    </row>
    <row r="48227" spans="10:15" x14ac:dyDescent="0.25">
      <c r="J48227" s="28"/>
      <c r="K48227" s="30"/>
      <c r="O48227" s="26"/>
    </row>
    <row r="48228" spans="10:15" x14ac:dyDescent="0.25">
      <c r="J48228" s="28"/>
      <c r="K48228" s="30"/>
      <c r="O48228" s="26"/>
    </row>
    <row r="48229" spans="10:15" x14ac:dyDescent="0.25">
      <c r="J48229" s="28"/>
      <c r="K48229" s="30"/>
      <c r="O48229" s="26"/>
    </row>
    <row r="48230" spans="10:15" x14ac:dyDescent="0.25">
      <c r="J48230" s="28"/>
      <c r="K48230" s="30"/>
      <c r="O48230" s="26"/>
    </row>
    <row r="48231" spans="10:15" x14ac:dyDescent="0.25">
      <c r="J48231" s="28"/>
      <c r="K48231" s="30"/>
      <c r="O48231" s="26"/>
    </row>
    <row r="48232" spans="10:15" x14ac:dyDescent="0.25">
      <c r="J48232" s="28"/>
      <c r="K48232" s="30"/>
      <c r="O48232" s="26"/>
    </row>
    <row r="48233" spans="10:15" x14ac:dyDescent="0.25">
      <c r="J48233" s="28"/>
      <c r="K48233" s="30"/>
      <c r="O48233" s="26"/>
    </row>
    <row r="48234" spans="10:15" x14ac:dyDescent="0.25">
      <c r="J48234" s="28"/>
      <c r="K48234" s="30"/>
      <c r="O48234" s="26"/>
    </row>
    <row r="48235" spans="10:15" x14ac:dyDescent="0.25">
      <c r="J48235" s="28"/>
      <c r="K48235" s="30"/>
      <c r="O48235" s="26"/>
    </row>
    <row r="48236" spans="10:15" x14ac:dyDescent="0.25">
      <c r="J48236" s="28"/>
      <c r="K48236" s="30"/>
      <c r="O48236" s="26"/>
    </row>
    <row r="48237" spans="10:15" x14ac:dyDescent="0.25">
      <c r="J48237" s="28"/>
      <c r="K48237" s="30"/>
      <c r="O48237" s="26"/>
    </row>
    <row r="48238" spans="10:15" x14ac:dyDescent="0.25">
      <c r="J48238" s="28"/>
      <c r="K48238" s="30"/>
      <c r="O48238" s="26"/>
    </row>
    <row r="48239" spans="10:15" x14ac:dyDescent="0.25">
      <c r="J48239" s="28"/>
      <c r="K48239" s="30"/>
      <c r="O48239" s="26"/>
    </row>
    <row r="48240" spans="10:15" x14ac:dyDescent="0.25">
      <c r="J48240" s="28"/>
      <c r="K48240" s="30"/>
      <c r="O48240" s="26"/>
    </row>
    <row r="48241" spans="10:15" x14ac:dyDescent="0.25">
      <c r="J48241" s="28"/>
      <c r="K48241" s="30"/>
      <c r="O48241" s="26"/>
    </row>
    <row r="48242" spans="10:15" x14ac:dyDescent="0.25">
      <c r="J48242" s="28"/>
      <c r="K48242" s="30"/>
      <c r="O48242" s="26"/>
    </row>
    <row r="48243" spans="10:15" x14ac:dyDescent="0.25">
      <c r="J48243" s="28"/>
      <c r="K48243" s="30"/>
      <c r="O48243" s="26"/>
    </row>
    <row r="48244" spans="10:15" x14ac:dyDescent="0.25">
      <c r="J48244" s="28"/>
      <c r="K48244" s="30"/>
      <c r="O48244" s="26"/>
    </row>
    <row r="48245" spans="10:15" x14ac:dyDescent="0.25">
      <c r="J48245" s="28"/>
      <c r="K48245" s="30"/>
      <c r="O48245" s="26"/>
    </row>
    <row r="48246" spans="10:15" x14ac:dyDescent="0.25">
      <c r="J48246" s="28"/>
      <c r="K48246" s="30"/>
      <c r="O48246" s="26"/>
    </row>
    <row r="48247" spans="10:15" x14ac:dyDescent="0.25">
      <c r="J48247" s="28"/>
      <c r="K48247" s="30"/>
      <c r="O48247" s="26"/>
    </row>
    <row r="48248" spans="10:15" x14ac:dyDescent="0.25">
      <c r="J48248" s="28"/>
      <c r="K48248" s="30"/>
      <c r="O48248" s="26"/>
    </row>
    <row r="48249" spans="10:15" x14ac:dyDescent="0.25">
      <c r="J48249" s="28"/>
      <c r="K48249" s="30"/>
      <c r="O48249" s="26"/>
    </row>
    <row r="48250" spans="10:15" x14ac:dyDescent="0.25">
      <c r="J48250" s="28"/>
      <c r="K48250" s="30"/>
      <c r="O48250" s="26"/>
    </row>
    <row r="48251" spans="10:15" x14ac:dyDescent="0.25">
      <c r="J48251" s="28"/>
      <c r="K48251" s="30"/>
      <c r="O48251" s="26"/>
    </row>
    <row r="48252" spans="10:15" x14ac:dyDescent="0.25">
      <c r="J48252" s="28"/>
      <c r="K48252" s="30"/>
      <c r="O48252" s="26"/>
    </row>
    <row r="48253" spans="10:15" x14ac:dyDescent="0.25">
      <c r="J48253" s="28"/>
      <c r="K48253" s="30"/>
      <c r="O48253" s="26"/>
    </row>
    <row r="48254" spans="10:15" x14ac:dyDescent="0.25">
      <c r="J48254" s="28"/>
      <c r="K48254" s="30"/>
      <c r="O48254" s="26"/>
    </row>
    <row r="48255" spans="10:15" x14ac:dyDescent="0.25">
      <c r="J48255" s="28"/>
      <c r="K48255" s="30"/>
      <c r="O48255" s="26"/>
    </row>
    <row r="48256" spans="10:15" x14ac:dyDescent="0.25">
      <c r="J48256" s="28"/>
      <c r="K48256" s="30"/>
      <c r="O48256" s="26"/>
    </row>
    <row r="48257" spans="10:15" x14ac:dyDescent="0.25">
      <c r="J48257" s="28"/>
      <c r="K48257" s="30"/>
      <c r="O48257" s="26"/>
    </row>
    <row r="48258" spans="10:15" x14ac:dyDescent="0.25">
      <c r="J48258" s="28"/>
      <c r="K48258" s="30"/>
      <c r="O48258" s="26"/>
    </row>
    <row r="48259" spans="10:15" x14ac:dyDescent="0.25">
      <c r="J48259" s="28"/>
      <c r="K48259" s="30"/>
      <c r="O48259" s="26"/>
    </row>
    <row r="48260" spans="10:15" x14ac:dyDescent="0.25">
      <c r="J48260" s="28"/>
      <c r="K48260" s="30"/>
      <c r="O48260" s="26"/>
    </row>
    <row r="48261" spans="10:15" x14ac:dyDescent="0.25">
      <c r="J48261" s="28"/>
      <c r="K48261" s="30"/>
      <c r="O48261" s="26"/>
    </row>
    <row r="48262" spans="10:15" x14ac:dyDescent="0.25">
      <c r="J48262" s="28"/>
      <c r="K48262" s="30"/>
      <c r="O48262" s="26"/>
    </row>
    <row r="48263" spans="10:15" x14ac:dyDescent="0.25">
      <c r="J48263" s="28"/>
      <c r="K48263" s="30"/>
      <c r="O48263" s="26"/>
    </row>
    <row r="48264" spans="10:15" x14ac:dyDescent="0.25">
      <c r="J48264" s="28"/>
      <c r="K48264" s="30"/>
      <c r="O48264" s="26"/>
    </row>
    <row r="48265" spans="10:15" x14ac:dyDescent="0.25">
      <c r="J48265" s="28"/>
      <c r="K48265" s="30"/>
      <c r="O48265" s="26"/>
    </row>
    <row r="48266" spans="10:15" x14ac:dyDescent="0.25">
      <c r="J48266" s="28"/>
      <c r="K48266" s="30"/>
      <c r="O48266" s="26"/>
    </row>
    <row r="48267" spans="10:15" x14ac:dyDescent="0.25">
      <c r="J48267" s="28"/>
      <c r="K48267" s="30"/>
      <c r="O48267" s="26"/>
    </row>
    <row r="48268" spans="10:15" x14ac:dyDescent="0.25">
      <c r="J48268" s="28"/>
      <c r="K48268" s="30"/>
      <c r="O48268" s="26"/>
    </row>
    <row r="48269" spans="10:15" x14ac:dyDescent="0.25">
      <c r="J48269" s="28"/>
      <c r="K48269" s="30"/>
      <c r="O48269" s="26"/>
    </row>
    <row r="48270" spans="10:15" x14ac:dyDescent="0.25">
      <c r="J48270" s="28"/>
      <c r="K48270" s="30"/>
      <c r="O48270" s="26"/>
    </row>
    <row r="48271" spans="10:15" x14ac:dyDescent="0.25">
      <c r="J48271" s="28"/>
      <c r="K48271" s="30"/>
      <c r="O48271" s="26"/>
    </row>
    <row r="48272" spans="10:15" x14ac:dyDescent="0.25">
      <c r="J48272" s="28"/>
      <c r="K48272" s="30"/>
      <c r="O48272" s="26"/>
    </row>
    <row r="48273" spans="10:15" x14ac:dyDescent="0.25">
      <c r="J48273" s="28"/>
      <c r="K48273" s="30"/>
      <c r="O48273" s="26"/>
    </row>
    <row r="48274" spans="10:15" x14ac:dyDescent="0.25">
      <c r="J48274" s="28"/>
      <c r="K48274" s="30"/>
      <c r="O48274" s="26"/>
    </row>
    <row r="48275" spans="10:15" x14ac:dyDescent="0.25">
      <c r="J48275" s="28"/>
      <c r="K48275" s="30"/>
      <c r="O48275" s="26"/>
    </row>
    <row r="48276" spans="10:15" x14ac:dyDescent="0.25">
      <c r="J48276" s="28"/>
      <c r="K48276" s="30"/>
      <c r="O48276" s="26"/>
    </row>
    <row r="48277" spans="10:15" x14ac:dyDescent="0.25">
      <c r="J48277" s="28"/>
      <c r="K48277" s="30"/>
      <c r="O48277" s="26"/>
    </row>
    <row r="48278" spans="10:15" x14ac:dyDescent="0.25">
      <c r="J48278" s="28"/>
      <c r="K48278" s="30"/>
      <c r="O48278" s="26"/>
    </row>
    <row r="48279" spans="10:15" x14ac:dyDescent="0.25">
      <c r="J48279" s="28"/>
      <c r="K48279" s="30"/>
      <c r="O48279" s="26"/>
    </row>
    <row r="48280" spans="10:15" x14ac:dyDescent="0.25">
      <c r="J48280" s="28"/>
      <c r="K48280" s="30"/>
      <c r="O48280" s="26"/>
    </row>
    <row r="48281" spans="10:15" x14ac:dyDescent="0.25">
      <c r="J48281" s="28"/>
      <c r="K48281" s="30"/>
      <c r="O48281" s="26"/>
    </row>
    <row r="48282" spans="10:15" x14ac:dyDescent="0.25">
      <c r="J48282" s="28"/>
      <c r="K48282" s="30"/>
      <c r="O48282" s="26"/>
    </row>
    <row r="48283" spans="10:15" x14ac:dyDescent="0.25">
      <c r="J48283" s="28"/>
      <c r="K48283" s="30"/>
      <c r="O48283" s="26"/>
    </row>
    <row r="48284" spans="10:15" x14ac:dyDescent="0.25">
      <c r="J48284" s="28"/>
      <c r="K48284" s="30"/>
      <c r="O48284" s="26"/>
    </row>
    <row r="48285" spans="10:15" x14ac:dyDescent="0.25">
      <c r="J48285" s="28"/>
      <c r="K48285" s="30"/>
      <c r="O48285" s="26"/>
    </row>
    <row r="48286" spans="10:15" x14ac:dyDescent="0.25">
      <c r="J48286" s="28"/>
      <c r="K48286" s="30"/>
      <c r="O48286" s="26"/>
    </row>
    <row r="48287" spans="10:15" x14ac:dyDescent="0.25">
      <c r="J48287" s="28"/>
      <c r="K48287" s="30"/>
      <c r="O48287" s="26"/>
    </row>
    <row r="48288" spans="10:15" x14ac:dyDescent="0.25">
      <c r="J48288" s="28"/>
      <c r="K48288" s="30"/>
      <c r="O48288" s="26"/>
    </row>
    <row r="48289" spans="10:15" x14ac:dyDescent="0.25">
      <c r="J48289" s="28"/>
      <c r="K48289" s="30"/>
      <c r="O48289" s="26"/>
    </row>
    <row r="48290" spans="10:15" x14ac:dyDescent="0.25">
      <c r="J48290" s="28"/>
      <c r="K48290" s="30"/>
      <c r="O48290" s="26"/>
    </row>
    <row r="48291" spans="10:15" x14ac:dyDescent="0.25">
      <c r="J48291" s="28"/>
      <c r="K48291" s="30"/>
      <c r="O48291" s="26"/>
    </row>
    <row r="48292" spans="10:15" x14ac:dyDescent="0.25">
      <c r="J48292" s="28"/>
      <c r="K48292" s="30"/>
      <c r="O48292" s="26"/>
    </row>
    <row r="48293" spans="10:15" x14ac:dyDescent="0.25">
      <c r="J48293" s="28"/>
      <c r="K48293" s="30"/>
      <c r="O48293" s="26"/>
    </row>
    <row r="48294" spans="10:15" x14ac:dyDescent="0.25">
      <c r="J48294" s="28"/>
      <c r="K48294" s="30"/>
      <c r="O48294" s="26"/>
    </row>
    <row r="48295" spans="10:15" x14ac:dyDescent="0.25">
      <c r="J48295" s="28"/>
      <c r="K48295" s="30"/>
      <c r="O48295" s="26"/>
    </row>
    <row r="48296" spans="10:15" x14ac:dyDescent="0.25">
      <c r="J48296" s="28"/>
      <c r="K48296" s="30"/>
      <c r="O48296" s="26"/>
    </row>
    <row r="48297" spans="10:15" x14ac:dyDescent="0.25">
      <c r="J48297" s="28"/>
      <c r="K48297" s="30"/>
      <c r="O48297" s="26"/>
    </row>
    <row r="48298" spans="10:15" x14ac:dyDescent="0.25">
      <c r="J48298" s="28"/>
      <c r="K48298" s="30"/>
      <c r="O48298" s="26"/>
    </row>
    <row r="48299" spans="10:15" x14ac:dyDescent="0.25">
      <c r="J48299" s="28"/>
      <c r="K48299" s="30"/>
      <c r="O48299" s="26"/>
    </row>
    <row r="48300" spans="10:15" x14ac:dyDescent="0.25">
      <c r="J48300" s="28"/>
      <c r="K48300" s="30"/>
      <c r="O48300" s="26"/>
    </row>
    <row r="48301" spans="10:15" x14ac:dyDescent="0.25">
      <c r="J48301" s="28"/>
      <c r="K48301" s="30"/>
      <c r="O48301" s="26"/>
    </row>
    <row r="48302" spans="10:15" x14ac:dyDescent="0.25">
      <c r="J48302" s="28"/>
      <c r="K48302" s="30"/>
      <c r="O48302" s="26"/>
    </row>
    <row r="48303" spans="10:15" x14ac:dyDescent="0.25">
      <c r="J48303" s="28"/>
      <c r="K48303" s="30"/>
      <c r="O48303" s="26"/>
    </row>
    <row r="48304" spans="10:15" x14ac:dyDescent="0.25">
      <c r="J48304" s="28"/>
      <c r="K48304" s="30"/>
      <c r="O48304" s="26"/>
    </row>
    <row r="48305" spans="10:15" x14ac:dyDescent="0.25">
      <c r="J48305" s="28"/>
      <c r="K48305" s="30"/>
      <c r="O48305" s="26"/>
    </row>
    <row r="48306" spans="10:15" x14ac:dyDescent="0.25">
      <c r="J48306" s="28"/>
      <c r="K48306" s="30"/>
      <c r="O48306" s="26"/>
    </row>
    <row r="48307" spans="10:15" x14ac:dyDescent="0.25">
      <c r="J48307" s="28"/>
      <c r="K48307" s="30"/>
      <c r="O48307" s="26"/>
    </row>
    <row r="48308" spans="10:15" x14ac:dyDescent="0.25">
      <c r="J48308" s="28"/>
      <c r="K48308" s="30"/>
      <c r="O48308" s="26"/>
    </row>
    <row r="48309" spans="10:15" x14ac:dyDescent="0.25">
      <c r="J48309" s="28"/>
      <c r="K48309" s="30"/>
      <c r="O48309" s="26"/>
    </row>
    <row r="48310" spans="10:15" x14ac:dyDescent="0.25">
      <c r="J48310" s="28"/>
      <c r="K48310" s="30"/>
      <c r="O48310" s="26"/>
    </row>
    <row r="48311" spans="10:15" x14ac:dyDescent="0.25">
      <c r="J48311" s="28"/>
      <c r="K48311" s="30"/>
      <c r="O48311" s="26"/>
    </row>
    <row r="48312" spans="10:15" x14ac:dyDescent="0.25">
      <c r="J48312" s="28"/>
      <c r="K48312" s="30"/>
      <c r="O48312" s="26"/>
    </row>
    <row r="48313" spans="10:15" x14ac:dyDescent="0.25">
      <c r="J48313" s="28"/>
      <c r="K48313" s="30"/>
      <c r="O48313" s="26"/>
    </row>
    <row r="48314" spans="10:15" x14ac:dyDescent="0.25">
      <c r="J48314" s="28"/>
      <c r="K48314" s="30"/>
      <c r="O48314" s="26"/>
    </row>
    <row r="48315" spans="10:15" x14ac:dyDescent="0.25">
      <c r="J48315" s="28"/>
      <c r="K48315" s="30"/>
      <c r="O48315" s="26"/>
    </row>
    <row r="48316" spans="10:15" x14ac:dyDescent="0.25">
      <c r="J48316" s="28"/>
      <c r="K48316" s="30"/>
      <c r="O48316" s="26"/>
    </row>
    <row r="48317" spans="10:15" x14ac:dyDescent="0.25">
      <c r="J48317" s="28"/>
      <c r="K48317" s="30"/>
      <c r="O48317" s="26"/>
    </row>
    <row r="48318" spans="10:15" x14ac:dyDescent="0.25">
      <c r="J48318" s="28"/>
      <c r="K48318" s="30"/>
      <c r="O48318" s="26"/>
    </row>
    <row r="48319" spans="10:15" x14ac:dyDescent="0.25">
      <c r="J48319" s="28"/>
      <c r="K48319" s="30"/>
      <c r="O48319" s="26"/>
    </row>
    <row r="48320" spans="10:15" x14ac:dyDescent="0.25">
      <c r="J48320" s="28"/>
      <c r="K48320" s="30"/>
      <c r="O48320" s="26"/>
    </row>
    <row r="48321" spans="10:15" x14ac:dyDescent="0.25">
      <c r="J48321" s="28"/>
      <c r="K48321" s="30"/>
      <c r="O48321" s="26"/>
    </row>
    <row r="48322" spans="10:15" x14ac:dyDescent="0.25">
      <c r="J48322" s="28"/>
      <c r="K48322" s="30"/>
      <c r="O48322" s="26"/>
    </row>
    <row r="48323" spans="10:15" x14ac:dyDescent="0.25">
      <c r="J48323" s="28"/>
      <c r="K48323" s="30"/>
      <c r="O48323" s="26"/>
    </row>
    <row r="48324" spans="10:15" x14ac:dyDescent="0.25">
      <c r="J48324" s="28"/>
      <c r="K48324" s="30"/>
      <c r="O48324" s="26"/>
    </row>
    <row r="48325" spans="10:15" x14ac:dyDescent="0.25">
      <c r="J48325" s="28"/>
      <c r="K48325" s="30"/>
      <c r="O48325" s="26"/>
    </row>
    <row r="48326" spans="10:15" x14ac:dyDescent="0.25">
      <c r="J48326" s="28"/>
      <c r="K48326" s="30"/>
      <c r="O48326" s="26"/>
    </row>
    <row r="48327" spans="10:15" x14ac:dyDescent="0.25">
      <c r="J48327" s="28"/>
      <c r="K48327" s="30"/>
      <c r="O48327" s="26"/>
    </row>
    <row r="48328" spans="10:15" x14ac:dyDescent="0.25">
      <c r="J48328" s="28"/>
      <c r="K48328" s="30"/>
      <c r="O48328" s="26"/>
    </row>
    <row r="48329" spans="10:15" x14ac:dyDescent="0.25">
      <c r="J48329" s="28"/>
      <c r="K48329" s="30"/>
      <c r="O48329" s="26"/>
    </row>
    <row r="48330" spans="10:15" x14ac:dyDescent="0.25">
      <c r="J48330" s="28"/>
      <c r="K48330" s="30"/>
      <c r="O48330" s="26"/>
    </row>
    <row r="48331" spans="10:15" x14ac:dyDescent="0.25">
      <c r="J48331" s="28"/>
      <c r="K48331" s="30"/>
      <c r="O48331" s="26"/>
    </row>
    <row r="48332" spans="10:15" x14ac:dyDescent="0.25">
      <c r="J48332" s="28"/>
      <c r="K48332" s="30"/>
      <c r="O48332" s="26"/>
    </row>
    <row r="48333" spans="10:15" x14ac:dyDescent="0.25">
      <c r="J48333" s="28"/>
      <c r="K48333" s="30"/>
      <c r="O48333" s="26"/>
    </row>
    <row r="48334" spans="10:15" x14ac:dyDescent="0.25">
      <c r="J48334" s="28"/>
      <c r="K48334" s="30"/>
      <c r="O48334" s="26"/>
    </row>
    <row r="48335" spans="10:15" x14ac:dyDescent="0.25">
      <c r="J48335" s="28"/>
      <c r="K48335" s="30"/>
      <c r="O48335" s="26"/>
    </row>
    <row r="48336" spans="10:15" x14ac:dyDescent="0.25">
      <c r="J48336" s="28"/>
      <c r="K48336" s="30"/>
      <c r="O48336" s="26"/>
    </row>
    <row r="48337" spans="10:15" x14ac:dyDescent="0.25">
      <c r="J48337" s="28"/>
      <c r="K48337" s="30"/>
      <c r="O48337" s="26"/>
    </row>
    <row r="48338" spans="10:15" x14ac:dyDescent="0.25">
      <c r="J48338" s="28"/>
      <c r="K48338" s="30"/>
      <c r="O48338" s="26"/>
    </row>
    <row r="48339" spans="10:15" x14ac:dyDescent="0.25">
      <c r="J48339" s="28"/>
      <c r="K48339" s="30"/>
      <c r="O48339" s="26"/>
    </row>
    <row r="48340" spans="10:15" x14ac:dyDescent="0.25">
      <c r="J48340" s="28"/>
      <c r="K48340" s="30"/>
      <c r="O48340" s="26"/>
    </row>
    <row r="48341" spans="10:15" x14ac:dyDescent="0.25">
      <c r="J48341" s="28"/>
      <c r="K48341" s="30"/>
      <c r="O48341" s="26"/>
    </row>
    <row r="48342" spans="10:15" x14ac:dyDescent="0.25">
      <c r="J48342" s="28"/>
      <c r="K48342" s="30"/>
      <c r="O48342" s="26"/>
    </row>
    <row r="48343" spans="10:15" x14ac:dyDescent="0.25">
      <c r="J48343" s="28"/>
      <c r="K48343" s="30"/>
      <c r="O48343" s="26"/>
    </row>
    <row r="48344" spans="10:15" x14ac:dyDescent="0.25">
      <c r="J48344" s="28"/>
      <c r="K48344" s="30"/>
      <c r="O48344" s="26"/>
    </row>
    <row r="48345" spans="10:15" x14ac:dyDescent="0.25">
      <c r="J48345" s="28"/>
      <c r="K48345" s="30"/>
      <c r="O48345" s="26"/>
    </row>
    <row r="48346" spans="10:15" x14ac:dyDescent="0.25">
      <c r="J48346" s="28"/>
      <c r="K48346" s="30"/>
      <c r="O48346" s="26"/>
    </row>
    <row r="48347" spans="10:15" x14ac:dyDescent="0.25">
      <c r="J48347" s="28"/>
      <c r="K48347" s="30"/>
      <c r="O48347" s="26"/>
    </row>
    <row r="48348" spans="10:15" x14ac:dyDescent="0.25">
      <c r="J48348" s="28"/>
      <c r="K48348" s="30"/>
      <c r="O48348" s="26"/>
    </row>
    <row r="48349" spans="10:15" x14ac:dyDescent="0.25">
      <c r="J48349" s="28"/>
      <c r="K48349" s="30"/>
      <c r="O48349" s="26"/>
    </row>
    <row r="48350" spans="10:15" x14ac:dyDescent="0.25">
      <c r="J48350" s="28"/>
      <c r="K48350" s="30"/>
      <c r="O48350" s="26"/>
    </row>
    <row r="48351" spans="10:15" x14ac:dyDescent="0.25">
      <c r="J48351" s="28"/>
      <c r="K48351" s="30"/>
      <c r="O48351" s="26"/>
    </row>
    <row r="48352" spans="10:15" x14ac:dyDescent="0.25">
      <c r="J48352" s="28"/>
      <c r="K48352" s="30"/>
      <c r="O48352" s="26"/>
    </row>
    <row r="48353" spans="10:15" x14ac:dyDescent="0.25">
      <c r="J48353" s="28"/>
      <c r="K48353" s="30"/>
      <c r="O48353" s="26"/>
    </row>
    <row r="48354" spans="10:15" x14ac:dyDescent="0.25">
      <c r="J48354" s="28"/>
      <c r="K48354" s="30"/>
      <c r="O48354" s="26"/>
    </row>
    <row r="48355" spans="10:15" x14ac:dyDescent="0.25">
      <c r="J48355" s="28"/>
      <c r="K48355" s="30"/>
      <c r="O48355" s="26"/>
    </row>
    <row r="48356" spans="10:15" x14ac:dyDescent="0.25">
      <c r="J48356" s="28"/>
      <c r="K48356" s="30"/>
      <c r="O48356" s="26"/>
    </row>
    <row r="48357" spans="10:15" x14ac:dyDescent="0.25">
      <c r="J48357" s="28"/>
      <c r="K48357" s="30"/>
      <c r="O48357" s="26"/>
    </row>
    <row r="48358" spans="10:15" x14ac:dyDescent="0.25">
      <c r="J48358" s="28"/>
      <c r="K48358" s="30"/>
      <c r="O48358" s="26"/>
    </row>
    <row r="48359" spans="10:15" x14ac:dyDescent="0.25">
      <c r="J48359" s="28"/>
      <c r="K48359" s="30"/>
      <c r="O48359" s="26"/>
    </row>
    <row r="48360" spans="10:15" x14ac:dyDescent="0.25">
      <c r="J48360" s="28"/>
      <c r="K48360" s="30"/>
      <c r="O48360" s="26"/>
    </row>
    <row r="48361" spans="10:15" x14ac:dyDescent="0.25">
      <c r="J48361" s="28"/>
      <c r="K48361" s="30"/>
      <c r="O48361" s="26"/>
    </row>
    <row r="48362" spans="10:15" x14ac:dyDescent="0.25">
      <c r="J48362" s="28"/>
      <c r="K48362" s="30"/>
      <c r="O48362" s="26"/>
    </row>
    <row r="48363" spans="10:15" x14ac:dyDescent="0.25">
      <c r="J48363" s="28"/>
      <c r="K48363" s="30"/>
      <c r="O48363" s="26"/>
    </row>
    <row r="48364" spans="10:15" x14ac:dyDescent="0.25">
      <c r="J48364" s="28"/>
      <c r="K48364" s="30"/>
      <c r="O48364" s="26"/>
    </row>
    <row r="48365" spans="10:15" x14ac:dyDescent="0.25">
      <c r="J48365" s="28"/>
      <c r="K48365" s="30"/>
      <c r="O48365" s="26"/>
    </row>
    <row r="48366" spans="10:15" x14ac:dyDescent="0.25">
      <c r="J48366" s="28"/>
      <c r="K48366" s="30"/>
      <c r="O48366" s="26"/>
    </row>
    <row r="48367" spans="10:15" x14ac:dyDescent="0.25">
      <c r="J48367" s="28"/>
      <c r="K48367" s="30"/>
      <c r="O48367" s="26"/>
    </row>
    <row r="48368" spans="10:15" x14ac:dyDescent="0.25">
      <c r="J48368" s="28"/>
      <c r="K48368" s="30"/>
      <c r="O48368" s="26"/>
    </row>
    <row r="48369" spans="10:15" x14ac:dyDescent="0.25">
      <c r="J48369" s="28"/>
      <c r="K48369" s="30"/>
      <c r="O48369" s="26"/>
    </row>
    <row r="48370" spans="10:15" x14ac:dyDescent="0.25">
      <c r="J48370" s="28"/>
      <c r="K48370" s="30"/>
      <c r="O48370" s="26"/>
    </row>
    <row r="48371" spans="10:15" x14ac:dyDescent="0.25">
      <c r="J48371" s="28"/>
      <c r="K48371" s="30"/>
      <c r="O48371" s="26"/>
    </row>
    <row r="48372" spans="10:15" x14ac:dyDescent="0.25">
      <c r="J48372" s="28"/>
      <c r="K48372" s="30"/>
      <c r="O48372" s="26"/>
    </row>
    <row r="48373" spans="10:15" x14ac:dyDescent="0.25">
      <c r="J48373" s="28"/>
      <c r="K48373" s="30"/>
      <c r="O48373" s="26"/>
    </row>
    <row r="48374" spans="10:15" x14ac:dyDescent="0.25">
      <c r="J48374" s="28"/>
      <c r="K48374" s="30"/>
      <c r="O48374" s="26"/>
    </row>
    <row r="48375" spans="10:15" x14ac:dyDescent="0.25">
      <c r="J48375" s="28"/>
      <c r="K48375" s="30"/>
      <c r="O48375" s="26"/>
    </row>
    <row r="48376" spans="10:15" x14ac:dyDescent="0.25">
      <c r="J48376" s="28"/>
      <c r="K48376" s="30"/>
      <c r="O48376" s="26"/>
    </row>
    <row r="48377" spans="10:15" x14ac:dyDescent="0.25">
      <c r="J48377" s="28"/>
      <c r="K48377" s="30"/>
      <c r="O48377" s="26"/>
    </row>
    <row r="48378" spans="10:15" x14ac:dyDescent="0.25">
      <c r="J48378" s="28"/>
      <c r="K48378" s="30"/>
      <c r="O48378" s="26"/>
    </row>
    <row r="48379" spans="10:15" x14ac:dyDescent="0.25">
      <c r="J48379" s="28"/>
      <c r="K48379" s="30"/>
      <c r="O48379" s="26"/>
    </row>
    <row r="48380" spans="10:15" x14ac:dyDescent="0.25">
      <c r="J48380" s="28"/>
      <c r="K48380" s="30"/>
      <c r="O48380" s="26"/>
    </row>
    <row r="48381" spans="10:15" x14ac:dyDescent="0.25">
      <c r="J48381" s="28"/>
      <c r="K48381" s="30"/>
      <c r="O48381" s="26"/>
    </row>
    <row r="48382" spans="10:15" x14ac:dyDescent="0.25">
      <c r="J48382" s="28"/>
      <c r="K48382" s="30"/>
      <c r="O48382" s="26"/>
    </row>
    <row r="48383" spans="10:15" x14ac:dyDescent="0.25">
      <c r="J48383" s="28"/>
      <c r="K48383" s="30"/>
      <c r="O48383" s="26"/>
    </row>
    <row r="48384" spans="10:15" x14ac:dyDescent="0.25">
      <c r="J48384" s="28"/>
      <c r="K48384" s="30"/>
      <c r="O48384" s="26"/>
    </row>
    <row r="48385" spans="10:15" x14ac:dyDescent="0.25">
      <c r="J48385" s="28"/>
      <c r="K48385" s="30"/>
      <c r="O48385" s="26"/>
    </row>
    <row r="48386" spans="10:15" x14ac:dyDescent="0.25">
      <c r="J48386" s="28"/>
      <c r="K48386" s="30"/>
      <c r="O48386" s="26"/>
    </row>
    <row r="48387" spans="10:15" x14ac:dyDescent="0.25">
      <c r="J48387" s="28"/>
      <c r="K48387" s="30"/>
      <c r="O48387" s="26"/>
    </row>
    <row r="48388" spans="10:15" x14ac:dyDescent="0.25">
      <c r="J48388" s="28"/>
      <c r="K48388" s="30"/>
      <c r="O48388" s="26"/>
    </row>
    <row r="48389" spans="10:15" x14ac:dyDescent="0.25">
      <c r="J48389" s="28"/>
      <c r="K48389" s="30"/>
      <c r="O48389" s="26"/>
    </row>
    <row r="48390" spans="10:15" x14ac:dyDescent="0.25">
      <c r="J48390" s="28"/>
      <c r="K48390" s="30"/>
      <c r="O48390" s="26"/>
    </row>
    <row r="48391" spans="10:15" x14ac:dyDescent="0.25">
      <c r="J48391" s="28"/>
      <c r="K48391" s="30"/>
      <c r="O48391" s="26"/>
    </row>
    <row r="48392" spans="10:15" x14ac:dyDescent="0.25">
      <c r="J48392" s="28"/>
      <c r="K48392" s="30"/>
      <c r="O48392" s="26"/>
    </row>
    <row r="48393" spans="10:15" x14ac:dyDescent="0.25">
      <c r="J48393" s="28"/>
      <c r="K48393" s="30"/>
      <c r="O48393" s="26"/>
    </row>
    <row r="48394" spans="10:15" x14ac:dyDescent="0.25">
      <c r="J48394" s="28"/>
      <c r="K48394" s="30"/>
      <c r="O48394" s="26"/>
    </row>
    <row r="48395" spans="10:15" x14ac:dyDescent="0.25">
      <c r="J48395" s="28"/>
      <c r="K48395" s="30"/>
      <c r="O48395" s="26"/>
    </row>
    <row r="48396" spans="10:15" x14ac:dyDescent="0.25">
      <c r="J48396" s="28"/>
      <c r="K48396" s="30"/>
      <c r="O48396" s="26"/>
    </row>
    <row r="48397" spans="10:15" x14ac:dyDescent="0.25">
      <c r="J48397" s="28"/>
      <c r="K48397" s="30"/>
      <c r="O48397" s="26"/>
    </row>
    <row r="48398" spans="10:15" x14ac:dyDescent="0.25">
      <c r="J48398" s="28"/>
      <c r="K48398" s="30"/>
      <c r="O48398" s="26"/>
    </row>
    <row r="48399" spans="10:15" x14ac:dyDescent="0.25">
      <c r="J48399" s="28"/>
      <c r="K48399" s="30"/>
      <c r="O48399" s="26"/>
    </row>
    <row r="48400" spans="10:15" x14ac:dyDescent="0.25">
      <c r="J48400" s="28"/>
      <c r="K48400" s="30"/>
      <c r="O48400" s="26"/>
    </row>
    <row r="48401" spans="10:15" x14ac:dyDescent="0.25">
      <c r="J48401" s="28"/>
      <c r="K48401" s="30"/>
      <c r="O48401" s="26"/>
    </row>
    <row r="48402" spans="10:15" x14ac:dyDescent="0.25">
      <c r="J48402" s="28"/>
      <c r="K48402" s="30"/>
      <c r="O48402" s="26"/>
    </row>
    <row r="48403" spans="10:15" x14ac:dyDescent="0.25">
      <c r="J48403" s="28"/>
      <c r="K48403" s="30"/>
      <c r="O48403" s="26"/>
    </row>
    <row r="48404" spans="10:15" x14ac:dyDescent="0.25">
      <c r="J48404" s="28"/>
      <c r="K48404" s="30"/>
      <c r="O48404" s="26"/>
    </row>
    <row r="48405" spans="10:15" x14ac:dyDescent="0.25">
      <c r="J48405" s="28"/>
      <c r="K48405" s="30"/>
      <c r="O48405" s="26"/>
    </row>
    <row r="48406" spans="10:15" x14ac:dyDescent="0.25">
      <c r="J48406" s="28"/>
      <c r="K48406" s="30"/>
      <c r="O48406" s="26"/>
    </row>
    <row r="48407" spans="10:15" x14ac:dyDescent="0.25">
      <c r="J48407" s="28"/>
      <c r="K48407" s="30"/>
      <c r="O48407" s="26"/>
    </row>
    <row r="48408" spans="10:15" x14ac:dyDescent="0.25">
      <c r="J48408" s="28"/>
      <c r="K48408" s="30"/>
      <c r="O48408" s="26"/>
    </row>
    <row r="48409" spans="10:15" x14ac:dyDescent="0.25">
      <c r="J48409" s="28"/>
      <c r="K48409" s="30"/>
      <c r="O48409" s="26"/>
    </row>
    <row r="48410" spans="10:15" x14ac:dyDescent="0.25">
      <c r="J48410" s="28"/>
      <c r="K48410" s="30"/>
      <c r="O48410" s="26"/>
    </row>
    <row r="48411" spans="10:15" x14ac:dyDescent="0.25">
      <c r="J48411" s="28"/>
      <c r="K48411" s="30"/>
      <c r="O48411" s="26"/>
    </row>
    <row r="48412" spans="10:15" x14ac:dyDescent="0.25">
      <c r="J48412" s="28"/>
      <c r="K48412" s="30"/>
      <c r="O48412" s="26"/>
    </row>
    <row r="48413" spans="10:15" x14ac:dyDescent="0.25">
      <c r="J48413" s="28"/>
      <c r="K48413" s="30"/>
      <c r="O48413" s="26"/>
    </row>
    <row r="48414" spans="10:15" x14ac:dyDescent="0.25">
      <c r="J48414" s="28"/>
      <c r="K48414" s="30"/>
      <c r="O48414" s="26"/>
    </row>
    <row r="48415" spans="10:15" x14ac:dyDescent="0.25">
      <c r="J48415" s="28"/>
      <c r="K48415" s="30"/>
      <c r="O48415" s="26"/>
    </row>
    <row r="48416" spans="10:15" x14ac:dyDescent="0.25">
      <c r="J48416" s="28"/>
      <c r="K48416" s="30"/>
      <c r="O48416" s="26"/>
    </row>
    <row r="48417" spans="10:15" x14ac:dyDescent="0.25">
      <c r="J48417" s="28"/>
      <c r="K48417" s="30"/>
      <c r="O48417" s="26"/>
    </row>
    <row r="48418" spans="10:15" x14ac:dyDescent="0.25">
      <c r="J48418" s="28"/>
      <c r="K48418" s="30"/>
      <c r="O48418" s="26"/>
    </row>
    <row r="48419" spans="10:15" x14ac:dyDescent="0.25">
      <c r="J48419" s="28"/>
      <c r="K48419" s="30"/>
      <c r="O48419" s="26"/>
    </row>
    <row r="48420" spans="10:15" x14ac:dyDescent="0.25">
      <c r="J48420" s="28"/>
      <c r="K48420" s="30"/>
      <c r="O48420" s="26"/>
    </row>
    <row r="48421" spans="10:15" x14ac:dyDescent="0.25">
      <c r="J48421" s="28"/>
      <c r="K48421" s="30"/>
      <c r="O48421" s="26"/>
    </row>
    <row r="48422" spans="10:15" x14ac:dyDescent="0.25">
      <c r="J48422" s="28"/>
      <c r="K48422" s="30"/>
      <c r="O48422" s="26"/>
    </row>
    <row r="48423" spans="10:15" x14ac:dyDescent="0.25">
      <c r="J48423" s="28"/>
      <c r="K48423" s="30"/>
      <c r="O48423" s="26"/>
    </row>
    <row r="48424" spans="10:15" x14ac:dyDescent="0.25">
      <c r="J48424" s="28"/>
      <c r="K48424" s="30"/>
      <c r="O48424" s="26"/>
    </row>
    <row r="48425" spans="10:15" x14ac:dyDescent="0.25">
      <c r="J48425" s="28"/>
      <c r="K48425" s="30"/>
      <c r="O48425" s="26"/>
    </row>
    <row r="48426" spans="10:15" x14ac:dyDescent="0.25">
      <c r="J48426" s="28"/>
      <c r="K48426" s="30"/>
      <c r="O48426" s="26"/>
    </row>
    <row r="48427" spans="10:15" x14ac:dyDescent="0.25">
      <c r="J48427" s="28"/>
      <c r="K48427" s="30"/>
      <c r="O48427" s="26"/>
    </row>
    <row r="48428" spans="10:15" x14ac:dyDescent="0.25">
      <c r="J48428" s="28"/>
      <c r="K48428" s="30"/>
      <c r="O48428" s="26"/>
    </row>
    <row r="48429" spans="10:15" x14ac:dyDescent="0.25">
      <c r="J48429" s="28"/>
      <c r="K48429" s="30"/>
      <c r="O48429" s="26"/>
    </row>
    <row r="48430" spans="10:15" x14ac:dyDescent="0.25">
      <c r="J48430" s="28"/>
      <c r="K48430" s="30"/>
      <c r="O48430" s="26"/>
    </row>
    <row r="48431" spans="10:15" x14ac:dyDescent="0.25">
      <c r="J48431" s="28"/>
      <c r="K48431" s="30"/>
      <c r="O48431" s="26"/>
    </row>
    <row r="48432" spans="10:15" x14ac:dyDescent="0.25">
      <c r="J48432" s="28"/>
      <c r="K48432" s="30"/>
      <c r="O48432" s="26"/>
    </row>
    <row r="48433" spans="10:15" x14ac:dyDescent="0.25">
      <c r="J48433" s="28"/>
      <c r="K48433" s="30"/>
      <c r="O48433" s="26"/>
    </row>
    <row r="48434" spans="10:15" x14ac:dyDescent="0.25">
      <c r="J48434" s="28"/>
      <c r="K48434" s="30"/>
      <c r="O48434" s="26"/>
    </row>
    <row r="48435" spans="10:15" x14ac:dyDescent="0.25">
      <c r="J48435" s="28"/>
      <c r="K48435" s="30"/>
      <c r="O48435" s="26"/>
    </row>
    <row r="48436" spans="10:15" x14ac:dyDescent="0.25">
      <c r="J48436" s="28"/>
      <c r="K48436" s="30"/>
      <c r="O48436" s="26"/>
    </row>
    <row r="48437" spans="10:15" x14ac:dyDescent="0.25">
      <c r="J48437" s="28"/>
      <c r="K48437" s="30"/>
      <c r="O48437" s="26"/>
    </row>
    <row r="48438" spans="10:15" x14ac:dyDescent="0.25">
      <c r="J48438" s="28"/>
      <c r="K48438" s="30"/>
      <c r="O48438" s="26"/>
    </row>
    <row r="48439" spans="10:15" x14ac:dyDescent="0.25">
      <c r="J48439" s="28"/>
      <c r="K48439" s="30"/>
      <c r="O48439" s="26"/>
    </row>
    <row r="48440" spans="10:15" x14ac:dyDescent="0.25">
      <c r="J48440" s="28"/>
      <c r="K48440" s="30"/>
      <c r="O48440" s="26"/>
    </row>
    <row r="48441" spans="10:15" x14ac:dyDescent="0.25">
      <c r="J48441" s="28"/>
      <c r="K48441" s="30"/>
      <c r="O48441" s="26"/>
    </row>
    <row r="48442" spans="10:15" x14ac:dyDescent="0.25">
      <c r="J48442" s="28"/>
      <c r="K48442" s="30"/>
      <c r="O48442" s="26"/>
    </row>
    <row r="48443" spans="10:15" x14ac:dyDescent="0.25">
      <c r="J48443" s="28"/>
      <c r="K48443" s="30"/>
      <c r="O48443" s="26"/>
    </row>
    <row r="48444" spans="10:15" x14ac:dyDescent="0.25">
      <c r="J48444" s="28"/>
      <c r="K48444" s="30"/>
      <c r="O48444" s="26"/>
    </row>
    <row r="48445" spans="10:15" x14ac:dyDescent="0.25">
      <c r="J48445" s="28"/>
      <c r="K48445" s="30"/>
      <c r="O48445" s="26"/>
    </row>
    <row r="48446" spans="10:15" x14ac:dyDescent="0.25">
      <c r="J48446" s="28"/>
      <c r="K48446" s="30"/>
      <c r="O48446" s="26"/>
    </row>
    <row r="48447" spans="10:15" x14ac:dyDescent="0.25">
      <c r="J48447" s="28"/>
      <c r="K48447" s="30"/>
      <c r="O48447" s="26"/>
    </row>
    <row r="48448" spans="10:15" x14ac:dyDescent="0.25">
      <c r="J48448" s="28"/>
      <c r="K48448" s="30"/>
      <c r="O48448" s="26"/>
    </row>
    <row r="48449" spans="10:15" x14ac:dyDescent="0.25">
      <c r="J48449" s="28"/>
      <c r="K48449" s="30"/>
      <c r="O48449" s="26"/>
    </row>
    <row r="48450" spans="10:15" x14ac:dyDescent="0.25">
      <c r="J48450" s="28"/>
      <c r="K48450" s="30"/>
      <c r="O48450" s="26"/>
    </row>
    <row r="48451" spans="10:15" x14ac:dyDescent="0.25">
      <c r="J48451" s="28"/>
      <c r="K48451" s="30"/>
      <c r="O48451" s="26"/>
    </row>
    <row r="48452" spans="10:15" x14ac:dyDescent="0.25">
      <c r="J48452" s="28"/>
      <c r="K48452" s="30"/>
      <c r="O48452" s="26"/>
    </row>
    <row r="48453" spans="10:15" x14ac:dyDescent="0.25">
      <c r="J48453" s="28"/>
      <c r="K48453" s="30"/>
      <c r="O48453" s="26"/>
    </row>
    <row r="48454" spans="10:15" x14ac:dyDescent="0.25">
      <c r="J48454" s="28"/>
      <c r="K48454" s="30"/>
      <c r="O48454" s="26"/>
    </row>
    <row r="48455" spans="10:15" x14ac:dyDescent="0.25">
      <c r="J48455" s="28"/>
      <c r="K48455" s="30"/>
      <c r="O48455" s="26"/>
    </row>
    <row r="48456" spans="10:15" x14ac:dyDescent="0.25">
      <c r="J48456" s="28"/>
      <c r="K48456" s="30"/>
      <c r="O48456" s="26"/>
    </row>
    <row r="48457" spans="10:15" x14ac:dyDescent="0.25">
      <c r="J48457" s="28"/>
      <c r="K48457" s="30"/>
      <c r="O48457" s="26"/>
    </row>
    <row r="48458" spans="10:15" x14ac:dyDescent="0.25">
      <c r="J48458" s="28"/>
      <c r="K48458" s="30"/>
      <c r="O48458" s="26"/>
    </row>
    <row r="48459" spans="10:15" x14ac:dyDescent="0.25">
      <c r="J48459" s="28"/>
      <c r="K48459" s="30"/>
      <c r="O48459" s="26"/>
    </row>
    <row r="48460" spans="10:15" x14ac:dyDescent="0.25">
      <c r="J48460" s="28"/>
      <c r="K48460" s="30"/>
      <c r="O48460" s="26"/>
    </row>
    <row r="48461" spans="10:15" x14ac:dyDescent="0.25">
      <c r="J48461" s="28"/>
      <c r="K48461" s="30"/>
      <c r="O48461" s="26"/>
    </row>
    <row r="48462" spans="10:15" x14ac:dyDescent="0.25">
      <c r="J48462" s="28"/>
      <c r="K48462" s="30"/>
      <c r="O48462" s="26"/>
    </row>
    <row r="48463" spans="10:15" x14ac:dyDescent="0.25">
      <c r="J48463" s="28"/>
      <c r="K48463" s="30"/>
      <c r="O48463" s="26"/>
    </row>
    <row r="48464" spans="10:15" x14ac:dyDescent="0.25">
      <c r="J48464" s="28"/>
      <c r="K48464" s="30"/>
      <c r="O48464" s="26"/>
    </row>
    <row r="48465" spans="10:15" x14ac:dyDescent="0.25">
      <c r="J48465" s="28"/>
      <c r="K48465" s="30"/>
      <c r="O48465" s="26"/>
    </row>
    <row r="48466" spans="10:15" x14ac:dyDescent="0.25">
      <c r="J48466" s="28"/>
      <c r="K48466" s="30"/>
      <c r="O48466" s="26"/>
    </row>
    <row r="48467" spans="10:15" x14ac:dyDescent="0.25">
      <c r="J48467" s="28"/>
      <c r="K48467" s="30"/>
      <c r="O48467" s="26"/>
    </row>
    <row r="48468" spans="10:15" x14ac:dyDescent="0.25">
      <c r="J48468" s="28"/>
      <c r="K48468" s="30"/>
      <c r="O48468" s="26"/>
    </row>
    <row r="48469" spans="10:15" x14ac:dyDescent="0.25">
      <c r="J48469" s="28"/>
      <c r="K48469" s="30"/>
      <c r="O48469" s="26"/>
    </row>
    <row r="48470" spans="10:15" x14ac:dyDescent="0.25">
      <c r="J48470" s="28"/>
      <c r="K48470" s="30"/>
      <c r="O48470" s="26"/>
    </row>
    <row r="48471" spans="10:15" x14ac:dyDescent="0.25">
      <c r="J48471" s="28"/>
      <c r="K48471" s="30"/>
      <c r="O48471" s="26"/>
    </row>
    <row r="48472" spans="10:15" x14ac:dyDescent="0.25">
      <c r="J48472" s="28"/>
      <c r="K48472" s="30"/>
      <c r="O48472" s="26"/>
    </row>
    <row r="48473" spans="10:15" x14ac:dyDescent="0.25">
      <c r="J48473" s="28"/>
      <c r="K48473" s="30"/>
      <c r="O48473" s="26"/>
    </row>
    <row r="48474" spans="10:15" x14ac:dyDescent="0.25">
      <c r="J48474" s="28"/>
      <c r="K48474" s="30"/>
      <c r="O48474" s="26"/>
    </row>
    <row r="48475" spans="10:15" x14ac:dyDescent="0.25">
      <c r="J48475" s="28"/>
      <c r="K48475" s="30"/>
      <c r="O48475" s="26"/>
    </row>
    <row r="48476" spans="10:15" x14ac:dyDescent="0.25">
      <c r="J48476" s="28"/>
      <c r="K48476" s="30"/>
      <c r="O48476" s="26"/>
    </row>
    <row r="48477" spans="10:15" x14ac:dyDescent="0.25">
      <c r="J48477" s="28"/>
      <c r="K48477" s="30"/>
      <c r="O48477" s="26"/>
    </row>
    <row r="48478" spans="10:15" x14ac:dyDescent="0.25">
      <c r="J48478" s="28"/>
      <c r="K48478" s="30"/>
      <c r="O48478" s="26"/>
    </row>
    <row r="48479" spans="10:15" x14ac:dyDescent="0.25">
      <c r="J48479" s="28"/>
      <c r="K48479" s="30"/>
      <c r="O48479" s="26"/>
    </row>
    <row r="48480" spans="10:15" x14ac:dyDescent="0.25">
      <c r="J48480" s="28"/>
      <c r="K48480" s="30"/>
      <c r="O48480" s="26"/>
    </row>
    <row r="48481" spans="10:15" x14ac:dyDescent="0.25">
      <c r="J48481" s="28"/>
      <c r="K48481" s="30"/>
      <c r="O48481" s="26"/>
    </row>
    <row r="48482" spans="10:15" x14ac:dyDescent="0.25">
      <c r="J48482" s="28"/>
      <c r="K48482" s="30"/>
      <c r="O48482" s="26"/>
    </row>
    <row r="48483" spans="10:15" x14ac:dyDescent="0.25">
      <c r="J48483" s="28"/>
      <c r="K48483" s="30"/>
      <c r="O48483" s="26"/>
    </row>
    <row r="48484" spans="10:15" x14ac:dyDescent="0.25">
      <c r="J48484" s="28"/>
      <c r="K48484" s="30"/>
      <c r="O48484" s="26"/>
    </row>
    <row r="48485" spans="10:15" x14ac:dyDescent="0.25">
      <c r="J48485" s="28"/>
      <c r="K48485" s="30"/>
      <c r="O48485" s="26"/>
    </row>
    <row r="48486" spans="10:15" x14ac:dyDescent="0.25">
      <c r="J48486" s="28"/>
      <c r="K48486" s="30"/>
      <c r="O48486" s="26"/>
    </row>
    <row r="48487" spans="10:15" x14ac:dyDescent="0.25">
      <c r="J48487" s="28"/>
      <c r="K48487" s="30"/>
      <c r="O48487" s="26"/>
    </row>
    <row r="48488" spans="10:15" x14ac:dyDescent="0.25">
      <c r="J48488" s="28"/>
      <c r="K48488" s="30"/>
      <c r="O48488" s="26"/>
    </row>
    <row r="48489" spans="10:15" x14ac:dyDescent="0.25">
      <c r="J48489" s="28"/>
      <c r="K48489" s="30"/>
      <c r="O48489" s="26"/>
    </row>
    <row r="48490" spans="10:15" x14ac:dyDescent="0.25">
      <c r="J48490" s="28"/>
      <c r="K48490" s="30"/>
      <c r="O48490" s="26"/>
    </row>
    <row r="48491" spans="10:15" x14ac:dyDescent="0.25">
      <c r="J48491" s="28"/>
      <c r="K48491" s="30"/>
      <c r="O48491" s="26"/>
    </row>
    <row r="48492" spans="10:15" x14ac:dyDescent="0.25">
      <c r="J48492" s="28"/>
      <c r="K48492" s="30"/>
      <c r="O48492" s="26"/>
    </row>
    <row r="48493" spans="10:15" x14ac:dyDescent="0.25">
      <c r="J48493" s="28"/>
      <c r="K48493" s="30"/>
      <c r="O48493" s="26"/>
    </row>
    <row r="48494" spans="10:15" x14ac:dyDescent="0.25">
      <c r="J48494" s="28"/>
      <c r="K48494" s="30"/>
      <c r="O48494" s="26"/>
    </row>
    <row r="48495" spans="10:15" x14ac:dyDescent="0.25">
      <c r="J48495" s="28"/>
      <c r="K48495" s="30"/>
      <c r="O48495" s="26"/>
    </row>
    <row r="48496" spans="10:15" x14ac:dyDescent="0.25">
      <c r="J48496" s="28"/>
      <c r="K48496" s="30"/>
      <c r="O48496" s="26"/>
    </row>
    <row r="48497" spans="10:15" x14ac:dyDescent="0.25">
      <c r="J48497" s="28"/>
      <c r="K48497" s="30"/>
      <c r="O48497" s="26"/>
    </row>
    <row r="48498" spans="10:15" x14ac:dyDescent="0.25">
      <c r="J48498" s="28"/>
      <c r="K48498" s="30"/>
      <c r="O48498" s="26"/>
    </row>
    <row r="48499" spans="10:15" x14ac:dyDescent="0.25">
      <c r="J48499" s="28"/>
      <c r="K48499" s="30"/>
      <c r="O48499" s="26"/>
    </row>
    <row r="48500" spans="10:15" x14ac:dyDescent="0.25">
      <c r="J48500" s="28"/>
      <c r="K48500" s="30"/>
      <c r="O48500" s="26"/>
    </row>
    <row r="48501" spans="10:15" x14ac:dyDescent="0.25">
      <c r="J48501" s="28"/>
      <c r="K48501" s="30"/>
      <c r="O48501" s="26"/>
    </row>
    <row r="48502" spans="10:15" x14ac:dyDescent="0.25">
      <c r="J48502" s="28"/>
      <c r="K48502" s="30"/>
      <c r="O48502" s="26"/>
    </row>
    <row r="48503" spans="10:15" x14ac:dyDescent="0.25">
      <c r="J48503" s="28"/>
      <c r="K48503" s="30"/>
      <c r="O48503" s="26"/>
    </row>
    <row r="48504" spans="10:15" x14ac:dyDescent="0.25">
      <c r="J48504" s="28"/>
      <c r="K48504" s="30"/>
      <c r="O48504" s="26"/>
    </row>
    <row r="48505" spans="10:15" x14ac:dyDescent="0.25">
      <c r="J48505" s="28"/>
      <c r="K48505" s="30"/>
      <c r="O48505" s="26"/>
    </row>
    <row r="48506" spans="10:15" x14ac:dyDescent="0.25">
      <c r="J48506" s="28"/>
      <c r="K48506" s="30"/>
      <c r="O48506" s="26"/>
    </row>
    <row r="48507" spans="10:15" x14ac:dyDescent="0.25">
      <c r="J48507" s="28"/>
      <c r="K48507" s="30"/>
      <c r="O48507" s="26"/>
    </row>
    <row r="48508" spans="10:15" x14ac:dyDescent="0.25">
      <c r="J48508" s="28"/>
      <c r="K48508" s="30"/>
      <c r="O48508" s="26"/>
    </row>
    <row r="48509" spans="10:15" x14ac:dyDescent="0.25">
      <c r="J48509" s="28"/>
      <c r="K48509" s="30"/>
      <c r="O48509" s="26"/>
    </row>
    <row r="48510" spans="10:15" x14ac:dyDescent="0.25">
      <c r="J48510" s="28"/>
      <c r="K48510" s="30"/>
      <c r="O48510" s="26"/>
    </row>
    <row r="48511" spans="10:15" x14ac:dyDescent="0.25">
      <c r="J48511" s="28"/>
      <c r="K48511" s="30"/>
      <c r="O48511" s="26"/>
    </row>
    <row r="48512" spans="10:15" x14ac:dyDescent="0.25">
      <c r="J48512" s="28"/>
      <c r="K48512" s="30"/>
      <c r="O48512" s="26"/>
    </row>
    <row r="48513" spans="10:15" x14ac:dyDescent="0.25">
      <c r="J48513" s="28"/>
      <c r="K48513" s="30"/>
      <c r="O48513" s="26"/>
    </row>
    <row r="48514" spans="10:15" x14ac:dyDescent="0.25">
      <c r="J48514" s="28"/>
      <c r="K48514" s="30"/>
      <c r="O48514" s="26"/>
    </row>
    <row r="48515" spans="10:15" x14ac:dyDescent="0.25">
      <c r="J48515" s="28"/>
      <c r="K48515" s="30"/>
      <c r="O48515" s="26"/>
    </row>
    <row r="48516" spans="10:15" x14ac:dyDescent="0.25">
      <c r="J48516" s="28"/>
      <c r="K48516" s="30"/>
      <c r="O48516" s="26"/>
    </row>
    <row r="48517" spans="10:15" x14ac:dyDescent="0.25">
      <c r="J48517" s="28"/>
      <c r="K48517" s="30"/>
      <c r="O48517" s="26"/>
    </row>
    <row r="48518" spans="10:15" x14ac:dyDescent="0.25">
      <c r="J48518" s="28"/>
      <c r="K48518" s="30"/>
      <c r="O48518" s="26"/>
    </row>
    <row r="48519" spans="10:15" x14ac:dyDescent="0.25">
      <c r="J48519" s="28"/>
      <c r="K48519" s="30"/>
      <c r="O48519" s="26"/>
    </row>
    <row r="48520" spans="10:15" x14ac:dyDescent="0.25">
      <c r="J48520" s="28"/>
      <c r="K48520" s="30"/>
      <c r="O48520" s="26"/>
    </row>
    <row r="48521" spans="10:15" x14ac:dyDescent="0.25">
      <c r="J48521" s="28"/>
      <c r="K48521" s="30"/>
      <c r="O48521" s="26"/>
    </row>
    <row r="48522" spans="10:15" x14ac:dyDescent="0.25">
      <c r="J48522" s="28"/>
      <c r="K48522" s="30"/>
      <c r="O48522" s="26"/>
    </row>
    <row r="48523" spans="10:15" x14ac:dyDescent="0.25">
      <c r="J48523" s="28"/>
      <c r="K48523" s="30"/>
      <c r="O48523" s="26"/>
    </row>
    <row r="48524" spans="10:15" x14ac:dyDescent="0.25">
      <c r="J48524" s="28"/>
      <c r="K48524" s="30"/>
      <c r="O48524" s="26"/>
    </row>
    <row r="48525" spans="10:15" x14ac:dyDescent="0.25">
      <c r="J48525" s="28"/>
      <c r="K48525" s="30"/>
      <c r="O48525" s="26"/>
    </row>
    <row r="48526" spans="10:15" x14ac:dyDescent="0.25">
      <c r="J48526" s="28"/>
      <c r="K48526" s="30"/>
      <c r="O48526" s="26"/>
    </row>
    <row r="48527" spans="10:15" x14ac:dyDescent="0.25">
      <c r="J48527" s="28"/>
      <c r="K48527" s="30"/>
      <c r="O48527" s="26"/>
    </row>
    <row r="48528" spans="10:15" x14ac:dyDescent="0.25">
      <c r="J48528" s="28"/>
      <c r="K48528" s="30"/>
      <c r="O48528" s="26"/>
    </row>
    <row r="48529" spans="10:15" x14ac:dyDescent="0.25">
      <c r="J48529" s="28"/>
      <c r="K48529" s="30"/>
      <c r="O48529" s="26"/>
    </row>
    <row r="48530" spans="10:15" x14ac:dyDescent="0.25">
      <c r="J48530" s="28"/>
      <c r="K48530" s="30"/>
      <c r="O48530" s="26"/>
    </row>
    <row r="48531" spans="10:15" x14ac:dyDescent="0.25">
      <c r="J48531" s="28"/>
      <c r="K48531" s="30"/>
      <c r="O48531" s="26"/>
    </row>
    <row r="48532" spans="10:15" x14ac:dyDescent="0.25">
      <c r="J48532" s="28"/>
      <c r="K48532" s="30"/>
      <c r="O48532" s="26"/>
    </row>
    <row r="48533" spans="10:15" x14ac:dyDescent="0.25">
      <c r="J48533" s="28"/>
      <c r="K48533" s="30"/>
      <c r="O48533" s="26"/>
    </row>
    <row r="48534" spans="10:15" x14ac:dyDescent="0.25">
      <c r="J48534" s="28"/>
      <c r="K48534" s="30"/>
      <c r="O48534" s="26"/>
    </row>
    <row r="48535" spans="10:15" x14ac:dyDescent="0.25">
      <c r="J48535" s="28"/>
      <c r="K48535" s="30"/>
      <c r="O48535" s="26"/>
    </row>
    <row r="48536" spans="10:15" x14ac:dyDescent="0.25">
      <c r="J48536" s="28"/>
      <c r="K48536" s="30"/>
      <c r="O48536" s="26"/>
    </row>
    <row r="48537" spans="10:15" x14ac:dyDescent="0.25">
      <c r="J48537" s="28"/>
      <c r="K48537" s="30"/>
      <c r="O48537" s="26"/>
    </row>
    <row r="48538" spans="10:15" x14ac:dyDescent="0.25">
      <c r="J48538" s="28"/>
      <c r="K48538" s="30"/>
      <c r="O48538" s="26"/>
    </row>
    <row r="48539" spans="10:15" x14ac:dyDescent="0.25">
      <c r="J48539" s="28"/>
      <c r="K48539" s="30"/>
      <c r="O48539" s="26"/>
    </row>
    <row r="48540" spans="10:15" x14ac:dyDescent="0.25">
      <c r="J48540" s="28"/>
      <c r="K48540" s="30"/>
      <c r="O48540" s="26"/>
    </row>
    <row r="48541" spans="10:15" x14ac:dyDescent="0.25">
      <c r="J48541" s="28"/>
      <c r="K48541" s="30"/>
      <c r="O48541" s="26"/>
    </row>
    <row r="48542" spans="10:15" x14ac:dyDescent="0.25">
      <c r="J48542" s="28"/>
      <c r="K48542" s="30"/>
      <c r="O48542" s="26"/>
    </row>
    <row r="48543" spans="10:15" x14ac:dyDescent="0.25">
      <c r="J48543" s="28"/>
      <c r="K48543" s="30"/>
      <c r="O48543" s="26"/>
    </row>
    <row r="48544" spans="10:15" x14ac:dyDescent="0.25">
      <c r="J48544" s="28"/>
      <c r="K48544" s="30"/>
      <c r="O48544" s="26"/>
    </row>
    <row r="48545" spans="10:15" x14ac:dyDescent="0.25">
      <c r="J48545" s="28"/>
      <c r="K48545" s="30"/>
      <c r="O48545" s="26"/>
    </row>
    <row r="48546" spans="10:15" x14ac:dyDescent="0.25">
      <c r="J48546" s="28"/>
      <c r="K48546" s="30"/>
      <c r="O48546" s="26"/>
    </row>
    <row r="48547" spans="10:15" x14ac:dyDescent="0.25">
      <c r="J48547" s="28"/>
      <c r="K48547" s="30"/>
      <c r="O48547" s="26"/>
    </row>
    <row r="48548" spans="10:15" x14ac:dyDescent="0.25">
      <c r="J48548" s="28"/>
      <c r="K48548" s="30"/>
      <c r="O48548" s="26"/>
    </row>
    <row r="48549" spans="10:15" x14ac:dyDescent="0.25">
      <c r="J48549" s="28"/>
      <c r="K48549" s="30"/>
      <c r="O48549" s="26"/>
    </row>
    <row r="48550" spans="10:15" x14ac:dyDescent="0.25">
      <c r="J48550" s="28"/>
      <c r="K48550" s="30"/>
      <c r="O48550" s="26"/>
    </row>
    <row r="48551" spans="10:15" x14ac:dyDescent="0.25">
      <c r="J48551" s="28"/>
      <c r="K48551" s="30"/>
      <c r="O48551" s="26"/>
    </row>
    <row r="48552" spans="10:15" x14ac:dyDescent="0.25">
      <c r="J48552" s="28"/>
      <c r="K48552" s="30"/>
      <c r="O48552" s="26"/>
    </row>
    <row r="48553" spans="10:15" x14ac:dyDescent="0.25">
      <c r="J48553" s="28"/>
      <c r="K48553" s="30"/>
      <c r="O48553" s="26"/>
    </row>
    <row r="48554" spans="10:15" x14ac:dyDescent="0.25">
      <c r="J48554" s="28"/>
      <c r="K48554" s="30"/>
      <c r="O48554" s="26"/>
    </row>
    <row r="48555" spans="10:15" x14ac:dyDescent="0.25">
      <c r="J48555" s="28"/>
      <c r="K48555" s="30"/>
      <c r="O48555" s="26"/>
    </row>
    <row r="48556" spans="10:15" x14ac:dyDescent="0.25">
      <c r="J48556" s="28"/>
      <c r="K48556" s="30"/>
      <c r="O48556" s="26"/>
    </row>
    <row r="48557" spans="10:15" x14ac:dyDescent="0.25">
      <c r="J48557" s="28"/>
      <c r="K48557" s="30"/>
      <c r="O48557" s="26"/>
    </row>
    <row r="48558" spans="10:15" x14ac:dyDescent="0.25">
      <c r="J48558" s="28"/>
      <c r="K48558" s="30"/>
      <c r="O48558" s="26"/>
    </row>
    <row r="48559" spans="10:15" x14ac:dyDescent="0.25">
      <c r="J48559" s="28"/>
      <c r="K48559" s="30"/>
      <c r="O48559" s="26"/>
    </row>
    <row r="48560" spans="10:15" x14ac:dyDescent="0.25">
      <c r="J48560" s="28"/>
      <c r="K48560" s="30"/>
      <c r="O48560" s="26"/>
    </row>
    <row r="48561" spans="10:15" x14ac:dyDescent="0.25">
      <c r="J48561" s="28"/>
      <c r="K48561" s="30"/>
      <c r="O48561" s="26"/>
    </row>
    <row r="48562" spans="10:15" x14ac:dyDescent="0.25">
      <c r="J48562" s="28"/>
      <c r="K48562" s="30"/>
      <c r="O48562" s="26"/>
    </row>
    <row r="48563" spans="10:15" x14ac:dyDescent="0.25">
      <c r="J48563" s="28"/>
      <c r="K48563" s="30"/>
      <c r="O48563" s="26"/>
    </row>
    <row r="48564" spans="10:15" x14ac:dyDescent="0.25">
      <c r="J48564" s="28"/>
      <c r="K48564" s="30"/>
      <c r="O48564" s="26"/>
    </row>
    <row r="48565" spans="10:15" x14ac:dyDescent="0.25">
      <c r="J48565" s="28"/>
      <c r="K48565" s="30"/>
      <c r="O48565" s="26"/>
    </row>
    <row r="48566" spans="10:15" x14ac:dyDescent="0.25">
      <c r="J48566" s="28"/>
      <c r="K48566" s="30"/>
      <c r="O48566" s="26"/>
    </row>
    <row r="48567" spans="10:15" x14ac:dyDescent="0.25">
      <c r="J48567" s="28"/>
      <c r="K48567" s="30"/>
      <c r="O48567" s="26"/>
    </row>
    <row r="48568" spans="10:15" x14ac:dyDescent="0.25">
      <c r="J48568" s="28"/>
      <c r="K48568" s="30"/>
      <c r="O48568" s="26"/>
    </row>
    <row r="48569" spans="10:15" x14ac:dyDescent="0.25">
      <c r="J48569" s="28"/>
      <c r="K48569" s="30"/>
      <c r="O48569" s="26"/>
    </row>
    <row r="48570" spans="10:15" x14ac:dyDescent="0.25">
      <c r="J48570" s="28"/>
      <c r="K48570" s="30"/>
      <c r="O48570" s="26"/>
    </row>
    <row r="48571" spans="10:15" x14ac:dyDescent="0.25">
      <c r="J48571" s="28"/>
      <c r="K48571" s="30"/>
      <c r="O48571" s="26"/>
    </row>
    <row r="48572" spans="10:15" x14ac:dyDescent="0.25">
      <c r="J48572" s="28"/>
      <c r="K48572" s="30"/>
      <c r="O48572" s="26"/>
    </row>
    <row r="48573" spans="10:15" x14ac:dyDescent="0.25">
      <c r="J48573" s="28"/>
      <c r="K48573" s="30"/>
      <c r="O48573" s="26"/>
    </row>
    <row r="48574" spans="10:15" x14ac:dyDescent="0.25">
      <c r="J48574" s="28"/>
      <c r="K48574" s="30"/>
      <c r="O48574" s="26"/>
    </row>
    <row r="48575" spans="10:15" x14ac:dyDescent="0.25">
      <c r="J48575" s="28"/>
      <c r="K48575" s="30"/>
      <c r="O48575" s="26"/>
    </row>
    <row r="48576" spans="10:15" x14ac:dyDescent="0.25">
      <c r="J48576" s="28"/>
      <c r="K48576" s="30"/>
      <c r="O48576" s="26"/>
    </row>
    <row r="48577" spans="10:15" x14ac:dyDescent="0.25">
      <c r="J48577" s="28"/>
      <c r="K48577" s="30"/>
      <c r="O48577" s="26"/>
    </row>
    <row r="48578" spans="10:15" x14ac:dyDescent="0.25">
      <c r="J48578" s="28"/>
      <c r="K48578" s="30"/>
      <c r="O48578" s="26"/>
    </row>
    <row r="48579" spans="10:15" x14ac:dyDescent="0.25">
      <c r="J48579" s="28"/>
      <c r="K48579" s="30"/>
      <c r="O48579" s="26"/>
    </row>
    <row r="48580" spans="10:15" x14ac:dyDescent="0.25">
      <c r="J48580" s="28"/>
      <c r="K48580" s="30"/>
      <c r="O48580" s="26"/>
    </row>
    <row r="48581" spans="10:15" x14ac:dyDescent="0.25">
      <c r="J48581" s="28"/>
      <c r="K48581" s="30"/>
      <c r="O48581" s="26"/>
    </row>
    <row r="48582" spans="10:15" x14ac:dyDescent="0.25">
      <c r="J48582" s="28"/>
      <c r="K48582" s="30"/>
      <c r="O48582" s="26"/>
    </row>
    <row r="48583" spans="10:15" x14ac:dyDescent="0.25">
      <c r="J48583" s="28"/>
      <c r="K48583" s="30"/>
      <c r="O48583" s="26"/>
    </row>
    <row r="48584" spans="10:15" x14ac:dyDescent="0.25">
      <c r="J48584" s="28"/>
      <c r="K48584" s="30"/>
      <c r="O48584" s="26"/>
    </row>
    <row r="48585" spans="10:15" x14ac:dyDescent="0.25">
      <c r="J48585" s="28"/>
      <c r="K48585" s="30"/>
      <c r="O48585" s="26"/>
    </row>
    <row r="48586" spans="10:15" x14ac:dyDescent="0.25">
      <c r="J48586" s="28"/>
      <c r="K48586" s="30"/>
      <c r="O48586" s="26"/>
    </row>
    <row r="48587" spans="10:15" x14ac:dyDescent="0.25">
      <c r="J48587" s="28"/>
      <c r="K48587" s="30"/>
      <c r="O48587" s="26"/>
    </row>
    <row r="48588" spans="10:15" x14ac:dyDescent="0.25">
      <c r="J48588" s="28"/>
      <c r="K48588" s="30"/>
      <c r="O48588" s="26"/>
    </row>
    <row r="48589" spans="10:15" x14ac:dyDescent="0.25">
      <c r="J48589" s="28"/>
      <c r="K48589" s="30"/>
      <c r="O48589" s="26"/>
    </row>
    <row r="48590" spans="10:15" x14ac:dyDescent="0.25">
      <c r="J48590" s="28"/>
      <c r="K48590" s="30"/>
      <c r="O48590" s="26"/>
    </row>
    <row r="48591" spans="10:15" x14ac:dyDescent="0.25">
      <c r="J48591" s="28"/>
      <c r="K48591" s="30"/>
      <c r="O48591" s="26"/>
    </row>
    <row r="48592" spans="10:15" x14ac:dyDescent="0.25">
      <c r="J48592" s="28"/>
      <c r="K48592" s="30"/>
      <c r="O48592" s="26"/>
    </row>
    <row r="48593" spans="10:15" x14ac:dyDescent="0.25">
      <c r="J48593" s="28"/>
      <c r="K48593" s="30"/>
      <c r="O48593" s="26"/>
    </row>
    <row r="48594" spans="10:15" x14ac:dyDescent="0.25">
      <c r="J48594" s="28"/>
      <c r="K48594" s="30"/>
      <c r="O48594" s="26"/>
    </row>
    <row r="48595" spans="10:15" x14ac:dyDescent="0.25">
      <c r="J48595" s="28"/>
      <c r="K48595" s="30"/>
      <c r="O48595" s="26"/>
    </row>
    <row r="48596" spans="10:15" x14ac:dyDescent="0.25">
      <c r="J48596" s="28"/>
      <c r="K48596" s="30"/>
      <c r="O48596" s="26"/>
    </row>
    <row r="48597" spans="10:15" x14ac:dyDescent="0.25">
      <c r="J48597" s="28"/>
      <c r="K48597" s="30"/>
      <c r="O48597" s="26"/>
    </row>
    <row r="48598" spans="10:15" x14ac:dyDescent="0.25">
      <c r="J48598" s="28"/>
      <c r="K48598" s="30"/>
      <c r="O48598" s="26"/>
    </row>
    <row r="48599" spans="10:15" x14ac:dyDescent="0.25">
      <c r="J48599" s="28"/>
      <c r="K48599" s="30"/>
      <c r="O48599" s="26"/>
    </row>
    <row r="48600" spans="10:15" x14ac:dyDescent="0.25">
      <c r="J48600" s="28"/>
      <c r="K48600" s="30"/>
      <c r="O48600" s="26"/>
    </row>
    <row r="48601" spans="10:15" x14ac:dyDescent="0.25">
      <c r="J48601" s="28"/>
      <c r="K48601" s="30"/>
      <c r="O48601" s="26"/>
    </row>
    <row r="48602" spans="10:15" x14ac:dyDescent="0.25">
      <c r="J48602" s="28"/>
      <c r="K48602" s="30"/>
      <c r="O48602" s="26"/>
    </row>
    <row r="48603" spans="10:15" x14ac:dyDescent="0.25">
      <c r="J48603" s="28"/>
      <c r="K48603" s="30"/>
      <c r="O48603" s="26"/>
    </row>
    <row r="48604" spans="10:15" x14ac:dyDescent="0.25">
      <c r="J48604" s="28"/>
      <c r="K48604" s="30"/>
      <c r="O48604" s="26"/>
    </row>
    <row r="48605" spans="10:15" x14ac:dyDescent="0.25">
      <c r="J48605" s="28"/>
      <c r="K48605" s="30"/>
      <c r="O48605" s="26"/>
    </row>
    <row r="48606" spans="10:15" x14ac:dyDescent="0.25">
      <c r="J48606" s="28"/>
      <c r="K48606" s="30"/>
      <c r="O48606" s="26"/>
    </row>
    <row r="48607" spans="10:15" x14ac:dyDescent="0.25">
      <c r="J48607" s="28"/>
      <c r="K48607" s="30"/>
      <c r="O48607" s="26"/>
    </row>
    <row r="48608" spans="10:15" x14ac:dyDescent="0.25">
      <c r="J48608" s="28"/>
      <c r="K48608" s="30"/>
      <c r="O48608" s="26"/>
    </row>
    <row r="48609" spans="10:15" x14ac:dyDescent="0.25">
      <c r="J48609" s="28"/>
      <c r="K48609" s="30"/>
      <c r="O48609" s="26"/>
    </row>
    <row r="48610" spans="10:15" x14ac:dyDescent="0.25">
      <c r="J48610" s="28"/>
      <c r="K48610" s="30"/>
      <c r="O48610" s="26"/>
    </row>
    <row r="48611" spans="10:15" x14ac:dyDescent="0.25">
      <c r="J48611" s="28"/>
      <c r="K48611" s="30"/>
      <c r="O48611" s="26"/>
    </row>
    <row r="48612" spans="10:15" x14ac:dyDescent="0.25">
      <c r="J48612" s="28"/>
      <c r="K48612" s="30"/>
      <c r="O48612" s="26"/>
    </row>
    <row r="48613" spans="10:15" x14ac:dyDescent="0.25">
      <c r="J48613" s="28"/>
      <c r="K48613" s="30"/>
      <c r="O48613" s="26"/>
    </row>
    <row r="48614" spans="10:15" x14ac:dyDescent="0.25">
      <c r="J48614" s="28"/>
      <c r="K48614" s="30"/>
      <c r="O48614" s="26"/>
    </row>
    <row r="48615" spans="10:15" x14ac:dyDescent="0.25">
      <c r="J48615" s="28"/>
      <c r="K48615" s="30"/>
      <c r="O48615" s="26"/>
    </row>
    <row r="48616" spans="10:15" x14ac:dyDescent="0.25">
      <c r="J48616" s="28"/>
      <c r="K48616" s="30"/>
      <c r="O48616" s="26"/>
    </row>
    <row r="48617" spans="10:15" x14ac:dyDescent="0.25">
      <c r="J48617" s="28"/>
      <c r="K48617" s="30"/>
      <c r="O48617" s="26"/>
    </row>
    <row r="48618" spans="10:15" x14ac:dyDescent="0.25">
      <c r="J48618" s="28"/>
      <c r="K48618" s="30"/>
      <c r="O48618" s="26"/>
    </row>
    <row r="48619" spans="10:15" x14ac:dyDescent="0.25">
      <c r="J48619" s="28"/>
      <c r="K48619" s="30"/>
      <c r="O48619" s="26"/>
    </row>
    <row r="48620" spans="10:15" x14ac:dyDescent="0.25">
      <c r="J48620" s="28"/>
      <c r="K48620" s="30"/>
      <c r="O48620" s="26"/>
    </row>
    <row r="48621" spans="10:15" x14ac:dyDescent="0.25">
      <c r="J48621" s="28"/>
      <c r="K48621" s="30"/>
      <c r="O48621" s="26"/>
    </row>
    <row r="48622" spans="10:15" x14ac:dyDescent="0.25">
      <c r="J48622" s="28"/>
      <c r="K48622" s="30"/>
      <c r="O48622" s="26"/>
    </row>
    <row r="48623" spans="10:15" x14ac:dyDescent="0.25">
      <c r="J48623" s="28"/>
      <c r="K48623" s="30"/>
      <c r="O48623" s="26"/>
    </row>
    <row r="48624" spans="10:15" x14ac:dyDescent="0.25">
      <c r="J48624" s="28"/>
      <c r="K48624" s="30"/>
      <c r="O48624" s="26"/>
    </row>
    <row r="48625" spans="10:15" x14ac:dyDescent="0.25">
      <c r="J48625" s="28"/>
      <c r="K48625" s="30"/>
      <c r="O48625" s="26"/>
    </row>
    <row r="48626" spans="10:15" x14ac:dyDescent="0.25">
      <c r="J48626" s="28"/>
      <c r="K48626" s="30"/>
      <c r="O48626" s="26"/>
    </row>
    <row r="48627" spans="10:15" x14ac:dyDescent="0.25">
      <c r="J48627" s="28"/>
      <c r="K48627" s="30"/>
      <c r="O48627" s="26"/>
    </row>
    <row r="48628" spans="10:15" x14ac:dyDescent="0.25">
      <c r="J48628" s="28"/>
      <c r="K48628" s="30"/>
      <c r="O48628" s="26"/>
    </row>
    <row r="48629" spans="10:15" x14ac:dyDescent="0.25">
      <c r="J48629" s="28"/>
      <c r="K48629" s="30"/>
      <c r="O48629" s="26"/>
    </row>
    <row r="48630" spans="10:15" x14ac:dyDescent="0.25">
      <c r="J48630" s="28"/>
      <c r="K48630" s="30"/>
      <c r="O48630" s="26"/>
    </row>
    <row r="48631" spans="10:15" x14ac:dyDescent="0.25">
      <c r="J48631" s="28"/>
      <c r="K48631" s="30"/>
      <c r="O48631" s="26"/>
    </row>
    <row r="48632" spans="10:15" x14ac:dyDescent="0.25">
      <c r="J48632" s="28"/>
      <c r="K48632" s="30"/>
      <c r="O48632" s="26"/>
    </row>
    <row r="48633" spans="10:15" x14ac:dyDescent="0.25">
      <c r="J48633" s="28"/>
      <c r="K48633" s="30"/>
      <c r="O48633" s="26"/>
    </row>
    <row r="48634" spans="10:15" x14ac:dyDescent="0.25">
      <c r="J48634" s="28"/>
      <c r="K48634" s="30"/>
      <c r="O48634" s="26"/>
    </row>
    <row r="48635" spans="10:15" x14ac:dyDescent="0.25">
      <c r="J48635" s="28"/>
      <c r="K48635" s="30"/>
      <c r="O48635" s="26"/>
    </row>
    <row r="48636" spans="10:15" x14ac:dyDescent="0.25">
      <c r="J48636" s="28"/>
      <c r="K48636" s="30"/>
      <c r="O48636" s="26"/>
    </row>
    <row r="48637" spans="10:15" x14ac:dyDescent="0.25">
      <c r="J48637" s="28"/>
      <c r="K48637" s="30"/>
      <c r="O48637" s="26"/>
    </row>
    <row r="48638" spans="10:15" x14ac:dyDescent="0.25">
      <c r="J48638" s="28"/>
      <c r="K48638" s="30"/>
      <c r="O48638" s="26"/>
    </row>
    <row r="48639" spans="10:15" x14ac:dyDescent="0.25">
      <c r="J48639" s="28"/>
      <c r="K48639" s="30"/>
      <c r="O48639" s="26"/>
    </row>
    <row r="48640" spans="10:15" x14ac:dyDescent="0.25">
      <c r="J48640" s="28"/>
      <c r="K48640" s="30"/>
      <c r="O48640" s="26"/>
    </row>
    <row r="48641" spans="10:15" x14ac:dyDescent="0.25">
      <c r="J48641" s="28"/>
      <c r="K48641" s="30"/>
      <c r="O48641" s="26"/>
    </row>
    <row r="48642" spans="10:15" x14ac:dyDescent="0.25">
      <c r="J48642" s="28"/>
      <c r="K48642" s="30"/>
      <c r="O48642" s="26"/>
    </row>
    <row r="48643" spans="10:15" x14ac:dyDescent="0.25">
      <c r="J48643" s="28"/>
      <c r="K48643" s="30"/>
      <c r="O48643" s="26"/>
    </row>
    <row r="48644" spans="10:15" x14ac:dyDescent="0.25">
      <c r="J48644" s="28"/>
      <c r="K48644" s="30"/>
      <c r="O48644" s="26"/>
    </row>
    <row r="48645" spans="10:15" x14ac:dyDescent="0.25">
      <c r="J48645" s="28"/>
      <c r="K48645" s="30"/>
      <c r="O48645" s="26"/>
    </row>
    <row r="48646" spans="10:15" x14ac:dyDescent="0.25">
      <c r="J48646" s="28"/>
      <c r="K48646" s="30"/>
      <c r="O48646" s="26"/>
    </row>
    <row r="48647" spans="10:15" x14ac:dyDescent="0.25">
      <c r="J48647" s="28"/>
      <c r="K48647" s="30"/>
      <c r="O48647" s="26"/>
    </row>
    <row r="48648" spans="10:15" x14ac:dyDescent="0.25">
      <c r="J48648" s="28"/>
      <c r="K48648" s="30"/>
      <c r="O48648" s="26"/>
    </row>
    <row r="48649" spans="10:15" x14ac:dyDescent="0.25">
      <c r="J48649" s="28"/>
      <c r="K48649" s="30"/>
      <c r="O48649" s="26"/>
    </row>
    <row r="48650" spans="10:15" x14ac:dyDescent="0.25">
      <c r="J48650" s="28"/>
      <c r="K48650" s="30"/>
      <c r="O48650" s="26"/>
    </row>
    <row r="48651" spans="10:15" x14ac:dyDescent="0.25">
      <c r="J48651" s="28"/>
      <c r="K48651" s="30"/>
      <c r="O48651" s="26"/>
    </row>
    <row r="48652" spans="10:15" x14ac:dyDescent="0.25">
      <c r="J48652" s="28"/>
      <c r="K48652" s="30"/>
      <c r="O48652" s="26"/>
    </row>
    <row r="48653" spans="10:15" x14ac:dyDescent="0.25">
      <c r="J48653" s="28"/>
      <c r="K48653" s="30"/>
      <c r="O48653" s="26"/>
    </row>
    <row r="48654" spans="10:15" x14ac:dyDescent="0.25">
      <c r="J48654" s="28"/>
      <c r="K48654" s="30"/>
      <c r="O48654" s="26"/>
    </row>
    <row r="48655" spans="10:15" x14ac:dyDescent="0.25">
      <c r="J48655" s="28"/>
      <c r="K48655" s="30"/>
      <c r="O48655" s="26"/>
    </row>
    <row r="48656" spans="10:15" x14ac:dyDescent="0.25">
      <c r="J48656" s="28"/>
      <c r="K48656" s="30"/>
      <c r="O48656" s="26"/>
    </row>
    <row r="48657" spans="10:15" x14ac:dyDescent="0.25">
      <c r="J48657" s="28"/>
      <c r="K48657" s="30"/>
      <c r="O48657" s="26"/>
    </row>
    <row r="48658" spans="10:15" x14ac:dyDescent="0.25">
      <c r="J48658" s="28"/>
      <c r="K48658" s="30"/>
      <c r="O48658" s="26"/>
    </row>
    <row r="48659" spans="10:15" x14ac:dyDescent="0.25">
      <c r="J48659" s="28"/>
      <c r="K48659" s="30"/>
      <c r="O48659" s="26"/>
    </row>
    <row r="48660" spans="10:15" x14ac:dyDescent="0.25">
      <c r="J48660" s="28"/>
      <c r="K48660" s="30"/>
      <c r="O48660" s="26"/>
    </row>
    <row r="48661" spans="10:15" x14ac:dyDescent="0.25">
      <c r="J48661" s="28"/>
      <c r="K48661" s="30"/>
      <c r="O48661" s="26"/>
    </row>
    <row r="48662" spans="10:15" x14ac:dyDescent="0.25">
      <c r="J48662" s="28"/>
      <c r="K48662" s="30"/>
      <c r="O48662" s="26"/>
    </row>
    <row r="48663" spans="10:15" x14ac:dyDescent="0.25">
      <c r="J48663" s="28"/>
      <c r="K48663" s="30"/>
      <c r="O48663" s="26"/>
    </row>
    <row r="48664" spans="10:15" x14ac:dyDescent="0.25">
      <c r="J48664" s="28"/>
      <c r="K48664" s="30"/>
      <c r="O48664" s="26"/>
    </row>
    <row r="48665" spans="10:15" x14ac:dyDescent="0.25">
      <c r="J48665" s="28"/>
      <c r="K48665" s="30"/>
      <c r="O48665" s="26"/>
    </row>
    <row r="48666" spans="10:15" x14ac:dyDescent="0.25">
      <c r="J48666" s="28"/>
      <c r="K48666" s="30"/>
      <c r="O48666" s="26"/>
    </row>
    <row r="48667" spans="10:15" x14ac:dyDescent="0.25">
      <c r="J48667" s="28"/>
      <c r="K48667" s="30"/>
      <c r="O48667" s="26"/>
    </row>
    <row r="48668" spans="10:15" x14ac:dyDescent="0.25">
      <c r="J48668" s="28"/>
      <c r="K48668" s="30"/>
      <c r="O48668" s="26"/>
    </row>
    <row r="48669" spans="10:15" x14ac:dyDescent="0.25">
      <c r="J48669" s="28"/>
      <c r="K48669" s="30"/>
      <c r="O48669" s="26"/>
    </row>
    <row r="48670" spans="10:15" x14ac:dyDescent="0.25">
      <c r="J48670" s="28"/>
      <c r="K48670" s="30"/>
      <c r="O48670" s="26"/>
    </row>
    <row r="48671" spans="10:15" x14ac:dyDescent="0.25">
      <c r="J48671" s="28"/>
      <c r="K48671" s="30"/>
      <c r="O48671" s="26"/>
    </row>
    <row r="48672" spans="10:15" x14ac:dyDescent="0.25">
      <c r="J48672" s="28"/>
      <c r="K48672" s="30"/>
      <c r="O48672" s="26"/>
    </row>
    <row r="48673" spans="10:15" x14ac:dyDescent="0.25">
      <c r="J48673" s="28"/>
      <c r="K48673" s="30"/>
      <c r="O48673" s="26"/>
    </row>
    <row r="48674" spans="10:15" x14ac:dyDescent="0.25">
      <c r="J48674" s="28"/>
      <c r="K48674" s="30"/>
      <c r="O48674" s="26"/>
    </row>
    <row r="48675" spans="10:15" x14ac:dyDescent="0.25">
      <c r="J48675" s="28"/>
      <c r="K48675" s="30"/>
      <c r="O48675" s="26"/>
    </row>
    <row r="48676" spans="10:15" x14ac:dyDescent="0.25">
      <c r="J48676" s="28"/>
      <c r="K48676" s="30"/>
      <c r="O48676" s="26"/>
    </row>
    <row r="48677" spans="10:15" x14ac:dyDescent="0.25">
      <c r="J48677" s="28"/>
      <c r="K48677" s="30"/>
      <c r="O48677" s="26"/>
    </row>
    <row r="48678" spans="10:15" x14ac:dyDescent="0.25">
      <c r="J48678" s="28"/>
      <c r="K48678" s="30"/>
      <c r="O48678" s="26"/>
    </row>
    <row r="48679" spans="10:15" x14ac:dyDescent="0.25">
      <c r="J48679" s="28"/>
      <c r="K48679" s="30"/>
      <c r="O48679" s="26"/>
    </row>
    <row r="48680" spans="10:15" x14ac:dyDescent="0.25">
      <c r="J48680" s="28"/>
      <c r="K48680" s="30"/>
      <c r="O48680" s="26"/>
    </row>
    <row r="48681" spans="10:15" x14ac:dyDescent="0.25">
      <c r="J48681" s="28"/>
      <c r="K48681" s="30"/>
      <c r="O48681" s="26"/>
    </row>
    <row r="48682" spans="10:15" x14ac:dyDescent="0.25">
      <c r="J48682" s="28"/>
      <c r="K48682" s="30"/>
      <c r="O48682" s="26"/>
    </row>
    <row r="48683" spans="10:15" x14ac:dyDescent="0.25">
      <c r="J48683" s="28"/>
      <c r="K48683" s="30"/>
      <c r="O48683" s="26"/>
    </row>
    <row r="48684" spans="10:15" x14ac:dyDescent="0.25">
      <c r="J48684" s="28"/>
      <c r="K48684" s="30"/>
      <c r="O48684" s="26"/>
    </row>
    <row r="48685" spans="10:15" x14ac:dyDescent="0.25">
      <c r="J48685" s="28"/>
      <c r="K48685" s="30"/>
      <c r="O48685" s="26"/>
    </row>
    <row r="48686" spans="10:15" x14ac:dyDescent="0.25">
      <c r="J48686" s="28"/>
      <c r="K48686" s="30"/>
      <c r="O48686" s="26"/>
    </row>
    <row r="48687" spans="10:15" x14ac:dyDescent="0.25">
      <c r="J48687" s="28"/>
      <c r="K48687" s="30"/>
      <c r="O48687" s="26"/>
    </row>
    <row r="48688" spans="10:15" x14ac:dyDescent="0.25">
      <c r="J48688" s="28"/>
      <c r="K48688" s="30"/>
      <c r="O48688" s="26"/>
    </row>
    <row r="48689" spans="10:15" x14ac:dyDescent="0.25">
      <c r="J48689" s="28"/>
      <c r="K48689" s="30"/>
      <c r="O48689" s="26"/>
    </row>
    <row r="48690" spans="10:15" x14ac:dyDescent="0.25">
      <c r="J48690" s="28"/>
      <c r="K48690" s="30"/>
      <c r="O48690" s="26"/>
    </row>
    <row r="48691" spans="10:15" x14ac:dyDescent="0.25">
      <c r="J48691" s="28"/>
      <c r="K48691" s="30"/>
      <c r="O48691" s="26"/>
    </row>
    <row r="48692" spans="10:15" x14ac:dyDescent="0.25">
      <c r="J48692" s="28"/>
      <c r="K48692" s="30"/>
      <c r="O48692" s="26"/>
    </row>
    <row r="48693" spans="10:15" x14ac:dyDescent="0.25">
      <c r="J48693" s="28"/>
      <c r="K48693" s="30"/>
      <c r="O48693" s="26"/>
    </row>
    <row r="48694" spans="10:15" x14ac:dyDescent="0.25">
      <c r="J48694" s="28"/>
      <c r="K48694" s="30"/>
      <c r="O48694" s="26"/>
    </row>
    <row r="48695" spans="10:15" x14ac:dyDescent="0.25">
      <c r="J48695" s="28"/>
      <c r="K48695" s="30"/>
      <c r="O48695" s="26"/>
    </row>
    <row r="48696" spans="10:15" x14ac:dyDescent="0.25">
      <c r="J48696" s="28"/>
      <c r="K48696" s="30"/>
      <c r="O48696" s="26"/>
    </row>
    <row r="48697" spans="10:15" x14ac:dyDescent="0.25">
      <c r="J48697" s="28"/>
      <c r="K48697" s="30"/>
      <c r="O48697" s="26"/>
    </row>
    <row r="48698" spans="10:15" x14ac:dyDescent="0.25">
      <c r="J48698" s="28"/>
      <c r="K48698" s="30"/>
      <c r="O48698" s="26"/>
    </row>
    <row r="48699" spans="10:15" x14ac:dyDescent="0.25">
      <c r="J48699" s="28"/>
      <c r="K48699" s="30"/>
      <c r="O48699" s="26"/>
    </row>
    <row r="48700" spans="10:15" x14ac:dyDescent="0.25">
      <c r="J48700" s="28"/>
      <c r="K48700" s="30"/>
      <c r="O48700" s="26"/>
    </row>
    <row r="48701" spans="10:15" x14ac:dyDescent="0.25">
      <c r="J48701" s="28"/>
      <c r="K48701" s="30"/>
      <c r="O48701" s="26"/>
    </row>
    <row r="48702" spans="10:15" x14ac:dyDescent="0.25">
      <c r="J48702" s="28"/>
      <c r="K48702" s="30"/>
      <c r="O48702" s="26"/>
    </row>
    <row r="48703" spans="10:15" x14ac:dyDescent="0.25">
      <c r="J48703" s="28"/>
      <c r="K48703" s="30"/>
      <c r="O48703" s="26"/>
    </row>
    <row r="48704" spans="10:15" x14ac:dyDescent="0.25">
      <c r="J48704" s="28"/>
      <c r="K48704" s="30"/>
      <c r="O48704" s="26"/>
    </row>
    <row r="48705" spans="10:15" x14ac:dyDescent="0.25">
      <c r="J48705" s="28"/>
      <c r="K48705" s="30"/>
      <c r="O48705" s="26"/>
    </row>
    <row r="48706" spans="10:15" x14ac:dyDescent="0.25">
      <c r="J48706" s="28"/>
      <c r="K48706" s="30"/>
      <c r="O48706" s="26"/>
    </row>
    <row r="48707" spans="10:15" x14ac:dyDescent="0.25">
      <c r="J48707" s="28"/>
      <c r="K48707" s="30"/>
      <c r="O48707" s="26"/>
    </row>
    <row r="48708" spans="10:15" x14ac:dyDescent="0.25">
      <c r="J48708" s="28"/>
      <c r="K48708" s="30"/>
      <c r="O48708" s="26"/>
    </row>
    <row r="48709" spans="10:15" x14ac:dyDescent="0.25">
      <c r="J48709" s="28"/>
      <c r="K48709" s="30"/>
      <c r="O48709" s="26"/>
    </row>
    <row r="48710" spans="10:15" x14ac:dyDescent="0.25">
      <c r="J48710" s="28"/>
      <c r="K48710" s="30"/>
      <c r="O48710" s="26"/>
    </row>
    <row r="48711" spans="10:15" x14ac:dyDescent="0.25">
      <c r="J48711" s="28"/>
      <c r="K48711" s="30"/>
      <c r="O48711" s="26"/>
    </row>
    <row r="48712" spans="10:15" x14ac:dyDescent="0.25">
      <c r="J48712" s="28"/>
      <c r="K48712" s="30"/>
      <c r="O48712" s="26"/>
    </row>
    <row r="48713" spans="10:15" x14ac:dyDescent="0.25">
      <c r="J48713" s="28"/>
      <c r="K48713" s="30"/>
      <c r="O48713" s="26"/>
    </row>
    <row r="48714" spans="10:15" x14ac:dyDescent="0.25">
      <c r="J48714" s="28"/>
      <c r="K48714" s="30"/>
      <c r="O48714" s="26"/>
    </row>
    <row r="48715" spans="10:15" x14ac:dyDescent="0.25">
      <c r="J48715" s="28"/>
      <c r="K48715" s="30"/>
      <c r="O48715" s="26"/>
    </row>
    <row r="48716" spans="10:15" x14ac:dyDescent="0.25">
      <c r="J48716" s="28"/>
      <c r="K48716" s="30"/>
      <c r="O48716" s="26"/>
    </row>
    <row r="48717" spans="10:15" x14ac:dyDescent="0.25">
      <c r="J48717" s="28"/>
      <c r="K48717" s="30"/>
      <c r="O48717" s="26"/>
    </row>
    <row r="48718" spans="10:15" x14ac:dyDescent="0.25">
      <c r="J48718" s="28"/>
      <c r="K48718" s="30"/>
      <c r="O48718" s="26"/>
    </row>
    <row r="48719" spans="10:15" x14ac:dyDescent="0.25">
      <c r="J48719" s="28"/>
      <c r="K48719" s="30"/>
      <c r="O48719" s="26"/>
    </row>
    <row r="48720" spans="10:15" x14ac:dyDescent="0.25">
      <c r="J48720" s="28"/>
      <c r="K48720" s="30"/>
      <c r="O48720" s="26"/>
    </row>
    <row r="48721" spans="10:15" x14ac:dyDescent="0.25">
      <c r="J48721" s="28"/>
      <c r="K48721" s="30"/>
      <c r="O48721" s="26"/>
    </row>
    <row r="48722" spans="10:15" x14ac:dyDescent="0.25">
      <c r="J48722" s="28"/>
      <c r="K48722" s="30"/>
      <c r="O48722" s="26"/>
    </row>
    <row r="48723" spans="10:15" x14ac:dyDescent="0.25">
      <c r="J48723" s="28"/>
      <c r="K48723" s="30"/>
      <c r="O48723" s="26"/>
    </row>
    <row r="48724" spans="10:15" x14ac:dyDescent="0.25">
      <c r="J48724" s="28"/>
      <c r="K48724" s="30"/>
      <c r="O48724" s="26"/>
    </row>
    <row r="48725" spans="10:15" x14ac:dyDescent="0.25">
      <c r="J48725" s="28"/>
      <c r="K48725" s="30"/>
      <c r="O48725" s="26"/>
    </row>
    <row r="48726" spans="10:15" x14ac:dyDescent="0.25">
      <c r="J48726" s="28"/>
      <c r="K48726" s="30"/>
      <c r="O48726" s="26"/>
    </row>
    <row r="48727" spans="10:15" x14ac:dyDescent="0.25">
      <c r="J48727" s="28"/>
      <c r="K48727" s="30"/>
      <c r="O48727" s="26"/>
    </row>
    <row r="48728" spans="10:15" x14ac:dyDescent="0.25">
      <c r="J48728" s="28"/>
      <c r="K48728" s="30"/>
      <c r="O48728" s="26"/>
    </row>
    <row r="48729" spans="10:15" x14ac:dyDescent="0.25">
      <c r="J48729" s="28"/>
      <c r="K48729" s="30"/>
      <c r="O48729" s="26"/>
    </row>
    <row r="48730" spans="10:15" x14ac:dyDescent="0.25">
      <c r="J48730" s="28"/>
      <c r="K48730" s="30"/>
      <c r="O48730" s="26"/>
    </row>
    <row r="48731" spans="10:15" x14ac:dyDescent="0.25">
      <c r="J48731" s="28"/>
      <c r="K48731" s="30"/>
      <c r="O48731" s="26"/>
    </row>
    <row r="48732" spans="10:15" x14ac:dyDescent="0.25">
      <c r="J48732" s="28"/>
      <c r="K48732" s="30"/>
      <c r="O48732" s="26"/>
    </row>
    <row r="48733" spans="10:15" x14ac:dyDescent="0.25">
      <c r="J48733" s="28"/>
      <c r="K48733" s="30"/>
      <c r="O48733" s="26"/>
    </row>
    <row r="48734" spans="10:15" x14ac:dyDescent="0.25">
      <c r="J48734" s="28"/>
      <c r="K48734" s="30"/>
      <c r="O48734" s="26"/>
    </row>
    <row r="48735" spans="10:15" x14ac:dyDescent="0.25">
      <c r="J48735" s="28"/>
      <c r="K48735" s="30"/>
      <c r="O48735" s="26"/>
    </row>
    <row r="48736" spans="10:15" x14ac:dyDescent="0.25">
      <c r="J48736" s="28"/>
      <c r="K48736" s="30"/>
      <c r="O48736" s="26"/>
    </row>
    <row r="48737" spans="10:15" x14ac:dyDescent="0.25">
      <c r="J48737" s="28"/>
      <c r="K48737" s="30"/>
      <c r="O48737" s="26"/>
    </row>
    <row r="48738" spans="10:15" x14ac:dyDescent="0.25">
      <c r="J48738" s="28"/>
      <c r="K48738" s="30"/>
      <c r="O48738" s="26"/>
    </row>
    <row r="48739" spans="10:15" x14ac:dyDescent="0.25">
      <c r="J48739" s="28"/>
      <c r="K48739" s="30"/>
      <c r="O48739" s="26"/>
    </row>
    <row r="48740" spans="10:15" x14ac:dyDescent="0.25">
      <c r="J48740" s="28"/>
      <c r="K48740" s="30"/>
      <c r="O48740" s="26"/>
    </row>
    <row r="48741" spans="10:15" x14ac:dyDescent="0.25">
      <c r="J48741" s="28"/>
      <c r="K48741" s="30"/>
      <c r="O48741" s="26"/>
    </row>
    <row r="48742" spans="10:15" x14ac:dyDescent="0.25">
      <c r="J48742" s="28"/>
      <c r="K48742" s="30"/>
      <c r="O48742" s="26"/>
    </row>
    <row r="48743" spans="10:15" x14ac:dyDescent="0.25">
      <c r="J48743" s="28"/>
      <c r="K48743" s="30"/>
      <c r="O48743" s="26"/>
    </row>
    <row r="48744" spans="10:15" x14ac:dyDescent="0.25">
      <c r="J48744" s="28"/>
      <c r="K48744" s="30"/>
      <c r="O48744" s="26"/>
    </row>
    <row r="48745" spans="10:15" x14ac:dyDescent="0.25">
      <c r="J48745" s="28"/>
      <c r="K48745" s="30"/>
      <c r="O48745" s="26"/>
    </row>
    <row r="48746" spans="10:15" x14ac:dyDescent="0.25">
      <c r="J48746" s="28"/>
      <c r="K48746" s="30"/>
      <c r="O48746" s="26"/>
    </row>
    <row r="48747" spans="10:15" x14ac:dyDescent="0.25">
      <c r="J48747" s="28"/>
      <c r="K48747" s="30"/>
      <c r="O48747" s="26"/>
    </row>
    <row r="48748" spans="10:15" x14ac:dyDescent="0.25">
      <c r="J48748" s="28"/>
      <c r="K48748" s="30"/>
      <c r="O48748" s="26"/>
    </row>
    <row r="48749" spans="10:15" x14ac:dyDescent="0.25">
      <c r="J48749" s="28"/>
      <c r="K48749" s="30"/>
      <c r="O48749" s="26"/>
    </row>
    <row r="48750" spans="10:15" x14ac:dyDescent="0.25">
      <c r="J48750" s="28"/>
      <c r="K48750" s="30"/>
      <c r="O48750" s="26"/>
    </row>
    <row r="48751" spans="10:15" x14ac:dyDescent="0.25">
      <c r="J48751" s="28"/>
      <c r="K48751" s="30"/>
      <c r="O48751" s="26"/>
    </row>
    <row r="48752" spans="10:15" x14ac:dyDescent="0.25">
      <c r="J48752" s="28"/>
      <c r="K48752" s="30"/>
      <c r="O48752" s="26"/>
    </row>
    <row r="48753" spans="10:15" x14ac:dyDescent="0.25">
      <c r="J48753" s="28"/>
      <c r="K48753" s="30"/>
      <c r="O48753" s="26"/>
    </row>
    <row r="48754" spans="10:15" x14ac:dyDescent="0.25">
      <c r="J48754" s="28"/>
      <c r="K48754" s="30"/>
      <c r="O48754" s="26"/>
    </row>
    <row r="48755" spans="10:15" x14ac:dyDescent="0.25">
      <c r="J48755" s="28"/>
      <c r="K48755" s="30"/>
      <c r="O48755" s="26"/>
    </row>
    <row r="48756" spans="10:15" x14ac:dyDescent="0.25">
      <c r="J48756" s="28"/>
      <c r="K48756" s="30"/>
      <c r="O48756" s="26"/>
    </row>
    <row r="48757" spans="10:15" x14ac:dyDescent="0.25">
      <c r="J48757" s="28"/>
      <c r="K48757" s="30"/>
      <c r="O48757" s="26"/>
    </row>
    <row r="48758" spans="10:15" x14ac:dyDescent="0.25">
      <c r="J48758" s="28"/>
      <c r="K48758" s="30"/>
      <c r="O48758" s="26"/>
    </row>
    <row r="48759" spans="10:15" x14ac:dyDescent="0.25">
      <c r="J48759" s="28"/>
      <c r="K48759" s="30"/>
      <c r="O48759" s="26"/>
    </row>
    <row r="48760" spans="10:15" x14ac:dyDescent="0.25">
      <c r="J48760" s="28"/>
      <c r="K48760" s="30"/>
      <c r="O48760" s="26"/>
    </row>
    <row r="48761" spans="10:15" x14ac:dyDescent="0.25">
      <c r="J48761" s="28"/>
      <c r="K48761" s="30"/>
      <c r="O48761" s="26"/>
    </row>
    <row r="48762" spans="10:15" x14ac:dyDescent="0.25">
      <c r="J48762" s="28"/>
      <c r="K48762" s="30"/>
      <c r="O48762" s="26"/>
    </row>
    <row r="48763" spans="10:15" x14ac:dyDescent="0.25">
      <c r="J48763" s="28"/>
      <c r="K48763" s="30"/>
      <c r="O48763" s="26"/>
    </row>
    <row r="48764" spans="10:15" x14ac:dyDescent="0.25">
      <c r="J48764" s="28"/>
      <c r="K48764" s="30"/>
      <c r="O48764" s="26"/>
    </row>
    <row r="48765" spans="10:15" x14ac:dyDescent="0.25">
      <c r="J48765" s="28"/>
      <c r="K48765" s="30"/>
      <c r="O48765" s="26"/>
    </row>
    <row r="48766" spans="10:15" x14ac:dyDescent="0.25">
      <c r="J48766" s="28"/>
      <c r="K48766" s="30"/>
      <c r="O48766" s="26"/>
    </row>
    <row r="48767" spans="10:15" x14ac:dyDescent="0.25">
      <c r="J48767" s="28"/>
      <c r="K48767" s="30"/>
      <c r="O48767" s="26"/>
    </row>
    <row r="48768" spans="10:15" x14ac:dyDescent="0.25">
      <c r="J48768" s="28"/>
      <c r="K48768" s="30"/>
      <c r="O48768" s="26"/>
    </row>
    <row r="48769" spans="10:15" x14ac:dyDescent="0.25">
      <c r="J48769" s="28"/>
      <c r="K48769" s="30"/>
      <c r="O48769" s="26"/>
    </row>
    <row r="48770" spans="10:15" x14ac:dyDescent="0.25">
      <c r="J48770" s="28"/>
      <c r="K48770" s="30"/>
      <c r="O48770" s="26"/>
    </row>
    <row r="48771" spans="10:15" x14ac:dyDescent="0.25">
      <c r="J48771" s="28"/>
      <c r="K48771" s="30"/>
      <c r="O48771" s="26"/>
    </row>
    <row r="48772" spans="10:15" x14ac:dyDescent="0.25">
      <c r="J48772" s="28"/>
      <c r="K48772" s="30"/>
      <c r="O48772" s="26"/>
    </row>
    <row r="48773" spans="10:15" x14ac:dyDescent="0.25">
      <c r="J48773" s="28"/>
      <c r="K48773" s="30"/>
      <c r="O48773" s="26"/>
    </row>
    <row r="48774" spans="10:15" x14ac:dyDescent="0.25">
      <c r="J48774" s="28"/>
      <c r="K48774" s="30"/>
      <c r="O48774" s="26"/>
    </row>
    <row r="48775" spans="10:15" x14ac:dyDescent="0.25">
      <c r="J48775" s="28"/>
      <c r="K48775" s="30"/>
      <c r="O48775" s="26"/>
    </row>
    <row r="48776" spans="10:15" x14ac:dyDescent="0.25">
      <c r="J48776" s="28"/>
      <c r="K48776" s="30"/>
      <c r="O48776" s="26"/>
    </row>
    <row r="48777" spans="10:15" x14ac:dyDescent="0.25">
      <c r="J48777" s="28"/>
      <c r="K48777" s="30"/>
      <c r="O48777" s="26"/>
    </row>
    <row r="48778" spans="10:15" x14ac:dyDescent="0.25">
      <c r="J48778" s="28"/>
      <c r="K48778" s="30"/>
      <c r="O48778" s="26"/>
    </row>
    <row r="48779" spans="10:15" x14ac:dyDescent="0.25">
      <c r="J48779" s="28"/>
      <c r="K48779" s="30"/>
      <c r="O48779" s="26"/>
    </row>
    <row r="48780" spans="10:15" x14ac:dyDescent="0.25">
      <c r="J48780" s="28"/>
      <c r="K48780" s="30"/>
      <c r="O48780" s="26"/>
    </row>
    <row r="48781" spans="10:15" x14ac:dyDescent="0.25">
      <c r="J48781" s="28"/>
      <c r="K48781" s="30"/>
      <c r="O48781" s="26"/>
    </row>
    <row r="48782" spans="10:15" x14ac:dyDescent="0.25">
      <c r="J48782" s="28"/>
      <c r="K48782" s="30"/>
      <c r="O48782" s="26"/>
    </row>
    <row r="48783" spans="10:15" x14ac:dyDescent="0.25">
      <c r="J48783" s="28"/>
      <c r="K48783" s="30"/>
      <c r="O48783" s="26"/>
    </row>
    <row r="48784" spans="10:15" x14ac:dyDescent="0.25">
      <c r="J48784" s="28"/>
      <c r="K48784" s="30"/>
      <c r="O48784" s="26"/>
    </row>
    <row r="48785" spans="10:15" x14ac:dyDescent="0.25">
      <c r="J48785" s="28"/>
      <c r="K48785" s="30"/>
      <c r="O48785" s="26"/>
    </row>
    <row r="48786" spans="10:15" x14ac:dyDescent="0.25">
      <c r="J48786" s="28"/>
      <c r="K48786" s="30"/>
      <c r="O48786" s="26"/>
    </row>
    <row r="48787" spans="10:15" x14ac:dyDescent="0.25">
      <c r="J48787" s="28"/>
      <c r="K48787" s="30"/>
      <c r="O48787" s="26"/>
    </row>
    <row r="48788" spans="10:15" x14ac:dyDescent="0.25">
      <c r="J48788" s="28"/>
      <c r="K48788" s="30"/>
      <c r="O48788" s="26"/>
    </row>
    <row r="48789" spans="10:15" x14ac:dyDescent="0.25">
      <c r="J48789" s="28"/>
      <c r="K48789" s="30"/>
      <c r="O48789" s="26"/>
    </row>
    <row r="48790" spans="10:15" x14ac:dyDescent="0.25">
      <c r="J48790" s="28"/>
      <c r="K48790" s="30"/>
      <c r="O48790" s="26"/>
    </row>
    <row r="48791" spans="10:15" x14ac:dyDescent="0.25">
      <c r="J48791" s="28"/>
      <c r="K48791" s="30"/>
      <c r="O48791" s="26"/>
    </row>
    <row r="48792" spans="10:15" x14ac:dyDescent="0.25">
      <c r="J48792" s="28"/>
      <c r="K48792" s="30"/>
      <c r="O48792" s="26"/>
    </row>
    <row r="48793" spans="10:15" x14ac:dyDescent="0.25">
      <c r="J48793" s="28"/>
      <c r="K48793" s="30"/>
      <c r="O48793" s="26"/>
    </row>
    <row r="48794" spans="10:15" x14ac:dyDescent="0.25">
      <c r="J48794" s="28"/>
      <c r="K48794" s="30"/>
      <c r="O48794" s="26"/>
    </row>
    <row r="48795" spans="10:15" x14ac:dyDescent="0.25">
      <c r="J48795" s="28"/>
      <c r="K48795" s="30"/>
      <c r="O48795" s="26"/>
    </row>
    <row r="48796" spans="10:15" x14ac:dyDescent="0.25">
      <c r="J48796" s="28"/>
      <c r="K48796" s="30"/>
      <c r="O48796" s="26"/>
    </row>
    <row r="48797" spans="10:15" x14ac:dyDescent="0.25">
      <c r="J48797" s="28"/>
      <c r="K48797" s="30"/>
      <c r="O48797" s="26"/>
    </row>
    <row r="48798" spans="10:15" x14ac:dyDescent="0.25">
      <c r="J48798" s="28"/>
      <c r="K48798" s="30"/>
      <c r="O48798" s="26"/>
    </row>
    <row r="48799" spans="10:15" x14ac:dyDescent="0.25">
      <c r="J48799" s="28"/>
      <c r="K48799" s="30"/>
      <c r="O48799" s="26"/>
    </row>
    <row r="48800" spans="10:15" x14ac:dyDescent="0.25">
      <c r="J48800" s="28"/>
      <c r="K48800" s="30"/>
      <c r="O48800" s="26"/>
    </row>
    <row r="48801" spans="10:15" x14ac:dyDescent="0.25">
      <c r="J48801" s="28"/>
      <c r="K48801" s="30"/>
      <c r="O48801" s="26"/>
    </row>
    <row r="48802" spans="10:15" x14ac:dyDescent="0.25">
      <c r="J48802" s="28"/>
      <c r="K48802" s="30"/>
      <c r="O48802" s="26"/>
    </row>
    <row r="48803" spans="10:15" x14ac:dyDescent="0.25">
      <c r="J48803" s="28"/>
      <c r="K48803" s="30"/>
      <c r="O48803" s="26"/>
    </row>
    <row r="48804" spans="10:15" x14ac:dyDescent="0.25">
      <c r="J48804" s="28"/>
      <c r="K48804" s="30"/>
      <c r="O48804" s="26"/>
    </row>
    <row r="48805" spans="10:15" x14ac:dyDescent="0.25">
      <c r="J48805" s="28"/>
      <c r="K48805" s="30"/>
      <c r="O48805" s="26"/>
    </row>
    <row r="48806" spans="10:15" x14ac:dyDescent="0.25">
      <c r="J48806" s="28"/>
      <c r="K48806" s="30"/>
      <c r="O48806" s="26"/>
    </row>
    <row r="48807" spans="10:15" x14ac:dyDescent="0.25">
      <c r="J48807" s="28"/>
      <c r="K48807" s="30"/>
      <c r="O48807" s="26"/>
    </row>
    <row r="48808" spans="10:15" x14ac:dyDescent="0.25">
      <c r="J48808" s="28"/>
      <c r="K48808" s="30"/>
      <c r="O48808" s="26"/>
    </row>
    <row r="48809" spans="10:15" x14ac:dyDescent="0.25">
      <c r="J48809" s="28"/>
      <c r="K48809" s="30"/>
      <c r="O48809" s="26"/>
    </row>
    <row r="48810" spans="10:15" x14ac:dyDescent="0.25">
      <c r="J48810" s="28"/>
      <c r="K48810" s="30"/>
      <c r="O48810" s="26"/>
    </row>
    <row r="48811" spans="10:15" x14ac:dyDescent="0.25">
      <c r="J48811" s="28"/>
      <c r="K48811" s="30"/>
      <c r="O48811" s="26"/>
    </row>
    <row r="48812" spans="10:15" x14ac:dyDescent="0.25">
      <c r="J48812" s="28"/>
      <c r="K48812" s="30"/>
      <c r="O48812" s="26"/>
    </row>
    <row r="48813" spans="10:15" x14ac:dyDescent="0.25">
      <c r="J48813" s="28"/>
      <c r="K48813" s="30"/>
      <c r="O48813" s="26"/>
    </row>
    <row r="48814" spans="10:15" x14ac:dyDescent="0.25">
      <c r="J48814" s="28"/>
      <c r="K48814" s="30"/>
      <c r="O48814" s="26"/>
    </row>
    <row r="48815" spans="10:15" x14ac:dyDescent="0.25">
      <c r="J48815" s="28"/>
      <c r="K48815" s="30"/>
      <c r="O48815" s="26"/>
    </row>
    <row r="48816" spans="10:15" x14ac:dyDescent="0.25">
      <c r="J48816" s="28"/>
      <c r="K48816" s="30"/>
      <c r="O48816" s="26"/>
    </row>
    <row r="48817" spans="10:15" x14ac:dyDescent="0.25">
      <c r="J48817" s="28"/>
      <c r="K48817" s="30"/>
      <c r="O48817" s="26"/>
    </row>
    <row r="48818" spans="10:15" x14ac:dyDescent="0.25">
      <c r="J48818" s="28"/>
      <c r="K48818" s="30"/>
      <c r="O48818" s="26"/>
    </row>
    <row r="48819" spans="10:15" x14ac:dyDescent="0.25">
      <c r="J48819" s="28"/>
      <c r="K48819" s="30"/>
      <c r="O48819" s="26"/>
    </row>
    <row r="48820" spans="10:15" x14ac:dyDescent="0.25">
      <c r="J48820" s="28"/>
      <c r="K48820" s="30"/>
      <c r="O48820" s="26"/>
    </row>
    <row r="48821" spans="10:15" x14ac:dyDescent="0.25">
      <c r="J48821" s="28"/>
      <c r="K48821" s="30"/>
      <c r="O48821" s="26"/>
    </row>
    <row r="48822" spans="10:15" x14ac:dyDescent="0.25">
      <c r="J48822" s="28"/>
      <c r="K48822" s="30"/>
      <c r="O48822" s="26"/>
    </row>
    <row r="48823" spans="10:15" x14ac:dyDescent="0.25">
      <c r="J48823" s="28"/>
      <c r="K48823" s="30"/>
      <c r="O48823" s="26"/>
    </row>
    <row r="48824" spans="10:15" x14ac:dyDescent="0.25">
      <c r="J48824" s="28"/>
      <c r="K48824" s="30"/>
      <c r="O48824" s="26"/>
    </row>
    <row r="48825" spans="10:15" x14ac:dyDescent="0.25">
      <c r="J48825" s="28"/>
      <c r="K48825" s="30"/>
      <c r="O48825" s="26"/>
    </row>
    <row r="48826" spans="10:15" x14ac:dyDescent="0.25">
      <c r="J48826" s="28"/>
      <c r="K48826" s="30"/>
      <c r="O48826" s="26"/>
    </row>
    <row r="48827" spans="10:15" x14ac:dyDescent="0.25">
      <c r="J48827" s="28"/>
      <c r="K48827" s="30"/>
      <c r="O48827" s="26"/>
    </row>
    <row r="48828" spans="10:15" x14ac:dyDescent="0.25">
      <c r="J48828" s="28"/>
      <c r="K48828" s="30"/>
      <c r="O48828" s="26"/>
    </row>
    <row r="48829" spans="10:15" x14ac:dyDescent="0.25">
      <c r="J48829" s="28"/>
      <c r="K48829" s="30"/>
      <c r="O48829" s="26"/>
    </row>
    <row r="48830" spans="10:15" x14ac:dyDescent="0.25">
      <c r="J48830" s="28"/>
      <c r="K48830" s="30"/>
      <c r="O48830" s="26"/>
    </row>
    <row r="48831" spans="10:15" x14ac:dyDescent="0.25">
      <c r="J48831" s="28"/>
      <c r="K48831" s="30"/>
      <c r="O48831" s="26"/>
    </row>
    <row r="48832" spans="10:15" x14ac:dyDescent="0.25">
      <c r="J48832" s="28"/>
      <c r="K48832" s="30"/>
      <c r="O48832" s="26"/>
    </row>
    <row r="48833" spans="10:15" x14ac:dyDescent="0.25">
      <c r="J48833" s="28"/>
      <c r="K48833" s="30"/>
      <c r="O48833" s="26"/>
    </row>
    <row r="48834" spans="10:15" x14ac:dyDescent="0.25">
      <c r="J48834" s="28"/>
      <c r="K48834" s="30"/>
      <c r="O48834" s="26"/>
    </row>
    <row r="48835" spans="10:15" x14ac:dyDescent="0.25">
      <c r="J48835" s="28"/>
      <c r="K48835" s="30"/>
      <c r="O48835" s="26"/>
    </row>
    <row r="48836" spans="10:15" x14ac:dyDescent="0.25">
      <c r="J48836" s="28"/>
      <c r="K48836" s="30"/>
      <c r="O48836" s="26"/>
    </row>
    <row r="48837" spans="10:15" x14ac:dyDescent="0.25">
      <c r="J48837" s="28"/>
      <c r="K48837" s="30"/>
      <c r="O48837" s="26"/>
    </row>
    <row r="48838" spans="10:15" x14ac:dyDescent="0.25">
      <c r="J48838" s="28"/>
      <c r="K48838" s="30"/>
      <c r="O48838" s="26"/>
    </row>
    <row r="48839" spans="10:15" x14ac:dyDescent="0.25">
      <c r="J48839" s="28"/>
      <c r="K48839" s="30"/>
      <c r="O48839" s="26"/>
    </row>
    <row r="48840" spans="10:15" x14ac:dyDescent="0.25">
      <c r="J48840" s="28"/>
      <c r="K48840" s="30"/>
      <c r="O48840" s="26"/>
    </row>
    <row r="48841" spans="10:15" x14ac:dyDescent="0.25">
      <c r="J48841" s="28"/>
      <c r="K48841" s="30"/>
      <c r="O48841" s="26"/>
    </row>
    <row r="48842" spans="10:15" x14ac:dyDescent="0.25">
      <c r="J48842" s="28"/>
      <c r="K48842" s="30"/>
      <c r="O48842" s="26"/>
    </row>
    <row r="48843" spans="10:15" x14ac:dyDescent="0.25">
      <c r="J48843" s="28"/>
      <c r="K48843" s="30"/>
      <c r="O48843" s="26"/>
    </row>
    <row r="48844" spans="10:15" x14ac:dyDescent="0.25">
      <c r="J48844" s="28"/>
      <c r="K48844" s="30"/>
      <c r="O48844" s="26"/>
    </row>
    <row r="48845" spans="10:15" x14ac:dyDescent="0.25">
      <c r="J48845" s="28"/>
      <c r="K48845" s="30"/>
      <c r="O48845" s="26"/>
    </row>
    <row r="48846" spans="10:15" x14ac:dyDescent="0.25">
      <c r="J48846" s="28"/>
      <c r="K48846" s="30"/>
      <c r="O48846" s="26"/>
    </row>
    <row r="48847" spans="10:15" x14ac:dyDescent="0.25">
      <c r="J48847" s="28"/>
      <c r="K48847" s="30"/>
      <c r="O48847" s="26"/>
    </row>
    <row r="48848" spans="10:15" x14ac:dyDescent="0.25">
      <c r="J48848" s="28"/>
      <c r="K48848" s="30"/>
      <c r="O48848" s="26"/>
    </row>
    <row r="48849" spans="10:15" x14ac:dyDescent="0.25">
      <c r="J48849" s="28"/>
      <c r="K48849" s="30"/>
      <c r="O48849" s="26"/>
    </row>
    <row r="48850" spans="10:15" x14ac:dyDescent="0.25">
      <c r="J48850" s="28"/>
      <c r="K48850" s="30"/>
      <c r="O48850" s="26"/>
    </row>
    <row r="48851" spans="10:15" x14ac:dyDescent="0.25">
      <c r="J48851" s="28"/>
      <c r="K48851" s="30"/>
      <c r="O48851" s="26"/>
    </row>
    <row r="48852" spans="10:15" x14ac:dyDescent="0.25">
      <c r="J48852" s="28"/>
      <c r="K48852" s="30"/>
      <c r="O48852" s="26"/>
    </row>
    <row r="48853" spans="10:15" x14ac:dyDescent="0.25">
      <c r="J48853" s="28"/>
      <c r="K48853" s="30"/>
      <c r="O48853" s="26"/>
    </row>
    <row r="48854" spans="10:15" x14ac:dyDescent="0.25">
      <c r="J48854" s="28"/>
      <c r="K48854" s="30"/>
      <c r="O48854" s="26"/>
    </row>
    <row r="48855" spans="10:15" x14ac:dyDescent="0.25">
      <c r="J48855" s="28"/>
      <c r="K48855" s="30"/>
      <c r="O48855" s="26"/>
    </row>
    <row r="48856" spans="10:15" x14ac:dyDescent="0.25">
      <c r="J48856" s="28"/>
      <c r="K48856" s="30"/>
      <c r="O48856" s="26"/>
    </row>
    <row r="48857" spans="10:15" x14ac:dyDescent="0.25">
      <c r="J48857" s="28"/>
      <c r="K48857" s="30"/>
      <c r="O48857" s="26"/>
    </row>
    <row r="48858" spans="10:15" x14ac:dyDescent="0.25">
      <c r="J48858" s="28"/>
      <c r="K48858" s="30"/>
      <c r="O48858" s="26"/>
    </row>
    <row r="48859" spans="10:15" x14ac:dyDescent="0.25">
      <c r="J48859" s="28"/>
      <c r="K48859" s="30"/>
      <c r="O48859" s="26"/>
    </row>
    <row r="48860" spans="10:15" x14ac:dyDescent="0.25">
      <c r="J48860" s="28"/>
      <c r="K48860" s="30"/>
      <c r="O48860" s="26"/>
    </row>
    <row r="48861" spans="10:15" x14ac:dyDescent="0.25">
      <c r="J48861" s="28"/>
      <c r="K48861" s="30"/>
      <c r="O48861" s="26"/>
    </row>
    <row r="48862" spans="10:15" x14ac:dyDescent="0.25">
      <c r="J48862" s="28"/>
      <c r="K48862" s="30"/>
      <c r="O48862" s="26"/>
    </row>
    <row r="48863" spans="10:15" x14ac:dyDescent="0.25">
      <c r="J48863" s="28"/>
      <c r="K48863" s="30"/>
      <c r="O48863" s="26"/>
    </row>
    <row r="48864" spans="10:15" x14ac:dyDescent="0.25">
      <c r="J48864" s="28"/>
      <c r="K48864" s="30"/>
      <c r="O48864" s="26"/>
    </row>
    <row r="48865" spans="10:15" x14ac:dyDescent="0.25">
      <c r="J48865" s="28"/>
      <c r="K48865" s="30"/>
      <c r="O48865" s="26"/>
    </row>
    <row r="48866" spans="10:15" x14ac:dyDescent="0.25">
      <c r="J48866" s="28"/>
      <c r="K48866" s="30"/>
      <c r="O48866" s="26"/>
    </row>
    <row r="48867" spans="10:15" x14ac:dyDescent="0.25">
      <c r="J48867" s="28"/>
      <c r="K48867" s="30"/>
      <c r="O48867" s="26"/>
    </row>
    <row r="48868" spans="10:15" x14ac:dyDescent="0.25">
      <c r="J48868" s="28"/>
      <c r="K48868" s="30"/>
      <c r="O48868" s="26"/>
    </row>
    <row r="48869" spans="10:15" x14ac:dyDescent="0.25">
      <c r="J48869" s="28"/>
      <c r="K48869" s="30"/>
      <c r="O48869" s="26"/>
    </row>
    <row r="48870" spans="10:15" x14ac:dyDescent="0.25">
      <c r="J48870" s="28"/>
      <c r="K48870" s="30"/>
      <c r="O48870" s="26"/>
    </row>
    <row r="48871" spans="10:15" x14ac:dyDescent="0.25">
      <c r="J48871" s="28"/>
      <c r="K48871" s="30"/>
      <c r="O48871" s="26"/>
    </row>
    <row r="48872" spans="10:15" x14ac:dyDescent="0.25">
      <c r="J48872" s="28"/>
      <c r="K48872" s="30"/>
      <c r="O48872" s="26"/>
    </row>
    <row r="48873" spans="10:15" x14ac:dyDescent="0.25">
      <c r="J48873" s="28"/>
      <c r="K48873" s="30"/>
      <c r="O48873" s="26"/>
    </row>
    <row r="48874" spans="10:15" x14ac:dyDescent="0.25">
      <c r="J48874" s="28"/>
      <c r="K48874" s="30"/>
      <c r="O48874" s="26"/>
    </row>
    <row r="48875" spans="10:15" x14ac:dyDescent="0.25">
      <c r="J48875" s="28"/>
      <c r="K48875" s="30"/>
      <c r="O48875" s="26"/>
    </row>
    <row r="48876" spans="10:15" x14ac:dyDescent="0.25">
      <c r="J48876" s="28"/>
      <c r="K48876" s="30"/>
      <c r="O48876" s="26"/>
    </row>
    <row r="48877" spans="10:15" x14ac:dyDescent="0.25">
      <c r="J48877" s="28"/>
      <c r="K48877" s="30"/>
      <c r="O48877" s="26"/>
    </row>
    <row r="48878" spans="10:15" x14ac:dyDescent="0.25">
      <c r="J48878" s="28"/>
      <c r="K48878" s="30"/>
      <c r="O48878" s="26"/>
    </row>
    <row r="48879" spans="10:15" x14ac:dyDescent="0.25">
      <c r="J48879" s="28"/>
      <c r="K48879" s="30"/>
      <c r="O48879" s="26"/>
    </row>
    <row r="48880" spans="10:15" x14ac:dyDescent="0.25">
      <c r="J48880" s="28"/>
      <c r="K48880" s="30"/>
      <c r="O48880" s="26"/>
    </row>
    <row r="48881" spans="10:15" x14ac:dyDescent="0.25">
      <c r="J48881" s="28"/>
      <c r="K48881" s="30"/>
      <c r="O48881" s="26"/>
    </row>
    <row r="48882" spans="10:15" x14ac:dyDescent="0.25">
      <c r="J48882" s="28"/>
      <c r="K48882" s="30"/>
      <c r="O48882" s="26"/>
    </row>
    <row r="48883" spans="10:15" x14ac:dyDescent="0.25">
      <c r="J48883" s="28"/>
      <c r="K48883" s="30"/>
      <c r="O48883" s="26"/>
    </row>
    <row r="48884" spans="10:15" x14ac:dyDescent="0.25">
      <c r="J48884" s="28"/>
      <c r="K48884" s="30"/>
      <c r="O48884" s="26"/>
    </row>
    <row r="48885" spans="10:15" x14ac:dyDescent="0.25">
      <c r="J48885" s="28"/>
      <c r="K48885" s="30"/>
      <c r="O48885" s="26"/>
    </row>
    <row r="48886" spans="10:15" x14ac:dyDescent="0.25">
      <c r="J48886" s="28"/>
      <c r="K48886" s="30"/>
      <c r="O48886" s="26"/>
    </row>
    <row r="48887" spans="10:15" x14ac:dyDescent="0.25">
      <c r="J48887" s="28"/>
      <c r="K48887" s="30"/>
      <c r="O48887" s="26"/>
    </row>
    <row r="48888" spans="10:15" x14ac:dyDescent="0.25">
      <c r="J48888" s="28"/>
      <c r="K48888" s="30"/>
      <c r="O48888" s="26"/>
    </row>
    <row r="48889" spans="10:15" x14ac:dyDescent="0.25">
      <c r="J48889" s="28"/>
      <c r="K48889" s="30"/>
      <c r="O48889" s="26"/>
    </row>
    <row r="48890" spans="10:15" x14ac:dyDescent="0.25">
      <c r="J48890" s="28"/>
      <c r="K48890" s="30"/>
      <c r="O48890" s="26"/>
    </row>
    <row r="48891" spans="10:15" x14ac:dyDescent="0.25">
      <c r="J48891" s="28"/>
      <c r="K48891" s="30"/>
      <c r="O48891" s="26"/>
    </row>
    <row r="48892" spans="10:15" x14ac:dyDescent="0.25">
      <c r="J48892" s="28"/>
      <c r="K48892" s="30"/>
      <c r="O48892" s="26"/>
    </row>
    <row r="48893" spans="10:15" x14ac:dyDescent="0.25">
      <c r="J48893" s="28"/>
      <c r="K48893" s="30"/>
      <c r="O48893" s="26"/>
    </row>
    <row r="48894" spans="10:15" x14ac:dyDescent="0.25">
      <c r="J48894" s="28"/>
      <c r="K48894" s="30"/>
      <c r="O48894" s="26"/>
    </row>
    <row r="48895" spans="10:15" x14ac:dyDescent="0.25">
      <c r="J48895" s="28"/>
      <c r="K48895" s="30"/>
      <c r="O48895" s="26"/>
    </row>
    <row r="48896" spans="10:15" x14ac:dyDescent="0.25">
      <c r="J48896" s="28"/>
      <c r="K48896" s="30"/>
      <c r="O48896" s="26"/>
    </row>
    <row r="48897" spans="10:15" x14ac:dyDescent="0.25">
      <c r="J48897" s="28"/>
      <c r="K48897" s="30"/>
      <c r="O48897" s="26"/>
    </row>
    <row r="48898" spans="10:15" x14ac:dyDescent="0.25">
      <c r="J48898" s="28"/>
      <c r="K48898" s="30"/>
      <c r="O48898" s="26"/>
    </row>
    <row r="48899" spans="10:15" x14ac:dyDescent="0.25">
      <c r="J48899" s="28"/>
      <c r="K48899" s="30"/>
      <c r="O48899" s="26"/>
    </row>
    <row r="48900" spans="10:15" x14ac:dyDescent="0.25">
      <c r="J48900" s="28"/>
      <c r="K48900" s="30"/>
      <c r="O48900" s="26"/>
    </row>
    <row r="48901" spans="10:15" x14ac:dyDescent="0.25">
      <c r="J48901" s="28"/>
      <c r="K48901" s="30"/>
      <c r="O48901" s="26"/>
    </row>
    <row r="48902" spans="10:15" x14ac:dyDescent="0.25">
      <c r="J48902" s="28"/>
      <c r="K48902" s="30"/>
      <c r="O48902" s="26"/>
    </row>
    <row r="48903" spans="10:15" x14ac:dyDescent="0.25">
      <c r="J48903" s="28"/>
      <c r="K48903" s="30"/>
      <c r="O48903" s="26"/>
    </row>
    <row r="48904" spans="10:15" x14ac:dyDescent="0.25">
      <c r="J48904" s="28"/>
      <c r="K48904" s="30"/>
      <c r="O48904" s="26"/>
    </row>
    <row r="48905" spans="10:15" x14ac:dyDescent="0.25">
      <c r="J48905" s="28"/>
      <c r="K48905" s="30"/>
      <c r="O48905" s="26"/>
    </row>
    <row r="48906" spans="10:15" x14ac:dyDescent="0.25">
      <c r="J48906" s="28"/>
      <c r="K48906" s="30"/>
      <c r="O48906" s="26"/>
    </row>
    <row r="48907" spans="10:15" x14ac:dyDescent="0.25">
      <c r="J48907" s="28"/>
      <c r="K48907" s="30"/>
      <c r="O48907" s="26"/>
    </row>
    <row r="48908" spans="10:15" x14ac:dyDescent="0.25">
      <c r="J48908" s="28"/>
      <c r="K48908" s="30"/>
      <c r="O48908" s="26"/>
    </row>
    <row r="48909" spans="10:15" x14ac:dyDescent="0.25">
      <c r="J48909" s="28"/>
      <c r="K48909" s="30"/>
      <c r="O48909" s="26"/>
    </row>
    <row r="48910" spans="10:15" x14ac:dyDescent="0.25">
      <c r="J48910" s="28"/>
      <c r="K48910" s="30"/>
      <c r="O48910" s="26"/>
    </row>
    <row r="48911" spans="10:15" x14ac:dyDescent="0.25">
      <c r="J48911" s="28"/>
      <c r="K48911" s="30"/>
      <c r="O48911" s="26"/>
    </row>
    <row r="48912" spans="10:15" x14ac:dyDescent="0.25">
      <c r="J48912" s="28"/>
      <c r="K48912" s="30"/>
      <c r="O48912" s="26"/>
    </row>
    <row r="48913" spans="10:15" x14ac:dyDescent="0.25">
      <c r="J48913" s="28"/>
      <c r="K48913" s="30"/>
      <c r="O48913" s="26"/>
    </row>
    <row r="48914" spans="10:15" x14ac:dyDescent="0.25">
      <c r="J48914" s="28"/>
      <c r="K48914" s="30"/>
      <c r="O48914" s="26"/>
    </row>
    <row r="48915" spans="10:15" x14ac:dyDescent="0.25">
      <c r="J48915" s="28"/>
      <c r="K48915" s="30"/>
      <c r="O48915" s="26"/>
    </row>
    <row r="48916" spans="10:15" x14ac:dyDescent="0.25">
      <c r="J48916" s="28"/>
      <c r="K48916" s="30"/>
      <c r="O48916" s="26"/>
    </row>
    <row r="48917" spans="10:15" x14ac:dyDescent="0.25">
      <c r="J48917" s="28"/>
      <c r="K48917" s="30"/>
      <c r="O48917" s="26"/>
    </row>
    <row r="48918" spans="10:15" x14ac:dyDescent="0.25">
      <c r="J48918" s="28"/>
      <c r="K48918" s="30"/>
      <c r="O48918" s="26"/>
    </row>
    <row r="48919" spans="10:15" x14ac:dyDescent="0.25">
      <c r="J48919" s="28"/>
      <c r="K48919" s="30"/>
      <c r="O48919" s="26"/>
    </row>
    <row r="48920" spans="10:15" x14ac:dyDescent="0.25">
      <c r="J48920" s="28"/>
      <c r="K48920" s="30"/>
      <c r="O48920" s="26"/>
    </row>
    <row r="48921" spans="10:15" x14ac:dyDescent="0.25">
      <c r="J48921" s="28"/>
      <c r="K48921" s="30"/>
      <c r="O48921" s="26"/>
    </row>
    <row r="48922" spans="10:15" x14ac:dyDescent="0.25">
      <c r="J48922" s="28"/>
      <c r="K48922" s="30"/>
      <c r="O48922" s="26"/>
    </row>
    <row r="48923" spans="10:15" x14ac:dyDescent="0.25">
      <c r="J48923" s="28"/>
      <c r="K48923" s="30"/>
      <c r="O48923" s="26"/>
    </row>
    <row r="48924" spans="10:15" x14ac:dyDescent="0.25">
      <c r="J48924" s="28"/>
      <c r="K48924" s="30"/>
      <c r="O48924" s="26"/>
    </row>
    <row r="48925" spans="10:15" x14ac:dyDescent="0.25">
      <c r="J48925" s="28"/>
      <c r="K48925" s="30"/>
      <c r="O48925" s="26"/>
    </row>
    <row r="48926" spans="10:15" x14ac:dyDescent="0.25">
      <c r="J48926" s="28"/>
      <c r="K48926" s="30"/>
      <c r="O48926" s="26"/>
    </row>
    <row r="48927" spans="10:15" x14ac:dyDescent="0.25">
      <c r="J48927" s="28"/>
      <c r="K48927" s="30"/>
      <c r="O48927" s="26"/>
    </row>
    <row r="48928" spans="10:15" x14ac:dyDescent="0.25">
      <c r="J48928" s="28"/>
      <c r="K48928" s="30"/>
      <c r="O48928" s="26"/>
    </row>
    <row r="48929" spans="10:15" x14ac:dyDescent="0.25">
      <c r="J48929" s="28"/>
      <c r="K48929" s="30"/>
      <c r="O48929" s="26"/>
    </row>
    <row r="48930" spans="10:15" x14ac:dyDescent="0.25">
      <c r="J48930" s="28"/>
      <c r="K48930" s="30"/>
      <c r="O48930" s="26"/>
    </row>
    <row r="48931" spans="10:15" x14ac:dyDescent="0.25">
      <c r="J48931" s="28"/>
      <c r="K48931" s="30"/>
      <c r="O48931" s="26"/>
    </row>
    <row r="48932" spans="10:15" x14ac:dyDescent="0.25">
      <c r="J48932" s="28"/>
      <c r="K48932" s="30"/>
      <c r="O48932" s="26"/>
    </row>
    <row r="48933" spans="10:15" x14ac:dyDescent="0.25">
      <c r="J48933" s="28"/>
      <c r="K48933" s="30"/>
      <c r="O48933" s="26"/>
    </row>
    <row r="48934" spans="10:15" x14ac:dyDescent="0.25">
      <c r="J48934" s="28"/>
      <c r="K48934" s="30"/>
      <c r="O48934" s="26"/>
    </row>
    <row r="48935" spans="10:15" x14ac:dyDescent="0.25">
      <c r="J48935" s="28"/>
      <c r="K48935" s="30"/>
      <c r="O48935" s="26"/>
    </row>
    <row r="48936" spans="10:15" x14ac:dyDescent="0.25">
      <c r="J48936" s="28"/>
      <c r="K48936" s="30"/>
      <c r="O48936" s="26"/>
    </row>
    <row r="48937" spans="10:15" x14ac:dyDescent="0.25">
      <c r="J48937" s="28"/>
      <c r="K48937" s="30"/>
      <c r="O48937" s="26"/>
    </row>
    <row r="48938" spans="10:15" x14ac:dyDescent="0.25">
      <c r="J48938" s="28"/>
      <c r="K48938" s="30"/>
      <c r="O48938" s="26"/>
    </row>
    <row r="48939" spans="10:15" x14ac:dyDescent="0.25">
      <c r="J48939" s="28"/>
      <c r="K48939" s="30"/>
      <c r="O48939" s="26"/>
    </row>
    <row r="48940" spans="10:15" x14ac:dyDescent="0.25">
      <c r="J48940" s="28"/>
      <c r="K48940" s="30"/>
      <c r="O48940" s="26"/>
    </row>
    <row r="48941" spans="10:15" x14ac:dyDescent="0.25">
      <c r="J48941" s="28"/>
      <c r="K48941" s="30"/>
      <c r="O48941" s="26"/>
    </row>
    <row r="48942" spans="10:15" x14ac:dyDescent="0.25">
      <c r="J48942" s="28"/>
      <c r="K48942" s="30"/>
      <c r="O48942" s="26"/>
    </row>
    <row r="48943" spans="10:15" x14ac:dyDescent="0.25">
      <c r="J48943" s="28"/>
      <c r="K48943" s="30"/>
      <c r="O48943" s="26"/>
    </row>
    <row r="48944" spans="10:15" x14ac:dyDescent="0.25">
      <c r="J48944" s="28"/>
      <c r="K48944" s="30"/>
      <c r="O48944" s="26"/>
    </row>
    <row r="48945" spans="10:15" x14ac:dyDescent="0.25">
      <c r="J48945" s="28"/>
      <c r="K48945" s="30"/>
      <c r="O48945" s="26"/>
    </row>
    <row r="48946" spans="10:15" x14ac:dyDescent="0.25">
      <c r="J48946" s="28"/>
      <c r="K48946" s="30"/>
      <c r="O48946" s="26"/>
    </row>
    <row r="48947" spans="10:15" x14ac:dyDescent="0.25">
      <c r="J48947" s="28"/>
      <c r="K48947" s="30"/>
      <c r="O48947" s="26"/>
    </row>
    <row r="48948" spans="10:15" x14ac:dyDescent="0.25">
      <c r="J48948" s="28"/>
      <c r="K48948" s="30"/>
      <c r="O48948" s="26"/>
    </row>
    <row r="48949" spans="10:15" x14ac:dyDescent="0.25">
      <c r="J48949" s="28"/>
      <c r="K48949" s="30"/>
      <c r="O48949" s="26"/>
    </row>
    <row r="48950" spans="10:15" x14ac:dyDescent="0.25">
      <c r="J48950" s="28"/>
      <c r="K48950" s="30"/>
      <c r="O48950" s="26"/>
    </row>
    <row r="48951" spans="10:15" x14ac:dyDescent="0.25">
      <c r="J48951" s="28"/>
      <c r="K48951" s="30"/>
      <c r="O48951" s="26"/>
    </row>
    <row r="48952" spans="10:15" x14ac:dyDescent="0.25">
      <c r="J48952" s="28"/>
      <c r="K48952" s="30"/>
      <c r="O48952" s="26"/>
    </row>
    <row r="48953" spans="10:15" x14ac:dyDescent="0.25">
      <c r="J48953" s="28"/>
      <c r="K48953" s="30"/>
      <c r="O48953" s="26"/>
    </row>
    <row r="48954" spans="10:15" x14ac:dyDescent="0.25">
      <c r="J48954" s="28"/>
      <c r="K48954" s="30"/>
      <c r="O48954" s="26"/>
    </row>
    <row r="48955" spans="10:15" x14ac:dyDescent="0.25">
      <c r="J48955" s="28"/>
      <c r="K48955" s="30"/>
      <c r="O48955" s="26"/>
    </row>
    <row r="48956" spans="10:15" x14ac:dyDescent="0.25">
      <c r="J48956" s="28"/>
      <c r="K48956" s="30"/>
      <c r="O48956" s="26"/>
    </row>
    <row r="48957" spans="10:15" x14ac:dyDescent="0.25">
      <c r="J48957" s="28"/>
      <c r="K48957" s="30"/>
      <c r="O48957" s="26"/>
    </row>
    <row r="48958" spans="10:15" x14ac:dyDescent="0.25">
      <c r="J48958" s="28"/>
      <c r="K48958" s="30"/>
      <c r="O48958" s="26"/>
    </row>
    <row r="48959" spans="10:15" x14ac:dyDescent="0.25">
      <c r="J48959" s="28"/>
      <c r="K48959" s="30"/>
      <c r="O48959" s="26"/>
    </row>
    <row r="48960" spans="10:15" x14ac:dyDescent="0.25">
      <c r="J48960" s="28"/>
      <c r="K48960" s="30"/>
      <c r="O48960" s="26"/>
    </row>
    <row r="48961" spans="10:15" x14ac:dyDescent="0.25">
      <c r="J48961" s="28"/>
      <c r="K48961" s="30"/>
      <c r="O48961" s="26"/>
    </row>
    <row r="48962" spans="10:15" x14ac:dyDescent="0.25">
      <c r="J48962" s="28"/>
      <c r="K48962" s="30"/>
      <c r="O48962" s="26"/>
    </row>
    <row r="48963" spans="10:15" x14ac:dyDescent="0.25">
      <c r="J48963" s="28"/>
      <c r="K48963" s="30"/>
      <c r="O48963" s="26"/>
    </row>
    <row r="48964" spans="10:15" x14ac:dyDescent="0.25">
      <c r="J48964" s="28"/>
      <c r="K48964" s="30"/>
      <c r="O48964" s="26"/>
    </row>
    <row r="48965" spans="10:15" x14ac:dyDescent="0.25">
      <c r="J48965" s="28"/>
      <c r="K48965" s="30"/>
      <c r="O48965" s="26"/>
    </row>
    <row r="48966" spans="10:15" x14ac:dyDescent="0.25">
      <c r="J48966" s="28"/>
      <c r="K48966" s="30"/>
      <c r="O48966" s="26"/>
    </row>
    <row r="48967" spans="10:15" x14ac:dyDescent="0.25">
      <c r="J48967" s="28"/>
      <c r="K48967" s="30"/>
      <c r="O48967" s="26"/>
    </row>
    <row r="48968" spans="10:15" x14ac:dyDescent="0.25">
      <c r="J48968" s="28"/>
      <c r="K48968" s="30"/>
      <c r="O48968" s="26"/>
    </row>
    <row r="48969" spans="10:15" x14ac:dyDescent="0.25">
      <c r="J48969" s="28"/>
      <c r="K48969" s="30"/>
      <c r="O48969" s="26"/>
    </row>
    <row r="48970" spans="10:15" x14ac:dyDescent="0.25">
      <c r="J48970" s="28"/>
      <c r="K48970" s="30"/>
      <c r="O48970" s="26"/>
    </row>
    <row r="48971" spans="10:15" x14ac:dyDescent="0.25">
      <c r="J48971" s="28"/>
      <c r="K48971" s="30"/>
      <c r="O48971" s="26"/>
    </row>
    <row r="48972" spans="10:15" x14ac:dyDescent="0.25">
      <c r="J48972" s="28"/>
      <c r="K48972" s="30"/>
      <c r="O48972" s="26"/>
    </row>
    <row r="48973" spans="10:15" x14ac:dyDescent="0.25">
      <c r="J48973" s="28"/>
      <c r="K48973" s="30"/>
      <c r="O48973" s="26"/>
    </row>
    <row r="48974" spans="10:15" x14ac:dyDescent="0.25">
      <c r="J48974" s="28"/>
      <c r="K48974" s="30"/>
      <c r="O48974" s="26"/>
    </row>
    <row r="48975" spans="10:15" x14ac:dyDescent="0.25">
      <c r="J48975" s="28"/>
      <c r="K48975" s="30"/>
      <c r="O48975" s="26"/>
    </row>
    <row r="48976" spans="10:15" x14ac:dyDescent="0.25">
      <c r="J48976" s="28"/>
      <c r="K48976" s="30"/>
      <c r="O48976" s="26"/>
    </row>
    <row r="48977" spans="10:15" x14ac:dyDescent="0.25">
      <c r="J48977" s="28"/>
      <c r="K48977" s="30"/>
      <c r="O48977" s="26"/>
    </row>
    <row r="48978" spans="10:15" x14ac:dyDescent="0.25">
      <c r="J48978" s="28"/>
      <c r="K48978" s="30"/>
      <c r="O48978" s="26"/>
    </row>
    <row r="48979" spans="10:15" x14ac:dyDescent="0.25">
      <c r="J48979" s="28"/>
      <c r="K48979" s="30"/>
      <c r="O48979" s="26"/>
    </row>
    <row r="48980" spans="10:15" x14ac:dyDescent="0.25">
      <c r="J48980" s="28"/>
      <c r="K48980" s="30"/>
      <c r="O48980" s="26"/>
    </row>
    <row r="48981" spans="10:15" x14ac:dyDescent="0.25">
      <c r="J48981" s="28"/>
      <c r="K48981" s="30"/>
      <c r="O48981" s="26"/>
    </row>
    <row r="48982" spans="10:15" x14ac:dyDescent="0.25">
      <c r="J48982" s="28"/>
      <c r="K48982" s="30"/>
      <c r="O48982" s="26"/>
    </row>
    <row r="48983" spans="10:15" x14ac:dyDescent="0.25">
      <c r="J48983" s="28"/>
      <c r="K48983" s="30"/>
      <c r="O48983" s="26"/>
    </row>
    <row r="48984" spans="10:15" x14ac:dyDescent="0.25">
      <c r="J48984" s="28"/>
      <c r="K48984" s="30"/>
      <c r="O48984" s="26"/>
    </row>
    <row r="48985" spans="10:15" x14ac:dyDescent="0.25">
      <c r="J48985" s="28"/>
      <c r="K48985" s="30"/>
      <c r="O48985" s="26"/>
    </row>
    <row r="48986" spans="10:15" x14ac:dyDescent="0.25">
      <c r="J48986" s="28"/>
      <c r="K48986" s="30"/>
      <c r="O48986" s="26"/>
    </row>
    <row r="48987" spans="10:15" x14ac:dyDescent="0.25">
      <c r="J48987" s="28"/>
      <c r="K48987" s="30"/>
      <c r="O48987" s="26"/>
    </row>
    <row r="48988" spans="10:15" x14ac:dyDescent="0.25">
      <c r="J48988" s="28"/>
      <c r="K48988" s="30"/>
      <c r="O48988" s="26"/>
    </row>
    <row r="48989" spans="10:15" x14ac:dyDescent="0.25">
      <c r="J48989" s="28"/>
      <c r="K48989" s="30"/>
      <c r="O48989" s="26"/>
    </row>
    <row r="48990" spans="10:15" x14ac:dyDescent="0.25">
      <c r="J48990" s="28"/>
      <c r="K48990" s="30"/>
      <c r="O48990" s="26"/>
    </row>
    <row r="48991" spans="10:15" x14ac:dyDescent="0.25">
      <c r="J48991" s="28"/>
      <c r="K48991" s="30"/>
      <c r="O48991" s="26"/>
    </row>
    <row r="48992" spans="10:15" x14ac:dyDescent="0.25">
      <c r="J48992" s="28"/>
      <c r="K48992" s="30"/>
      <c r="O48992" s="26"/>
    </row>
    <row r="48993" spans="10:15" x14ac:dyDescent="0.25">
      <c r="J48993" s="28"/>
      <c r="K48993" s="30"/>
      <c r="O48993" s="26"/>
    </row>
    <row r="48994" spans="10:15" x14ac:dyDescent="0.25">
      <c r="J48994" s="28"/>
      <c r="K48994" s="30"/>
      <c r="O48994" s="26"/>
    </row>
    <row r="48995" spans="10:15" x14ac:dyDescent="0.25">
      <c r="J48995" s="28"/>
      <c r="K48995" s="30"/>
      <c r="O48995" s="26"/>
    </row>
    <row r="48996" spans="10:15" x14ac:dyDescent="0.25">
      <c r="J48996" s="28"/>
      <c r="K48996" s="30"/>
      <c r="O48996" s="26"/>
    </row>
    <row r="48997" spans="10:15" x14ac:dyDescent="0.25">
      <c r="J48997" s="28"/>
      <c r="K48997" s="30"/>
      <c r="O48997" s="26"/>
    </row>
    <row r="48998" spans="10:15" x14ac:dyDescent="0.25">
      <c r="J48998" s="28"/>
      <c r="K48998" s="30"/>
      <c r="O48998" s="26"/>
    </row>
    <row r="48999" spans="10:15" x14ac:dyDescent="0.25">
      <c r="J48999" s="28"/>
      <c r="K48999" s="30"/>
      <c r="O48999" s="26"/>
    </row>
    <row r="49000" spans="10:15" x14ac:dyDescent="0.25">
      <c r="J49000" s="28"/>
      <c r="K49000" s="30"/>
      <c r="O49000" s="26"/>
    </row>
    <row r="49001" spans="10:15" x14ac:dyDescent="0.25">
      <c r="J49001" s="28"/>
      <c r="K49001" s="30"/>
      <c r="O49001" s="26"/>
    </row>
    <row r="49002" spans="10:15" x14ac:dyDescent="0.25">
      <c r="J49002" s="28"/>
      <c r="K49002" s="30"/>
      <c r="O49002" s="26"/>
    </row>
    <row r="49003" spans="10:15" x14ac:dyDescent="0.25">
      <c r="J49003" s="28"/>
      <c r="K49003" s="30"/>
      <c r="O49003" s="26"/>
    </row>
    <row r="49004" spans="10:15" x14ac:dyDescent="0.25">
      <c r="J49004" s="28"/>
      <c r="K49004" s="30"/>
      <c r="O49004" s="26"/>
    </row>
    <row r="49005" spans="10:15" x14ac:dyDescent="0.25">
      <c r="J49005" s="28"/>
      <c r="K49005" s="30"/>
      <c r="O49005" s="26"/>
    </row>
    <row r="49006" spans="10:15" x14ac:dyDescent="0.25">
      <c r="J49006" s="28"/>
      <c r="K49006" s="30"/>
      <c r="O49006" s="26"/>
    </row>
    <row r="49007" spans="10:15" x14ac:dyDescent="0.25">
      <c r="J49007" s="28"/>
      <c r="K49007" s="30"/>
      <c r="O49007" s="26"/>
    </row>
    <row r="49008" spans="10:15" x14ac:dyDescent="0.25">
      <c r="J49008" s="28"/>
      <c r="K49008" s="30"/>
      <c r="O49008" s="26"/>
    </row>
    <row r="49009" spans="10:15" x14ac:dyDescent="0.25">
      <c r="J49009" s="28"/>
      <c r="K49009" s="30"/>
      <c r="O49009" s="26"/>
    </row>
    <row r="49010" spans="10:15" x14ac:dyDescent="0.25">
      <c r="J49010" s="28"/>
      <c r="K49010" s="30"/>
      <c r="O49010" s="26"/>
    </row>
    <row r="49011" spans="10:15" x14ac:dyDescent="0.25">
      <c r="J49011" s="28"/>
      <c r="K49011" s="30"/>
      <c r="O49011" s="26"/>
    </row>
    <row r="49012" spans="10:15" x14ac:dyDescent="0.25">
      <c r="J49012" s="28"/>
      <c r="K49012" s="30"/>
      <c r="O49012" s="26"/>
    </row>
    <row r="49013" spans="10:15" x14ac:dyDescent="0.25">
      <c r="J49013" s="28"/>
      <c r="K49013" s="30"/>
      <c r="O49013" s="26"/>
    </row>
    <row r="49014" spans="10:15" x14ac:dyDescent="0.25">
      <c r="J49014" s="28"/>
      <c r="K49014" s="30"/>
      <c r="O49014" s="26"/>
    </row>
    <row r="49015" spans="10:15" x14ac:dyDescent="0.25">
      <c r="J49015" s="28"/>
      <c r="K49015" s="30"/>
      <c r="O49015" s="26"/>
    </row>
    <row r="49016" spans="10:15" x14ac:dyDescent="0.25">
      <c r="J49016" s="28"/>
      <c r="K49016" s="30"/>
      <c r="O49016" s="26"/>
    </row>
    <row r="49017" spans="10:15" x14ac:dyDescent="0.25">
      <c r="J49017" s="28"/>
      <c r="K49017" s="30"/>
      <c r="O49017" s="26"/>
    </row>
    <row r="49018" spans="10:15" x14ac:dyDescent="0.25">
      <c r="J49018" s="28"/>
      <c r="K49018" s="30"/>
      <c r="O49018" s="26"/>
    </row>
    <row r="49019" spans="10:15" x14ac:dyDescent="0.25">
      <c r="J49019" s="28"/>
      <c r="K49019" s="30"/>
      <c r="O49019" s="26"/>
    </row>
    <row r="49020" spans="10:15" x14ac:dyDescent="0.25">
      <c r="J49020" s="28"/>
      <c r="K49020" s="30"/>
      <c r="O49020" s="26"/>
    </row>
    <row r="49021" spans="10:15" x14ac:dyDescent="0.25">
      <c r="J49021" s="28"/>
      <c r="K49021" s="30"/>
      <c r="O49021" s="26"/>
    </row>
    <row r="49022" spans="10:15" x14ac:dyDescent="0.25">
      <c r="J49022" s="28"/>
      <c r="K49022" s="30"/>
      <c r="O49022" s="26"/>
    </row>
    <row r="49023" spans="10:15" x14ac:dyDescent="0.25">
      <c r="J49023" s="28"/>
      <c r="K49023" s="30"/>
      <c r="O49023" s="26"/>
    </row>
    <row r="49024" spans="10:15" x14ac:dyDescent="0.25">
      <c r="J49024" s="28"/>
      <c r="K49024" s="30"/>
      <c r="O49024" s="26"/>
    </row>
    <row r="49025" spans="10:15" x14ac:dyDescent="0.25">
      <c r="J49025" s="28"/>
      <c r="K49025" s="30"/>
      <c r="O49025" s="26"/>
    </row>
    <row r="49026" spans="10:15" x14ac:dyDescent="0.25">
      <c r="J49026" s="28"/>
      <c r="K49026" s="30"/>
      <c r="O49026" s="26"/>
    </row>
    <row r="49027" spans="10:15" x14ac:dyDescent="0.25">
      <c r="J49027" s="28"/>
      <c r="K49027" s="30"/>
      <c r="O49027" s="26"/>
    </row>
    <row r="49028" spans="10:15" x14ac:dyDescent="0.25">
      <c r="J49028" s="28"/>
      <c r="K49028" s="30"/>
      <c r="O49028" s="26"/>
    </row>
    <row r="49029" spans="10:15" x14ac:dyDescent="0.25">
      <c r="J49029" s="28"/>
      <c r="K49029" s="30"/>
      <c r="O49029" s="26"/>
    </row>
    <row r="49030" spans="10:15" x14ac:dyDescent="0.25">
      <c r="J49030" s="28"/>
      <c r="K49030" s="30"/>
      <c r="O49030" s="26"/>
    </row>
    <row r="49031" spans="10:15" x14ac:dyDescent="0.25">
      <c r="J49031" s="28"/>
      <c r="K49031" s="30"/>
      <c r="O49031" s="26"/>
    </row>
    <row r="49032" spans="10:15" x14ac:dyDescent="0.25">
      <c r="J49032" s="28"/>
      <c r="K49032" s="30"/>
      <c r="O49032" s="26"/>
    </row>
    <row r="49033" spans="10:15" x14ac:dyDescent="0.25">
      <c r="J49033" s="28"/>
      <c r="K49033" s="30"/>
      <c r="O49033" s="26"/>
    </row>
    <row r="49034" spans="10:15" x14ac:dyDescent="0.25">
      <c r="J49034" s="28"/>
      <c r="K49034" s="30"/>
      <c r="O49034" s="26"/>
    </row>
    <row r="49035" spans="10:15" x14ac:dyDescent="0.25">
      <c r="J49035" s="28"/>
      <c r="K49035" s="30"/>
      <c r="O49035" s="26"/>
    </row>
    <row r="49036" spans="10:15" x14ac:dyDescent="0.25">
      <c r="J49036" s="28"/>
      <c r="K49036" s="30"/>
      <c r="O49036" s="26"/>
    </row>
    <row r="49037" spans="10:15" x14ac:dyDescent="0.25">
      <c r="J49037" s="28"/>
      <c r="K49037" s="30"/>
      <c r="O49037" s="26"/>
    </row>
    <row r="49038" spans="10:15" x14ac:dyDescent="0.25">
      <c r="J49038" s="28"/>
      <c r="K49038" s="30"/>
      <c r="O49038" s="26"/>
    </row>
    <row r="49039" spans="10:15" x14ac:dyDescent="0.25">
      <c r="J49039" s="28"/>
      <c r="K49039" s="30"/>
      <c r="O49039" s="26"/>
    </row>
    <row r="49040" spans="10:15" x14ac:dyDescent="0.25">
      <c r="J49040" s="28"/>
      <c r="K49040" s="30"/>
      <c r="O49040" s="26"/>
    </row>
    <row r="49041" spans="10:15" x14ac:dyDescent="0.25">
      <c r="J49041" s="28"/>
      <c r="K49041" s="30"/>
      <c r="O49041" s="26"/>
    </row>
    <row r="49042" spans="10:15" x14ac:dyDescent="0.25">
      <c r="J49042" s="28"/>
      <c r="K49042" s="30"/>
      <c r="O49042" s="26"/>
    </row>
    <row r="49043" spans="10:15" x14ac:dyDescent="0.25">
      <c r="J49043" s="28"/>
      <c r="K49043" s="30"/>
      <c r="O49043" s="26"/>
    </row>
    <row r="49044" spans="10:15" x14ac:dyDescent="0.25">
      <c r="J49044" s="28"/>
      <c r="K49044" s="30"/>
      <c r="O49044" s="26"/>
    </row>
    <row r="49045" spans="10:15" x14ac:dyDescent="0.25">
      <c r="J49045" s="28"/>
      <c r="K49045" s="30"/>
      <c r="O49045" s="26"/>
    </row>
    <row r="49046" spans="10:15" x14ac:dyDescent="0.25">
      <c r="J49046" s="28"/>
      <c r="K49046" s="30"/>
      <c r="O49046" s="26"/>
    </row>
    <row r="49047" spans="10:15" x14ac:dyDescent="0.25">
      <c r="J49047" s="28"/>
      <c r="K49047" s="30"/>
      <c r="O49047" s="26"/>
    </row>
    <row r="49048" spans="10:15" x14ac:dyDescent="0.25">
      <c r="J49048" s="28"/>
      <c r="K49048" s="30"/>
      <c r="O49048" s="26"/>
    </row>
    <row r="49049" spans="10:15" x14ac:dyDescent="0.25">
      <c r="J49049" s="28"/>
      <c r="K49049" s="30"/>
      <c r="O49049" s="26"/>
    </row>
    <row r="49050" spans="10:15" x14ac:dyDescent="0.25">
      <c r="J49050" s="28"/>
      <c r="K49050" s="30"/>
      <c r="O49050" s="26"/>
    </row>
    <row r="49051" spans="10:15" x14ac:dyDescent="0.25">
      <c r="J49051" s="28"/>
      <c r="K49051" s="30"/>
      <c r="O49051" s="26"/>
    </row>
    <row r="49052" spans="10:15" x14ac:dyDescent="0.25">
      <c r="J49052" s="28"/>
      <c r="K49052" s="30"/>
      <c r="O49052" s="26"/>
    </row>
    <row r="49053" spans="10:15" x14ac:dyDescent="0.25">
      <c r="J49053" s="28"/>
      <c r="K49053" s="30"/>
      <c r="O49053" s="26"/>
    </row>
    <row r="49054" spans="10:15" x14ac:dyDescent="0.25">
      <c r="J49054" s="28"/>
      <c r="K49054" s="30"/>
      <c r="O49054" s="26"/>
    </row>
    <row r="49055" spans="10:15" x14ac:dyDescent="0.25">
      <c r="J49055" s="28"/>
      <c r="K49055" s="30"/>
      <c r="O49055" s="26"/>
    </row>
    <row r="49056" spans="10:15" x14ac:dyDescent="0.25">
      <c r="J49056" s="28"/>
      <c r="K49056" s="30"/>
      <c r="O49056" s="26"/>
    </row>
    <row r="49057" spans="10:15" x14ac:dyDescent="0.25">
      <c r="J49057" s="28"/>
      <c r="K49057" s="30"/>
      <c r="O49057" s="26"/>
    </row>
    <row r="49058" spans="10:15" x14ac:dyDescent="0.25">
      <c r="J49058" s="28"/>
      <c r="K49058" s="30"/>
      <c r="O49058" s="26"/>
    </row>
    <row r="49059" spans="10:15" x14ac:dyDescent="0.25">
      <c r="J49059" s="28"/>
      <c r="K49059" s="30"/>
      <c r="O49059" s="26"/>
    </row>
    <row r="49060" spans="10:15" x14ac:dyDescent="0.25">
      <c r="J49060" s="28"/>
      <c r="K49060" s="30"/>
      <c r="O49060" s="26"/>
    </row>
    <row r="49061" spans="10:15" x14ac:dyDescent="0.25">
      <c r="J49061" s="28"/>
      <c r="K49061" s="30"/>
      <c r="O49061" s="26"/>
    </row>
    <row r="49062" spans="10:15" x14ac:dyDescent="0.25">
      <c r="J49062" s="28"/>
      <c r="K49062" s="30"/>
      <c r="O49062" s="26"/>
    </row>
    <row r="49063" spans="10:15" x14ac:dyDescent="0.25">
      <c r="J49063" s="28"/>
      <c r="K49063" s="30"/>
      <c r="O49063" s="26"/>
    </row>
    <row r="49064" spans="10:15" x14ac:dyDescent="0.25">
      <c r="J49064" s="28"/>
      <c r="K49064" s="30"/>
      <c r="O49064" s="26"/>
    </row>
    <row r="49065" spans="10:15" x14ac:dyDescent="0.25">
      <c r="J49065" s="28"/>
      <c r="K49065" s="30"/>
      <c r="O49065" s="26"/>
    </row>
    <row r="49066" spans="10:15" x14ac:dyDescent="0.25">
      <c r="J49066" s="28"/>
      <c r="K49066" s="30"/>
      <c r="O49066" s="26"/>
    </row>
    <row r="49067" spans="10:15" x14ac:dyDescent="0.25">
      <c r="J49067" s="28"/>
      <c r="K49067" s="30"/>
      <c r="O49067" s="26"/>
    </row>
    <row r="49068" spans="10:15" x14ac:dyDescent="0.25">
      <c r="J49068" s="28"/>
      <c r="K49068" s="30"/>
      <c r="O49068" s="26"/>
    </row>
    <row r="49069" spans="10:15" x14ac:dyDescent="0.25">
      <c r="J49069" s="28"/>
      <c r="K49069" s="30"/>
      <c r="O49069" s="26"/>
    </row>
    <row r="49070" spans="10:15" x14ac:dyDescent="0.25">
      <c r="J49070" s="28"/>
      <c r="K49070" s="30"/>
      <c r="O49070" s="26"/>
    </row>
    <row r="49071" spans="10:15" x14ac:dyDescent="0.25">
      <c r="J49071" s="28"/>
      <c r="K49071" s="30"/>
      <c r="O49071" s="26"/>
    </row>
    <row r="49072" spans="10:15" x14ac:dyDescent="0.25">
      <c r="J49072" s="28"/>
      <c r="K49072" s="30"/>
      <c r="O49072" s="26"/>
    </row>
    <row r="49073" spans="10:15" x14ac:dyDescent="0.25">
      <c r="J49073" s="28"/>
      <c r="K49073" s="30"/>
      <c r="O49073" s="26"/>
    </row>
    <row r="49074" spans="10:15" x14ac:dyDescent="0.25">
      <c r="J49074" s="28"/>
      <c r="K49074" s="30"/>
      <c r="O49074" s="26"/>
    </row>
    <row r="49075" spans="10:15" x14ac:dyDescent="0.25">
      <c r="J49075" s="28"/>
      <c r="K49075" s="30"/>
      <c r="O49075" s="26"/>
    </row>
    <row r="49076" spans="10:15" x14ac:dyDescent="0.25">
      <c r="J49076" s="28"/>
      <c r="K49076" s="30"/>
      <c r="O49076" s="26"/>
    </row>
    <row r="49077" spans="10:15" x14ac:dyDescent="0.25">
      <c r="J49077" s="28"/>
      <c r="K49077" s="30"/>
      <c r="O49077" s="26"/>
    </row>
    <row r="49078" spans="10:15" x14ac:dyDescent="0.25">
      <c r="J49078" s="28"/>
      <c r="K49078" s="30"/>
      <c r="O49078" s="26"/>
    </row>
    <row r="49079" spans="10:15" x14ac:dyDescent="0.25">
      <c r="J49079" s="28"/>
      <c r="K49079" s="30"/>
      <c r="O49079" s="26"/>
    </row>
    <row r="49080" spans="10:15" x14ac:dyDescent="0.25">
      <c r="J49080" s="28"/>
      <c r="K49080" s="30"/>
      <c r="O49080" s="26"/>
    </row>
    <row r="49081" spans="10:15" x14ac:dyDescent="0.25">
      <c r="J49081" s="28"/>
      <c r="K49081" s="30"/>
      <c r="O49081" s="26"/>
    </row>
    <row r="49082" spans="10:15" x14ac:dyDescent="0.25">
      <c r="J49082" s="28"/>
      <c r="K49082" s="30"/>
      <c r="O49082" s="26"/>
    </row>
    <row r="49083" spans="10:15" x14ac:dyDescent="0.25">
      <c r="J49083" s="28"/>
      <c r="K49083" s="30"/>
      <c r="O49083" s="26"/>
    </row>
    <row r="49084" spans="10:15" x14ac:dyDescent="0.25">
      <c r="J49084" s="28"/>
      <c r="K49084" s="30"/>
      <c r="O49084" s="26"/>
    </row>
    <row r="49085" spans="10:15" x14ac:dyDescent="0.25">
      <c r="J49085" s="28"/>
      <c r="K49085" s="30"/>
      <c r="O49085" s="26"/>
    </row>
    <row r="49086" spans="10:15" x14ac:dyDescent="0.25">
      <c r="J49086" s="28"/>
      <c r="K49086" s="30"/>
      <c r="O49086" s="26"/>
    </row>
    <row r="49087" spans="10:15" x14ac:dyDescent="0.25">
      <c r="J49087" s="28"/>
      <c r="K49087" s="30"/>
      <c r="O49087" s="26"/>
    </row>
    <row r="49088" spans="10:15" x14ac:dyDescent="0.25">
      <c r="J49088" s="28"/>
      <c r="K49088" s="30"/>
      <c r="O49088" s="26"/>
    </row>
    <row r="49089" spans="10:15" x14ac:dyDescent="0.25">
      <c r="J49089" s="28"/>
      <c r="K49089" s="30"/>
      <c r="O49089" s="26"/>
    </row>
    <row r="49090" spans="10:15" x14ac:dyDescent="0.25">
      <c r="J49090" s="28"/>
      <c r="K49090" s="30"/>
      <c r="O49090" s="26"/>
    </row>
    <row r="49091" spans="10:15" x14ac:dyDescent="0.25">
      <c r="J49091" s="28"/>
      <c r="K49091" s="30"/>
      <c r="O49091" s="26"/>
    </row>
    <row r="49092" spans="10:15" x14ac:dyDescent="0.25">
      <c r="J49092" s="28"/>
      <c r="K49092" s="30"/>
      <c r="O49092" s="26"/>
    </row>
    <row r="49093" spans="10:15" x14ac:dyDescent="0.25">
      <c r="J49093" s="28"/>
      <c r="K49093" s="30"/>
      <c r="O49093" s="26"/>
    </row>
    <row r="49094" spans="10:15" x14ac:dyDescent="0.25">
      <c r="J49094" s="28"/>
      <c r="K49094" s="30"/>
      <c r="O49094" s="26"/>
    </row>
    <row r="49095" spans="10:15" x14ac:dyDescent="0.25">
      <c r="J49095" s="28"/>
      <c r="K49095" s="30"/>
      <c r="O49095" s="26"/>
    </row>
    <row r="49096" spans="10:15" x14ac:dyDescent="0.25">
      <c r="J49096" s="28"/>
      <c r="K49096" s="30"/>
      <c r="O49096" s="26"/>
    </row>
    <row r="49097" spans="10:15" x14ac:dyDescent="0.25">
      <c r="J49097" s="28"/>
      <c r="K49097" s="30"/>
      <c r="O49097" s="26"/>
    </row>
    <row r="49098" spans="10:15" x14ac:dyDescent="0.25">
      <c r="J49098" s="28"/>
      <c r="K49098" s="30"/>
      <c r="O49098" s="26"/>
    </row>
    <row r="49099" spans="10:15" x14ac:dyDescent="0.25">
      <c r="J49099" s="28"/>
      <c r="K49099" s="30"/>
      <c r="O49099" s="26"/>
    </row>
    <row r="49100" spans="10:15" x14ac:dyDescent="0.25">
      <c r="J49100" s="28"/>
      <c r="K49100" s="30"/>
      <c r="O49100" s="26"/>
    </row>
    <row r="49101" spans="10:15" x14ac:dyDescent="0.25">
      <c r="J49101" s="28"/>
      <c r="K49101" s="30"/>
      <c r="O49101" s="26"/>
    </row>
    <row r="49102" spans="10:15" x14ac:dyDescent="0.25">
      <c r="J49102" s="28"/>
      <c r="K49102" s="30"/>
      <c r="O49102" s="26"/>
    </row>
    <row r="49103" spans="10:15" x14ac:dyDescent="0.25">
      <c r="J49103" s="28"/>
      <c r="K49103" s="30"/>
      <c r="O49103" s="26"/>
    </row>
    <row r="49104" spans="10:15" x14ac:dyDescent="0.25">
      <c r="J49104" s="28"/>
      <c r="K49104" s="30"/>
      <c r="O49104" s="26"/>
    </row>
    <row r="49105" spans="10:15" x14ac:dyDescent="0.25">
      <c r="J49105" s="28"/>
      <c r="K49105" s="30"/>
      <c r="O49105" s="26"/>
    </row>
    <row r="49106" spans="10:15" x14ac:dyDescent="0.25">
      <c r="J49106" s="28"/>
      <c r="K49106" s="30"/>
      <c r="O49106" s="26"/>
    </row>
    <row r="49107" spans="10:15" x14ac:dyDescent="0.25">
      <c r="J49107" s="28"/>
      <c r="K49107" s="30"/>
      <c r="O49107" s="26"/>
    </row>
    <row r="49108" spans="10:15" x14ac:dyDescent="0.25">
      <c r="J49108" s="28"/>
      <c r="K49108" s="30"/>
      <c r="O49108" s="26"/>
    </row>
    <row r="49109" spans="10:15" x14ac:dyDescent="0.25">
      <c r="J49109" s="28"/>
      <c r="K49109" s="30"/>
      <c r="O49109" s="26"/>
    </row>
    <row r="49110" spans="10:15" x14ac:dyDescent="0.25">
      <c r="J49110" s="28"/>
      <c r="K49110" s="30"/>
      <c r="O49110" s="26"/>
    </row>
    <row r="49111" spans="10:15" x14ac:dyDescent="0.25">
      <c r="J49111" s="28"/>
      <c r="K49111" s="30"/>
      <c r="O49111" s="26"/>
    </row>
    <row r="49112" spans="10:15" x14ac:dyDescent="0.25">
      <c r="J49112" s="28"/>
      <c r="K49112" s="30"/>
      <c r="O49112" s="26"/>
    </row>
    <row r="49113" spans="10:15" x14ac:dyDescent="0.25">
      <c r="J49113" s="28"/>
      <c r="K49113" s="30"/>
      <c r="O49113" s="26"/>
    </row>
    <row r="49114" spans="10:15" x14ac:dyDescent="0.25">
      <c r="J49114" s="28"/>
      <c r="K49114" s="30"/>
      <c r="O49114" s="26"/>
    </row>
    <row r="49115" spans="10:15" x14ac:dyDescent="0.25">
      <c r="J49115" s="28"/>
      <c r="K49115" s="30"/>
      <c r="O49115" s="26"/>
    </row>
    <row r="49116" spans="10:15" x14ac:dyDescent="0.25">
      <c r="J49116" s="28"/>
      <c r="K49116" s="30"/>
      <c r="O49116" s="26"/>
    </row>
    <row r="49117" spans="10:15" x14ac:dyDescent="0.25">
      <c r="J49117" s="28"/>
      <c r="K49117" s="30"/>
      <c r="O49117" s="26"/>
    </row>
    <row r="49118" spans="10:15" x14ac:dyDescent="0.25">
      <c r="J49118" s="28"/>
      <c r="K49118" s="30"/>
      <c r="O49118" s="26"/>
    </row>
    <row r="49119" spans="10:15" x14ac:dyDescent="0.25">
      <c r="J49119" s="28"/>
      <c r="K49119" s="30"/>
      <c r="O49119" s="26"/>
    </row>
    <row r="49120" spans="10:15" x14ac:dyDescent="0.25">
      <c r="J49120" s="28"/>
      <c r="K49120" s="30"/>
      <c r="O49120" s="26"/>
    </row>
    <row r="49121" spans="10:15" x14ac:dyDescent="0.25">
      <c r="J49121" s="28"/>
      <c r="K49121" s="30"/>
      <c r="O49121" s="26"/>
    </row>
    <row r="49122" spans="10:15" x14ac:dyDescent="0.25">
      <c r="J49122" s="28"/>
      <c r="K49122" s="30"/>
      <c r="O49122" s="26"/>
    </row>
    <row r="49123" spans="10:15" x14ac:dyDescent="0.25">
      <c r="J49123" s="28"/>
      <c r="K49123" s="30"/>
      <c r="O49123" s="26"/>
    </row>
    <row r="49124" spans="10:15" x14ac:dyDescent="0.25">
      <c r="J49124" s="28"/>
      <c r="K49124" s="30"/>
      <c r="O49124" s="26"/>
    </row>
    <row r="49125" spans="10:15" x14ac:dyDescent="0.25">
      <c r="J49125" s="28"/>
      <c r="K49125" s="30"/>
      <c r="O49125" s="26"/>
    </row>
    <row r="49126" spans="10:15" x14ac:dyDescent="0.25">
      <c r="J49126" s="28"/>
      <c r="K49126" s="30"/>
      <c r="O49126" s="26"/>
    </row>
    <row r="49127" spans="10:15" x14ac:dyDescent="0.25">
      <c r="J49127" s="28"/>
      <c r="K49127" s="30"/>
      <c r="O49127" s="26"/>
    </row>
    <row r="49128" spans="10:15" x14ac:dyDescent="0.25">
      <c r="J49128" s="28"/>
      <c r="K49128" s="30"/>
      <c r="O49128" s="26"/>
    </row>
    <row r="49129" spans="10:15" x14ac:dyDescent="0.25">
      <c r="J49129" s="28"/>
      <c r="K49129" s="30"/>
      <c r="O49129" s="26"/>
    </row>
    <row r="49130" spans="10:15" x14ac:dyDescent="0.25">
      <c r="J49130" s="28"/>
      <c r="K49130" s="30"/>
      <c r="O49130" s="26"/>
    </row>
    <row r="49131" spans="10:15" x14ac:dyDescent="0.25">
      <c r="J49131" s="28"/>
      <c r="K49131" s="30"/>
      <c r="O49131" s="26"/>
    </row>
    <row r="49132" spans="10:15" x14ac:dyDescent="0.25">
      <c r="J49132" s="28"/>
      <c r="K49132" s="30"/>
      <c r="O49132" s="26"/>
    </row>
    <row r="49133" spans="10:15" x14ac:dyDescent="0.25">
      <c r="J49133" s="28"/>
      <c r="K49133" s="30"/>
      <c r="O49133" s="26"/>
    </row>
    <row r="49134" spans="10:15" x14ac:dyDescent="0.25">
      <c r="J49134" s="28"/>
      <c r="K49134" s="30"/>
      <c r="O49134" s="26"/>
    </row>
    <row r="49135" spans="10:15" x14ac:dyDescent="0.25">
      <c r="J49135" s="28"/>
      <c r="K49135" s="30"/>
      <c r="O49135" s="26"/>
    </row>
    <row r="49136" spans="10:15" x14ac:dyDescent="0.25">
      <c r="J49136" s="28"/>
      <c r="K49136" s="30"/>
      <c r="O49136" s="26"/>
    </row>
    <row r="49137" spans="10:15" x14ac:dyDescent="0.25">
      <c r="J49137" s="28"/>
      <c r="K49137" s="30"/>
      <c r="O49137" s="26"/>
    </row>
    <row r="49138" spans="10:15" x14ac:dyDescent="0.25">
      <c r="J49138" s="28"/>
      <c r="K49138" s="30"/>
      <c r="O49138" s="26"/>
    </row>
    <row r="49139" spans="10:15" x14ac:dyDescent="0.25">
      <c r="J49139" s="28"/>
      <c r="K49139" s="30"/>
      <c r="O49139" s="26"/>
    </row>
    <row r="49140" spans="10:15" x14ac:dyDescent="0.25">
      <c r="J49140" s="28"/>
      <c r="K49140" s="30"/>
      <c r="O49140" s="26"/>
    </row>
    <row r="49141" spans="10:15" x14ac:dyDescent="0.25">
      <c r="J49141" s="28"/>
      <c r="K49141" s="30"/>
      <c r="O49141" s="26"/>
    </row>
    <row r="49142" spans="10:15" x14ac:dyDescent="0.25">
      <c r="J49142" s="28"/>
      <c r="K49142" s="30"/>
      <c r="O49142" s="26"/>
    </row>
    <row r="49143" spans="10:15" x14ac:dyDescent="0.25">
      <c r="J49143" s="28"/>
      <c r="K49143" s="30"/>
      <c r="O49143" s="26"/>
    </row>
    <row r="49144" spans="10:15" x14ac:dyDescent="0.25">
      <c r="J49144" s="28"/>
      <c r="K49144" s="30"/>
      <c r="O49144" s="26"/>
    </row>
    <row r="49145" spans="10:15" x14ac:dyDescent="0.25">
      <c r="J49145" s="28"/>
      <c r="K49145" s="30"/>
      <c r="O49145" s="26"/>
    </row>
    <row r="49146" spans="10:15" x14ac:dyDescent="0.25">
      <c r="J49146" s="28"/>
      <c r="K49146" s="30"/>
      <c r="O49146" s="26"/>
    </row>
    <row r="49147" spans="10:15" x14ac:dyDescent="0.25">
      <c r="J49147" s="28"/>
      <c r="K49147" s="30"/>
      <c r="O49147" s="26"/>
    </row>
    <row r="49148" spans="10:15" x14ac:dyDescent="0.25">
      <c r="J49148" s="28"/>
      <c r="K49148" s="30"/>
      <c r="O49148" s="26"/>
    </row>
    <row r="49149" spans="10:15" x14ac:dyDescent="0.25">
      <c r="J49149" s="28"/>
      <c r="K49149" s="30"/>
      <c r="O49149" s="26"/>
    </row>
    <row r="49150" spans="10:15" x14ac:dyDescent="0.25">
      <c r="J49150" s="28"/>
      <c r="K49150" s="30"/>
      <c r="O49150" s="26"/>
    </row>
    <row r="49151" spans="10:15" x14ac:dyDescent="0.25">
      <c r="J49151" s="28"/>
      <c r="K49151" s="30"/>
      <c r="O49151" s="26"/>
    </row>
    <row r="49152" spans="10:15" x14ac:dyDescent="0.25">
      <c r="J49152" s="28"/>
      <c r="K49152" s="30"/>
      <c r="O49152" s="26"/>
    </row>
    <row r="49153" spans="10:15" x14ac:dyDescent="0.25">
      <c r="J49153" s="28"/>
      <c r="K49153" s="30"/>
      <c r="O49153" s="26"/>
    </row>
    <row r="49154" spans="10:15" x14ac:dyDescent="0.25">
      <c r="J49154" s="28"/>
      <c r="K49154" s="30"/>
      <c r="O49154" s="26"/>
    </row>
    <row r="49155" spans="10:15" x14ac:dyDescent="0.25">
      <c r="J49155" s="28"/>
      <c r="K49155" s="30"/>
      <c r="O49155" s="26"/>
    </row>
    <row r="49156" spans="10:15" x14ac:dyDescent="0.25">
      <c r="J49156" s="28"/>
      <c r="K49156" s="30"/>
      <c r="O49156" s="26"/>
    </row>
    <row r="49157" spans="10:15" x14ac:dyDescent="0.25">
      <c r="J49157" s="28"/>
      <c r="K49157" s="30"/>
      <c r="O49157" s="26"/>
    </row>
    <row r="49158" spans="10:15" x14ac:dyDescent="0.25">
      <c r="J49158" s="28"/>
      <c r="K49158" s="30"/>
      <c r="O49158" s="26"/>
    </row>
    <row r="49159" spans="10:15" x14ac:dyDescent="0.25">
      <c r="J49159" s="28"/>
      <c r="K49159" s="30"/>
      <c r="O49159" s="26"/>
    </row>
    <row r="49160" spans="10:15" x14ac:dyDescent="0.25">
      <c r="J49160" s="28"/>
      <c r="K49160" s="30"/>
      <c r="O49160" s="26"/>
    </row>
    <row r="49161" spans="10:15" x14ac:dyDescent="0.25">
      <c r="J49161" s="28"/>
      <c r="K49161" s="30"/>
      <c r="O49161" s="26"/>
    </row>
    <row r="49162" spans="10:15" x14ac:dyDescent="0.25">
      <c r="J49162" s="28"/>
      <c r="K49162" s="30"/>
      <c r="O49162" s="26"/>
    </row>
    <row r="49163" spans="10:15" x14ac:dyDescent="0.25">
      <c r="J49163" s="28"/>
      <c r="K49163" s="30"/>
      <c r="O49163" s="26"/>
    </row>
    <row r="49164" spans="10:15" x14ac:dyDescent="0.25">
      <c r="J49164" s="28"/>
      <c r="K49164" s="30"/>
      <c r="O49164" s="26"/>
    </row>
    <row r="49165" spans="10:15" x14ac:dyDescent="0.25">
      <c r="J49165" s="28"/>
      <c r="K49165" s="30"/>
      <c r="O49165" s="26"/>
    </row>
    <row r="49166" spans="10:15" x14ac:dyDescent="0.25">
      <c r="J49166" s="28"/>
      <c r="K49166" s="30"/>
      <c r="O49166" s="26"/>
    </row>
    <row r="49167" spans="10:15" x14ac:dyDescent="0.25">
      <c r="J49167" s="28"/>
      <c r="K49167" s="30"/>
      <c r="O49167" s="26"/>
    </row>
    <row r="49168" spans="10:15" x14ac:dyDescent="0.25">
      <c r="J49168" s="28"/>
      <c r="K49168" s="30"/>
      <c r="O49168" s="26"/>
    </row>
    <row r="49169" spans="10:15" x14ac:dyDescent="0.25">
      <c r="J49169" s="28"/>
      <c r="K49169" s="30"/>
      <c r="O49169" s="26"/>
    </row>
    <row r="49170" spans="10:15" x14ac:dyDescent="0.25">
      <c r="J49170" s="28"/>
      <c r="K49170" s="30"/>
      <c r="O49170" s="26"/>
    </row>
    <row r="49171" spans="10:15" x14ac:dyDescent="0.25">
      <c r="J49171" s="28"/>
      <c r="K49171" s="30"/>
      <c r="O49171" s="26"/>
    </row>
    <row r="49172" spans="10:15" x14ac:dyDescent="0.25">
      <c r="J49172" s="28"/>
      <c r="K49172" s="30"/>
      <c r="O49172" s="26"/>
    </row>
    <row r="49173" spans="10:15" x14ac:dyDescent="0.25">
      <c r="J49173" s="28"/>
      <c r="K49173" s="30"/>
      <c r="O49173" s="26"/>
    </row>
    <row r="49174" spans="10:15" x14ac:dyDescent="0.25">
      <c r="J49174" s="28"/>
      <c r="K49174" s="30"/>
      <c r="O49174" s="26"/>
    </row>
    <row r="49175" spans="10:15" x14ac:dyDescent="0.25">
      <c r="J49175" s="28"/>
      <c r="K49175" s="30"/>
      <c r="O49175" s="26"/>
    </row>
    <row r="49176" spans="10:15" x14ac:dyDescent="0.25">
      <c r="J49176" s="28"/>
      <c r="K49176" s="30"/>
      <c r="O49176" s="26"/>
    </row>
    <row r="49177" spans="10:15" x14ac:dyDescent="0.25">
      <c r="J49177" s="28"/>
      <c r="K49177" s="30"/>
      <c r="O49177" s="26"/>
    </row>
    <row r="49178" spans="10:15" x14ac:dyDescent="0.25">
      <c r="J49178" s="28"/>
      <c r="K49178" s="30"/>
      <c r="O49178" s="26"/>
    </row>
    <row r="49179" spans="10:15" x14ac:dyDescent="0.25">
      <c r="J49179" s="28"/>
      <c r="K49179" s="30"/>
      <c r="O49179" s="26"/>
    </row>
    <row r="49180" spans="10:15" x14ac:dyDescent="0.25">
      <c r="J49180" s="28"/>
      <c r="K49180" s="30"/>
      <c r="O49180" s="26"/>
    </row>
    <row r="49181" spans="10:15" x14ac:dyDescent="0.25">
      <c r="J49181" s="28"/>
      <c r="K49181" s="30"/>
      <c r="O49181" s="26"/>
    </row>
    <row r="49182" spans="10:15" x14ac:dyDescent="0.25">
      <c r="J49182" s="28"/>
      <c r="K49182" s="30"/>
      <c r="O49182" s="26"/>
    </row>
    <row r="49183" spans="10:15" x14ac:dyDescent="0.25">
      <c r="J49183" s="28"/>
      <c r="K49183" s="30"/>
      <c r="O49183" s="26"/>
    </row>
    <row r="49184" spans="10:15" x14ac:dyDescent="0.25">
      <c r="J49184" s="28"/>
      <c r="K49184" s="30"/>
      <c r="O49184" s="26"/>
    </row>
    <row r="49185" spans="10:15" x14ac:dyDescent="0.25">
      <c r="J49185" s="28"/>
      <c r="K49185" s="30"/>
      <c r="O49185" s="26"/>
    </row>
    <row r="49186" spans="10:15" x14ac:dyDescent="0.25">
      <c r="J49186" s="28"/>
      <c r="K49186" s="30"/>
      <c r="O49186" s="26"/>
    </row>
    <row r="49187" spans="10:15" x14ac:dyDescent="0.25">
      <c r="J49187" s="28"/>
      <c r="K49187" s="30"/>
      <c r="O49187" s="26"/>
    </row>
    <row r="49188" spans="10:15" x14ac:dyDescent="0.25">
      <c r="J49188" s="28"/>
      <c r="K49188" s="30"/>
      <c r="O49188" s="26"/>
    </row>
    <row r="49189" spans="10:15" x14ac:dyDescent="0.25">
      <c r="J49189" s="28"/>
      <c r="K49189" s="30"/>
      <c r="O49189" s="26"/>
    </row>
    <row r="49190" spans="10:15" x14ac:dyDescent="0.25">
      <c r="J49190" s="28"/>
      <c r="K49190" s="30"/>
      <c r="O49190" s="26"/>
    </row>
    <row r="49191" spans="10:15" x14ac:dyDescent="0.25">
      <c r="J49191" s="28"/>
      <c r="K49191" s="30"/>
      <c r="O49191" s="26"/>
    </row>
    <row r="49192" spans="10:15" x14ac:dyDescent="0.25">
      <c r="J49192" s="28"/>
      <c r="K49192" s="30"/>
      <c r="O49192" s="26"/>
    </row>
    <row r="49193" spans="10:15" x14ac:dyDescent="0.25">
      <c r="J49193" s="28"/>
      <c r="K49193" s="30"/>
      <c r="O49193" s="26"/>
    </row>
    <row r="49194" spans="10:15" x14ac:dyDescent="0.25">
      <c r="J49194" s="28"/>
      <c r="K49194" s="30"/>
      <c r="O49194" s="26"/>
    </row>
    <row r="49195" spans="10:15" x14ac:dyDescent="0.25">
      <c r="J49195" s="28"/>
      <c r="K49195" s="30"/>
      <c r="O49195" s="26"/>
    </row>
    <row r="49196" spans="10:15" x14ac:dyDescent="0.25">
      <c r="J49196" s="28"/>
      <c r="K49196" s="30"/>
      <c r="O49196" s="26"/>
    </row>
    <row r="49197" spans="10:15" x14ac:dyDescent="0.25">
      <c r="J49197" s="28"/>
      <c r="K49197" s="30"/>
      <c r="O49197" s="26"/>
    </row>
    <row r="49198" spans="10:15" x14ac:dyDescent="0.25">
      <c r="J49198" s="28"/>
      <c r="K49198" s="30"/>
      <c r="O49198" s="26"/>
    </row>
    <row r="49199" spans="10:15" x14ac:dyDescent="0.25">
      <c r="J49199" s="28"/>
      <c r="K49199" s="30"/>
      <c r="O49199" s="26"/>
    </row>
    <row r="49200" spans="10:15" x14ac:dyDescent="0.25">
      <c r="J49200" s="28"/>
      <c r="K49200" s="30"/>
      <c r="O49200" s="26"/>
    </row>
    <row r="49201" spans="10:15" x14ac:dyDescent="0.25">
      <c r="J49201" s="28"/>
      <c r="K49201" s="30"/>
      <c r="O49201" s="26"/>
    </row>
    <row r="49202" spans="10:15" x14ac:dyDescent="0.25">
      <c r="J49202" s="28"/>
      <c r="K49202" s="30"/>
      <c r="O49202" s="26"/>
    </row>
    <row r="49203" spans="10:15" x14ac:dyDescent="0.25">
      <c r="J49203" s="28"/>
      <c r="K49203" s="30"/>
      <c r="O49203" s="26"/>
    </row>
    <row r="49204" spans="10:15" x14ac:dyDescent="0.25">
      <c r="J49204" s="28"/>
      <c r="K49204" s="30"/>
      <c r="O49204" s="26"/>
    </row>
    <row r="49205" spans="10:15" x14ac:dyDescent="0.25">
      <c r="J49205" s="28"/>
      <c r="K49205" s="30"/>
      <c r="O49205" s="26"/>
    </row>
    <row r="49206" spans="10:15" x14ac:dyDescent="0.25">
      <c r="J49206" s="28"/>
      <c r="K49206" s="30"/>
      <c r="O49206" s="26"/>
    </row>
    <row r="49207" spans="10:15" x14ac:dyDescent="0.25">
      <c r="J49207" s="28"/>
      <c r="K49207" s="30"/>
      <c r="O49207" s="26"/>
    </row>
    <row r="49208" spans="10:15" x14ac:dyDescent="0.25">
      <c r="J49208" s="28"/>
      <c r="K49208" s="30"/>
      <c r="O49208" s="26"/>
    </row>
    <row r="49209" spans="10:15" x14ac:dyDescent="0.25">
      <c r="J49209" s="28"/>
      <c r="K49209" s="30"/>
      <c r="O49209" s="26"/>
    </row>
    <row r="49210" spans="10:15" x14ac:dyDescent="0.25">
      <c r="J49210" s="28"/>
      <c r="K49210" s="30"/>
      <c r="O49210" s="26"/>
    </row>
    <row r="49211" spans="10:15" x14ac:dyDescent="0.25">
      <c r="J49211" s="28"/>
      <c r="K49211" s="30"/>
      <c r="O49211" s="26"/>
    </row>
    <row r="49212" spans="10:15" x14ac:dyDescent="0.25">
      <c r="J49212" s="28"/>
      <c r="K49212" s="30"/>
      <c r="O49212" s="26"/>
    </row>
    <row r="49213" spans="10:15" x14ac:dyDescent="0.25">
      <c r="J49213" s="28"/>
      <c r="K49213" s="30"/>
      <c r="O49213" s="26"/>
    </row>
    <row r="49214" spans="10:15" x14ac:dyDescent="0.25">
      <c r="J49214" s="28"/>
      <c r="K49214" s="30"/>
      <c r="O49214" s="26"/>
    </row>
    <row r="49215" spans="10:15" x14ac:dyDescent="0.25">
      <c r="J49215" s="28"/>
      <c r="K49215" s="30"/>
      <c r="O49215" s="26"/>
    </row>
    <row r="49216" spans="10:15" x14ac:dyDescent="0.25">
      <c r="J49216" s="28"/>
      <c r="K49216" s="30"/>
      <c r="O49216" s="26"/>
    </row>
    <row r="49217" spans="10:15" x14ac:dyDescent="0.25">
      <c r="J49217" s="28"/>
      <c r="K49217" s="30"/>
      <c r="O49217" s="26"/>
    </row>
    <row r="49218" spans="10:15" x14ac:dyDescent="0.25">
      <c r="J49218" s="28"/>
      <c r="K49218" s="30"/>
      <c r="O49218" s="26"/>
    </row>
    <row r="49219" spans="10:15" x14ac:dyDescent="0.25">
      <c r="J49219" s="28"/>
      <c r="K49219" s="30"/>
      <c r="O49219" s="26"/>
    </row>
    <row r="49220" spans="10:15" x14ac:dyDescent="0.25">
      <c r="J49220" s="28"/>
      <c r="K49220" s="30"/>
      <c r="O49220" s="26"/>
    </row>
    <row r="49221" spans="10:15" x14ac:dyDescent="0.25">
      <c r="J49221" s="28"/>
      <c r="K49221" s="30"/>
      <c r="O49221" s="26"/>
    </row>
    <row r="49222" spans="10:15" x14ac:dyDescent="0.25">
      <c r="J49222" s="28"/>
      <c r="K49222" s="30"/>
      <c r="O49222" s="26"/>
    </row>
    <row r="49223" spans="10:15" x14ac:dyDescent="0.25">
      <c r="J49223" s="28"/>
      <c r="K49223" s="30"/>
      <c r="O49223" s="26"/>
    </row>
    <row r="49224" spans="10:15" x14ac:dyDescent="0.25">
      <c r="J49224" s="28"/>
      <c r="K49224" s="30"/>
      <c r="O49224" s="26"/>
    </row>
    <row r="49225" spans="10:15" x14ac:dyDescent="0.25">
      <c r="J49225" s="28"/>
      <c r="K49225" s="30"/>
      <c r="O49225" s="26"/>
    </row>
    <row r="49226" spans="10:15" x14ac:dyDescent="0.25">
      <c r="J49226" s="28"/>
      <c r="K49226" s="30"/>
      <c r="O49226" s="26"/>
    </row>
    <row r="49227" spans="10:15" x14ac:dyDescent="0.25">
      <c r="J49227" s="28"/>
      <c r="K49227" s="30"/>
      <c r="O49227" s="26"/>
    </row>
    <row r="49228" spans="10:15" x14ac:dyDescent="0.25">
      <c r="J49228" s="28"/>
      <c r="K49228" s="30"/>
      <c r="O49228" s="26"/>
    </row>
    <row r="49229" spans="10:15" x14ac:dyDescent="0.25">
      <c r="J49229" s="28"/>
      <c r="K49229" s="30"/>
      <c r="O49229" s="26"/>
    </row>
    <row r="49230" spans="10:15" x14ac:dyDescent="0.25">
      <c r="J49230" s="28"/>
      <c r="K49230" s="30"/>
      <c r="O49230" s="26"/>
    </row>
    <row r="49231" spans="10:15" x14ac:dyDescent="0.25">
      <c r="J49231" s="28"/>
      <c r="K49231" s="30"/>
      <c r="O49231" s="26"/>
    </row>
    <row r="49232" spans="10:15" x14ac:dyDescent="0.25">
      <c r="J49232" s="28"/>
      <c r="K49232" s="30"/>
      <c r="O49232" s="26"/>
    </row>
    <row r="49233" spans="10:15" x14ac:dyDescent="0.25">
      <c r="J49233" s="28"/>
      <c r="K49233" s="30"/>
      <c r="O49233" s="26"/>
    </row>
    <row r="49234" spans="10:15" x14ac:dyDescent="0.25">
      <c r="J49234" s="28"/>
      <c r="K49234" s="30"/>
      <c r="O49234" s="26"/>
    </row>
    <row r="49235" spans="10:15" x14ac:dyDescent="0.25">
      <c r="J49235" s="28"/>
      <c r="K49235" s="30"/>
      <c r="O49235" s="26"/>
    </row>
    <row r="49236" spans="10:15" x14ac:dyDescent="0.25">
      <c r="J49236" s="28"/>
      <c r="K49236" s="30"/>
      <c r="O49236" s="26"/>
    </row>
    <row r="49237" spans="10:15" x14ac:dyDescent="0.25">
      <c r="J49237" s="28"/>
      <c r="K49237" s="30"/>
      <c r="O49237" s="26"/>
    </row>
    <row r="49238" spans="10:15" x14ac:dyDescent="0.25">
      <c r="J49238" s="28"/>
      <c r="K49238" s="30"/>
      <c r="O49238" s="26"/>
    </row>
    <row r="49239" spans="10:15" x14ac:dyDescent="0.25">
      <c r="J49239" s="28"/>
      <c r="K49239" s="30"/>
      <c r="O49239" s="26"/>
    </row>
    <row r="49240" spans="10:15" x14ac:dyDescent="0.25">
      <c r="J49240" s="28"/>
      <c r="K49240" s="30"/>
      <c r="O49240" s="26"/>
    </row>
    <row r="49241" spans="10:15" x14ac:dyDescent="0.25">
      <c r="J49241" s="28"/>
      <c r="K49241" s="30"/>
      <c r="O49241" s="26"/>
    </row>
    <row r="49242" spans="10:15" x14ac:dyDescent="0.25">
      <c r="J49242" s="28"/>
      <c r="K49242" s="30"/>
      <c r="O49242" s="26"/>
    </row>
    <row r="49243" spans="10:15" x14ac:dyDescent="0.25">
      <c r="J49243" s="28"/>
      <c r="K49243" s="30"/>
      <c r="O49243" s="26"/>
    </row>
    <row r="49244" spans="10:15" x14ac:dyDescent="0.25">
      <c r="J49244" s="28"/>
      <c r="K49244" s="30"/>
      <c r="O49244" s="26"/>
    </row>
    <row r="49245" spans="10:15" x14ac:dyDescent="0.25">
      <c r="J49245" s="28"/>
      <c r="K49245" s="30"/>
      <c r="O49245" s="26"/>
    </row>
    <row r="49246" spans="10:15" x14ac:dyDescent="0.25">
      <c r="J49246" s="28"/>
      <c r="K49246" s="30"/>
      <c r="O49246" s="26"/>
    </row>
    <row r="49247" spans="10:15" x14ac:dyDescent="0.25">
      <c r="J49247" s="28"/>
      <c r="K49247" s="30"/>
      <c r="O49247" s="26"/>
    </row>
    <row r="49248" spans="10:15" x14ac:dyDescent="0.25">
      <c r="J49248" s="28"/>
      <c r="K49248" s="30"/>
      <c r="O49248" s="26"/>
    </row>
    <row r="49249" spans="10:15" x14ac:dyDescent="0.25">
      <c r="J49249" s="28"/>
      <c r="K49249" s="30"/>
      <c r="O49249" s="26"/>
    </row>
    <row r="49250" spans="10:15" x14ac:dyDescent="0.25">
      <c r="J49250" s="28"/>
      <c r="K49250" s="30"/>
      <c r="O49250" s="26"/>
    </row>
    <row r="49251" spans="10:15" x14ac:dyDescent="0.25">
      <c r="J49251" s="28"/>
      <c r="K49251" s="30"/>
      <c r="O49251" s="26"/>
    </row>
    <row r="49252" spans="10:15" x14ac:dyDescent="0.25">
      <c r="J49252" s="28"/>
      <c r="K49252" s="30"/>
      <c r="O49252" s="26"/>
    </row>
    <row r="49253" spans="10:15" x14ac:dyDescent="0.25">
      <c r="J49253" s="28"/>
      <c r="K49253" s="30"/>
      <c r="O49253" s="26"/>
    </row>
    <row r="49254" spans="10:15" x14ac:dyDescent="0.25">
      <c r="J49254" s="28"/>
      <c r="K49254" s="30"/>
      <c r="O49254" s="26"/>
    </row>
    <row r="49255" spans="10:15" x14ac:dyDescent="0.25">
      <c r="J49255" s="28"/>
      <c r="K49255" s="30"/>
      <c r="O49255" s="26"/>
    </row>
    <row r="49256" spans="10:15" x14ac:dyDescent="0.25">
      <c r="J49256" s="28"/>
      <c r="K49256" s="30"/>
      <c r="O49256" s="26"/>
    </row>
    <row r="49257" spans="10:15" x14ac:dyDescent="0.25">
      <c r="J49257" s="28"/>
      <c r="K49257" s="30"/>
      <c r="O49257" s="26"/>
    </row>
    <row r="49258" spans="10:15" x14ac:dyDescent="0.25">
      <c r="J49258" s="28"/>
      <c r="K49258" s="30"/>
      <c r="O49258" s="26"/>
    </row>
    <row r="49259" spans="10:15" x14ac:dyDescent="0.25">
      <c r="J49259" s="28"/>
      <c r="K49259" s="30"/>
      <c r="O49259" s="26"/>
    </row>
    <row r="49260" spans="10:15" x14ac:dyDescent="0.25">
      <c r="J49260" s="28"/>
      <c r="K49260" s="30"/>
      <c r="O49260" s="26"/>
    </row>
    <row r="49261" spans="10:15" x14ac:dyDescent="0.25">
      <c r="J49261" s="28"/>
      <c r="K49261" s="30"/>
      <c r="O49261" s="26"/>
    </row>
    <row r="49262" spans="10:15" x14ac:dyDescent="0.25">
      <c r="J49262" s="28"/>
      <c r="K49262" s="30"/>
      <c r="O49262" s="26"/>
    </row>
    <row r="49263" spans="10:15" x14ac:dyDescent="0.25">
      <c r="J49263" s="28"/>
      <c r="K49263" s="30"/>
      <c r="O49263" s="26"/>
    </row>
    <row r="49264" spans="10:15" x14ac:dyDescent="0.25">
      <c r="J49264" s="28"/>
      <c r="K49264" s="30"/>
      <c r="O49264" s="26"/>
    </row>
    <row r="49265" spans="10:15" x14ac:dyDescent="0.25">
      <c r="J49265" s="28"/>
      <c r="K49265" s="30"/>
      <c r="O49265" s="26"/>
    </row>
    <row r="49266" spans="10:15" x14ac:dyDescent="0.25">
      <c r="J49266" s="28"/>
      <c r="K49266" s="30"/>
      <c r="O49266" s="26"/>
    </row>
    <row r="49267" spans="10:15" x14ac:dyDescent="0.25">
      <c r="J49267" s="28"/>
      <c r="K49267" s="30"/>
      <c r="O49267" s="26"/>
    </row>
    <row r="49268" spans="10:15" x14ac:dyDescent="0.25">
      <c r="J49268" s="28"/>
      <c r="K49268" s="30"/>
      <c r="O49268" s="26"/>
    </row>
    <row r="49269" spans="10:15" x14ac:dyDescent="0.25">
      <c r="J49269" s="28"/>
      <c r="K49269" s="30"/>
      <c r="O49269" s="26"/>
    </row>
    <row r="49270" spans="10:15" x14ac:dyDescent="0.25">
      <c r="J49270" s="28"/>
      <c r="K49270" s="30"/>
      <c r="O49270" s="26"/>
    </row>
    <row r="49271" spans="10:15" x14ac:dyDescent="0.25">
      <c r="J49271" s="28"/>
      <c r="K49271" s="30"/>
      <c r="O49271" s="26"/>
    </row>
    <row r="49272" spans="10:15" x14ac:dyDescent="0.25">
      <c r="J49272" s="28"/>
      <c r="K49272" s="30"/>
      <c r="O49272" s="26"/>
    </row>
    <row r="49273" spans="10:15" x14ac:dyDescent="0.25">
      <c r="J49273" s="28"/>
      <c r="K49273" s="30"/>
      <c r="O49273" s="26"/>
    </row>
    <row r="49274" spans="10:15" x14ac:dyDescent="0.25">
      <c r="J49274" s="28"/>
      <c r="K49274" s="30"/>
      <c r="O49274" s="26"/>
    </row>
    <row r="49275" spans="10:15" x14ac:dyDescent="0.25">
      <c r="J49275" s="28"/>
      <c r="K49275" s="30"/>
      <c r="O49275" s="26"/>
    </row>
    <row r="49276" spans="10:15" x14ac:dyDescent="0.25">
      <c r="J49276" s="28"/>
      <c r="K49276" s="30"/>
      <c r="O49276" s="26"/>
    </row>
    <row r="49277" spans="10:15" x14ac:dyDescent="0.25">
      <c r="J49277" s="28"/>
      <c r="K49277" s="30"/>
      <c r="O49277" s="26"/>
    </row>
    <row r="49278" spans="10:15" x14ac:dyDescent="0.25">
      <c r="J49278" s="28"/>
      <c r="K49278" s="30"/>
      <c r="O49278" s="26"/>
    </row>
    <row r="49279" spans="10:15" x14ac:dyDescent="0.25">
      <c r="J49279" s="28"/>
      <c r="K49279" s="30"/>
      <c r="O49279" s="26"/>
    </row>
    <row r="49280" spans="10:15" x14ac:dyDescent="0.25">
      <c r="J49280" s="28"/>
      <c r="K49280" s="30"/>
      <c r="O49280" s="26"/>
    </row>
    <row r="49281" spans="10:15" x14ac:dyDescent="0.25">
      <c r="J49281" s="28"/>
      <c r="K49281" s="30"/>
      <c r="O49281" s="26"/>
    </row>
    <row r="49282" spans="10:15" x14ac:dyDescent="0.25">
      <c r="J49282" s="28"/>
      <c r="K49282" s="30"/>
      <c r="O49282" s="26"/>
    </row>
    <row r="49283" spans="10:15" x14ac:dyDescent="0.25">
      <c r="J49283" s="28"/>
      <c r="K49283" s="30"/>
      <c r="O49283" s="26"/>
    </row>
    <row r="49284" spans="10:15" x14ac:dyDescent="0.25">
      <c r="J49284" s="28"/>
      <c r="K49284" s="30"/>
      <c r="O49284" s="26"/>
    </row>
    <row r="49285" spans="10:15" x14ac:dyDescent="0.25">
      <c r="J49285" s="28"/>
      <c r="K49285" s="30"/>
      <c r="O49285" s="26"/>
    </row>
    <row r="49286" spans="10:15" x14ac:dyDescent="0.25">
      <c r="J49286" s="28"/>
      <c r="K49286" s="30"/>
      <c r="O49286" s="26"/>
    </row>
    <row r="49287" spans="10:15" x14ac:dyDescent="0.25">
      <c r="J49287" s="28"/>
      <c r="K49287" s="30"/>
      <c r="O49287" s="26"/>
    </row>
    <row r="49288" spans="10:15" x14ac:dyDescent="0.25">
      <c r="J49288" s="28"/>
      <c r="K49288" s="30"/>
      <c r="O49288" s="26"/>
    </row>
    <row r="49289" spans="10:15" x14ac:dyDescent="0.25">
      <c r="J49289" s="28"/>
      <c r="K49289" s="30"/>
      <c r="O49289" s="26"/>
    </row>
    <row r="49290" spans="10:15" x14ac:dyDescent="0.25">
      <c r="J49290" s="28"/>
      <c r="K49290" s="30"/>
      <c r="O49290" s="26"/>
    </row>
    <row r="49291" spans="10:15" x14ac:dyDescent="0.25">
      <c r="J49291" s="28"/>
      <c r="K49291" s="30"/>
      <c r="O49291" s="26"/>
    </row>
    <row r="49292" spans="10:15" x14ac:dyDescent="0.25">
      <c r="J49292" s="28"/>
      <c r="K49292" s="30"/>
      <c r="O49292" s="26"/>
    </row>
    <row r="49293" spans="10:15" x14ac:dyDescent="0.25">
      <c r="J49293" s="28"/>
      <c r="K49293" s="30"/>
      <c r="O49293" s="26"/>
    </row>
    <row r="49294" spans="10:15" x14ac:dyDescent="0.25">
      <c r="J49294" s="28"/>
      <c r="K49294" s="30"/>
      <c r="O49294" s="26"/>
    </row>
    <row r="49295" spans="10:15" x14ac:dyDescent="0.25">
      <c r="J49295" s="28"/>
      <c r="K49295" s="30"/>
      <c r="O49295" s="26"/>
    </row>
    <row r="49296" spans="10:15" x14ac:dyDescent="0.25">
      <c r="J49296" s="28"/>
      <c r="K49296" s="30"/>
      <c r="O49296" s="26"/>
    </row>
    <row r="49297" spans="10:15" x14ac:dyDescent="0.25">
      <c r="J49297" s="28"/>
      <c r="K49297" s="30"/>
      <c r="O49297" s="26"/>
    </row>
    <row r="49298" spans="10:15" x14ac:dyDescent="0.25">
      <c r="J49298" s="28"/>
      <c r="K49298" s="30"/>
      <c r="O49298" s="26"/>
    </row>
    <row r="49299" spans="10:15" x14ac:dyDescent="0.25">
      <c r="J49299" s="28"/>
      <c r="K49299" s="30"/>
      <c r="O49299" s="26"/>
    </row>
    <row r="49300" spans="10:15" x14ac:dyDescent="0.25">
      <c r="J49300" s="28"/>
      <c r="K49300" s="30"/>
      <c r="O49300" s="26"/>
    </row>
    <row r="49301" spans="10:15" x14ac:dyDescent="0.25">
      <c r="J49301" s="28"/>
      <c r="K49301" s="30"/>
      <c r="O49301" s="26"/>
    </row>
    <row r="49302" spans="10:15" x14ac:dyDescent="0.25">
      <c r="J49302" s="28"/>
      <c r="K49302" s="30"/>
      <c r="O49302" s="26"/>
    </row>
    <row r="49303" spans="10:15" x14ac:dyDescent="0.25">
      <c r="J49303" s="28"/>
      <c r="K49303" s="30"/>
      <c r="O49303" s="26"/>
    </row>
    <row r="49304" spans="10:15" x14ac:dyDescent="0.25">
      <c r="J49304" s="28"/>
      <c r="K49304" s="30"/>
      <c r="O49304" s="26"/>
    </row>
    <row r="49305" spans="10:15" x14ac:dyDescent="0.25">
      <c r="J49305" s="28"/>
      <c r="K49305" s="30"/>
      <c r="O49305" s="26"/>
    </row>
    <row r="49306" spans="10:15" x14ac:dyDescent="0.25">
      <c r="J49306" s="28"/>
      <c r="K49306" s="30"/>
      <c r="O49306" s="26"/>
    </row>
    <row r="49307" spans="10:15" x14ac:dyDescent="0.25">
      <c r="J49307" s="28"/>
      <c r="K49307" s="30"/>
      <c r="O49307" s="26"/>
    </row>
    <row r="49308" spans="10:15" x14ac:dyDescent="0.25">
      <c r="J49308" s="28"/>
      <c r="K49308" s="30"/>
      <c r="O49308" s="26"/>
    </row>
    <row r="49309" spans="10:15" x14ac:dyDescent="0.25">
      <c r="J49309" s="28"/>
      <c r="K49309" s="30"/>
      <c r="O49309" s="26"/>
    </row>
    <row r="49310" spans="10:15" x14ac:dyDescent="0.25">
      <c r="J49310" s="28"/>
      <c r="K49310" s="30"/>
      <c r="O49310" s="26"/>
    </row>
    <row r="49311" spans="10:15" x14ac:dyDescent="0.25">
      <c r="J49311" s="28"/>
      <c r="K49311" s="30"/>
      <c r="O49311" s="26"/>
    </row>
    <row r="49312" spans="10:15" x14ac:dyDescent="0.25">
      <c r="J49312" s="28"/>
      <c r="K49312" s="30"/>
      <c r="O49312" s="26"/>
    </row>
    <row r="49313" spans="10:15" x14ac:dyDescent="0.25">
      <c r="J49313" s="28"/>
      <c r="K49313" s="30"/>
      <c r="O49313" s="26"/>
    </row>
    <row r="49314" spans="10:15" x14ac:dyDescent="0.25">
      <c r="J49314" s="28"/>
      <c r="K49314" s="30"/>
      <c r="O49314" s="26"/>
    </row>
    <row r="49315" spans="10:15" x14ac:dyDescent="0.25">
      <c r="J49315" s="28"/>
      <c r="K49315" s="30"/>
      <c r="O49315" s="26"/>
    </row>
    <row r="49316" spans="10:15" x14ac:dyDescent="0.25">
      <c r="J49316" s="28"/>
      <c r="K49316" s="30"/>
      <c r="O49316" s="26"/>
    </row>
    <row r="49317" spans="10:15" x14ac:dyDescent="0.25">
      <c r="J49317" s="28"/>
      <c r="K49317" s="30"/>
      <c r="O49317" s="26"/>
    </row>
    <row r="49318" spans="10:15" x14ac:dyDescent="0.25">
      <c r="J49318" s="28"/>
      <c r="K49318" s="30"/>
      <c r="O49318" s="26"/>
    </row>
    <row r="49319" spans="10:15" x14ac:dyDescent="0.25">
      <c r="J49319" s="28"/>
      <c r="K49319" s="30"/>
      <c r="O49319" s="26"/>
    </row>
    <row r="49320" spans="10:15" x14ac:dyDescent="0.25">
      <c r="J49320" s="28"/>
      <c r="K49320" s="30"/>
      <c r="O49320" s="26"/>
    </row>
    <row r="49321" spans="10:15" x14ac:dyDescent="0.25">
      <c r="J49321" s="28"/>
      <c r="K49321" s="30"/>
      <c r="O49321" s="26"/>
    </row>
    <row r="49322" spans="10:15" x14ac:dyDescent="0.25">
      <c r="J49322" s="28"/>
      <c r="K49322" s="30"/>
      <c r="O49322" s="26"/>
    </row>
    <row r="49323" spans="10:15" x14ac:dyDescent="0.25">
      <c r="J49323" s="28"/>
      <c r="K49323" s="30"/>
      <c r="O49323" s="26"/>
    </row>
    <row r="49324" spans="10:15" x14ac:dyDescent="0.25">
      <c r="J49324" s="28"/>
      <c r="K49324" s="30"/>
      <c r="O49324" s="26"/>
    </row>
    <row r="49325" spans="10:15" x14ac:dyDescent="0.25">
      <c r="J49325" s="28"/>
      <c r="K49325" s="30"/>
      <c r="O49325" s="26"/>
    </row>
    <row r="49326" spans="10:15" x14ac:dyDescent="0.25">
      <c r="J49326" s="28"/>
      <c r="K49326" s="30"/>
      <c r="O49326" s="26"/>
    </row>
    <row r="49327" spans="10:15" x14ac:dyDescent="0.25">
      <c r="J49327" s="28"/>
      <c r="K49327" s="30"/>
      <c r="O49327" s="26"/>
    </row>
    <row r="49328" spans="10:15" x14ac:dyDescent="0.25">
      <c r="J49328" s="28"/>
      <c r="K49328" s="30"/>
      <c r="O49328" s="26"/>
    </row>
    <row r="49329" spans="10:15" x14ac:dyDescent="0.25">
      <c r="J49329" s="28"/>
      <c r="K49329" s="30"/>
      <c r="O49329" s="26"/>
    </row>
    <row r="49330" spans="10:15" x14ac:dyDescent="0.25">
      <c r="J49330" s="28"/>
      <c r="K49330" s="30"/>
      <c r="O49330" s="26"/>
    </row>
    <row r="49331" spans="10:15" x14ac:dyDescent="0.25">
      <c r="J49331" s="28"/>
      <c r="K49331" s="30"/>
      <c r="O49331" s="26"/>
    </row>
    <row r="49332" spans="10:15" x14ac:dyDescent="0.25">
      <c r="J49332" s="28"/>
      <c r="K49332" s="30"/>
      <c r="O49332" s="26"/>
    </row>
    <row r="49333" spans="10:15" x14ac:dyDescent="0.25">
      <c r="J49333" s="28"/>
      <c r="K49333" s="30"/>
      <c r="O49333" s="26"/>
    </row>
    <row r="49334" spans="10:15" x14ac:dyDescent="0.25">
      <c r="J49334" s="28"/>
      <c r="K49334" s="30"/>
      <c r="O49334" s="26"/>
    </row>
    <row r="49335" spans="10:15" x14ac:dyDescent="0.25">
      <c r="J49335" s="28"/>
      <c r="K49335" s="30"/>
      <c r="O49335" s="26"/>
    </row>
    <row r="49336" spans="10:15" x14ac:dyDescent="0.25">
      <c r="J49336" s="28"/>
      <c r="K49336" s="30"/>
      <c r="O49336" s="26"/>
    </row>
    <row r="49337" spans="10:15" x14ac:dyDescent="0.25">
      <c r="J49337" s="28"/>
      <c r="K49337" s="30"/>
      <c r="O49337" s="26"/>
    </row>
    <row r="49338" spans="10:15" x14ac:dyDescent="0.25">
      <c r="J49338" s="28"/>
      <c r="K49338" s="30"/>
      <c r="O49338" s="26"/>
    </row>
    <row r="49339" spans="10:15" x14ac:dyDescent="0.25">
      <c r="J49339" s="28"/>
      <c r="K49339" s="30"/>
      <c r="O49339" s="26"/>
    </row>
    <row r="49340" spans="10:15" x14ac:dyDescent="0.25">
      <c r="J49340" s="28"/>
      <c r="K49340" s="30"/>
      <c r="O49340" s="26"/>
    </row>
    <row r="49341" spans="10:15" x14ac:dyDescent="0.25">
      <c r="J49341" s="28"/>
      <c r="K49341" s="30"/>
      <c r="O49341" s="26"/>
    </row>
    <row r="49342" spans="10:15" x14ac:dyDescent="0.25">
      <c r="J49342" s="28"/>
      <c r="K49342" s="30"/>
      <c r="O49342" s="26"/>
    </row>
    <row r="49343" spans="10:15" x14ac:dyDescent="0.25">
      <c r="J49343" s="28"/>
      <c r="K49343" s="30"/>
      <c r="O49343" s="26"/>
    </row>
    <row r="49344" spans="10:15" x14ac:dyDescent="0.25">
      <c r="J49344" s="28"/>
      <c r="K49344" s="30"/>
      <c r="O49344" s="26"/>
    </row>
    <row r="49345" spans="10:15" x14ac:dyDescent="0.25">
      <c r="J49345" s="28"/>
      <c r="K49345" s="30"/>
      <c r="O49345" s="26"/>
    </row>
    <row r="49346" spans="10:15" x14ac:dyDescent="0.25">
      <c r="J49346" s="28"/>
      <c r="K49346" s="30"/>
      <c r="O49346" s="26"/>
    </row>
    <row r="49347" spans="10:15" x14ac:dyDescent="0.25">
      <c r="J49347" s="28"/>
      <c r="K49347" s="30"/>
      <c r="O49347" s="26"/>
    </row>
    <row r="49348" spans="10:15" x14ac:dyDescent="0.25">
      <c r="J49348" s="28"/>
      <c r="K49348" s="30"/>
      <c r="O49348" s="26"/>
    </row>
    <row r="49349" spans="10:15" x14ac:dyDescent="0.25">
      <c r="J49349" s="28"/>
      <c r="K49349" s="30"/>
      <c r="O49349" s="26"/>
    </row>
    <row r="49350" spans="10:15" x14ac:dyDescent="0.25">
      <c r="J49350" s="28"/>
      <c r="K49350" s="30"/>
      <c r="O49350" s="26"/>
    </row>
    <row r="49351" spans="10:15" x14ac:dyDescent="0.25">
      <c r="J49351" s="28"/>
      <c r="K49351" s="30"/>
      <c r="O49351" s="26"/>
    </row>
    <row r="49352" spans="10:15" x14ac:dyDescent="0.25">
      <c r="J49352" s="28"/>
      <c r="K49352" s="30"/>
      <c r="O49352" s="26"/>
    </row>
    <row r="49353" spans="10:15" x14ac:dyDescent="0.25">
      <c r="J49353" s="28"/>
      <c r="K49353" s="30"/>
      <c r="O49353" s="26"/>
    </row>
    <row r="49354" spans="10:15" x14ac:dyDescent="0.25">
      <c r="J49354" s="28"/>
      <c r="K49354" s="30"/>
      <c r="O49354" s="26"/>
    </row>
    <row r="49355" spans="10:15" x14ac:dyDescent="0.25">
      <c r="J49355" s="28"/>
      <c r="K49355" s="30"/>
      <c r="O49355" s="26"/>
    </row>
    <row r="49356" spans="10:15" x14ac:dyDescent="0.25">
      <c r="J49356" s="28"/>
      <c r="K49356" s="30"/>
      <c r="O49356" s="26"/>
    </row>
    <row r="49357" spans="10:15" x14ac:dyDescent="0.25">
      <c r="J49357" s="28"/>
      <c r="K49357" s="30"/>
      <c r="O49357" s="26"/>
    </row>
    <row r="49358" spans="10:15" x14ac:dyDescent="0.25">
      <c r="J49358" s="28"/>
      <c r="K49358" s="30"/>
      <c r="O49358" s="26"/>
    </row>
    <row r="49359" spans="10:15" x14ac:dyDescent="0.25">
      <c r="J49359" s="28"/>
      <c r="K49359" s="30"/>
      <c r="O49359" s="26"/>
    </row>
    <row r="49360" spans="10:15" x14ac:dyDescent="0.25">
      <c r="J49360" s="28"/>
      <c r="K49360" s="30"/>
      <c r="O49360" s="26"/>
    </row>
    <row r="49361" spans="10:15" x14ac:dyDescent="0.25">
      <c r="J49361" s="28"/>
      <c r="K49361" s="30"/>
      <c r="O49361" s="26"/>
    </row>
    <row r="49362" spans="10:15" x14ac:dyDescent="0.25">
      <c r="J49362" s="28"/>
      <c r="K49362" s="30"/>
      <c r="O49362" s="26"/>
    </row>
    <row r="49363" spans="10:15" x14ac:dyDescent="0.25">
      <c r="J49363" s="28"/>
      <c r="K49363" s="30"/>
      <c r="O49363" s="26"/>
    </row>
    <row r="49364" spans="10:15" x14ac:dyDescent="0.25">
      <c r="J49364" s="28"/>
      <c r="K49364" s="30"/>
      <c r="O49364" s="26"/>
    </row>
    <row r="49365" spans="10:15" x14ac:dyDescent="0.25">
      <c r="J49365" s="28"/>
      <c r="K49365" s="30"/>
      <c r="O49365" s="26"/>
    </row>
    <row r="49366" spans="10:15" x14ac:dyDescent="0.25">
      <c r="J49366" s="28"/>
      <c r="K49366" s="30"/>
      <c r="O49366" s="26"/>
    </row>
    <row r="49367" spans="10:15" x14ac:dyDescent="0.25">
      <c r="J49367" s="28"/>
      <c r="K49367" s="30"/>
      <c r="O49367" s="26"/>
    </row>
    <row r="49368" spans="10:15" x14ac:dyDescent="0.25">
      <c r="J49368" s="28"/>
      <c r="K49368" s="30"/>
      <c r="O49368" s="26"/>
    </row>
    <row r="49369" spans="10:15" x14ac:dyDescent="0.25">
      <c r="J49369" s="28"/>
      <c r="K49369" s="30"/>
      <c r="O49369" s="26"/>
    </row>
    <row r="49370" spans="10:15" x14ac:dyDescent="0.25">
      <c r="J49370" s="28"/>
      <c r="K49370" s="30"/>
      <c r="O49370" s="26"/>
    </row>
    <row r="49371" spans="10:15" x14ac:dyDescent="0.25">
      <c r="J49371" s="28"/>
      <c r="K49371" s="30"/>
      <c r="O49371" s="26"/>
    </row>
    <row r="49372" spans="10:15" x14ac:dyDescent="0.25">
      <c r="J49372" s="28"/>
      <c r="K49372" s="30"/>
      <c r="O49372" s="26"/>
    </row>
    <row r="49373" spans="10:15" x14ac:dyDescent="0.25">
      <c r="J49373" s="28"/>
      <c r="K49373" s="30"/>
      <c r="O49373" s="26"/>
    </row>
    <row r="49374" spans="10:15" x14ac:dyDescent="0.25">
      <c r="J49374" s="28"/>
      <c r="K49374" s="30"/>
      <c r="O49374" s="26"/>
    </row>
    <row r="49375" spans="10:15" x14ac:dyDescent="0.25">
      <c r="J49375" s="28"/>
      <c r="K49375" s="30"/>
      <c r="O49375" s="26"/>
    </row>
    <row r="49376" spans="10:15" x14ac:dyDescent="0.25">
      <c r="J49376" s="28"/>
      <c r="K49376" s="30"/>
      <c r="O49376" s="26"/>
    </row>
    <row r="49377" spans="10:15" x14ac:dyDescent="0.25">
      <c r="J49377" s="28"/>
      <c r="K49377" s="30"/>
      <c r="O49377" s="26"/>
    </row>
    <row r="49378" spans="10:15" x14ac:dyDescent="0.25">
      <c r="J49378" s="28"/>
      <c r="K49378" s="30"/>
      <c r="O49378" s="26"/>
    </row>
    <row r="49379" spans="10:15" x14ac:dyDescent="0.25">
      <c r="J49379" s="28"/>
      <c r="K49379" s="30"/>
      <c r="O49379" s="26"/>
    </row>
    <row r="49380" spans="10:15" x14ac:dyDescent="0.25">
      <c r="J49380" s="28"/>
      <c r="K49380" s="30"/>
      <c r="O49380" s="26"/>
    </row>
    <row r="49381" spans="10:15" x14ac:dyDescent="0.25">
      <c r="J49381" s="28"/>
      <c r="K49381" s="30"/>
      <c r="O49381" s="26"/>
    </row>
    <row r="49382" spans="10:15" x14ac:dyDescent="0.25">
      <c r="J49382" s="28"/>
      <c r="K49382" s="30"/>
      <c r="O49382" s="26"/>
    </row>
    <row r="49383" spans="10:15" x14ac:dyDescent="0.25">
      <c r="J49383" s="28"/>
      <c r="K49383" s="30"/>
      <c r="O49383" s="26"/>
    </row>
    <row r="49384" spans="10:15" x14ac:dyDescent="0.25">
      <c r="J49384" s="28"/>
      <c r="K49384" s="30"/>
      <c r="O49384" s="26"/>
    </row>
    <row r="49385" spans="10:15" x14ac:dyDescent="0.25">
      <c r="J49385" s="28"/>
      <c r="K49385" s="30"/>
      <c r="O49385" s="26"/>
    </row>
    <row r="49386" spans="10:15" x14ac:dyDescent="0.25">
      <c r="J49386" s="28"/>
      <c r="K49386" s="30"/>
      <c r="O49386" s="26"/>
    </row>
    <row r="49387" spans="10:15" x14ac:dyDescent="0.25">
      <c r="J49387" s="28"/>
      <c r="K49387" s="30"/>
      <c r="O49387" s="26"/>
    </row>
    <row r="49388" spans="10:15" x14ac:dyDescent="0.25">
      <c r="J49388" s="28"/>
      <c r="K49388" s="30"/>
      <c r="O49388" s="26"/>
    </row>
    <row r="49389" spans="10:15" x14ac:dyDescent="0.25">
      <c r="J49389" s="28"/>
      <c r="K49389" s="30"/>
      <c r="O49389" s="26"/>
    </row>
    <row r="49390" spans="10:15" x14ac:dyDescent="0.25">
      <c r="J49390" s="28"/>
      <c r="K49390" s="30"/>
      <c r="O49390" s="26"/>
    </row>
    <row r="49391" spans="10:15" x14ac:dyDescent="0.25">
      <c r="J49391" s="28"/>
      <c r="K49391" s="30"/>
      <c r="O49391" s="26"/>
    </row>
    <row r="49392" spans="10:15" x14ac:dyDescent="0.25">
      <c r="J49392" s="28"/>
      <c r="K49392" s="30"/>
      <c r="O49392" s="26"/>
    </row>
    <row r="49393" spans="10:15" x14ac:dyDescent="0.25">
      <c r="J49393" s="28"/>
      <c r="K49393" s="30"/>
      <c r="O49393" s="26"/>
    </row>
    <row r="49394" spans="10:15" x14ac:dyDescent="0.25">
      <c r="J49394" s="28"/>
      <c r="K49394" s="30"/>
      <c r="O49394" s="26"/>
    </row>
    <row r="49395" spans="10:15" x14ac:dyDescent="0.25">
      <c r="J49395" s="28"/>
      <c r="K49395" s="30"/>
      <c r="O49395" s="26"/>
    </row>
    <row r="49396" spans="10:15" x14ac:dyDescent="0.25">
      <c r="J49396" s="28"/>
      <c r="K49396" s="30"/>
      <c r="O49396" s="26"/>
    </row>
    <row r="49397" spans="10:15" x14ac:dyDescent="0.25">
      <c r="J49397" s="28"/>
      <c r="K49397" s="30"/>
      <c r="O49397" s="26"/>
    </row>
    <row r="49398" spans="10:15" x14ac:dyDescent="0.25">
      <c r="J49398" s="28"/>
      <c r="K49398" s="30"/>
      <c r="O49398" s="26"/>
    </row>
    <row r="49399" spans="10:15" x14ac:dyDescent="0.25">
      <c r="J49399" s="28"/>
      <c r="K49399" s="30"/>
      <c r="O49399" s="26"/>
    </row>
    <row r="49400" spans="10:15" x14ac:dyDescent="0.25">
      <c r="J49400" s="28"/>
      <c r="K49400" s="30"/>
      <c r="O49400" s="26"/>
    </row>
    <row r="49401" spans="10:15" x14ac:dyDescent="0.25">
      <c r="J49401" s="28"/>
      <c r="K49401" s="30"/>
      <c r="O49401" s="26"/>
    </row>
    <row r="49402" spans="10:15" x14ac:dyDescent="0.25">
      <c r="J49402" s="28"/>
      <c r="K49402" s="30"/>
      <c r="O49402" s="26"/>
    </row>
    <row r="49403" spans="10:15" x14ac:dyDescent="0.25">
      <c r="J49403" s="28"/>
      <c r="K49403" s="30"/>
      <c r="O49403" s="26"/>
    </row>
    <row r="49404" spans="10:15" x14ac:dyDescent="0.25">
      <c r="J49404" s="28"/>
      <c r="K49404" s="30"/>
      <c r="O49404" s="26"/>
    </row>
    <row r="49405" spans="10:15" x14ac:dyDescent="0.25">
      <c r="J49405" s="28"/>
      <c r="K49405" s="30"/>
      <c r="O49405" s="26"/>
    </row>
    <row r="49406" spans="10:15" x14ac:dyDescent="0.25">
      <c r="J49406" s="28"/>
      <c r="K49406" s="30"/>
      <c r="O49406" s="26"/>
    </row>
    <row r="49407" spans="10:15" x14ac:dyDescent="0.25">
      <c r="J49407" s="28"/>
      <c r="K49407" s="30"/>
      <c r="O49407" s="26"/>
    </row>
    <row r="49408" spans="10:15" x14ac:dyDescent="0.25">
      <c r="J49408" s="28"/>
      <c r="K49408" s="30"/>
      <c r="O49408" s="26"/>
    </row>
    <row r="49409" spans="10:15" x14ac:dyDescent="0.25">
      <c r="J49409" s="28"/>
      <c r="K49409" s="30"/>
      <c r="O49409" s="26"/>
    </row>
    <row r="49410" spans="10:15" x14ac:dyDescent="0.25">
      <c r="J49410" s="28"/>
      <c r="K49410" s="30"/>
      <c r="O49410" s="26"/>
    </row>
    <row r="49411" spans="10:15" x14ac:dyDescent="0.25">
      <c r="J49411" s="28"/>
      <c r="K49411" s="30"/>
      <c r="O49411" s="26"/>
    </row>
    <row r="49412" spans="10:15" x14ac:dyDescent="0.25">
      <c r="J49412" s="28"/>
      <c r="K49412" s="30"/>
      <c r="O49412" s="26"/>
    </row>
    <row r="49413" spans="10:15" x14ac:dyDescent="0.25">
      <c r="J49413" s="28"/>
      <c r="K49413" s="30"/>
      <c r="O49413" s="26"/>
    </row>
    <row r="49414" spans="10:15" x14ac:dyDescent="0.25">
      <c r="J49414" s="28"/>
      <c r="K49414" s="30"/>
      <c r="O49414" s="26"/>
    </row>
    <row r="49415" spans="10:15" x14ac:dyDescent="0.25">
      <c r="J49415" s="28"/>
      <c r="K49415" s="30"/>
      <c r="O49415" s="26"/>
    </row>
    <row r="49416" spans="10:15" x14ac:dyDescent="0.25">
      <c r="J49416" s="28"/>
      <c r="K49416" s="30"/>
      <c r="O49416" s="26"/>
    </row>
    <row r="49417" spans="10:15" x14ac:dyDescent="0.25">
      <c r="J49417" s="28"/>
      <c r="K49417" s="30"/>
      <c r="O49417" s="26"/>
    </row>
    <row r="49418" spans="10:15" x14ac:dyDescent="0.25">
      <c r="J49418" s="28"/>
      <c r="K49418" s="30"/>
      <c r="O49418" s="26"/>
    </row>
    <row r="49419" spans="10:15" x14ac:dyDescent="0.25">
      <c r="J49419" s="28"/>
      <c r="K49419" s="30"/>
      <c r="O49419" s="26"/>
    </row>
    <row r="49420" spans="10:15" x14ac:dyDescent="0.25">
      <c r="J49420" s="28"/>
      <c r="K49420" s="30"/>
      <c r="O49420" s="26"/>
    </row>
    <row r="49421" spans="10:15" x14ac:dyDescent="0.25">
      <c r="J49421" s="28"/>
      <c r="K49421" s="30"/>
      <c r="O49421" s="26"/>
    </row>
    <row r="49422" spans="10:15" x14ac:dyDescent="0.25">
      <c r="J49422" s="28"/>
      <c r="K49422" s="30"/>
      <c r="O49422" s="26"/>
    </row>
    <row r="49423" spans="10:15" x14ac:dyDescent="0.25">
      <c r="J49423" s="28"/>
      <c r="K49423" s="30"/>
      <c r="O49423" s="26"/>
    </row>
    <row r="49424" spans="10:15" x14ac:dyDescent="0.25">
      <c r="J49424" s="28"/>
      <c r="K49424" s="30"/>
      <c r="O49424" s="26"/>
    </row>
    <row r="49425" spans="10:15" x14ac:dyDescent="0.25">
      <c r="J49425" s="28"/>
      <c r="K49425" s="30"/>
      <c r="O49425" s="26"/>
    </row>
    <row r="49426" spans="10:15" x14ac:dyDescent="0.25">
      <c r="J49426" s="28"/>
      <c r="K49426" s="30"/>
      <c r="O49426" s="26"/>
    </row>
    <row r="49427" spans="10:15" x14ac:dyDescent="0.25">
      <c r="J49427" s="28"/>
      <c r="K49427" s="30"/>
      <c r="O49427" s="26"/>
    </row>
    <row r="49428" spans="10:15" x14ac:dyDescent="0.25">
      <c r="J49428" s="28"/>
      <c r="K49428" s="30"/>
      <c r="O49428" s="26"/>
    </row>
    <row r="49429" spans="10:15" x14ac:dyDescent="0.25">
      <c r="J49429" s="28"/>
      <c r="K49429" s="30"/>
      <c r="O49429" s="26"/>
    </row>
    <row r="49430" spans="10:15" x14ac:dyDescent="0.25">
      <c r="J49430" s="28"/>
      <c r="K49430" s="30"/>
      <c r="O49430" s="26"/>
    </row>
    <row r="49431" spans="10:15" x14ac:dyDescent="0.25">
      <c r="J49431" s="28"/>
      <c r="K49431" s="30"/>
      <c r="O49431" s="26"/>
    </row>
    <row r="49432" spans="10:15" x14ac:dyDescent="0.25">
      <c r="J49432" s="28"/>
      <c r="K49432" s="30"/>
      <c r="O49432" s="26"/>
    </row>
    <row r="49433" spans="10:15" x14ac:dyDescent="0.25">
      <c r="J49433" s="28"/>
      <c r="K49433" s="30"/>
      <c r="O49433" s="26"/>
    </row>
    <row r="49434" spans="10:15" x14ac:dyDescent="0.25">
      <c r="J49434" s="28"/>
      <c r="K49434" s="30"/>
      <c r="O49434" s="26"/>
    </row>
    <row r="49435" spans="10:15" x14ac:dyDescent="0.25">
      <c r="J49435" s="28"/>
      <c r="K49435" s="30"/>
      <c r="O49435" s="26"/>
    </row>
    <row r="49436" spans="10:15" x14ac:dyDescent="0.25">
      <c r="J49436" s="28"/>
      <c r="K49436" s="30"/>
      <c r="O49436" s="26"/>
    </row>
    <row r="49437" spans="10:15" x14ac:dyDescent="0.25">
      <c r="J49437" s="28"/>
      <c r="K49437" s="30"/>
      <c r="O49437" s="26"/>
    </row>
    <row r="49438" spans="10:15" x14ac:dyDescent="0.25">
      <c r="J49438" s="28"/>
      <c r="K49438" s="30"/>
      <c r="O49438" s="26"/>
    </row>
    <row r="49439" spans="10:15" x14ac:dyDescent="0.25">
      <c r="J49439" s="28"/>
      <c r="K49439" s="30"/>
      <c r="O49439" s="26"/>
    </row>
    <row r="49440" spans="10:15" x14ac:dyDescent="0.25">
      <c r="J49440" s="28"/>
      <c r="K49440" s="30"/>
      <c r="O49440" s="26"/>
    </row>
    <row r="49441" spans="10:15" x14ac:dyDescent="0.25">
      <c r="J49441" s="28"/>
      <c r="K49441" s="30"/>
      <c r="O49441" s="26"/>
    </row>
    <row r="49442" spans="10:15" x14ac:dyDescent="0.25">
      <c r="J49442" s="28"/>
      <c r="K49442" s="30"/>
      <c r="O49442" s="26"/>
    </row>
    <row r="49443" spans="10:15" x14ac:dyDescent="0.25">
      <c r="J49443" s="28"/>
      <c r="K49443" s="30"/>
      <c r="O49443" s="26"/>
    </row>
    <row r="49444" spans="10:15" x14ac:dyDescent="0.25">
      <c r="J49444" s="28"/>
      <c r="K49444" s="30"/>
      <c r="O49444" s="26"/>
    </row>
    <row r="49445" spans="10:15" x14ac:dyDescent="0.25">
      <c r="J49445" s="28"/>
      <c r="K49445" s="30"/>
      <c r="O49445" s="26"/>
    </row>
    <row r="49446" spans="10:15" x14ac:dyDescent="0.25">
      <c r="J49446" s="28"/>
      <c r="K49446" s="30"/>
      <c r="O49446" s="26"/>
    </row>
    <row r="49447" spans="10:15" x14ac:dyDescent="0.25">
      <c r="J49447" s="28"/>
      <c r="K49447" s="30"/>
      <c r="O49447" s="26"/>
    </row>
    <row r="49448" spans="10:15" x14ac:dyDescent="0.25">
      <c r="J49448" s="28"/>
      <c r="K49448" s="30"/>
      <c r="O49448" s="26"/>
    </row>
    <row r="49449" spans="10:15" x14ac:dyDescent="0.25">
      <c r="J49449" s="28"/>
      <c r="K49449" s="30"/>
      <c r="O49449" s="26"/>
    </row>
    <row r="49450" spans="10:15" x14ac:dyDescent="0.25">
      <c r="J49450" s="28"/>
      <c r="K49450" s="30"/>
      <c r="O49450" s="26"/>
    </row>
    <row r="49451" spans="10:15" x14ac:dyDescent="0.25">
      <c r="J49451" s="28"/>
      <c r="K49451" s="30"/>
      <c r="O49451" s="26"/>
    </row>
    <row r="49452" spans="10:15" x14ac:dyDescent="0.25">
      <c r="J49452" s="28"/>
      <c r="K49452" s="30"/>
      <c r="O49452" s="26"/>
    </row>
    <row r="49453" spans="10:15" x14ac:dyDescent="0.25">
      <c r="J49453" s="28"/>
      <c r="K49453" s="30"/>
      <c r="O49453" s="26"/>
    </row>
    <row r="49454" spans="10:15" x14ac:dyDescent="0.25">
      <c r="J49454" s="28"/>
      <c r="K49454" s="30"/>
      <c r="O49454" s="26"/>
    </row>
    <row r="49455" spans="10:15" x14ac:dyDescent="0.25">
      <c r="J49455" s="28"/>
      <c r="K49455" s="30"/>
      <c r="O49455" s="26"/>
    </row>
    <row r="49456" spans="10:15" x14ac:dyDescent="0.25">
      <c r="J49456" s="28"/>
      <c r="K49456" s="30"/>
      <c r="O49456" s="26"/>
    </row>
    <row r="49457" spans="10:15" x14ac:dyDescent="0.25">
      <c r="J49457" s="28"/>
      <c r="K49457" s="30"/>
      <c r="O49457" s="26"/>
    </row>
    <row r="49458" spans="10:15" x14ac:dyDescent="0.25">
      <c r="J49458" s="28"/>
      <c r="K49458" s="30"/>
      <c r="O49458" s="26"/>
    </row>
    <row r="49459" spans="10:15" x14ac:dyDescent="0.25">
      <c r="J49459" s="28"/>
      <c r="K49459" s="30"/>
      <c r="O49459" s="26"/>
    </row>
    <row r="49460" spans="10:15" x14ac:dyDescent="0.25">
      <c r="J49460" s="28"/>
      <c r="K49460" s="30"/>
      <c r="O49460" s="26"/>
    </row>
    <row r="49461" spans="10:15" x14ac:dyDescent="0.25">
      <c r="J49461" s="28"/>
      <c r="K49461" s="30"/>
      <c r="O49461" s="26"/>
    </row>
    <row r="49462" spans="10:15" x14ac:dyDescent="0.25">
      <c r="J49462" s="28"/>
      <c r="K49462" s="30"/>
      <c r="O49462" s="26"/>
    </row>
    <row r="49463" spans="10:15" x14ac:dyDescent="0.25">
      <c r="J49463" s="28"/>
      <c r="K49463" s="30"/>
      <c r="O49463" s="26"/>
    </row>
    <row r="49464" spans="10:15" x14ac:dyDescent="0.25">
      <c r="J49464" s="28"/>
      <c r="K49464" s="30"/>
      <c r="O49464" s="26"/>
    </row>
    <row r="49465" spans="10:15" x14ac:dyDescent="0.25">
      <c r="J49465" s="28"/>
      <c r="K49465" s="30"/>
      <c r="O49465" s="26"/>
    </row>
    <row r="49466" spans="10:15" x14ac:dyDescent="0.25">
      <c r="J49466" s="28"/>
      <c r="K49466" s="30"/>
      <c r="O49466" s="26"/>
    </row>
    <row r="49467" spans="10:15" x14ac:dyDescent="0.25">
      <c r="J49467" s="28"/>
      <c r="K49467" s="30"/>
      <c r="O49467" s="26"/>
    </row>
    <row r="49468" spans="10:15" x14ac:dyDescent="0.25">
      <c r="J49468" s="28"/>
      <c r="K49468" s="30"/>
      <c r="O49468" s="26"/>
    </row>
    <row r="49469" spans="10:15" x14ac:dyDescent="0.25">
      <c r="J49469" s="28"/>
      <c r="K49469" s="30"/>
      <c r="O49469" s="26"/>
    </row>
    <row r="49470" spans="10:15" x14ac:dyDescent="0.25">
      <c r="J49470" s="28"/>
      <c r="K49470" s="30"/>
      <c r="O49470" s="26"/>
    </row>
    <row r="49471" spans="10:15" x14ac:dyDescent="0.25">
      <c r="J49471" s="28"/>
      <c r="K49471" s="30"/>
      <c r="O49471" s="26"/>
    </row>
    <row r="49472" spans="10:15" x14ac:dyDescent="0.25">
      <c r="J49472" s="28"/>
      <c r="K49472" s="30"/>
      <c r="O49472" s="26"/>
    </row>
    <row r="49473" spans="10:15" x14ac:dyDescent="0.25">
      <c r="J49473" s="28"/>
      <c r="K49473" s="30"/>
      <c r="O49473" s="26"/>
    </row>
    <row r="49474" spans="10:15" x14ac:dyDescent="0.25">
      <c r="J49474" s="28"/>
      <c r="K49474" s="30"/>
      <c r="O49474" s="26"/>
    </row>
    <row r="49475" spans="10:15" x14ac:dyDescent="0.25">
      <c r="J49475" s="28"/>
      <c r="K49475" s="30"/>
      <c r="O49475" s="26"/>
    </row>
    <row r="49476" spans="10:15" x14ac:dyDescent="0.25">
      <c r="J49476" s="28"/>
      <c r="K49476" s="30"/>
      <c r="O49476" s="26"/>
    </row>
    <row r="49477" spans="10:15" x14ac:dyDescent="0.25">
      <c r="J49477" s="28"/>
      <c r="K49477" s="30"/>
      <c r="O49477" s="26"/>
    </row>
    <row r="49478" spans="10:15" x14ac:dyDescent="0.25">
      <c r="J49478" s="28"/>
      <c r="K49478" s="30"/>
      <c r="O49478" s="26"/>
    </row>
    <row r="49479" spans="10:15" x14ac:dyDescent="0.25">
      <c r="J49479" s="28"/>
      <c r="K49479" s="30"/>
      <c r="O49479" s="26"/>
    </row>
    <row r="49480" spans="10:15" x14ac:dyDescent="0.25">
      <c r="J49480" s="28"/>
      <c r="K49480" s="30"/>
      <c r="O49480" s="26"/>
    </row>
    <row r="49481" spans="10:15" x14ac:dyDescent="0.25">
      <c r="J49481" s="28"/>
      <c r="K49481" s="30"/>
      <c r="O49481" s="26"/>
    </row>
    <row r="49482" spans="10:15" x14ac:dyDescent="0.25">
      <c r="J49482" s="28"/>
      <c r="K49482" s="30"/>
      <c r="O49482" s="26"/>
    </row>
    <row r="49483" spans="10:15" x14ac:dyDescent="0.25">
      <c r="J49483" s="28"/>
      <c r="K49483" s="30"/>
      <c r="O49483" s="26"/>
    </row>
    <row r="49484" spans="10:15" x14ac:dyDescent="0.25">
      <c r="J49484" s="28"/>
      <c r="K49484" s="30"/>
      <c r="O49484" s="26"/>
    </row>
    <row r="49485" spans="10:15" x14ac:dyDescent="0.25">
      <c r="J49485" s="28"/>
      <c r="K49485" s="30"/>
      <c r="O49485" s="26"/>
    </row>
    <row r="49486" spans="10:15" x14ac:dyDescent="0.25">
      <c r="J49486" s="28"/>
      <c r="K49486" s="30"/>
      <c r="O49486" s="26"/>
    </row>
    <row r="49487" spans="10:15" x14ac:dyDescent="0.25">
      <c r="J49487" s="28"/>
      <c r="K49487" s="30"/>
      <c r="O49487" s="26"/>
    </row>
    <row r="49488" spans="10:15" x14ac:dyDescent="0.25">
      <c r="J49488" s="28"/>
      <c r="K49488" s="30"/>
      <c r="O49488" s="26"/>
    </row>
    <row r="49489" spans="10:15" x14ac:dyDescent="0.25">
      <c r="J49489" s="28"/>
      <c r="K49489" s="30"/>
      <c r="O49489" s="26"/>
    </row>
    <row r="49490" spans="10:15" x14ac:dyDescent="0.25">
      <c r="J49490" s="28"/>
      <c r="K49490" s="30"/>
      <c r="O49490" s="26"/>
    </row>
    <row r="49491" spans="10:15" x14ac:dyDescent="0.25">
      <c r="J49491" s="28"/>
      <c r="K49491" s="30"/>
      <c r="O49491" s="26"/>
    </row>
    <row r="49492" spans="10:15" x14ac:dyDescent="0.25">
      <c r="J49492" s="28"/>
      <c r="K49492" s="30"/>
      <c r="O49492" s="26"/>
    </row>
    <row r="49493" spans="10:15" x14ac:dyDescent="0.25">
      <c r="J49493" s="28"/>
      <c r="K49493" s="30"/>
      <c r="O49493" s="26"/>
    </row>
    <row r="49494" spans="10:15" x14ac:dyDescent="0.25">
      <c r="J49494" s="28"/>
      <c r="K49494" s="30"/>
      <c r="O49494" s="26"/>
    </row>
    <row r="49495" spans="10:15" x14ac:dyDescent="0.25">
      <c r="J49495" s="28"/>
      <c r="K49495" s="30"/>
      <c r="O49495" s="26"/>
    </row>
    <row r="49496" spans="10:15" x14ac:dyDescent="0.25">
      <c r="J49496" s="28"/>
      <c r="K49496" s="30"/>
      <c r="O49496" s="26"/>
    </row>
    <row r="49497" spans="10:15" x14ac:dyDescent="0.25">
      <c r="J49497" s="28"/>
      <c r="K49497" s="30"/>
      <c r="O49497" s="26"/>
    </row>
    <row r="49498" spans="10:15" x14ac:dyDescent="0.25">
      <c r="J49498" s="28"/>
      <c r="K49498" s="30"/>
      <c r="O49498" s="26"/>
    </row>
    <row r="49499" spans="10:15" x14ac:dyDescent="0.25">
      <c r="J49499" s="28"/>
      <c r="K49499" s="30"/>
      <c r="O49499" s="26"/>
    </row>
    <row r="49500" spans="10:15" x14ac:dyDescent="0.25">
      <c r="J49500" s="28"/>
      <c r="K49500" s="30"/>
      <c r="O49500" s="26"/>
    </row>
    <row r="49501" spans="10:15" x14ac:dyDescent="0.25">
      <c r="J49501" s="28"/>
      <c r="K49501" s="30"/>
      <c r="O49501" s="26"/>
    </row>
    <row r="49502" spans="10:15" x14ac:dyDescent="0.25">
      <c r="J49502" s="28"/>
      <c r="K49502" s="30"/>
      <c r="O49502" s="26"/>
    </row>
    <row r="49503" spans="10:15" x14ac:dyDescent="0.25">
      <c r="J49503" s="28"/>
      <c r="K49503" s="30"/>
      <c r="O49503" s="26"/>
    </row>
    <row r="49504" spans="10:15" x14ac:dyDescent="0.25">
      <c r="J49504" s="28"/>
      <c r="K49504" s="30"/>
      <c r="O49504" s="26"/>
    </row>
    <row r="49505" spans="10:15" x14ac:dyDescent="0.25">
      <c r="J49505" s="28"/>
      <c r="K49505" s="30"/>
      <c r="O49505" s="26"/>
    </row>
    <row r="49506" spans="10:15" x14ac:dyDescent="0.25">
      <c r="J49506" s="28"/>
      <c r="K49506" s="30"/>
      <c r="O49506" s="26"/>
    </row>
    <row r="49507" spans="10:15" x14ac:dyDescent="0.25">
      <c r="J49507" s="28"/>
      <c r="K49507" s="30"/>
      <c r="O49507" s="26"/>
    </row>
    <row r="49508" spans="10:15" x14ac:dyDescent="0.25">
      <c r="J49508" s="28"/>
      <c r="K49508" s="30"/>
      <c r="O49508" s="26"/>
    </row>
    <row r="49509" spans="10:15" x14ac:dyDescent="0.25">
      <c r="J49509" s="28"/>
      <c r="K49509" s="30"/>
      <c r="O49509" s="26"/>
    </row>
    <row r="49510" spans="10:15" x14ac:dyDescent="0.25">
      <c r="J49510" s="28"/>
      <c r="K49510" s="30"/>
      <c r="O49510" s="26"/>
    </row>
    <row r="49511" spans="10:15" x14ac:dyDescent="0.25">
      <c r="J49511" s="28"/>
      <c r="K49511" s="30"/>
      <c r="O49511" s="26"/>
    </row>
    <row r="49512" spans="10:15" x14ac:dyDescent="0.25">
      <c r="J49512" s="28"/>
      <c r="K49512" s="30"/>
      <c r="O49512" s="26"/>
    </row>
    <row r="49513" spans="10:15" x14ac:dyDescent="0.25">
      <c r="J49513" s="28"/>
      <c r="K49513" s="30"/>
      <c r="O49513" s="26"/>
    </row>
    <row r="49514" spans="10:15" x14ac:dyDescent="0.25">
      <c r="J49514" s="28"/>
      <c r="K49514" s="30"/>
      <c r="O49514" s="26"/>
    </row>
    <row r="49515" spans="10:15" x14ac:dyDescent="0.25">
      <c r="J49515" s="28"/>
      <c r="K49515" s="30"/>
      <c r="O49515" s="26"/>
    </row>
    <row r="49516" spans="10:15" x14ac:dyDescent="0.25">
      <c r="J49516" s="28"/>
      <c r="K49516" s="30"/>
      <c r="O49516" s="26"/>
    </row>
    <row r="49517" spans="10:15" x14ac:dyDescent="0.25">
      <c r="J49517" s="28"/>
      <c r="K49517" s="30"/>
      <c r="O49517" s="26"/>
    </row>
    <row r="49518" spans="10:15" x14ac:dyDescent="0.25">
      <c r="J49518" s="28"/>
      <c r="K49518" s="30"/>
      <c r="O49518" s="26"/>
    </row>
    <row r="49519" spans="10:15" x14ac:dyDescent="0.25">
      <c r="J49519" s="28"/>
      <c r="K49519" s="30"/>
      <c r="O49519" s="26"/>
    </row>
    <row r="49520" spans="10:15" x14ac:dyDescent="0.25">
      <c r="J49520" s="28"/>
      <c r="K49520" s="30"/>
      <c r="O49520" s="26"/>
    </row>
    <row r="49521" spans="10:15" x14ac:dyDescent="0.25">
      <c r="J49521" s="28"/>
      <c r="K49521" s="30"/>
      <c r="O49521" s="26"/>
    </row>
    <row r="49522" spans="10:15" x14ac:dyDescent="0.25">
      <c r="J49522" s="28"/>
      <c r="K49522" s="30"/>
      <c r="O49522" s="26"/>
    </row>
    <row r="49523" spans="10:15" x14ac:dyDescent="0.25">
      <c r="J49523" s="28"/>
      <c r="K49523" s="30"/>
      <c r="O49523" s="26"/>
    </row>
    <row r="49524" spans="10:15" x14ac:dyDescent="0.25">
      <c r="J49524" s="28"/>
      <c r="K49524" s="30"/>
      <c r="O49524" s="26"/>
    </row>
    <row r="49525" spans="10:15" x14ac:dyDescent="0.25">
      <c r="J49525" s="28"/>
      <c r="K49525" s="30"/>
      <c r="O49525" s="26"/>
    </row>
    <row r="49526" spans="10:15" x14ac:dyDescent="0.25">
      <c r="J49526" s="28"/>
      <c r="K49526" s="30"/>
      <c r="O49526" s="26"/>
    </row>
    <row r="49527" spans="10:15" x14ac:dyDescent="0.25">
      <c r="J49527" s="28"/>
      <c r="K49527" s="30"/>
      <c r="O49527" s="26"/>
    </row>
    <row r="49528" spans="10:15" x14ac:dyDescent="0.25">
      <c r="J49528" s="28"/>
      <c r="K49528" s="30"/>
      <c r="O49528" s="26"/>
    </row>
    <row r="49529" spans="10:15" x14ac:dyDescent="0.25">
      <c r="J49529" s="28"/>
      <c r="K49529" s="30"/>
      <c r="O49529" s="26"/>
    </row>
    <row r="49530" spans="10:15" x14ac:dyDescent="0.25">
      <c r="J49530" s="28"/>
      <c r="K49530" s="30"/>
      <c r="O49530" s="26"/>
    </row>
    <row r="49531" spans="10:15" x14ac:dyDescent="0.25">
      <c r="J49531" s="28"/>
      <c r="K49531" s="30"/>
      <c r="O49531" s="26"/>
    </row>
    <row r="49532" spans="10:15" x14ac:dyDescent="0.25">
      <c r="J49532" s="28"/>
      <c r="K49532" s="30"/>
      <c r="O49532" s="26"/>
    </row>
    <row r="49533" spans="10:15" x14ac:dyDescent="0.25">
      <c r="J49533" s="28"/>
      <c r="K49533" s="30"/>
      <c r="O49533" s="26"/>
    </row>
    <row r="49534" spans="10:15" x14ac:dyDescent="0.25">
      <c r="J49534" s="28"/>
      <c r="K49534" s="30"/>
      <c r="O49534" s="26"/>
    </row>
    <row r="49535" spans="10:15" x14ac:dyDescent="0.25">
      <c r="J49535" s="28"/>
      <c r="K49535" s="30"/>
      <c r="O49535" s="26"/>
    </row>
    <row r="49536" spans="10:15" x14ac:dyDescent="0.25">
      <c r="J49536" s="28"/>
      <c r="K49536" s="30"/>
      <c r="O49536" s="26"/>
    </row>
    <row r="49537" spans="10:15" x14ac:dyDescent="0.25">
      <c r="J49537" s="28"/>
      <c r="K49537" s="30"/>
      <c r="O49537" s="26"/>
    </row>
    <row r="49538" spans="10:15" x14ac:dyDescent="0.25">
      <c r="J49538" s="28"/>
      <c r="K49538" s="30"/>
      <c r="O49538" s="26"/>
    </row>
    <row r="49539" spans="10:15" x14ac:dyDescent="0.25">
      <c r="J49539" s="28"/>
      <c r="K49539" s="30"/>
      <c r="O49539" s="26"/>
    </row>
    <row r="49540" spans="10:15" x14ac:dyDescent="0.25">
      <c r="J49540" s="28"/>
      <c r="K49540" s="30"/>
      <c r="O49540" s="26"/>
    </row>
    <row r="49541" spans="10:15" x14ac:dyDescent="0.25">
      <c r="J49541" s="28"/>
      <c r="K49541" s="30"/>
      <c r="O49541" s="26"/>
    </row>
    <row r="49542" spans="10:15" x14ac:dyDescent="0.25">
      <c r="J49542" s="28"/>
      <c r="K49542" s="30"/>
      <c r="O49542" s="26"/>
    </row>
    <row r="49543" spans="10:15" x14ac:dyDescent="0.25">
      <c r="J49543" s="28"/>
      <c r="K49543" s="30"/>
      <c r="O49543" s="26"/>
    </row>
    <row r="49544" spans="10:15" x14ac:dyDescent="0.25">
      <c r="J49544" s="28"/>
      <c r="K49544" s="30"/>
      <c r="O49544" s="26"/>
    </row>
    <row r="49545" spans="10:15" x14ac:dyDescent="0.25">
      <c r="J49545" s="28"/>
      <c r="K49545" s="30"/>
      <c r="O49545" s="26"/>
    </row>
    <row r="49546" spans="10:15" x14ac:dyDescent="0.25">
      <c r="J49546" s="28"/>
      <c r="K49546" s="30"/>
      <c r="O49546" s="26"/>
    </row>
    <row r="49547" spans="10:15" x14ac:dyDescent="0.25">
      <c r="J49547" s="28"/>
      <c r="K49547" s="30"/>
      <c r="O49547" s="26"/>
    </row>
    <row r="49548" spans="10:15" x14ac:dyDescent="0.25">
      <c r="J49548" s="28"/>
      <c r="K49548" s="30"/>
      <c r="O49548" s="26"/>
    </row>
    <row r="49549" spans="10:15" x14ac:dyDescent="0.25">
      <c r="J49549" s="28"/>
      <c r="K49549" s="30"/>
      <c r="O49549" s="26"/>
    </row>
    <row r="49550" spans="10:15" x14ac:dyDescent="0.25">
      <c r="J49550" s="28"/>
      <c r="K49550" s="30"/>
      <c r="O49550" s="26"/>
    </row>
    <row r="49551" spans="10:15" x14ac:dyDescent="0.25">
      <c r="J49551" s="28"/>
      <c r="K49551" s="30"/>
      <c r="O49551" s="26"/>
    </row>
    <row r="49552" spans="10:15" x14ac:dyDescent="0.25">
      <c r="J49552" s="28"/>
      <c r="K49552" s="30"/>
      <c r="O49552" s="26"/>
    </row>
    <row r="49553" spans="10:15" x14ac:dyDescent="0.25">
      <c r="J49553" s="28"/>
      <c r="K49553" s="30"/>
      <c r="O49553" s="26"/>
    </row>
    <row r="49554" spans="10:15" x14ac:dyDescent="0.25">
      <c r="J49554" s="28"/>
      <c r="K49554" s="30"/>
      <c r="O49554" s="26"/>
    </row>
    <row r="49555" spans="10:15" x14ac:dyDescent="0.25">
      <c r="J49555" s="28"/>
      <c r="K49555" s="30"/>
      <c r="O49555" s="26"/>
    </row>
    <row r="49556" spans="10:15" x14ac:dyDescent="0.25">
      <c r="J49556" s="28"/>
      <c r="K49556" s="30"/>
      <c r="O49556" s="26"/>
    </row>
    <row r="49557" spans="10:15" x14ac:dyDescent="0.25">
      <c r="J49557" s="28"/>
      <c r="K49557" s="30"/>
      <c r="O49557" s="26"/>
    </row>
    <row r="49558" spans="10:15" x14ac:dyDescent="0.25">
      <c r="J49558" s="28"/>
      <c r="K49558" s="30"/>
      <c r="O49558" s="26"/>
    </row>
    <row r="49559" spans="10:15" x14ac:dyDescent="0.25">
      <c r="J49559" s="28"/>
      <c r="K49559" s="30"/>
      <c r="O49559" s="26"/>
    </row>
    <row r="49560" spans="10:15" x14ac:dyDescent="0.25">
      <c r="J49560" s="28"/>
      <c r="K49560" s="30"/>
      <c r="O49560" s="26"/>
    </row>
    <row r="49561" spans="10:15" x14ac:dyDescent="0.25">
      <c r="J49561" s="28"/>
      <c r="K49561" s="30"/>
      <c r="O49561" s="26"/>
    </row>
    <row r="49562" spans="10:15" x14ac:dyDescent="0.25">
      <c r="J49562" s="28"/>
      <c r="K49562" s="30"/>
      <c r="O49562" s="26"/>
    </row>
    <row r="49563" spans="10:15" x14ac:dyDescent="0.25">
      <c r="J49563" s="28"/>
      <c r="K49563" s="30"/>
      <c r="O49563" s="26"/>
    </row>
    <row r="49564" spans="10:15" x14ac:dyDescent="0.25">
      <c r="J49564" s="28"/>
      <c r="K49564" s="30"/>
      <c r="O49564" s="26"/>
    </row>
    <row r="49565" spans="10:15" x14ac:dyDescent="0.25">
      <c r="J49565" s="28"/>
      <c r="K49565" s="30"/>
      <c r="O49565" s="26"/>
    </row>
    <row r="49566" spans="10:15" x14ac:dyDescent="0.25">
      <c r="J49566" s="28"/>
      <c r="K49566" s="30"/>
      <c r="O49566" s="26"/>
    </row>
    <row r="49567" spans="10:15" x14ac:dyDescent="0.25">
      <c r="J49567" s="28"/>
      <c r="K49567" s="30"/>
      <c r="O49567" s="26"/>
    </row>
    <row r="49568" spans="10:15" x14ac:dyDescent="0.25">
      <c r="J49568" s="28"/>
      <c r="K49568" s="30"/>
      <c r="O49568" s="26"/>
    </row>
    <row r="49569" spans="10:15" x14ac:dyDescent="0.25">
      <c r="J49569" s="28"/>
      <c r="K49569" s="30"/>
      <c r="O49569" s="26"/>
    </row>
    <row r="49570" spans="10:15" x14ac:dyDescent="0.25">
      <c r="J49570" s="28"/>
      <c r="K49570" s="30"/>
      <c r="O49570" s="26"/>
    </row>
    <row r="49571" spans="10:15" x14ac:dyDescent="0.25">
      <c r="J49571" s="28"/>
      <c r="K49571" s="30"/>
      <c r="O49571" s="26"/>
    </row>
    <row r="49572" spans="10:15" x14ac:dyDescent="0.25">
      <c r="J49572" s="28"/>
      <c r="K49572" s="30"/>
      <c r="O49572" s="26"/>
    </row>
    <row r="49573" spans="10:15" x14ac:dyDescent="0.25">
      <c r="J49573" s="28"/>
      <c r="K49573" s="30"/>
      <c r="O49573" s="26"/>
    </row>
    <row r="49574" spans="10:15" x14ac:dyDescent="0.25">
      <c r="J49574" s="28"/>
      <c r="K49574" s="30"/>
      <c r="O49574" s="26"/>
    </row>
    <row r="49575" spans="10:15" x14ac:dyDescent="0.25">
      <c r="J49575" s="28"/>
      <c r="K49575" s="30"/>
      <c r="O49575" s="26"/>
    </row>
    <row r="49576" spans="10:15" x14ac:dyDescent="0.25">
      <c r="J49576" s="28"/>
      <c r="K49576" s="30"/>
      <c r="O49576" s="26"/>
    </row>
    <row r="49577" spans="10:15" x14ac:dyDescent="0.25">
      <c r="J49577" s="28"/>
      <c r="K49577" s="30"/>
      <c r="O49577" s="26"/>
    </row>
    <row r="49578" spans="10:15" x14ac:dyDescent="0.25">
      <c r="J49578" s="28"/>
      <c r="K49578" s="30"/>
      <c r="O49578" s="26"/>
    </row>
    <row r="49579" spans="10:15" x14ac:dyDescent="0.25">
      <c r="J49579" s="28"/>
      <c r="K49579" s="30"/>
      <c r="O49579" s="26"/>
    </row>
    <row r="49580" spans="10:15" x14ac:dyDescent="0.25">
      <c r="J49580" s="28"/>
      <c r="K49580" s="30"/>
      <c r="O49580" s="26"/>
    </row>
    <row r="49581" spans="10:15" x14ac:dyDescent="0.25">
      <c r="J49581" s="28"/>
      <c r="K49581" s="30"/>
      <c r="O49581" s="26"/>
    </row>
    <row r="49582" spans="10:15" x14ac:dyDescent="0.25">
      <c r="J49582" s="28"/>
      <c r="K49582" s="30"/>
      <c r="O49582" s="26"/>
    </row>
    <row r="49583" spans="10:15" x14ac:dyDescent="0.25">
      <c r="J49583" s="28"/>
      <c r="K49583" s="30"/>
      <c r="O49583" s="26"/>
    </row>
    <row r="49584" spans="10:15" x14ac:dyDescent="0.25">
      <c r="J49584" s="28"/>
      <c r="K49584" s="30"/>
      <c r="O49584" s="26"/>
    </row>
    <row r="49585" spans="10:15" x14ac:dyDescent="0.25">
      <c r="J49585" s="28"/>
      <c r="K49585" s="30"/>
      <c r="O49585" s="26"/>
    </row>
    <row r="49586" spans="10:15" x14ac:dyDescent="0.25">
      <c r="J49586" s="28"/>
      <c r="K49586" s="30"/>
      <c r="O49586" s="26"/>
    </row>
    <row r="49587" spans="10:15" x14ac:dyDescent="0.25">
      <c r="J49587" s="28"/>
      <c r="K49587" s="30"/>
      <c r="O49587" s="26"/>
    </row>
    <row r="49588" spans="10:15" x14ac:dyDescent="0.25">
      <c r="J49588" s="28"/>
      <c r="K49588" s="30"/>
      <c r="O49588" s="26"/>
    </row>
    <row r="49589" spans="10:15" x14ac:dyDescent="0.25">
      <c r="J49589" s="28"/>
      <c r="K49589" s="30"/>
      <c r="O49589" s="26"/>
    </row>
    <row r="49590" spans="10:15" x14ac:dyDescent="0.25">
      <c r="J49590" s="28"/>
      <c r="K49590" s="30"/>
      <c r="O49590" s="26"/>
    </row>
    <row r="49591" spans="10:15" x14ac:dyDescent="0.25">
      <c r="J49591" s="28"/>
      <c r="K49591" s="30"/>
      <c r="O49591" s="26"/>
    </row>
    <row r="49592" spans="10:15" x14ac:dyDescent="0.25">
      <c r="J49592" s="28"/>
      <c r="K49592" s="30"/>
      <c r="O49592" s="26"/>
    </row>
    <row r="49593" spans="10:15" x14ac:dyDescent="0.25">
      <c r="J49593" s="28"/>
      <c r="K49593" s="30"/>
      <c r="O49593" s="26"/>
    </row>
    <row r="49594" spans="10:15" x14ac:dyDescent="0.25">
      <c r="J49594" s="28"/>
      <c r="K49594" s="30"/>
      <c r="O49594" s="26"/>
    </row>
    <row r="49595" spans="10:15" x14ac:dyDescent="0.25">
      <c r="J49595" s="28"/>
      <c r="K49595" s="30"/>
      <c r="O49595" s="26"/>
    </row>
    <row r="49596" spans="10:15" x14ac:dyDescent="0.25">
      <c r="J49596" s="28"/>
      <c r="K49596" s="30"/>
      <c r="O49596" s="26"/>
    </row>
    <row r="49597" spans="10:15" x14ac:dyDescent="0.25">
      <c r="J49597" s="28"/>
      <c r="K49597" s="30"/>
      <c r="O49597" s="26"/>
    </row>
    <row r="49598" spans="10:15" x14ac:dyDescent="0.25">
      <c r="J49598" s="28"/>
      <c r="K49598" s="30"/>
      <c r="O49598" s="26"/>
    </row>
    <row r="49599" spans="10:15" x14ac:dyDescent="0.25">
      <c r="J49599" s="28"/>
      <c r="K49599" s="30"/>
      <c r="O49599" s="26"/>
    </row>
    <row r="49600" spans="10:15" x14ac:dyDescent="0.25">
      <c r="J49600" s="28"/>
      <c r="K49600" s="30"/>
      <c r="O49600" s="26"/>
    </row>
    <row r="49601" spans="10:15" x14ac:dyDescent="0.25">
      <c r="J49601" s="28"/>
      <c r="K49601" s="30"/>
      <c r="O49601" s="26"/>
    </row>
    <row r="49602" spans="10:15" x14ac:dyDescent="0.25">
      <c r="J49602" s="28"/>
      <c r="K49602" s="30"/>
      <c r="O49602" s="26"/>
    </row>
    <row r="49603" spans="10:15" x14ac:dyDescent="0.25">
      <c r="J49603" s="28"/>
      <c r="K49603" s="30"/>
      <c r="O49603" s="26"/>
    </row>
    <row r="49604" spans="10:15" x14ac:dyDescent="0.25">
      <c r="J49604" s="28"/>
      <c r="K49604" s="30"/>
      <c r="O49604" s="26"/>
    </row>
    <row r="49605" spans="10:15" x14ac:dyDescent="0.25">
      <c r="J49605" s="28"/>
      <c r="K49605" s="30"/>
      <c r="O49605" s="26"/>
    </row>
    <row r="49606" spans="10:15" x14ac:dyDescent="0.25">
      <c r="J49606" s="28"/>
      <c r="K49606" s="30"/>
      <c r="O49606" s="26"/>
    </row>
    <row r="49607" spans="10:15" x14ac:dyDescent="0.25">
      <c r="J49607" s="28"/>
      <c r="K49607" s="30"/>
      <c r="O49607" s="26"/>
    </row>
    <row r="49608" spans="10:15" x14ac:dyDescent="0.25">
      <c r="J49608" s="28"/>
      <c r="K49608" s="30"/>
      <c r="O49608" s="26"/>
    </row>
    <row r="49609" spans="10:15" x14ac:dyDescent="0.25">
      <c r="J49609" s="28"/>
      <c r="K49609" s="30"/>
      <c r="O49609" s="26"/>
    </row>
    <row r="49610" spans="10:15" x14ac:dyDescent="0.25">
      <c r="J49610" s="28"/>
      <c r="K49610" s="30"/>
      <c r="O49610" s="26"/>
    </row>
    <row r="49611" spans="10:15" x14ac:dyDescent="0.25">
      <c r="J49611" s="28"/>
      <c r="K49611" s="30"/>
      <c r="O49611" s="26"/>
    </row>
    <row r="49612" spans="10:15" x14ac:dyDescent="0.25">
      <c r="J49612" s="28"/>
      <c r="K49612" s="30"/>
      <c r="O49612" s="26"/>
    </row>
    <row r="49613" spans="10:15" x14ac:dyDescent="0.25">
      <c r="J49613" s="28"/>
      <c r="K49613" s="30"/>
      <c r="O49613" s="26"/>
    </row>
    <row r="49614" spans="10:15" x14ac:dyDescent="0.25">
      <c r="J49614" s="28"/>
      <c r="K49614" s="30"/>
      <c r="O49614" s="26"/>
    </row>
    <row r="49615" spans="10:15" x14ac:dyDescent="0.25">
      <c r="J49615" s="28"/>
      <c r="K49615" s="30"/>
      <c r="O49615" s="26"/>
    </row>
    <row r="49616" spans="10:15" x14ac:dyDescent="0.25">
      <c r="J49616" s="28"/>
      <c r="K49616" s="30"/>
      <c r="O49616" s="26"/>
    </row>
    <row r="49617" spans="10:15" x14ac:dyDescent="0.25">
      <c r="J49617" s="28"/>
      <c r="K49617" s="30"/>
      <c r="O49617" s="26"/>
    </row>
    <row r="49618" spans="10:15" x14ac:dyDescent="0.25">
      <c r="J49618" s="28"/>
      <c r="K49618" s="30"/>
      <c r="O49618" s="26"/>
    </row>
    <row r="49619" spans="10:15" x14ac:dyDescent="0.25">
      <c r="J49619" s="28"/>
      <c r="K49619" s="30"/>
      <c r="O49619" s="26"/>
    </row>
    <row r="49620" spans="10:15" x14ac:dyDescent="0.25">
      <c r="J49620" s="28"/>
      <c r="K49620" s="30"/>
      <c r="O49620" s="26"/>
    </row>
    <row r="49621" spans="10:15" x14ac:dyDescent="0.25">
      <c r="J49621" s="28"/>
      <c r="K49621" s="30"/>
      <c r="O49621" s="26"/>
    </row>
    <row r="49622" spans="10:15" x14ac:dyDescent="0.25">
      <c r="J49622" s="28"/>
      <c r="K49622" s="30"/>
      <c r="O49622" s="26"/>
    </row>
    <row r="49623" spans="10:15" x14ac:dyDescent="0.25">
      <c r="J49623" s="28"/>
      <c r="K49623" s="30"/>
      <c r="O49623" s="26"/>
    </row>
    <row r="49624" spans="10:15" x14ac:dyDescent="0.25">
      <c r="J49624" s="28"/>
      <c r="K49624" s="30"/>
      <c r="O49624" s="26"/>
    </row>
    <row r="49625" spans="10:15" x14ac:dyDescent="0.25">
      <c r="J49625" s="28"/>
      <c r="K49625" s="30"/>
      <c r="O49625" s="26"/>
    </row>
    <row r="49626" spans="10:15" x14ac:dyDescent="0.25">
      <c r="J49626" s="28"/>
      <c r="K49626" s="30"/>
      <c r="O49626" s="26"/>
    </row>
    <row r="49627" spans="10:15" x14ac:dyDescent="0.25">
      <c r="J49627" s="28"/>
      <c r="K49627" s="30"/>
      <c r="O49627" s="26"/>
    </row>
    <row r="49628" spans="10:15" x14ac:dyDescent="0.25">
      <c r="J49628" s="28"/>
      <c r="K49628" s="30"/>
      <c r="O49628" s="26"/>
    </row>
    <row r="49629" spans="10:15" x14ac:dyDescent="0.25">
      <c r="J49629" s="28"/>
      <c r="K49629" s="30"/>
      <c r="O49629" s="26"/>
    </row>
    <row r="49630" spans="10:15" x14ac:dyDescent="0.25">
      <c r="J49630" s="28"/>
      <c r="K49630" s="30"/>
      <c r="O49630" s="26"/>
    </row>
    <row r="49631" spans="10:15" x14ac:dyDescent="0.25">
      <c r="J49631" s="28"/>
      <c r="K49631" s="30"/>
      <c r="O49631" s="26"/>
    </row>
    <row r="49632" spans="10:15" x14ac:dyDescent="0.25">
      <c r="J49632" s="28"/>
      <c r="K49632" s="30"/>
      <c r="O49632" s="26"/>
    </row>
    <row r="49633" spans="10:15" x14ac:dyDescent="0.25">
      <c r="J49633" s="28"/>
      <c r="K49633" s="30"/>
      <c r="O49633" s="26"/>
    </row>
    <row r="49634" spans="10:15" x14ac:dyDescent="0.25">
      <c r="J49634" s="28"/>
      <c r="K49634" s="30"/>
      <c r="O49634" s="26"/>
    </row>
    <row r="49635" spans="10:15" x14ac:dyDescent="0.25">
      <c r="J49635" s="28"/>
      <c r="K49635" s="30"/>
      <c r="O49635" s="26"/>
    </row>
    <row r="49636" spans="10:15" x14ac:dyDescent="0.25">
      <c r="J49636" s="28"/>
      <c r="K49636" s="30"/>
      <c r="O49636" s="26"/>
    </row>
    <row r="49637" spans="10:15" x14ac:dyDescent="0.25">
      <c r="J49637" s="28"/>
      <c r="K49637" s="30"/>
      <c r="O49637" s="26"/>
    </row>
    <row r="49638" spans="10:15" x14ac:dyDescent="0.25">
      <c r="J49638" s="28"/>
      <c r="K49638" s="30"/>
      <c r="O49638" s="26"/>
    </row>
    <row r="49639" spans="10:15" x14ac:dyDescent="0.25">
      <c r="J49639" s="28"/>
      <c r="K49639" s="30"/>
      <c r="O49639" s="26"/>
    </row>
    <row r="49640" spans="10:15" x14ac:dyDescent="0.25">
      <c r="J49640" s="28"/>
      <c r="K49640" s="30"/>
      <c r="O49640" s="26"/>
    </row>
    <row r="49641" spans="10:15" x14ac:dyDescent="0.25">
      <c r="J49641" s="28"/>
      <c r="K49641" s="30"/>
      <c r="O49641" s="26"/>
    </row>
    <row r="49642" spans="10:15" x14ac:dyDescent="0.25">
      <c r="J49642" s="28"/>
      <c r="K49642" s="30"/>
      <c r="O49642" s="26"/>
    </row>
    <row r="49643" spans="10:15" x14ac:dyDescent="0.25">
      <c r="J49643" s="28"/>
      <c r="K49643" s="30"/>
      <c r="O49643" s="26"/>
    </row>
    <row r="49644" spans="10:15" x14ac:dyDescent="0.25">
      <c r="J49644" s="28"/>
      <c r="K49644" s="30"/>
      <c r="O49644" s="26"/>
    </row>
    <row r="49645" spans="10:15" x14ac:dyDescent="0.25">
      <c r="J49645" s="28"/>
      <c r="K49645" s="30"/>
      <c r="O49645" s="26"/>
    </row>
    <row r="49646" spans="10:15" x14ac:dyDescent="0.25">
      <c r="J49646" s="28"/>
      <c r="K49646" s="30"/>
      <c r="O49646" s="26"/>
    </row>
    <row r="49647" spans="10:15" x14ac:dyDescent="0.25">
      <c r="J49647" s="28"/>
      <c r="K49647" s="30"/>
      <c r="O49647" s="26"/>
    </row>
    <row r="49648" spans="10:15" x14ac:dyDescent="0.25">
      <c r="J49648" s="28"/>
      <c r="K49648" s="30"/>
      <c r="O49648" s="26"/>
    </row>
    <row r="49649" spans="10:15" x14ac:dyDescent="0.25">
      <c r="J49649" s="28"/>
      <c r="K49649" s="30"/>
      <c r="O49649" s="26"/>
    </row>
    <row r="49650" spans="10:15" x14ac:dyDescent="0.25">
      <c r="J49650" s="28"/>
      <c r="K49650" s="30"/>
      <c r="O49650" s="26"/>
    </row>
    <row r="49651" spans="10:15" x14ac:dyDescent="0.25">
      <c r="J49651" s="28"/>
      <c r="K49651" s="30"/>
      <c r="O49651" s="26"/>
    </row>
    <row r="49652" spans="10:15" x14ac:dyDescent="0.25">
      <c r="J49652" s="28"/>
      <c r="K49652" s="30"/>
      <c r="O49652" s="26"/>
    </row>
    <row r="49653" spans="10:15" x14ac:dyDescent="0.25">
      <c r="J49653" s="28"/>
      <c r="K49653" s="30"/>
      <c r="O49653" s="26"/>
    </row>
    <row r="49654" spans="10:15" x14ac:dyDescent="0.25">
      <c r="J49654" s="28"/>
      <c r="K49654" s="30"/>
      <c r="O49654" s="26"/>
    </row>
    <row r="49655" spans="10:15" x14ac:dyDescent="0.25">
      <c r="J49655" s="28"/>
      <c r="K49655" s="30"/>
      <c r="O49655" s="26"/>
    </row>
    <row r="49656" spans="10:15" x14ac:dyDescent="0.25">
      <c r="J49656" s="28"/>
      <c r="K49656" s="30"/>
      <c r="O49656" s="26"/>
    </row>
    <row r="49657" spans="10:15" x14ac:dyDescent="0.25">
      <c r="J49657" s="28"/>
      <c r="K49657" s="30"/>
      <c r="O49657" s="26"/>
    </row>
    <row r="49658" spans="10:15" x14ac:dyDescent="0.25">
      <c r="J49658" s="28"/>
      <c r="K49658" s="30"/>
      <c r="O49658" s="26"/>
    </row>
    <row r="49659" spans="10:15" x14ac:dyDescent="0.25">
      <c r="J49659" s="28"/>
      <c r="K49659" s="30"/>
      <c r="O49659" s="26"/>
    </row>
    <row r="49660" spans="10:15" x14ac:dyDescent="0.25">
      <c r="J49660" s="28"/>
      <c r="K49660" s="30"/>
      <c r="O49660" s="26"/>
    </row>
    <row r="49661" spans="10:15" x14ac:dyDescent="0.25">
      <c r="J49661" s="28"/>
      <c r="K49661" s="30"/>
      <c r="O49661" s="26"/>
    </row>
    <row r="49662" spans="10:15" x14ac:dyDescent="0.25">
      <c r="J49662" s="28"/>
      <c r="K49662" s="30"/>
      <c r="O49662" s="26"/>
    </row>
    <row r="49663" spans="10:15" x14ac:dyDescent="0.25">
      <c r="J49663" s="28"/>
      <c r="K49663" s="30"/>
      <c r="O49663" s="26"/>
    </row>
    <row r="49664" spans="10:15" x14ac:dyDescent="0.25">
      <c r="J49664" s="28"/>
      <c r="K49664" s="30"/>
      <c r="O49664" s="26"/>
    </row>
    <row r="49665" spans="10:15" x14ac:dyDescent="0.25">
      <c r="J49665" s="28"/>
      <c r="K49665" s="30"/>
      <c r="O49665" s="26"/>
    </row>
    <row r="49666" spans="10:15" x14ac:dyDescent="0.25">
      <c r="J49666" s="28"/>
      <c r="K49666" s="30"/>
      <c r="O49666" s="26"/>
    </row>
    <row r="49667" spans="10:15" x14ac:dyDescent="0.25">
      <c r="J49667" s="28"/>
      <c r="K49667" s="30"/>
      <c r="O49667" s="26"/>
    </row>
    <row r="49668" spans="10:15" x14ac:dyDescent="0.25">
      <c r="J49668" s="28"/>
      <c r="K49668" s="30"/>
      <c r="O49668" s="26"/>
    </row>
    <row r="49669" spans="10:15" x14ac:dyDescent="0.25">
      <c r="J49669" s="28"/>
      <c r="K49669" s="30"/>
      <c r="O49669" s="26"/>
    </row>
    <row r="49670" spans="10:15" x14ac:dyDescent="0.25">
      <c r="J49670" s="28"/>
      <c r="K49670" s="30"/>
      <c r="O49670" s="26"/>
    </row>
    <row r="49671" spans="10:15" x14ac:dyDescent="0.25">
      <c r="J49671" s="28"/>
      <c r="K49671" s="30"/>
      <c r="O49671" s="26"/>
    </row>
    <row r="49672" spans="10:15" x14ac:dyDescent="0.25">
      <c r="J49672" s="28"/>
      <c r="K49672" s="30"/>
      <c r="O49672" s="26"/>
    </row>
    <row r="49673" spans="10:15" x14ac:dyDescent="0.25">
      <c r="J49673" s="28"/>
      <c r="K49673" s="30"/>
      <c r="O49673" s="26"/>
    </row>
    <row r="49674" spans="10:15" x14ac:dyDescent="0.25">
      <c r="J49674" s="28"/>
      <c r="K49674" s="30"/>
      <c r="O49674" s="26"/>
    </row>
    <row r="49675" spans="10:15" x14ac:dyDescent="0.25">
      <c r="J49675" s="28"/>
      <c r="K49675" s="30"/>
      <c r="O49675" s="26"/>
    </row>
    <row r="49676" spans="10:15" x14ac:dyDescent="0.25">
      <c r="J49676" s="28"/>
      <c r="K49676" s="30"/>
      <c r="O49676" s="26"/>
    </row>
    <row r="49677" spans="10:15" x14ac:dyDescent="0.25">
      <c r="J49677" s="28"/>
      <c r="K49677" s="30"/>
      <c r="O49677" s="26"/>
    </row>
    <row r="49678" spans="10:15" x14ac:dyDescent="0.25">
      <c r="J49678" s="28"/>
      <c r="K49678" s="30"/>
      <c r="O49678" s="26"/>
    </row>
    <row r="49679" spans="10:15" x14ac:dyDescent="0.25">
      <c r="J49679" s="28"/>
      <c r="K49679" s="30"/>
      <c r="O49679" s="26"/>
    </row>
    <row r="49680" spans="10:15" x14ac:dyDescent="0.25">
      <c r="J49680" s="28"/>
      <c r="K49680" s="30"/>
      <c r="O49680" s="26"/>
    </row>
    <row r="49681" spans="10:15" x14ac:dyDescent="0.25">
      <c r="J49681" s="28"/>
      <c r="K49681" s="30"/>
      <c r="O49681" s="26"/>
    </row>
    <row r="49682" spans="10:15" x14ac:dyDescent="0.25">
      <c r="J49682" s="28"/>
      <c r="K49682" s="30"/>
      <c r="O49682" s="26"/>
    </row>
    <row r="49683" spans="10:15" x14ac:dyDescent="0.25">
      <c r="J49683" s="28"/>
      <c r="K49683" s="30"/>
      <c r="O49683" s="26"/>
    </row>
    <row r="49684" spans="10:15" x14ac:dyDescent="0.25">
      <c r="J49684" s="28"/>
      <c r="K49684" s="30"/>
      <c r="O49684" s="26"/>
    </row>
    <row r="49685" spans="10:15" x14ac:dyDescent="0.25">
      <c r="J49685" s="28"/>
      <c r="K49685" s="30"/>
      <c r="O49685" s="26"/>
    </row>
    <row r="49686" spans="10:15" x14ac:dyDescent="0.25">
      <c r="J49686" s="28"/>
      <c r="K49686" s="30"/>
      <c r="O49686" s="26"/>
    </row>
    <row r="49687" spans="10:15" x14ac:dyDescent="0.25">
      <c r="J49687" s="28"/>
      <c r="K49687" s="30"/>
      <c r="O49687" s="26"/>
    </row>
    <row r="49688" spans="10:15" x14ac:dyDescent="0.25">
      <c r="J49688" s="28"/>
      <c r="K49688" s="30"/>
      <c r="O49688" s="26"/>
    </row>
    <row r="49689" spans="10:15" x14ac:dyDescent="0.25">
      <c r="J49689" s="28"/>
      <c r="K49689" s="30"/>
      <c r="O49689" s="26"/>
    </row>
    <row r="49690" spans="10:15" x14ac:dyDescent="0.25">
      <c r="J49690" s="28"/>
      <c r="K49690" s="30"/>
      <c r="O49690" s="26"/>
    </row>
    <row r="49691" spans="10:15" x14ac:dyDescent="0.25">
      <c r="J49691" s="28"/>
      <c r="K49691" s="30"/>
      <c r="O49691" s="26"/>
    </row>
    <row r="49692" spans="10:15" x14ac:dyDescent="0.25">
      <c r="J49692" s="28"/>
      <c r="K49692" s="30"/>
      <c r="O49692" s="26"/>
    </row>
    <row r="49693" spans="10:15" x14ac:dyDescent="0.25">
      <c r="J49693" s="28"/>
      <c r="K49693" s="30"/>
      <c r="O49693" s="26"/>
    </row>
    <row r="49694" spans="10:15" x14ac:dyDescent="0.25">
      <c r="J49694" s="28"/>
      <c r="K49694" s="30"/>
      <c r="O49694" s="26"/>
    </row>
    <row r="49695" spans="10:15" x14ac:dyDescent="0.25">
      <c r="J49695" s="28"/>
      <c r="K49695" s="30"/>
      <c r="O49695" s="26"/>
    </row>
    <row r="49696" spans="10:15" x14ac:dyDescent="0.25">
      <c r="J49696" s="28"/>
      <c r="K49696" s="30"/>
      <c r="O49696" s="26"/>
    </row>
    <row r="49697" spans="10:15" x14ac:dyDescent="0.25">
      <c r="J49697" s="28"/>
      <c r="K49697" s="30"/>
      <c r="O49697" s="26"/>
    </row>
    <row r="49698" spans="10:15" x14ac:dyDescent="0.25">
      <c r="J49698" s="28"/>
      <c r="K49698" s="30"/>
      <c r="O49698" s="26"/>
    </row>
    <row r="49699" spans="10:15" x14ac:dyDescent="0.25">
      <c r="J49699" s="28"/>
      <c r="K49699" s="30"/>
      <c r="O49699" s="26"/>
    </row>
    <row r="49700" spans="10:15" x14ac:dyDescent="0.25">
      <c r="J49700" s="28"/>
      <c r="K49700" s="30"/>
      <c r="O49700" s="26"/>
    </row>
    <row r="49701" spans="10:15" x14ac:dyDescent="0.25">
      <c r="J49701" s="28"/>
      <c r="K49701" s="30"/>
      <c r="O49701" s="26"/>
    </row>
    <row r="49702" spans="10:15" x14ac:dyDescent="0.25">
      <c r="J49702" s="28"/>
      <c r="K49702" s="30"/>
      <c r="O49702" s="26"/>
    </row>
    <row r="49703" spans="10:15" x14ac:dyDescent="0.25">
      <c r="J49703" s="28"/>
      <c r="K49703" s="30"/>
      <c r="O49703" s="26"/>
    </row>
    <row r="49704" spans="10:15" x14ac:dyDescent="0.25">
      <c r="J49704" s="28"/>
      <c r="K49704" s="30"/>
      <c r="O49704" s="26"/>
    </row>
    <row r="49705" spans="10:15" x14ac:dyDescent="0.25">
      <c r="J49705" s="28"/>
      <c r="K49705" s="30"/>
      <c r="O49705" s="26"/>
    </row>
    <row r="49706" spans="10:15" x14ac:dyDescent="0.25">
      <c r="J49706" s="28"/>
      <c r="K49706" s="30"/>
      <c r="O49706" s="26"/>
    </row>
    <row r="49707" spans="10:15" x14ac:dyDescent="0.25">
      <c r="J49707" s="28"/>
      <c r="K49707" s="30"/>
      <c r="O49707" s="26"/>
    </row>
    <row r="49708" spans="10:15" x14ac:dyDescent="0.25">
      <c r="J49708" s="28"/>
      <c r="K49708" s="30"/>
      <c r="O49708" s="26"/>
    </row>
    <row r="49709" spans="10:15" x14ac:dyDescent="0.25">
      <c r="J49709" s="28"/>
      <c r="K49709" s="30"/>
      <c r="O49709" s="26"/>
    </row>
    <row r="49710" spans="10:15" x14ac:dyDescent="0.25">
      <c r="J49710" s="28"/>
      <c r="K49710" s="30"/>
      <c r="O49710" s="26"/>
    </row>
    <row r="49711" spans="10:15" x14ac:dyDescent="0.25">
      <c r="J49711" s="28"/>
      <c r="K49711" s="30"/>
      <c r="O49711" s="26"/>
    </row>
    <row r="49712" spans="10:15" x14ac:dyDescent="0.25">
      <c r="J49712" s="28"/>
      <c r="K49712" s="30"/>
      <c r="O49712" s="26"/>
    </row>
    <row r="49713" spans="10:15" x14ac:dyDescent="0.25">
      <c r="J49713" s="28"/>
      <c r="K49713" s="30"/>
      <c r="O49713" s="26"/>
    </row>
    <row r="49714" spans="10:15" x14ac:dyDescent="0.25">
      <c r="J49714" s="28"/>
      <c r="K49714" s="30"/>
      <c r="O49714" s="26"/>
    </row>
    <row r="49715" spans="10:15" x14ac:dyDescent="0.25">
      <c r="J49715" s="28"/>
      <c r="K49715" s="30"/>
      <c r="O49715" s="26"/>
    </row>
    <row r="49716" spans="10:15" x14ac:dyDescent="0.25">
      <c r="J49716" s="28"/>
      <c r="K49716" s="30"/>
      <c r="O49716" s="26"/>
    </row>
    <row r="49717" spans="10:15" x14ac:dyDescent="0.25">
      <c r="J49717" s="28"/>
      <c r="K49717" s="30"/>
      <c r="O49717" s="26"/>
    </row>
    <row r="49718" spans="10:15" x14ac:dyDescent="0.25">
      <c r="J49718" s="28"/>
      <c r="K49718" s="30"/>
      <c r="O49718" s="26"/>
    </row>
    <row r="49719" spans="10:15" x14ac:dyDescent="0.25">
      <c r="J49719" s="28"/>
      <c r="K49719" s="30"/>
      <c r="O49719" s="26"/>
    </row>
    <row r="49720" spans="10:15" x14ac:dyDescent="0.25">
      <c r="J49720" s="28"/>
      <c r="K49720" s="30"/>
      <c r="O49720" s="26"/>
    </row>
    <row r="49721" spans="10:15" x14ac:dyDescent="0.25">
      <c r="J49721" s="28"/>
      <c r="K49721" s="30"/>
      <c r="O49721" s="26"/>
    </row>
    <row r="49722" spans="10:15" x14ac:dyDescent="0.25">
      <c r="J49722" s="28"/>
      <c r="K49722" s="30"/>
      <c r="O49722" s="26"/>
    </row>
    <row r="49723" spans="10:15" x14ac:dyDescent="0.25">
      <c r="J49723" s="28"/>
      <c r="K49723" s="30"/>
      <c r="O49723" s="26"/>
    </row>
    <row r="49724" spans="10:15" x14ac:dyDescent="0.25">
      <c r="J49724" s="28"/>
      <c r="K49724" s="30"/>
      <c r="O49724" s="26"/>
    </row>
    <row r="49725" spans="10:15" x14ac:dyDescent="0.25">
      <c r="J49725" s="28"/>
      <c r="K49725" s="30"/>
      <c r="O49725" s="26"/>
    </row>
    <row r="49726" spans="10:15" x14ac:dyDescent="0.25">
      <c r="J49726" s="28"/>
      <c r="K49726" s="30"/>
      <c r="O49726" s="26"/>
    </row>
    <row r="49727" spans="10:15" x14ac:dyDescent="0.25">
      <c r="J49727" s="28"/>
      <c r="K49727" s="30"/>
      <c r="O49727" s="26"/>
    </row>
    <row r="49728" spans="10:15" x14ac:dyDescent="0.25">
      <c r="J49728" s="28"/>
      <c r="K49728" s="30"/>
      <c r="O49728" s="26"/>
    </row>
    <row r="49729" spans="10:15" x14ac:dyDescent="0.25">
      <c r="J49729" s="28"/>
      <c r="K49729" s="30"/>
      <c r="O49729" s="26"/>
    </row>
    <row r="49730" spans="10:15" x14ac:dyDescent="0.25">
      <c r="J49730" s="28"/>
      <c r="K49730" s="30"/>
      <c r="O49730" s="26"/>
    </row>
    <row r="49731" spans="10:15" x14ac:dyDescent="0.25">
      <c r="J49731" s="28"/>
      <c r="K49731" s="30"/>
      <c r="O49731" s="26"/>
    </row>
    <row r="49732" spans="10:15" x14ac:dyDescent="0.25">
      <c r="J49732" s="28"/>
      <c r="K49732" s="30"/>
      <c r="O49732" s="26"/>
    </row>
    <row r="49733" spans="10:15" x14ac:dyDescent="0.25">
      <c r="J49733" s="28"/>
      <c r="K49733" s="30"/>
      <c r="O49733" s="26"/>
    </row>
    <row r="49734" spans="10:15" x14ac:dyDescent="0.25">
      <c r="J49734" s="28"/>
      <c r="K49734" s="30"/>
      <c r="O49734" s="26"/>
    </row>
    <row r="49735" spans="10:15" x14ac:dyDescent="0.25">
      <c r="J49735" s="28"/>
      <c r="K49735" s="30"/>
      <c r="O49735" s="26"/>
    </row>
    <row r="49736" spans="10:15" x14ac:dyDescent="0.25">
      <c r="J49736" s="28"/>
      <c r="K49736" s="30"/>
      <c r="O49736" s="26"/>
    </row>
    <row r="49737" spans="10:15" x14ac:dyDescent="0.25">
      <c r="J49737" s="28"/>
      <c r="K49737" s="30"/>
      <c r="O49737" s="26"/>
    </row>
    <row r="49738" spans="10:15" x14ac:dyDescent="0.25">
      <c r="J49738" s="28"/>
      <c r="K49738" s="30"/>
      <c r="O49738" s="26"/>
    </row>
    <row r="49739" spans="10:15" x14ac:dyDescent="0.25">
      <c r="J49739" s="28"/>
      <c r="K49739" s="30"/>
      <c r="O49739" s="26"/>
    </row>
    <row r="49740" spans="10:15" x14ac:dyDescent="0.25">
      <c r="J49740" s="28"/>
      <c r="K49740" s="30"/>
      <c r="O49740" s="26"/>
    </row>
    <row r="49741" spans="10:15" x14ac:dyDescent="0.25">
      <c r="J49741" s="28"/>
      <c r="K49741" s="30"/>
      <c r="O49741" s="26"/>
    </row>
    <row r="49742" spans="10:15" x14ac:dyDescent="0.25">
      <c r="J49742" s="28"/>
      <c r="K49742" s="30"/>
      <c r="O49742" s="26"/>
    </row>
    <row r="49743" spans="10:15" x14ac:dyDescent="0.25">
      <c r="J49743" s="28"/>
      <c r="K49743" s="30"/>
      <c r="O49743" s="26"/>
    </row>
    <row r="49744" spans="10:15" x14ac:dyDescent="0.25">
      <c r="J49744" s="28"/>
      <c r="K49744" s="30"/>
      <c r="O49744" s="26"/>
    </row>
    <row r="49745" spans="10:15" x14ac:dyDescent="0.25">
      <c r="J49745" s="28"/>
      <c r="K49745" s="30"/>
      <c r="O49745" s="26"/>
    </row>
    <row r="49746" spans="10:15" x14ac:dyDescent="0.25">
      <c r="J49746" s="28"/>
      <c r="K49746" s="30"/>
      <c r="O49746" s="26"/>
    </row>
    <row r="49747" spans="10:15" x14ac:dyDescent="0.25">
      <c r="J49747" s="28"/>
      <c r="K49747" s="30"/>
      <c r="O49747" s="26"/>
    </row>
    <row r="49748" spans="10:15" x14ac:dyDescent="0.25">
      <c r="J49748" s="28"/>
      <c r="K49748" s="30"/>
      <c r="O49748" s="26"/>
    </row>
    <row r="49749" spans="10:15" x14ac:dyDescent="0.25">
      <c r="J49749" s="28"/>
      <c r="K49749" s="30"/>
      <c r="O49749" s="26"/>
    </row>
    <row r="49750" spans="10:15" x14ac:dyDescent="0.25">
      <c r="J49750" s="28"/>
      <c r="K49750" s="30"/>
      <c r="O49750" s="26"/>
    </row>
    <row r="49751" spans="10:15" x14ac:dyDescent="0.25">
      <c r="J49751" s="28"/>
      <c r="K49751" s="30"/>
      <c r="O49751" s="26"/>
    </row>
    <row r="49752" spans="10:15" x14ac:dyDescent="0.25">
      <c r="J49752" s="28"/>
      <c r="K49752" s="30"/>
      <c r="O49752" s="26"/>
    </row>
    <row r="49753" spans="10:15" x14ac:dyDescent="0.25">
      <c r="J49753" s="28"/>
      <c r="K49753" s="30"/>
      <c r="O49753" s="26"/>
    </row>
    <row r="49754" spans="10:15" x14ac:dyDescent="0.25">
      <c r="J49754" s="28"/>
      <c r="K49754" s="30"/>
      <c r="O49754" s="26"/>
    </row>
    <row r="49755" spans="10:15" x14ac:dyDescent="0.25">
      <c r="J49755" s="28"/>
      <c r="K49755" s="30"/>
      <c r="O49755" s="26"/>
    </row>
    <row r="49756" spans="10:15" x14ac:dyDescent="0.25">
      <c r="J49756" s="28"/>
      <c r="K49756" s="30"/>
      <c r="O49756" s="26"/>
    </row>
    <row r="49757" spans="10:15" x14ac:dyDescent="0.25">
      <c r="J49757" s="28"/>
      <c r="K49757" s="30"/>
      <c r="O49757" s="26"/>
    </row>
    <row r="49758" spans="10:15" x14ac:dyDescent="0.25">
      <c r="J49758" s="28"/>
      <c r="K49758" s="30"/>
      <c r="O49758" s="26"/>
    </row>
    <row r="49759" spans="10:15" x14ac:dyDescent="0.25">
      <c r="J49759" s="28"/>
      <c r="K49759" s="30"/>
      <c r="O49759" s="26"/>
    </row>
    <row r="49760" spans="10:15" x14ac:dyDescent="0.25">
      <c r="J49760" s="28"/>
      <c r="K49760" s="30"/>
      <c r="O49760" s="26"/>
    </row>
    <row r="49761" spans="10:15" x14ac:dyDescent="0.25">
      <c r="J49761" s="28"/>
      <c r="K49761" s="30"/>
      <c r="O49761" s="26"/>
    </row>
    <row r="49762" spans="10:15" x14ac:dyDescent="0.25">
      <c r="J49762" s="28"/>
      <c r="K49762" s="30"/>
      <c r="O49762" s="26"/>
    </row>
    <row r="49763" spans="10:15" x14ac:dyDescent="0.25">
      <c r="J49763" s="28"/>
      <c r="K49763" s="30"/>
      <c r="O49763" s="26"/>
    </row>
    <row r="49764" spans="10:15" x14ac:dyDescent="0.25">
      <c r="J49764" s="28"/>
      <c r="K49764" s="30"/>
      <c r="O49764" s="26"/>
    </row>
    <row r="49765" spans="10:15" x14ac:dyDescent="0.25">
      <c r="J49765" s="28"/>
      <c r="K49765" s="30"/>
      <c r="O49765" s="26"/>
    </row>
    <row r="49766" spans="10:15" x14ac:dyDescent="0.25">
      <c r="J49766" s="28"/>
      <c r="K49766" s="30"/>
      <c r="O49766" s="26"/>
    </row>
    <row r="49767" spans="10:15" x14ac:dyDescent="0.25">
      <c r="J49767" s="28"/>
      <c r="K49767" s="30"/>
      <c r="O49767" s="26"/>
    </row>
    <row r="49768" spans="10:15" x14ac:dyDescent="0.25">
      <c r="J49768" s="28"/>
      <c r="K49768" s="30"/>
      <c r="O49768" s="26"/>
    </row>
    <row r="49769" spans="10:15" x14ac:dyDescent="0.25">
      <c r="J49769" s="28"/>
      <c r="K49769" s="30"/>
      <c r="O49769" s="26"/>
    </row>
    <row r="49770" spans="10:15" x14ac:dyDescent="0.25">
      <c r="J49770" s="28"/>
      <c r="K49770" s="30"/>
      <c r="O49770" s="26"/>
    </row>
    <row r="49771" spans="10:15" x14ac:dyDescent="0.25">
      <c r="J49771" s="28"/>
      <c r="K49771" s="30"/>
      <c r="O49771" s="26"/>
    </row>
    <row r="49772" spans="10:15" x14ac:dyDescent="0.25">
      <c r="J49772" s="28"/>
      <c r="K49772" s="30"/>
      <c r="O49772" s="26"/>
    </row>
    <row r="49773" spans="10:15" x14ac:dyDescent="0.25">
      <c r="J49773" s="28"/>
      <c r="K49773" s="30"/>
      <c r="O49773" s="26"/>
    </row>
    <row r="49774" spans="10:15" x14ac:dyDescent="0.25">
      <c r="J49774" s="28"/>
      <c r="K49774" s="30"/>
      <c r="O49774" s="26"/>
    </row>
    <row r="49775" spans="10:15" x14ac:dyDescent="0.25">
      <c r="J49775" s="28"/>
      <c r="K49775" s="30"/>
      <c r="O49775" s="26"/>
    </row>
    <row r="49776" spans="10:15" x14ac:dyDescent="0.25">
      <c r="J49776" s="28"/>
      <c r="K49776" s="30"/>
      <c r="O49776" s="26"/>
    </row>
    <row r="49777" spans="10:15" x14ac:dyDescent="0.25">
      <c r="J49777" s="28"/>
      <c r="K49777" s="30"/>
      <c r="O49777" s="26"/>
    </row>
    <row r="49778" spans="10:15" x14ac:dyDescent="0.25">
      <c r="J49778" s="28"/>
      <c r="K49778" s="30"/>
      <c r="O49778" s="26"/>
    </row>
    <row r="49779" spans="10:15" x14ac:dyDescent="0.25">
      <c r="J49779" s="28"/>
      <c r="K49779" s="30"/>
      <c r="O49779" s="26"/>
    </row>
    <row r="49780" spans="10:15" x14ac:dyDescent="0.25">
      <c r="J49780" s="28"/>
      <c r="K49780" s="30"/>
      <c r="O49780" s="26"/>
    </row>
    <row r="49781" spans="10:15" x14ac:dyDescent="0.25">
      <c r="J49781" s="28"/>
      <c r="K49781" s="30"/>
      <c r="O49781" s="26"/>
    </row>
    <row r="49782" spans="10:15" x14ac:dyDescent="0.25">
      <c r="J49782" s="28"/>
      <c r="K49782" s="30"/>
      <c r="O49782" s="26"/>
    </row>
    <row r="49783" spans="10:15" x14ac:dyDescent="0.25">
      <c r="J49783" s="28"/>
      <c r="K49783" s="30"/>
      <c r="O49783" s="26"/>
    </row>
    <row r="49784" spans="10:15" x14ac:dyDescent="0.25">
      <c r="J49784" s="28"/>
      <c r="K49784" s="30"/>
      <c r="O49784" s="26"/>
    </row>
    <row r="49785" spans="10:15" x14ac:dyDescent="0.25">
      <c r="J49785" s="28"/>
      <c r="K49785" s="30"/>
      <c r="O49785" s="26"/>
    </row>
    <row r="49786" spans="10:15" x14ac:dyDescent="0.25">
      <c r="J49786" s="28"/>
      <c r="K49786" s="30"/>
      <c r="O49786" s="26"/>
    </row>
    <row r="49787" spans="10:15" x14ac:dyDescent="0.25">
      <c r="J49787" s="28"/>
      <c r="K49787" s="30"/>
      <c r="O49787" s="26"/>
    </row>
    <row r="49788" spans="10:15" x14ac:dyDescent="0.25">
      <c r="J49788" s="28"/>
      <c r="K49788" s="30"/>
      <c r="O49788" s="26"/>
    </row>
    <row r="49789" spans="10:15" x14ac:dyDescent="0.25">
      <c r="J49789" s="28"/>
      <c r="K49789" s="30"/>
      <c r="O49789" s="26"/>
    </row>
    <row r="49790" spans="10:15" x14ac:dyDescent="0.25">
      <c r="J49790" s="28"/>
      <c r="K49790" s="30"/>
      <c r="O49790" s="26"/>
    </row>
    <row r="49791" spans="10:15" x14ac:dyDescent="0.25">
      <c r="J49791" s="28"/>
      <c r="K49791" s="30"/>
      <c r="O49791" s="26"/>
    </row>
    <row r="49792" spans="10:15" x14ac:dyDescent="0.25">
      <c r="J49792" s="28"/>
      <c r="K49792" s="30"/>
      <c r="O49792" s="26"/>
    </row>
    <row r="49793" spans="10:15" x14ac:dyDescent="0.25">
      <c r="J49793" s="28"/>
      <c r="K49793" s="30"/>
      <c r="O49793" s="26"/>
    </row>
    <row r="49794" spans="10:15" x14ac:dyDescent="0.25">
      <c r="J49794" s="28"/>
      <c r="K49794" s="30"/>
      <c r="O49794" s="26"/>
    </row>
    <row r="49795" spans="10:15" x14ac:dyDescent="0.25">
      <c r="J49795" s="28"/>
      <c r="K49795" s="30"/>
      <c r="O49795" s="26"/>
    </row>
    <row r="49796" spans="10:15" x14ac:dyDescent="0.25">
      <c r="J49796" s="28"/>
      <c r="K49796" s="30"/>
      <c r="O49796" s="26"/>
    </row>
    <row r="49797" spans="10:15" x14ac:dyDescent="0.25">
      <c r="J49797" s="28"/>
      <c r="K49797" s="30"/>
      <c r="O49797" s="26"/>
    </row>
    <row r="49798" spans="10:15" x14ac:dyDescent="0.25">
      <c r="J49798" s="28"/>
      <c r="K49798" s="30"/>
      <c r="O49798" s="26"/>
    </row>
    <row r="49799" spans="10:15" x14ac:dyDescent="0.25">
      <c r="J49799" s="28"/>
      <c r="K49799" s="30"/>
      <c r="O49799" s="26"/>
    </row>
    <row r="49800" spans="10:15" x14ac:dyDescent="0.25">
      <c r="J49800" s="28"/>
      <c r="K49800" s="30"/>
      <c r="O49800" s="26"/>
    </row>
    <row r="49801" spans="10:15" x14ac:dyDescent="0.25">
      <c r="J49801" s="28"/>
      <c r="K49801" s="30"/>
      <c r="O49801" s="26"/>
    </row>
    <row r="49802" spans="10:15" x14ac:dyDescent="0.25">
      <c r="J49802" s="28"/>
      <c r="K49802" s="30"/>
      <c r="O49802" s="26"/>
    </row>
    <row r="49803" spans="10:15" x14ac:dyDescent="0.25">
      <c r="J49803" s="28"/>
      <c r="K49803" s="30"/>
      <c r="O49803" s="26"/>
    </row>
    <row r="49804" spans="10:15" x14ac:dyDescent="0.25">
      <c r="J49804" s="28"/>
      <c r="K49804" s="30"/>
      <c r="O49804" s="26"/>
    </row>
    <row r="49805" spans="10:15" x14ac:dyDescent="0.25">
      <c r="J49805" s="28"/>
      <c r="K49805" s="30"/>
      <c r="O49805" s="26"/>
    </row>
    <row r="49806" spans="10:15" x14ac:dyDescent="0.25">
      <c r="J49806" s="28"/>
      <c r="K49806" s="30"/>
      <c r="O49806" s="26"/>
    </row>
    <row r="49807" spans="10:15" x14ac:dyDescent="0.25">
      <c r="J49807" s="28"/>
      <c r="K49807" s="30"/>
      <c r="O49807" s="26"/>
    </row>
    <row r="49808" spans="10:15" x14ac:dyDescent="0.25">
      <c r="J49808" s="28"/>
      <c r="K49808" s="30"/>
      <c r="O49808" s="26"/>
    </row>
    <row r="49809" spans="10:15" x14ac:dyDescent="0.25">
      <c r="J49809" s="28"/>
      <c r="K49809" s="30"/>
      <c r="O49809" s="26"/>
    </row>
    <row r="49810" spans="10:15" x14ac:dyDescent="0.25">
      <c r="J49810" s="28"/>
      <c r="K49810" s="30"/>
      <c r="O49810" s="26"/>
    </row>
    <row r="49811" spans="10:15" x14ac:dyDescent="0.25">
      <c r="J49811" s="28"/>
      <c r="K49811" s="30"/>
      <c r="O49811" s="26"/>
    </row>
    <row r="49812" spans="10:15" x14ac:dyDescent="0.25">
      <c r="J49812" s="28"/>
      <c r="K49812" s="30"/>
      <c r="O49812" s="26"/>
    </row>
    <row r="49813" spans="10:15" x14ac:dyDescent="0.25">
      <c r="J49813" s="28"/>
      <c r="K49813" s="30"/>
      <c r="O49813" s="26"/>
    </row>
    <row r="49814" spans="10:15" x14ac:dyDescent="0.25">
      <c r="J49814" s="28"/>
      <c r="K49814" s="30"/>
      <c r="O49814" s="26"/>
    </row>
    <row r="49815" spans="10:15" x14ac:dyDescent="0.25">
      <c r="J49815" s="28"/>
      <c r="K49815" s="30"/>
      <c r="O49815" s="26"/>
    </row>
    <row r="49816" spans="10:15" x14ac:dyDescent="0.25">
      <c r="J49816" s="28"/>
      <c r="K49816" s="30"/>
      <c r="O49816" s="26"/>
    </row>
    <row r="49817" spans="10:15" x14ac:dyDescent="0.25">
      <c r="J49817" s="28"/>
      <c r="K49817" s="30"/>
      <c r="O49817" s="26"/>
    </row>
    <row r="49818" spans="10:15" x14ac:dyDescent="0.25">
      <c r="J49818" s="28"/>
      <c r="K49818" s="30"/>
      <c r="O49818" s="26"/>
    </row>
    <row r="49819" spans="10:15" x14ac:dyDescent="0.25">
      <c r="J49819" s="28"/>
      <c r="K49819" s="30"/>
      <c r="O49819" s="26"/>
    </row>
    <row r="49820" spans="10:15" x14ac:dyDescent="0.25">
      <c r="J49820" s="28"/>
      <c r="K49820" s="30"/>
      <c r="O49820" s="26"/>
    </row>
    <row r="49821" spans="10:15" x14ac:dyDescent="0.25">
      <c r="J49821" s="28"/>
      <c r="K49821" s="30"/>
      <c r="O49821" s="26"/>
    </row>
    <row r="49822" spans="10:15" x14ac:dyDescent="0.25">
      <c r="J49822" s="28"/>
      <c r="K49822" s="30"/>
      <c r="O49822" s="26"/>
    </row>
    <row r="49823" spans="10:15" x14ac:dyDescent="0.25">
      <c r="J49823" s="28"/>
      <c r="K49823" s="30"/>
      <c r="O49823" s="26"/>
    </row>
    <row r="49824" spans="10:15" x14ac:dyDescent="0.25">
      <c r="J49824" s="28"/>
      <c r="K49824" s="30"/>
      <c r="O49824" s="26"/>
    </row>
    <row r="49825" spans="10:15" x14ac:dyDescent="0.25">
      <c r="J49825" s="28"/>
      <c r="K49825" s="30"/>
      <c r="O49825" s="26"/>
    </row>
    <row r="49826" spans="10:15" x14ac:dyDescent="0.25">
      <c r="J49826" s="28"/>
      <c r="K49826" s="30"/>
      <c r="O49826" s="26"/>
    </row>
    <row r="49827" spans="10:15" x14ac:dyDescent="0.25">
      <c r="J49827" s="28"/>
      <c r="K49827" s="30"/>
      <c r="O49827" s="26"/>
    </row>
    <row r="49828" spans="10:15" x14ac:dyDescent="0.25">
      <c r="J49828" s="28"/>
      <c r="K49828" s="30"/>
      <c r="O49828" s="26"/>
    </row>
    <row r="49829" spans="10:15" x14ac:dyDescent="0.25">
      <c r="J49829" s="28"/>
      <c r="K49829" s="30"/>
      <c r="O49829" s="26"/>
    </row>
    <row r="49830" spans="10:15" x14ac:dyDescent="0.25">
      <c r="J49830" s="28"/>
      <c r="K49830" s="30"/>
      <c r="O49830" s="26"/>
    </row>
    <row r="49831" spans="10:15" x14ac:dyDescent="0.25">
      <c r="J49831" s="28"/>
      <c r="K49831" s="30"/>
      <c r="O49831" s="26"/>
    </row>
    <row r="49832" spans="10:15" x14ac:dyDescent="0.25">
      <c r="J49832" s="28"/>
      <c r="K49832" s="30"/>
      <c r="O49832" s="26"/>
    </row>
    <row r="49833" spans="10:15" x14ac:dyDescent="0.25">
      <c r="J49833" s="28"/>
      <c r="K49833" s="30"/>
      <c r="O49833" s="26"/>
    </row>
    <row r="49834" spans="10:15" x14ac:dyDescent="0.25">
      <c r="J49834" s="28"/>
      <c r="K49834" s="30"/>
      <c r="O49834" s="26"/>
    </row>
    <row r="49835" spans="10:15" x14ac:dyDescent="0.25">
      <c r="J49835" s="28"/>
      <c r="K49835" s="30"/>
      <c r="O49835" s="26"/>
    </row>
    <row r="49836" spans="10:15" x14ac:dyDescent="0.25">
      <c r="J49836" s="28"/>
      <c r="K49836" s="30"/>
      <c r="O49836" s="26"/>
    </row>
    <row r="49837" spans="10:15" x14ac:dyDescent="0.25">
      <c r="J49837" s="28"/>
      <c r="K49837" s="30"/>
      <c r="O49837" s="26"/>
    </row>
    <row r="49838" spans="10:15" x14ac:dyDescent="0.25">
      <c r="J49838" s="28"/>
      <c r="K49838" s="30"/>
      <c r="O49838" s="26"/>
    </row>
    <row r="49839" spans="10:15" x14ac:dyDescent="0.25">
      <c r="J49839" s="28"/>
      <c r="K49839" s="30"/>
      <c r="O49839" s="26"/>
    </row>
    <row r="49840" spans="10:15" x14ac:dyDescent="0.25">
      <c r="J49840" s="28"/>
      <c r="K49840" s="30"/>
      <c r="O49840" s="26"/>
    </row>
    <row r="49841" spans="10:15" x14ac:dyDescent="0.25">
      <c r="J49841" s="28"/>
      <c r="K49841" s="30"/>
      <c r="O49841" s="26"/>
    </row>
    <row r="49842" spans="10:15" x14ac:dyDescent="0.25">
      <c r="J49842" s="28"/>
      <c r="K49842" s="30"/>
      <c r="O49842" s="26"/>
    </row>
    <row r="49843" spans="10:15" x14ac:dyDescent="0.25">
      <c r="J49843" s="28"/>
      <c r="K49843" s="30"/>
      <c r="O49843" s="26"/>
    </row>
    <row r="49844" spans="10:15" x14ac:dyDescent="0.25">
      <c r="J49844" s="28"/>
      <c r="K49844" s="30"/>
      <c r="O49844" s="26"/>
    </row>
    <row r="49845" spans="10:15" x14ac:dyDescent="0.25">
      <c r="J49845" s="28"/>
      <c r="K49845" s="30"/>
      <c r="O49845" s="26"/>
    </row>
    <row r="49846" spans="10:15" x14ac:dyDescent="0.25">
      <c r="J49846" s="28"/>
      <c r="K49846" s="30"/>
      <c r="O49846" s="26"/>
    </row>
    <row r="49847" spans="10:15" x14ac:dyDescent="0.25">
      <c r="J49847" s="28"/>
      <c r="K49847" s="30"/>
      <c r="O49847" s="26"/>
    </row>
    <row r="49848" spans="10:15" x14ac:dyDescent="0.25">
      <c r="J49848" s="28"/>
      <c r="K49848" s="30"/>
      <c r="O49848" s="26"/>
    </row>
    <row r="49849" spans="10:15" x14ac:dyDescent="0.25">
      <c r="J49849" s="28"/>
      <c r="K49849" s="30"/>
      <c r="O49849" s="26"/>
    </row>
    <row r="49850" spans="10:15" x14ac:dyDescent="0.25">
      <c r="J49850" s="28"/>
      <c r="K49850" s="30"/>
      <c r="O49850" s="26"/>
    </row>
    <row r="49851" spans="10:15" x14ac:dyDescent="0.25">
      <c r="J49851" s="28"/>
      <c r="K49851" s="30"/>
      <c r="O49851" s="26"/>
    </row>
    <row r="49852" spans="10:15" x14ac:dyDescent="0.25">
      <c r="J49852" s="28"/>
      <c r="K49852" s="30"/>
      <c r="O49852" s="26"/>
    </row>
    <row r="49853" spans="10:15" x14ac:dyDescent="0.25">
      <c r="J49853" s="28"/>
      <c r="K49853" s="30"/>
      <c r="O49853" s="26"/>
    </row>
    <row r="49854" spans="10:15" x14ac:dyDescent="0.25">
      <c r="J49854" s="28"/>
      <c r="K49854" s="30"/>
      <c r="O49854" s="26"/>
    </row>
    <row r="49855" spans="10:15" x14ac:dyDescent="0.25">
      <c r="J49855" s="28"/>
      <c r="K49855" s="30"/>
      <c r="O49855" s="26"/>
    </row>
    <row r="49856" spans="10:15" x14ac:dyDescent="0.25">
      <c r="J49856" s="28"/>
      <c r="K49856" s="30"/>
      <c r="O49856" s="26"/>
    </row>
    <row r="49857" spans="10:15" x14ac:dyDescent="0.25">
      <c r="J49857" s="28"/>
      <c r="K49857" s="30"/>
      <c r="O49857" s="26"/>
    </row>
    <row r="49858" spans="10:15" x14ac:dyDescent="0.25">
      <c r="J49858" s="28"/>
      <c r="K49858" s="30"/>
      <c r="O49858" s="26"/>
    </row>
    <row r="49859" spans="10:15" x14ac:dyDescent="0.25">
      <c r="J49859" s="28"/>
      <c r="K49859" s="30"/>
      <c r="O49859" s="26"/>
    </row>
    <row r="49860" spans="10:15" x14ac:dyDescent="0.25">
      <c r="J49860" s="28"/>
      <c r="K49860" s="30"/>
      <c r="O49860" s="26"/>
    </row>
    <row r="49861" spans="10:15" x14ac:dyDescent="0.25">
      <c r="J49861" s="28"/>
      <c r="K49861" s="30"/>
      <c r="O49861" s="26"/>
    </row>
    <row r="49862" spans="10:15" x14ac:dyDescent="0.25">
      <c r="J49862" s="28"/>
      <c r="K49862" s="30"/>
      <c r="O49862" s="26"/>
    </row>
    <row r="49863" spans="10:15" x14ac:dyDescent="0.25">
      <c r="J49863" s="28"/>
      <c r="K49863" s="30"/>
      <c r="O49863" s="26"/>
    </row>
    <row r="49864" spans="10:15" x14ac:dyDescent="0.25">
      <c r="J49864" s="28"/>
      <c r="K49864" s="30"/>
      <c r="O49864" s="26"/>
    </row>
    <row r="49865" spans="10:15" x14ac:dyDescent="0.25">
      <c r="J49865" s="28"/>
      <c r="K49865" s="30"/>
      <c r="O49865" s="26"/>
    </row>
    <row r="49866" spans="10:15" x14ac:dyDescent="0.25">
      <c r="J49866" s="28"/>
      <c r="K49866" s="30"/>
      <c r="O49866" s="26"/>
    </row>
    <row r="49867" spans="10:15" x14ac:dyDescent="0.25">
      <c r="J49867" s="28"/>
      <c r="K49867" s="30"/>
      <c r="O49867" s="26"/>
    </row>
    <row r="49868" spans="10:15" x14ac:dyDescent="0.25">
      <c r="J49868" s="28"/>
      <c r="K49868" s="30"/>
      <c r="O49868" s="26"/>
    </row>
    <row r="49869" spans="10:15" x14ac:dyDescent="0.25">
      <c r="J49869" s="28"/>
      <c r="K49869" s="30"/>
      <c r="O49869" s="26"/>
    </row>
    <row r="49870" spans="10:15" x14ac:dyDescent="0.25">
      <c r="J49870" s="28"/>
      <c r="K49870" s="30"/>
      <c r="O49870" s="26"/>
    </row>
    <row r="49871" spans="10:15" x14ac:dyDescent="0.25">
      <c r="J49871" s="28"/>
      <c r="K49871" s="30"/>
      <c r="O49871" s="26"/>
    </row>
    <row r="49872" spans="10:15" x14ac:dyDescent="0.25">
      <c r="J49872" s="28"/>
      <c r="K49872" s="30"/>
      <c r="O49872" s="26"/>
    </row>
    <row r="49873" spans="10:15" x14ac:dyDescent="0.25">
      <c r="J49873" s="28"/>
      <c r="K49873" s="30"/>
      <c r="O49873" s="26"/>
    </row>
    <row r="49874" spans="10:15" x14ac:dyDescent="0.25">
      <c r="J49874" s="28"/>
      <c r="K49874" s="30"/>
      <c r="O49874" s="26"/>
    </row>
    <row r="49875" spans="10:15" x14ac:dyDescent="0.25">
      <c r="J49875" s="28"/>
      <c r="K49875" s="30"/>
      <c r="O49875" s="26"/>
    </row>
    <row r="49876" spans="10:15" x14ac:dyDescent="0.25">
      <c r="J49876" s="28"/>
      <c r="K49876" s="30"/>
      <c r="O49876" s="26"/>
    </row>
    <row r="49877" spans="10:15" x14ac:dyDescent="0.25">
      <c r="J49877" s="28"/>
      <c r="K49877" s="30"/>
      <c r="O49877" s="26"/>
    </row>
    <row r="49878" spans="10:15" x14ac:dyDescent="0.25">
      <c r="J49878" s="28"/>
      <c r="K49878" s="30"/>
      <c r="O49878" s="26"/>
    </row>
    <row r="49879" spans="10:15" x14ac:dyDescent="0.25">
      <c r="J49879" s="28"/>
      <c r="K49879" s="30"/>
      <c r="O49879" s="26"/>
    </row>
    <row r="49880" spans="10:15" x14ac:dyDescent="0.25">
      <c r="J49880" s="28"/>
      <c r="K49880" s="30"/>
      <c r="O49880" s="26"/>
    </row>
    <row r="49881" spans="10:15" x14ac:dyDescent="0.25">
      <c r="J49881" s="28"/>
      <c r="K49881" s="30"/>
      <c r="O49881" s="26"/>
    </row>
    <row r="49882" spans="10:15" x14ac:dyDescent="0.25">
      <c r="J49882" s="28"/>
      <c r="K49882" s="30"/>
      <c r="O49882" s="26"/>
    </row>
    <row r="49883" spans="10:15" x14ac:dyDescent="0.25">
      <c r="J49883" s="28"/>
      <c r="K49883" s="30"/>
      <c r="O49883" s="26"/>
    </row>
    <row r="49884" spans="10:15" x14ac:dyDescent="0.25">
      <c r="J49884" s="28"/>
      <c r="K49884" s="30"/>
      <c r="O49884" s="26"/>
    </row>
    <row r="49885" spans="10:15" x14ac:dyDescent="0.25">
      <c r="J49885" s="28"/>
      <c r="K49885" s="30"/>
      <c r="O49885" s="26"/>
    </row>
    <row r="49886" spans="10:15" x14ac:dyDescent="0.25">
      <c r="J49886" s="28"/>
      <c r="K49886" s="30"/>
      <c r="O49886" s="26"/>
    </row>
    <row r="49887" spans="10:15" x14ac:dyDescent="0.25">
      <c r="J49887" s="28"/>
      <c r="K49887" s="30"/>
      <c r="O49887" s="26"/>
    </row>
    <row r="49888" spans="10:15" x14ac:dyDescent="0.25">
      <c r="J49888" s="28"/>
      <c r="K49888" s="30"/>
      <c r="O49888" s="26"/>
    </row>
    <row r="49889" spans="10:15" x14ac:dyDescent="0.25">
      <c r="J49889" s="28"/>
      <c r="K49889" s="30"/>
      <c r="O49889" s="26"/>
    </row>
    <row r="49890" spans="10:15" x14ac:dyDescent="0.25">
      <c r="J49890" s="28"/>
      <c r="K49890" s="30"/>
      <c r="O49890" s="26"/>
    </row>
    <row r="49891" spans="10:15" x14ac:dyDescent="0.25">
      <c r="J49891" s="28"/>
      <c r="K49891" s="30"/>
      <c r="O49891" s="26"/>
    </row>
    <row r="49892" spans="10:15" x14ac:dyDescent="0.25">
      <c r="J49892" s="28"/>
      <c r="K49892" s="30"/>
      <c r="O49892" s="26"/>
    </row>
    <row r="49893" spans="10:15" x14ac:dyDescent="0.25">
      <c r="J49893" s="28"/>
      <c r="K49893" s="30"/>
      <c r="O49893" s="26"/>
    </row>
    <row r="49894" spans="10:15" x14ac:dyDescent="0.25">
      <c r="J49894" s="28"/>
      <c r="K49894" s="30"/>
      <c r="O49894" s="26"/>
    </row>
    <row r="49895" spans="10:15" x14ac:dyDescent="0.25">
      <c r="J49895" s="28"/>
      <c r="K49895" s="30"/>
      <c r="O49895" s="26"/>
    </row>
    <row r="49896" spans="10:15" x14ac:dyDescent="0.25">
      <c r="J49896" s="28"/>
      <c r="K49896" s="30"/>
      <c r="O49896" s="26"/>
    </row>
    <row r="49897" spans="10:15" x14ac:dyDescent="0.25">
      <c r="J49897" s="28"/>
      <c r="K49897" s="30"/>
      <c r="O49897" s="26"/>
    </row>
    <row r="49898" spans="10:15" x14ac:dyDescent="0.25">
      <c r="J49898" s="28"/>
      <c r="K49898" s="30"/>
      <c r="O49898" s="26"/>
    </row>
    <row r="49899" spans="10:15" x14ac:dyDescent="0.25">
      <c r="J49899" s="28"/>
      <c r="K49899" s="30"/>
      <c r="O49899" s="26"/>
    </row>
    <row r="49900" spans="10:15" x14ac:dyDescent="0.25">
      <c r="J49900" s="28"/>
      <c r="K49900" s="30"/>
      <c r="O49900" s="26"/>
    </row>
    <row r="49901" spans="10:15" x14ac:dyDescent="0.25">
      <c r="J49901" s="28"/>
      <c r="K49901" s="30"/>
      <c r="O49901" s="26"/>
    </row>
    <row r="49902" spans="10:15" x14ac:dyDescent="0.25">
      <c r="J49902" s="28"/>
      <c r="K49902" s="30"/>
      <c r="O49902" s="26"/>
    </row>
    <row r="49903" spans="10:15" x14ac:dyDescent="0.25">
      <c r="J49903" s="28"/>
      <c r="K49903" s="30"/>
      <c r="O49903" s="26"/>
    </row>
    <row r="49904" spans="10:15" x14ac:dyDescent="0.25">
      <c r="J49904" s="28"/>
      <c r="K49904" s="30"/>
      <c r="O49904" s="26"/>
    </row>
    <row r="49905" spans="10:15" x14ac:dyDescent="0.25">
      <c r="J49905" s="28"/>
      <c r="K49905" s="30"/>
      <c r="O49905" s="26"/>
    </row>
    <row r="49906" spans="10:15" x14ac:dyDescent="0.25">
      <c r="J49906" s="28"/>
      <c r="K49906" s="30"/>
      <c r="O49906" s="26"/>
    </row>
    <row r="49907" spans="10:15" x14ac:dyDescent="0.25">
      <c r="J49907" s="28"/>
      <c r="K49907" s="30"/>
      <c r="O49907" s="26"/>
    </row>
    <row r="49908" spans="10:15" x14ac:dyDescent="0.25">
      <c r="J49908" s="28"/>
      <c r="K49908" s="30"/>
      <c r="O49908" s="26"/>
    </row>
    <row r="49909" spans="10:15" x14ac:dyDescent="0.25">
      <c r="J49909" s="28"/>
      <c r="K49909" s="30"/>
      <c r="O49909" s="26"/>
    </row>
    <row r="49910" spans="10:15" x14ac:dyDescent="0.25">
      <c r="J49910" s="28"/>
      <c r="K49910" s="30"/>
      <c r="O49910" s="26"/>
    </row>
    <row r="49911" spans="10:15" x14ac:dyDescent="0.25">
      <c r="J49911" s="28"/>
      <c r="K49911" s="30"/>
      <c r="O49911" s="26"/>
    </row>
    <row r="49912" spans="10:15" x14ac:dyDescent="0.25">
      <c r="J49912" s="28"/>
      <c r="K49912" s="30"/>
      <c r="O49912" s="26"/>
    </row>
    <row r="49913" spans="10:15" x14ac:dyDescent="0.25">
      <c r="J49913" s="28"/>
      <c r="K49913" s="30"/>
      <c r="O49913" s="26"/>
    </row>
    <row r="49914" spans="10:15" x14ac:dyDescent="0.25">
      <c r="J49914" s="28"/>
      <c r="K49914" s="30"/>
      <c r="O49914" s="26"/>
    </row>
    <row r="49915" spans="10:15" x14ac:dyDescent="0.25">
      <c r="J49915" s="28"/>
      <c r="K49915" s="30"/>
      <c r="O49915" s="26"/>
    </row>
    <row r="49916" spans="10:15" x14ac:dyDescent="0.25">
      <c r="J49916" s="28"/>
      <c r="K49916" s="30"/>
      <c r="O49916" s="26"/>
    </row>
    <row r="49917" spans="10:15" x14ac:dyDescent="0.25">
      <c r="J49917" s="28"/>
      <c r="K49917" s="30"/>
      <c r="O49917" s="26"/>
    </row>
    <row r="49918" spans="10:15" x14ac:dyDescent="0.25">
      <c r="J49918" s="28"/>
      <c r="K49918" s="30"/>
      <c r="O49918" s="26"/>
    </row>
    <row r="49919" spans="10:15" x14ac:dyDescent="0.25">
      <c r="J49919" s="28"/>
      <c r="K49919" s="30"/>
      <c r="O49919" s="26"/>
    </row>
    <row r="49920" spans="10:15" x14ac:dyDescent="0.25">
      <c r="J49920" s="28"/>
      <c r="K49920" s="30"/>
      <c r="O49920" s="26"/>
    </row>
    <row r="49921" spans="10:15" x14ac:dyDescent="0.25">
      <c r="J49921" s="28"/>
      <c r="K49921" s="30"/>
      <c r="O49921" s="26"/>
    </row>
    <row r="49922" spans="10:15" x14ac:dyDescent="0.25">
      <c r="J49922" s="28"/>
      <c r="K49922" s="30"/>
      <c r="O49922" s="26"/>
    </row>
    <row r="49923" spans="10:15" x14ac:dyDescent="0.25">
      <c r="J49923" s="28"/>
      <c r="K49923" s="30"/>
      <c r="O49923" s="26"/>
    </row>
    <row r="49924" spans="10:15" x14ac:dyDescent="0.25">
      <c r="J49924" s="28"/>
      <c r="K49924" s="30"/>
      <c r="O49924" s="26"/>
    </row>
    <row r="49925" spans="10:15" x14ac:dyDescent="0.25">
      <c r="J49925" s="28"/>
      <c r="K49925" s="30"/>
      <c r="O49925" s="26"/>
    </row>
    <row r="49926" spans="10:15" x14ac:dyDescent="0.25">
      <c r="J49926" s="28"/>
      <c r="K49926" s="30"/>
      <c r="O49926" s="26"/>
    </row>
    <row r="49927" spans="10:15" x14ac:dyDescent="0.25">
      <c r="J49927" s="28"/>
      <c r="K49927" s="30"/>
      <c r="O49927" s="26"/>
    </row>
    <row r="49928" spans="10:15" x14ac:dyDescent="0.25">
      <c r="J49928" s="28"/>
      <c r="K49928" s="30"/>
      <c r="O49928" s="26"/>
    </row>
    <row r="49929" spans="10:15" x14ac:dyDescent="0.25">
      <c r="J49929" s="28"/>
      <c r="K49929" s="30"/>
      <c r="O49929" s="26"/>
    </row>
    <row r="49930" spans="10:15" x14ac:dyDescent="0.25">
      <c r="J49930" s="28"/>
      <c r="K49930" s="30"/>
      <c r="O49930" s="26"/>
    </row>
    <row r="49931" spans="10:15" x14ac:dyDescent="0.25">
      <c r="J49931" s="28"/>
      <c r="K49931" s="30"/>
      <c r="O49931" s="26"/>
    </row>
    <row r="49932" spans="10:15" x14ac:dyDescent="0.25">
      <c r="J49932" s="28"/>
      <c r="K49932" s="30"/>
      <c r="O49932" s="26"/>
    </row>
    <row r="49933" spans="10:15" x14ac:dyDescent="0.25">
      <c r="J49933" s="28"/>
      <c r="K49933" s="30"/>
      <c r="O49933" s="26"/>
    </row>
    <row r="49934" spans="10:15" x14ac:dyDescent="0.25">
      <c r="J49934" s="28"/>
      <c r="K49934" s="30"/>
      <c r="O49934" s="26"/>
    </row>
    <row r="49935" spans="10:15" x14ac:dyDescent="0.25">
      <c r="J49935" s="28"/>
      <c r="K49935" s="30"/>
      <c r="O49935" s="26"/>
    </row>
    <row r="49936" spans="10:15" x14ac:dyDescent="0.25">
      <c r="J49936" s="28"/>
      <c r="K49936" s="30"/>
      <c r="O49936" s="26"/>
    </row>
    <row r="49937" spans="10:15" x14ac:dyDescent="0.25">
      <c r="J49937" s="28"/>
      <c r="K49937" s="30"/>
      <c r="O49937" s="26"/>
    </row>
    <row r="49938" spans="10:15" x14ac:dyDescent="0.25">
      <c r="J49938" s="28"/>
      <c r="K49938" s="30"/>
      <c r="O49938" s="26"/>
    </row>
    <row r="49939" spans="10:15" x14ac:dyDescent="0.25">
      <c r="J49939" s="28"/>
      <c r="K49939" s="30"/>
      <c r="O49939" s="26"/>
    </row>
    <row r="49940" spans="10:15" x14ac:dyDescent="0.25">
      <c r="J49940" s="28"/>
      <c r="K49940" s="30"/>
      <c r="O49940" s="26"/>
    </row>
    <row r="49941" spans="10:15" x14ac:dyDescent="0.25">
      <c r="J49941" s="28"/>
      <c r="K49941" s="30"/>
      <c r="O49941" s="26"/>
    </row>
    <row r="49942" spans="10:15" x14ac:dyDescent="0.25">
      <c r="J49942" s="28"/>
      <c r="K49942" s="30"/>
      <c r="O49942" s="26"/>
    </row>
    <row r="49943" spans="10:15" x14ac:dyDescent="0.25">
      <c r="J49943" s="28"/>
      <c r="K49943" s="30"/>
      <c r="O49943" s="26"/>
    </row>
    <row r="49944" spans="10:15" x14ac:dyDescent="0.25">
      <c r="J49944" s="28"/>
      <c r="K49944" s="30"/>
      <c r="O49944" s="26"/>
    </row>
    <row r="49945" spans="10:15" x14ac:dyDescent="0.25">
      <c r="J49945" s="28"/>
      <c r="K49945" s="30"/>
      <c r="O49945" s="26"/>
    </row>
    <row r="49946" spans="10:15" x14ac:dyDescent="0.25">
      <c r="J49946" s="28"/>
      <c r="K49946" s="30"/>
      <c r="O49946" s="26"/>
    </row>
    <row r="49947" spans="10:15" x14ac:dyDescent="0.25">
      <c r="J49947" s="28"/>
      <c r="K49947" s="30"/>
      <c r="O49947" s="26"/>
    </row>
    <row r="49948" spans="10:15" x14ac:dyDescent="0.25">
      <c r="J49948" s="28"/>
      <c r="K49948" s="30"/>
      <c r="O49948" s="26"/>
    </row>
    <row r="49949" spans="10:15" x14ac:dyDescent="0.25">
      <c r="J49949" s="28"/>
      <c r="K49949" s="30"/>
      <c r="O49949" s="26"/>
    </row>
    <row r="49950" spans="10:15" x14ac:dyDescent="0.25">
      <c r="J49950" s="28"/>
      <c r="K49950" s="30"/>
      <c r="O49950" s="26"/>
    </row>
    <row r="49951" spans="10:15" x14ac:dyDescent="0.25">
      <c r="J49951" s="28"/>
      <c r="K49951" s="30"/>
      <c r="O49951" s="26"/>
    </row>
    <row r="49952" spans="10:15" x14ac:dyDescent="0.25">
      <c r="J49952" s="28"/>
      <c r="K49952" s="30"/>
      <c r="O49952" s="26"/>
    </row>
    <row r="49953" spans="10:15" x14ac:dyDescent="0.25">
      <c r="J49953" s="28"/>
      <c r="K49953" s="30"/>
      <c r="O49953" s="26"/>
    </row>
    <row r="49954" spans="10:15" x14ac:dyDescent="0.25">
      <c r="J49954" s="28"/>
      <c r="K49954" s="30"/>
      <c r="O49954" s="26"/>
    </row>
    <row r="49955" spans="10:15" x14ac:dyDescent="0.25">
      <c r="J49955" s="28"/>
      <c r="K49955" s="30"/>
      <c r="O49955" s="26"/>
    </row>
    <row r="49956" spans="10:15" x14ac:dyDescent="0.25">
      <c r="J49956" s="28"/>
      <c r="K49956" s="30"/>
      <c r="O49956" s="26"/>
    </row>
    <row r="49957" spans="10:15" x14ac:dyDescent="0.25">
      <c r="J49957" s="28"/>
      <c r="K49957" s="30"/>
      <c r="O49957" s="26"/>
    </row>
    <row r="49958" spans="10:15" x14ac:dyDescent="0.25">
      <c r="J49958" s="28"/>
      <c r="K49958" s="30"/>
      <c r="O49958" s="26"/>
    </row>
    <row r="49959" spans="10:15" x14ac:dyDescent="0.25">
      <c r="J49959" s="28"/>
      <c r="K49959" s="30"/>
      <c r="O49959" s="26"/>
    </row>
    <row r="49960" spans="10:15" x14ac:dyDescent="0.25">
      <c r="J49960" s="28"/>
      <c r="K49960" s="30"/>
      <c r="O49960" s="26"/>
    </row>
    <row r="49961" spans="10:15" x14ac:dyDescent="0.25">
      <c r="J49961" s="28"/>
      <c r="K49961" s="30"/>
      <c r="O49961" s="26"/>
    </row>
    <row r="49962" spans="10:15" x14ac:dyDescent="0.25">
      <c r="J49962" s="28"/>
      <c r="K49962" s="30"/>
      <c r="O49962" s="26"/>
    </row>
    <row r="49963" spans="10:15" x14ac:dyDescent="0.25">
      <c r="J49963" s="28"/>
      <c r="K49963" s="30"/>
      <c r="O49963" s="26"/>
    </row>
    <row r="49964" spans="10:15" x14ac:dyDescent="0.25">
      <c r="J49964" s="28"/>
      <c r="K49964" s="30"/>
      <c r="O49964" s="26"/>
    </row>
    <row r="49965" spans="10:15" x14ac:dyDescent="0.25">
      <c r="J49965" s="28"/>
      <c r="K49965" s="30"/>
      <c r="O49965" s="26"/>
    </row>
    <row r="49966" spans="10:15" x14ac:dyDescent="0.25">
      <c r="J49966" s="28"/>
      <c r="K49966" s="30"/>
      <c r="O49966" s="26"/>
    </row>
    <row r="49967" spans="10:15" x14ac:dyDescent="0.25">
      <c r="J49967" s="28"/>
      <c r="K49967" s="30"/>
      <c r="O49967" s="26"/>
    </row>
    <row r="49968" spans="10:15" x14ac:dyDescent="0.25">
      <c r="J49968" s="28"/>
      <c r="K49968" s="30"/>
      <c r="O49968" s="26"/>
    </row>
    <row r="49969" spans="10:15" x14ac:dyDescent="0.25">
      <c r="J49969" s="28"/>
      <c r="K49969" s="30"/>
      <c r="O49969" s="26"/>
    </row>
    <row r="49970" spans="10:15" x14ac:dyDescent="0.25">
      <c r="J49970" s="28"/>
      <c r="K49970" s="30"/>
      <c r="O49970" s="26"/>
    </row>
    <row r="49971" spans="10:15" x14ac:dyDescent="0.25">
      <c r="J49971" s="28"/>
      <c r="K49971" s="30"/>
      <c r="O49971" s="26"/>
    </row>
    <row r="49972" spans="10:15" x14ac:dyDescent="0.25">
      <c r="J49972" s="28"/>
      <c r="K49972" s="30"/>
      <c r="O49972" s="26"/>
    </row>
    <row r="49973" spans="10:15" x14ac:dyDescent="0.25">
      <c r="J49973" s="28"/>
      <c r="K49973" s="30"/>
      <c r="O49973" s="26"/>
    </row>
    <row r="49974" spans="10:15" x14ac:dyDescent="0.25">
      <c r="J49974" s="28"/>
      <c r="K49974" s="30"/>
      <c r="O49974" s="26"/>
    </row>
    <row r="49975" spans="10:15" x14ac:dyDescent="0.25">
      <c r="J49975" s="28"/>
      <c r="K49975" s="30"/>
      <c r="O49975" s="26"/>
    </row>
    <row r="49976" spans="10:15" x14ac:dyDescent="0.25">
      <c r="J49976" s="28"/>
      <c r="K49976" s="30"/>
      <c r="O49976" s="26"/>
    </row>
    <row r="49977" spans="10:15" x14ac:dyDescent="0.25">
      <c r="J49977" s="28"/>
      <c r="K49977" s="30"/>
      <c r="O49977" s="26"/>
    </row>
    <row r="49978" spans="10:15" x14ac:dyDescent="0.25">
      <c r="J49978" s="28"/>
      <c r="K49978" s="30"/>
      <c r="O49978" s="26"/>
    </row>
    <row r="49979" spans="10:15" x14ac:dyDescent="0.25">
      <c r="J49979" s="28"/>
      <c r="K49979" s="30"/>
      <c r="O49979" s="26"/>
    </row>
    <row r="49980" spans="10:15" x14ac:dyDescent="0.25">
      <c r="J49980" s="28"/>
      <c r="K49980" s="30"/>
      <c r="O49980" s="26"/>
    </row>
    <row r="49981" spans="10:15" x14ac:dyDescent="0.25">
      <c r="J49981" s="28"/>
      <c r="K49981" s="30"/>
      <c r="O49981" s="26"/>
    </row>
    <row r="49982" spans="10:15" x14ac:dyDescent="0.25">
      <c r="J49982" s="28"/>
      <c r="K49982" s="30"/>
      <c r="O49982" s="26"/>
    </row>
    <row r="49983" spans="10:15" x14ac:dyDescent="0.25">
      <c r="J49983" s="28"/>
      <c r="K49983" s="30"/>
      <c r="O49983" s="26"/>
    </row>
    <row r="49984" spans="10:15" x14ac:dyDescent="0.25">
      <c r="J49984" s="28"/>
      <c r="K49984" s="30"/>
      <c r="O49984" s="26"/>
    </row>
    <row r="49985" spans="10:15" x14ac:dyDescent="0.25">
      <c r="J49985" s="28"/>
      <c r="K49985" s="30"/>
      <c r="O49985" s="26"/>
    </row>
    <row r="49986" spans="10:15" x14ac:dyDescent="0.25">
      <c r="J49986" s="28"/>
      <c r="K49986" s="30"/>
      <c r="O49986" s="26"/>
    </row>
    <row r="49987" spans="10:15" x14ac:dyDescent="0.25">
      <c r="J49987" s="28"/>
      <c r="K49987" s="30"/>
      <c r="O49987" s="26"/>
    </row>
    <row r="49988" spans="10:15" x14ac:dyDescent="0.25">
      <c r="J49988" s="28"/>
      <c r="K49988" s="30"/>
      <c r="O49988" s="26"/>
    </row>
    <row r="49989" spans="10:15" x14ac:dyDescent="0.25">
      <c r="J49989" s="28"/>
      <c r="K49989" s="30"/>
      <c r="O49989" s="26"/>
    </row>
    <row r="49990" spans="10:15" x14ac:dyDescent="0.25">
      <c r="J49990" s="28"/>
      <c r="K49990" s="30"/>
      <c r="O49990" s="26"/>
    </row>
    <row r="49991" spans="10:15" x14ac:dyDescent="0.25">
      <c r="J49991" s="28"/>
      <c r="K49991" s="30"/>
      <c r="O49991" s="26"/>
    </row>
    <row r="49992" spans="10:15" x14ac:dyDescent="0.25">
      <c r="J49992" s="28"/>
      <c r="K49992" s="30"/>
      <c r="O49992" s="26"/>
    </row>
    <row r="49993" spans="10:15" x14ac:dyDescent="0.25">
      <c r="J49993" s="28"/>
      <c r="K49993" s="30"/>
      <c r="O49993" s="26"/>
    </row>
    <row r="49994" spans="10:15" x14ac:dyDescent="0.25">
      <c r="J49994" s="28"/>
      <c r="K49994" s="30"/>
      <c r="O49994" s="26"/>
    </row>
    <row r="49995" spans="10:15" x14ac:dyDescent="0.25">
      <c r="J49995" s="28"/>
      <c r="K49995" s="30"/>
      <c r="O49995" s="26"/>
    </row>
    <row r="49996" spans="10:15" x14ac:dyDescent="0.25">
      <c r="J49996" s="28"/>
      <c r="K49996" s="30"/>
      <c r="O49996" s="26"/>
    </row>
    <row r="49997" spans="10:15" x14ac:dyDescent="0.25">
      <c r="J49997" s="28"/>
      <c r="K49997" s="30"/>
      <c r="O49997" s="26"/>
    </row>
    <row r="49998" spans="10:15" x14ac:dyDescent="0.25">
      <c r="J49998" s="28"/>
      <c r="K49998" s="30"/>
      <c r="O49998" s="26"/>
    </row>
    <row r="49999" spans="10:15" x14ac:dyDescent="0.25">
      <c r="J49999" s="28"/>
      <c r="K49999" s="30"/>
      <c r="O49999" s="26"/>
    </row>
    <row r="50000" spans="10:15" x14ac:dyDescent="0.25">
      <c r="J50000" s="28"/>
      <c r="K50000" s="30"/>
      <c r="O50000" s="26"/>
    </row>
    <row r="50001" spans="10:15" x14ac:dyDescent="0.25">
      <c r="J50001" s="28"/>
      <c r="K50001" s="30"/>
      <c r="O50001" s="26"/>
    </row>
    <row r="50002" spans="10:15" x14ac:dyDescent="0.25">
      <c r="J50002" s="28"/>
      <c r="K50002" s="30"/>
      <c r="O50002" s="26"/>
    </row>
    <row r="50003" spans="10:15" x14ac:dyDescent="0.25">
      <c r="J50003" s="28"/>
      <c r="K50003" s="30"/>
      <c r="O50003" s="26"/>
    </row>
    <row r="50004" spans="10:15" x14ac:dyDescent="0.25">
      <c r="J50004" s="28"/>
      <c r="K50004" s="30"/>
      <c r="O50004" s="26"/>
    </row>
    <row r="50005" spans="10:15" x14ac:dyDescent="0.25">
      <c r="J50005" s="28"/>
      <c r="K50005" s="30"/>
      <c r="O50005" s="26"/>
    </row>
    <row r="50006" spans="10:15" x14ac:dyDescent="0.25">
      <c r="J50006" s="28"/>
      <c r="K50006" s="30"/>
      <c r="O50006" s="26"/>
    </row>
    <row r="50007" spans="10:15" x14ac:dyDescent="0.25">
      <c r="J50007" s="28"/>
      <c r="K50007" s="30"/>
      <c r="O50007" s="26"/>
    </row>
    <row r="50008" spans="10:15" x14ac:dyDescent="0.25">
      <c r="J50008" s="28"/>
      <c r="K50008" s="30"/>
      <c r="O50008" s="26"/>
    </row>
    <row r="50009" spans="10:15" x14ac:dyDescent="0.25">
      <c r="J50009" s="28"/>
      <c r="K50009" s="30"/>
      <c r="O50009" s="26"/>
    </row>
    <row r="50010" spans="10:15" x14ac:dyDescent="0.25">
      <c r="J50010" s="28"/>
      <c r="K50010" s="30"/>
      <c r="O50010" s="26"/>
    </row>
    <row r="50011" spans="10:15" x14ac:dyDescent="0.25">
      <c r="J50011" s="28"/>
      <c r="K50011" s="30"/>
      <c r="O50011" s="26"/>
    </row>
    <row r="50012" spans="10:15" x14ac:dyDescent="0.25">
      <c r="J50012" s="28"/>
      <c r="K50012" s="30"/>
      <c r="O50012" s="26"/>
    </row>
    <row r="50013" spans="10:15" x14ac:dyDescent="0.25">
      <c r="J50013" s="28"/>
      <c r="K50013" s="30"/>
      <c r="O50013" s="26"/>
    </row>
    <row r="50014" spans="10:15" x14ac:dyDescent="0.25">
      <c r="J50014" s="28"/>
      <c r="K50014" s="30"/>
      <c r="O50014" s="26"/>
    </row>
    <row r="50015" spans="10:15" x14ac:dyDescent="0.25">
      <c r="J50015" s="28"/>
      <c r="K50015" s="30"/>
      <c r="O50015" s="26"/>
    </row>
    <row r="50016" spans="10:15" x14ac:dyDescent="0.25">
      <c r="J50016" s="28"/>
      <c r="K50016" s="30"/>
      <c r="O50016" s="26"/>
    </row>
    <row r="50017" spans="10:15" x14ac:dyDescent="0.25">
      <c r="J50017" s="28"/>
      <c r="K50017" s="30"/>
      <c r="O50017" s="26"/>
    </row>
    <row r="50018" spans="10:15" x14ac:dyDescent="0.25">
      <c r="J50018" s="28"/>
      <c r="K50018" s="30"/>
      <c r="O50018" s="26"/>
    </row>
    <row r="50019" spans="10:15" x14ac:dyDescent="0.25">
      <c r="J50019" s="28"/>
      <c r="K50019" s="30"/>
      <c r="O50019" s="26"/>
    </row>
    <row r="50020" spans="10:15" x14ac:dyDescent="0.25">
      <c r="J50020" s="28"/>
      <c r="K50020" s="30"/>
      <c r="O50020" s="26"/>
    </row>
    <row r="50021" spans="10:15" x14ac:dyDescent="0.25">
      <c r="J50021" s="28"/>
      <c r="K50021" s="30"/>
      <c r="O50021" s="26"/>
    </row>
    <row r="50022" spans="10:15" x14ac:dyDescent="0.25">
      <c r="J50022" s="28"/>
      <c r="K50022" s="30"/>
      <c r="O50022" s="26"/>
    </row>
    <row r="50023" spans="10:15" x14ac:dyDescent="0.25">
      <c r="J50023" s="28"/>
      <c r="K50023" s="30"/>
      <c r="O50023" s="26"/>
    </row>
    <row r="50024" spans="10:15" x14ac:dyDescent="0.25">
      <c r="J50024" s="28"/>
      <c r="K50024" s="30"/>
      <c r="O50024" s="26"/>
    </row>
    <row r="50025" spans="10:15" x14ac:dyDescent="0.25">
      <c r="J50025" s="28"/>
      <c r="K50025" s="30"/>
      <c r="O50025" s="26"/>
    </row>
    <row r="50026" spans="10:15" x14ac:dyDescent="0.25">
      <c r="J50026" s="28"/>
      <c r="K50026" s="30"/>
      <c r="O50026" s="26"/>
    </row>
    <row r="50027" spans="10:15" x14ac:dyDescent="0.25">
      <c r="J50027" s="28"/>
      <c r="K50027" s="30"/>
      <c r="O50027" s="26"/>
    </row>
    <row r="50028" spans="10:15" x14ac:dyDescent="0.25">
      <c r="J50028" s="28"/>
      <c r="K50028" s="30"/>
      <c r="O50028" s="26"/>
    </row>
    <row r="50029" spans="10:15" x14ac:dyDescent="0.25">
      <c r="J50029" s="28"/>
      <c r="K50029" s="30"/>
      <c r="O50029" s="26"/>
    </row>
    <row r="50030" spans="10:15" x14ac:dyDescent="0.25">
      <c r="J50030" s="28"/>
      <c r="K50030" s="30"/>
      <c r="O50030" s="26"/>
    </row>
    <row r="50031" spans="10:15" x14ac:dyDescent="0.25">
      <c r="J50031" s="28"/>
      <c r="K50031" s="30"/>
      <c r="O50031" s="26"/>
    </row>
    <row r="50032" spans="10:15" x14ac:dyDescent="0.25">
      <c r="J50032" s="28"/>
      <c r="K50032" s="30"/>
      <c r="O50032" s="26"/>
    </row>
    <row r="50033" spans="10:15" x14ac:dyDescent="0.25">
      <c r="J50033" s="28"/>
      <c r="K50033" s="30"/>
      <c r="O50033" s="26"/>
    </row>
    <row r="50034" spans="10:15" x14ac:dyDescent="0.25">
      <c r="J50034" s="28"/>
      <c r="K50034" s="30"/>
      <c r="O50034" s="26"/>
    </row>
    <row r="50035" spans="10:15" x14ac:dyDescent="0.25">
      <c r="J50035" s="28"/>
      <c r="K50035" s="30"/>
      <c r="O50035" s="26"/>
    </row>
    <row r="50036" spans="10:15" x14ac:dyDescent="0.25">
      <c r="J50036" s="28"/>
      <c r="K50036" s="30"/>
      <c r="O50036" s="26"/>
    </row>
    <row r="50037" spans="10:15" x14ac:dyDescent="0.25">
      <c r="J50037" s="28"/>
      <c r="K50037" s="30"/>
      <c r="O50037" s="26"/>
    </row>
    <row r="50038" spans="10:15" x14ac:dyDescent="0.25">
      <c r="J50038" s="28"/>
      <c r="K50038" s="30"/>
      <c r="O50038" s="26"/>
    </row>
    <row r="50039" spans="10:15" x14ac:dyDescent="0.25">
      <c r="J50039" s="28"/>
      <c r="K50039" s="30"/>
      <c r="O50039" s="26"/>
    </row>
    <row r="50040" spans="10:15" x14ac:dyDescent="0.25">
      <c r="J50040" s="28"/>
      <c r="K50040" s="30"/>
      <c r="O50040" s="26"/>
    </row>
    <row r="50041" spans="10:15" x14ac:dyDescent="0.25">
      <c r="J50041" s="28"/>
      <c r="K50041" s="30"/>
      <c r="O50041" s="26"/>
    </row>
    <row r="50042" spans="10:15" x14ac:dyDescent="0.25">
      <c r="J50042" s="28"/>
      <c r="K50042" s="30"/>
      <c r="O50042" s="26"/>
    </row>
    <row r="50043" spans="10:15" x14ac:dyDescent="0.25">
      <c r="J50043" s="28"/>
      <c r="K50043" s="30"/>
      <c r="O50043" s="26"/>
    </row>
    <row r="50044" spans="10:15" x14ac:dyDescent="0.25">
      <c r="J50044" s="28"/>
      <c r="K50044" s="30"/>
      <c r="O50044" s="26"/>
    </row>
    <row r="50045" spans="10:15" x14ac:dyDescent="0.25">
      <c r="J50045" s="28"/>
      <c r="K50045" s="30"/>
      <c r="O50045" s="26"/>
    </row>
    <row r="50046" spans="10:15" x14ac:dyDescent="0.25">
      <c r="J50046" s="28"/>
      <c r="K50046" s="30"/>
      <c r="O50046" s="26"/>
    </row>
    <row r="50047" spans="10:15" x14ac:dyDescent="0.25">
      <c r="J50047" s="28"/>
      <c r="K50047" s="30"/>
      <c r="O50047" s="26"/>
    </row>
    <row r="50048" spans="10:15" x14ac:dyDescent="0.25">
      <c r="J50048" s="28"/>
      <c r="K50048" s="30"/>
      <c r="O50048" s="26"/>
    </row>
    <row r="50049" spans="10:15" x14ac:dyDescent="0.25">
      <c r="J50049" s="28"/>
      <c r="K50049" s="30"/>
      <c r="O50049" s="26"/>
    </row>
    <row r="50050" spans="10:15" x14ac:dyDescent="0.25">
      <c r="J50050" s="28"/>
      <c r="K50050" s="30"/>
      <c r="O50050" s="26"/>
    </row>
    <row r="50051" spans="10:15" x14ac:dyDescent="0.25">
      <c r="J50051" s="28"/>
      <c r="K50051" s="30"/>
      <c r="O50051" s="26"/>
    </row>
    <row r="50052" spans="10:15" x14ac:dyDescent="0.25">
      <c r="J50052" s="28"/>
      <c r="K50052" s="30"/>
      <c r="O50052" s="26"/>
    </row>
    <row r="50053" spans="10:15" x14ac:dyDescent="0.25">
      <c r="J50053" s="28"/>
      <c r="K50053" s="30"/>
      <c r="O50053" s="26"/>
    </row>
    <row r="50054" spans="10:15" x14ac:dyDescent="0.25">
      <c r="J50054" s="28"/>
      <c r="K50054" s="30"/>
      <c r="O50054" s="26"/>
    </row>
    <row r="50055" spans="10:15" x14ac:dyDescent="0.25">
      <c r="J50055" s="28"/>
      <c r="K50055" s="30"/>
      <c r="O50055" s="26"/>
    </row>
    <row r="50056" spans="10:15" x14ac:dyDescent="0.25">
      <c r="J50056" s="28"/>
      <c r="K50056" s="30"/>
      <c r="O50056" s="26"/>
    </row>
    <row r="50057" spans="10:15" x14ac:dyDescent="0.25">
      <c r="J50057" s="28"/>
      <c r="K50057" s="30"/>
      <c r="O50057" s="26"/>
    </row>
    <row r="50058" spans="10:15" x14ac:dyDescent="0.25">
      <c r="J50058" s="28"/>
      <c r="K50058" s="30"/>
      <c r="O50058" s="26"/>
    </row>
    <row r="50059" spans="10:15" x14ac:dyDescent="0.25">
      <c r="J50059" s="28"/>
      <c r="K50059" s="30"/>
      <c r="O50059" s="26"/>
    </row>
    <row r="50060" spans="10:15" x14ac:dyDescent="0.25">
      <c r="J50060" s="28"/>
      <c r="K50060" s="30"/>
      <c r="O50060" s="26"/>
    </row>
    <row r="50061" spans="10:15" x14ac:dyDescent="0.25">
      <c r="J50061" s="28"/>
      <c r="K50061" s="30"/>
      <c r="O50061" s="26"/>
    </row>
    <row r="50062" spans="10:15" x14ac:dyDescent="0.25">
      <c r="J50062" s="28"/>
      <c r="K50062" s="30"/>
      <c r="O50062" s="26"/>
    </row>
    <row r="50063" spans="10:15" x14ac:dyDescent="0.25">
      <c r="J50063" s="28"/>
      <c r="K50063" s="30"/>
      <c r="O50063" s="26"/>
    </row>
    <row r="50064" spans="10:15" x14ac:dyDescent="0.25">
      <c r="J50064" s="28"/>
      <c r="K50064" s="30"/>
      <c r="O50064" s="26"/>
    </row>
    <row r="50065" spans="10:15" x14ac:dyDescent="0.25">
      <c r="J50065" s="28"/>
      <c r="K50065" s="30"/>
      <c r="O50065" s="26"/>
    </row>
    <row r="50066" spans="10:15" x14ac:dyDescent="0.25">
      <c r="J50066" s="28"/>
      <c r="K50066" s="30"/>
      <c r="O50066" s="26"/>
    </row>
    <row r="50067" spans="10:15" x14ac:dyDescent="0.25">
      <c r="J50067" s="28"/>
      <c r="K50067" s="30"/>
      <c r="O50067" s="26"/>
    </row>
    <row r="50068" spans="10:15" x14ac:dyDescent="0.25">
      <c r="J50068" s="28"/>
      <c r="K50068" s="30"/>
      <c r="O50068" s="26"/>
    </row>
    <row r="50069" spans="10:15" x14ac:dyDescent="0.25">
      <c r="J50069" s="28"/>
      <c r="K50069" s="30"/>
      <c r="O50069" s="26"/>
    </row>
    <row r="50070" spans="10:15" x14ac:dyDescent="0.25">
      <c r="J50070" s="28"/>
      <c r="K50070" s="30"/>
      <c r="O50070" s="26"/>
    </row>
    <row r="50071" spans="10:15" x14ac:dyDescent="0.25">
      <c r="J50071" s="28"/>
      <c r="K50071" s="30"/>
      <c r="O50071" s="26"/>
    </row>
    <row r="50072" spans="10:15" x14ac:dyDescent="0.25">
      <c r="J50072" s="28"/>
      <c r="K50072" s="30"/>
      <c r="O50072" s="26"/>
    </row>
    <row r="50073" spans="10:15" x14ac:dyDescent="0.25">
      <c r="J50073" s="28"/>
      <c r="K50073" s="30"/>
      <c r="O50073" s="26"/>
    </row>
    <row r="50074" spans="10:15" x14ac:dyDescent="0.25">
      <c r="J50074" s="28"/>
      <c r="K50074" s="30"/>
      <c r="O50074" s="26"/>
    </row>
    <row r="50075" spans="10:15" x14ac:dyDescent="0.25">
      <c r="J50075" s="28"/>
      <c r="K50075" s="30"/>
      <c r="O50075" s="26"/>
    </row>
    <row r="50076" spans="10:15" x14ac:dyDescent="0.25">
      <c r="J50076" s="28"/>
      <c r="K50076" s="30"/>
      <c r="O50076" s="26"/>
    </row>
    <row r="50077" spans="10:15" x14ac:dyDescent="0.25">
      <c r="J50077" s="28"/>
      <c r="K50077" s="30"/>
      <c r="O50077" s="26"/>
    </row>
    <row r="50078" spans="10:15" x14ac:dyDescent="0.25">
      <c r="J50078" s="28"/>
      <c r="K50078" s="30"/>
      <c r="O50078" s="26"/>
    </row>
    <row r="50079" spans="10:15" x14ac:dyDescent="0.25">
      <c r="J50079" s="28"/>
      <c r="K50079" s="30"/>
      <c r="O50079" s="26"/>
    </row>
    <row r="50080" spans="10:15" x14ac:dyDescent="0.25">
      <c r="J50080" s="28"/>
      <c r="K50080" s="30"/>
      <c r="O50080" s="26"/>
    </row>
    <row r="50081" spans="10:15" x14ac:dyDescent="0.25">
      <c r="J50081" s="28"/>
      <c r="K50081" s="30"/>
      <c r="O50081" s="26"/>
    </row>
    <row r="50082" spans="10:15" x14ac:dyDescent="0.25">
      <c r="J50082" s="28"/>
      <c r="K50082" s="30"/>
      <c r="O50082" s="26"/>
    </row>
    <row r="50083" spans="10:15" x14ac:dyDescent="0.25">
      <c r="J50083" s="28"/>
      <c r="K50083" s="30"/>
      <c r="O50083" s="26"/>
    </row>
    <row r="50084" spans="10:15" x14ac:dyDescent="0.25">
      <c r="J50084" s="28"/>
      <c r="K50084" s="30"/>
      <c r="O50084" s="26"/>
    </row>
    <row r="50085" spans="10:15" x14ac:dyDescent="0.25">
      <c r="J50085" s="28"/>
      <c r="K50085" s="30"/>
      <c r="O50085" s="26"/>
    </row>
    <row r="50086" spans="10:15" x14ac:dyDescent="0.25">
      <c r="J50086" s="28"/>
      <c r="K50086" s="30"/>
      <c r="O50086" s="26"/>
    </row>
    <row r="50087" spans="10:15" x14ac:dyDescent="0.25">
      <c r="J50087" s="28"/>
      <c r="K50087" s="30"/>
      <c r="O50087" s="26"/>
    </row>
    <row r="50088" spans="10:15" x14ac:dyDescent="0.25">
      <c r="J50088" s="28"/>
      <c r="K50088" s="30"/>
      <c r="O50088" s="26"/>
    </row>
    <row r="50089" spans="10:15" x14ac:dyDescent="0.25">
      <c r="J50089" s="28"/>
      <c r="K50089" s="30"/>
      <c r="O50089" s="26"/>
    </row>
    <row r="50090" spans="10:15" x14ac:dyDescent="0.25">
      <c r="J50090" s="28"/>
      <c r="K50090" s="30"/>
      <c r="O50090" s="26"/>
    </row>
    <row r="50091" spans="10:15" x14ac:dyDescent="0.25">
      <c r="J50091" s="28"/>
      <c r="K50091" s="30"/>
      <c r="O50091" s="26"/>
    </row>
    <row r="50092" spans="10:15" x14ac:dyDescent="0.25">
      <c r="J50092" s="28"/>
      <c r="K50092" s="30"/>
      <c r="O50092" s="26"/>
    </row>
    <row r="50093" spans="10:15" x14ac:dyDescent="0.25">
      <c r="J50093" s="28"/>
      <c r="K50093" s="30"/>
      <c r="O50093" s="26"/>
    </row>
    <row r="50094" spans="10:15" x14ac:dyDescent="0.25">
      <c r="J50094" s="28"/>
      <c r="K50094" s="30"/>
      <c r="O50094" s="26"/>
    </row>
    <row r="50095" spans="10:15" x14ac:dyDescent="0.25">
      <c r="J50095" s="28"/>
      <c r="K50095" s="30"/>
      <c r="O50095" s="26"/>
    </row>
    <row r="50096" spans="10:15" x14ac:dyDescent="0.25">
      <c r="J50096" s="28"/>
      <c r="K50096" s="30"/>
      <c r="O50096" s="26"/>
    </row>
    <row r="50097" spans="10:15" x14ac:dyDescent="0.25">
      <c r="J50097" s="28"/>
      <c r="K50097" s="30"/>
      <c r="O50097" s="26"/>
    </row>
    <row r="50098" spans="10:15" x14ac:dyDescent="0.25">
      <c r="J50098" s="28"/>
      <c r="K50098" s="30"/>
      <c r="O50098" s="26"/>
    </row>
    <row r="50099" spans="10:15" x14ac:dyDescent="0.25">
      <c r="J50099" s="28"/>
      <c r="K50099" s="30"/>
      <c r="O50099" s="26"/>
    </row>
    <row r="50100" spans="10:15" x14ac:dyDescent="0.25">
      <c r="J50100" s="28"/>
      <c r="K50100" s="30"/>
      <c r="O50100" s="26"/>
    </row>
    <row r="50101" spans="10:15" x14ac:dyDescent="0.25">
      <c r="J50101" s="28"/>
      <c r="K50101" s="30"/>
      <c r="O50101" s="26"/>
    </row>
    <row r="50102" spans="10:15" x14ac:dyDescent="0.25">
      <c r="J50102" s="28"/>
      <c r="K50102" s="30"/>
      <c r="O50102" s="26"/>
    </row>
    <row r="50103" spans="10:15" x14ac:dyDescent="0.25">
      <c r="J50103" s="28"/>
      <c r="K50103" s="30"/>
      <c r="O50103" s="26"/>
    </row>
    <row r="50104" spans="10:15" x14ac:dyDescent="0.25">
      <c r="J50104" s="28"/>
      <c r="K50104" s="30"/>
      <c r="O50104" s="26"/>
    </row>
    <row r="50105" spans="10:15" x14ac:dyDescent="0.25">
      <c r="J50105" s="28"/>
      <c r="K50105" s="30"/>
      <c r="O50105" s="26"/>
    </row>
    <row r="50106" spans="10:15" x14ac:dyDescent="0.25">
      <c r="J50106" s="28"/>
      <c r="K50106" s="30"/>
      <c r="O50106" s="26"/>
    </row>
    <row r="50107" spans="10:15" x14ac:dyDescent="0.25">
      <c r="J50107" s="28"/>
      <c r="K50107" s="30"/>
      <c r="O50107" s="26"/>
    </row>
    <row r="50108" spans="10:15" x14ac:dyDescent="0.25">
      <c r="J50108" s="28"/>
      <c r="K50108" s="30"/>
      <c r="O50108" s="26"/>
    </row>
    <row r="50109" spans="10:15" x14ac:dyDescent="0.25">
      <c r="J50109" s="28"/>
      <c r="K50109" s="30"/>
      <c r="O50109" s="26"/>
    </row>
    <row r="50110" spans="10:15" x14ac:dyDescent="0.25">
      <c r="J50110" s="28"/>
      <c r="K50110" s="30"/>
      <c r="O50110" s="26"/>
    </row>
    <row r="50111" spans="10:15" x14ac:dyDescent="0.25">
      <c r="J50111" s="28"/>
      <c r="K50111" s="30"/>
      <c r="O50111" s="26"/>
    </row>
    <row r="50112" spans="10:15" x14ac:dyDescent="0.25">
      <c r="J50112" s="28"/>
      <c r="K50112" s="30"/>
      <c r="O50112" s="26"/>
    </row>
    <row r="50113" spans="10:15" x14ac:dyDescent="0.25">
      <c r="J50113" s="28"/>
      <c r="K50113" s="30"/>
      <c r="O50113" s="26"/>
    </row>
    <row r="50114" spans="10:15" x14ac:dyDescent="0.25">
      <c r="J50114" s="28"/>
      <c r="K50114" s="30"/>
      <c r="O50114" s="26"/>
    </row>
    <row r="50115" spans="10:15" x14ac:dyDescent="0.25">
      <c r="J50115" s="28"/>
      <c r="K50115" s="30"/>
      <c r="O50115" s="26"/>
    </row>
    <row r="50116" spans="10:15" x14ac:dyDescent="0.25">
      <c r="J50116" s="28"/>
      <c r="K50116" s="30"/>
      <c r="O50116" s="26"/>
    </row>
    <row r="50117" spans="10:15" x14ac:dyDescent="0.25">
      <c r="J50117" s="28"/>
      <c r="K50117" s="30"/>
      <c r="O50117" s="26"/>
    </row>
    <row r="50118" spans="10:15" x14ac:dyDescent="0.25">
      <c r="J50118" s="28"/>
      <c r="K50118" s="30"/>
      <c r="O50118" s="26"/>
    </row>
    <row r="50119" spans="10:15" x14ac:dyDescent="0.25">
      <c r="J50119" s="28"/>
      <c r="K50119" s="30"/>
      <c r="O50119" s="26"/>
    </row>
    <row r="50120" spans="10:15" x14ac:dyDescent="0.25">
      <c r="J50120" s="28"/>
      <c r="K50120" s="30"/>
      <c r="O50120" s="26"/>
    </row>
    <row r="50121" spans="10:15" x14ac:dyDescent="0.25">
      <c r="J50121" s="28"/>
      <c r="K50121" s="30"/>
      <c r="O50121" s="26"/>
    </row>
    <row r="50122" spans="10:15" x14ac:dyDescent="0.25">
      <c r="J50122" s="28"/>
      <c r="K50122" s="30"/>
      <c r="O50122" s="26"/>
    </row>
    <row r="50123" spans="10:15" x14ac:dyDescent="0.25">
      <c r="J50123" s="28"/>
      <c r="K50123" s="30"/>
      <c r="O50123" s="26"/>
    </row>
    <row r="50124" spans="10:15" x14ac:dyDescent="0.25">
      <c r="J50124" s="28"/>
      <c r="K50124" s="30"/>
      <c r="O50124" s="26"/>
    </row>
    <row r="50125" spans="10:15" x14ac:dyDescent="0.25">
      <c r="J50125" s="28"/>
      <c r="K50125" s="30"/>
      <c r="O50125" s="26"/>
    </row>
    <row r="50126" spans="10:15" x14ac:dyDescent="0.25">
      <c r="J50126" s="28"/>
      <c r="K50126" s="30"/>
      <c r="O50126" s="26"/>
    </row>
    <row r="50127" spans="10:15" x14ac:dyDescent="0.25">
      <c r="J50127" s="28"/>
      <c r="K50127" s="30"/>
      <c r="O50127" s="26"/>
    </row>
    <row r="50128" spans="10:15" x14ac:dyDescent="0.25">
      <c r="J50128" s="28"/>
      <c r="K50128" s="30"/>
      <c r="O50128" s="26"/>
    </row>
    <row r="50129" spans="10:15" x14ac:dyDescent="0.25">
      <c r="J50129" s="28"/>
      <c r="K50129" s="30"/>
      <c r="O50129" s="26"/>
    </row>
    <row r="50130" spans="10:15" x14ac:dyDescent="0.25">
      <c r="J50130" s="28"/>
      <c r="K50130" s="30"/>
      <c r="O50130" s="26"/>
    </row>
    <row r="50131" spans="10:15" x14ac:dyDescent="0.25">
      <c r="J50131" s="28"/>
      <c r="K50131" s="30"/>
      <c r="O50131" s="26"/>
    </row>
    <row r="50132" spans="10:15" x14ac:dyDescent="0.25">
      <c r="J50132" s="28"/>
      <c r="K50132" s="30"/>
      <c r="O50132" s="26"/>
    </row>
    <row r="50133" spans="10:15" x14ac:dyDescent="0.25">
      <c r="J50133" s="28"/>
      <c r="K50133" s="30"/>
      <c r="O50133" s="26"/>
    </row>
    <row r="50134" spans="10:15" x14ac:dyDescent="0.25">
      <c r="J50134" s="28"/>
      <c r="K50134" s="30"/>
      <c r="O50134" s="26"/>
    </row>
    <row r="50135" spans="10:15" x14ac:dyDescent="0.25">
      <c r="J50135" s="28"/>
      <c r="K50135" s="30"/>
      <c r="O50135" s="26"/>
    </row>
    <row r="50136" spans="10:15" x14ac:dyDescent="0.25">
      <c r="J50136" s="28"/>
      <c r="K50136" s="30"/>
      <c r="O50136" s="26"/>
    </row>
    <row r="50137" spans="10:15" x14ac:dyDescent="0.25">
      <c r="J50137" s="28"/>
      <c r="K50137" s="30"/>
      <c r="O50137" s="26"/>
    </row>
    <row r="50138" spans="10:15" x14ac:dyDescent="0.25">
      <c r="J50138" s="28"/>
      <c r="K50138" s="30"/>
      <c r="O50138" s="26"/>
    </row>
    <row r="50139" spans="10:15" x14ac:dyDescent="0.25">
      <c r="J50139" s="28"/>
      <c r="K50139" s="30"/>
      <c r="O50139" s="26"/>
    </row>
    <row r="50140" spans="10:15" x14ac:dyDescent="0.25">
      <c r="J50140" s="28"/>
      <c r="K50140" s="30"/>
      <c r="O50140" s="26"/>
    </row>
    <row r="50141" spans="10:15" x14ac:dyDescent="0.25">
      <c r="J50141" s="28"/>
      <c r="K50141" s="30"/>
      <c r="O50141" s="26"/>
    </row>
    <row r="50142" spans="10:15" x14ac:dyDescent="0.25">
      <c r="J50142" s="28"/>
      <c r="K50142" s="30"/>
      <c r="O50142" s="26"/>
    </row>
    <row r="50143" spans="10:15" x14ac:dyDescent="0.25">
      <c r="J50143" s="28"/>
      <c r="K50143" s="30"/>
      <c r="O50143" s="26"/>
    </row>
    <row r="50144" spans="10:15" x14ac:dyDescent="0.25">
      <c r="J50144" s="28"/>
      <c r="K50144" s="30"/>
      <c r="O50144" s="26"/>
    </row>
    <row r="50145" spans="10:15" x14ac:dyDescent="0.25">
      <c r="J50145" s="28"/>
      <c r="K50145" s="30"/>
      <c r="O50145" s="26"/>
    </row>
    <row r="50146" spans="10:15" x14ac:dyDescent="0.25">
      <c r="J50146" s="28"/>
      <c r="K50146" s="30"/>
      <c r="O50146" s="26"/>
    </row>
    <row r="50147" spans="10:15" x14ac:dyDescent="0.25">
      <c r="J50147" s="28"/>
      <c r="K50147" s="30"/>
      <c r="O50147" s="26"/>
    </row>
    <row r="50148" spans="10:15" x14ac:dyDescent="0.25">
      <c r="J50148" s="28"/>
      <c r="K50148" s="30"/>
      <c r="O50148" s="26"/>
    </row>
    <row r="50149" spans="10:15" x14ac:dyDescent="0.25">
      <c r="J50149" s="28"/>
      <c r="K50149" s="30"/>
      <c r="O50149" s="26"/>
    </row>
    <row r="50150" spans="10:15" x14ac:dyDescent="0.25">
      <c r="J50150" s="28"/>
      <c r="K50150" s="30"/>
      <c r="O50150" s="26"/>
    </row>
    <row r="50151" spans="10:15" x14ac:dyDescent="0.25">
      <c r="J50151" s="28"/>
      <c r="K50151" s="30"/>
      <c r="O50151" s="26"/>
    </row>
    <row r="50152" spans="10:15" x14ac:dyDescent="0.25">
      <c r="J50152" s="28"/>
      <c r="K50152" s="30"/>
      <c r="O50152" s="26"/>
    </row>
    <row r="50153" spans="10:15" x14ac:dyDescent="0.25">
      <c r="J50153" s="28"/>
      <c r="K50153" s="30"/>
      <c r="O50153" s="26"/>
    </row>
    <row r="50154" spans="10:15" x14ac:dyDescent="0.25">
      <c r="J50154" s="28"/>
      <c r="K50154" s="30"/>
      <c r="O50154" s="26"/>
    </row>
    <row r="50155" spans="10:15" x14ac:dyDescent="0.25">
      <c r="J50155" s="28"/>
      <c r="K50155" s="30"/>
      <c r="O50155" s="26"/>
    </row>
    <row r="50156" spans="10:15" x14ac:dyDescent="0.25">
      <c r="J50156" s="28"/>
      <c r="K50156" s="30"/>
      <c r="O50156" s="26"/>
    </row>
    <row r="50157" spans="10:15" x14ac:dyDescent="0.25">
      <c r="J50157" s="28"/>
      <c r="K50157" s="30"/>
      <c r="O50157" s="26"/>
    </row>
    <row r="50158" spans="10:15" x14ac:dyDescent="0.25">
      <c r="J50158" s="28"/>
      <c r="K50158" s="30"/>
      <c r="O50158" s="26"/>
    </row>
    <row r="50159" spans="10:15" x14ac:dyDescent="0.25">
      <c r="J50159" s="28"/>
      <c r="K50159" s="30"/>
      <c r="O50159" s="26"/>
    </row>
    <row r="50160" spans="10:15" x14ac:dyDescent="0.25">
      <c r="J50160" s="28"/>
      <c r="K50160" s="30"/>
      <c r="O50160" s="26"/>
    </row>
    <row r="50161" spans="10:15" x14ac:dyDescent="0.25">
      <c r="J50161" s="28"/>
      <c r="K50161" s="30"/>
      <c r="O50161" s="26"/>
    </row>
    <row r="50162" spans="10:15" x14ac:dyDescent="0.25">
      <c r="J50162" s="28"/>
      <c r="K50162" s="30"/>
      <c r="O50162" s="26"/>
    </row>
    <row r="50163" spans="10:15" x14ac:dyDescent="0.25">
      <c r="J50163" s="28"/>
      <c r="K50163" s="30"/>
      <c r="O50163" s="26"/>
    </row>
    <row r="50164" spans="10:15" x14ac:dyDescent="0.25">
      <c r="J50164" s="28"/>
      <c r="K50164" s="30"/>
      <c r="O50164" s="26"/>
    </row>
    <row r="50165" spans="10:15" x14ac:dyDescent="0.25">
      <c r="J50165" s="28"/>
      <c r="K50165" s="30"/>
      <c r="O50165" s="26"/>
    </row>
    <row r="50166" spans="10:15" x14ac:dyDescent="0.25">
      <c r="J50166" s="28"/>
      <c r="K50166" s="30"/>
      <c r="O50166" s="26"/>
    </row>
    <row r="50167" spans="10:15" x14ac:dyDescent="0.25">
      <c r="J50167" s="28"/>
      <c r="K50167" s="30"/>
      <c r="O50167" s="26"/>
    </row>
    <row r="50168" spans="10:15" x14ac:dyDescent="0.25">
      <c r="J50168" s="28"/>
      <c r="K50168" s="30"/>
      <c r="O50168" s="26"/>
    </row>
    <row r="50169" spans="10:15" x14ac:dyDescent="0.25">
      <c r="J50169" s="28"/>
      <c r="K50169" s="30"/>
      <c r="O50169" s="26"/>
    </row>
    <row r="50170" spans="10:15" x14ac:dyDescent="0.25">
      <c r="J50170" s="28"/>
      <c r="K50170" s="30"/>
      <c r="O50170" s="26"/>
    </row>
    <row r="50171" spans="10:15" x14ac:dyDescent="0.25">
      <c r="J50171" s="28"/>
      <c r="K50171" s="30"/>
      <c r="O50171" s="26"/>
    </row>
    <row r="50172" spans="10:15" x14ac:dyDescent="0.25">
      <c r="J50172" s="28"/>
      <c r="K50172" s="30"/>
      <c r="O50172" s="26"/>
    </row>
    <row r="50173" spans="10:15" x14ac:dyDescent="0.25">
      <c r="J50173" s="28"/>
      <c r="K50173" s="30"/>
      <c r="O50173" s="26"/>
    </row>
    <row r="50174" spans="10:15" x14ac:dyDescent="0.25">
      <c r="J50174" s="28"/>
      <c r="K50174" s="30"/>
      <c r="O50174" s="26"/>
    </row>
    <row r="50175" spans="10:15" x14ac:dyDescent="0.25">
      <c r="J50175" s="28"/>
      <c r="K50175" s="30"/>
      <c r="O50175" s="26"/>
    </row>
    <row r="50176" spans="10:15" x14ac:dyDescent="0.25">
      <c r="J50176" s="28"/>
      <c r="K50176" s="30"/>
      <c r="O50176" s="26"/>
    </row>
    <row r="50177" spans="10:15" x14ac:dyDescent="0.25">
      <c r="J50177" s="28"/>
      <c r="K50177" s="30"/>
      <c r="O50177" s="26"/>
    </row>
    <row r="50178" spans="10:15" x14ac:dyDescent="0.25">
      <c r="J50178" s="28"/>
      <c r="K50178" s="30"/>
      <c r="O50178" s="26"/>
    </row>
    <row r="50179" spans="10:15" x14ac:dyDescent="0.25">
      <c r="J50179" s="28"/>
      <c r="K50179" s="30"/>
      <c r="O50179" s="26"/>
    </row>
    <row r="50180" spans="10:15" x14ac:dyDescent="0.25">
      <c r="J50180" s="28"/>
      <c r="K50180" s="30"/>
      <c r="O50180" s="26"/>
    </row>
    <row r="50181" spans="10:15" x14ac:dyDescent="0.25">
      <c r="J50181" s="28"/>
      <c r="K50181" s="30"/>
      <c r="O50181" s="26"/>
    </row>
    <row r="50182" spans="10:15" x14ac:dyDescent="0.25">
      <c r="J50182" s="28"/>
      <c r="K50182" s="30"/>
      <c r="O50182" s="26"/>
    </row>
    <row r="50183" spans="10:15" x14ac:dyDescent="0.25">
      <c r="J50183" s="28"/>
      <c r="K50183" s="30"/>
      <c r="O50183" s="26"/>
    </row>
    <row r="50184" spans="10:15" x14ac:dyDescent="0.25">
      <c r="J50184" s="28"/>
      <c r="K50184" s="30"/>
      <c r="O50184" s="26"/>
    </row>
    <row r="50185" spans="10:15" x14ac:dyDescent="0.25">
      <c r="J50185" s="28"/>
      <c r="K50185" s="30"/>
      <c r="O50185" s="26"/>
    </row>
    <row r="50186" spans="10:15" x14ac:dyDescent="0.25">
      <c r="J50186" s="28"/>
      <c r="K50186" s="30"/>
      <c r="O50186" s="26"/>
    </row>
    <row r="50187" spans="10:15" x14ac:dyDescent="0.25">
      <c r="J50187" s="28"/>
      <c r="K50187" s="30"/>
      <c r="O50187" s="26"/>
    </row>
    <row r="50188" spans="10:15" x14ac:dyDescent="0.25">
      <c r="J50188" s="28"/>
      <c r="K50188" s="30"/>
      <c r="O50188" s="26"/>
    </row>
    <row r="50189" spans="10:15" x14ac:dyDescent="0.25">
      <c r="J50189" s="28"/>
      <c r="K50189" s="30"/>
      <c r="O50189" s="26"/>
    </row>
    <row r="50190" spans="10:15" x14ac:dyDescent="0.25">
      <c r="J50190" s="28"/>
      <c r="K50190" s="30"/>
      <c r="O50190" s="26"/>
    </row>
    <row r="50191" spans="10:15" x14ac:dyDescent="0.25">
      <c r="J50191" s="28"/>
      <c r="K50191" s="30"/>
      <c r="O50191" s="26"/>
    </row>
    <row r="50192" spans="10:15" x14ac:dyDescent="0.25">
      <c r="J50192" s="28"/>
      <c r="K50192" s="30"/>
      <c r="O50192" s="26"/>
    </row>
    <row r="50193" spans="10:15" x14ac:dyDescent="0.25">
      <c r="J50193" s="28"/>
      <c r="K50193" s="30"/>
      <c r="O50193" s="26"/>
    </row>
    <row r="50194" spans="10:15" x14ac:dyDescent="0.25">
      <c r="J50194" s="28"/>
      <c r="K50194" s="30"/>
      <c r="O50194" s="26"/>
    </row>
    <row r="50195" spans="10:15" x14ac:dyDescent="0.25">
      <c r="J50195" s="28"/>
      <c r="K50195" s="30"/>
      <c r="O50195" s="26"/>
    </row>
    <row r="50196" spans="10:15" x14ac:dyDescent="0.25">
      <c r="J50196" s="28"/>
      <c r="K50196" s="30"/>
      <c r="O50196" s="26"/>
    </row>
    <row r="50197" spans="10:15" x14ac:dyDescent="0.25">
      <c r="J50197" s="28"/>
      <c r="K50197" s="30"/>
      <c r="O50197" s="26"/>
    </row>
    <row r="50198" spans="10:15" x14ac:dyDescent="0.25">
      <c r="J50198" s="28"/>
      <c r="K50198" s="30"/>
      <c r="O50198" s="26"/>
    </row>
    <row r="50199" spans="10:15" x14ac:dyDescent="0.25">
      <c r="J50199" s="28"/>
      <c r="K50199" s="30"/>
      <c r="O50199" s="26"/>
    </row>
    <row r="50200" spans="10:15" x14ac:dyDescent="0.25">
      <c r="J50200" s="28"/>
      <c r="K50200" s="30"/>
      <c r="O50200" s="26"/>
    </row>
    <row r="50201" spans="10:15" x14ac:dyDescent="0.25">
      <c r="J50201" s="28"/>
      <c r="K50201" s="30"/>
      <c r="O50201" s="26"/>
    </row>
    <row r="50202" spans="10:15" x14ac:dyDescent="0.25">
      <c r="J50202" s="28"/>
      <c r="K50202" s="30"/>
      <c r="O50202" s="26"/>
    </row>
    <row r="50203" spans="10:15" x14ac:dyDescent="0.25">
      <c r="J50203" s="28"/>
      <c r="K50203" s="30"/>
      <c r="O50203" s="26"/>
    </row>
    <row r="50204" spans="10:15" x14ac:dyDescent="0.25">
      <c r="J50204" s="28"/>
      <c r="K50204" s="30"/>
      <c r="O50204" s="26"/>
    </row>
    <row r="50205" spans="10:15" x14ac:dyDescent="0.25">
      <c r="J50205" s="28"/>
      <c r="K50205" s="30"/>
      <c r="O50205" s="26"/>
    </row>
    <row r="50206" spans="10:15" x14ac:dyDescent="0.25">
      <c r="J50206" s="28"/>
      <c r="K50206" s="30"/>
      <c r="O50206" s="26"/>
    </row>
    <row r="50207" spans="10:15" x14ac:dyDescent="0.25">
      <c r="J50207" s="28"/>
      <c r="K50207" s="30"/>
      <c r="O50207" s="26"/>
    </row>
    <row r="50208" spans="10:15" x14ac:dyDescent="0.25">
      <c r="J50208" s="28"/>
      <c r="K50208" s="30"/>
      <c r="O50208" s="26"/>
    </row>
    <row r="50209" spans="10:15" x14ac:dyDescent="0.25">
      <c r="J50209" s="28"/>
      <c r="K50209" s="30"/>
      <c r="O50209" s="26"/>
    </row>
    <row r="50210" spans="10:15" x14ac:dyDescent="0.25">
      <c r="J50210" s="28"/>
      <c r="K50210" s="30"/>
      <c r="O50210" s="26"/>
    </row>
    <row r="50211" spans="10:15" x14ac:dyDescent="0.25">
      <c r="J50211" s="28"/>
      <c r="K50211" s="30"/>
      <c r="O50211" s="26"/>
    </row>
    <row r="50212" spans="10:15" x14ac:dyDescent="0.25">
      <c r="J50212" s="28"/>
      <c r="K50212" s="30"/>
      <c r="O50212" s="26"/>
    </row>
    <row r="50213" spans="10:15" x14ac:dyDescent="0.25">
      <c r="J50213" s="28"/>
      <c r="K50213" s="30"/>
      <c r="O50213" s="26"/>
    </row>
    <row r="50214" spans="10:15" x14ac:dyDescent="0.25">
      <c r="J50214" s="28"/>
      <c r="K50214" s="30"/>
      <c r="O50214" s="26"/>
    </row>
    <row r="50215" spans="10:15" x14ac:dyDescent="0.25">
      <c r="J50215" s="28"/>
      <c r="K50215" s="30"/>
      <c r="O50215" s="26"/>
    </row>
    <row r="50216" spans="10:15" x14ac:dyDescent="0.25">
      <c r="J50216" s="28"/>
      <c r="K50216" s="30"/>
      <c r="O50216" s="26"/>
    </row>
    <row r="50217" spans="10:15" x14ac:dyDescent="0.25">
      <c r="J50217" s="28"/>
      <c r="K50217" s="30"/>
      <c r="O50217" s="26"/>
    </row>
    <row r="50218" spans="10:15" x14ac:dyDescent="0.25">
      <c r="J50218" s="28"/>
      <c r="K50218" s="30"/>
      <c r="O50218" s="26"/>
    </row>
    <row r="50219" spans="10:15" x14ac:dyDescent="0.25">
      <c r="J50219" s="28"/>
      <c r="K50219" s="30"/>
      <c r="O50219" s="26"/>
    </row>
    <row r="50220" spans="10:15" x14ac:dyDescent="0.25">
      <c r="J50220" s="28"/>
      <c r="K50220" s="30"/>
      <c r="O50220" s="26"/>
    </row>
    <row r="50221" spans="10:15" x14ac:dyDescent="0.25">
      <c r="J50221" s="28"/>
      <c r="K50221" s="30"/>
      <c r="O50221" s="26"/>
    </row>
    <row r="50222" spans="10:15" x14ac:dyDescent="0.25">
      <c r="J50222" s="28"/>
      <c r="K50222" s="30"/>
      <c r="O50222" s="26"/>
    </row>
    <row r="50223" spans="10:15" x14ac:dyDescent="0.25">
      <c r="J50223" s="28"/>
      <c r="K50223" s="30"/>
      <c r="O50223" s="26"/>
    </row>
    <row r="50224" spans="10:15" x14ac:dyDescent="0.25">
      <c r="J50224" s="28"/>
      <c r="K50224" s="30"/>
      <c r="O50224" s="26"/>
    </row>
    <row r="50225" spans="10:15" x14ac:dyDescent="0.25">
      <c r="J50225" s="28"/>
      <c r="K50225" s="30"/>
      <c r="O50225" s="26"/>
    </row>
    <row r="50226" spans="10:15" x14ac:dyDescent="0.25">
      <c r="J50226" s="28"/>
      <c r="K50226" s="30"/>
      <c r="O50226" s="26"/>
    </row>
    <row r="50227" spans="10:15" x14ac:dyDescent="0.25">
      <c r="J50227" s="28"/>
      <c r="K50227" s="30"/>
      <c r="O50227" s="26"/>
    </row>
    <row r="50228" spans="10:15" x14ac:dyDescent="0.25">
      <c r="J50228" s="28"/>
      <c r="K50228" s="30"/>
      <c r="O50228" s="26"/>
    </row>
    <row r="50229" spans="10:15" x14ac:dyDescent="0.25">
      <c r="J50229" s="28"/>
      <c r="K50229" s="30"/>
      <c r="O50229" s="26"/>
    </row>
    <row r="50230" spans="10:15" x14ac:dyDescent="0.25">
      <c r="J50230" s="28"/>
      <c r="K50230" s="30"/>
      <c r="O50230" s="26"/>
    </row>
    <row r="50231" spans="10:15" x14ac:dyDescent="0.25">
      <c r="J50231" s="28"/>
      <c r="K50231" s="30"/>
      <c r="O50231" s="26"/>
    </row>
    <row r="50232" spans="10:15" x14ac:dyDescent="0.25">
      <c r="J50232" s="28"/>
      <c r="K50232" s="30"/>
      <c r="O50232" s="26"/>
    </row>
    <row r="50233" spans="10:15" x14ac:dyDescent="0.25">
      <c r="J50233" s="28"/>
      <c r="K50233" s="30"/>
      <c r="O50233" s="26"/>
    </row>
    <row r="50234" spans="10:15" x14ac:dyDescent="0.25">
      <c r="J50234" s="28"/>
      <c r="K50234" s="30"/>
      <c r="O50234" s="26"/>
    </row>
    <row r="50235" spans="10:15" x14ac:dyDescent="0.25">
      <c r="J50235" s="28"/>
      <c r="K50235" s="30"/>
      <c r="O50235" s="26"/>
    </row>
    <row r="50236" spans="10:15" x14ac:dyDescent="0.25">
      <c r="J50236" s="28"/>
      <c r="K50236" s="30"/>
      <c r="O50236" s="26"/>
    </row>
    <row r="50237" spans="10:15" x14ac:dyDescent="0.25">
      <c r="J50237" s="28"/>
      <c r="K50237" s="30"/>
      <c r="O50237" s="26"/>
    </row>
    <row r="50238" spans="10:15" x14ac:dyDescent="0.25">
      <c r="J50238" s="28"/>
      <c r="K50238" s="30"/>
      <c r="O50238" s="26"/>
    </row>
    <row r="50239" spans="10:15" x14ac:dyDescent="0.25">
      <c r="J50239" s="28"/>
      <c r="K50239" s="30"/>
      <c r="O50239" s="26"/>
    </row>
    <row r="50240" spans="10:15" x14ac:dyDescent="0.25">
      <c r="J50240" s="28"/>
      <c r="K50240" s="30"/>
      <c r="O50240" s="26"/>
    </row>
    <row r="50241" spans="10:15" x14ac:dyDescent="0.25">
      <c r="J50241" s="28"/>
      <c r="K50241" s="30"/>
      <c r="O50241" s="26"/>
    </row>
    <row r="50242" spans="10:15" x14ac:dyDescent="0.25">
      <c r="J50242" s="28"/>
      <c r="K50242" s="30"/>
      <c r="O50242" s="26"/>
    </row>
    <row r="50243" spans="10:15" x14ac:dyDescent="0.25">
      <c r="J50243" s="28"/>
      <c r="K50243" s="30"/>
      <c r="O50243" s="26"/>
    </row>
    <row r="50244" spans="10:15" x14ac:dyDescent="0.25">
      <c r="J50244" s="28"/>
      <c r="K50244" s="30"/>
      <c r="O50244" s="26"/>
    </row>
    <row r="50245" spans="10:15" x14ac:dyDescent="0.25">
      <c r="J50245" s="28"/>
      <c r="K50245" s="30"/>
      <c r="O50245" s="26"/>
    </row>
    <row r="50246" spans="10:15" x14ac:dyDescent="0.25">
      <c r="J50246" s="28"/>
      <c r="K50246" s="30"/>
      <c r="O50246" s="26"/>
    </row>
    <row r="50247" spans="10:15" x14ac:dyDescent="0.25">
      <c r="J50247" s="28"/>
      <c r="K50247" s="30"/>
      <c r="O50247" s="26"/>
    </row>
    <row r="50248" spans="10:15" x14ac:dyDescent="0.25">
      <c r="J50248" s="28"/>
      <c r="K50248" s="30"/>
      <c r="O50248" s="26"/>
    </row>
    <row r="50249" spans="10:15" x14ac:dyDescent="0.25">
      <c r="J50249" s="28"/>
      <c r="K50249" s="30"/>
      <c r="O50249" s="26"/>
    </row>
    <row r="50250" spans="10:15" x14ac:dyDescent="0.25">
      <c r="J50250" s="28"/>
      <c r="K50250" s="30"/>
      <c r="O50250" s="26"/>
    </row>
    <row r="50251" spans="10:15" x14ac:dyDescent="0.25">
      <c r="J50251" s="28"/>
      <c r="K50251" s="30"/>
      <c r="O50251" s="26"/>
    </row>
    <row r="50252" spans="10:15" x14ac:dyDescent="0.25">
      <c r="J50252" s="28"/>
      <c r="K50252" s="30"/>
      <c r="O50252" s="26"/>
    </row>
    <row r="50253" spans="10:15" x14ac:dyDescent="0.25">
      <c r="J50253" s="28"/>
      <c r="K50253" s="30"/>
      <c r="O50253" s="26"/>
    </row>
    <row r="50254" spans="10:15" x14ac:dyDescent="0.25">
      <c r="J50254" s="28"/>
      <c r="K50254" s="30"/>
      <c r="O50254" s="26"/>
    </row>
    <row r="50255" spans="10:15" x14ac:dyDescent="0.25">
      <c r="J50255" s="28"/>
      <c r="K50255" s="30"/>
      <c r="O50255" s="26"/>
    </row>
    <row r="50256" spans="10:15" x14ac:dyDescent="0.25">
      <c r="J50256" s="28"/>
      <c r="K50256" s="30"/>
      <c r="O50256" s="26"/>
    </row>
    <row r="50257" spans="10:15" x14ac:dyDescent="0.25">
      <c r="J50257" s="28"/>
      <c r="K50257" s="30"/>
      <c r="O50257" s="26"/>
    </row>
    <row r="50258" spans="10:15" x14ac:dyDescent="0.25">
      <c r="J50258" s="28"/>
      <c r="K50258" s="30"/>
      <c r="O50258" s="26"/>
    </row>
    <row r="50259" spans="10:15" x14ac:dyDescent="0.25">
      <c r="J50259" s="28"/>
      <c r="K50259" s="30"/>
      <c r="O50259" s="26"/>
    </row>
    <row r="50260" spans="10:15" x14ac:dyDescent="0.25">
      <c r="J50260" s="28"/>
      <c r="K50260" s="30"/>
      <c r="O50260" s="26"/>
    </row>
    <row r="50261" spans="10:15" x14ac:dyDescent="0.25">
      <c r="J50261" s="28"/>
      <c r="K50261" s="30"/>
      <c r="O50261" s="26"/>
    </row>
    <row r="50262" spans="10:15" x14ac:dyDescent="0.25">
      <c r="J50262" s="28"/>
      <c r="K50262" s="30"/>
      <c r="O50262" s="26"/>
    </row>
    <row r="50263" spans="10:15" x14ac:dyDescent="0.25">
      <c r="J50263" s="28"/>
      <c r="K50263" s="30"/>
      <c r="O50263" s="26"/>
    </row>
    <row r="50264" spans="10:15" x14ac:dyDescent="0.25">
      <c r="J50264" s="28"/>
      <c r="K50264" s="30"/>
      <c r="O50264" s="26"/>
    </row>
    <row r="50265" spans="10:15" x14ac:dyDescent="0.25">
      <c r="J50265" s="28"/>
      <c r="K50265" s="30"/>
      <c r="O50265" s="26"/>
    </row>
    <row r="50266" spans="10:15" x14ac:dyDescent="0.25">
      <c r="J50266" s="28"/>
      <c r="K50266" s="30"/>
      <c r="O50266" s="26"/>
    </row>
    <row r="50267" spans="10:15" x14ac:dyDescent="0.25">
      <c r="J50267" s="28"/>
      <c r="K50267" s="30"/>
      <c r="O50267" s="26"/>
    </row>
    <row r="50268" spans="10:15" x14ac:dyDescent="0.25">
      <c r="J50268" s="28"/>
      <c r="K50268" s="30"/>
      <c r="O50268" s="26"/>
    </row>
    <row r="50269" spans="10:15" x14ac:dyDescent="0.25">
      <c r="J50269" s="28"/>
      <c r="K50269" s="30"/>
      <c r="O50269" s="26"/>
    </row>
    <row r="50270" spans="10:15" x14ac:dyDescent="0.25">
      <c r="J50270" s="28"/>
      <c r="K50270" s="30"/>
      <c r="O50270" s="26"/>
    </row>
    <row r="50271" spans="10:15" x14ac:dyDescent="0.25">
      <c r="J50271" s="28"/>
      <c r="K50271" s="30"/>
      <c r="O50271" s="26"/>
    </row>
    <row r="50272" spans="10:15" x14ac:dyDescent="0.25">
      <c r="J50272" s="28"/>
      <c r="K50272" s="30"/>
      <c r="O50272" s="26"/>
    </row>
    <row r="50273" spans="10:15" x14ac:dyDescent="0.25">
      <c r="J50273" s="28"/>
      <c r="K50273" s="30"/>
      <c r="O50273" s="26"/>
    </row>
    <row r="50274" spans="10:15" x14ac:dyDescent="0.25">
      <c r="J50274" s="28"/>
      <c r="K50274" s="30"/>
      <c r="O50274" s="26"/>
    </row>
    <row r="50275" spans="10:15" x14ac:dyDescent="0.25">
      <c r="J50275" s="28"/>
      <c r="K50275" s="30"/>
      <c r="O50275" s="26"/>
    </row>
    <row r="50276" spans="10:15" x14ac:dyDescent="0.25">
      <c r="J50276" s="28"/>
      <c r="K50276" s="30"/>
      <c r="O50276" s="26"/>
    </row>
    <row r="50277" spans="10:15" x14ac:dyDescent="0.25">
      <c r="J50277" s="28"/>
      <c r="K50277" s="30"/>
      <c r="O50277" s="26"/>
    </row>
    <row r="50278" spans="10:15" x14ac:dyDescent="0.25">
      <c r="J50278" s="28"/>
      <c r="K50278" s="30"/>
      <c r="O50278" s="26"/>
    </row>
    <row r="50279" spans="10:15" x14ac:dyDescent="0.25">
      <c r="J50279" s="28"/>
      <c r="K50279" s="30"/>
      <c r="O50279" s="26"/>
    </row>
    <row r="50280" spans="10:15" x14ac:dyDescent="0.25">
      <c r="J50280" s="28"/>
      <c r="K50280" s="30"/>
      <c r="O50280" s="26"/>
    </row>
    <row r="50281" spans="10:15" x14ac:dyDescent="0.25">
      <c r="J50281" s="28"/>
      <c r="K50281" s="30"/>
      <c r="O50281" s="26"/>
    </row>
    <row r="50282" spans="10:15" x14ac:dyDescent="0.25">
      <c r="J50282" s="28"/>
      <c r="K50282" s="30"/>
      <c r="O50282" s="26"/>
    </row>
    <row r="50283" spans="10:15" x14ac:dyDescent="0.25">
      <c r="J50283" s="28"/>
      <c r="K50283" s="30"/>
      <c r="O50283" s="26"/>
    </row>
    <row r="50284" spans="10:15" x14ac:dyDescent="0.25">
      <c r="J50284" s="28"/>
      <c r="K50284" s="30"/>
      <c r="O50284" s="26"/>
    </row>
    <row r="50285" spans="10:15" x14ac:dyDescent="0.25">
      <c r="J50285" s="28"/>
      <c r="K50285" s="30"/>
      <c r="O50285" s="26"/>
    </row>
    <row r="50286" spans="10:15" x14ac:dyDescent="0.25">
      <c r="J50286" s="28"/>
      <c r="K50286" s="30"/>
      <c r="O50286" s="26"/>
    </row>
    <row r="50287" spans="10:15" x14ac:dyDescent="0.25">
      <c r="J50287" s="28"/>
      <c r="K50287" s="30"/>
      <c r="O50287" s="26"/>
    </row>
    <row r="50288" spans="10:15" x14ac:dyDescent="0.25">
      <c r="J50288" s="28"/>
      <c r="K50288" s="30"/>
      <c r="O50288" s="26"/>
    </row>
    <row r="50289" spans="10:15" x14ac:dyDescent="0.25">
      <c r="J50289" s="28"/>
      <c r="K50289" s="30"/>
      <c r="O50289" s="26"/>
    </row>
    <row r="50290" spans="10:15" x14ac:dyDescent="0.25">
      <c r="J50290" s="28"/>
      <c r="K50290" s="30"/>
      <c r="O50290" s="26"/>
    </row>
    <row r="50291" spans="10:15" x14ac:dyDescent="0.25">
      <c r="J50291" s="28"/>
      <c r="K50291" s="30"/>
      <c r="O50291" s="26"/>
    </row>
    <row r="50292" spans="10:15" x14ac:dyDescent="0.25">
      <c r="J50292" s="28"/>
      <c r="K50292" s="30"/>
      <c r="O50292" s="26"/>
    </row>
    <row r="50293" spans="10:15" x14ac:dyDescent="0.25">
      <c r="J50293" s="28"/>
      <c r="K50293" s="30"/>
      <c r="O50293" s="26"/>
    </row>
    <row r="50294" spans="10:15" x14ac:dyDescent="0.25">
      <c r="J50294" s="28"/>
      <c r="K50294" s="30"/>
      <c r="O50294" s="26"/>
    </row>
    <row r="50295" spans="10:15" x14ac:dyDescent="0.25">
      <c r="J50295" s="28"/>
      <c r="K50295" s="30"/>
      <c r="O50295" s="26"/>
    </row>
    <row r="50296" spans="10:15" x14ac:dyDescent="0.25">
      <c r="J50296" s="28"/>
      <c r="K50296" s="30"/>
      <c r="O50296" s="26"/>
    </row>
    <row r="50297" spans="10:15" x14ac:dyDescent="0.25">
      <c r="J50297" s="28"/>
      <c r="K50297" s="30"/>
      <c r="O50297" s="26"/>
    </row>
    <row r="50298" spans="10:15" x14ac:dyDescent="0.25">
      <c r="J50298" s="28"/>
      <c r="K50298" s="30"/>
      <c r="O50298" s="26"/>
    </row>
    <row r="50299" spans="10:15" x14ac:dyDescent="0.25">
      <c r="J50299" s="28"/>
      <c r="K50299" s="30"/>
      <c r="O50299" s="26"/>
    </row>
    <row r="50300" spans="10:15" x14ac:dyDescent="0.25">
      <c r="J50300" s="28"/>
      <c r="K50300" s="30"/>
      <c r="O50300" s="26"/>
    </row>
    <row r="50301" spans="10:15" x14ac:dyDescent="0.25">
      <c r="J50301" s="28"/>
      <c r="K50301" s="30"/>
      <c r="O50301" s="26"/>
    </row>
    <row r="50302" spans="10:15" x14ac:dyDescent="0.25">
      <c r="J50302" s="28"/>
      <c r="K50302" s="30"/>
      <c r="O50302" s="26"/>
    </row>
    <row r="50303" spans="10:15" x14ac:dyDescent="0.25">
      <c r="J50303" s="28"/>
      <c r="K50303" s="30"/>
      <c r="O50303" s="26"/>
    </row>
    <row r="50304" spans="10:15" x14ac:dyDescent="0.25">
      <c r="J50304" s="28"/>
      <c r="K50304" s="30"/>
      <c r="O50304" s="26"/>
    </row>
    <row r="50305" spans="10:15" x14ac:dyDescent="0.25">
      <c r="J50305" s="28"/>
      <c r="K50305" s="30"/>
      <c r="O50305" s="26"/>
    </row>
    <row r="50306" spans="10:15" x14ac:dyDescent="0.25">
      <c r="J50306" s="28"/>
      <c r="K50306" s="30"/>
      <c r="O50306" s="26"/>
    </row>
    <row r="50307" spans="10:15" x14ac:dyDescent="0.25">
      <c r="J50307" s="28"/>
      <c r="K50307" s="30"/>
      <c r="O50307" s="26"/>
    </row>
    <row r="50308" spans="10:15" x14ac:dyDescent="0.25">
      <c r="J50308" s="28"/>
      <c r="K50308" s="30"/>
      <c r="O50308" s="26"/>
    </row>
    <row r="50309" spans="10:15" x14ac:dyDescent="0.25">
      <c r="J50309" s="28"/>
      <c r="K50309" s="30"/>
      <c r="O50309" s="26"/>
    </row>
    <row r="50310" spans="10:15" x14ac:dyDescent="0.25">
      <c r="J50310" s="28"/>
      <c r="K50310" s="30"/>
      <c r="O50310" s="26"/>
    </row>
    <row r="50311" spans="10:15" x14ac:dyDescent="0.25">
      <c r="J50311" s="28"/>
      <c r="K50311" s="30"/>
      <c r="O50311" s="26"/>
    </row>
    <row r="50312" spans="10:15" x14ac:dyDescent="0.25">
      <c r="J50312" s="28"/>
      <c r="K50312" s="30"/>
      <c r="O50312" s="26"/>
    </row>
    <row r="50313" spans="10:15" x14ac:dyDescent="0.25">
      <c r="J50313" s="28"/>
      <c r="K50313" s="30"/>
      <c r="O50313" s="26"/>
    </row>
    <row r="50314" spans="10:15" x14ac:dyDescent="0.25">
      <c r="J50314" s="28"/>
      <c r="K50314" s="30"/>
      <c r="O50314" s="26"/>
    </row>
    <row r="50315" spans="10:15" x14ac:dyDescent="0.25">
      <c r="J50315" s="28"/>
      <c r="K50315" s="30"/>
      <c r="O50315" s="26"/>
    </row>
    <row r="50316" spans="10:15" x14ac:dyDescent="0.25">
      <c r="J50316" s="28"/>
      <c r="K50316" s="30"/>
      <c r="O50316" s="26"/>
    </row>
    <row r="50317" spans="10:15" x14ac:dyDescent="0.25">
      <c r="J50317" s="28"/>
      <c r="K50317" s="30"/>
      <c r="O50317" s="26"/>
    </row>
    <row r="50318" spans="10:15" x14ac:dyDescent="0.25">
      <c r="J50318" s="28"/>
      <c r="K50318" s="30"/>
      <c r="O50318" s="26"/>
    </row>
    <row r="50319" spans="10:15" x14ac:dyDescent="0.25">
      <c r="J50319" s="28"/>
      <c r="K50319" s="30"/>
      <c r="O50319" s="26"/>
    </row>
    <row r="50320" spans="10:15" x14ac:dyDescent="0.25">
      <c r="J50320" s="28"/>
      <c r="K50320" s="30"/>
      <c r="O50320" s="26"/>
    </row>
    <row r="50321" spans="10:15" x14ac:dyDescent="0.25">
      <c r="J50321" s="28"/>
      <c r="K50321" s="30"/>
      <c r="O50321" s="26"/>
    </row>
    <row r="50322" spans="10:15" x14ac:dyDescent="0.25">
      <c r="J50322" s="28"/>
      <c r="K50322" s="30"/>
      <c r="O50322" s="26"/>
    </row>
    <row r="50323" spans="10:15" x14ac:dyDescent="0.25">
      <c r="J50323" s="28"/>
      <c r="K50323" s="30"/>
      <c r="O50323" s="26"/>
    </row>
    <row r="50324" spans="10:15" x14ac:dyDescent="0.25">
      <c r="J50324" s="28"/>
      <c r="K50324" s="30"/>
      <c r="O50324" s="26"/>
    </row>
    <row r="50325" spans="10:15" x14ac:dyDescent="0.25">
      <c r="J50325" s="28"/>
      <c r="K50325" s="30"/>
      <c r="O50325" s="26"/>
    </row>
    <row r="50326" spans="10:15" x14ac:dyDescent="0.25">
      <c r="J50326" s="28"/>
      <c r="K50326" s="30"/>
      <c r="O50326" s="26"/>
    </row>
    <row r="50327" spans="10:15" x14ac:dyDescent="0.25">
      <c r="J50327" s="28"/>
      <c r="K50327" s="30"/>
      <c r="O50327" s="26"/>
    </row>
    <row r="50328" spans="10:15" x14ac:dyDescent="0.25">
      <c r="J50328" s="28"/>
      <c r="K50328" s="30"/>
      <c r="O50328" s="26"/>
    </row>
    <row r="50329" spans="10:15" x14ac:dyDescent="0.25">
      <c r="J50329" s="28"/>
      <c r="K50329" s="30"/>
      <c r="O50329" s="26"/>
    </row>
    <row r="50330" spans="10:15" x14ac:dyDescent="0.25">
      <c r="J50330" s="28"/>
      <c r="K50330" s="30"/>
      <c r="O50330" s="26"/>
    </row>
    <row r="50331" spans="10:15" x14ac:dyDescent="0.25">
      <c r="J50331" s="28"/>
      <c r="K50331" s="30"/>
      <c r="O50331" s="26"/>
    </row>
    <row r="50332" spans="10:15" x14ac:dyDescent="0.25">
      <c r="J50332" s="28"/>
      <c r="K50332" s="30"/>
      <c r="O50332" s="26"/>
    </row>
    <row r="50333" spans="10:15" x14ac:dyDescent="0.25">
      <c r="J50333" s="28"/>
      <c r="K50333" s="30"/>
      <c r="O50333" s="26"/>
    </row>
    <row r="50334" spans="10:15" x14ac:dyDescent="0.25">
      <c r="J50334" s="28"/>
      <c r="K50334" s="30"/>
      <c r="O50334" s="26"/>
    </row>
    <row r="50335" spans="10:15" x14ac:dyDescent="0.25">
      <c r="J50335" s="28"/>
      <c r="K50335" s="30"/>
      <c r="O50335" s="26"/>
    </row>
    <row r="50336" spans="10:15" x14ac:dyDescent="0.25">
      <c r="J50336" s="28"/>
      <c r="K50336" s="30"/>
      <c r="O50336" s="26"/>
    </row>
    <row r="50337" spans="10:15" x14ac:dyDescent="0.25">
      <c r="J50337" s="28"/>
      <c r="K50337" s="30"/>
      <c r="O50337" s="26"/>
    </row>
    <row r="50338" spans="10:15" x14ac:dyDescent="0.25">
      <c r="J50338" s="28"/>
      <c r="K50338" s="30"/>
      <c r="O50338" s="26"/>
    </row>
    <row r="50339" spans="10:15" x14ac:dyDescent="0.25">
      <c r="J50339" s="28"/>
      <c r="K50339" s="30"/>
      <c r="O50339" s="26"/>
    </row>
    <row r="50340" spans="10:15" x14ac:dyDescent="0.25">
      <c r="J50340" s="28"/>
      <c r="K50340" s="30"/>
      <c r="O50340" s="26"/>
    </row>
    <row r="50341" spans="10:15" x14ac:dyDescent="0.25">
      <c r="J50341" s="28"/>
      <c r="K50341" s="30"/>
      <c r="O50341" s="26"/>
    </row>
    <row r="50342" spans="10:15" x14ac:dyDescent="0.25">
      <c r="J50342" s="28"/>
      <c r="K50342" s="30"/>
      <c r="O50342" s="26"/>
    </row>
    <row r="50343" spans="10:15" x14ac:dyDescent="0.25">
      <c r="J50343" s="28"/>
      <c r="K50343" s="30"/>
      <c r="O50343" s="26"/>
    </row>
    <row r="50344" spans="10:15" x14ac:dyDescent="0.25">
      <c r="J50344" s="28"/>
      <c r="K50344" s="30"/>
      <c r="O50344" s="26"/>
    </row>
    <row r="50345" spans="10:15" x14ac:dyDescent="0.25">
      <c r="J50345" s="28"/>
      <c r="K50345" s="30"/>
      <c r="O50345" s="26"/>
    </row>
    <row r="50346" spans="10:15" x14ac:dyDescent="0.25">
      <c r="J50346" s="28"/>
      <c r="K50346" s="30"/>
      <c r="O50346" s="26"/>
    </row>
    <row r="50347" spans="10:15" x14ac:dyDescent="0.25">
      <c r="J50347" s="28"/>
      <c r="K50347" s="30"/>
      <c r="O50347" s="26"/>
    </row>
    <row r="50348" spans="10:15" x14ac:dyDescent="0.25">
      <c r="J50348" s="28"/>
      <c r="K50348" s="30"/>
      <c r="O50348" s="26"/>
    </row>
    <row r="50349" spans="10:15" x14ac:dyDescent="0.25">
      <c r="J50349" s="28"/>
      <c r="K50349" s="30"/>
      <c r="O50349" s="26"/>
    </row>
    <row r="50350" spans="10:15" x14ac:dyDescent="0.25">
      <c r="J50350" s="28"/>
      <c r="K50350" s="30"/>
      <c r="O50350" s="26"/>
    </row>
    <row r="50351" spans="10:15" x14ac:dyDescent="0.25">
      <c r="J50351" s="28"/>
      <c r="K50351" s="30"/>
      <c r="O50351" s="26"/>
    </row>
    <row r="50352" spans="10:15" x14ac:dyDescent="0.25">
      <c r="J50352" s="28"/>
      <c r="K50352" s="30"/>
      <c r="O50352" s="26"/>
    </row>
    <row r="50353" spans="10:15" x14ac:dyDescent="0.25">
      <c r="J50353" s="28"/>
      <c r="K50353" s="30"/>
      <c r="O50353" s="26"/>
    </row>
    <row r="50354" spans="10:15" x14ac:dyDescent="0.25">
      <c r="J50354" s="28"/>
      <c r="K50354" s="30"/>
      <c r="O50354" s="26"/>
    </row>
    <row r="50355" spans="10:15" x14ac:dyDescent="0.25">
      <c r="J50355" s="28"/>
      <c r="K50355" s="30"/>
      <c r="O50355" s="26"/>
    </row>
    <row r="50356" spans="10:15" x14ac:dyDescent="0.25">
      <c r="J50356" s="28"/>
      <c r="K50356" s="30"/>
      <c r="O50356" s="26"/>
    </row>
    <row r="50357" spans="10:15" x14ac:dyDescent="0.25">
      <c r="J50357" s="28"/>
      <c r="K50357" s="30"/>
      <c r="O50357" s="26"/>
    </row>
    <row r="50358" spans="10:15" x14ac:dyDescent="0.25">
      <c r="J50358" s="28"/>
      <c r="K50358" s="30"/>
      <c r="O50358" s="26"/>
    </row>
    <row r="50359" spans="10:15" x14ac:dyDescent="0.25">
      <c r="J50359" s="28"/>
      <c r="K50359" s="30"/>
      <c r="O50359" s="26"/>
    </row>
    <row r="50360" spans="10:15" x14ac:dyDescent="0.25">
      <c r="J50360" s="28"/>
      <c r="K50360" s="30"/>
      <c r="O50360" s="26"/>
    </row>
    <row r="50361" spans="10:15" x14ac:dyDescent="0.25">
      <c r="J50361" s="28"/>
      <c r="K50361" s="30"/>
      <c r="O50361" s="26"/>
    </row>
    <row r="50362" spans="10:15" x14ac:dyDescent="0.25">
      <c r="J50362" s="28"/>
      <c r="K50362" s="30"/>
      <c r="O50362" s="26"/>
    </row>
    <row r="50363" spans="10:15" x14ac:dyDescent="0.25">
      <c r="J50363" s="28"/>
      <c r="K50363" s="30"/>
      <c r="O50363" s="26"/>
    </row>
    <row r="50364" spans="10:15" x14ac:dyDescent="0.25">
      <c r="J50364" s="28"/>
      <c r="K50364" s="30"/>
      <c r="O50364" s="26"/>
    </row>
    <row r="50365" spans="10:15" x14ac:dyDescent="0.25">
      <c r="J50365" s="28"/>
      <c r="K50365" s="30"/>
      <c r="O50365" s="26"/>
    </row>
    <row r="50366" spans="10:15" x14ac:dyDescent="0.25">
      <c r="J50366" s="28"/>
      <c r="K50366" s="30"/>
      <c r="O50366" s="26"/>
    </row>
    <row r="50367" spans="10:15" x14ac:dyDescent="0.25">
      <c r="J50367" s="28"/>
      <c r="K50367" s="30"/>
      <c r="O50367" s="26"/>
    </row>
    <row r="50368" spans="10:15" x14ac:dyDescent="0.25">
      <c r="J50368" s="28"/>
      <c r="K50368" s="30"/>
      <c r="O50368" s="26"/>
    </row>
    <row r="50369" spans="10:15" x14ac:dyDescent="0.25">
      <c r="J50369" s="28"/>
      <c r="K50369" s="30"/>
      <c r="O50369" s="26"/>
    </row>
    <row r="50370" spans="10:15" x14ac:dyDescent="0.25">
      <c r="J50370" s="28"/>
      <c r="K50370" s="30"/>
      <c r="O50370" s="26"/>
    </row>
    <row r="50371" spans="10:15" x14ac:dyDescent="0.25">
      <c r="J50371" s="28"/>
      <c r="K50371" s="30"/>
      <c r="O50371" s="26"/>
    </row>
    <row r="50372" spans="10:15" x14ac:dyDescent="0.25">
      <c r="J50372" s="28"/>
      <c r="K50372" s="30"/>
      <c r="O50372" s="26"/>
    </row>
    <row r="50373" spans="10:15" x14ac:dyDescent="0.25">
      <c r="J50373" s="28"/>
      <c r="K50373" s="30"/>
      <c r="O50373" s="26"/>
    </row>
    <row r="50374" spans="10:15" x14ac:dyDescent="0.25">
      <c r="J50374" s="28"/>
      <c r="K50374" s="30"/>
      <c r="O50374" s="26"/>
    </row>
    <row r="50375" spans="10:15" x14ac:dyDescent="0.25">
      <c r="J50375" s="28"/>
      <c r="K50375" s="30"/>
      <c r="O50375" s="26"/>
    </row>
    <row r="50376" spans="10:15" x14ac:dyDescent="0.25">
      <c r="J50376" s="28"/>
      <c r="K50376" s="30"/>
      <c r="O50376" s="26"/>
    </row>
    <row r="50377" spans="10:15" x14ac:dyDescent="0.25">
      <c r="J50377" s="28"/>
      <c r="K50377" s="30"/>
      <c r="O50377" s="26"/>
    </row>
    <row r="50378" spans="10:15" x14ac:dyDescent="0.25">
      <c r="J50378" s="28"/>
      <c r="K50378" s="30"/>
      <c r="O50378" s="26"/>
    </row>
    <row r="50379" spans="10:15" x14ac:dyDescent="0.25">
      <c r="J50379" s="28"/>
      <c r="K50379" s="30"/>
      <c r="O50379" s="26"/>
    </row>
    <row r="50380" spans="10:15" x14ac:dyDescent="0.25">
      <c r="J50380" s="28"/>
      <c r="K50380" s="30"/>
      <c r="O50380" s="26"/>
    </row>
    <row r="50381" spans="10:15" x14ac:dyDescent="0.25">
      <c r="J50381" s="28"/>
      <c r="K50381" s="30"/>
      <c r="O50381" s="26"/>
    </row>
    <row r="50382" spans="10:15" x14ac:dyDescent="0.25">
      <c r="J50382" s="28"/>
      <c r="K50382" s="30"/>
      <c r="O50382" s="26"/>
    </row>
    <row r="50383" spans="10:15" x14ac:dyDescent="0.25">
      <c r="J50383" s="28"/>
      <c r="K50383" s="30"/>
      <c r="O50383" s="26"/>
    </row>
    <row r="50384" spans="10:15" x14ac:dyDescent="0.25">
      <c r="J50384" s="28"/>
      <c r="K50384" s="30"/>
      <c r="O50384" s="26"/>
    </row>
    <row r="50385" spans="10:15" x14ac:dyDescent="0.25">
      <c r="J50385" s="28"/>
      <c r="K50385" s="30"/>
      <c r="O50385" s="26"/>
    </row>
    <row r="50386" spans="10:15" x14ac:dyDescent="0.25">
      <c r="J50386" s="28"/>
      <c r="K50386" s="30"/>
      <c r="O50386" s="26"/>
    </row>
    <row r="50387" spans="10:15" x14ac:dyDescent="0.25">
      <c r="J50387" s="28"/>
      <c r="K50387" s="30"/>
      <c r="O50387" s="26"/>
    </row>
    <row r="50388" spans="10:15" x14ac:dyDescent="0.25">
      <c r="J50388" s="28"/>
      <c r="K50388" s="30"/>
      <c r="O50388" s="26"/>
    </row>
    <row r="50389" spans="10:15" x14ac:dyDescent="0.25">
      <c r="J50389" s="28"/>
      <c r="K50389" s="30"/>
      <c r="O50389" s="26"/>
    </row>
    <row r="50390" spans="10:15" x14ac:dyDescent="0.25">
      <c r="J50390" s="28"/>
      <c r="K50390" s="30"/>
      <c r="O50390" s="26"/>
    </row>
    <row r="50391" spans="10:15" x14ac:dyDescent="0.25">
      <c r="J50391" s="28"/>
      <c r="K50391" s="30"/>
      <c r="O50391" s="26"/>
    </row>
    <row r="50392" spans="10:15" x14ac:dyDescent="0.25">
      <c r="J50392" s="28"/>
      <c r="K50392" s="30"/>
      <c r="O50392" s="26"/>
    </row>
    <row r="50393" spans="10:15" x14ac:dyDescent="0.25">
      <c r="J50393" s="28"/>
      <c r="K50393" s="30"/>
      <c r="O50393" s="26"/>
    </row>
    <row r="50394" spans="10:15" x14ac:dyDescent="0.25">
      <c r="J50394" s="28"/>
      <c r="K50394" s="30"/>
      <c r="O50394" s="26"/>
    </row>
    <row r="50395" spans="10:15" x14ac:dyDescent="0.25">
      <c r="J50395" s="28"/>
      <c r="K50395" s="30"/>
      <c r="O50395" s="26"/>
    </row>
    <row r="50396" spans="10:15" x14ac:dyDescent="0.25">
      <c r="J50396" s="28"/>
      <c r="K50396" s="30"/>
      <c r="O50396" s="26"/>
    </row>
    <row r="50397" spans="10:15" x14ac:dyDescent="0.25">
      <c r="J50397" s="28"/>
      <c r="K50397" s="30"/>
      <c r="O50397" s="26"/>
    </row>
    <row r="50398" spans="10:15" x14ac:dyDescent="0.25">
      <c r="J50398" s="28"/>
      <c r="K50398" s="30"/>
      <c r="O50398" s="26"/>
    </row>
    <row r="50399" spans="10:15" x14ac:dyDescent="0.25">
      <c r="J50399" s="28"/>
      <c r="K50399" s="30"/>
      <c r="O50399" s="26"/>
    </row>
    <row r="50400" spans="10:15" x14ac:dyDescent="0.25">
      <c r="J50400" s="28"/>
      <c r="K50400" s="30"/>
      <c r="O50400" s="26"/>
    </row>
    <row r="50401" spans="10:15" x14ac:dyDescent="0.25">
      <c r="J50401" s="28"/>
      <c r="K50401" s="30"/>
      <c r="O50401" s="26"/>
    </row>
    <row r="50402" spans="10:15" x14ac:dyDescent="0.25">
      <c r="J50402" s="28"/>
      <c r="K50402" s="30"/>
      <c r="O50402" s="26"/>
    </row>
    <row r="50403" spans="10:15" x14ac:dyDescent="0.25">
      <c r="J50403" s="28"/>
      <c r="K50403" s="30"/>
      <c r="O50403" s="26"/>
    </row>
    <row r="50404" spans="10:15" x14ac:dyDescent="0.25">
      <c r="J50404" s="28"/>
      <c r="K50404" s="30"/>
      <c r="O50404" s="26"/>
    </row>
    <row r="50405" spans="10:15" x14ac:dyDescent="0.25">
      <c r="J50405" s="28"/>
      <c r="K50405" s="30"/>
      <c r="O50405" s="26"/>
    </row>
    <row r="50406" spans="10:15" x14ac:dyDescent="0.25">
      <c r="J50406" s="28"/>
      <c r="K50406" s="30"/>
      <c r="O50406" s="26"/>
    </row>
    <row r="50407" spans="10:15" x14ac:dyDescent="0.25">
      <c r="J50407" s="28"/>
      <c r="K50407" s="30"/>
      <c r="O50407" s="26"/>
    </row>
    <row r="50408" spans="10:15" x14ac:dyDescent="0.25">
      <c r="J50408" s="28"/>
      <c r="K50408" s="30"/>
      <c r="O50408" s="26"/>
    </row>
    <row r="50409" spans="10:15" x14ac:dyDescent="0.25">
      <c r="J50409" s="28"/>
      <c r="K50409" s="30"/>
      <c r="O50409" s="26"/>
    </row>
    <row r="50410" spans="10:15" x14ac:dyDescent="0.25">
      <c r="J50410" s="28"/>
      <c r="K50410" s="30"/>
      <c r="O50410" s="26"/>
    </row>
    <row r="50411" spans="10:15" x14ac:dyDescent="0.25">
      <c r="J50411" s="28"/>
      <c r="K50411" s="30"/>
      <c r="O50411" s="26"/>
    </row>
    <row r="50412" spans="10:15" x14ac:dyDescent="0.25">
      <c r="J50412" s="28"/>
      <c r="K50412" s="30"/>
      <c r="O50412" s="26"/>
    </row>
    <row r="50413" spans="10:15" x14ac:dyDescent="0.25">
      <c r="J50413" s="28"/>
      <c r="K50413" s="30"/>
      <c r="O50413" s="26"/>
    </row>
    <row r="50414" spans="10:15" x14ac:dyDescent="0.25">
      <c r="J50414" s="28"/>
      <c r="K50414" s="30"/>
      <c r="O50414" s="26"/>
    </row>
    <row r="50415" spans="10:15" x14ac:dyDescent="0.25">
      <c r="J50415" s="28"/>
      <c r="K50415" s="30"/>
      <c r="O50415" s="26"/>
    </row>
    <row r="50416" spans="10:15" x14ac:dyDescent="0.25">
      <c r="J50416" s="28"/>
      <c r="K50416" s="30"/>
      <c r="O50416" s="26"/>
    </row>
    <row r="50417" spans="10:15" x14ac:dyDescent="0.25">
      <c r="J50417" s="28"/>
      <c r="K50417" s="30"/>
      <c r="O50417" s="26"/>
    </row>
    <row r="50418" spans="10:15" x14ac:dyDescent="0.25">
      <c r="J50418" s="28"/>
      <c r="K50418" s="30"/>
      <c r="O50418" s="26"/>
    </row>
    <row r="50419" spans="10:15" x14ac:dyDescent="0.25">
      <c r="J50419" s="28"/>
      <c r="K50419" s="30"/>
      <c r="O50419" s="26"/>
    </row>
    <row r="50420" spans="10:15" x14ac:dyDescent="0.25">
      <c r="J50420" s="28"/>
      <c r="K50420" s="30"/>
      <c r="O50420" s="26"/>
    </row>
    <row r="50421" spans="10:15" x14ac:dyDescent="0.25">
      <c r="J50421" s="28"/>
      <c r="K50421" s="30"/>
      <c r="O50421" s="26"/>
    </row>
    <row r="50422" spans="10:15" x14ac:dyDescent="0.25">
      <c r="J50422" s="28"/>
      <c r="K50422" s="30"/>
      <c r="O50422" s="26"/>
    </row>
    <row r="50423" spans="10:15" x14ac:dyDescent="0.25">
      <c r="J50423" s="28"/>
      <c r="K50423" s="30"/>
      <c r="O50423" s="26"/>
    </row>
    <row r="50424" spans="10:15" x14ac:dyDescent="0.25">
      <c r="J50424" s="28"/>
      <c r="K50424" s="30"/>
      <c r="O50424" s="26"/>
    </row>
    <row r="50425" spans="10:15" x14ac:dyDescent="0.25">
      <c r="J50425" s="28"/>
      <c r="K50425" s="30"/>
      <c r="O50425" s="26"/>
    </row>
    <row r="50426" spans="10:15" x14ac:dyDescent="0.25">
      <c r="J50426" s="28"/>
      <c r="K50426" s="30"/>
      <c r="O50426" s="26"/>
    </row>
    <row r="50427" spans="10:15" x14ac:dyDescent="0.25">
      <c r="J50427" s="28"/>
      <c r="K50427" s="30"/>
      <c r="O50427" s="26"/>
    </row>
    <row r="50428" spans="10:15" x14ac:dyDescent="0.25">
      <c r="J50428" s="28"/>
      <c r="K50428" s="30"/>
      <c r="O50428" s="26"/>
    </row>
    <row r="50429" spans="10:15" x14ac:dyDescent="0.25">
      <c r="J50429" s="28"/>
      <c r="K50429" s="30"/>
      <c r="O50429" s="26"/>
    </row>
    <row r="50430" spans="10:15" x14ac:dyDescent="0.25">
      <c r="J50430" s="28"/>
      <c r="K50430" s="30"/>
      <c r="O50430" s="26"/>
    </row>
    <row r="50431" spans="10:15" x14ac:dyDescent="0.25">
      <c r="J50431" s="28"/>
      <c r="K50431" s="30"/>
      <c r="O50431" s="26"/>
    </row>
    <row r="50432" spans="10:15" x14ac:dyDescent="0.25">
      <c r="J50432" s="28"/>
      <c r="K50432" s="30"/>
      <c r="O50432" s="26"/>
    </row>
    <row r="50433" spans="10:15" x14ac:dyDescent="0.25">
      <c r="J50433" s="28"/>
      <c r="K50433" s="30"/>
      <c r="O50433" s="26"/>
    </row>
    <row r="50434" spans="10:15" x14ac:dyDescent="0.25">
      <c r="J50434" s="28"/>
      <c r="K50434" s="30"/>
      <c r="O50434" s="26"/>
    </row>
    <row r="50435" spans="10:15" x14ac:dyDescent="0.25">
      <c r="J50435" s="28"/>
      <c r="K50435" s="30"/>
      <c r="O50435" s="26"/>
    </row>
    <row r="50436" spans="10:15" x14ac:dyDescent="0.25">
      <c r="J50436" s="28"/>
      <c r="K50436" s="30"/>
      <c r="O50436" s="26"/>
    </row>
    <row r="50437" spans="10:15" x14ac:dyDescent="0.25">
      <c r="J50437" s="28"/>
      <c r="K50437" s="30"/>
      <c r="O50437" s="26"/>
    </row>
    <row r="50438" spans="10:15" x14ac:dyDescent="0.25">
      <c r="J50438" s="28"/>
      <c r="K50438" s="30"/>
      <c r="O50438" s="26"/>
    </row>
    <row r="50439" spans="10:15" x14ac:dyDescent="0.25">
      <c r="J50439" s="28"/>
      <c r="K50439" s="30"/>
      <c r="O50439" s="26"/>
    </row>
    <row r="50440" spans="10:15" x14ac:dyDescent="0.25">
      <c r="J50440" s="28"/>
      <c r="K50440" s="30"/>
      <c r="O50440" s="26"/>
    </row>
    <row r="50441" spans="10:15" x14ac:dyDescent="0.25">
      <c r="J50441" s="28"/>
      <c r="K50441" s="30"/>
      <c r="O50441" s="26"/>
    </row>
    <row r="50442" spans="10:15" x14ac:dyDescent="0.25">
      <c r="J50442" s="28"/>
      <c r="K50442" s="30"/>
      <c r="O50442" s="26"/>
    </row>
    <row r="50443" spans="10:15" x14ac:dyDescent="0.25">
      <c r="J50443" s="28"/>
      <c r="K50443" s="30"/>
      <c r="O50443" s="26"/>
    </row>
    <row r="50444" spans="10:15" x14ac:dyDescent="0.25">
      <c r="J50444" s="28"/>
      <c r="K50444" s="30"/>
      <c r="O50444" s="26"/>
    </row>
    <row r="50445" spans="10:15" x14ac:dyDescent="0.25">
      <c r="J50445" s="28"/>
      <c r="K50445" s="30"/>
      <c r="O50445" s="26"/>
    </row>
    <row r="50446" spans="10:15" x14ac:dyDescent="0.25">
      <c r="J50446" s="28"/>
      <c r="K50446" s="30"/>
      <c r="O50446" s="26"/>
    </row>
    <row r="50447" spans="10:15" x14ac:dyDescent="0.25">
      <c r="J50447" s="28"/>
      <c r="K50447" s="30"/>
      <c r="O50447" s="26"/>
    </row>
    <row r="50448" spans="10:15" x14ac:dyDescent="0.25">
      <c r="J50448" s="28"/>
      <c r="K50448" s="30"/>
      <c r="O50448" s="26"/>
    </row>
    <row r="50449" spans="10:15" x14ac:dyDescent="0.25">
      <c r="J50449" s="28"/>
      <c r="K50449" s="30"/>
      <c r="O50449" s="26"/>
    </row>
    <row r="50450" spans="10:15" x14ac:dyDescent="0.25">
      <c r="J50450" s="28"/>
      <c r="K50450" s="30"/>
      <c r="O50450" s="26"/>
    </row>
    <row r="50451" spans="10:15" x14ac:dyDescent="0.25">
      <c r="J50451" s="28"/>
      <c r="K50451" s="30"/>
      <c r="O50451" s="26"/>
    </row>
    <row r="50452" spans="10:15" x14ac:dyDescent="0.25">
      <c r="J50452" s="28"/>
      <c r="K50452" s="30"/>
      <c r="O50452" s="26"/>
    </row>
    <row r="50453" spans="10:15" x14ac:dyDescent="0.25">
      <c r="J50453" s="28"/>
      <c r="K50453" s="30"/>
      <c r="O50453" s="26"/>
    </row>
    <row r="50454" spans="10:15" x14ac:dyDescent="0.25">
      <c r="J50454" s="28"/>
      <c r="K50454" s="30"/>
      <c r="O50454" s="26"/>
    </row>
    <row r="50455" spans="10:15" x14ac:dyDescent="0.25">
      <c r="J50455" s="28"/>
      <c r="K50455" s="30"/>
      <c r="O50455" s="26"/>
    </row>
    <row r="50456" spans="10:15" x14ac:dyDescent="0.25">
      <c r="J50456" s="28"/>
      <c r="K50456" s="30"/>
      <c r="O50456" s="26"/>
    </row>
    <row r="50457" spans="10:15" x14ac:dyDescent="0.25">
      <c r="J50457" s="28"/>
      <c r="K50457" s="30"/>
      <c r="O50457" s="26"/>
    </row>
    <row r="50458" spans="10:15" x14ac:dyDescent="0.25">
      <c r="J50458" s="28"/>
      <c r="K50458" s="30"/>
      <c r="O50458" s="26"/>
    </row>
    <row r="50459" spans="10:15" x14ac:dyDescent="0.25">
      <c r="J50459" s="28"/>
      <c r="K50459" s="30"/>
      <c r="O50459" s="26"/>
    </row>
    <row r="50460" spans="10:15" x14ac:dyDescent="0.25">
      <c r="J50460" s="28"/>
      <c r="K50460" s="30"/>
      <c r="O50460" s="26"/>
    </row>
    <row r="50461" spans="10:15" x14ac:dyDescent="0.25">
      <c r="J50461" s="28"/>
      <c r="K50461" s="30"/>
      <c r="O50461" s="26"/>
    </row>
    <row r="50462" spans="10:15" x14ac:dyDescent="0.25">
      <c r="J50462" s="28"/>
      <c r="K50462" s="30"/>
      <c r="O50462" s="26"/>
    </row>
    <row r="50463" spans="10:15" x14ac:dyDescent="0.25">
      <c r="J50463" s="28"/>
      <c r="K50463" s="30"/>
      <c r="O50463" s="26"/>
    </row>
    <row r="50464" spans="10:15" x14ac:dyDescent="0.25">
      <c r="J50464" s="28"/>
      <c r="K50464" s="30"/>
      <c r="O50464" s="26"/>
    </row>
    <row r="50465" spans="10:15" x14ac:dyDescent="0.25">
      <c r="J50465" s="28"/>
      <c r="K50465" s="30"/>
      <c r="O50465" s="26"/>
    </row>
    <row r="50466" spans="10:15" x14ac:dyDescent="0.25">
      <c r="J50466" s="28"/>
      <c r="K50466" s="30"/>
      <c r="O50466" s="26"/>
    </row>
    <row r="50467" spans="10:15" x14ac:dyDescent="0.25">
      <c r="J50467" s="28"/>
      <c r="K50467" s="30"/>
      <c r="O50467" s="26"/>
    </row>
    <row r="50468" spans="10:15" x14ac:dyDescent="0.25">
      <c r="J50468" s="28"/>
      <c r="K50468" s="30"/>
      <c r="O50468" s="26"/>
    </row>
    <row r="50469" spans="10:15" x14ac:dyDescent="0.25">
      <c r="J50469" s="28"/>
      <c r="K50469" s="30"/>
      <c r="O50469" s="26"/>
    </row>
    <row r="50470" spans="10:15" x14ac:dyDescent="0.25">
      <c r="J50470" s="28"/>
      <c r="K50470" s="30"/>
      <c r="O50470" s="26"/>
    </row>
    <row r="50471" spans="10:15" x14ac:dyDescent="0.25">
      <c r="J50471" s="28"/>
      <c r="K50471" s="30"/>
      <c r="O50471" s="26"/>
    </row>
    <row r="50472" spans="10:15" x14ac:dyDescent="0.25">
      <c r="J50472" s="28"/>
      <c r="K50472" s="30"/>
      <c r="O50472" s="26"/>
    </row>
    <row r="50473" spans="10:15" x14ac:dyDescent="0.25">
      <c r="J50473" s="28"/>
      <c r="K50473" s="30"/>
      <c r="O50473" s="26"/>
    </row>
    <row r="50474" spans="10:15" x14ac:dyDescent="0.25">
      <c r="J50474" s="28"/>
      <c r="K50474" s="30"/>
      <c r="O50474" s="26"/>
    </row>
    <row r="50475" spans="10:15" x14ac:dyDescent="0.25">
      <c r="J50475" s="28"/>
      <c r="K50475" s="30"/>
      <c r="O50475" s="26"/>
    </row>
    <row r="50476" spans="10:15" x14ac:dyDescent="0.25">
      <c r="J50476" s="28"/>
      <c r="K50476" s="30"/>
      <c r="O50476" s="26"/>
    </row>
    <row r="50477" spans="10:15" x14ac:dyDescent="0.25">
      <c r="J50477" s="28"/>
      <c r="K50477" s="30"/>
      <c r="O50477" s="26"/>
    </row>
    <row r="50478" spans="10:15" x14ac:dyDescent="0.25">
      <c r="J50478" s="28"/>
      <c r="K50478" s="30"/>
      <c r="O50478" s="26"/>
    </row>
    <row r="50479" spans="10:15" x14ac:dyDescent="0.25">
      <c r="J50479" s="28"/>
      <c r="K50479" s="30"/>
      <c r="O50479" s="26"/>
    </row>
    <row r="50480" spans="10:15" x14ac:dyDescent="0.25">
      <c r="J50480" s="28"/>
      <c r="K50480" s="30"/>
      <c r="O50480" s="26"/>
    </row>
    <row r="50481" spans="10:15" x14ac:dyDescent="0.25">
      <c r="J50481" s="28"/>
      <c r="K50481" s="30"/>
      <c r="O50481" s="26"/>
    </row>
    <row r="50482" spans="10:15" x14ac:dyDescent="0.25">
      <c r="J50482" s="28"/>
      <c r="K50482" s="30"/>
      <c r="O50482" s="26"/>
    </row>
    <row r="50483" spans="10:15" x14ac:dyDescent="0.25">
      <c r="J50483" s="28"/>
      <c r="K50483" s="30"/>
      <c r="O50483" s="26"/>
    </row>
    <row r="50484" spans="10:15" x14ac:dyDescent="0.25">
      <c r="J50484" s="28"/>
      <c r="K50484" s="30"/>
      <c r="O50484" s="26"/>
    </row>
    <row r="50485" spans="10:15" x14ac:dyDescent="0.25">
      <c r="J50485" s="28"/>
      <c r="K50485" s="30"/>
      <c r="O50485" s="26"/>
    </row>
    <row r="50486" spans="10:15" x14ac:dyDescent="0.25">
      <c r="J50486" s="28"/>
      <c r="K50486" s="30"/>
      <c r="O50486" s="26"/>
    </row>
    <row r="50487" spans="10:15" x14ac:dyDescent="0.25">
      <c r="J50487" s="28"/>
      <c r="K50487" s="30"/>
      <c r="O50487" s="26"/>
    </row>
    <row r="50488" spans="10:15" x14ac:dyDescent="0.25">
      <c r="J50488" s="28"/>
      <c r="K50488" s="30"/>
      <c r="O50488" s="26"/>
    </row>
    <row r="50489" spans="10:15" x14ac:dyDescent="0.25">
      <c r="J50489" s="28"/>
      <c r="K50489" s="30"/>
      <c r="O50489" s="26"/>
    </row>
    <row r="50490" spans="10:15" x14ac:dyDescent="0.25">
      <c r="J50490" s="28"/>
      <c r="K50490" s="30"/>
      <c r="O50490" s="26"/>
    </row>
    <row r="50491" spans="10:15" x14ac:dyDescent="0.25">
      <c r="J50491" s="28"/>
      <c r="K50491" s="30"/>
      <c r="O50491" s="26"/>
    </row>
    <row r="50492" spans="10:15" x14ac:dyDescent="0.25">
      <c r="J50492" s="28"/>
      <c r="K50492" s="30"/>
      <c r="O50492" s="26"/>
    </row>
    <row r="50493" spans="10:15" x14ac:dyDescent="0.25">
      <c r="J50493" s="28"/>
      <c r="K50493" s="30"/>
      <c r="O50493" s="26"/>
    </row>
    <row r="50494" spans="10:15" x14ac:dyDescent="0.25">
      <c r="J50494" s="28"/>
      <c r="K50494" s="30"/>
      <c r="O50494" s="26"/>
    </row>
    <row r="50495" spans="10:15" x14ac:dyDescent="0.25">
      <c r="J50495" s="28"/>
      <c r="K50495" s="30"/>
      <c r="O50495" s="26"/>
    </row>
    <row r="50496" spans="10:15" x14ac:dyDescent="0.25">
      <c r="J50496" s="28"/>
      <c r="K50496" s="30"/>
      <c r="O50496" s="26"/>
    </row>
    <row r="50497" spans="10:15" x14ac:dyDescent="0.25">
      <c r="J50497" s="28"/>
      <c r="K50497" s="30"/>
      <c r="O50497" s="26"/>
    </row>
    <row r="50498" spans="10:15" x14ac:dyDescent="0.25">
      <c r="J50498" s="28"/>
      <c r="K50498" s="30"/>
      <c r="O50498" s="26"/>
    </row>
    <row r="50499" spans="10:15" x14ac:dyDescent="0.25">
      <c r="J50499" s="28"/>
      <c r="K50499" s="30"/>
      <c r="O50499" s="26"/>
    </row>
    <row r="50500" spans="10:15" x14ac:dyDescent="0.25">
      <c r="J50500" s="28"/>
      <c r="K50500" s="30"/>
      <c r="O50500" s="26"/>
    </row>
    <row r="50501" spans="10:15" x14ac:dyDescent="0.25">
      <c r="J50501" s="28"/>
      <c r="K50501" s="30"/>
      <c r="O50501" s="26"/>
    </row>
    <row r="50502" spans="10:15" x14ac:dyDescent="0.25">
      <c r="J50502" s="28"/>
      <c r="K50502" s="30"/>
      <c r="O50502" s="26"/>
    </row>
    <row r="50503" spans="10:15" x14ac:dyDescent="0.25">
      <c r="J50503" s="28"/>
      <c r="K50503" s="30"/>
      <c r="O50503" s="26"/>
    </row>
    <row r="50504" spans="10:15" x14ac:dyDescent="0.25">
      <c r="J50504" s="28"/>
      <c r="K50504" s="30"/>
      <c r="O50504" s="26"/>
    </row>
    <row r="50505" spans="10:15" x14ac:dyDescent="0.25">
      <c r="J50505" s="28"/>
      <c r="K50505" s="30"/>
      <c r="O50505" s="26"/>
    </row>
    <row r="50506" spans="10:15" x14ac:dyDescent="0.25">
      <c r="J50506" s="28"/>
      <c r="K50506" s="30"/>
      <c r="O50506" s="26"/>
    </row>
    <row r="50507" spans="10:15" x14ac:dyDescent="0.25">
      <c r="J50507" s="28"/>
      <c r="K50507" s="30"/>
      <c r="O50507" s="26"/>
    </row>
    <row r="50508" spans="10:15" x14ac:dyDescent="0.25">
      <c r="J50508" s="28"/>
      <c r="K50508" s="30"/>
      <c r="O50508" s="26"/>
    </row>
    <row r="50509" spans="10:15" x14ac:dyDescent="0.25">
      <c r="J50509" s="28"/>
      <c r="K50509" s="30"/>
      <c r="O50509" s="26"/>
    </row>
    <row r="50510" spans="10:15" x14ac:dyDescent="0.25">
      <c r="J50510" s="28"/>
      <c r="K50510" s="30"/>
      <c r="O50510" s="26"/>
    </row>
    <row r="50511" spans="10:15" x14ac:dyDescent="0.25">
      <c r="J50511" s="28"/>
      <c r="K50511" s="30"/>
      <c r="O50511" s="26"/>
    </row>
    <row r="50512" spans="10:15" x14ac:dyDescent="0.25">
      <c r="J50512" s="28"/>
      <c r="K50512" s="30"/>
      <c r="O50512" s="26"/>
    </row>
    <row r="50513" spans="10:15" x14ac:dyDescent="0.25">
      <c r="J50513" s="28"/>
      <c r="K50513" s="30"/>
      <c r="O50513" s="26"/>
    </row>
    <row r="50514" spans="10:15" x14ac:dyDescent="0.25">
      <c r="J50514" s="28"/>
      <c r="K50514" s="30"/>
      <c r="O50514" s="26"/>
    </row>
    <row r="50515" spans="10:15" x14ac:dyDescent="0.25">
      <c r="J50515" s="28"/>
      <c r="K50515" s="30"/>
      <c r="O50515" s="26"/>
    </row>
    <row r="50516" spans="10:15" x14ac:dyDescent="0.25">
      <c r="J50516" s="28"/>
      <c r="K50516" s="30"/>
      <c r="O50516" s="26"/>
    </row>
    <row r="50517" spans="10:15" x14ac:dyDescent="0.25">
      <c r="J50517" s="28"/>
      <c r="K50517" s="30"/>
      <c r="O50517" s="26"/>
    </row>
    <row r="50518" spans="10:15" x14ac:dyDescent="0.25">
      <c r="J50518" s="28"/>
      <c r="K50518" s="30"/>
      <c r="O50518" s="26"/>
    </row>
    <row r="50519" spans="10:15" x14ac:dyDescent="0.25">
      <c r="J50519" s="28"/>
      <c r="K50519" s="30"/>
      <c r="O50519" s="26"/>
    </row>
    <row r="50520" spans="10:15" x14ac:dyDescent="0.25">
      <c r="J50520" s="28"/>
      <c r="K50520" s="30"/>
      <c r="O50520" s="26"/>
    </row>
    <row r="50521" spans="10:15" x14ac:dyDescent="0.25">
      <c r="J50521" s="28"/>
      <c r="K50521" s="30"/>
      <c r="O50521" s="26"/>
    </row>
    <row r="50522" spans="10:15" x14ac:dyDescent="0.25">
      <c r="J50522" s="28"/>
      <c r="K50522" s="30"/>
      <c r="O50522" s="26"/>
    </row>
    <row r="50523" spans="10:15" x14ac:dyDescent="0.25">
      <c r="J50523" s="28"/>
      <c r="K50523" s="30"/>
      <c r="O50523" s="26"/>
    </row>
    <row r="50524" spans="10:15" x14ac:dyDescent="0.25">
      <c r="J50524" s="28"/>
      <c r="K50524" s="30"/>
      <c r="O50524" s="26"/>
    </row>
    <row r="50525" spans="10:15" x14ac:dyDescent="0.25">
      <c r="J50525" s="28"/>
      <c r="K50525" s="30"/>
      <c r="O50525" s="26"/>
    </row>
    <row r="50526" spans="10:15" x14ac:dyDescent="0.25">
      <c r="J50526" s="28"/>
      <c r="K50526" s="30"/>
      <c r="O50526" s="26"/>
    </row>
    <row r="50527" spans="10:15" x14ac:dyDescent="0.25">
      <c r="J50527" s="28"/>
      <c r="K50527" s="30"/>
      <c r="O50527" s="26"/>
    </row>
    <row r="50528" spans="10:15" x14ac:dyDescent="0.25">
      <c r="J50528" s="28"/>
      <c r="K50528" s="30"/>
      <c r="O50528" s="26"/>
    </row>
    <row r="50529" spans="10:15" x14ac:dyDescent="0.25">
      <c r="J50529" s="28"/>
      <c r="K50529" s="30"/>
      <c r="O50529" s="26"/>
    </row>
    <row r="50530" spans="10:15" x14ac:dyDescent="0.25">
      <c r="J50530" s="28"/>
      <c r="K50530" s="30"/>
      <c r="O50530" s="26"/>
    </row>
    <row r="50531" spans="10:15" x14ac:dyDescent="0.25">
      <c r="J50531" s="28"/>
      <c r="K50531" s="30"/>
      <c r="O50531" s="26"/>
    </row>
    <row r="50532" spans="10:15" x14ac:dyDescent="0.25">
      <c r="J50532" s="28"/>
      <c r="K50532" s="30"/>
      <c r="O50532" s="26"/>
    </row>
    <row r="50533" spans="10:15" x14ac:dyDescent="0.25">
      <c r="J50533" s="28"/>
      <c r="K50533" s="30"/>
      <c r="O50533" s="26"/>
    </row>
    <row r="50534" spans="10:15" x14ac:dyDescent="0.25">
      <c r="J50534" s="28"/>
      <c r="K50534" s="30"/>
      <c r="O50534" s="26"/>
    </row>
    <row r="50535" spans="10:15" x14ac:dyDescent="0.25">
      <c r="J50535" s="28"/>
      <c r="K50535" s="30"/>
      <c r="O50535" s="26"/>
    </row>
    <row r="50536" spans="10:15" x14ac:dyDescent="0.25">
      <c r="J50536" s="28"/>
      <c r="K50536" s="30"/>
      <c r="O50536" s="26"/>
    </row>
    <row r="50537" spans="10:15" x14ac:dyDescent="0.25">
      <c r="J50537" s="28"/>
      <c r="K50537" s="30"/>
      <c r="O50537" s="26"/>
    </row>
    <row r="50538" spans="10:15" x14ac:dyDescent="0.25">
      <c r="J50538" s="28"/>
      <c r="K50538" s="30"/>
      <c r="O50538" s="26"/>
    </row>
    <row r="50539" spans="10:15" x14ac:dyDescent="0.25">
      <c r="J50539" s="28"/>
      <c r="K50539" s="30"/>
      <c r="O50539" s="26"/>
    </row>
    <row r="50540" spans="10:15" x14ac:dyDescent="0.25">
      <c r="J50540" s="28"/>
      <c r="K50540" s="30"/>
      <c r="O50540" s="26"/>
    </row>
    <row r="50541" spans="10:15" x14ac:dyDescent="0.25">
      <c r="J50541" s="28"/>
      <c r="K50541" s="30"/>
      <c r="O50541" s="26"/>
    </row>
    <row r="50542" spans="10:15" x14ac:dyDescent="0.25">
      <c r="J50542" s="28"/>
      <c r="K50542" s="30"/>
      <c r="O50542" s="26"/>
    </row>
    <row r="50543" spans="10:15" x14ac:dyDescent="0.25">
      <c r="J50543" s="28"/>
      <c r="K50543" s="30"/>
      <c r="O50543" s="26"/>
    </row>
    <row r="50544" spans="10:15" x14ac:dyDescent="0.25">
      <c r="J50544" s="28"/>
      <c r="K50544" s="30"/>
      <c r="O50544" s="26"/>
    </row>
    <row r="50545" spans="10:15" x14ac:dyDescent="0.25">
      <c r="J50545" s="28"/>
      <c r="K50545" s="30"/>
      <c r="O50545" s="26"/>
    </row>
    <row r="50546" spans="10:15" x14ac:dyDescent="0.25">
      <c r="J50546" s="28"/>
      <c r="K50546" s="30"/>
      <c r="O50546" s="26"/>
    </row>
    <row r="50547" spans="10:15" x14ac:dyDescent="0.25">
      <c r="J50547" s="28"/>
      <c r="K50547" s="30"/>
      <c r="O50547" s="26"/>
    </row>
    <row r="50548" spans="10:15" x14ac:dyDescent="0.25">
      <c r="J50548" s="28"/>
      <c r="K50548" s="30"/>
      <c r="O50548" s="26"/>
    </row>
    <row r="50549" spans="10:15" x14ac:dyDescent="0.25">
      <c r="J50549" s="28"/>
      <c r="K50549" s="30"/>
      <c r="O50549" s="26"/>
    </row>
    <row r="50550" spans="10:15" x14ac:dyDescent="0.25">
      <c r="J50550" s="28"/>
      <c r="K50550" s="30"/>
      <c r="O50550" s="26"/>
    </row>
    <row r="50551" spans="10:15" x14ac:dyDescent="0.25">
      <c r="J50551" s="28"/>
      <c r="K50551" s="30"/>
      <c r="O50551" s="26"/>
    </row>
    <row r="50552" spans="10:15" x14ac:dyDescent="0.25">
      <c r="J50552" s="28"/>
      <c r="K50552" s="30"/>
      <c r="O50552" s="26"/>
    </row>
    <row r="50553" spans="10:15" x14ac:dyDescent="0.25">
      <c r="J50553" s="28"/>
      <c r="K50553" s="30"/>
      <c r="O50553" s="26"/>
    </row>
    <row r="50554" spans="10:15" x14ac:dyDescent="0.25">
      <c r="J50554" s="28"/>
      <c r="K50554" s="30"/>
      <c r="O50554" s="26"/>
    </row>
    <row r="50555" spans="10:15" x14ac:dyDescent="0.25">
      <c r="J50555" s="28"/>
      <c r="K50555" s="30"/>
      <c r="O50555" s="26"/>
    </row>
    <row r="50556" spans="10:15" x14ac:dyDescent="0.25">
      <c r="J50556" s="28"/>
      <c r="K50556" s="30"/>
      <c r="O50556" s="26"/>
    </row>
    <row r="50557" spans="10:15" x14ac:dyDescent="0.25">
      <c r="J50557" s="28"/>
      <c r="K50557" s="30"/>
      <c r="O50557" s="26"/>
    </row>
    <row r="50558" spans="10:15" x14ac:dyDescent="0.25">
      <c r="J50558" s="28"/>
      <c r="K50558" s="30"/>
      <c r="O50558" s="26"/>
    </row>
    <row r="50559" spans="10:15" x14ac:dyDescent="0.25">
      <c r="J50559" s="28"/>
      <c r="K50559" s="30"/>
      <c r="O50559" s="26"/>
    </row>
    <row r="50560" spans="10:15" x14ac:dyDescent="0.25">
      <c r="J50560" s="28"/>
      <c r="K50560" s="30"/>
      <c r="O50560" s="26"/>
    </row>
    <row r="50561" spans="10:15" x14ac:dyDescent="0.25">
      <c r="J50561" s="28"/>
      <c r="K50561" s="30"/>
      <c r="O50561" s="26"/>
    </row>
    <row r="50562" spans="10:15" x14ac:dyDescent="0.25">
      <c r="J50562" s="28"/>
      <c r="K50562" s="30"/>
      <c r="O50562" s="26"/>
    </row>
    <row r="50563" spans="10:15" x14ac:dyDescent="0.25">
      <c r="J50563" s="28"/>
      <c r="K50563" s="30"/>
      <c r="O50563" s="26"/>
    </row>
    <row r="50564" spans="10:15" x14ac:dyDescent="0.25">
      <c r="J50564" s="28"/>
      <c r="K50564" s="30"/>
      <c r="O50564" s="26"/>
    </row>
    <row r="50565" spans="10:15" x14ac:dyDescent="0.25">
      <c r="J50565" s="28"/>
      <c r="K50565" s="30"/>
      <c r="O50565" s="26"/>
    </row>
    <row r="50566" spans="10:15" x14ac:dyDescent="0.25">
      <c r="J50566" s="28"/>
      <c r="K50566" s="30"/>
      <c r="O50566" s="26"/>
    </row>
    <row r="50567" spans="10:15" x14ac:dyDescent="0.25">
      <c r="J50567" s="28"/>
      <c r="K50567" s="30"/>
      <c r="O50567" s="26"/>
    </row>
    <row r="50568" spans="10:15" x14ac:dyDescent="0.25">
      <c r="J50568" s="28"/>
      <c r="K50568" s="30"/>
      <c r="O50568" s="26"/>
    </row>
    <row r="50569" spans="10:15" x14ac:dyDescent="0.25">
      <c r="J50569" s="28"/>
      <c r="K50569" s="30"/>
      <c r="O50569" s="26"/>
    </row>
    <row r="50570" spans="10:15" x14ac:dyDescent="0.25">
      <c r="J50570" s="28"/>
      <c r="K50570" s="30"/>
      <c r="O50570" s="26"/>
    </row>
    <row r="50571" spans="10:15" x14ac:dyDescent="0.25">
      <c r="J50571" s="28"/>
      <c r="K50571" s="30"/>
      <c r="O50571" s="26"/>
    </row>
    <row r="50572" spans="10:15" x14ac:dyDescent="0.25">
      <c r="J50572" s="28"/>
      <c r="K50572" s="30"/>
      <c r="O50572" s="26"/>
    </row>
    <row r="50573" spans="10:15" x14ac:dyDescent="0.25">
      <c r="J50573" s="28"/>
      <c r="K50573" s="30"/>
      <c r="O50573" s="26"/>
    </row>
    <row r="50574" spans="10:15" x14ac:dyDescent="0.25">
      <c r="J50574" s="28"/>
      <c r="K50574" s="30"/>
      <c r="O50574" s="26"/>
    </row>
    <row r="50575" spans="10:15" x14ac:dyDescent="0.25">
      <c r="J50575" s="28"/>
      <c r="K50575" s="30"/>
      <c r="O50575" s="26"/>
    </row>
    <row r="50576" spans="10:15" x14ac:dyDescent="0.25">
      <c r="J50576" s="28"/>
      <c r="K50576" s="30"/>
      <c r="O50576" s="26"/>
    </row>
    <row r="50577" spans="10:15" x14ac:dyDescent="0.25">
      <c r="J50577" s="28"/>
      <c r="K50577" s="30"/>
      <c r="O50577" s="26"/>
    </row>
    <row r="50578" spans="10:15" x14ac:dyDescent="0.25">
      <c r="J50578" s="28"/>
      <c r="K50578" s="30"/>
      <c r="O50578" s="26"/>
    </row>
    <row r="50579" spans="10:15" x14ac:dyDescent="0.25">
      <c r="J50579" s="28"/>
      <c r="K50579" s="30"/>
      <c r="O50579" s="26"/>
    </row>
    <row r="50580" spans="10:15" x14ac:dyDescent="0.25">
      <c r="J50580" s="28"/>
      <c r="K50580" s="30"/>
      <c r="O50580" s="26"/>
    </row>
    <row r="50581" spans="10:15" x14ac:dyDescent="0.25">
      <c r="J50581" s="28"/>
      <c r="K50581" s="30"/>
      <c r="O50581" s="26"/>
    </row>
    <row r="50582" spans="10:15" x14ac:dyDescent="0.25">
      <c r="J50582" s="28"/>
      <c r="K50582" s="30"/>
      <c r="O50582" s="26"/>
    </row>
    <row r="50583" spans="10:15" x14ac:dyDescent="0.25">
      <c r="J50583" s="28"/>
      <c r="K50583" s="30"/>
      <c r="O50583" s="26"/>
    </row>
    <row r="50584" spans="10:15" x14ac:dyDescent="0.25">
      <c r="J50584" s="28"/>
      <c r="K50584" s="30"/>
      <c r="O50584" s="26"/>
    </row>
    <row r="50585" spans="10:15" x14ac:dyDescent="0.25">
      <c r="J50585" s="28"/>
      <c r="K50585" s="30"/>
      <c r="O50585" s="26"/>
    </row>
    <row r="50586" spans="10:15" x14ac:dyDescent="0.25">
      <c r="J50586" s="28"/>
      <c r="K50586" s="30"/>
      <c r="O50586" s="26"/>
    </row>
    <row r="50587" spans="10:15" x14ac:dyDescent="0.25">
      <c r="J50587" s="28"/>
      <c r="K50587" s="30"/>
      <c r="O50587" s="26"/>
    </row>
    <row r="50588" spans="10:15" x14ac:dyDescent="0.25">
      <c r="J50588" s="28"/>
      <c r="K50588" s="30"/>
      <c r="O50588" s="26"/>
    </row>
    <row r="50589" spans="10:15" x14ac:dyDescent="0.25">
      <c r="J50589" s="28"/>
      <c r="K50589" s="30"/>
      <c r="O50589" s="26"/>
    </row>
    <row r="50590" spans="10:15" x14ac:dyDescent="0.25">
      <c r="J50590" s="28"/>
      <c r="K50590" s="30"/>
      <c r="O50590" s="26"/>
    </row>
    <row r="50591" spans="10:15" x14ac:dyDescent="0.25">
      <c r="J50591" s="28"/>
      <c r="K50591" s="30"/>
      <c r="O50591" s="26"/>
    </row>
    <row r="50592" spans="10:15" x14ac:dyDescent="0.25">
      <c r="J50592" s="28"/>
      <c r="K50592" s="30"/>
      <c r="O50592" s="26"/>
    </row>
    <row r="50593" spans="10:15" x14ac:dyDescent="0.25">
      <c r="J50593" s="28"/>
      <c r="K50593" s="30"/>
      <c r="O50593" s="26"/>
    </row>
    <row r="50594" spans="10:15" x14ac:dyDescent="0.25">
      <c r="J50594" s="28"/>
      <c r="K50594" s="30"/>
      <c r="O50594" s="26"/>
    </row>
    <row r="50595" spans="10:15" x14ac:dyDescent="0.25">
      <c r="J50595" s="28"/>
      <c r="K50595" s="30"/>
      <c r="O50595" s="26"/>
    </row>
    <row r="50596" spans="10:15" x14ac:dyDescent="0.25">
      <c r="J50596" s="28"/>
      <c r="K50596" s="30"/>
      <c r="O50596" s="26"/>
    </row>
    <row r="50597" spans="10:15" x14ac:dyDescent="0.25">
      <c r="J50597" s="28"/>
      <c r="K50597" s="30"/>
      <c r="O50597" s="26"/>
    </row>
    <row r="50598" spans="10:15" x14ac:dyDescent="0.25">
      <c r="J50598" s="28"/>
      <c r="K50598" s="30"/>
      <c r="O50598" s="26"/>
    </row>
    <row r="50599" spans="10:15" x14ac:dyDescent="0.25">
      <c r="J50599" s="28"/>
      <c r="K50599" s="30"/>
      <c r="O50599" s="26"/>
    </row>
    <row r="50600" spans="10:15" x14ac:dyDescent="0.25">
      <c r="J50600" s="28"/>
      <c r="K50600" s="30"/>
      <c r="O50600" s="26"/>
    </row>
    <row r="50601" spans="10:15" x14ac:dyDescent="0.25">
      <c r="J50601" s="28"/>
      <c r="K50601" s="30"/>
      <c r="O50601" s="26"/>
    </row>
    <row r="50602" spans="10:15" x14ac:dyDescent="0.25">
      <c r="J50602" s="28"/>
      <c r="K50602" s="30"/>
      <c r="O50602" s="26"/>
    </row>
    <row r="50603" spans="10:15" x14ac:dyDescent="0.25">
      <c r="J50603" s="28"/>
      <c r="K50603" s="30"/>
      <c r="O50603" s="26"/>
    </row>
    <row r="50604" spans="10:15" x14ac:dyDescent="0.25">
      <c r="J50604" s="28"/>
      <c r="K50604" s="30"/>
      <c r="O50604" s="26"/>
    </row>
    <row r="50605" spans="10:15" x14ac:dyDescent="0.25">
      <c r="J50605" s="28"/>
      <c r="K50605" s="30"/>
      <c r="O50605" s="26"/>
    </row>
    <row r="50606" spans="10:15" x14ac:dyDescent="0.25">
      <c r="J50606" s="28"/>
      <c r="K50606" s="30"/>
      <c r="O50606" s="26"/>
    </row>
    <row r="50607" spans="10:15" x14ac:dyDescent="0.25">
      <c r="J50607" s="28"/>
      <c r="K50607" s="30"/>
      <c r="O50607" s="26"/>
    </row>
    <row r="50608" spans="10:15" x14ac:dyDescent="0.25">
      <c r="J50608" s="28"/>
      <c r="K50608" s="30"/>
      <c r="O50608" s="26"/>
    </row>
    <row r="50609" spans="10:15" x14ac:dyDescent="0.25">
      <c r="J50609" s="28"/>
      <c r="K50609" s="30"/>
      <c r="O50609" s="26"/>
    </row>
    <row r="50610" spans="10:15" x14ac:dyDescent="0.25">
      <c r="J50610" s="28"/>
      <c r="K50610" s="30"/>
      <c r="O50610" s="26"/>
    </row>
    <row r="50611" spans="10:15" x14ac:dyDescent="0.25">
      <c r="J50611" s="28"/>
      <c r="K50611" s="30"/>
      <c r="O50611" s="26"/>
    </row>
    <row r="50612" spans="10:15" x14ac:dyDescent="0.25">
      <c r="J50612" s="28"/>
      <c r="K50612" s="30"/>
      <c r="O50612" s="26"/>
    </row>
    <row r="50613" spans="10:15" x14ac:dyDescent="0.25">
      <c r="J50613" s="28"/>
      <c r="K50613" s="30"/>
      <c r="O50613" s="26"/>
    </row>
    <row r="50614" spans="10:15" x14ac:dyDescent="0.25">
      <c r="J50614" s="28"/>
      <c r="K50614" s="30"/>
      <c r="O50614" s="26"/>
    </row>
    <row r="50615" spans="10:15" x14ac:dyDescent="0.25">
      <c r="J50615" s="28"/>
      <c r="K50615" s="30"/>
      <c r="O50615" s="26"/>
    </row>
    <row r="50616" spans="10:15" x14ac:dyDescent="0.25">
      <c r="J50616" s="28"/>
      <c r="K50616" s="30"/>
      <c r="O50616" s="26"/>
    </row>
    <row r="50617" spans="10:15" x14ac:dyDescent="0.25">
      <c r="J50617" s="28"/>
      <c r="K50617" s="30"/>
      <c r="O50617" s="26"/>
    </row>
    <row r="50618" spans="10:15" x14ac:dyDescent="0.25">
      <c r="J50618" s="28"/>
      <c r="K50618" s="30"/>
      <c r="O50618" s="26"/>
    </row>
    <row r="50619" spans="10:15" x14ac:dyDescent="0.25">
      <c r="J50619" s="28"/>
      <c r="K50619" s="30"/>
      <c r="O50619" s="26"/>
    </row>
    <row r="50620" spans="10:15" x14ac:dyDescent="0.25">
      <c r="J50620" s="28"/>
      <c r="K50620" s="30"/>
      <c r="O50620" s="26"/>
    </row>
    <row r="50621" spans="10:15" x14ac:dyDescent="0.25">
      <c r="J50621" s="28"/>
      <c r="K50621" s="30"/>
      <c r="O50621" s="26"/>
    </row>
    <row r="50622" spans="10:15" x14ac:dyDescent="0.25">
      <c r="J50622" s="28"/>
      <c r="K50622" s="30"/>
      <c r="O50622" s="26"/>
    </row>
    <row r="50623" spans="10:15" x14ac:dyDescent="0.25">
      <c r="J50623" s="28"/>
      <c r="K50623" s="30"/>
      <c r="O50623" s="26"/>
    </row>
    <row r="50624" spans="10:15" x14ac:dyDescent="0.25">
      <c r="J50624" s="28"/>
      <c r="K50624" s="30"/>
      <c r="O50624" s="26"/>
    </row>
    <row r="50625" spans="10:15" x14ac:dyDescent="0.25">
      <c r="J50625" s="28"/>
      <c r="K50625" s="30"/>
      <c r="O50625" s="26"/>
    </row>
    <row r="50626" spans="10:15" x14ac:dyDescent="0.25">
      <c r="J50626" s="28"/>
      <c r="K50626" s="30"/>
      <c r="O50626" s="26"/>
    </row>
    <row r="50627" spans="10:15" x14ac:dyDescent="0.25">
      <c r="J50627" s="28"/>
      <c r="K50627" s="30"/>
      <c r="O50627" s="26"/>
    </row>
    <row r="50628" spans="10:15" x14ac:dyDescent="0.25">
      <c r="J50628" s="28"/>
      <c r="K50628" s="30"/>
      <c r="O50628" s="26"/>
    </row>
    <row r="50629" spans="10:15" x14ac:dyDescent="0.25">
      <c r="J50629" s="28"/>
      <c r="K50629" s="30"/>
      <c r="O50629" s="26"/>
    </row>
    <row r="50630" spans="10:15" x14ac:dyDescent="0.25">
      <c r="J50630" s="28"/>
      <c r="K50630" s="30"/>
      <c r="O50630" s="26"/>
    </row>
    <row r="50631" spans="10:15" x14ac:dyDescent="0.25">
      <c r="J50631" s="28"/>
      <c r="K50631" s="30"/>
      <c r="O50631" s="26"/>
    </row>
    <row r="50632" spans="10:15" x14ac:dyDescent="0.25">
      <c r="J50632" s="28"/>
      <c r="K50632" s="30"/>
      <c r="O50632" s="26"/>
    </row>
    <row r="50633" spans="10:15" x14ac:dyDescent="0.25">
      <c r="J50633" s="28"/>
      <c r="K50633" s="30"/>
      <c r="O50633" s="26"/>
    </row>
    <row r="50634" spans="10:15" x14ac:dyDescent="0.25">
      <c r="J50634" s="28"/>
      <c r="K50634" s="30"/>
      <c r="O50634" s="26"/>
    </row>
    <row r="50635" spans="10:15" x14ac:dyDescent="0.25">
      <c r="J50635" s="28"/>
      <c r="K50635" s="30"/>
      <c r="O50635" s="26"/>
    </row>
    <row r="50636" spans="10:15" x14ac:dyDescent="0.25">
      <c r="J50636" s="28"/>
      <c r="K50636" s="30"/>
      <c r="O50636" s="26"/>
    </row>
    <row r="50637" spans="10:15" x14ac:dyDescent="0.25">
      <c r="J50637" s="28"/>
      <c r="K50637" s="30"/>
      <c r="O50637" s="26"/>
    </row>
    <row r="50638" spans="10:15" x14ac:dyDescent="0.25">
      <c r="J50638" s="28"/>
      <c r="K50638" s="30"/>
      <c r="O50638" s="26"/>
    </row>
    <row r="50639" spans="10:15" x14ac:dyDescent="0.25">
      <c r="J50639" s="28"/>
      <c r="K50639" s="30"/>
      <c r="O50639" s="26"/>
    </row>
    <row r="50640" spans="10:15" x14ac:dyDescent="0.25">
      <c r="J50640" s="28"/>
      <c r="K50640" s="30"/>
      <c r="O50640" s="26"/>
    </row>
    <row r="50641" spans="10:15" x14ac:dyDescent="0.25">
      <c r="J50641" s="28"/>
      <c r="K50641" s="30"/>
      <c r="O50641" s="26"/>
    </row>
    <row r="50642" spans="10:15" x14ac:dyDescent="0.25">
      <c r="J50642" s="28"/>
      <c r="K50642" s="30"/>
      <c r="O50642" s="26"/>
    </row>
    <row r="50643" spans="10:15" x14ac:dyDescent="0.25">
      <c r="J50643" s="28"/>
      <c r="K50643" s="30"/>
      <c r="O50643" s="26"/>
    </row>
    <row r="50644" spans="10:15" x14ac:dyDescent="0.25">
      <c r="J50644" s="28"/>
      <c r="K50644" s="30"/>
      <c r="O50644" s="26"/>
    </row>
    <row r="50645" spans="10:15" x14ac:dyDescent="0.25">
      <c r="J50645" s="28"/>
      <c r="K50645" s="30"/>
      <c r="O50645" s="26"/>
    </row>
    <row r="50646" spans="10:15" x14ac:dyDescent="0.25">
      <c r="J50646" s="28"/>
      <c r="K50646" s="30"/>
      <c r="O50646" s="26"/>
    </row>
    <row r="50647" spans="10:15" x14ac:dyDescent="0.25">
      <c r="J50647" s="28"/>
      <c r="K50647" s="30"/>
      <c r="O50647" s="26"/>
    </row>
    <row r="50648" spans="10:15" x14ac:dyDescent="0.25">
      <c r="J50648" s="28"/>
      <c r="K50648" s="30"/>
      <c r="O50648" s="26"/>
    </row>
    <row r="50649" spans="10:15" x14ac:dyDescent="0.25">
      <c r="J50649" s="28"/>
      <c r="K50649" s="30"/>
      <c r="O50649" s="26"/>
    </row>
    <row r="50650" spans="10:15" x14ac:dyDescent="0.25">
      <c r="J50650" s="28"/>
      <c r="K50650" s="30"/>
      <c r="O50650" s="26"/>
    </row>
    <row r="50651" spans="10:15" x14ac:dyDescent="0.25">
      <c r="J50651" s="28"/>
      <c r="K50651" s="30"/>
      <c r="O50651" s="26"/>
    </row>
    <row r="50652" spans="10:15" x14ac:dyDescent="0.25">
      <c r="J50652" s="28"/>
      <c r="K50652" s="30"/>
      <c r="O50652" s="26"/>
    </row>
    <row r="50653" spans="10:15" x14ac:dyDescent="0.25">
      <c r="J50653" s="28"/>
      <c r="K50653" s="30"/>
      <c r="O50653" s="26"/>
    </row>
    <row r="50654" spans="10:15" x14ac:dyDescent="0.25">
      <c r="J50654" s="28"/>
      <c r="K50654" s="30"/>
      <c r="O50654" s="26"/>
    </row>
    <row r="50655" spans="10:15" x14ac:dyDescent="0.25">
      <c r="J50655" s="28"/>
      <c r="K50655" s="30"/>
      <c r="O50655" s="26"/>
    </row>
    <row r="50656" spans="10:15" x14ac:dyDescent="0.25">
      <c r="J50656" s="28"/>
      <c r="K50656" s="30"/>
      <c r="O50656" s="26"/>
    </row>
    <row r="50657" spans="10:15" x14ac:dyDescent="0.25">
      <c r="J50657" s="28"/>
      <c r="K50657" s="30"/>
      <c r="O50657" s="26"/>
    </row>
    <row r="50658" spans="10:15" x14ac:dyDescent="0.25">
      <c r="J50658" s="28"/>
      <c r="K50658" s="30"/>
      <c r="O50658" s="26"/>
    </row>
    <row r="50659" spans="10:15" x14ac:dyDescent="0.25">
      <c r="J50659" s="28"/>
      <c r="K50659" s="30"/>
      <c r="O50659" s="26"/>
    </row>
    <row r="50660" spans="10:15" x14ac:dyDescent="0.25">
      <c r="J50660" s="28"/>
      <c r="K50660" s="30"/>
      <c r="O50660" s="26"/>
    </row>
    <row r="50661" spans="10:15" x14ac:dyDescent="0.25">
      <c r="J50661" s="28"/>
      <c r="K50661" s="30"/>
      <c r="O50661" s="26"/>
    </row>
    <row r="50662" spans="10:15" x14ac:dyDescent="0.25">
      <c r="J50662" s="28"/>
      <c r="K50662" s="30"/>
      <c r="O50662" s="26"/>
    </row>
    <row r="50663" spans="10:15" x14ac:dyDescent="0.25">
      <c r="J50663" s="28"/>
      <c r="K50663" s="30"/>
      <c r="O50663" s="26"/>
    </row>
    <row r="50664" spans="10:15" x14ac:dyDescent="0.25">
      <c r="J50664" s="28"/>
      <c r="K50664" s="30"/>
      <c r="O50664" s="26"/>
    </row>
    <row r="50665" spans="10:15" x14ac:dyDescent="0.25">
      <c r="J50665" s="28"/>
      <c r="K50665" s="30"/>
      <c r="O50665" s="26"/>
    </row>
    <row r="50666" spans="10:15" x14ac:dyDescent="0.25">
      <c r="J50666" s="28"/>
      <c r="K50666" s="30"/>
      <c r="O50666" s="26"/>
    </row>
    <row r="50667" spans="10:15" x14ac:dyDescent="0.25">
      <c r="J50667" s="28"/>
      <c r="K50667" s="30"/>
      <c r="O50667" s="26"/>
    </row>
    <row r="50668" spans="10:15" x14ac:dyDescent="0.25">
      <c r="J50668" s="28"/>
      <c r="K50668" s="30"/>
      <c r="O50668" s="26"/>
    </row>
    <row r="50669" spans="10:15" x14ac:dyDescent="0.25">
      <c r="J50669" s="28"/>
      <c r="K50669" s="30"/>
      <c r="O50669" s="26"/>
    </row>
    <row r="50670" spans="10:15" x14ac:dyDescent="0.25">
      <c r="J50670" s="28"/>
      <c r="K50670" s="30"/>
      <c r="O50670" s="26"/>
    </row>
    <row r="50671" spans="10:15" x14ac:dyDescent="0.25">
      <c r="J50671" s="28"/>
      <c r="K50671" s="30"/>
      <c r="O50671" s="26"/>
    </row>
    <row r="50672" spans="10:15" x14ac:dyDescent="0.25">
      <c r="J50672" s="28"/>
      <c r="K50672" s="30"/>
      <c r="O50672" s="26"/>
    </row>
    <row r="50673" spans="10:15" x14ac:dyDescent="0.25">
      <c r="J50673" s="28"/>
      <c r="K50673" s="30"/>
      <c r="O50673" s="26"/>
    </row>
    <row r="50674" spans="10:15" x14ac:dyDescent="0.25">
      <c r="J50674" s="28"/>
      <c r="K50674" s="30"/>
      <c r="O50674" s="26"/>
    </row>
    <row r="50675" spans="10:15" x14ac:dyDescent="0.25">
      <c r="J50675" s="28"/>
      <c r="K50675" s="30"/>
      <c r="O50675" s="26"/>
    </row>
    <row r="50676" spans="10:15" x14ac:dyDescent="0.25">
      <c r="J50676" s="28"/>
      <c r="K50676" s="30"/>
      <c r="O50676" s="26"/>
    </row>
    <row r="50677" spans="10:15" x14ac:dyDescent="0.25">
      <c r="J50677" s="28"/>
      <c r="K50677" s="30"/>
      <c r="O50677" s="26"/>
    </row>
    <row r="50678" spans="10:15" x14ac:dyDescent="0.25">
      <c r="J50678" s="28"/>
      <c r="K50678" s="30"/>
      <c r="O50678" s="26"/>
    </row>
    <row r="50679" spans="10:15" x14ac:dyDescent="0.25">
      <c r="J50679" s="28"/>
      <c r="K50679" s="30"/>
      <c r="O50679" s="26"/>
    </row>
    <row r="50680" spans="10:15" x14ac:dyDescent="0.25">
      <c r="J50680" s="28"/>
      <c r="K50680" s="30"/>
      <c r="O50680" s="26"/>
    </row>
    <row r="50681" spans="10:15" x14ac:dyDescent="0.25">
      <c r="J50681" s="28"/>
      <c r="K50681" s="30"/>
      <c r="O50681" s="26"/>
    </row>
    <row r="50682" spans="10:15" x14ac:dyDescent="0.25">
      <c r="J50682" s="28"/>
      <c r="K50682" s="30"/>
      <c r="O50682" s="26"/>
    </row>
    <row r="50683" spans="10:15" x14ac:dyDescent="0.25">
      <c r="J50683" s="28"/>
      <c r="K50683" s="30"/>
      <c r="O50683" s="26"/>
    </row>
    <row r="50684" spans="10:15" x14ac:dyDescent="0.25">
      <c r="J50684" s="28"/>
      <c r="K50684" s="30"/>
      <c r="O50684" s="26"/>
    </row>
    <row r="50685" spans="10:15" x14ac:dyDescent="0.25">
      <c r="J50685" s="28"/>
      <c r="K50685" s="30"/>
      <c r="O50685" s="26"/>
    </row>
    <row r="50686" spans="10:15" x14ac:dyDescent="0.25">
      <c r="J50686" s="28"/>
      <c r="K50686" s="30"/>
      <c r="O50686" s="26"/>
    </row>
    <row r="50687" spans="10:15" x14ac:dyDescent="0.25">
      <c r="J50687" s="28"/>
      <c r="K50687" s="30"/>
      <c r="O50687" s="26"/>
    </row>
    <row r="50688" spans="10:15" x14ac:dyDescent="0.25">
      <c r="J50688" s="28"/>
      <c r="K50688" s="30"/>
      <c r="O50688" s="26"/>
    </row>
    <row r="50689" spans="10:15" x14ac:dyDescent="0.25">
      <c r="J50689" s="28"/>
      <c r="K50689" s="30"/>
      <c r="O50689" s="26"/>
    </row>
    <row r="50690" spans="10:15" x14ac:dyDescent="0.25">
      <c r="J50690" s="28"/>
      <c r="K50690" s="30"/>
      <c r="O50690" s="26"/>
    </row>
    <row r="50691" spans="10:15" x14ac:dyDescent="0.25">
      <c r="J50691" s="28"/>
      <c r="K50691" s="30"/>
      <c r="O50691" s="26"/>
    </row>
    <row r="50692" spans="10:15" x14ac:dyDescent="0.25">
      <c r="J50692" s="28"/>
      <c r="K50692" s="30"/>
      <c r="O50692" s="26"/>
    </row>
    <row r="50693" spans="10:15" x14ac:dyDescent="0.25">
      <c r="J50693" s="28"/>
      <c r="K50693" s="30"/>
      <c r="O50693" s="26"/>
    </row>
    <row r="50694" spans="10:15" x14ac:dyDescent="0.25">
      <c r="J50694" s="28"/>
      <c r="K50694" s="30"/>
      <c r="O50694" s="26"/>
    </row>
    <row r="50695" spans="10:15" x14ac:dyDescent="0.25">
      <c r="J50695" s="28"/>
      <c r="K50695" s="30"/>
      <c r="O50695" s="26"/>
    </row>
    <row r="50696" spans="10:15" x14ac:dyDescent="0.25">
      <c r="J50696" s="28"/>
      <c r="K50696" s="30"/>
      <c r="O50696" s="26"/>
    </row>
    <row r="50697" spans="10:15" x14ac:dyDescent="0.25">
      <c r="J50697" s="28"/>
      <c r="K50697" s="30"/>
      <c r="O50697" s="26"/>
    </row>
    <row r="50698" spans="10:15" x14ac:dyDescent="0.25">
      <c r="J50698" s="28"/>
      <c r="K50698" s="30"/>
      <c r="O50698" s="26"/>
    </row>
    <row r="50699" spans="10:15" x14ac:dyDescent="0.25">
      <c r="J50699" s="28"/>
      <c r="K50699" s="30"/>
      <c r="O50699" s="26"/>
    </row>
    <row r="50700" spans="10:15" x14ac:dyDescent="0.25">
      <c r="J50700" s="28"/>
      <c r="K50700" s="30"/>
      <c r="O50700" s="26"/>
    </row>
    <row r="50701" spans="10:15" x14ac:dyDescent="0.25">
      <c r="J50701" s="28"/>
      <c r="K50701" s="30"/>
      <c r="O50701" s="26"/>
    </row>
    <row r="50702" spans="10:15" x14ac:dyDescent="0.25">
      <c r="J50702" s="28"/>
      <c r="K50702" s="30"/>
      <c r="O50702" s="26"/>
    </row>
    <row r="50703" spans="10:15" x14ac:dyDescent="0.25">
      <c r="J50703" s="28"/>
      <c r="K50703" s="30"/>
      <c r="O50703" s="26"/>
    </row>
    <row r="50704" spans="10:15" x14ac:dyDescent="0.25">
      <c r="J50704" s="28"/>
      <c r="K50704" s="30"/>
      <c r="O50704" s="26"/>
    </row>
    <row r="50705" spans="10:15" x14ac:dyDescent="0.25">
      <c r="J50705" s="28"/>
      <c r="K50705" s="30"/>
      <c r="O50705" s="26"/>
    </row>
    <row r="50706" spans="10:15" x14ac:dyDescent="0.25">
      <c r="J50706" s="28"/>
      <c r="K50706" s="30"/>
      <c r="O50706" s="26"/>
    </row>
    <row r="50707" spans="10:15" x14ac:dyDescent="0.25">
      <c r="J50707" s="28"/>
      <c r="K50707" s="30"/>
      <c r="O50707" s="26"/>
    </row>
    <row r="50708" spans="10:15" x14ac:dyDescent="0.25">
      <c r="J50708" s="28"/>
      <c r="K50708" s="30"/>
      <c r="O50708" s="26"/>
    </row>
    <row r="50709" spans="10:15" x14ac:dyDescent="0.25">
      <c r="J50709" s="28"/>
      <c r="K50709" s="30"/>
      <c r="O50709" s="26"/>
    </row>
    <row r="50710" spans="10:15" x14ac:dyDescent="0.25">
      <c r="J50710" s="28"/>
      <c r="K50710" s="30"/>
      <c r="O50710" s="26"/>
    </row>
    <row r="50711" spans="10:15" x14ac:dyDescent="0.25">
      <c r="J50711" s="28"/>
      <c r="K50711" s="30"/>
      <c r="O50711" s="26"/>
    </row>
    <row r="50712" spans="10:15" x14ac:dyDescent="0.25">
      <c r="J50712" s="28"/>
      <c r="K50712" s="30"/>
      <c r="O50712" s="26"/>
    </row>
    <row r="50713" spans="10:15" x14ac:dyDescent="0.25">
      <c r="J50713" s="28"/>
      <c r="K50713" s="30"/>
      <c r="O50713" s="26"/>
    </row>
    <row r="50714" spans="10:15" x14ac:dyDescent="0.25">
      <c r="J50714" s="28"/>
      <c r="K50714" s="30"/>
      <c r="O50714" s="26"/>
    </row>
    <row r="50715" spans="10:15" x14ac:dyDescent="0.25">
      <c r="J50715" s="28"/>
      <c r="K50715" s="30"/>
      <c r="O50715" s="26"/>
    </row>
    <row r="50716" spans="10:15" x14ac:dyDescent="0.25">
      <c r="J50716" s="28"/>
      <c r="K50716" s="30"/>
      <c r="O50716" s="26"/>
    </row>
    <row r="50717" spans="10:15" x14ac:dyDescent="0.25">
      <c r="J50717" s="28"/>
      <c r="K50717" s="30"/>
      <c r="O50717" s="26"/>
    </row>
    <row r="50718" spans="10:15" x14ac:dyDescent="0.25">
      <c r="J50718" s="28"/>
      <c r="K50718" s="30"/>
      <c r="O50718" s="26"/>
    </row>
    <row r="50719" spans="10:15" x14ac:dyDescent="0.25">
      <c r="J50719" s="28"/>
      <c r="K50719" s="30"/>
      <c r="O50719" s="26"/>
    </row>
    <row r="50720" spans="10:15" x14ac:dyDescent="0.25">
      <c r="J50720" s="28"/>
      <c r="K50720" s="30"/>
      <c r="O50720" s="26"/>
    </row>
    <row r="50721" spans="10:15" x14ac:dyDescent="0.25">
      <c r="J50721" s="28"/>
      <c r="K50721" s="30"/>
      <c r="O50721" s="26"/>
    </row>
    <row r="50722" spans="10:15" x14ac:dyDescent="0.25">
      <c r="J50722" s="28"/>
      <c r="K50722" s="30"/>
      <c r="O50722" s="26"/>
    </row>
    <row r="50723" spans="10:15" x14ac:dyDescent="0.25">
      <c r="J50723" s="28"/>
      <c r="K50723" s="30"/>
      <c r="O50723" s="26"/>
    </row>
    <row r="50724" spans="10:15" x14ac:dyDescent="0.25">
      <c r="J50724" s="28"/>
      <c r="K50724" s="30"/>
      <c r="O50724" s="26"/>
    </row>
    <row r="50725" spans="10:15" x14ac:dyDescent="0.25">
      <c r="J50725" s="28"/>
      <c r="K50725" s="30"/>
      <c r="O50725" s="26"/>
    </row>
    <row r="50726" spans="10:15" x14ac:dyDescent="0.25">
      <c r="J50726" s="28"/>
      <c r="K50726" s="30"/>
      <c r="O50726" s="26"/>
    </row>
    <row r="50727" spans="10:15" x14ac:dyDescent="0.25">
      <c r="J50727" s="28"/>
      <c r="K50727" s="30"/>
      <c r="O50727" s="26"/>
    </row>
    <row r="50728" spans="10:15" x14ac:dyDescent="0.25">
      <c r="J50728" s="28"/>
      <c r="K50728" s="30"/>
      <c r="O50728" s="26"/>
    </row>
    <row r="50729" spans="10:15" x14ac:dyDescent="0.25">
      <c r="J50729" s="28"/>
      <c r="K50729" s="30"/>
      <c r="O50729" s="26"/>
    </row>
    <row r="50730" spans="10:15" x14ac:dyDescent="0.25">
      <c r="J50730" s="28"/>
      <c r="K50730" s="30"/>
      <c r="O50730" s="26"/>
    </row>
    <row r="50731" spans="10:15" x14ac:dyDescent="0.25">
      <c r="J50731" s="28"/>
      <c r="K50731" s="30"/>
      <c r="O50731" s="26"/>
    </row>
    <row r="50732" spans="10:15" x14ac:dyDescent="0.25">
      <c r="J50732" s="28"/>
      <c r="K50732" s="30"/>
      <c r="O50732" s="26"/>
    </row>
    <row r="50733" spans="10:15" x14ac:dyDescent="0.25">
      <c r="J50733" s="28"/>
      <c r="K50733" s="30"/>
      <c r="O50733" s="26"/>
    </row>
    <row r="50734" spans="10:15" x14ac:dyDescent="0.25">
      <c r="J50734" s="28"/>
      <c r="K50734" s="30"/>
      <c r="O50734" s="26"/>
    </row>
    <row r="50735" spans="10:15" x14ac:dyDescent="0.25">
      <c r="J50735" s="28"/>
      <c r="K50735" s="30"/>
      <c r="O50735" s="26"/>
    </row>
    <row r="50736" spans="10:15" x14ac:dyDescent="0.25">
      <c r="J50736" s="28"/>
      <c r="K50736" s="30"/>
      <c r="O50736" s="26"/>
    </row>
    <row r="50737" spans="10:15" x14ac:dyDescent="0.25">
      <c r="J50737" s="28"/>
      <c r="K50737" s="30"/>
      <c r="O50737" s="26"/>
    </row>
    <row r="50738" spans="10:15" x14ac:dyDescent="0.25">
      <c r="J50738" s="28"/>
      <c r="K50738" s="30"/>
      <c r="O50738" s="26"/>
    </row>
    <row r="50739" spans="10:15" x14ac:dyDescent="0.25">
      <c r="J50739" s="28"/>
      <c r="K50739" s="30"/>
      <c r="O50739" s="26"/>
    </row>
    <row r="50740" spans="10:15" x14ac:dyDescent="0.25">
      <c r="J50740" s="28"/>
      <c r="K50740" s="30"/>
      <c r="O50740" s="26"/>
    </row>
    <row r="50741" spans="10:15" x14ac:dyDescent="0.25">
      <c r="J50741" s="28"/>
      <c r="K50741" s="30"/>
      <c r="O50741" s="26"/>
    </row>
    <row r="50742" spans="10:15" x14ac:dyDescent="0.25">
      <c r="J50742" s="28"/>
      <c r="K50742" s="30"/>
      <c r="O50742" s="26"/>
    </row>
    <row r="50743" spans="10:15" x14ac:dyDescent="0.25">
      <c r="J50743" s="28"/>
      <c r="K50743" s="30"/>
      <c r="O50743" s="26"/>
    </row>
    <row r="50744" spans="10:15" x14ac:dyDescent="0.25">
      <c r="J50744" s="28"/>
      <c r="K50744" s="30"/>
      <c r="O50744" s="26"/>
    </row>
    <row r="50745" spans="10:15" x14ac:dyDescent="0.25">
      <c r="J50745" s="28"/>
      <c r="K50745" s="30"/>
      <c r="O50745" s="26"/>
    </row>
    <row r="50746" spans="10:15" x14ac:dyDescent="0.25">
      <c r="J50746" s="28"/>
      <c r="K50746" s="30"/>
      <c r="O50746" s="26"/>
    </row>
    <row r="50747" spans="10:15" x14ac:dyDescent="0.25">
      <c r="J50747" s="28"/>
      <c r="K50747" s="30"/>
      <c r="O50747" s="26"/>
    </row>
    <row r="50748" spans="10:15" x14ac:dyDescent="0.25">
      <c r="J50748" s="28"/>
      <c r="K50748" s="30"/>
      <c r="O50748" s="26"/>
    </row>
    <row r="50749" spans="10:15" x14ac:dyDescent="0.25">
      <c r="J50749" s="28"/>
      <c r="K50749" s="30"/>
      <c r="O50749" s="26"/>
    </row>
    <row r="50750" spans="10:15" x14ac:dyDescent="0.25">
      <c r="J50750" s="28"/>
      <c r="K50750" s="30"/>
      <c r="O50750" s="26"/>
    </row>
    <row r="50751" spans="10:15" x14ac:dyDescent="0.25">
      <c r="J50751" s="28"/>
      <c r="K50751" s="30"/>
      <c r="O50751" s="26"/>
    </row>
    <row r="50752" spans="10:15" x14ac:dyDescent="0.25">
      <c r="J50752" s="28"/>
      <c r="K50752" s="30"/>
      <c r="O50752" s="26"/>
    </row>
    <row r="50753" spans="10:15" x14ac:dyDescent="0.25">
      <c r="J50753" s="28"/>
      <c r="K50753" s="30"/>
      <c r="O50753" s="26"/>
    </row>
    <row r="50754" spans="10:15" x14ac:dyDescent="0.25">
      <c r="J50754" s="28"/>
      <c r="K50754" s="30"/>
      <c r="O50754" s="26"/>
    </row>
    <row r="50755" spans="10:15" x14ac:dyDescent="0.25">
      <c r="J50755" s="28"/>
      <c r="K50755" s="30"/>
      <c r="O50755" s="26"/>
    </row>
    <row r="50756" spans="10:15" x14ac:dyDescent="0.25">
      <c r="J50756" s="28"/>
      <c r="K50756" s="30"/>
      <c r="O50756" s="26"/>
    </row>
    <row r="50757" spans="10:15" x14ac:dyDescent="0.25">
      <c r="J50757" s="28"/>
      <c r="K50757" s="30"/>
      <c r="O50757" s="26"/>
    </row>
    <row r="50758" spans="10:15" x14ac:dyDescent="0.25">
      <c r="J50758" s="28"/>
      <c r="K50758" s="30"/>
      <c r="O50758" s="26"/>
    </row>
    <row r="50759" spans="10:15" x14ac:dyDescent="0.25">
      <c r="J50759" s="28"/>
      <c r="K50759" s="30"/>
      <c r="O50759" s="26"/>
    </row>
    <row r="50760" spans="10:15" x14ac:dyDescent="0.25">
      <c r="J50760" s="28"/>
      <c r="K50760" s="30"/>
      <c r="O50760" s="26"/>
    </row>
    <row r="50761" spans="10:15" x14ac:dyDescent="0.25">
      <c r="J50761" s="28"/>
      <c r="K50761" s="30"/>
      <c r="O50761" s="26"/>
    </row>
    <row r="50762" spans="10:15" x14ac:dyDescent="0.25">
      <c r="J50762" s="28"/>
      <c r="K50762" s="30"/>
      <c r="O50762" s="26"/>
    </row>
    <row r="50763" spans="10:15" x14ac:dyDescent="0.25">
      <c r="J50763" s="28"/>
      <c r="K50763" s="30"/>
      <c r="O50763" s="26"/>
    </row>
    <row r="50764" spans="10:15" x14ac:dyDescent="0.25">
      <c r="J50764" s="28"/>
      <c r="K50764" s="30"/>
      <c r="O50764" s="26"/>
    </row>
    <row r="50765" spans="10:15" x14ac:dyDescent="0.25">
      <c r="J50765" s="28"/>
      <c r="K50765" s="30"/>
      <c r="O50765" s="26"/>
    </row>
    <row r="50766" spans="10:15" x14ac:dyDescent="0.25">
      <c r="J50766" s="28"/>
      <c r="K50766" s="30"/>
      <c r="O50766" s="26"/>
    </row>
    <row r="50767" spans="10:15" x14ac:dyDescent="0.25">
      <c r="J50767" s="28"/>
      <c r="K50767" s="30"/>
      <c r="O50767" s="26"/>
    </row>
    <row r="50768" spans="10:15" x14ac:dyDescent="0.25">
      <c r="J50768" s="28"/>
      <c r="K50768" s="30"/>
      <c r="O50768" s="26"/>
    </row>
    <row r="50769" spans="10:15" x14ac:dyDescent="0.25">
      <c r="J50769" s="28"/>
      <c r="K50769" s="30"/>
      <c r="O50769" s="26"/>
    </row>
    <row r="50770" spans="10:15" x14ac:dyDescent="0.25">
      <c r="J50770" s="28"/>
      <c r="K50770" s="30"/>
      <c r="O50770" s="26"/>
    </row>
    <row r="50771" spans="10:15" x14ac:dyDescent="0.25">
      <c r="J50771" s="28"/>
      <c r="K50771" s="30"/>
      <c r="O50771" s="26"/>
    </row>
    <row r="50772" spans="10:15" x14ac:dyDescent="0.25">
      <c r="J50772" s="28"/>
      <c r="K50772" s="30"/>
      <c r="O50772" s="26"/>
    </row>
    <row r="50773" spans="10:15" x14ac:dyDescent="0.25">
      <c r="J50773" s="28"/>
      <c r="K50773" s="30"/>
      <c r="O50773" s="26"/>
    </row>
    <row r="50774" spans="10:15" x14ac:dyDescent="0.25">
      <c r="J50774" s="28"/>
      <c r="K50774" s="30"/>
      <c r="O50774" s="26"/>
    </row>
    <row r="50775" spans="10:15" x14ac:dyDescent="0.25">
      <c r="J50775" s="28"/>
      <c r="K50775" s="30"/>
      <c r="O50775" s="26"/>
    </row>
    <row r="50776" spans="10:15" x14ac:dyDescent="0.25">
      <c r="J50776" s="28"/>
      <c r="K50776" s="30"/>
      <c r="O50776" s="26"/>
    </row>
    <row r="50777" spans="10:15" x14ac:dyDescent="0.25">
      <c r="J50777" s="28"/>
      <c r="K50777" s="30"/>
      <c r="O50777" s="26"/>
    </row>
    <row r="50778" spans="10:15" x14ac:dyDescent="0.25">
      <c r="J50778" s="28"/>
      <c r="K50778" s="30"/>
      <c r="O50778" s="26"/>
    </row>
    <row r="50779" spans="10:15" x14ac:dyDescent="0.25">
      <c r="J50779" s="28"/>
      <c r="K50779" s="30"/>
      <c r="O50779" s="26"/>
    </row>
    <row r="50780" spans="10:15" x14ac:dyDescent="0.25">
      <c r="J50780" s="28"/>
      <c r="K50780" s="30"/>
      <c r="O50780" s="26"/>
    </row>
    <row r="50781" spans="10:15" x14ac:dyDescent="0.25">
      <c r="J50781" s="28"/>
      <c r="K50781" s="30"/>
      <c r="O50781" s="26"/>
    </row>
    <row r="50782" spans="10:15" x14ac:dyDescent="0.25">
      <c r="J50782" s="28"/>
      <c r="K50782" s="30"/>
      <c r="O50782" s="26"/>
    </row>
    <row r="50783" spans="10:15" x14ac:dyDescent="0.25">
      <c r="J50783" s="28"/>
      <c r="K50783" s="30"/>
      <c r="O50783" s="26"/>
    </row>
    <row r="50784" spans="10:15" x14ac:dyDescent="0.25">
      <c r="J50784" s="28"/>
      <c r="K50784" s="30"/>
      <c r="O50784" s="26"/>
    </row>
    <row r="50785" spans="10:15" x14ac:dyDescent="0.25">
      <c r="J50785" s="28"/>
      <c r="K50785" s="30"/>
      <c r="O50785" s="26"/>
    </row>
    <row r="50786" spans="10:15" x14ac:dyDescent="0.25">
      <c r="J50786" s="28"/>
      <c r="K50786" s="30"/>
      <c r="O50786" s="26"/>
    </row>
    <row r="50787" spans="10:15" x14ac:dyDescent="0.25">
      <c r="J50787" s="28"/>
      <c r="K50787" s="30"/>
      <c r="O50787" s="26"/>
    </row>
    <row r="50788" spans="10:15" x14ac:dyDescent="0.25">
      <c r="J50788" s="28"/>
      <c r="K50788" s="30"/>
      <c r="O50788" s="26"/>
    </row>
    <row r="50789" spans="10:15" x14ac:dyDescent="0.25">
      <c r="J50789" s="28"/>
      <c r="K50789" s="30"/>
      <c r="O50789" s="26"/>
    </row>
    <row r="50790" spans="10:15" x14ac:dyDescent="0.25">
      <c r="J50790" s="28"/>
      <c r="K50790" s="30"/>
      <c r="O50790" s="26"/>
    </row>
    <row r="50791" spans="10:15" x14ac:dyDescent="0.25">
      <c r="J50791" s="28"/>
      <c r="K50791" s="30"/>
      <c r="O50791" s="26"/>
    </row>
    <row r="50792" spans="10:15" x14ac:dyDescent="0.25">
      <c r="J50792" s="28"/>
      <c r="K50792" s="30"/>
      <c r="O50792" s="26"/>
    </row>
    <row r="50793" spans="10:15" x14ac:dyDescent="0.25">
      <c r="J50793" s="28"/>
      <c r="K50793" s="30"/>
      <c r="O50793" s="26"/>
    </row>
    <row r="50794" spans="10:15" x14ac:dyDescent="0.25">
      <c r="J50794" s="28"/>
      <c r="K50794" s="30"/>
      <c r="O50794" s="26"/>
    </row>
    <row r="50795" spans="10:15" x14ac:dyDescent="0.25">
      <c r="J50795" s="28"/>
      <c r="K50795" s="30"/>
      <c r="O50795" s="26"/>
    </row>
    <row r="50796" spans="10:15" x14ac:dyDescent="0.25">
      <c r="J50796" s="28"/>
      <c r="K50796" s="30"/>
      <c r="O50796" s="26"/>
    </row>
    <row r="50797" spans="10:15" x14ac:dyDescent="0.25">
      <c r="J50797" s="28"/>
      <c r="K50797" s="30"/>
      <c r="O50797" s="26"/>
    </row>
    <row r="50798" spans="10:15" x14ac:dyDescent="0.25">
      <c r="J50798" s="28"/>
      <c r="K50798" s="30"/>
      <c r="O50798" s="26"/>
    </row>
    <row r="50799" spans="10:15" x14ac:dyDescent="0.25">
      <c r="J50799" s="28"/>
      <c r="K50799" s="30"/>
      <c r="O50799" s="26"/>
    </row>
    <row r="50800" spans="10:15" x14ac:dyDescent="0.25">
      <c r="J50800" s="28"/>
      <c r="K50800" s="30"/>
      <c r="O50800" s="26"/>
    </row>
    <row r="50801" spans="10:15" x14ac:dyDescent="0.25">
      <c r="J50801" s="28"/>
      <c r="K50801" s="30"/>
      <c r="O50801" s="26"/>
    </row>
    <row r="50802" spans="10:15" x14ac:dyDescent="0.25">
      <c r="J50802" s="28"/>
      <c r="K50802" s="30"/>
      <c r="O50802" s="26"/>
    </row>
    <row r="50803" spans="10:15" x14ac:dyDescent="0.25">
      <c r="J50803" s="28"/>
      <c r="K50803" s="30"/>
      <c r="O50803" s="26"/>
    </row>
    <row r="50804" spans="10:15" x14ac:dyDescent="0.25">
      <c r="J50804" s="28"/>
      <c r="K50804" s="30"/>
      <c r="O50804" s="26"/>
    </row>
    <row r="50805" spans="10:15" x14ac:dyDescent="0.25">
      <c r="J50805" s="28"/>
      <c r="K50805" s="30"/>
      <c r="O50805" s="26"/>
    </row>
    <row r="50806" spans="10:15" x14ac:dyDescent="0.25">
      <c r="J50806" s="28"/>
      <c r="K50806" s="30"/>
      <c r="O50806" s="26"/>
    </row>
    <row r="50807" spans="10:15" x14ac:dyDescent="0.25">
      <c r="J50807" s="28"/>
      <c r="K50807" s="30"/>
      <c r="O50807" s="26"/>
    </row>
    <row r="50808" spans="10:15" x14ac:dyDescent="0.25">
      <c r="J50808" s="28"/>
      <c r="K50808" s="30"/>
      <c r="O50808" s="26"/>
    </row>
    <row r="50809" spans="10:15" x14ac:dyDescent="0.25">
      <c r="J50809" s="28"/>
      <c r="K50809" s="30"/>
      <c r="O50809" s="26"/>
    </row>
    <row r="50810" spans="10:15" x14ac:dyDescent="0.25">
      <c r="J50810" s="28"/>
      <c r="K50810" s="30"/>
      <c r="O50810" s="26"/>
    </row>
    <row r="50811" spans="10:15" x14ac:dyDescent="0.25">
      <c r="J50811" s="28"/>
      <c r="K50811" s="30"/>
      <c r="O50811" s="26"/>
    </row>
    <row r="50812" spans="10:15" x14ac:dyDescent="0.25">
      <c r="J50812" s="28"/>
      <c r="K50812" s="30"/>
      <c r="O50812" s="26"/>
    </row>
    <row r="50813" spans="10:15" x14ac:dyDescent="0.25">
      <c r="J50813" s="28"/>
      <c r="K50813" s="30"/>
      <c r="O50813" s="26"/>
    </row>
    <row r="50814" spans="10:15" x14ac:dyDescent="0.25">
      <c r="J50814" s="28"/>
      <c r="K50814" s="30"/>
      <c r="O50814" s="26"/>
    </row>
    <row r="50815" spans="10:15" x14ac:dyDescent="0.25">
      <c r="J50815" s="28"/>
      <c r="K50815" s="30"/>
      <c r="O50815" s="26"/>
    </row>
    <row r="50816" spans="10:15" x14ac:dyDescent="0.25">
      <c r="J50816" s="28"/>
      <c r="K50816" s="30"/>
      <c r="O50816" s="26"/>
    </row>
    <row r="50817" spans="10:15" x14ac:dyDescent="0.25">
      <c r="J50817" s="28"/>
      <c r="K50817" s="30"/>
      <c r="O50817" s="26"/>
    </row>
    <row r="50818" spans="10:15" x14ac:dyDescent="0.25">
      <c r="J50818" s="28"/>
      <c r="K50818" s="30"/>
      <c r="O50818" s="26"/>
    </row>
    <row r="50819" spans="10:15" x14ac:dyDescent="0.25">
      <c r="J50819" s="28"/>
      <c r="K50819" s="30"/>
      <c r="O50819" s="26"/>
    </row>
    <row r="50820" spans="10:15" x14ac:dyDescent="0.25">
      <c r="J50820" s="28"/>
      <c r="K50820" s="30"/>
      <c r="O50820" s="26"/>
    </row>
    <row r="50821" spans="10:15" x14ac:dyDescent="0.25">
      <c r="J50821" s="28"/>
      <c r="K50821" s="30"/>
      <c r="O50821" s="26"/>
    </row>
    <row r="50822" spans="10:15" x14ac:dyDescent="0.25">
      <c r="J50822" s="28"/>
      <c r="K50822" s="30"/>
      <c r="O50822" s="26"/>
    </row>
    <row r="50823" spans="10:15" x14ac:dyDescent="0.25">
      <c r="J50823" s="28"/>
      <c r="K50823" s="30"/>
      <c r="O50823" s="26"/>
    </row>
    <row r="50824" spans="10:15" x14ac:dyDescent="0.25">
      <c r="J50824" s="28"/>
      <c r="K50824" s="30"/>
      <c r="O50824" s="26"/>
    </row>
    <row r="50825" spans="10:15" x14ac:dyDescent="0.25">
      <c r="J50825" s="28"/>
      <c r="K50825" s="30"/>
      <c r="O50825" s="26"/>
    </row>
    <row r="50826" spans="10:15" x14ac:dyDescent="0.25">
      <c r="J50826" s="28"/>
      <c r="K50826" s="30"/>
      <c r="O50826" s="26"/>
    </row>
    <row r="50827" spans="10:15" x14ac:dyDescent="0.25">
      <c r="J50827" s="28"/>
      <c r="K50827" s="30"/>
      <c r="O50827" s="26"/>
    </row>
    <row r="50828" spans="10:15" x14ac:dyDescent="0.25">
      <c r="J50828" s="28"/>
      <c r="K50828" s="30"/>
      <c r="O50828" s="26"/>
    </row>
    <row r="50829" spans="10:15" x14ac:dyDescent="0.25">
      <c r="J50829" s="28"/>
      <c r="K50829" s="30"/>
      <c r="O50829" s="26"/>
    </row>
    <row r="50830" spans="10:15" x14ac:dyDescent="0.25">
      <c r="J50830" s="28"/>
      <c r="K50830" s="30"/>
      <c r="O50830" s="26"/>
    </row>
    <row r="50831" spans="10:15" x14ac:dyDescent="0.25">
      <c r="J50831" s="28"/>
      <c r="K50831" s="30"/>
      <c r="O50831" s="26"/>
    </row>
    <row r="50832" spans="10:15" x14ac:dyDescent="0.25">
      <c r="J50832" s="28"/>
      <c r="K50832" s="30"/>
      <c r="O50832" s="26"/>
    </row>
    <row r="50833" spans="10:15" x14ac:dyDescent="0.25">
      <c r="J50833" s="28"/>
      <c r="K50833" s="30"/>
      <c r="O50833" s="26"/>
    </row>
    <row r="50834" spans="10:15" x14ac:dyDescent="0.25">
      <c r="J50834" s="28"/>
      <c r="K50834" s="30"/>
      <c r="O50834" s="26"/>
    </row>
    <row r="50835" spans="10:15" x14ac:dyDescent="0.25">
      <c r="J50835" s="28"/>
      <c r="K50835" s="30"/>
      <c r="O50835" s="26"/>
    </row>
    <row r="50836" spans="10:15" x14ac:dyDescent="0.25">
      <c r="J50836" s="28"/>
      <c r="K50836" s="30"/>
      <c r="O50836" s="26"/>
    </row>
    <row r="50837" spans="10:15" x14ac:dyDescent="0.25">
      <c r="J50837" s="28"/>
      <c r="K50837" s="30"/>
      <c r="O50837" s="26"/>
    </row>
    <row r="50838" spans="10:15" x14ac:dyDescent="0.25">
      <c r="J50838" s="28"/>
      <c r="K50838" s="30"/>
      <c r="O50838" s="26"/>
    </row>
    <row r="50839" spans="10:15" x14ac:dyDescent="0.25">
      <c r="J50839" s="28"/>
      <c r="K50839" s="30"/>
      <c r="O50839" s="26"/>
    </row>
    <row r="50840" spans="10:15" x14ac:dyDescent="0.25">
      <c r="J50840" s="28"/>
      <c r="K50840" s="30"/>
      <c r="O50840" s="26"/>
    </row>
    <row r="50841" spans="10:15" x14ac:dyDescent="0.25">
      <c r="J50841" s="28"/>
      <c r="K50841" s="30"/>
      <c r="O50841" s="26"/>
    </row>
    <row r="50842" spans="10:15" x14ac:dyDescent="0.25">
      <c r="J50842" s="28"/>
      <c r="K50842" s="30"/>
      <c r="O50842" s="26"/>
    </row>
    <row r="50843" spans="10:15" x14ac:dyDescent="0.25">
      <c r="J50843" s="28"/>
      <c r="K50843" s="30"/>
      <c r="O50843" s="26"/>
    </row>
    <row r="50844" spans="10:15" x14ac:dyDescent="0.25">
      <c r="J50844" s="28"/>
      <c r="K50844" s="30"/>
      <c r="O50844" s="26"/>
    </row>
    <row r="50845" spans="10:15" x14ac:dyDescent="0.25">
      <c r="J50845" s="28"/>
      <c r="K50845" s="30"/>
      <c r="O50845" s="26"/>
    </row>
    <row r="50846" spans="10:15" x14ac:dyDescent="0.25">
      <c r="J50846" s="28"/>
      <c r="K50846" s="30"/>
      <c r="O50846" s="26"/>
    </row>
    <row r="50847" spans="10:15" x14ac:dyDescent="0.25">
      <c r="J50847" s="28"/>
      <c r="K50847" s="30"/>
      <c r="O50847" s="26"/>
    </row>
    <row r="50848" spans="10:15" x14ac:dyDescent="0.25">
      <c r="J50848" s="28"/>
      <c r="K50848" s="30"/>
      <c r="O50848" s="26"/>
    </row>
    <row r="50849" spans="10:15" x14ac:dyDescent="0.25">
      <c r="J50849" s="28"/>
      <c r="K50849" s="30"/>
      <c r="O50849" s="26"/>
    </row>
    <row r="50850" spans="10:15" x14ac:dyDescent="0.25">
      <c r="J50850" s="28"/>
      <c r="K50850" s="30"/>
      <c r="O50850" s="26"/>
    </row>
    <row r="50851" spans="10:15" x14ac:dyDescent="0.25">
      <c r="J50851" s="28"/>
      <c r="K50851" s="30"/>
      <c r="O50851" s="26"/>
    </row>
    <row r="50852" spans="10:15" x14ac:dyDescent="0.25">
      <c r="J50852" s="28"/>
      <c r="K50852" s="30"/>
      <c r="O50852" s="26"/>
    </row>
    <row r="50853" spans="10:15" x14ac:dyDescent="0.25">
      <c r="J50853" s="28"/>
      <c r="K50853" s="30"/>
      <c r="O50853" s="26"/>
    </row>
    <row r="50854" spans="10:15" x14ac:dyDescent="0.25">
      <c r="J50854" s="28"/>
      <c r="K50854" s="30"/>
      <c r="O50854" s="26"/>
    </row>
    <row r="50855" spans="10:15" x14ac:dyDescent="0.25">
      <c r="J50855" s="28"/>
      <c r="K50855" s="30"/>
      <c r="O50855" s="26"/>
    </row>
    <row r="50856" spans="10:15" x14ac:dyDescent="0.25">
      <c r="J50856" s="28"/>
      <c r="K50856" s="30"/>
      <c r="O50856" s="26"/>
    </row>
    <row r="50857" spans="10:15" x14ac:dyDescent="0.25">
      <c r="J50857" s="28"/>
      <c r="K50857" s="30"/>
      <c r="O50857" s="26"/>
    </row>
    <row r="50858" spans="10:15" x14ac:dyDescent="0.25">
      <c r="J50858" s="28"/>
      <c r="K50858" s="30"/>
      <c r="O50858" s="26"/>
    </row>
    <row r="50859" spans="10:15" x14ac:dyDescent="0.25">
      <c r="J50859" s="28"/>
      <c r="K50859" s="30"/>
      <c r="O50859" s="26"/>
    </row>
    <row r="50860" spans="10:15" x14ac:dyDescent="0.25">
      <c r="J50860" s="28"/>
      <c r="K50860" s="30"/>
      <c r="O50860" s="26"/>
    </row>
    <row r="50861" spans="10:15" x14ac:dyDescent="0.25">
      <c r="J50861" s="28"/>
      <c r="K50861" s="30"/>
      <c r="O50861" s="26"/>
    </row>
    <row r="50862" spans="10:15" x14ac:dyDescent="0.25">
      <c r="J50862" s="28"/>
      <c r="K50862" s="30"/>
      <c r="O50862" s="26"/>
    </row>
    <row r="50863" spans="10:15" x14ac:dyDescent="0.25">
      <c r="J50863" s="28"/>
      <c r="K50863" s="30"/>
      <c r="O50863" s="26"/>
    </row>
    <row r="50864" spans="10:15" x14ac:dyDescent="0.25">
      <c r="J50864" s="28"/>
      <c r="K50864" s="30"/>
      <c r="O50864" s="26"/>
    </row>
    <row r="50865" spans="10:15" x14ac:dyDescent="0.25">
      <c r="J50865" s="28"/>
      <c r="K50865" s="30"/>
      <c r="O50865" s="26"/>
    </row>
    <row r="50866" spans="10:15" x14ac:dyDescent="0.25">
      <c r="J50866" s="28"/>
      <c r="K50866" s="30"/>
      <c r="O50866" s="26"/>
    </row>
    <row r="50867" spans="10:15" x14ac:dyDescent="0.25">
      <c r="J50867" s="28"/>
      <c r="K50867" s="30"/>
      <c r="O50867" s="26"/>
    </row>
    <row r="50868" spans="10:15" x14ac:dyDescent="0.25">
      <c r="J50868" s="28"/>
      <c r="K50868" s="30"/>
      <c r="O50868" s="26"/>
    </row>
    <row r="50869" spans="10:15" x14ac:dyDescent="0.25">
      <c r="J50869" s="28"/>
      <c r="K50869" s="30"/>
      <c r="O50869" s="26"/>
    </row>
    <row r="50870" spans="10:15" x14ac:dyDescent="0.25">
      <c r="J50870" s="28"/>
      <c r="K50870" s="30"/>
      <c r="O50870" s="26"/>
    </row>
    <row r="50871" spans="10:15" x14ac:dyDescent="0.25">
      <c r="J50871" s="28"/>
      <c r="K50871" s="30"/>
      <c r="O50871" s="26"/>
    </row>
    <row r="50872" spans="10:15" x14ac:dyDescent="0.25">
      <c r="J50872" s="28"/>
      <c r="K50872" s="30"/>
      <c r="O50872" s="26"/>
    </row>
    <row r="50873" spans="10:15" x14ac:dyDescent="0.25">
      <c r="J50873" s="28"/>
      <c r="K50873" s="30"/>
      <c r="O50873" s="26"/>
    </row>
    <row r="50874" spans="10:15" x14ac:dyDescent="0.25">
      <c r="J50874" s="28"/>
      <c r="K50874" s="30"/>
      <c r="O50874" s="26"/>
    </row>
    <row r="50875" spans="10:15" x14ac:dyDescent="0.25">
      <c r="J50875" s="28"/>
      <c r="K50875" s="30"/>
      <c r="O50875" s="26"/>
    </row>
    <row r="50876" spans="10:15" x14ac:dyDescent="0.25">
      <c r="J50876" s="28"/>
      <c r="K50876" s="30"/>
      <c r="O50876" s="26"/>
    </row>
    <row r="50877" spans="10:15" x14ac:dyDescent="0.25">
      <c r="J50877" s="28"/>
      <c r="K50877" s="30"/>
      <c r="O50877" s="26"/>
    </row>
    <row r="50878" spans="10:15" x14ac:dyDescent="0.25">
      <c r="J50878" s="28"/>
      <c r="K50878" s="30"/>
      <c r="O50878" s="26"/>
    </row>
    <row r="50879" spans="10:15" x14ac:dyDescent="0.25">
      <c r="J50879" s="28"/>
      <c r="K50879" s="30"/>
      <c r="O50879" s="26"/>
    </row>
    <row r="50880" spans="10:15" x14ac:dyDescent="0.25">
      <c r="J50880" s="28"/>
      <c r="K50880" s="30"/>
      <c r="O50880" s="26"/>
    </row>
    <row r="50881" spans="10:15" x14ac:dyDescent="0.25">
      <c r="J50881" s="28"/>
      <c r="K50881" s="30"/>
      <c r="O50881" s="26"/>
    </row>
    <row r="50882" spans="10:15" x14ac:dyDescent="0.25">
      <c r="J50882" s="28"/>
      <c r="K50882" s="30"/>
      <c r="O50882" s="26"/>
    </row>
    <row r="50883" spans="10:15" x14ac:dyDescent="0.25">
      <c r="J50883" s="28"/>
      <c r="K50883" s="30"/>
      <c r="O50883" s="26"/>
    </row>
    <row r="50884" spans="10:15" x14ac:dyDescent="0.25">
      <c r="J50884" s="28"/>
      <c r="K50884" s="30"/>
      <c r="O50884" s="26"/>
    </row>
    <row r="50885" spans="10:15" x14ac:dyDescent="0.25">
      <c r="J50885" s="28"/>
      <c r="K50885" s="30"/>
      <c r="O50885" s="26"/>
    </row>
    <row r="50886" spans="10:15" x14ac:dyDescent="0.25">
      <c r="J50886" s="28"/>
      <c r="K50886" s="30"/>
      <c r="O50886" s="26"/>
    </row>
    <row r="50887" spans="10:15" x14ac:dyDescent="0.25">
      <c r="J50887" s="28"/>
      <c r="K50887" s="30"/>
      <c r="O50887" s="26"/>
    </row>
    <row r="50888" spans="10:15" x14ac:dyDescent="0.25">
      <c r="J50888" s="28"/>
      <c r="K50888" s="30"/>
      <c r="O50888" s="26"/>
    </row>
    <row r="50889" spans="10:15" x14ac:dyDescent="0.25">
      <c r="J50889" s="28"/>
      <c r="K50889" s="30"/>
      <c r="O50889" s="26"/>
    </row>
    <row r="50890" spans="10:15" x14ac:dyDescent="0.25">
      <c r="J50890" s="28"/>
      <c r="K50890" s="30"/>
      <c r="O50890" s="26"/>
    </row>
    <row r="50891" spans="10:15" x14ac:dyDescent="0.25">
      <c r="J50891" s="28"/>
      <c r="K50891" s="30"/>
      <c r="O50891" s="26"/>
    </row>
    <row r="50892" spans="10:15" x14ac:dyDescent="0.25">
      <c r="J50892" s="28"/>
      <c r="K50892" s="30"/>
      <c r="O50892" s="26"/>
    </row>
    <row r="50893" spans="10:15" x14ac:dyDescent="0.25">
      <c r="J50893" s="28"/>
      <c r="K50893" s="30"/>
      <c r="O50893" s="26"/>
    </row>
    <row r="50894" spans="10:15" x14ac:dyDescent="0.25">
      <c r="J50894" s="28"/>
      <c r="K50894" s="30"/>
      <c r="O50894" s="26"/>
    </row>
    <row r="50895" spans="10:15" x14ac:dyDescent="0.25">
      <c r="J50895" s="28"/>
      <c r="K50895" s="30"/>
      <c r="O50895" s="26"/>
    </row>
    <row r="50896" spans="10:15" x14ac:dyDescent="0.25">
      <c r="J50896" s="28"/>
      <c r="K50896" s="30"/>
      <c r="O50896" s="26"/>
    </row>
    <row r="50897" spans="10:15" x14ac:dyDescent="0.25">
      <c r="J50897" s="28"/>
      <c r="K50897" s="30"/>
      <c r="O50897" s="26"/>
    </row>
    <row r="50898" spans="10:15" x14ac:dyDescent="0.25">
      <c r="J50898" s="28"/>
      <c r="K50898" s="30"/>
      <c r="O50898" s="26"/>
    </row>
    <row r="50899" spans="10:15" x14ac:dyDescent="0.25">
      <c r="J50899" s="28"/>
      <c r="K50899" s="30"/>
      <c r="O50899" s="26"/>
    </row>
    <row r="50900" spans="10:15" x14ac:dyDescent="0.25">
      <c r="J50900" s="28"/>
      <c r="K50900" s="30"/>
      <c r="O50900" s="26"/>
    </row>
    <row r="50901" spans="10:15" x14ac:dyDescent="0.25">
      <c r="J50901" s="28"/>
      <c r="K50901" s="30"/>
      <c r="O50901" s="26"/>
    </row>
    <row r="50902" spans="10:15" x14ac:dyDescent="0.25">
      <c r="J50902" s="28"/>
      <c r="K50902" s="30"/>
      <c r="O50902" s="26"/>
    </row>
    <row r="50903" spans="10:15" x14ac:dyDescent="0.25">
      <c r="J50903" s="28"/>
      <c r="K50903" s="30"/>
      <c r="O50903" s="26"/>
    </row>
    <row r="50904" spans="10:15" x14ac:dyDescent="0.25">
      <c r="J50904" s="28"/>
      <c r="K50904" s="30"/>
      <c r="O50904" s="26"/>
    </row>
    <row r="50905" spans="10:15" x14ac:dyDescent="0.25">
      <c r="J50905" s="28"/>
      <c r="K50905" s="30"/>
      <c r="O50905" s="26"/>
    </row>
    <row r="50906" spans="10:15" x14ac:dyDescent="0.25">
      <c r="J50906" s="28"/>
      <c r="K50906" s="30"/>
      <c r="O50906" s="26"/>
    </row>
    <row r="50907" spans="10:15" x14ac:dyDescent="0.25">
      <c r="J50907" s="28"/>
      <c r="K50907" s="30"/>
      <c r="O50907" s="26"/>
    </row>
    <row r="50908" spans="10:15" x14ac:dyDescent="0.25">
      <c r="J50908" s="28"/>
      <c r="K50908" s="30"/>
      <c r="O50908" s="26"/>
    </row>
    <row r="50909" spans="10:15" x14ac:dyDescent="0.25">
      <c r="J50909" s="28"/>
      <c r="K50909" s="30"/>
      <c r="O50909" s="26"/>
    </row>
    <row r="50910" spans="10:15" x14ac:dyDescent="0.25">
      <c r="J50910" s="28"/>
      <c r="K50910" s="30"/>
      <c r="O50910" s="26"/>
    </row>
    <row r="50911" spans="10:15" x14ac:dyDescent="0.25">
      <c r="J50911" s="28"/>
      <c r="K50911" s="30"/>
      <c r="O50911" s="26"/>
    </row>
    <row r="50912" spans="10:15" x14ac:dyDescent="0.25">
      <c r="J50912" s="28"/>
      <c r="K50912" s="30"/>
      <c r="O50912" s="26"/>
    </row>
    <row r="50913" spans="10:15" x14ac:dyDescent="0.25">
      <c r="J50913" s="28"/>
      <c r="K50913" s="30"/>
      <c r="O50913" s="26"/>
    </row>
    <row r="50914" spans="10:15" x14ac:dyDescent="0.25">
      <c r="J50914" s="28"/>
      <c r="K50914" s="30"/>
      <c r="O50914" s="26"/>
    </row>
    <row r="50915" spans="10:15" x14ac:dyDescent="0.25">
      <c r="J50915" s="28"/>
      <c r="K50915" s="30"/>
      <c r="O50915" s="26"/>
    </row>
    <row r="50916" spans="10:15" x14ac:dyDescent="0.25">
      <c r="J50916" s="28"/>
      <c r="K50916" s="30"/>
      <c r="O50916" s="26"/>
    </row>
    <row r="50917" spans="10:15" x14ac:dyDescent="0.25">
      <c r="J50917" s="28"/>
      <c r="K50917" s="30"/>
      <c r="O50917" s="26"/>
    </row>
    <row r="50918" spans="10:15" x14ac:dyDescent="0.25">
      <c r="J50918" s="28"/>
      <c r="K50918" s="30"/>
      <c r="O50918" s="26"/>
    </row>
    <row r="50919" spans="10:15" x14ac:dyDescent="0.25">
      <c r="J50919" s="28"/>
      <c r="K50919" s="30"/>
      <c r="O50919" s="26"/>
    </row>
    <row r="50920" spans="10:15" x14ac:dyDescent="0.25">
      <c r="J50920" s="28"/>
      <c r="K50920" s="30"/>
      <c r="O50920" s="26"/>
    </row>
    <row r="50921" spans="10:15" x14ac:dyDescent="0.25">
      <c r="J50921" s="28"/>
      <c r="K50921" s="30"/>
      <c r="O50921" s="26"/>
    </row>
    <row r="50922" spans="10:15" x14ac:dyDescent="0.25">
      <c r="J50922" s="28"/>
      <c r="K50922" s="30"/>
      <c r="O50922" s="26"/>
    </row>
    <row r="50923" spans="10:15" x14ac:dyDescent="0.25">
      <c r="J50923" s="28"/>
      <c r="K50923" s="30"/>
      <c r="O50923" s="26"/>
    </row>
    <row r="50924" spans="10:15" x14ac:dyDescent="0.25">
      <c r="J50924" s="28"/>
      <c r="K50924" s="30"/>
      <c r="O50924" s="26"/>
    </row>
    <row r="50925" spans="10:15" x14ac:dyDescent="0.25">
      <c r="J50925" s="28"/>
      <c r="K50925" s="30"/>
      <c r="O50925" s="26"/>
    </row>
    <row r="50926" spans="10:15" x14ac:dyDescent="0.25">
      <c r="J50926" s="28"/>
      <c r="K50926" s="30"/>
      <c r="O50926" s="26"/>
    </row>
    <row r="50927" spans="10:15" x14ac:dyDescent="0.25">
      <c r="J50927" s="28"/>
      <c r="K50927" s="30"/>
      <c r="O50927" s="26"/>
    </row>
    <row r="50928" spans="10:15" x14ac:dyDescent="0.25">
      <c r="J50928" s="28"/>
      <c r="K50928" s="30"/>
      <c r="O50928" s="26"/>
    </row>
    <row r="50929" spans="10:15" x14ac:dyDescent="0.25">
      <c r="J50929" s="28"/>
      <c r="K50929" s="30"/>
      <c r="O50929" s="26"/>
    </row>
    <row r="50930" spans="10:15" x14ac:dyDescent="0.25">
      <c r="J50930" s="28"/>
      <c r="K50930" s="30"/>
      <c r="O50930" s="26"/>
    </row>
    <row r="50931" spans="10:15" x14ac:dyDescent="0.25">
      <c r="J50931" s="28"/>
      <c r="K50931" s="30"/>
      <c r="O50931" s="26"/>
    </row>
    <row r="50932" spans="10:15" x14ac:dyDescent="0.25">
      <c r="J50932" s="28"/>
      <c r="K50932" s="30"/>
      <c r="O50932" s="26"/>
    </row>
    <row r="50933" spans="10:15" x14ac:dyDescent="0.25">
      <c r="J50933" s="28"/>
      <c r="K50933" s="30"/>
      <c r="O50933" s="26"/>
    </row>
    <row r="50934" spans="10:15" x14ac:dyDescent="0.25">
      <c r="J50934" s="28"/>
      <c r="K50934" s="30"/>
      <c r="O50934" s="26"/>
    </row>
    <row r="50935" spans="10:15" x14ac:dyDescent="0.25">
      <c r="J50935" s="28"/>
      <c r="K50935" s="30"/>
      <c r="O50935" s="26"/>
    </row>
    <row r="50936" spans="10:15" x14ac:dyDescent="0.25">
      <c r="J50936" s="28"/>
      <c r="K50936" s="30"/>
      <c r="O50936" s="26"/>
    </row>
    <row r="50937" spans="10:15" x14ac:dyDescent="0.25">
      <c r="J50937" s="28"/>
      <c r="K50937" s="30"/>
      <c r="O50937" s="26"/>
    </row>
    <row r="50938" spans="10:15" x14ac:dyDescent="0.25">
      <c r="J50938" s="28"/>
      <c r="K50938" s="30"/>
      <c r="O50938" s="26"/>
    </row>
    <row r="50939" spans="10:15" x14ac:dyDescent="0.25">
      <c r="J50939" s="28"/>
      <c r="K50939" s="30"/>
      <c r="O50939" s="26"/>
    </row>
    <row r="50940" spans="10:15" x14ac:dyDescent="0.25">
      <c r="J50940" s="28"/>
      <c r="K50940" s="30"/>
      <c r="O50940" s="26"/>
    </row>
    <row r="50941" spans="10:15" x14ac:dyDescent="0.25">
      <c r="J50941" s="28"/>
      <c r="K50941" s="30"/>
      <c r="O50941" s="26"/>
    </row>
    <row r="50942" spans="10:15" x14ac:dyDescent="0.25">
      <c r="J50942" s="28"/>
      <c r="K50942" s="30"/>
      <c r="O50942" s="26"/>
    </row>
    <row r="50943" spans="10:15" x14ac:dyDescent="0.25">
      <c r="J50943" s="28"/>
      <c r="K50943" s="30"/>
      <c r="O50943" s="26"/>
    </row>
    <row r="50944" spans="10:15" x14ac:dyDescent="0.25">
      <c r="J50944" s="28"/>
      <c r="K50944" s="30"/>
      <c r="O50944" s="26"/>
    </row>
    <row r="50945" spans="10:15" x14ac:dyDescent="0.25">
      <c r="J50945" s="28"/>
      <c r="K50945" s="30"/>
      <c r="O50945" s="26"/>
    </row>
    <row r="50946" spans="10:15" x14ac:dyDescent="0.25">
      <c r="J50946" s="28"/>
      <c r="K50946" s="30"/>
      <c r="O50946" s="26"/>
    </row>
    <row r="50947" spans="10:15" x14ac:dyDescent="0.25">
      <c r="J50947" s="28"/>
      <c r="K50947" s="30"/>
      <c r="O50947" s="26"/>
    </row>
    <row r="50948" spans="10:15" x14ac:dyDescent="0.25">
      <c r="J50948" s="28"/>
      <c r="K50948" s="30"/>
      <c r="O50948" s="26"/>
    </row>
    <row r="50949" spans="10:15" x14ac:dyDescent="0.25">
      <c r="J50949" s="28"/>
      <c r="K50949" s="30"/>
      <c r="O50949" s="26"/>
    </row>
    <row r="50950" spans="10:15" x14ac:dyDescent="0.25">
      <c r="J50950" s="28"/>
      <c r="K50950" s="30"/>
      <c r="O50950" s="26"/>
    </row>
    <row r="50951" spans="10:15" x14ac:dyDescent="0.25">
      <c r="J50951" s="28"/>
      <c r="K50951" s="30"/>
      <c r="O50951" s="26"/>
    </row>
    <row r="50952" spans="10:15" x14ac:dyDescent="0.25">
      <c r="J50952" s="28"/>
      <c r="K50952" s="30"/>
      <c r="O50952" s="26"/>
    </row>
    <row r="50953" spans="10:15" x14ac:dyDescent="0.25">
      <c r="J50953" s="28"/>
      <c r="K50953" s="30"/>
      <c r="O50953" s="26"/>
    </row>
    <row r="50954" spans="10:15" x14ac:dyDescent="0.25">
      <c r="J50954" s="28"/>
      <c r="K50954" s="30"/>
      <c r="O50954" s="26"/>
    </row>
    <row r="50955" spans="10:15" x14ac:dyDescent="0.25">
      <c r="J50955" s="28"/>
      <c r="K50955" s="30"/>
      <c r="O50955" s="26"/>
    </row>
    <row r="50956" spans="10:15" x14ac:dyDescent="0.25">
      <c r="J50956" s="28"/>
      <c r="K50956" s="30"/>
      <c r="O50956" s="26"/>
    </row>
    <row r="50957" spans="10:15" x14ac:dyDescent="0.25">
      <c r="J50957" s="28"/>
      <c r="K50957" s="30"/>
      <c r="O50957" s="26"/>
    </row>
    <row r="50958" spans="10:15" x14ac:dyDescent="0.25">
      <c r="J50958" s="28"/>
      <c r="K50958" s="30"/>
      <c r="O50958" s="26"/>
    </row>
    <row r="50959" spans="10:15" x14ac:dyDescent="0.25">
      <c r="J50959" s="28"/>
      <c r="K50959" s="30"/>
      <c r="O50959" s="26"/>
    </row>
    <row r="50960" spans="10:15" x14ac:dyDescent="0.25">
      <c r="J50960" s="28"/>
      <c r="K50960" s="30"/>
      <c r="O50960" s="26"/>
    </row>
    <row r="50961" spans="10:15" x14ac:dyDescent="0.25">
      <c r="J50961" s="28"/>
      <c r="K50961" s="30"/>
      <c r="O50961" s="26"/>
    </row>
    <row r="50962" spans="10:15" x14ac:dyDescent="0.25">
      <c r="J50962" s="28"/>
      <c r="K50962" s="30"/>
      <c r="O50962" s="26"/>
    </row>
    <row r="50963" spans="10:15" x14ac:dyDescent="0.25">
      <c r="J50963" s="28"/>
      <c r="K50963" s="30"/>
      <c r="O50963" s="26"/>
    </row>
    <row r="50964" spans="10:15" x14ac:dyDescent="0.25">
      <c r="J50964" s="28"/>
      <c r="K50964" s="30"/>
      <c r="O50964" s="26"/>
    </row>
    <row r="50965" spans="10:15" x14ac:dyDescent="0.25">
      <c r="J50965" s="28"/>
      <c r="K50965" s="30"/>
      <c r="O50965" s="26"/>
    </row>
    <row r="50966" spans="10:15" x14ac:dyDescent="0.25">
      <c r="J50966" s="28"/>
      <c r="K50966" s="30"/>
      <c r="O50966" s="26"/>
    </row>
    <row r="50967" spans="10:15" x14ac:dyDescent="0.25">
      <c r="J50967" s="28"/>
      <c r="K50967" s="30"/>
      <c r="O50967" s="26"/>
    </row>
    <row r="50968" spans="10:15" x14ac:dyDescent="0.25">
      <c r="J50968" s="28"/>
      <c r="K50968" s="30"/>
      <c r="O50968" s="26"/>
    </row>
    <row r="50969" spans="10:15" x14ac:dyDescent="0.25">
      <c r="J50969" s="28"/>
      <c r="K50969" s="30"/>
      <c r="O50969" s="26"/>
    </row>
    <row r="50970" spans="10:15" x14ac:dyDescent="0.25">
      <c r="J50970" s="28"/>
      <c r="K50970" s="30"/>
      <c r="O50970" s="26"/>
    </row>
    <row r="50971" spans="10:15" x14ac:dyDescent="0.25">
      <c r="J50971" s="28"/>
      <c r="K50971" s="30"/>
      <c r="O50971" s="26"/>
    </row>
    <row r="50972" spans="10:15" x14ac:dyDescent="0.25">
      <c r="J50972" s="28"/>
      <c r="K50972" s="30"/>
      <c r="O50972" s="26"/>
    </row>
    <row r="50973" spans="10:15" x14ac:dyDescent="0.25">
      <c r="J50973" s="28"/>
      <c r="K50973" s="30"/>
      <c r="O50973" s="26"/>
    </row>
    <row r="50974" spans="10:15" x14ac:dyDescent="0.25">
      <c r="J50974" s="28"/>
      <c r="K50974" s="30"/>
      <c r="O50974" s="26"/>
    </row>
    <row r="50975" spans="10:15" x14ac:dyDescent="0.25">
      <c r="J50975" s="28"/>
      <c r="K50975" s="30"/>
      <c r="O50975" s="26"/>
    </row>
    <row r="50976" spans="10:15" x14ac:dyDescent="0.25">
      <c r="J50976" s="28"/>
      <c r="K50976" s="30"/>
      <c r="O50976" s="26"/>
    </row>
    <row r="50977" spans="10:15" x14ac:dyDescent="0.25">
      <c r="J50977" s="28"/>
      <c r="K50977" s="30"/>
      <c r="O50977" s="26"/>
    </row>
    <row r="50978" spans="10:15" x14ac:dyDescent="0.25">
      <c r="J50978" s="28"/>
      <c r="K50978" s="30"/>
      <c r="O50978" s="26"/>
    </row>
    <row r="50979" spans="10:15" x14ac:dyDescent="0.25">
      <c r="J50979" s="28"/>
      <c r="K50979" s="30"/>
      <c r="O50979" s="26"/>
    </row>
    <row r="50980" spans="10:15" x14ac:dyDescent="0.25">
      <c r="J50980" s="28"/>
      <c r="K50980" s="30"/>
      <c r="O50980" s="26"/>
    </row>
    <row r="50981" spans="10:15" x14ac:dyDescent="0.25">
      <c r="J50981" s="28"/>
      <c r="K50981" s="30"/>
      <c r="O50981" s="26"/>
    </row>
    <row r="50982" spans="10:15" x14ac:dyDescent="0.25">
      <c r="J50982" s="28"/>
      <c r="K50982" s="30"/>
      <c r="O50982" s="26"/>
    </row>
    <row r="50983" spans="10:15" x14ac:dyDescent="0.25">
      <c r="J50983" s="28"/>
      <c r="K50983" s="30"/>
      <c r="O50983" s="26"/>
    </row>
    <row r="50984" spans="10:15" x14ac:dyDescent="0.25">
      <c r="J50984" s="28"/>
      <c r="K50984" s="30"/>
      <c r="O50984" s="26"/>
    </row>
    <row r="50985" spans="10:15" x14ac:dyDescent="0.25">
      <c r="J50985" s="28"/>
      <c r="K50985" s="30"/>
      <c r="O50985" s="26"/>
    </row>
    <row r="50986" spans="10:15" x14ac:dyDescent="0.25">
      <c r="J50986" s="28"/>
      <c r="K50986" s="30"/>
      <c r="O50986" s="26"/>
    </row>
    <row r="50987" spans="10:15" x14ac:dyDescent="0.25">
      <c r="J50987" s="28"/>
      <c r="K50987" s="30"/>
      <c r="O50987" s="26"/>
    </row>
    <row r="50988" spans="10:15" x14ac:dyDescent="0.25">
      <c r="J50988" s="28"/>
      <c r="K50988" s="30"/>
      <c r="O50988" s="26"/>
    </row>
    <row r="50989" spans="10:15" x14ac:dyDescent="0.25">
      <c r="J50989" s="28"/>
      <c r="K50989" s="30"/>
      <c r="O50989" s="26"/>
    </row>
    <row r="50990" spans="10:15" x14ac:dyDescent="0.25">
      <c r="J50990" s="28"/>
      <c r="K50990" s="30"/>
      <c r="O50990" s="26"/>
    </row>
    <row r="50991" spans="10:15" x14ac:dyDescent="0.25">
      <c r="J50991" s="28"/>
      <c r="K50991" s="30"/>
      <c r="O50991" s="26"/>
    </row>
    <row r="50992" spans="10:15" x14ac:dyDescent="0.25">
      <c r="J50992" s="28"/>
      <c r="K50992" s="30"/>
      <c r="O50992" s="26"/>
    </row>
    <row r="50993" spans="10:15" x14ac:dyDescent="0.25">
      <c r="J50993" s="28"/>
      <c r="K50993" s="30"/>
      <c r="O50993" s="26"/>
    </row>
    <row r="50994" spans="10:15" x14ac:dyDescent="0.25">
      <c r="J50994" s="28"/>
      <c r="K50994" s="30"/>
      <c r="O50994" s="26"/>
    </row>
    <row r="50995" spans="10:15" x14ac:dyDescent="0.25">
      <c r="J50995" s="28"/>
      <c r="K50995" s="30"/>
      <c r="O50995" s="26"/>
    </row>
    <row r="50996" spans="10:15" x14ac:dyDescent="0.25">
      <c r="J50996" s="28"/>
      <c r="K50996" s="30"/>
      <c r="O50996" s="26"/>
    </row>
    <row r="50997" spans="10:15" x14ac:dyDescent="0.25">
      <c r="J50997" s="28"/>
      <c r="K50997" s="30"/>
      <c r="O50997" s="26"/>
    </row>
    <row r="50998" spans="10:15" x14ac:dyDescent="0.25">
      <c r="J50998" s="28"/>
      <c r="K50998" s="30"/>
      <c r="O50998" s="26"/>
    </row>
    <row r="50999" spans="10:15" x14ac:dyDescent="0.25">
      <c r="J50999" s="28"/>
      <c r="K50999" s="30"/>
      <c r="O50999" s="26"/>
    </row>
    <row r="51000" spans="10:15" x14ac:dyDescent="0.25">
      <c r="J51000" s="28"/>
      <c r="K51000" s="30"/>
      <c r="O51000" s="26"/>
    </row>
    <row r="51001" spans="10:15" x14ac:dyDescent="0.25">
      <c r="J51001" s="28"/>
      <c r="K51001" s="30"/>
      <c r="O51001" s="26"/>
    </row>
    <row r="51002" spans="10:15" x14ac:dyDescent="0.25">
      <c r="J51002" s="28"/>
      <c r="K51002" s="30"/>
      <c r="O51002" s="26"/>
    </row>
    <row r="51003" spans="10:15" x14ac:dyDescent="0.25">
      <c r="J51003" s="28"/>
      <c r="K51003" s="30"/>
      <c r="O51003" s="26"/>
    </row>
    <row r="51004" spans="10:15" x14ac:dyDescent="0.25">
      <c r="J51004" s="28"/>
      <c r="K51004" s="30"/>
      <c r="O51004" s="26"/>
    </row>
    <row r="51005" spans="10:15" x14ac:dyDescent="0.25">
      <c r="J51005" s="28"/>
      <c r="K51005" s="30"/>
      <c r="O51005" s="26"/>
    </row>
    <row r="51006" spans="10:15" x14ac:dyDescent="0.25">
      <c r="J51006" s="28"/>
      <c r="K51006" s="30"/>
      <c r="O51006" s="26"/>
    </row>
    <row r="51007" spans="10:15" x14ac:dyDescent="0.25">
      <c r="J51007" s="28"/>
      <c r="K51007" s="30"/>
      <c r="O51007" s="26"/>
    </row>
    <row r="51008" spans="10:15" x14ac:dyDescent="0.25">
      <c r="J51008" s="28"/>
      <c r="K51008" s="30"/>
      <c r="O51008" s="26"/>
    </row>
    <row r="51009" spans="10:15" x14ac:dyDescent="0.25">
      <c r="J51009" s="28"/>
      <c r="K51009" s="30"/>
      <c r="O51009" s="26"/>
    </row>
    <row r="51010" spans="10:15" x14ac:dyDescent="0.25">
      <c r="J51010" s="28"/>
      <c r="K51010" s="30"/>
      <c r="O51010" s="26"/>
    </row>
    <row r="51011" spans="10:15" x14ac:dyDescent="0.25">
      <c r="J51011" s="28"/>
      <c r="K51011" s="30"/>
      <c r="O51011" s="26"/>
    </row>
    <row r="51012" spans="10:15" x14ac:dyDescent="0.25">
      <c r="J51012" s="28"/>
      <c r="K51012" s="30"/>
      <c r="O51012" s="26"/>
    </row>
    <row r="51013" spans="10:15" x14ac:dyDescent="0.25">
      <c r="J51013" s="28"/>
      <c r="K51013" s="30"/>
      <c r="O51013" s="26"/>
    </row>
    <row r="51014" spans="10:15" x14ac:dyDescent="0.25">
      <c r="J51014" s="28"/>
      <c r="K51014" s="30"/>
      <c r="O51014" s="26"/>
    </row>
    <row r="51015" spans="10:15" x14ac:dyDescent="0.25">
      <c r="J51015" s="28"/>
      <c r="K51015" s="30"/>
      <c r="O51015" s="26"/>
    </row>
    <row r="51016" spans="10:15" x14ac:dyDescent="0.25">
      <c r="J51016" s="28"/>
      <c r="K51016" s="30"/>
      <c r="O51016" s="26"/>
    </row>
    <row r="51017" spans="10:15" x14ac:dyDescent="0.25">
      <c r="J51017" s="28"/>
      <c r="K51017" s="30"/>
      <c r="O51017" s="26"/>
    </row>
    <row r="51018" spans="10:15" x14ac:dyDescent="0.25">
      <c r="J51018" s="28"/>
      <c r="K51018" s="30"/>
      <c r="O51018" s="26"/>
    </row>
    <row r="51019" spans="10:15" x14ac:dyDescent="0.25">
      <c r="J51019" s="28"/>
      <c r="K51019" s="30"/>
      <c r="O51019" s="26"/>
    </row>
    <row r="51020" spans="10:15" x14ac:dyDescent="0.25">
      <c r="J51020" s="28"/>
      <c r="K51020" s="30"/>
      <c r="O51020" s="26"/>
    </row>
    <row r="51021" spans="10:15" x14ac:dyDescent="0.25">
      <c r="J51021" s="28"/>
      <c r="K51021" s="30"/>
      <c r="O51021" s="26"/>
    </row>
    <row r="51022" spans="10:15" x14ac:dyDescent="0.25">
      <c r="J51022" s="28"/>
      <c r="K51022" s="30"/>
      <c r="O51022" s="26"/>
    </row>
    <row r="51023" spans="10:15" x14ac:dyDescent="0.25">
      <c r="J51023" s="28"/>
      <c r="K51023" s="30"/>
      <c r="O51023" s="26"/>
    </row>
    <row r="51024" spans="10:15" x14ac:dyDescent="0.25">
      <c r="J51024" s="28"/>
      <c r="K51024" s="30"/>
      <c r="O51024" s="26"/>
    </row>
    <row r="51025" spans="10:15" x14ac:dyDescent="0.25">
      <c r="J51025" s="28"/>
      <c r="K51025" s="30"/>
      <c r="O51025" s="26"/>
    </row>
    <row r="51026" spans="10:15" x14ac:dyDescent="0.25">
      <c r="J51026" s="28"/>
      <c r="K51026" s="30"/>
      <c r="O51026" s="26"/>
    </row>
    <row r="51027" spans="10:15" x14ac:dyDescent="0.25">
      <c r="J51027" s="28"/>
      <c r="K51027" s="30"/>
      <c r="O51027" s="26"/>
    </row>
    <row r="51028" spans="10:15" x14ac:dyDescent="0.25">
      <c r="J51028" s="28"/>
      <c r="K51028" s="30"/>
      <c r="O51028" s="26"/>
    </row>
    <row r="51029" spans="10:15" x14ac:dyDescent="0.25">
      <c r="J51029" s="28"/>
      <c r="K51029" s="30"/>
      <c r="O51029" s="26"/>
    </row>
    <row r="51030" spans="10:15" x14ac:dyDescent="0.25">
      <c r="J51030" s="28"/>
      <c r="K51030" s="30"/>
      <c r="O51030" s="26"/>
    </row>
    <row r="51031" spans="10:15" x14ac:dyDescent="0.25">
      <c r="J51031" s="28"/>
      <c r="K51031" s="30"/>
      <c r="O51031" s="26"/>
    </row>
    <row r="51032" spans="10:15" x14ac:dyDescent="0.25">
      <c r="J51032" s="28"/>
      <c r="K51032" s="30"/>
      <c r="O51032" s="26"/>
    </row>
    <row r="51033" spans="10:15" x14ac:dyDescent="0.25">
      <c r="J51033" s="28"/>
      <c r="K51033" s="30"/>
      <c r="O51033" s="26"/>
    </row>
    <row r="51034" spans="10:15" x14ac:dyDescent="0.25">
      <c r="J51034" s="28"/>
      <c r="K51034" s="30"/>
      <c r="O51034" s="26"/>
    </row>
    <row r="51035" spans="10:15" x14ac:dyDescent="0.25">
      <c r="J51035" s="28"/>
      <c r="K51035" s="30"/>
      <c r="O51035" s="26"/>
    </row>
    <row r="51036" spans="10:15" x14ac:dyDescent="0.25">
      <c r="J51036" s="28"/>
      <c r="K51036" s="30"/>
      <c r="O51036" s="26"/>
    </row>
    <row r="51037" spans="10:15" x14ac:dyDescent="0.25">
      <c r="J51037" s="28"/>
      <c r="K51037" s="30"/>
      <c r="O51037" s="26"/>
    </row>
    <row r="51038" spans="10:15" x14ac:dyDescent="0.25">
      <c r="J51038" s="28"/>
      <c r="K51038" s="30"/>
      <c r="O51038" s="26"/>
    </row>
    <row r="51039" spans="10:15" x14ac:dyDescent="0.25">
      <c r="J51039" s="28"/>
      <c r="K51039" s="30"/>
      <c r="O51039" s="26"/>
    </row>
    <row r="51040" spans="10:15" x14ac:dyDescent="0.25">
      <c r="J51040" s="28"/>
      <c r="K51040" s="30"/>
      <c r="O51040" s="26"/>
    </row>
    <row r="51041" spans="10:15" x14ac:dyDescent="0.25">
      <c r="J51041" s="28"/>
      <c r="K51041" s="30"/>
      <c r="O51041" s="26"/>
    </row>
    <row r="51042" spans="10:15" x14ac:dyDescent="0.25">
      <c r="J51042" s="28"/>
      <c r="K51042" s="30"/>
      <c r="O51042" s="26"/>
    </row>
    <row r="51043" spans="10:15" x14ac:dyDescent="0.25">
      <c r="J51043" s="28"/>
      <c r="K51043" s="30"/>
      <c r="O51043" s="26"/>
    </row>
    <row r="51044" spans="10:15" x14ac:dyDescent="0.25">
      <c r="J51044" s="28"/>
      <c r="K51044" s="30"/>
      <c r="O51044" s="26"/>
    </row>
    <row r="51045" spans="10:15" x14ac:dyDescent="0.25">
      <c r="J51045" s="28"/>
      <c r="K51045" s="30"/>
      <c r="O51045" s="26"/>
    </row>
    <row r="51046" spans="10:15" x14ac:dyDescent="0.25">
      <c r="J51046" s="28"/>
      <c r="K51046" s="30"/>
      <c r="O51046" s="26"/>
    </row>
    <row r="51047" spans="10:15" x14ac:dyDescent="0.25">
      <c r="J51047" s="28"/>
      <c r="K51047" s="30"/>
      <c r="O51047" s="26"/>
    </row>
    <row r="51048" spans="10:15" x14ac:dyDescent="0.25">
      <c r="J51048" s="28"/>
      <c r="K51048" s="30"/>
      <c r="O51048" s="26"/>
    </row>
    <row r="51049" spans="10:15" x14ac:dyDescent="0.25">
      <c r="J51049" s="28"/>
      <c r="K51049" s="30"/>
      <c r="O51049" s="26"/>
    </row>
    <row r="51050" spans="10:15" x14ac:dyDescent="0.25">
      <c r="J51050" s="28"/>
      <c r="K51050" s="30"/>
      <c r="O51050" s="26"/>
    </row>
    <row r="51051" spans="10:15" x14ac:dyDescent="0.25">
      <c r="J51051" s="28"/>
      <c r="K51051" s="30"/>
      <c r="O51051" s="26"/>
    </row>
    <row r="51052" spans="10:15" x14ac:dyDescent="0.25">
      <c r="J51052" s="28"/>
      <c r="K51052" s="30"/>
      <c r="O51052" s="26"/>
    </row>
    <row r="51053" spans="10:15" x14ac:dyDescent="0.25">
      <c r="J51053" s="28"/>
      <c r="K51053" s="30"/>
      <c r="O51053" s="26"/>
    </row>
    <row r="51054" spans="10:15" x14ac:dyDescent="0.25">
      <c r="J51054" s="28"/>
      <c r="K51054" s="30"/>
      <c r="O51054" s="26"/>
    </row>
    <row r="51055" spans="10:15" x14ac:dyDescent="0.25">
      <c r="J51055" s="28"/>
      <c r="K51055" s="30"/>
      <c r="O51055" s="26"/>
    </row>
    <row r="51056" spans="10:15" x14ac:dyDescent="0.25">
      <c r="J51056" s="28"/>
      <c r="K51056" s="30"/>
      <c r="O51056" s="26"/>
    </row>
    <row r="51057" spans="10:15" x14ac:dyDescent="0.25">
      <c r="J51057" s="28"/>
      <c r="K51057" s="30"/>
      <c r="O51057" s="26"/>
    </row>
    <row r="51058" spans="10:15" x14ac:dyDescent="0.25">
      <c r="J51058" s="28"/>
      <c r="K51058" s="30"/>
      <c r="O51058" s="26"/>
    </row>
    <row r="51059" spans="10:15" x14ac:dyDescent="0.25">
      <c r="J51059" s="28"/>
      <c r="K51059" s="30"/>
      <c r="O51059" s="26"/>
    </row>
    <row r="51060" spans="10:15" x14ac:dyDescent="0.25">
      <c r="J51060" s="28"/>
      <c r="K51060" s="30"/>
      <c r="O51060" s="26"/>
    </row>
    <row r="51061" spans="10:15" x14ac:dyDescent="0.25">
      <c r="J51061" s="28"/>
      <c r="K51061" s="30"/>
      <c r="O51061" s="26"/>
    </row>
    <row r="51062" spans="10:15" x14ac:dyDescent="0.25">
      <c r="J51062" s="28"/>
      <c r="K51062" s="30"/>
      <c r="O51062" s="26"/>
    </row>
    <row r="51063" spans="10:15" x14ac:dyDescent="0.25">
      <c r="J51063" s="28"/>
      <c r="K51063" s="30"/>
      <c r="O51063" s="26"/>
    </row>
    <row r="51064" spans="10:15" x14ac:dyDescent="0.25">
      <c r="J51064" s="28"/>
      <c r="K51064" s="30"/>
      <c r="O51064" s="26"/>
    </row>
    <row r="51065" spans="10:15" x14ac:dyDescent="0.25">
      <c r="J51065" s="28"/>
      <c r="K51065" s="30"/>
      <c r="O51065" s="26"/>
    </row>
    <row r="51066" spans="10:15" x14ac:dyDescent="0.25">
      <c r="J51066" s="28"/>
      <c r="K51066" s="30"/>
      <c r="O51066" s="26"/>
    </row>
    <row r="51067" spans="10:15" x14ac:dyDescent="0.25">
      <c r="J51067" s="28"/>
      <c r="K51067" s="30"/>
      <c r="O51067" s="26"/>
    </row>
    <row r="51068" spans="10:15" x14ac:dyDescent="0.25">
      <c r="J51068" s="28"/>
      <c r="K51068" s="30"/>
      <c r="O51068" s="26"/>
    </row>
    <row r="51069" spans="10:15" x14ac:dyDescent="0.25">
      <c r="J51069" s="28"/>
      <c r="K51069" s="30"/>
      <c r="O51069" s="26"/>
    </row>
    <row r="51070" spans="10:15" x14ac:dyDescent="0.25">
      <c r="J51070" s="28"/>
      <c r="K51070" s="30"/>
      <c r="O51070" s="26"/>
    </row>
    <row r="51071" spans="10:15" x14ac:dyDescent="0.25">
      <c r="J51071" s="28"/>
      <c r="K51071" s="30"/>
      <c r="O51071" s="26"/>
    </row>
    <row r="51072" spans="10:15" x14ac:dyDescent="0.25">
      <c r="J51072" s="28"/>
      <c r="K51072" s="30"/>
      <c r="O51072" s="26"/>
    </row>
    <row r="51073" spans="10:15" x14ac:dyDescent="0.25">
      <c r="J51073" s="28"/>
      <c r="K51073" s="30"/>
      <c r="O51073" s="26"/>
    </row>
    <row r="51074" spans="10:15" x14ac:dyDescent="0.25">
      <c r="J51074" s="28"/>
      <c r="K51074" s="30"/>
      <c r="O51074" s="26"/>
    </row>
    <row r="51075" spans="10:15" x14ac:dyDescent="0.25">
      <c r="J51075" s="28"/>
      <c r="K51075" s="30"/>
      <c r="O51075" s="26"/>
    </row>
    <row r="51076" spans="10:15" x14ac:dyDescent="0.25">
      <c r="J51076" s="28"/>
      <c r="K51076" s="30"/>
      <c r="O51076" s="26"/>
    </row>
    <row r="51077" spans="10:15" x14ac:dyDescent="0.25">
      <c r="J51077" s="28"/>
      <c r="K51077" s="30"/>
      <c r="O51077" s="26"/>
    </row>
    <row r="51078" spans="10:15" x14ac:dyDescent="0.25">
      <c r="J51078" s="28"/>
      <c r="K51078" s="30"/>
      <c r="O51078" s="26"/>
    </row>
    <row r="51079" spans="10:15" x14ac:dyDescent="0.25">
      <c r="J51079" s="28"/>
      <c r="K51079" s="30"/>
      <c r="O51079" s="26"/>
    </row>
    <row r="51080" spans="10:15" x14ac:dyDescent="0.25">
      <c r="J51080" s="28"/>
      <c r="K51080" s="30"/>
      <c r="O51080" s="26"/>
    </row>
    <row r="51081" spans="10:15" x14ac:dyDescent="0.25">
      <c r="J51081" s="28"/>
      <c r="K51081" s="30"/>
      <c r="O51081" s="26"/>
    </row>
    <row r="51082" spans="10:15" x14ac:dyDescent="0.25">
      <c r="J51082" s="28"/>
      <c r="K51082" s="30"/>
      <c r="O51082" s="26"/>
    </row>
    <row r="51083" spans="10:15" x14ac:dyDescent="0.25">
      <c r="J51083" s="28"/>
      <c r="K51083" s="30"/>
      <c r="O51083" s="26"/>
    </row>
    <row r="51084" spans="10:15" x14ac:dyDescent="0.25">
      <c r="J51084" s="28"/>
      <c r="K51084" s="30"/>
      <c r="O51084" s="26"/>
    </row>
    <row r="51085" spans="10:15" x14ac:dyDescent="0.25">
      <c r="J51085" s="28"/>
      <c r="K51085" s="30"/>
      <c r="O51085" s="26"/>
    </row>
    <row r="51086" spans="10:15" x14ac:dyDescent="0.25">
      <c r="J51086" s="28"/>
      <c r="K51086" s="30"/>
      <c r="O51086" s="26"/>
    </row>
    <row r="51087" spans="10:15" x14ac:dyDescent="0.25">
      <c r="J51087" s="28"/>
      <c r="K51087" s="30"/>
      <c r="O51087" s="26"/>
    </row>
    <row r="51088" spans="10:15" x14ac:dyDescent="0.25">
      <c r="J51088" s="28"/>
      <c r="K51088" s="30"/>
      <c r="O51088" s="26"/>
    </row>
    <row r="51089" spans="10:15" x14ac:dyDescent="0.25">
      <c r="J51089" s="28"/>
      <c r="K51089" s="30"/>
      <c r="O51089" s="26"/>
    </row>
    <row r="51090" spans="10:15" x14ac:dyDescent="0.25">
      <c r="J51090" s="28"/>
      <c r="K51090" s="30"/>
      <c r="O51090" s="26"/>
    </row>
    <row r="51091" spans="10:15" x14ac:dyDescent="0.25">
      <c r="J51091" s="28"/>
      <c r="K51091" s="30"/>
      <c r="O51091" s="26"/>
    </row>
    <row r="51092" spans="10:15" x14ac:dyDescent="0.25">
      <c r="J51092" s="28"/>
      <c r="K51092" s="30"/>
      <c r="O51092" s="26"/>
    </row>
    <row r="51093" spans="10:15" x14ac:dyDescent="0.25">
      <c r="J51093" s="28"/>
      <c r="K51093" s="30"/>
      <c r="O51093" s="26"/>
    </row>
    <row r="51094" spans="10:15" x14ac:dyDescent="0.25">
      <c r="J51094" s="28"/>
      <c r="K51094" s="30"/>
      <c r="O51094" s="26"/>
    </row>
    <row r="51095" spans="10:15" x14ac:dyDescent="0.25">
      <c r="J51095" s="28"/>
      <c r="K51095" s="30"/>
      <c r="O51095" s="26"/>
    </row>
    <row r="51096" spans="10:15" x14ac:dyDescent="0.25">
      <c r="J51096" s="28"/>
      <c r="K51096" s="30"/>
      <c r="O51096" s="26"/>
    </row>
    <row r="51097" spans="10:15" x14ac:dyDescent="0.25">
      <c r="J51097" s="28"/>
      <c r="K51097" s="30"/>
      <c r="O51097" s="26"/>
    </row>
    <row r="51098" spans="10:15" x14ac:dyDescent="0.25">
      <c r="J51098" s="28"/>
      <c r="K51098" s="30"/>
      <c r="O51098" s="26"/>
    </row>
    <row r="51099" spans="10:15" x14ac:dyDescent="0.25">
      <c r="J51099" s="28"/>
      <c r="K51099" s="30"/>
      <c r="O51099" s="26"/>
    </row>
    <row r="51100" spans="10:15" x14ac:dyDescent="0.25">
      <c r="J51100" s="28"/>
      <c r="K51100" s="30"/>
      <c r="O51100" s="26"/>
    </row>
    <row r="51101" spans="10:15" x14ac:dyDescent="0.25">
      <c r="J51101" s="28"/>
      <c r="K51101" s="30"/>
      <c r="O51101" s="26"/>
    </row>
    <row r="51102" spans="10:15" x14ac:dyDescent="0.25">
      <c r="J51102" s="28"/>
      <c r="K51102" s="30"/>
      <c r="O51102" s="26"/>
    </row>
    <row r="51103" spans="10:15" x14ac:dyDescent="0.25">
      <c r="J51103" s="28"/>
      <c r="K51103" s="30"/>
      <c r="O51103" s="26"/>
    </row>
    <row r="51104" spans="10:15" x14ac:dyDescent="0.25">
      <c r="J51104" s="28"/>
      <c r="K51104" s="30"/>
      <c r="O51104" s="26"/>
    </row>
    <row r="51105" spans="10:15" x14ac:dyDescent="0.25">
      <c r="J51105" s="28"/>
      <c r="K51105" s="30"/>
      <c r="O51105" s="26"/>
    </row>
    <row r="51106" spans="10:15" x14ac:dyDescent="0.25">
      <c r="J51106" s="28"/>
      <c r="K51106" s="30"/>
      <c r="O51106" s="26"/>
    </row>
    <row r="51107" spans="10:15" x14ac:dyDescent="0.25">
      <c r="J51107" s="28"/>
      <c r="K51107" s="30"/>
      <c r="O51107" s="26"/>
    </row>
    <row r="51108" spans="10:15" x14ac:dyDescent="0.25">
      <c r="J51108" s="28"/>
      <c r="K51108" s="30"/>
      <c r="O51108" s="26"/>
    </row>
    <row r="51109" spans="10:15" x14ac:dyDescent="0.25">
      <c r="J51109" s="28"/>
      <c r="K51109" s="30"/>
      <c r="O51109" s="26"/>
    </row>
    <row r="51110" spans="10:15" x14ac:dyDescent="0.25">
      <c r="J51110" s="28"/>
      <c r="K51110" s="30"/>
      <c r="O51110" s="26"/>
    </row>
    <row r="51111" spans="10:15" x14ac:dyDescent="0.25">
      <c r="J51111" s="28"/>
      <c r="K51111" s="30"/>
      <c r="O51111" s="26"/>
    </row>
    <row r="51112" spans="10:15" x14ac:dyDescent="0.25">
      <c r="J51112" s="28"/>
      <c r="K51112" s="30"/>
      <c r="O51112" s="26"/>
    </row>
    <row r="51113" spans="10:15" x14ac:dyDescent="0.25">
      <c r="J51113" s="28"/>
      <c r="K51113" s="30"/>
      <c r="O51113" s="26"/>
    </row>
    <row r="51114" spans="10:15" x14ac:dyDescent="0.25">
      <c r="J51114" s="28"/>
      <c r="K51114" s="30"/>
      <c r="O51114" s="26"/>
    </row>
    <row r="51115" spans="10:15" x14ac:dyDescent="0.25">
      <c r="J51115" s="28"/>
      <c r="K51115" s="30"/>
      <c r="O51115" s="26"/>
    </row>
    <row r="51116" spans="10:15" x14ac:dyDescent="0.25">
      <c r="J51116" s="28"/>
      <c r="K51116" s="30"/>
      <c r="O51116" s="26"/>
    </row>
    <row r="51117" spans="10:15" x14ac:dyDescent="0.25">
      <c r="J51117" s="28"/>
      <c r="K51117" s="30"/>
      <c r="O51117" s="26"/>
    </row>
    <row r="51118" spans="10:15" x14ac:dyDescent="0.25">
      <c r="J51118" s="28"/>
      <c r="K51118" s="30"/>
      <c r="O51118" s="26"/>
    </row>
    <row r="51119" spans="10:15" x14ac:dyDescent="0.25">
      <c r="J51119" s="28"/>
      <c r="K51119" s="30"/>
      <c r="O51119" s="26"/>
    </row>
    <row r="51120" spans="10:15" x14ac:dyDescent="0.25">
      <c r="J51120" s="28"/>
      <c r="K51120" s="30"/>
      <c r="O51120" s="26"/>
    </row>
    <row r="51121" spans="10:15" x14ac:dyDescent="0.25">
      <c r="J51121" s="28"/>
      <c r="K51121" s="30"/>
      <c r="O51121" s="26"/>
    </row>
    <row r="51122" spans="10:15" x14ac:dyDescent="0.25">
      <c r="J51122" s="28"/>
      <c r="K51122" s="30"/>
      <c r="O51122" s="26"/>
    </row>
    <row r="51123" spans="10:15" x14ac:dyDescent="0.25">
      <c r="J51123" s="28"/>
      <c r="K51123" s="30"/>
      <c r="O51123" s="26"/>
    </row>
    <row r="51124" spans="10:15" x14ac:dyDescent="0.25">
      <c r="J51124" s="28"/>
      <c r="K51124" s="30"/>
      <c r="O51124" s="26"/>
    </row>
    <row r="51125" spans="10:15" x14ac:dyDescent="0.25">
      <c r="J51125" s="28"/>
      <c r="K51125" s="30"/>
      <c r="O51125" s="26"/>
    </row>
    <row r="51126" spans="10:15" x14ac:dyDescent="0.25">
      <c r="J51126" s="28"/>
      <c r="K51126" s="30"/>
      <c r="O51126" s="26"/>
    </row>
    <row r="51127" spans="10:15" x14ac:dyDescent="0.25">
      <c r="J51127" s="28"/>
      <c r="K51127" s="30"/>
      <c r="O51127" s="26"/>
    </row>
    <row r="51128" spans="10:15" x14ac:dyDescent="0.25">
      <c r="J51128" s="28"/>
      <c r="K51128" s="30"/>
      <c r="O51128" s="26"/>
    </row>
    <row r="51129" spans="10:15" x14ac:dyDescent="0.25">
      <c r="J51129" s="28"/>
      <c r="K51129" s="30"/>
      <c r="O51129" s="26"/>
    </row>
    <row r="51130" spans="10:15" x14ac:dyDescent="0.25">
      <c r="J51130" s="28"/>
      <c r="K51130" s="30"/>
      <c r="O51130" s="26"/>
    </row>
    <row r="51131" spans="10:15" x14ac:dyDescent="0.25">
      <c r="J51131" s="28"/>
      <c r="K51131" s="30"/>
      <c r="O51131" s="26"/>
    </row>
    <row r="51132" spans="10:15" x14ac:dyDescent="0.25">
      <c r="J51132" s="28"/>
      <c r="K51132" s="30"/>
      <c r="O51132" s="26"/>
    </row>
    <row r="51133" spans="10:15" x14ac:dyDescent="0.25">
      <c r="J51133" s="28"/>
      <c r="K51133" s="30"/>
      <c r="O51133" s="26"/>
    </row>
    <row r="51134" spans="10:15" x14ac:dyDescent="0.25">
      <c r="J51134" s="28"/>
      <c r="K51134" s="30"/>
      <c r="O51134" s="26"/>
    </row>
    <row r="51135" spans="10:15" x14ac:dyDescent="0.25">
      <c r="J51135" s="28"/>
      <c r="K51135" s="30"/>
      <c r="O51135" s="26"/>
    </row>
    <row r="51136" spans="10:15" x14ac:dyDescent="0.25">
      <c r="J51136" s="28"/>
      <c r="K51136" s="30"/>
      <c r="O51136" s="26"/>
    </row>
    <row r="51137" spans="10:15" x14ac:dyDescent="0.25">
      <c r="J51137" s="28"/>
      <c r="K51137" s="30"/>
      <c r="O51137" s="26"/>
    </row>
    <row r="51138" spans="10:15" x14ac:dyDescent="0.25">
      <c r="J51138" s="28"/>
      <c r="K51138" s="30"/>
      <c r="O51138" s="26"/>
    </row>
    <row r="51139" spans="10:15" x14ac:dyDescent="0.25">
      <c r="J51139" s="28"/>
      <c r="K51139" s="30"/>
      <c r="O51139" s="26"/>
    </row>
    <row r="51140" spans="10:15" x14ac:dyDescent="0.25">
      <c r="J51140" s="28"/>
      <c r="K51140" s="30"/>
      <c r="O51140" s="26"/>
    </row>
    <row r="51141" spans="10:15" x14ac:dyDescent="0.25">
      <c r="J51141" s="28"/>
      <c r="K51141" s="30"/>
      <c r="O51141" s="26"/>
    </row>
    <row r="51142" spans="10:15" x14ac:dyDescent="0.25">
      <c r="J51142" s="28"/>
      <c r="K51142" s="30"/>
      <c r="O51142" s="26"/>
    </row>
    <row r="51143" spans="10:15" x14ac:dyDescent="0.25">
      <c r="J51143" s="28"/>
      <c r="K51143" s="30"/>
      <c r="O51143" s="26"/>
    </row>
    <row r="51144" spans="10:15" x14ac:dyDescent="0.25">
      <c r="J51144" s="28"/>
      <c r="K51144" s="30"/>
      <c r="O51144" s="26"/>
    </row>
    <row r="51145" spans="10:15" x14ac:dyDescent="0.25">
      <c r="J51145" s="28"/>
      <c r="K51145" s="30"/>
      <c r="O51145" s="26"/>
    </row>
    <row r="51146" spans="10:15" x14ac:dyDescent="0.25">
      <c r="J51146" s="28"/>
      <c r="K51146" s="30"/>
      <c r="O51146" s="26"/>
    </row>
    <row r="51147" spans="10:15" x14ac:dyDescent="0.25">
      <c r="J51147" s="28"/>
      <c r="K51147" s="30"/>
      <c r="O51147" s="26"/>
    </row>
    <row r="51148" spans="10:15" x14ac:dyDescent="0.25">
      <c r="J51148" s="28"/>
      <c r="K51148" s="30"/>
      <c r="O51148" s="26"/>
    </row>
    <row r="51149" spans="10:15" x14ac:dyDescent="0.25">
      <c r="J51149" s="28"/>
      <c r="K51149" s="30"/>
      <c r="O51149" s="26"/>
    </row>
    <row r="51150" spans="10:15" x14ac:dyDescent="0.25">
      <c r="J51150" s="28"/>
      <c r="K51150" s="30"/>
      <c r="O51150" s="26"/>
    </row>
    <row r="51151" spans="10:15" x14ac:dyDescent="0.25">
      <c r="J51151" s="28"/>
      <c r="K51151" s="30"/>
      <c r="O51151" s="26"/>
    </row>
    <row r="51152" spans="10:15" x14ac:dyDescent="0.25">
      <c r="J51152" s="28"/>
      <c r="K51152" s="30"/>
      <c r="O51152" s="26"/>
    </row>
    <row r="51153" spans="10:15" x14ac:dyDescent="0.25">
      <c r="J51153" s="28"/>
      <c r="K51153" s="30"/>
      <c r="O51153" s="26"/>
    </row>
    <row r="51154" spans="10:15" x14ac:dyDescent="0.25">
      <c r="J51154" s="28"/>
      <c r="K51154" s="30"/>
      <c r="O51154" s="26"/>
    </row>
    <row r="51155" spans="10:15" x14ac:dyDescent="0.25">
      <c r="J51155" s="28"/>
      <c r="K51155" s="30"/>
      <c r="O51155" s="26"/>
    </row>
    <row r="51156" spans="10:15" x14ac:dyDescent="0.25">
      <c r="J51156" s="28"/>
      <c r="K51156" s="30"/>
      <c r="O51156" s="26"/>
    </row>
    <row r="51157" spans="10:15" x14ac:dyDescent="0.25">
      <c r="J51157" s="28"/>
      <c r="K51157" s="30"/>
      <c r="O51157" s="26"/>
    </row>
    <row r="51158" spans="10:15" x14ac:dyDescent="0.25">
      <c r="J51158" s="28"/>
      <c r="K51158" s="30"/>
      <c r="O51158" s="26"/>
    </row>
    <row r="51159" spans="10:15" x14ac:dyDescent="0.25">
      <c r="J51159" s="28"/>
      <c r="K51159" s="30"/>
      <c r="O51159" s="26"/>
    </row>
    <row r="51160" spans="10:15" x14ac:dyDescent="0.25">
      <c r="J51160" s="28"/>
      <c r="K51160" s="30"/>
      <c r="O51160" s="26"/>
    </row>
    <row r="51161" spans="10:15" x14ac:dyDescent="0.25">
      <c r="J51161" s="28"/>
      <c r="K51161" s="30"/>
      <c r="O51161" s="26"/>
    </row>
    <row r="51162" spans="10:15" x14ac:dyDescent="0.25">
      <c r="J51162" s="28"/>
      <c r="K51162" s="30"/>
      <c r="O51162" s="26"/>
    </row>
    <row r="51163" spans="10:15" x14ac:dyDescent="0.25">
      <c r="J51163" s="28"/>
      <c r="K51163" s="30"/>
      <c r="O51163" s="26"/>
    </row>
    <row r="51164" spans="10:15" x14ac:dyDescent="0.25">
      <c r="J51164" s="28"/>
      <c r="K51164" s="30"/>
      <c r="O51164" s="26"/>
    </row>
    <row r="51165" spans="10:15" x14ac:dyDescent="0.25">
      <c r="J51165" s="28"/>
      <c r="K51165" s="30"/>
      <c r="O51165" s="26"/>
    </row>
    <row r="51166" spans="10:15" x14ac:dyDescent="0.25">
      <c r="J51166" s="28"/>
      <c r="K51166" s="30"/>
      <c r="O51166" s="26"/>
    </row>
    <row r="51167" spans="10:15" x14ac:dyDescent="0.25">
      <c r="J51167" s="28"/>
      <c r="K51167" s="30"/>
      <c r="O51167" s="26"/>
    </row>
    <row r="51168" spans="10:15" x14ac:dyDescent="0.25">
      <c r="J51168" s="28"/>
      <c r="K51168" s="30"/>
      <c r="O51168" s="26"/>
    </row>
    <row r="51169" spans="10:15" x14ac:dyDescent="0.25">
      <c r="J51169" s="28"/>
      <c r="K51169" s="30"/>
      <c r="O51169" s="26"/>
    </row>
    <row r="51170" spans="10:15" x14ac:dyDescent="0.25">
      <c r="J51170" s="28"/>
      <c r="K51170" s="30"/>
      <c r="O51170" s="26"/>
    </row>
    <row r="51171" spans="10:15" x14ac:dyDescent="0.25">
      <c r="J51171" s="28"/>
      <c r="K51171" s="30"/>
      <c r="O51171" s="26"/>
    </row>
    <row r="51172" spans="10:15" x14ac:dyDescent="0.25">
      <c r="J51172" s="28"/>
      <c r="K51172" s="30"/>
      <c r="O51172" s="26"/>
    </row>
    <row r="51173" spans="10:15" x14ac:dyDescent="0.25">
      <c r="J51173" s="28"/>
      <c r="K51173" s="30"/>
      <c r="O51173" s="26"/>
    </row>
    <row r="51174" spans="10:15" x14ac:dyDescent="0.25">
      <c r="J51174" s="28"/>
      <c r="K51174" s="30"/>
      <c r="O51174" s="26"/>
    </row>
    <row r="51175" spans="10:15" x14ac:dyDescent="0.25">
      <c r="J51175" s="28"/>
      <c r="K51175" s="30"/>
      <c r="O51175" s="26"/>
    </row>
    <row r="51176" spans="10:15" x14ac:dyDescent="0.25">
      <c r="J51176" s="28"/>
      <c r="K51176" s="30"/>
      <c r="O51176" s="26"/>
    </row>
    <row r="51177" spans="10:15" x14ac:dyDescent="0.25">
      <c r="J51177" s="28"/>
      <c r="K51177" s="30"/>
      <c r="O51177" s="26"/>
    </row>
    <row r="51178" spans="10:15" x14ac:dyDescent="0.25">
      <c r="J51178" s="28"/>
      <c r="K51178" s="30"/>
      <c r="O51178" s="26"/>
    </row>
    <row r="51179" spans="10:15" x14ac:dyDescent="0.25">
      <c r="J51179" s="28"/>
      <c r="K51179" s="30"/>
      <c r="O51179" s="26"/>
    </row>
    <row r="51180" spans="10:15" x14ac:dyDescent="0.25">
      <c r="J51180" s="28"/>
      <c r="K51180" s="30"/>
      <c r="O51180" s="26"/>
    </row>
    <row r="51181" spans="10:15" x14ac:dyDescent="0.25">
      <c r="J51181" s="28"/>
      <c r="K51181" s="30"/>
      <c r="O51181" s="26"/>
    </row>
    <row r="51182" spans="10:15" x14ac:dyDescent="0.25">
      <c r="J51182" s="28"/>
      <c r="K51182" s="30"/>
      <c r="O51182" s="26"/>
    </row>
    <row r="51183" spans="10:15" x14ac:dyDescent="0.25">
      <c r="J51183" s="28"/>
      <c r="K51183" s="30"/>
      <c r="O51183" s="26"/>
    </row>
    <row r="51184" spans="10:15" x14ac:dyDescent="0.25">
      <c r="J51184" s="28"/>
      <c r="K51184" s="30"/>
      <c r="O51184" s="26"/>
    </row>
    <row r="51185" spans="10:15" x14ac:dyDescent="0.25">
      <c r="J51185" s="28"/>
      <c r="K51185" s="30"/>
      <c r="O51185" s="26"/>
    </row>
    <row r="51186" spans="10:15" x14ac:dyDescent="0.25">
      <c r="J51186" s="28"/>
      <c r="K51186" s="30"/>
      <c r="O51186" s="26"/>
    </row>
    <row r="51187" spans="10:15" x14ac:dyDescent="0.25">
      <c r="J51187" s="28"/>
      <c r="K51187" s="30"/>
      <c r="O51187" s="26"/>
    </row>
    <row r="51188" spans="10:15" x14ac:dyDescent="0.25">
      <c r="J51188" s="28"/>
      <c r="K51188" s="30"/>
      <c r="O51188" s="26"/>
    </row>
    <row r="51189" spans="10:15" x14ac:dyDescent="0.25">
      <c r="J51189" s="28"/>
      <c r="K51189" s="30"/>
      <c r="O51189" s="26"/>
    </row>
    <row r="51190" spans="10:15" x14ac:dyDescent="0.25">
      <c r="J51190" s="28"/>
      <c r="K51190" s="30"/>
      <c r="O51190" s="26"/>
    </row>
    <row r="51191" spans="10:15" x14ac:dyDescent="0.25">
      <c r="J51191" s="28"/>
      <c r="K51191" s="30"/>
      <c r="O51191" s="26"/>
    </row>
    <row r="51192" spans="10:15" x14ac:dyDescent="0.25">
      <c r="J51192" s="28"/>
      <c r="K51192" s="30"/>
      <c r="O51192" s="26"/>
    </row>
    <row r="51193" spans="10:15" x14ac:dyDescent="0.25">
      <c r="J51193" s="28"/>
      <c r="K51193" s="30"/>
      <c r="O51193" s="26"/>
    </row>
    <row r="51194" spans="10:15" x14ac:dyDescent="0.25">
      <c r="J51194" s="28"/>
      <c r="K51194" s="30"/>
      <c r="O51194" s="26"/>
    </row>
    <row r="51195" spans="10:15" x14ac:dyDescent="0.25">
      <c r="J51195" s="28"/>
      <c r="K51195" s="30"/>
      <c r="O51195" s="26"/>
    </row>
    <row r="51196" spans="10:15" x14ac:dyDescent="0.25">
      <c r="J51196" s="28"/>
      <c r="K51196" s="30"/>
      <c r="O51196" s="26"/>
    </row>
    <row r="51197" spans="10:15" x14ac:dyDescent="0.25">
      <c r="J51197" s="28"/>
      <c r="K51197" s="30"/>
      <c r="O51197" s="26"/>
    </row>
    <row r="51198" spans="10:15" x14ac:dyDescent="0.25">
      <c r="J51198" s="28"/>
      <c r="K51198" s="30"/>
      <c r="O51198" s="26"/>
    </row>
    <row r="51199" spans="10:15" x14ac:dyDescent="0.25">
      <c r="J51199" s="28"/>
      <c r="K51199" s="30"/>
      <c r="O51199" s="26"/>
    </row>
    <row r="51200" spans="10:15" x14ac:dyDescent="0.25">
      <c r="J51200" s="28"/>
      <c r="K51200" s="30"/>
      <c r="O51200" s="26"/>
    </row>
    <row r="51201" spans="10:15" x14ac:dyDescent="0.25">
      <c r="J51201" s="28"/>
      <c r="K51201" s="30"/>
      <c r="O51201" s="26"/>
    </row>
    <row r="51202" spans="10:15" x14ac:dyDescent="0.25">
      <c r="J51202" s="28"/>
      <c r="K51202" s="30"/>
      <c r="O51202" s="26"/>
    </row>
    <row r="51203" spans="10:15" x14ac:dyDescent="0.25">
      <c r="J51203" s="28"/>
      <c r="K51203" s="30"/>
      <c r="O51203" s="26"/>
    </row>
    <row r="51204" spans="10:15" x14ac:dyDescent="0.25">
      <c r="J51204" s="28"/>
      <c r="K51204" s="30"/>
      <c r="O51204" s="26"/>
    </row>
    <row r="51205" spans="10:15" x14ac:dyDescent="0.25">
      <c r="J51205" s="28"/>
      <c r="K51205" s="30"/>
      <c r="O51205" s="26"/>
    </row>
    <row r="51206" spans="10:15" x14ac:dyDescent="0.25">
      <c r="J51206" s="28"/>
      <c r="K51206" s="30"/>
      <c r="O51206" s="26"/>
    </row>
    <row r="51207" spans="10:15" x14ac:dyDescent="0.25">
      <c r="J51207" s="28"/>
      <c r="K51207" s="30"/>
      <c r="O51207" s="26"/>
    </row>
    <row r="51208" spans="10:15" x14ac:dyDescent="0.25">
      <c r="J51208" s="28"/>
      <c r="K51208" s="30"/>
      <c r="O51208" s="26"/>
    </row>
    <row r="51209" spans="10:15" x14ac:dyDescent="0.25">
      <c r="J51209" s="28"/>
      <c r="K51209" s="30"/>
      <c r="O51209" s="26"/>
    </row>
    <row r="51210" spans="10:15" x14ac:dyDescent="0.25">
      <c r="J51210" s="28"/>
      <c r="K51210" s="30"/>
      <c r="O51210" s="26"/>
    </row>
    <row r="51211" spans="10:15" x14ac:dyDescent="0.25">
      <c r="J51211" s="28"/>
      <c r="K51211" s="30"/>
      <c r="O51211" s="26"/>
    </row>
    <row r="51212" spans="10:15" x14ac:dyDescent="0.25">
      <c r="J51212" s="28"/>
      <c r="K51212" s="30"/>
      <c r="O51212" s="26"/>
    </row>
    <row r="51213" spans="10:15" x14ac:dyDescent="0.25">
      <c r="J51213" s="28"/>
      <c r="K51213" s="30"/>
      <c r="O51213" s="26"/>
    </row>
    <row r="51214" spans="10:15" x14ac:dyDescent="0.25">
      <c r="J51214" s="28"/>
      <c r="K51214" s="30"/>
      <c r="O51214" s="26"/>
    </row>
    <row r="51215" spans="10:15" x14ac:dyDescent="0.25">
      <c r="J51215" s="28"/>
      <c r="K51215" s="30"/>
      <c r="O51215" s="26"/>
    </row>
    <row r="51216" spans="10:15" x14ac:dyDescent="0.25">
      <c r="J51216" s="28"/>
      <c r="K51216" s="30"/>
      <c r="O51216" s="26"/>
    </row>
    <row r="51217" spans="10:15" x14ac:dyDescent="0.25">
      <c r="J51217" s="28"/>
      <c r="K51217" s="30"/>
      <c r="O51217" s="26"/>
    </row>
    <row r="51218" spans="10:15" x14ac:dyDescent="0.25">
      <c r="J51218" s="28"/>
      <c r="K51218" s="30"/>
      <c r="O51218" s="26"/>
    </row>
    <row r="51219" spans="10:15" x14ac:dyDescent="0.25">
      <c r="J51219" s="28"/>
      <c r="K51219" s="30"/>
      <c r="O51219" s="26"/>
    </row>
    <row r="51220" spans="10:15" x14ac:dyDescent="0.25">
      <c r="J51220" s="28"/>
      <c r="K51220" s="30"/>
      <c r="O51220" s="26"/>
    </row>
    <row r="51221" spans="10:15" x14ac:dyDescent="0.25">
      <c r="J51221" s="28"/>
      <c r="K51221" s="30"/>
      <c r="O51221" s="26"/>
    </row>
    <row r="51222" spans="10:15" x14ac:dyDescent="0.25">
      <c r="J51222" s="28"/>
      <c r="K51222" s="30"/>
      <c r="O51222" s="26"/>
    </row>
    <row r="51223" spans="10:15" x14ac:dyDescent="0.25">
      <c r="J51223" s="28"/>
      <c r="K51223" s="30"/>
      <c r="O51223" s="26"/>
    </row>
    <row r="51224" spans="10:15" x14ac:dyDescent="0.25">
      <c r="J51224" s="28"/>
      <c r="K51224" s="30"/>
      <c r="O51224" s="26"/>
    </row>
    <row r="51225" spans="10:15" x14ac:dyDescent="0.25">
      <c r="J51225" s="28"/>
      <c r="K51225" s="30"/>
      <c r="O51225" s="26"/>
    </row>
    <row r="51226" spans="10:15" x14ac:dyDescent="0.25">
      <c r="J51226" s="28"/>
      <c r="K51226" s="30"/>
      <c r="O51226" s="26"/>
    </row>
    <row r="51227" spans="10:15" x14ac:dyDescent="0.25">
      <c r="J51227" s="28"/>
      <c r="K51227" s="30"/>
      <c r="O51227" s="26"/>
    </row>
    <row r="51228" spans="10:15" x14ac:dyDescent="0.25">
      <c r="J51228" s="28"/>
      <c r="K51228" s="30"/>
      <c r="O51228" s="26"/>
    </row>
    <row r="51229" spans="10:15" x14ac:dyDescent="0.25">
      <c r="J51229" s="28"/>
      <c r="K51229" s="30"/>
      <c r="O51229" s="26"/>
    </row>
    <row r="51230" spans="10:15" x14ac:dyDescent="0.25">
      <c r="J51230" s="28"/>
      <c r="K51230" s="30"/>
      <c r="O51230" s="26"/>
    </row>
    <row r="51231" spans="10:15" x14ac:dyDescent="0.25">
      <c r="J51231" s="28"/>
      <c r="K51231" s="30"/>
      <c r="O51231" s="26"/>
    </row>
    <row r="51232" spans="10:15" x14ac:dyDescent="0.25">
      <c r="J51232" s="28"/>
      <c r="K51232" s="30"/>
      <c r="O51232" s="26"/>
    </row>
    <row r="51233" spans="10:15" x14ac:dyDescent="0.25">
      <c r="J51233" s="28"/>
      <c r="K51233" s="30"/>
      <c r="O51233" s="26"/>
    </row>
    <row r="51234" spans="10:15" x14ac:dyDescent="0.25">
      <c r="J51234" s="28"/>
      <c r="K51234" s="30"/>
      <c r="O51234" s="26"/>
    </row>
    <row r="51235" spans="10:15" x14ac:dyDescent="0.25">
      <c r="J51235" s="28"/>
      <c r="K51235" s="30"/>
      <c r="O51235" s="26"/>
    </row>
    <row r="51236" spans="10:15" x14ac:dyDescent="0.25">
      <c r="J51236" s="28"/>
      <c r="K51236" s="30"/>
      <c r="O51236" s="26"/>
    </row>
    <row r="51237" spans="10:15" x14ac:dyDescent="0.25">
      <c r="J51237" s="28"/>
      <c r="K51237" s="30"/>
      <c r="O51237" s="26"/>
    </row>
    <row r="51238" spans="10:15" x14ac:dyDescent="0.25">
      <c r="J51238" s="28"/>
      <c r="K51238" s="30"/>
      <c r="O51238" s="26"/>
    </row>
    <row r="51239" spans="10:15" x14ac:dyDescent="0.25">
      <c r="J51239" s="28"/>
      <c r="K51239" s="30"/>
      <c r="O51239" s="26"/>
    </row>
    <row r="51240" spans="10:15" x14ac:dyDescent="0.25">
      <c r="J51240" s="28"/>
      <c r="K51240" s="30"/>
      <c r="O51240" s="26"/>
    </row>
    <row r="51241" spans="10:15" x14ac:dyDescent="0.25">
      <c r="J51241" s="28"/>
      <c r="K51241" s="30"/>
      <c r="O51241" s="26"/>
    </row>
    <row r="51242" spans="10:15" x14ac:dyDescent="0.25">
      <c r="J51242" s="28"/>
      <c r="K51242" s="30"/>
      <c r="O51242" s="26"/>
    </row>
    <row r="51243" spans="10:15" x14ac:dyDescent="0.25">
      <c r="J51243" s="28"/>
      <c r="K51243" s="30"/>
      <c r="O51243" s="26"/>
    </row>
    <row r="51244" spans="10:15" x14ac:dyDescent="0.25">
      <c r="J51244" s="28"/>
      <c r="K51244" s="30"/>
      <c r="O51244" s="26"/>
    </row>
    <row r="51245" spans="10:15" x14ac:dyDescent="0.25">
      <c r="J51245" s="28"/>
      <c r="K51245" s="30"/>
      <c r="O51245" s="26"/>
    </row>
    <row r="51246" spans="10:15" x14ac:dyDescent="0.25">
      <c r="J51246" s="28"/>
      <c r="K51246" s="30"/>
      <c r="O51246" s="26"/>
    </row>
    <row r="51247" spans="10:15" x14ac:dyDescent="0.25">
      <c r="J51247" s="28"/>
      <c r="K51247" s="30"/>
      <c r="O51247" s="26"/>
    </row>
    <row r="51248" spans="10:15" x14ac:dyDescent="0.25">
      <c r="J51248" s="28"/>
      <c r="K51248" s="30"/>
      <c r="O51248" s="26"/>
    </row>
    <row r="51249" spans="10:15" x14ac:dyDescent="0.25">
      <c r="J51249" s="28"/>
      <c r="K51249" s="30"/>
      <c r="O51249" s="26"/>
    </row>
    <row r="51250" spans="10:15" x14ac:dyDescent="0.25">
      <c r="J51250" s="28"/>
      <c r="K51250" s="30"/>
      <c r="O51250" s="26"/>
    </row>
    <row r="51251" spans="10:15" x14ac:dyDescent="0.25">
      <c r="J51251" s="28"/>
      <c r="K51251" s="30"/>
      <c r="O51251" s="26"/>
    </row>
    <row r="51252" spans="10:15" x14ac:dyDescent="0.25">
      <c r="J51252" s="28"/>
      <c r="K51252" s="30"/>
      <c r="O51252" s="26"/>
    </row>
    <row r="51253" spans="10:15" x14ac:dyDescent="0.25">
      <c r="J51253" s="28"/>
      <c r="K51253" s="30"/>
      <c r="O51253" s="26"/>
    </row>
    <row r="51254" spans="10:15" x14ac:dyDescent="0.25">
      <c r="J51254" s="28"/>
      <c r="K51254" s="30"/>
      <c r="O51254" s="26"/>
    </row>
    <row r="51255" spans="10:15" x14ac:dyDescent="0.25">
      <c r="J51255" s="28"/>
      <c r="K51255" s="30"/>
      <c r="O51255" s="26"/>
    </row>
    <row r="51256" spans="10:15" x14ac:dyDescent="0.25">
      <c r="J51256" s="28"/>
      <c r="K51256" s="30"/>
      <c r="O51256" s="26"/>
    </row>
    <row r="51257" spans="10:15" x14ac:dyDescent="0.25">
      <c r="J51257" s="28"/>
      <c r="K51257" s="30"/>
      <c r="O51257" s="26"/>
    </row>
    <row r="51258" spans="10:15" x14ac:dyDescent="0.25">
      <c r="J51258" s="28"/>
      <c r="K51258" s="30"/>
      <c r="O51258" s="26"/>
    </row>
    <row r="51259" spans="10:15" x14ac:dyDescent="0.25">
      <c r="J51259" s="28"/>
      <c r="K51259" s="30"/>
      <c r="O51259" s="26"/>
    </row>
    <row r="51260" spans="10:15" x14ac:dyDescent="0.25">
      <c r="J51260" s="28"/>
      <c r="K51260" s="30"/>
      <c r="O51260" s="26"/>
    </row>
    <row r="51261" spans="10:15" x14ac:dyDescent="0.25">
      <c r="J51261" s="28"/>
      <c r="K51261" s="30"/>
      <c r="O51261" s="26"/>
    </row>
    <row r="51262" spans="10:15" x14ac:dyDescent="0.25">
      <c r="J51262" s="28"/>
      <c r="K51262" s="30"/>
      <c r="O51262" s="26"/>
    </row>
    <row r="51263" spans="10:15" x14ac:dyDescent="0.25">
      <c r="J51263" s="28"/>
      <c r="K51263" s="30"/>
      <c r="O51263" s="26"/>
    </row>
    <row r="51264" spans="10:15" x14ac:dyDescent="0.25">
      <c r="J51264" s="28"/>
      <c r="K51264" s="30"/>
      <c r="O51264" s="26"/>
    </row>
    <row r="51265" spans="10:15" x14ac:dyDescent="0.25">
      <c r="J51265" s="28"/>
      <c r="K51265" s="30"/>
      <c r="O51265" s="26"/>
    </row>
    <row r="51266" spans="10:15" x14ac:dyDescent="0.25">
      <c r="J51266" s="28"/>
      <c r="K51266" s="30"/>
      <c r="O51266" s="26"/>
    </row>
    <row r="51267" spans="10:15" x14ac:dyDescent="0.25">
      <c r="J51267" s="28"/>
      <c r="K51267" s="30"/>
      <c r="O51267" s="26"/>
    </row>
    <row r="51268" spans="10:15" x14ac:dyDescent="0.25">
      <c r="J51268" s="28"/>
      <c r="K51268" s="30"/>
      <c r="O51268" s="26"/>
    </row>
    <row r="51269" spans="10:15" x14ac:dyDescent="0.25">
      <c r="J51269" s="28"/>
      <c r="K51269" s="30"/>
      <c r="O51269" s="26"/>
    </row>
    <row r="51270" spans="10:15" x14ac:dyDescent="0.25">
      <c r="J51270" s="28"/>
      <c r="K51270" s="30"/>
      <c r="O51270" s="26"/>
    </row>
    <row r="51271" spans="10:15" x14ac:dyDescent="0.25">
      <c r="J51271" s="28"/>
      <c r="K51271" s="30"/>
      <c r="O51271" s="26"/>
    </row>
    <row r="51272" spans="10:15" x14ac:dyDescent="0.25">
      <c r="J51272" s="28"/>
      <c r="K51272" s="30"/>
      <c r="O51272" s="26"/>
    </row>
    <row r="51273" spans="10:15" x14ac:dyDescent="0.25">
      <c r="J51273" s="28"/>
      <c r="K51273" s="30"/>
      <c r="O51273" s="26"/>
    </row>
    <row r="51274" spans="10:15" x14ac:dyDescent="0.25">
      <c r="J51274" s="28"/>
      <c r="K51274" s="30"/>
      <c r="O51274" s="26"/>
    </row>
    <row r="51275" spans="10:15" x14ac:dyDescent="0.25">
      <c r="J51275" s="28"/>
      <c r="K51275" s="30"/>
      <c r="O51275" s="26"/>
    </row>
    <row r="51276" spans="10:15" x14ac:dyDescent="0.25">
      <c r="J51276" s="28"/>
      <c r="K51276" s="30"/>
      <c r="O51276" s="26"/>
    </row>
    <row r="51277" spans="10:15" x14ac:dyDescent="0.25">
      <c r="J51277" s="28"/>
      <c r="K51277" s="30"/>
      <c r="O51277" s="26"/>
    </row>
    <row r="51278" spans="10:15" x14ac:dyDescent="0.25">
      <c r="J51278" s="28"/>
      <c r="K51278" s="30"/>
      <c r="O51278" s="26"/>
    </row>
    <row r="51279" spans="10:15" x14ac:dyDescent="0.25">
      <c r="J51279" s="28"/>
      <c r="K51279" s="30"/>
      <c r="O51279" s="26"/>
    </row>
    <row r="51280" spans="10:15" x14ac:dyDescent="0.25">
      <c r="J51280" s="28"/>
      <c r="K51280" s="30"/>
      <c r="O51280" s="26"/>
    </row>
    <row r="51281" spans="10:15" x14ac:dyDescent="0.25">
      <c r="J51281" s="28"/>
      <c r="K51281" s="30"/>
      <c r="O51281" s="26"/>
    </row>
    <row r="51282" spans="10:15" x14ac:dyDescent="0.25">
      <c r="J51282" s="28"/>
      <c r="K51282" s="30"/>
      <c r="O51282" s="26"/>
    </row>
    <row r="51283" spans="10:15" x14ac:dyDescent="0.25">
      <c r="J51283" s="28"/>
      <c r="K51283" s="30"/>
      <c r="O51283" s="26"/>
    </row>
    <row r="51284" spans="10:15" x14ac:dyDescent="0.25">
      <c r="J51284" s="28"/>
      <c r="K51284" s="30"/>
      <c r="O51284" s="26"/>
    </row>
    <row r="51285" spans="10:15" x14ac:dyDescent="0.25">
      <c r="J51285" s="28"/>
      <c r="K51285" s="30"/>
      <c r="O51285" s="26"/>
    </row>
    <row r="51286" spans="10:15" x14ac:dyDescent="0.25">
      <c r="J51286" s="28"/>
      <c r="K51286" s="30"/>
      <c r="O51286" s="26"/>
    </row>
    <row r="51287" spans="10:15" x14ac:dyDescent="0.25">
      <c r="J51287" s="28"/>
      <c r="K51287" s="30"/>
      <c r="O51287" s="26"/>
    </row>
    <row r="51288" spans="10:15" x14ac:dyDescent="0.25">
      <c r="J51288" s="28"/>
      <c r="K51288" s="30"/>
      <c r="O51288" s="26"/>
    </row>
    <row r="51289" spans="10:15" x14ac:dyDescent="0.25">
      <c r="J51289" s="28"/>
      <c r="K51289" s="30"/>
      <c r="O51289" s="26"/>
    </row>
    <row r="51290" spans="10:15" x14ac:dyDescent="0.25">
      <c r="J51290" s="28"/>
      <c r="K51290" s="30"/>
      <c r="O51290" s="26"/>
    </row>
    <row r="51291" spans="10:15" x14ac:dyDescent="0.25">
      <c r="J51291" s="28"/>
      <c r="K51291" s="30"/>
      <c r="O51291" s="26"/>
    </row>
    <row r="51292" spans="10:15" x14ac:dyDescent="0.25">
      <c r="J51292" s="28"/>
      <c r="K51292" s="30"/>
      <c r="O51292" s="26"/>
    </row>
    <row r="51293" spans="10:15" x14ac:dyDescent="0.25">
      <c r="J51293" s="28"/>
      <c r="K51293" s="30"/>
      <c r="O51293" s="26"/>
    </row>
    <row r="51294" spans="10:15" x14ac:dyDescent="0.25">
      <c r="J51294" s="28"/>
      <c r="K51294" s="30"/>
      <c r="O51294" s="26"/>
    </row>
    <row r="51295" spans="10:15" x14ac:dyDescent="0.25">
      <c r="J51295" s="28"/>
      <c r="K51295" s="30"/>
      <c r="O51295" s="26"/>
    </row>
    <row r="51296" spans="10:15" x14ac:dyDescent="0.25">
      <c r="J51296" s="28"/>
      <c r="K51296" s="30"/>
      <c r="O51296" s="26"/>
    </row>
    <row r="51297" spans="10:15" x14ac:dyDescent="0.25">
      <c r="J51297" s="28"/>
      <c r="K51297" s="30"/>
      <c r="O51297" s="26"/>
    </row>
    <row r="51298" spans="10:15" x14ac:dyDescent="0.25">
      <c r="J51298" s="28"/>
      <c r="K51298" s="30"/>
      <c r="O51298" s="26"/>
    </row>
    <row r="51299" spans="10:15" x14ac:dyDescent="0.25">
      <c r="J51299" s="28"/>
      <c r="K51299" s="30"/>
      <c r="O51299" s="26"/>
    </row>
    <row r="51300" spans="10:15" x14ac:dyDescent="0.25">
      <c r="J51300" s="28"/>
      <c r="K51300" s="30"/>
      <c r="O51300" s="26"/>
    </row>
    <row r="51301" spans="10:15" x14ac:dyDescent="0.25">
      <c r="J51301" s="28"/>
      <c r="K51301" s="30"/>
      <c r="O51301" s="26"/>
    </row>
    <row r="51302" spans="10:15" x14ac:dyDescent="0.25">
      <c r="J51302" s="28"/>
      <c r="K51302" s="30"/>
      <c r="O51302" s="26"/>
    </row>
    <row r="51303" spans="10:15" x14ac:dyDescent="0.25">
      <c r="J51303" s="28"/>
      <c r="K51303" s="30"/>
      <c r="O51303" s="26"/>
    </row>
    <row r="51304" spans="10:15" x14ac:dyDescent="0.25">
      <c r="J51304" s="28"/>
      <c r="K51304" s="30"/>
      <c r="O51304" s="26"/>
    </row>
    <row r="51305" spans="10:15" x14ac:dyDescent="0.25">
      <c r="J51305" s="28"/>
      <c r="K51305" s="30"/>
      <c r="O51305" s="26"/>
    </row>
    <row r="51306" spans="10:15" x14ac:dyDescent="0.25">
      <c r="J51306" s="28"/>
      <c r="K51306" s="30"/>
      <c r="O51306" s="26"/>
    </row>
    <row r="51307" spans="10:15" x14ac:dyDescent="0.25">
      <c r="J51307" s="28"/>
      <c r="K51307" s="30"/>
      <c r="O51307" s="26"/>
    </row>
    <row r="51308" spans="10:15" x14ac:dyDescent="0.25">
      <c r="J51308" s="28"/>
      <c r="K51308" s="30"/>
      <c r="O51308" s="26"/>
    </row>
    <row r="51309" spans="10:15" x14ac:dyDescent="0.25">
      <c r="J51309" s="28"/>
      <c r="K51309" s="30"/>
      <c r="O51309" s="26"/>
    </row>
    <row r="51310" spans="10:15" x14ac:dyDescent="0.25">
      <c r="J51310" s="28"/>
      <c r="K51310" s="30"/>
      <c r="O51310" s="26"/>
    </row>
    <row r="51311" spans="10:15" x14ac:dyDescent="0.25">
      <c r="J51311" s="28"/>
      <c r="K51311" s="30"/>
      <c r="O51311" s="26"/>
    </row>
    <row r="51312" spans="10:15" x14ac:dyDescent="0.25">
      <c r="J51312" s="28"/>
      <c r="K51312" s="30"/>
      <c r="O51312" s="26"/>
    </row>
    <row r="51313" spans="10:15" x14ac:dyDescent="0.25">
      <c r="J51313" s="28"/>
      <c r="K51313" s="30"/>
      <c r="O51313" s="26"/>
    </row>
    <row r="51314" spans="10:15" x14ac:dyDescent="0.25">
      <c r="J51314" s="28"/>
      <c r="K51314" s="30"/>
      <c r="O51314" s="26"/>
    </row>
    <row r="51315" spans="10:15" x14ac:dyDescent="0.25">
      <c r="J51315" s="28"/>
      <c r="K51315" s="30"/>
      <c r="O51315" s="26"/>
    </row>
    <row r="51316" spans="10:15" x14ac:dyDescent="0.25">
      <c r="J51316" s="28"/>
      <c r="K51316" s="30"/>
      <c r="O51316" s="26"/>
    </row>
    <row r="51317" spans="10:15" x14ac:dyDescent="0.25">
      <c r="J51317" s="28"/>
      <c r="K51317" s="30"/>
      <c r="O51317" s="26"/>
    </row>
    <row r="51318" spans="10:15" x14ac:dyDescent="0.25">
      <c r="J51318" s="28"/>
      <c r="K51318" s="30"/>
      <c r="O51318" s="26"/>
    </row>
    <row r="51319" spans="10:15" x14ac:dyDescent="0.25">
      <c r="J51319" s="28"/>
      <c r="K51319" s="30"/>
      <c r="O51319" s="26"/>
    </row>
    <row r="51320" spans="10:15" x14ac:dyDescent="0.25">
      <c r="J51320" s="28"/>
      <c r="K51320" s="30"/>
      <c r="O51320" s="26"/>
    </row>
    <row r="51321" spans="10:15" x14ac:dyDescent="0.25">
      <c r="J51321" s="28"/>
      <c r="K51321" s="30"/>
      <c r="O51321" s="26"/>
    </row>
    <row r="51322" spans="10:15" x14ac:dyDescent="0.25">
      <c r="J51322" s="28"/>
      <c r="K51322" s="30"/>
      <c r="O51322" s="26"/>
    </row>
    <row r="51323" spans="10:15" x14ac:dyDescent="0.25">
      <c r="J51323" s="28"/>
      <c r="K51323" s="30"/>
      <c r="O51323" s="26"/>
    </row>
    <row r="51324" spans="10:15" x14ac:dyDescent="0.25">
      <c r="J51324" s="28"/>
      <c r="K51324" s="30"/>
      <c r="O51324" s="26"/>
    </row>
    <row r="51325" spans="10:15" x14ac:dyDescent="0.25">
      <c r="J51325" s="28"/>
      <c r="K51325" s="30"/>
      <c r="O51325" s="26"/>
    </row>
    <row r="51326" spans="10:15" x14ac:dyDescent="0.25">
      <c r="J51326" s="28"/>
      <c r="K51326" s="30"/>
      <c r="O51326" s="26"/>
    </row>
    <row r="51327" spans="10:15" x14ac:dyDescent="0.25">
      <c r="J51327" s="28"/>
      <c r="K51327" s="30"/>
      <c r="O51327" s="26"/>
    </row>
    <row r="51328" spans="10:15" x14ac:dyDescent="0.25">
      <c r="J51328" s="28"/>
      <c r="K51328" s="30"/>
      <c r="O51328" s="26"/>
    </row>
    <row r="51329" spans="10:15" x14ac:dyDescent="0.25">
      <c r="J51329" s="28"/>
      <c r="K51329" s="30"/>
      <c r="O51329" s="26"/>
    </row>
    <row r="51330" spans="10:15" x14ac:dyDescent="0.25">
      <c r="J51330" s="28"/>
      <c r="K51330" s="30"/>
      <c r="O51330" s="26"/>
    </row>
    <row r="51331" spans="10:15" x14ac:dyDescent="0.25">
      <c r="J51331" s="28"/>
      <c r="K51331" s="30"/>
      <c r="O51331" s="26"/>
    </row>
    <row r="51332" spans="10:15" x14ac:dyDescent="0.25">
      <c r="J51332" s="28"/>
      <c r="K51332" s="30"/>
      <c r="O51332" s="26"/>
    </row>
    <row r="51333" spans="10:15" x14ac:dyDescent="0.25">
      <c r="J51333" s="28"/>
      <c r="K51333" s="30"/>
      <c r="O51333" s="26"/>
    </row>
    <row r="51334" spans="10:15" x14ac:dyDescent="0.25">
      <c r="J51334" s="28"/>
      <c r="K51334" s="30"/>
      <c r="O51334" s="26"/>
    </row>
    <row r="51335" spans="10:15" x14ac:dyDescent="0.25">
      <c r="J51335" s="28"/>
      <c r="K51335" s="30"/>
      <c r="O51335" s="26"/>
    </row>
    <row r="51336" spans="10:15" x14ac:dyDescent="0.25">
      <c r="J51336" s="28"/>
      <c r="K51336" s="30"/>
      <c r="O51336" s="26"/>
    </row>
    <row r="51337" spans="10:15" x14ac:dyDescent="0.25">
      <c r="J51337" s="28"/>
      <c r="K51337" s="30"/>
      <c r="O51337" s="26"/>
    </row>
    <row r="51338" spans="10:15" x14ac:dyDescent="0.25">
      <c r="J51338" s="28"/>
      <c r="K51338" s="30"/>
      <c r="O51338" s="26"/>
    </row>
    <row r="51339" spans="10:15" x14ac:dyDescent="0.25">
      <c r="J51339" s="28"/>
      <c r="K51339" s="30"/>
      <c r="O51339" s="26"/>
    </row>
    <row r="51340" spans="10:15" x14ac:dyDescent="0.25">
      <c r="J51340" s="28"/>
      <c r="K51340" s="30"/>
      <c r="O51340" s="26"/>
    </row>
    <row r="51341" spans="10:15" x14ac:dyDescent="0.25">
      <c r="J51341" s="28"/>
      <c r="K51341" s="30"/>
      <c r="O51341" s="26"/>
    </row>
    <row r="51342" spans="10:15" x14ac:dyDescent="0.25">
      <c r="J51342" s="28"/>
      <c r="K51342" s="30"/>
      <c r="O51342" s="26"/>
    </row>
    <row r="51343" spans="10:15" x14ac:dyDescent="0.25">
      <c r="J51343" s="28"/>
      <c r="K51343" s="30"/>
      <c r="O51343" s="26"/>
    </row>
    <row r="51344" spans="10:15" x14ac:dyDescent="0.25">
      <c r="J51344" s="28"/>
      <c r="K51344" s="30"/>
      <c r="O51344" s="26"/>
    </row>
    <row r="51345" spans="10:15" x14ac:dyDescent="0.25">
      <c r="J51345" s="28"/>
      <c r="K51345" s="30"/>
      <c r="O51345" s="26"/>
    </row>
    <row r="51346" spans="10:15" x14ac:dyDescent="0.25">
      <c r="J51346" s="28"/>
      <c r="K51346" s="30"/>
      <c r="O51346" s="26"/>
    </row>
    <row r="51347" spans="10:15" x14ac:dyDescent="0.25">
      <c r="J51347" s="28"/>
      <c r="K51347" s="30"/>
      <c r="O51347" s="26"/>
    </row>
    <row r="51348" spans="10:15" x14ac:dyDescent="0.25">
      <c r="J51348" s="28"/>
      <c r="K51348" s="30"/>
      <c r="O51348" s="26"/>
    </row>
    <row r="51349" spans="10:15" x14ac:dyDescent="0.25">
      <c r="J51349" s="28"/>
      <c r="K51349" s="30"/>
      <c r="O51349" s="26"/>
    </row>
    <row r="51350" spans="10:15" x14ac:dyDescent="0.25">
      <c r="J51350" s="28"/>
      <c r="K51350" s="30"/>
      <c r="O51350" s="26"/>
    </row>
    <row r="51351" spans="10:15" x14ac:dyDescent="0.25">
      <c r="J51351" s="28"/>
      <c r="K51351" s="30"/>
      <c r="O51351" s="26"/>
    </row>
    <row r="51352" spans="10:15" x14ac:dyDescent="0.25">
      <c r="J51352" s="28"/>
      <c r="K51352" s="30"/>
      <c r="O51352" s="26"/>
    </row>
    <row r="51353" spans="10:15" x14ac:dyDescent="0.25">
      <c r="J51353" s="28"/>
      <c r="K51353" s="30"/>
      <c r="O51353" s="26"/>
    </row>
    <row r="51354" spans="10:15" x14ac:dyDescent="0.25">
      <c r="J51354" s="28"/>
      <c r="K51354" s="30"/>
      <c r="O51354" s="26"/>
    </row>
    <row r="51355" spans="10:15" x14ac:dyDescent="0.25">
      <c r="J51355" s="28"/>
      <c r="K51355" s="30"/>
      <c r="O51355" s="26"/>
    </row>
    <row r="51356" spans="10:15" x14ac:dyDescent="0.25">
      <c r="J51356" s="28"/>
      <c r="K51356" s="30"/>
      <c r="O51356" s="26"/>
    </row>
    <row r="51357" spans="10:15" x14ac:dyDescent="0.25">
      <c r="J51357" s="28"/>
      <c r="K51357" s="30"/>
      <c r="O51357" s="26"/>
    </row>
    <row r="51358" spans="10:15" x14ac:dyDescent="0.25">
      <c r="J51358" s="28"/>
      <c r="K51358" s="30"/>
      <c r="O51358" s="26"/>
    </row>
    <row r="51359" spans="10:15" x14ac:dyDescent="0.25">
      <c r="J51359" s="28"/>
      <c r="K51359" s="30"/>
      <c r="O51359" s="26"/>
    </row>
    <row r="51360" spans="10:15" x14ac:dyDescent="0.25">
      <c r="J51360" s="28"/>
      <c r="K51360" s="30"/>
      <c r="O51360" s="26"/>
    </row>
    <row r="51361" spans="10:15" x14ac:dyDescent="0.25">
      <c r="J51361" s="28"/>
      <c r="K51361" s="30"/>
      <c r="O51361" s="26"/>
    </row>
    <row r="51362" spans="10:15" x14ac:dyDescent="0.25">
      <c r="J51362" s="28"/>
      <c r="K51362" s="30"/>
      <c r="O51362" s="26"/>
    </row>
    <row r="51363" spans="10:15" x14ac:dyDescent="0.25">
      <c r="J51363" s="28"/>
      <c r="K51363" s="30"/>
      <c r="O51363" s="26"/>
    </row>
    <row r="51364" spans="10:15" x14ac:dyDescent="0.25">
      <c r="J51364" s="28"/>
      <c r="K51364" s="30"/>
      <c r="O51364" s="26"/>
    </row>
    <row r="51365" spans="10:15" x14ac:dyDescent="0.25">
      <c r="J51365" s="28"/>
      <c r="K51365" s="30"/>
      <c r="O51365" s="26"/>
    </row>
    <row r="51366" spans="10:15" x14ac:dyDescent="0.25">
      <c r="J51366" s="28"/>
      <c r="K51366" s="30"/>
      <c r="O51366" s="26"/>
    </row>
    <row r="51367" spans="10:15" x14ac:dyDescent="0.25">
      <c r="J51367" s="28"/>
      <c r="K51367" s="30"/>
      <c r="O51367" s="26"/>
    </row>
    <row r="51368" spans="10:15" x14ac:dyDescent="0.25">
      <c r="J51368" s="28"/>
      <c r="K51368" s="30"/>
      <c r="O51368" s="26"/>
    </row>
    <row r="51369" spans="10:15" x14ac:dyDescent="0.25">
      <c r="J51369" s="28"/>
      <c r="K51369" s="30"/>
      <c r="O51369" s="26"/>
    </row>
    <row r="51370" spans="10:15" x14ac:dyDescent="0.25">
      <c r="J51370" s="28"/>
      <c r="K51370" s="30"/>
      <c r="O51370" s="26"/>
    </row>
    <row r="51371" spans="10:15" x14ac:dyDescent="0.25">
      <c r="J51371" s="28"/>
      <c r="K51371" s="30"/>
      <c r="O51371" s="26"/>
    </row>
    <row r="51372" spans="10:15" x14ac:dyDescent="0.25">
      <c r="J51372" s="28"/>
      <c r="K51372" s="30"/>
      <c r="O51372" s="26"/>
    </row>
    <row r="51373" spans="10:15" x14ac:dyDescent="0.25">
      <c r="J51373" s="28"/>
      <c r="K51373" s="30"/>
      <c r="O51373" s="26"/>
    </row>
    <row r="51374" spans="10:15" x14ac:dyDescent="0.25">
      <c r="J51374" s="28"/>
      <c r="K51374" s="30"/>
      <c r="O51374" s="26"/>
    </row>
    <row r="51375" spans="10:15" x14ac:dyDescent="0.25">
      <c r="J51375" s="28"/>
      <c r="K51375" s="30"/>
      <c r="O51375" s="26"/>
    </row>
    <row r="51376" spans="10:15" x14ac:dyDescent="0.25">
      <c r="J51376" s="28"/>
      <c r="K51376" s="30"/>
      <c r="O51376" s="26"/>
    </row>
    <row r="51377" spans="10:15" x14ac:dyDescent="0.25">
      <c r="J51377" s="28"/>
      <c r="K51377" s="30"/>
      <c r="O51377" s="26"/>
    </row>
    <row r="51378" spans="10:15" x14ac:dyDescent="0.25">
      <c r="J51378" s="28"/>
      <c r="K51378" s="30"/>
      <c r="O51378" s="26"/>
    </row>
    <row r="51379" spans="10:15" x14ac:dyDescent="0.25">
      <c r="J51379" s="28"/>
      <c r="K51379" s="30"/>
      <c r="O51379" s="26"/>
    </row>
    <row r="51380" spans="10:15" x14ac:dyDescent="0.25">
      <c r="J51380" s="28"/>
      <c r="K51380" s="30"/>
      <c r="O51380" s="26"/>
    </row>
    <row r="51381" spans="10:15" x14ac:dyDescent="0.25">
      <c r="J51381" s="28"/>
      <c r="K51381" s="30"/>
      <c r="O51381" s="26"/>
    </row>
    <row r="51382" spans="10:15" x14ac:dyDescent="0.25">
      <c r="J51382" s="28"/>
      <c r="K51382" s="30"/>
      <c r="O51382" s="26"/>
    </row>
    <row r="51383" spans="10:15" x14ac:dyDescent="0.25">
      <c r="J51383" s="28"/>
      <c r="K51383" s="30"/>
      <c r="O51383" s="26"/>
    </row>
    <row r="51384" spans="10:15" x14ac:dyDescent="0.25">
      <c r="J51384" s="28"/>
      <c r="K51384" s="30"/>
      <c r="O51384" s="26"/>
    </row>
    <row r="51385" spans="10:15" x14ac:dyDescent="0.25">
      <c r="J51385" s="28"/>
      <c r="K51385" s="30"/>
      <c r="O51385" s="26"/>
    </row>
    <row r="51386" spans="10:15" x14ac:dyDescent="0.25">
      <c r="J51386" s="28"/>
      <c r="K51386" s="30"/>
      <c r="O51386" s="26"/>
    </row>
    <row r="51387" spans="10:15" x14ac:dyDescent="0.25">
      <c r="J51387" s="28"/>
      <c r="K51387" s="30"/>
      <c r="O51387" s="26"/>
    </row>
    <row r="51388" spans="10:15" x14ac:dyDescent="0.25">
      <c r="J51388" s="28"/>
      <c r="K51388" s="30"/>
      <c r="O51388" s="26"/>
    </row>
    <row r="51389" spans="10:15" x14ac:dyDescent="0.25">
      <c r="J51389" s="28"/>
      <c r="K51389" s="30"/>
      <c r="O51389" s="26"/>
    </row>
    <row r="51390" spans="10:15" x14ac:dyDescent="0.25">
      <c r="J51390" s="28"/>
      <c r="K51390" s="30"/>
      <c r="O51390" s="26"/>
    </row>
    <row r="51391" spans="10:15" x14ac:dyDescent="0.25">
      <c r="J51391" s="28"/>
      <c r="K51391" s="30"/>
      <c r="O51391" s="26"/>
    </row>
    <row r="51392" spans="10:15" x14ac:dyDescent="0.25">
      <c r="J51392" s="28"/>
      <c r="K51392" s="30"/>
      <c r="O51392" s="26"/>
    </row>
    <row r="51393" spans="10:15" x14ac:dyDescent="0.25">
      <c r="J51393" s="28"/>
      <c r="K51393" s="30"/>
      <c r="O51393" s="26"/>
    </row>
    <row r="51394" spans="10:15" x14ac:dyDescent="0.25">
      <c r="J51394" s="28"/>
      <c r="K51394" s="30"/>
      <c r="O51394" s="26"/>
    </row>
    <row r="51395" spans="10:15" x14ac:dyDescent="0.25">
      <c r="J51395" s="28"/>
      <c r="K51395" s="30"/>
      <c r="O51395" s="26"/>
    </row>
    <row r="51396" spans="10:15" x14ac:dyDescent="0.25">
      <c r="J51396" s="28"/>
      <c r="K51396" s="30"/>
      <c r="O51396" s="26"/>
    </row>
    <row r="51397" spans="10:15" x14ac:dyDescent="0.25">
      <c r="J51397" s="28"/>
      <c r="K51397" s="30"/>
      <c r="O51397" s="26"/>
    </row>
    <row r="51398" spans="10:15" x14ac:dyDescent="0.25">
      <c r="J51398" s="28"/>
      <c r="K51398" s="30"/>
      <c r="O51398" s="26"/>
    </row>
    <row r="51399" spans="10:15" x14ac:dyDescent="0.25">
      <c r="J51399" s="28"/>
      <c r="K51399" s="30"/>
      <c r="O51399" s="26"/>
    </row>
    <row r="51400" spans="10:15" x14ac:dyDescent="0.25">
      <c r="J51400" s="28"/>
      <c r="K51400" s="30"/>
      <c r="O51400" s="26"/>
    </row>
    <row r="51401" spans="10:15" x14ac:dyDescent="0.25">
      <c r="J51401" s="28"/>
      <c r="K51401" s="30"/>
      <c r="O51401" s="26"/>
    </row>
    <row r="51402" spans="10:15" x14ac:dyDescent="0.25">
      <c r="J51402" s="28"/>
      <c r="K51402" s="30"/>
      <c r="O51402" s="26"/>
    </row>
    <row r="51403" spans="10:15" x14ac:dyDescent="0.25">
      <c r="J51403" s="28"/>
      <c r="K51403" s="30"/>
      <c r="O51403" s="26"/>
    </row>
    <row r="51404" spans="10:15" x14ac:dyDescent="0.25">
      <c r="J51404" s="28"/>
      <c r="K51404" s="30"/>
      <c r="O51404" s="26"/>
    </row>
    <row r="51405" spans="10:15" x14ac:dyDescent="0.25">
      <c r="J51405" s="28"/>
      <c r="K51405" s="30"/>
      <c r="O51405" s="26"/>
    </row>
    <row r="51406" spans="10:15" x14ac:dyDescent="0.25">
      <c r="J51406" s="28"/>
      <c r="K51406" s="30"/>
      <c r="O51406" s="26"/>
    </row>
    <row r="51407" spans="10:15" x14ac:dyDescent="0.25">
      <c r="J51407" s="28"/>
      <c r="K51407" s="30"/>
      <c r="O51407" s="26"/>
    </row>
    <row r="51408" spans="10:15" x14ac:dyDescent="0.25">
      <c r="J51408" s="28"/>
      <c r="K51408" s="30"/>
      <c r="O51408" s="26"/>
    </row>
    <row r="51409" spans="10:15" x14ac:dyDescent="0.25">
      <c r="J51409" s="28"/>
      <c r="K51409" s="30"/>
      <c r="O51409" s="26"/>
    </row>
    <row r="51410" spans="10:15" x14ac:dyDescent="0.25">
      <c r="J51410" s="28"/>
      <c r="K51410" s="30"/>
      <c r="O51410" s="26"/>
    </row>
    <row r="51411" spans="10:15" x14ac:dyDescent="0.25">
      <c r="J51411" s="28"/>
      <c r="K51411" s="30"/>
      <c r="O51411" s="26"/>
    </row>
    <row r="51412" spans="10:15" x14ac:dyDescent="0.25">
      <c r="J51412" s="28"/>
      <c r="K51412" s="30"/>
      <c r="O51412" s="26"/>
    </row>
    <row r="51413" spans="10:15" x14ac:dyDescent="0.25">
      <c r="J51413" s="28"/>
      <c r="K51413" s="30"/>
      <c r="O51413" s="26"/>
    </row>
    <row r="51414" spans="10:15" x14ac:dyDescent="0.25">
      <c r="J51414" s="28"/>
      <c r="K51414" s="30"/>
      <c r="O51414" s="26"/>
    </row>
    <row r="51415" spans="10:15" x14ac:dyDescent="0.25">
      <c r="J51415" s="28"/>
      <c r="K51415" s="30"/>
      <c r="O51415" s="26"/>
    </row>
    <row r="51416" spans="10:15" x14ac:dyDescent="0.25">
      <c r="J51416" s="28"/>
      <c r="K51416" s="30"/>
      <c r="O51416" s="26"/>
    </row>
    <row r="51417" spans="10:15" x14ac:dyDescent="0.25">
      <c r="J51417" s="28"/>
      <c r="K51417" s="30"/>
      <c r="O51417" s="26"/>
    </row>
    <row r="51418" spans="10:15" x14ac:dyDescent="0.25">
      <c r="J51418" s="28"/>
      <c r="K51418" s="30"/>
      <c r="O51418" s="26"/>
    </row>
    <row r="51419" spans="10:15" x14ac:dyDescent="0.25">
      <c r="J51419" s="28"/>
      <c r="K51419" s="30"/>
      <c r="O51419" s="26"/>
    </row>
    <row r="51420" spans="10:15" x14ac:dyDescent="0.25">
      <c r="J51420" s="28"/>
      <c r="K51420" s="30"/>
      <c r="O51420" s="26"/>
    </row>
    <row r="51421" spans="10:15" x14ac:dyDescent="0.25">
      <c r="J51421" s="28"/>
      <c r="K51421" s="30"/>
      <c r="O51421" s="26"/>
    </row>
    <row r="51422" spans="10:15" x14ac:dyDescent="0.25">
      <c r="J51422" s="28"/>
      <c r="K51422" s="30"/>
      <c r="O51422" s="26"/>
    </row>
    <row r="51423" spans="10:15" x14ac:dyDescent="0.25">
      <c r="J51423" s="28"/>
      <c r="K51423" s="30"/>
      <c r="O51423" s="26"/>
    </row>
    <row r="51424" spans="10:15" x14ac:dyDescent="0.25">
      <c r="J51424" s="28"/>
      <c r="K51424" s="30"/>
      <c r="O51424" s="26"/>
    </row>
    <row r="51425" spans="10:15" x14ac:dyDescent="0.25">
      <c r="J51425" s="28"/>
      <c r="K51425" s="30"/>
      <c r="O51425" s="26"/>
    </row>
    <row r="51426" spans="10:15" x14ac:dyDescent="0.25">
      <c r="J51426" s="28"/>
      <c r="K51426" s="30"/>
      <c r="O51426" s="26"/>
    </row>
    <row r="51427" spans="10:15" x14ac:dyDescent="0.25">
      <c r="J51427" s="28"/>
      <c r="K51427" s="30"/>
      <c r="O51427" s="26"/>
    </row>
    <row r="51428" spans="10:15" x14ac:dyDescent="0.25">
      <c r="J51428" s="28"/>
      <c r="K51428" s="30"/>
      <c r="O51428" s="26"/>
    </row>
    <row r="51429" spans="10:15" x14ac:dyDescent="0.25">
      <c r="J51429" s="28"/>
      <c r="K51429" s="30"/>
      <c r="O51429" s="26"/>
    </row>
    <row r="51430" spans="10:15" x14ac:dyDescent="0.25">
      <c r="J51430" s="28"/>
      <c r="K51430" s="30"/>
      <c r="O51430" s="26"/>
    </row>
    <row r="51431" spans="10:15" x14ac:dyDescent="0.25">
      <c r="J51431" s="28"/>
      <c r="K51431" s="30"/>
      <c r="O51431" s="26"/>
    </row>
    <row r="51432" spans="10:15" x14ac:dyDescent="0.25">
      <c r="J51432" s="28"/>
      <c r="K51432" s="30"/>
      <c r="O51432" s="26"/>
    </row>
    <row r="51433" spans="10:15" x14ac:dyDescent="0.25">
      <c r="J51433" s="28"/>
      <c r="K51433" s="30"/>
      <c r="O51433" s="26"/>
    </row>
    <row r="51434" spans="10:15" x14ac:dyDescent="0.25">
      <c r="J51434" s="28"/>
      <c r="K51434" s="30"/>
      <c r="O51434" s="26"/>
    </row>
    <row r="51435" spans="10:15" x14ac:dyDescent="0.25">
      <c r="J51435" s="28"/>
      <c r="K51435" s="30"/>
      <c r="O51435" s="26"/>
    </row>
    <row r="51436" spans="10:15" x14ac:dyDescent="0.25">
      <c r="J51436" s="28"/>
      <c r="K51436" s="30"/>
      <c r="O51436" s="26"/>
    </row>
    <row r="51437" spans="10:15" x14ac:dyDescent="0.25">
      <c r="J51437" s="28"/>
      <c r="K51437" s="30"/>
      <c r="O51437" s="26"/>
    </row>
    <row r="51438" spans="10:15" x14ac:dyDescent="0.25">
      <c r="J51438" s="28"/>
      <c r="K51438" s="30"/>
      <c r="O51438" s="26"/>
    </row>
    <row r="51439" spans="10:15" x14ac:dyDescent="0.25">
      <c r="J51439" s="28"/>
      <c r="K51439" s="30"/>
      <c r="O51439" s="26"/>
    </row>
    <row r="51440" spans="10:15" x14ac:dyDescent="0.25">
      <c r="J51440" s="28"/>
      <c r="K51440" s="30"/>
      <c r="O51440" s="26"/>
    </row>
    <row r="51441" spans="10:15" x14ac:dyDescent="0.25">
      <c r="J51441" s="28"/>
      <c r="K51441" s="30"/>
      <c r="O51441" s="26"/>
    </row>
    <row r="51442" spans="10:15" x14ac:dyDescent="0.25">
      <c r="J51442" s="28"/>
      <c r="K51442" s="30"/>
      <c r="O51442" s="26"/>
    </row>
    <row r="51443" spans="10:15" x14ac:dyDescent="0.25">
      <c r="J51443" s="28"/>
      <c r="K51443" s="30"/>
      <c r="O51443" s="26"/>
    </row>
    <row r="51444" spans="10:15" x14ac:dyDescent="0.25">
      <c r="J51444" s="28"/>
      <c r="K51444" s="30"/>
      <c r="O51444" s="26"/>
    </row>
    <row r="51445" spans="10:15" x14ac:dyDescent="0.25">
      <c r="J51445" s="28"/>
      <c r="K51445" s="30"/>
      <c r="O51445" s="26"/>
    </row>
    <row r="51446" spans="10:15" x14ac:dyDescent="0.25">
      <c r="J51446" s="28"/>
      <c r="K51446" s="30"/>
      <c r="O51446" s="26"/>
    </row>
    <row r="51447" spans="10:15" x14ac:dyDescent="0.25">
      <c r="J51447" s="28"/>
      <c r="K51447" s="30"/>
      <c r="O51447" s="26"/>
    </row>
    <row r="51448" spans="10:15" x14ac:dyDescent="0.25">
      <c r="J51448" s="28"/>
      <c r="K51448" s="30"/>
      <c r="O51448" s="26"/>
    </row>
    <row r="51449" spans="10:15" x14ac:dyDescent="0.25">
      <c r="J51449" s="28"/>
      <c r="K51449" s="30"/>
      <c r="O51449" s="26"/>
    </row>
    <row r="51450" spans="10:15" x14ac:dyDescent="0.25">
      <c r="J51450" s="28"/>
      <c r="K51450" s="30"/>
      <c r="O51450" s="26"/>
    </row>
    <row r="51451" spans="10:15" x14ac:dyDescent="0.25">
      <c r="J51451" s="28"/>
      <c r="K51451" s="30"/>
      <c r="O51451" s="26"/>
    </row>
    <row r="51452" spans="10:15" x14ac:dyDescent="0.25">
      <c r="J51452" s="28"/>
      <c r="K51452" s="30"/>
      <c r="O51452" s="26"/>
    </row>
    <row r="51453" spans="10:15" x14ac:dyDescent="0.25">
      <c r="J51453" s="28"/>
      <c r="K51453" s="30"/>
      <c r="O51453" s="26"/>
    </row>
    <row r="51454" spans="10:15" x14ac:dyDescent="0.25">
      <c r="J51454" s="28"/>
      <c r="K51454" s="30"/>
      <c r="O51454" s="26"/>
    </row>
    <row r="51455" spans="10:15" x14ac:dyDescent="0.25">
      <c r="J51455" s="28"/>
      <c r="K51455" s="30"/>
      <c r="O51455" s="26"/>
    </row>
    <row r="51456" spans="10:15" x14ac:dyDescent="0.25">
      <c r="J51456" s="28"/>
      <c r="K51456" s="30"/>
      <c r="O51456" s="26"/>
    </row>
    <row r="51457" spans="10:15" x14ac:dyDescent="0.25">
      <c r="J51457" s="28"/>
      <c r="K51457" s="30"/>
      <c r="O51457" s="26"/>
    </row>
    <row r="51458" spans="10:15" x14ac:dyDescent="0.25">
      <c r="J51458" s="28"/>
      <c r="K51458" s="30"/>
      <c r="O51458" s="26"/>
    </row>
    <row r="51459" spans="10:15" x14ac:dyDescent="0.25">
      <c r="J51459" s="28"/>
      <c r="K51459" s="30"/>
      <c r="O51459" s="26"/>
    </row>
    <row r="51460" spans="10:15" x14ac:dyDescent="0.25">
      <c r="J51460" s="28"/>
      <c r="K51460" s="30"/>
      <c r="O51460" s="26"/>
    </row>
    <row r="51461" spans="10:15" x14ac:dyDescent="0.25">
      <c r="J51461" s="28"/>
      <c r="K51461" s="30"/>
      <c r="O51461" s="26"/>
    </row>
    <row r="51462" spans="10:15" x14ac:dyDescent="0.25">
      <c r="J51462" s="28"/>
      <c r="K51462" s="30"/>
      <c r="O51462" s="26"/>
    </row>
    <row r="51463" spans="10:15" x14ac:dyDescent="0.25">
      <c r="J51463" s="28"/>
      <c r="K51463" s="30"/>
      <c r="O51463" s="26"/>
    </row>
    <row r="51464" spans="10:15" x14ac:dyDescent="0.25">
      <c r="J51464" s="28"/>
      <c r="K51464" s="30"/>
      <c r="O51464" s="26"/>
    </row>
    <row r="51465" spans="10:15" x14ac:dyDescent="0.25">
      <c r="J51465" s="28"/>
      <c r="K51465" s="30"/>
      <c r="O51465" s="26"/>
    </row>
    <row r="51466" spans="10:15" x14ac:dyDescent="0.25">
      <c r="J51466" s="28"/>
      <c r="K51466" s="30"/>
      <c r="O51466" s="26"/>
    </row>
    <row r="51467" spans="10:15" x14ac:dyDescent="0.25">
      <c r="J51467" s="28"/>
      <c r="K51467" s="30"/>
      <c r="O51467" s="26"/>
    </row>
    <row r="51468" spans="10:15" x14ac:dyDescent="0.25">
      <c r="J51468" s="28"/>
      <c r="K51468" s="30"/>
      <c r="O51468" s="26"/>
    </row>
    <row r="51469" spans="10:15" x14ac:dyDescent="0.25">
      <c r="J51469" s="28"/>
      <c r="K51469" s="30"/>
      <c r="O51469" s="26"/>
    </row>
    <row r="51470" spans="10:15" x14ac:dyDescent="0.25">
      <c r="J51470" s="28"/>
      <c r="K51470" s="30"/>
      <c r="O51470" s="26"/>
    </row>
    <row r="51471" spans="10:15" x14ac:dyDescent="0.25">
      <c r="J51471" s="28"/>
      <c r="K51471" s="30"/>
      <c r="O51471" s="26"/>
    </row>
    <row r="51472" spans="10:15" x14ac:dyDescent="0.25">
      <c r="J51472" s="28"/>
      <c r="K51472" s="30"/>
      <c r="O51472" s="26"/>
    </row>
    <row r="51473" spans="10:15" x14ac:dyDescent="0.25">
      <c r="J51473" s="28"/>
      <c r="K51473" s="30"/>
      <c r="O51473" s="26"/>
    </row>
    <row r="51474" spans="10:15" x14ac:dyDescent="0.25">
      <c r="J51474" s="28"/>
      <c r="K51474" s="30"/>
      <c r="O51474" s="26"/>
    </row>
    <row r="51475" spans="10:15" x14ac:dyDescent="0.25">
      <c r="J51475" s="28"/>
      <c r="K51475" s="30"/>
      <c r="O51475" s="26"/>
    </row>
    <row r="51476" spans="10:15" x14ac:dyDescent="0.25">
      <c r="J51476" s="28"/>
      <c r="K51476" s="30"/>
      <c r="O51476" s="26"/>
    </row>
    <row r="51477" spans="10:15" x14ac:dyDescent="0.25">
      <c r="J51477" s="28"/>
      <c r="K51477" s="30"/>
      <c r="O51477" s="26"/>
    </row>
    <row r="51478" spans="10:15" x14ac:dyDescent="0.25">
      <c r="J51478" s="28"/>
      <c r="K51478" s="30"/>
      <c r="O51478" s="26"/>
    </row>
    <row r="51479" spans="10:15" x14ac:dyDescent="0.25">
      <c r="J51479" s="28"/>
      <c r="K51479" s="30"/>
      <c r="O51479" s="26"/>
    </row>
    <row r="51480" spans="10:15" x14ac:dyDescent="0.25">
      <c r="J51480" s="28"/>
      <c r="K51480" s="30"/>
      <c r="O51480" s="26"/>
    </row>
    <row r="51481" spans="10:15" x14ac:dyDescent="0.25">
      <c r="J51481" s="28"/>
      <c r="K51481" s="30"/>
      <c r="O51481" s="26"/>
    </row>
    <row r="51482" spans="10:15" x14ac:dyDescent="0.25">
      <c r="J51482" s="28"/>
      <c r="K51482" s="30"/>
      <c r="O51482" s="26"/>
    </row>
    <row r="51483" spans="10:15" x14ac:dyDescent="0.25">
      <c r="J51483" s="28"/>
      <c r="K51483" s="30"/>
      <c r="O51483" s="26"/>
    </row>
    <row r="51484" spans="10:15" x14ac:dyDescent="0.25">
      <c r="J51484" s="28"/>
      <c r="K51484" s="30"/>
      <c r="O51484" s="26"/>
    </row>
    <row r="51485" spans="10:15" x14ac:dyDescent="0.25">
      <c r="J51485" s="28"/>
      <c r="K51485" s="30"/>
      <c r="O51485" s="26"/>
    </row>
    <row r="51486" spans="10:15" x14ac:dyDescent="0.25">
      <c r="J51486" s="28"/>
      <c r="K51486" s="30"/>
      <c r="O51486" s="26"/>
    </row>
    <row r="51487" spans="10:15" x14ac:dyDescent="0.25">
      <c r="J51487" s="28"/>
      <c r="K51487" s="30"/>
      <c r="O51487" s="26"/>
    </row>
    <row r="51488" spans="10:15" x14ac:dyDescent="0.25">
      <c r="J51488" s="28"/>
      <c r="K51488" s="30"/>
      <c r="O51488" s="26"/>
    </row>
    <row r="51489" spans="10:15" x14ac:dyDescent="0.25">
      <c r="J51489" s="28"/>
      <c r="K51489" s="30"/>
      <c r="O51489" s="26"/>
    </row>
    <row r="51490" spans="10:15" x14ac:dyDescent="0.25">
      <c r="J51490" s="28"/>
      <c r="K51490" s="30"/>
      <c r="O51490" s="26"/>
    </row>
    <row r="51491" spans="10:15" x14ac:dyDescent="0.25">
      <c r="J51491" s="28"/>
      <c r="K51491" s="30"/>
      <c r="O51491" s="26"/>
    </row>
    <row r="51492" spans="10:15" x14ac:dyDescent="0.25">
      <c r="J51492" s="28"/>
      <c r="K51492" s="30"/>
      <c r="O51492" s="26"/>
    </row>
    <row r="51493" spans="10:15" x14ac:dyDescent="0.25">
      <c r="J51493" s="28"/>
      <c r="K51493" s="30"/>
      <c r="O51493" s="26"/>
    </row>
    <row r="51494" spans="10:15" x14ac:dyDescent="0.25">
      <c r="J51494" s="28"/>
      <c r="K51494" s="30"/>
      <c r="O51494" s="26"/>
    </row>
    <row r="51495" spans="10:15" x14ac:dyDescent="0.25">
      <c r="J51495" s="28"/>
      <c r="K51495" s="30"/>
      <c r="O51495" s="26"/>
    </row>
    <row r="51496" spans="10:15" x14ac:dyDescent="0.25">
      <c r="J51496" s="28"/>
      <c r="K51496" s="30"/>
      <c r="O51496" s="26"/>
    </row>
    <row r="51497" spans="10:15" x14ac:dyDescent="0.25">
      <c r="J51497" s="28"/>
      <c r="K51497" s="30"/>
      <c r="O51497" s="26"/>
    </row>
    <row r="51498" spans="10:15" x14ac:dyDescent="0.25">
      <c r="J51498" s="28"/>
      <c r="K51498" s="30"/>
      <c r="O51498" s="26"/>
    </row>
    <row r="51499" spans="10:15" x14ac:dyDescent="0.25">
      <c r="J51499" s="28"/>
      <c r="K51499" s="30"/>
      <c r="O51499" s="26"/>
    </row>
    <row r="51500" spans="10:15" x14ac:dyDescent="0.25">
      <c r="J51500" s="28"/>
      <c r="K51500" s="30"/>
      <c r="O51500" s="26"/>
    </row>
    <row r="51501" spans="10:15" x14ac:dyDescent="0.25">
      <c r="J51501" s="28"/>
      <c r="K51501" s="30"/>
      <c r="O51501" s="26"/>
    </row>
    <row r="51502" spans="10:15" x14ac:dyDescent="0.25">
      <c r="J51502" s="28"/>
      <c r="K51502" s="30"/>
      <c r="O51502" s="26"/>
    </row>
    <row r="51503" spans="10:15" x14ac:dyDescent="0.25">
      <c r="J51503" s="28"/>
      <c r="K51503" s="30"/>
      <c r="O51503" s="26"/>
    </row>
    <row r="51504" spans="10:15" x14ac:dyDescent="0.25">
      <c r="J51504" s="28"/>
      <c r="K51504" s="30"/>
      <c r="O51504" s="26"/>
    </row>
    <row r="51505" spans="10:15" x14ac:dyDescent="0.25">
      <c r="J51505" s="28"/>
      <c r="K51505" s="30"/>
      <c r="O51505" s="26"/>
    </row>
    <row r="51506" spans="10:15" x14ac:dyDescent="0.25">
      <c r="J51506" s="28"/>
      <c r="K51506" s="30"/>
      <c r="O51506" s="26"/>
    </row>
    <row r="51507" spans="10:15" x14ac:dyDescent="0.25">
      <c r="J51507" s="28"/>
      <c r="K51507" s="30"/>
      <c r="O51507" s="26"/>
    </row>
    <row r="51508" spans="10:15" x14ac:dyDescent="0.25">
      <c r="J51508" s="28"/>
      <c r="K51508" s="30"/>
      <c r="O51508" s="26"/>
    </row>
    <row r="51509" spans="10:15" x14ac:dyDescent="0.25">
      <c r="J51509" s="28"/>
      <c r="K51509" s="30"/>
      <c r="O51509" s="26"/>
    </row>
    <row r="51510" spans="10:15" x14ac:dyDescent="0.25">
      <c r="J51510" s="28"/>
      <c r="K51510" s="30"/>
      <c r="O51510" s="26"/>
    </row>
    <row r="51511" spans="10:15" x14ac:dyDescent="0.25">
      <c r="J51511" s="28"/>
      <c r="K51511" s="30"/>
      <c r="O51511" s="26"/>
    </row>
    <row r="51512" spans="10:15" x14ac:dyDescent="0.25">
      <c r="J51512" s="28"/>
      <c r="K51512" s="30"/>
      <c r="O51512" s="26"/>
    </row>
    <row r="51513" spans="10:15" x14ac:dyDescent="0.25">
      <c r="J51513" s="28"/>
      <c r="K51513" s="30"/>
      <c r="O51513" s="26"/>
    </row>
    <row r="51514" spans="10:15" x14ac:dyDescent="0.25">
      <c r="J51514" s="28"/>
      <c r="K51514" s="30"/>
      <c r="O51514" s="26"/>
    </row>
    <row r="51515" spans="10:15" x14ac:dyDescent="0.25">
      <c r="J51515" s="28"/>
      <c r="K51515" s="30"/>
      <c r="O51515" s="26"/>
    </row>
    <row r="51516" spans="10:15" x14ac:dyDescent="0.25">
      <c r="J51516" s="28"/>
      <c r="K51516" s="30"/>
      <c r="O51516" s="26"/>
    </row>
    <row r="51517" spans="10:15" x14ac:dyDescent="0.25">
      <c r="J51517" s="28"/>
      <c r="K51517" s="30"/>
      <c r="O51517" s="26"/>
    </row>
    <row r="51518" spans="10:15" x14ac:dyDescent="0.25">
      <c r="J51518" s="28"/>
      <c r="K51518" s="30"/>
      <c r="O51518" s="26"/>
    </row>
    <row r="51519" spans="10:15" x14ac:dyDescent="0.25">
      <c r="J51519" s="28"/>
      <c r="K51519" s="30"/>
      <c r="O51519" s="26"/>
    </row>
    <row r="51520" spans="10:15" x14ac:dyDescent="0.25">
      <c r="J51520" s="28"/>
      <c r="K51520" s="30"/>
      <c r="O51520" s="26"/>
    </row>
    <row r="51521" spans="10:15" x14ac:dyDescent="0.25">
      <c r="J51521" s="28"/>
      <c r="K51521" s="30"/>
      <c r="O51521" s="26"/>
    </row>
    <row r="51522" spans="10:15" x14ac:dyDescent="0.25">
      <c r="J51522" s="28"/>
      <c r="K51522" s="30"/>
      <c r="O51522" s="26"/>
    </row>
    <row r="51523" spans="10:15" x14ac:dyDescent="0.25">
      <c r="J51523" s="28"/>
      <c r="K51523" s="30"/>
      <c r="O51523" s="26"/>
    </row>
    <row r="51524" spans="10:15" x14ac:dyDescent="0.25">
      <c r="J51524" s="28"/>
      <c r="K51524" s="30"/>
      <c r="O51524" s="26"/>
    </row>
    <row r="51525" spans="10:15" x14ac:dyDescent="0.25">
      <c r="J51525" s="28"/>
      <c r="K51525" s="30"/>
      <c r="O51525" s="26"/>
    </row>
    <row r="51526" spans="10:15" x14ac:dyDescent="0.25">
      <c r="J51526" s="28"/>
      <c r="K51526" s="30"/>
      <c r="O51526" s="26"/>
    </row>
    <row r="51527" spans="10:15" x14ac:dyDescent="0.25">
      <c r="J51527" s="28"/>
      <c r="K51527" s="30"/>
      <c r="O51527" s="26"/>
    </row>
    <row r="51528" spans="10:15" x14ac:dyDescent="0.25">
      <c r="J51528" s="28"/>
      <c r="K51528" s="30"/>
      <c r="O51528" s="26"/>
    </row>
    <row r="51529" spans="10:15" x14ac:dyDescent="0.25">
      <c r="J51529" s="28"/>
      <c r="K51529" s="30"/>
      <c r="O51529" s="26"/>
    </row>
    <row r="51530" spans="10:15" x14ac:dyDescent="0.25">
      <c r="J51530" s="28"/>
      <c r="K51530" s="30"/>
      <c r="O51530" s="26"/>
    </row>
    <row r="51531" spans="10:15" x14ac:dyDescent="0.25">
      <c r="J51531" s="28"/>
      <c r="K51531" s="30"/>
      <c r="O51531" s="26"/>
    </row>
    <row r="51532" spans="10:15" x14ac:dyDescent="0.25">
      <c r="J51532" s="28"/>
      <c r="K51532" s="30"/>
      <c r="O51532" s="26"/>
    </row>
    <row r="51533" spans="10:15" x14ac:dyDescent="0.25">
      <c r="J51533" s="28"/>
      <c r="K51533" s="30"/>
      <c r="O51533" s="26"/>
    </row>
    <row r="51534" spans="10:15" x14ac:dyDescent="0.25">
      <c r="J51534" s="28"/>
      <c r="K51534" s="30"/>
      <c r="O51534" s="26"/>
    </row>
    <row r="51535" spans="10:15" x14ac:dyDescent="0.25">
      <c r="J51535" s="28"/>
      <c r="K51535" s="30"/>
      <c r="O51535" s="26"/>
    </row>
    <row r="51536" spans="10:15" x14ac:dyDescent="0.25">
      <c r="J51536" s="28"/>
      <c r="K51536" s="30"/>
      <c r="O51536" s="26"/>
    </row>
    <row r="51537" spans="10:15" x14ac:dyDescent="0.25">
      <c r="J51537" s="28"/>
      <c r="K51537" s="30"/>
      <c r="O51537" s="26"/>
    </row>
    <row r="51538" spans="10:15" x14ac:dyDescent="0.25">
      <c r="J51538" s="28"/>
      <c r="K51538" s="30"/>
      <c r="O51538" s="26"/>
    </row>
    <row r="51539" spans="10:15" x14ac:dyDescent="0.25">
      <c r="J51539" s="28"/>
      <c r="K51539" s="30"/>
      <c r="O51539" s="26"/>
    </row>
    <row r="51540" spans="10:15" x14ac:dyDescent="0.25">
      <c r="J51540" s="28"/>
      <c r="K51540" s="30"/>
      <c r="O51540" s="26"/>
    </row>
    <row r="51541" spans="10:15" x14ac:dyDescent="0.25">
      <c r="J51541" s="28"/>
      <c r="K51541" s="30"/>
      <c r="O51541" s="26"/>
    </row>
    <row r="51542" spans="10:15" x14ac:dyDescent="0.25">
      <c r="J51542" s="28"/>
      <c r="K51542" s="30"/>
      <c r="O51542" s="26"/>
    </row>
    <row r="51543" spans="10:15" x14ac:dyDescent="0.25">
      <c r="J51543" s="28"/>
      <c r="K51543" s="30"/>
      <c r="O51543" s="26"/>
    </row>
    <row r="51544" spans="10:15" x14ac:dyDescent="0.25">
      <c r="J51544" s="28"/>
      <c r="K51544" s="30"/>
      <c r="O51544" s="26"/>
    </row>
    <row r="51545" spans="10:15" x14ac:dyDescent="0.25">
      <c r="J51545" s="28"/>
      <c r="K51545" s="30"/>
      <c r="O51545" s="26"/>
    </row>
    <row r="51546" spans="10:15" x14ac:dyDescent="0.25">
      <c r="J51546" s="28"/>
      <c r="K51546" s="30"/>
      <c r="O51546" s="26"/>
    </row>
    <row r="51547" spans="10:15" x14ac:dyDescent="0.25">
      <c r="J51547" s="28"/>
      <c r="K51547" s="30"/>
      <c r="O51547" s="26"/>
    </row>
    <row r="51548" spans="10:15" x14ac:dyDescent="0.25">
      <c r="J51548" s="28"/>
      <c r="K51548" s="30"/>
      <c r="O51548" s="26"/>
    </row>
    <row r="51549" spans="10:15" x14ac:dyDescent="0.25">
      <c r="J51549" s="28"/>
      <c r="K51549" s="30"/>
      <c r="O51549" s="26"/>
    </row>
    <row r="51550" spans="10:15" x14ac:dyDescent="0.25">
      <c r="J51550" s="28"/>
      <c r="K51550" s="30"/>
      <c r="O51550" s="26"/>
    </row>
    <row r="51551" spans="10:15" x14ac:dyDescent="0.25">
      <c r="J51551" s="28"/>
      <c r="K51551" s="30"/>
      <c r="O51551" s="26"/>
    </row>
    <row r="51552" spans="10:15" x14ac:dyDescent="0.25">
      <c r="J51552" s="28"/>
      <c r="K51552" s="30"/>
      <c r="O51552" s="26"/>
    </row>
    <row r="51553" spans="10:15" x14ac:dyDescent="0.25">
      <c r="J51553" s="28"/>
      <c r="K51553" s="30"/>
      <c r="O51553" s="26"/>
    </row>
    <row r="51554" spans="10:15" x14ac:dyDescent="0.25">
      <c r="J51554" s="28"/>
      <c r="K51554" s="30"/>
      <c r="O51554" s="26"/>
    </row>
    <row r="51555" spans="10:15" x14ac:dyDescent="0.25">
      <c r="J51555" s="28"/>
      <c r="K51555" s="30"/>
      <c r="O51555" s="26"/>
    </row>
    <row r="51556" spans="10:15" x14ac:dyDescent="0.25">
      <c r="J51556" s="28"/>
      <c r="K51556" s="30"/>
      <c r="O51556" s="26"/>
    </row>
    <row r="51557" spans="10:15" x14ac:dyDescent="0.25">
      <c r="J51557" s="28"/>
      <c r="K51557" s="30"/>
      <c r="O51557" s="26"/>
    </row>
    <row r="51558" spans="10:15" x14ac:dyDescent="0.25">
      <c r="J51558" s="28"/>
      <c r="K51558" s="30"/>
      <c r="O51558" s="26"/>
    </row>
    <row r="51559" spans="10:15" x14ac:dyDescent="0.25">
      <c r="J51559" s="28"/>
      <c r="K51559" s="30"/>
      <c r="O51559" s="26"/>
    </row>
    <row r="51560" spans="10:15" x14ac:dyDescent="0.25">
      <c r="J51560" s="28"/>
      <c r="K51560" s="30"/>
      <c r="O51560" s="26"/>
    </row>
    <row r="51561" spans="10:15" x14ac:dyDescent="0.25">
      <c r="J51561" s="28"/>
      <c r="K51561" s="30"/>
      <c r="O51561" s="26"/>
    </row>
    <row r="51562" spans="10:15" x14ac:dyDescent="0.25">
      <c r="J51562" s="28"/>
      <c r="K51562" s="30"/>
      <c r="O51562" s="26"/>
    </row>
    <row r="51563" spans="10:15" x14ac:dyDescent="0.25">
      <c r="J51563" s="28"/>
      <c r="K51563" s="30"/>
      <c r="O51563" s="26"/>
    </row>
    <row r="51564" spans="10:15" x14ac:dyDescent="0.25">
      <c r="J51564" s="28"/>
      <c r="K51564" s="30"/>
      <c r="O51564" s="26"/>
    </row>
    <row r="51565" spans="10:15" x14ac:dyDescent="0.25">
      <c r="J51565" s="28"/>
      <c r="K51565" s="30"/>
      <c r="O51565" s="26"/>
    </row>
    <row r="51566" spans="10:15" x14ac:dyDescent="0.25">
      <c r="J51566" s="28"/>
      <c r="K51566" s="30"/>
      <c r="O51566" s="26"/>
    </row>
    <row r="51567" spans="10:15" x14ac:dyDescent="0.25">
      <c r="J51567" s="28"/>
      <c r="K51567" s="30"/>
      <c r="O51567" s="26"/>
    </row>
    <row r="51568" spans="10:15" x14ac:dyDescent="0.25">
      <c r="J51568" s="28"/>
      <c r="K51568" s="30"/>
      <c r="O51568" s="26"/>
    </row>
    <row r="51569" spans="10:15" x14ac:dyDescent="0.25">
      <c r="J51569" s="28"/>
      <c r="K51569" s="30"/>
      <c r="O51569" s="26"/>
    </row>
    <row r="51570" spans="10:15" x14ac:dyDescent="0.25">
      <c r="J51570" s="28"/>
      <c r="K51570" s="30"/>
      <c r="O51570" s="26"/>
    </row>
    <row r="51571" spans="10:15" x14ac:dyDescent="0.25">
      <c r="J51571" s="28"/>
      <c r="K51571" s="30"/>
      <c r="O51571" s="26"/>
    </row>
    <row r="51572" spans="10:15" x14ac:dyDescent="0.25">
      <c r="J51572" s="28"/>
      <c r="K51572" s="30"/>
      <c r="O51572" s="26"/>
    </row>
    <row r="51573" spans="10:15" x14ac:dyDescent="0.25">
      <c r="J51573" s="28"/>
      <c r="K51573" s="30"/>
      <c r="O51573" s="26"/>
    </row>
    <row r="51574" spans="10:15" x14ac:dyDescent="0.25">
      <c r="J51574" s="28"/>
      <c r="K51574" s="30"/>
      <c r="O51574" s="26"/>
    </row>
    <row r="51575" spans="10:15" x14ac:dyDescent="0.25">
      <c r="J51575" s="28"/>
      <c r="K51575" s="30"/>
      <c r="O51575" s="26"/>
    </row>
    <row r="51576" spans="10:15" x14ac:dyDescent="0.25">
      <c r="J51576" s="28"/>
      <c r="K51576" s="30"/>
      <c r="O51576" s="26"/>
    </row>
    <row r="51577" spans="10:15" x14ac:dyDescent="0.25">
      <c r="J51577" s="28"/>
      <c r="K51577" s="30"/>
      <c r="O51577" s="26"/>
    </row>
    <row r="51578" spans="10:15" x14ac:dyDescent="0.25">
      <c r="J51578" s="28"/>
      <c r="K51578" s="30"/>
      <c r="O51578" s="26"/>
    </row>
    <row r="51579" spans="10:15" x14ac:dyDescent="0.25">
      <c r="J51579" s="28"/>
      <c r="K51579" s="30"/>
      <c r="O51579" s="26"/>
    </row>
    <row r="51580" spans="10:15" x14ac:dyDescent="0.25">
      <c r="J51580" s="28"/>
      <c r="K51580" s="30"/>
      <c r="O51580" s="26"/>
    </row>
    <row r="51581" spans="10:15" x14ac:dyDescent="0.25">
      <c r="J51581" s="28"/>
      <c r="K51581" s="30"/>
      <c r="O51581" s="26"/>
    </row>
    <row r="51582" spans="10:15" x14ac:dyDescent="0.25">
      <c r="J51582" s="28"/>
      <c r="K51582" s="30"/>
      <c r="O51582" s="26"/>
    </row>
    <row r="51583" spans="10:15" x14ac:dyDescent="0.25">
      <c r="J51583" s="28"/>
      <c r="K51583" s="30"/>
      <c r="O51583" s="26"/>
    </row>
    <row r="51584" spans="10:15" x14ac:dyDescent="0.25">
      <c r="J51584" s="28"/>
      <c r="K51584" s="30"/>
      <c r="O51584" s="26"/>
    </row>
    <row r="51585" spans="10:15" x14ac:dyDescent="0.25">
      <c r="J51585" s="28"/>
      <c r="K51585" s="30"/>
      <c r="O51585" s="26"/>
    </row>
    <row r="51586" spans="10:15" x14ac:dyDescent="0.25">
      <c r="J51586" s="28"/>
      <c r="K51586" s="30"/>
      <c r="O51586" s="26"/>
    </row>
    <row r="51587" spans="10:15" x14ac:dyDescent="0.25">
      <c r="J51587" s="28"/>
      <c r="K51587" s="30"/>
      <c r="O51587" s="26"/>
    </row>
    <row r="51588" spans="10:15" x14ac:dyDescent="0.25">
      <c r="J51588" s="28"/>
      <c r="K51588" s="30"/>
      <c r="O51588" s="26"/>
    </row>
    <row r="51589" spans="10:15" x14ac:dyDescent="0.25">
      <c r="J51589" s="28"/>
      <c r="K51589" s="30"/>
      <c r="O51589" s="26"/>
    </row>
    <row r="51590" spans="10:15" x14ac:dyDescent="0.25">
      <c r="J51590" s="28"/>
      <c r="K51590" s="30"/>
      <c r="O51590" s="26"/>
    </row>
    <row r="51591" spans="10:15" x14ac:dyDescent="0.25">
      <c r="J51591" s="28"/>
      <c r="K51591" s="30"/>
      <c r="O51591" s="26"/>
    </row>
    <row r="51592" spans="10:15" x14ac:dyDescent="0.25">
      <c r="J51592" s="28"/>
      <c r="K51592" s="30"/>
      <c r="O51592" s="26"/>
    </row>
    <row r="51593" spans="10:15" x14ac:dyDescent="0.25">
      <c r="J51593" s="28"/>
      <c r="K51593" s="30"/>
      <c r="O51593" s="26"/>
    </row>
    <row r="51594" spans="10:15" x14ac:dyDescent="0.25">
      <c r="J51594" s="28"/>
      <c r="K51594" s="30"/>
      <c r="O51594" s="26"/>
    </row>
    <row r="51595" spans="10:15" x14ac:dyDescent="0.25">
      <c r="J51595" s="28"/>
      <c r="K51595" s="30"/>
      <c r="O51595" s="26"/>
    </row>
    <row r="51596" spans="10:15" x14ac:dyDescent="0.25">
      <c r="J51596" s="28"/>
      <c r="K51596" s="30"/>
      <c r="O51596" s="26"/>
    </row>
    <row r="51597" spans="10:15" x14ac:dyDescent="0.25">
      <c r="J51597" s="28"/>
      <c r="K51597" s="30"/>
      <c r="O51597" s="26"/>
    </row>
    <row r="51598" spans="10:15" x14ac:dyDescent="0.25">
      <c r="J51598" s="28"/>
      <c r="K51598" s="30"/>
      <c r="O51598" s="26"/>
    </row>
    <row r="51599" spans="10:15" x14ac:dyDescent="0.25">
      <c r="J51599" s="28"/>
      <c r="K51599" s="30"/>
      <c r="O51599" s="26"/>
    </row>
    <row r="51600" spans="10:15" x14ac:dyDescent="0.25">
      <c r="J51600" s="28"/>
      <c r="K51600" s="30"/>
      <c r="O51600" s="26"/>
    </row>
    <row r="51601" spans="10:15" x14ac:dyDescent="0.25">
      <c r="J51601" s="28"/>
      <c r="K51601" s="30"/>
      <c r="O51601" s="26"/>
    </row>
    <row r="51602" spans="10:15" x14ac:dyDescent="0.25">
      <c r="J51602" s="28"/>
      <c r="K51602" s="30"/>
      <c r="O51602" s="26"/>
    </row>
    <row r="51603" spans="10:15" x14ac:dyDescent="0.25">
      <c r="J51603" s="28"/>
      <c r="K51603" s="30"/>
      <c r="O51603" s="26"/>
    </row>
    <row r="51604" spans="10:15" x14ac:dyDescent="0.25">
      <c r="J51604" s="28"/>
      <c r="K51604" s="30"/>
      <c r="O51604" s="26"/>
    </row>
    <row r="51605" spans="10:15" x14ac:dyDescent="0.25">
      <c r="J51605" s="28"/>
      <c r="K51605" s="30"/>
      <c r="O51605" s="26"/>
    </row>
    <row r="51606" spans="10:15" x14ac:dyDescent="0.25">
      <c r="J51606" s="28"/>
      <c r="K51606" s="30"/>
      <c r="O51606" s="26"/>
    </row>
    <row r="51607" spans="10:15" x14ac:dyDescent="0.25">
      <c r="J51607" s="28"/>
      <c r="K51607" s="30"/>
      <c r="O51607" s="26"/>
    </row>
    <row r="51608" spans="10:15" x14ac:dyDescent="0.25">
      <c r="J51608" s="28"/>
      <c r="K51608" s="30"/>
      <c r="O51608" s="26"/>
    </row>
    <row r="51609" spans="10:15" x14ac:dyDescent="0.25">
      <c r="J51609" s="28"/>
      <c r="K51609" s="30"/>
      <c r="O51609" s="26"/>
    </row>
    <row r="51610" spans="10:15" x14ac:dyDescent="0.25">
      <c r="J51610" s="28"/>
      <c r="K51610" s="30"/>
      <c r="O51610" s="26"/>
    </row>
    <row r="51611" spans="10:15" x14ac:dyDescent="0.25">
      <c r="J51611" s="28"/>
      <c r="K51611" s="30"/>
      <c r="O51611" s="26"/>
    </row>
    <row r="51612" spans="10:15" x14ac:dyDescent="0.25">
      <c r="J51612" s="28"/>
      <c r="K51612" s="30"/>
      <c r="O51612" s="26"/>
    </row>
    <row r="51613" spans="10:15" x14ac:dyDescent="0.25">
      <c r="J51613" s="28"/>
      <c r="K51613" s="30"/>
      <c r="O51613" s="26"/>
    </row>
    <row r="51614" spans="10:15" x14ac:dyDescent="0.25">
      <c r="J51614" s="28"/>
      <c r="K51614" s="30"/>
      <c r="O51614" s="26"/>
    </row>
    <row r="51615" spans="10:15" x14ac:dyDescent="0.25">
      <c r="J51615" s="28"/>
      <c r="K51615" s="30"/>
      <c r="O51615" s="26"/>
    </row>
    <row r="51616" spans="10:15" x14ac:dyDescent="0.25">
      <c r="J51616" s="28"/>
      <c r="K51616" s="30"/>
      <c r="O51616" s="26"/>
    </row>
    <row r="51617" spans="10:15" x14ac:dyDescent="0.25">
      <c r="J51617" s="28"/>
      <c r="K51617" s="30"/>
      <c r="O51617" s="26"/>
    </row>
    <row r="51618" spans="10:15" x14ac:dyDescent="0.25">
      <c r="J51618" s="28"/>
      <c r="K51618" s="30"/>
      <c r="O51618" s="26"/>
    </row>
    <row r="51619" spans="10:15" x14ac:dyDescent="0.25">
      <c r="J51619" s="28"/>
      <c r="K51619" s="30"/>
      <c r="O51619" s="26"/>
    </row>
    <row r="51620" spans="10:15" x14ac:dyDescent="0.25">
      <c r="J51620" s="28"/>
      <c r="K51620" s="30"/>
      <c r="O51620" s="26"/>
    </row>
    <row r="51621" spans="10:15" x14ac:dyDescent="0.25">
      <c r="J51621" s="28"/>
      <c r="K51621" s="30"/>
      <c r="O51621" s="26"/>
    </row>
    <row r="51622" spans="10:15" x14ac:dyDescent="0.25">
      <c r="J51622" s="28"/>
      <c r="K51622" s="30"/>
      <c r="O51622" s="26"/>
    </row>
    <row r="51623" spans="10:15" x14ac:dyDescent="0.25">
      <c r="J51623" s="28"/>
      <c r="K51623" s="30"/>
      <c r="O51623" s="26"/>
    </row>
    <row r="51624" spans="10:15" x14ac:dyDescent="0.25">
      <c r="J51624" s="28"/>
      <c r="K51624" s="30"/>
      <c r="O51624" s="26"/>
    </row>
    <row r="51625" spans="10:15" x14ac:dyDescent="0.25">
      <c r="J51625" s="28"/>
      <c r="K51625" s="30"/>
      <c r="O51625" s="26"/>
    </row>
    <row r="51626" spans="10:15" x14ac:dyDescent="0.25">
      <c r="J51626" s="28"/>
      <c r="K51626" s="30"/>
      <c r="O51626" s="26"/>
    </row>
    <row r="51627" spans="10:15" x14ac:dyDescent="0.25">
      <c r="J51627" s="28"/>
      <c r="K51627" s="30"/>
      <c r="O51627" s="26"/>
    </row>
    <row r="51628" spans="10:15" x14ac:dyDescent="0.25">
      <c r="J51628" s="28"/>
      <c r="K51628" s="30"/>
      <c r="O51628" s="26"/>
    </row>
    <row r="51629" spans="10:15" x14ac:dyDescent="0.25">
      <c r="J51629" s="28"/>
      <c r="K51629" s="30"/>
      <c r="O51629" s="26"/>
    </row>
    <row r="51630" spans="10:15" x14ac:dyDescent="0.25">
      <c r="J51630" s="28"/>
      <c r="K51630" s="30"/>
      <c r="O51630" s="26"/>
    </row>
    <row r="51631" spans="10:15" x14ac:dyDescent="0.25">
      <c r="J51631" s="28"/>
      <c r="K51631" s="30"/>
      <c r="O51631" s="26"/>
    </row>
    <row r="51632" spans="10:15" x14ac:dyDescent="0.25">
      <c r="J51632" s="28"/>
      <c r="K51632" s="30"/>
      <c r="O51632" s="26"/>
    </row>
    <row r="51633" spans="10:15" x14ac:dyDescent="0.25">
      <c r="J51633" s="28"/>
      <c r="K51633" s="30"/>
      <c r="O51633" s="26"/>
    </row>
    <row r="51634" spans="10:15" x14ac:dyDescent="0.25">
      <c r="J51634" s="28"/>
      <c r="K51634" s="30"/>
      <c r="O51634" s="26"/>
    </row>
    <row r="51635" spans="10:15" x14ac:dyDescent="0.25">
      <c r="J51635" s="28"/>
      <c r="K51635" s="30"/>
      <c r="O51635" s="26"/>
    </row>
    <row r="51636" spans="10:15" x14ac:dyDescent="0.25">
      <c r="J51636" s="28"/>
      <c r="K51636" s="30"/>
      <c r="O51636" s="26"/>
    </row>
    <row r="51637" spans="10:15" x14ac:dyDescent="0.25">
      <c r="J51637" s="28"/>
      <c r="K51637" s="30"/>
      <c r="O51637" s="26"/>
    </row>
    <row r="51638" spans="10:15" x14ac:dyDescent="0.25">
      <c r="J51638" s="28"/>
      <c r="K51638" s="30"/>
      <c r="O51638" s="26"/>
    </row>
    <row r="51639" spans="10:15" x14ac:dyDescent="0.25">
      <c r="J51639" s="28"/>
      <c r="K51639" s="30"/>
      <c r="O51639" s="26"/>
    </row>
    <row r="51640" spans="10:15" x14ac:dyDescent="0.25">
      <c r="J51640" s="28"/>
      <c r="K51640" s="30"/>
      <c r="O51640" s="26"/>
    </row>
    <row r="51641" spans="10:15" x14ac:dyDescent="0.25">
      <c r="J51641" s="28"/>
      <c r="K51641" s="30"/>
      <c r="O51641" s="26"/>
    </row>
    <row r="51642" spans="10:15" x14ac:dyDescent="0.25">
      <c r="J51642" s="28"/>
      <c r="K51642" s="30"/>
      <c r="O51642" s="26"/>
    </row>
    <row r="51643" spans="10:15" x14ac:dyDescent="0.25">
      <c r="J51643" s="28"/>
      <c r="K51643" s="30"/>
      <c r="O51643" s="26"/>
    </row>
    <row r="51644" spans="10:15" x14ac:dyDescent="0.25">
      <c r="J51644" s="28"/>
      <c r="K51644" s="30"/>
      <c r="O51644" s="26"/>
    </row>
    <row r="51645" spans="10:15" x14ac:dyDescent="0.25">
      <c r="J51645" s="28"/>
      <c r="K51645" s="30"/>
      <c r="O51645" s="26"/>
    </row>
    <row r="51646" spans="10:15" x14ac:dyDescent="0.25">
      <c r="J51646" s="28"/>
      <c r="K51646" s="30"/>
      <c r="O51646" s="26"/>
    </row>
    <row r="51647" spans="10:15" x14ac:dyDescent="0.25">
      <c r="J51647" s="28"/>
      <c r="K51647" s="30"/>
      <c r="O51647" s="26"/>
    </row>
    <row r="51648" spans="10:15" x14ac:dyDescent="0.25">
      <c r="J51648" s="28"/>
      <c r="K51648" s="30"/>
      <c r="O51648" s="26"/>
    </row>
    <row r="51649" spans="10:15" x14ac:dyDescent="0.25">
      <c r="J51649" s="28"/>
      <c r="K51649" s="30"/>
      <c r="O51649" s="26"/>
    </row>
    <row r="51650" spans="10:15" x14ac:dyDescent="0.25">
      <c r="J51650" s="28"/>
      <c r="K51650" s="30"/>
      <c r="O51650" s="26"/>
    </row>
    <row r="51651" spans="10:15" x14ac:dyDescent="0.25">
      <c r="J51651" s="28"/>
      <c r="K51651" s="30"/>
      <c r="O51651" s="26"/>
    </row>
    <row r="51652" spans="10:15" x14ac:dyDescent="0.25">
      <c r="J51652" s="28"/>
      <c r="K51652" s="30"/>
      <c r="O51652" s="26"/>
    </row>
    <row r="51653" spans="10:15" x14ac:dyDescent="0.25">
      <c r="J51653" s="28"/>
      <c r="K51653" s="30"/>
      <c r="O51653" s="26"/>
    </row>
    <row r="51654" spans="10:15" x14ac:dyDescent="0.25">
      <c r="J51654" s="28"/>
      <c r="K51654" s="30"/>
      <c r="O51654" s="26"/>
    </row>
    <row r="51655" spans="10:15" x14ac:dyDescent="0.25">
      <c r="J51655" s="28"/>
      <c r="K51655" s="30"/>
      <c r="O51655" s="26"/>
    </row>
    <row r="51656" spans="10:15" x14ac:dyDescent="0.25">
      <c r="J51656" s="28"/>
      <c r="K51656" s="30"/>
      <c r="O51656" s="26"/>
    </row>
    <row r="51657" spans="10:15" x14ac:dyDescent="0.25">
      <c r="J51657" s="28"/>
      <c r="K51657" s="30"/>
      <c r="O51657" s="26"/>
    </row>
    <row r="51658" spans="10:15" x14ac:dyDescent="0.25">
      <c r="J51658" s="28"/>
      <c r="K51658" s="30"/>
      <c r="O51658" s="26"/>
    </row>
    <row r="51659" spans="10:15" x14ac:dyDescent="0.25">
      <c r="J51659" s="28"/>
      <c r="K51659" s="30"/>
      <c r="O51659" s="26"/>
    </row>
    <row r="51660" spans="10:15" x14ac:dyDescent="0.25">
      <c r="J51660" s="28"/>
      <c r="K51660" s="30"/>
      <c r="O51660" s="26"/>
    </row>
    <row r="51661" spans="10:15" x14ac:dyDescent="0.25">
      <c r="J51661" s="28"/>
      <c r="K51661" s="30"/>
      <c r="O51661" s="26"/>
    </row>
    <row r="51662" spans="10:15" x14ac:dyDescent="0.25">
      <c r="J51662" s="28"/>
      <c r="K51662" s="30"/>
      <c r="O51662" s="26"/>
    </row>
    <row r="51663" spans="10:15" x14ac:dyDescent="0.25">
      <c r="J51663" s="28"/>
      <c r="K51663" s="30"/>
      <c r="O51663" s="26"/>
    </row>
    <row r="51664" spans="10:15" x14ac:dyDescent="0.25">
      <c r="J51664" s="28"/>
      <c r="K51664" s="30"/>
      <c r="O51664" s="26"/>
    </row>
    <row r="51665" spans="10:15" x14ac:dyDescent="0.25">
      <c r="J51665" s="28"/>
      <c r="K51665" s="30"/>
      <c r="O51665" s="26"/>
    </row>
    <row r="51666" spans="10:15" x14ac:dyDescent="0.25">
      <c r="J51666" s="28"/>
      <c r="K51666" s="30"/>
      <c r="O51666" s="26"/>
    </row>
    <row r="51667" spans="10:15" x14ac:dyDescent="0.25">
      <c r="J51667" s="28"/>
      <c r="K51667" s="30"/>
      <c r="O51667" s="26"/>
    </row>
    <row r="51668" spans="10:15" x14ac:dyDescent="0.25">
      <c r="J51668" s="28"/>
      <c r="K51668" s="30"/>
      <c r="O51668" s="26"/>
    </row>
    <row r="51669" spans="10:15" x14ac:dyDescent="0.25">
      <c r="J51669" s="28"/>
      <c r="K51669" s="30"/>
      <c r="O51669" s="26"/>
    </row>
    <row r="51670" spans="10:15" x14ac:dyDescent="0.25">
      <c r="J51670" s="28"/>
      <c r="K51670" s="30"/>
      <c r="O51670" s="26"/>
    </row>
    <row r="51671" spans="10:15" x14ac:dyDescent="0.25">
      <c r="J51671" s="28"/>
      <c r="K51671" s="30"/>
      <c r="O51671" s="26"/>
    </row>
    <row r="51672" spans="10:15" x14ac:dyDescent="0.25">
      <c r="J51672" s="28"/>
      <c r="K51672" s="30"/>
      <c r="O51672" s="26"/>
    </row>
    <row r="51673" spans="10:15" x14ac:dyDescent="0.25">
      <c r="J51673" s="28"/>
      <c r="K51673" s="30"/>
      <c r="O51673" s="26"/>
    </row>
    <row r="51674" spans="10:15" x14ac:dyDescent="0.25">
      <c r="J51674" s="28"/>
      <c r="K51674" s="30"/>
      <c r="O51674" s="26"/>
    </row>
    <row r="51675" spans="10:15" x14ac:dyDescent="0.25">
      <c r="J51675" s="28"/>
      <c r="K51675" s="30"/>
      <c r="O51675" s="26"/>
    </row>
    <row r="51676" spans="10:15" x14ac:dyDescent="0.25">
      <c r="J51676" s="28"/>
      <c r="K51676" s="30"/>
      <c r="O51676" s="26"/>
    </row>
    <row r="51677" spans="10:15" x14ac:dyDescent="0.25">
      <c r="J51677" s="28"/>
      <c r="K51677" s="30"/>
      <c r="O51677" s="26"/>
    </row>
    <row r="51678" spans="10:15" x14ac:dyDescent="0.25">
      <c r="J51678" s="28"/>
      <c r="K51678" s="30"/>
      <c r="O51678" s="26"/>
    </row>
    <row r="51679" spans="10:15" x14ac:dyDescent="0.25">
      <c r="J51679" s="28"/>
      <c r="K51679" s="30"/>
      <c r="O51679" s="26"/>
    </row>
    <row r="51680" spans="10:15" x14ac:dyDescent="0.25">
      <c r="J51680" s="28"/>
      <c r="K51680" s="30"/>
      <c r="O51680" s="26"/>
    </row>
    <row r="51681" spans="10:15" x14ac:dyDescent="0.25">
      <c r="J51681" s="28"/>
      <c r="K51681" s="30"/>
      <c r="O51681" s="26"/>
    </row>
    <row r="51682" spans="10:15" x14ac:dyDescent="0.25">
      <c r="J51682" s="28"/>
      <c r="K51682" s="30"/>
      <c r="O51682" s="26"/>
    </row>
    <row r="51683" spans="10:15" x14ac:dyDescent="0.25">
      <c r="J51683" s="28"/>
      <c r="K51683" s="30"/>
      <c r="O51683" s="26"/>
    </row>
    <row r="51684" spans="10:15" x14ac:dyDescent="0.25">
      <c r="J51684" s="28"/>
      <c r="K51684" s="30"/>
      <c r="O51684" s="26"/>
    </row>
    <row r="51685" spans="10:15" x14ac:dyDescent="0.25">
      <c r="J51685" s="28"/>
      <c r="K51685" s="30"/>
      <c r="O51685" s="26"/>
    </row>
    <row r="51686" spans="10:15" x14ac:dyDescent="0.25">
      <c r="J51686" s="28"/>
      <c r="K51686" s="30"/>
      <c r="O51686" s="26"/>
    </row>
    <row r="51687" spans="10:15" x14ac:dyDescent="0.25">
      <c r="J51687" s="28"/>
      <c r="K51687" s="30"/>
      <c r="O51687" s="26"/>
    </row>
    <row r="51688" spans="10:15" x14ac:dyDescent="0.25">
      <c r="J51688" s="28"/>
      <c r="K51688" s="30"/>
      <c r="O51688" s="26"/>
    </row>
    <row r="51689" spans="10:15" x14ac:dyDescent="0.25">
      <c r="J51689" s="28"/>
      <c r="K51689" s="30"/>
      <c r="O51689" s="26"/>
    </row>
    <row r="51690" spans="10:15" x14ac:dyDescent="0.25">
      <c r="J51690" s="28"/>
      <c r="K51690" s="30"/>
      <c r="O51690" s="26"/>
    </row>
    <row r="51691" spans="10:15" x14ac:dyDescent="0.25">
      <c r="J51691" s="28"/>
      <c r="K51691" s="30"/>
      <c r="O51691" s="26"/>
    </row>
    <row r="51692" spans="10:15" x14ac:dyDescent="0.25">
      <c r="J51692" s="28"/>
      <c r="K51692" s="30"/>
      <c r="O51692" s="26"/>
    </row>
    <row r="51693" spans="10:15" x14ac:dyDescent="0.25">
      <c r="J51693" s="28"/>
      <c r="K51693" s="30"/>
      <c r="O51693" s="26"/>
    </row>
    <row r="51694" spans="10:15" x14ac:dyDescent="0.25">
      <c r="J51694" s="28"/>
      <c r="K51694" s="30"/>
      <c r="O51694" s="26"/>
    </row>
    <row r="51695" spans="10:15" x14ac:dyDescent="0.25">
      <c r="J51695" s="28"/>
      <c r="K51695" s="30"/>
      <c r="O51695" s="26"/>
    </row>
    <row r="51696" spans="10:15" x14ac:dyDescent="0.25">
      <c r="J51696" s="28"/>
      <c r="K51696" s="30"/>
      <c r="O51696" s="26"/>
    </row>
    <row r="51697" spans="10:15" x14ac:dyDescent="0.25">
      <c r="J51697" s="28"/>
      <c r="K51697" s="30"/>
      <c r="O51697" s="26"/>
    </row>
    <row r="51698" spans="10:15" x14ac:dyDescent="0.25">
      <c r="J51698" s="28"/>
      <c r="K51698" s="30"/>
      <c r="O51698" s="26"/>
    </row>
    <row r="51699" spans="10:15" x14ac:dyDescent="0.25">
      <c r="J51699" s="28"/>
      <c r="K51699" s="30"/>
      <c r="O51699" s="26"/>
    </row>
    <row r="51700" spans="10:15" x14ac:dyDescent="0.25">
      <c r="J51700" s="28"/>
      <c r="K51700" s="30"/>
      <c r="O51700" s="26"/>
    </row>
    <row r="51701" spans="10:15" x14ac:dyDescent="0.25">
      <c r="J51701" s="28"/>
      <c r="K51701" s="30"/>
      <c r="O51701" s="26"/>
    </row>
    <row r="51702" spans="10:15" x14ac:dyDescent="0.25">
      <c r="J51702" s="28"/>
      <c r="K51702" s="30"/>
      <c r="O51702" s="26"/>
    </row>
    <row r="51703" spans="10:15" x14ac:dyDescent="0.25">
      <c r="J51703" s="28"/>
      <c r="K51703" s="30"/>
      <c r="O51703" s="26"/>
    </row>
    <row r="51704" spans="10:15" x14ac:dyDescent="0.25">
      <c r="J51704" s="28"/>
      <c r="K51704" s="30"/>
      <c r="O51704" s="26"/>
    </row>
    <row r="51705" spans="10:15" x14ac:dyDescent="0.25">
      <c r="J51705" s="28"/>
      <c r="K51705" s="30"/>
      <c r="O51705" s="26"/>
    </row>
    <row r="51706" spans="10:15" x14ac:dyDescent="0.25">
      <c r="J51706" s="28"/>
      <c r="K51706" s="30"/>
      <c r="O51706" s="26"/>
    </row>
    <row r="51707" spans="10:15" x14ac:dyDescent="0.25">
      <c r="J51707" s="28"/>
      <c r="K51707" s="30"/>
      <c r="O51707" s="26"/>
    </row>
    <row r="51708" spans="10:15" x14ac:dyDescent="0.25">
      <c r="J51708" s="28"/>
      <c r="K51708" s="30"/>
      <c r="O51708" s="26"/>
    </row>
    <row r="51709" spans="10:15" x14ac:dyDescent="0.25">
      <c r="J51709" s="28"/>
      <c r="K51709" s="30"/>
      <c r="O51709" s="26"/>
    </row>
    <row r="51710" spans="10:15" x14ac:dyDescent="0.25">
      <c r="J51710" s="28"/>
      <c r="K51710" s="30"/>
      <c r="O51710" s="26"/>
    </row>
    <row r="51711" spans="10:15" x14ac:dyDescent="0.25">
      <c r="J51711" s="28"/>
      <c r="K51711" s="30"/>
      <c r="O51711" s="26"/>
    </row>
    <row r="51712" spans="10:15" x14ac:dyDescent="0.25">
      <c r="J51712" s="28"/>
      <c r="K51712" s="30"/>
      <c r="O51712" s="26"/>
    </row>
    <row r="51713" spans="10:15" x14ac:dyDescent="0.25">
      <c r="J51713" s="28"/>
      <c r="K51713" s="30"/>
      <c r="O51713" s="26"/>
    </row>
    <row r="51714" spans="10:15" x14ac:dyDescent="0.25">
      <c r="J51714" s="28"/>
      <c r="K51714" s="30"/>
      <c r="O51714" s="26"/>
    </row>
    <row r="51715" spans="10:15" x14ac:dyDescent="0.25">
      <c r="J51715" s="28"/>
      <c r="K51715" s="30"/>
      <c r="O51715" s="26"/>
    </row>
    <row r="51716" spans="10:15" x14ac:dyDescent="0.25">
      <c r="J51716" s="28"/>
      <c r="K51716" s="30"/>
      <c r="O51716" s="26"/>
    </row>
    <row r="51717" spans="10:15" x14ac:dyDescent="0.25">
      <c r="J51717" s="28"/>
      <c r="K51717" s="30"/>
      <c r="O51717" s="26"/>
    </row>
    <row r="51718" spans="10:15" x14ac:dyDescent="0.25">
      <c r="J51718" s="28"/>
      <c r="K51718" s="30"/>
      <c r="O51718" s="26"/>
    </row>
    <row r="51719" spans="10:15" x14ac:dyDescent="0.25">
      <c r="J51719" s="28"/>
      <c r="K51719" s="30"/>
      <c r="O51719" s="26"/>
    </row>
    <row r="51720" spans="10:15" x14ac:dyDescent="0.25">
      <c r="J51720" s="28"/>
      <c r="K51720" s="30"/>
      <c r="O51720" s="26"/>
    </row>
    <row r="51721" spans="10:15" x14ac:dyDescent="0.25">
      <c r="J51721" s="28"/>
      <c r="K51721" s="30"/>
      <c r="O51721" s="26"/>
    </row>
    <row r="51722" spans="10:15" x14ac:dyDescent="0.25">
      <c r="J51722" s="28"/>
      <c r="K51722" s="30"/>
      <c r="O51722" s="26"/>
    </row>
    <row r="51723" spans="10:15" x14ac:dyDescent="0.25">
      <c r="J51723" s="28"/>
      <c r="K51723" s="30"/>
      <c r="O51723" s="26"/>
    </row>
    <row r="51724" spans="10:15" x14ac:dyDescent="0.25">
      <c r="J51724" s="28"/>
      <c r="K51724" s="30"/>
      <c r="O51724" s="26"/>
    </row>
    <row r="51725" spans="10:15" x14ac:dyDescent="0.25">
      <c r="J51725" s="28"/>
      <c r="K51725" s="30"/>
      <c r="O51725" s="26"/>
    </row>
    <row r="51726" spans="10:15" x14ac:dyDescent="0.25">
      <c r="J51726" s="28"/>
      <c r="K51726" s="30"/>
      <c r="O51726" s="26"/>
    </row>
    <row r="51727" spans="10:15" x14ac:dyDescent="0.25">
      <c r="J51727" s="28"/>
      <c r="K51727" s="30"/>
      <c r="O51727" s="26"/>
    </row>
    <row r="51728" spans="10:15" x14ac:dyDescent="0.25">
      <c r="J51728" s="28"/>
      <c r="K51728" s="30"/>
      <c r="O51728" s="26"/>
    </row>
    <row r="51729" spans="10:15" x14ac:dyDescent="0.25">
      <c r="J51729" s="28"/>
      <c r="K51729" s="30"/>
      <c r="O51729" s="26"/>
    </row>
    <row r="51730" spans="10:15" x14ac:dyDescent="0.25">
      <c r="J51730" s="28"/>
      <c r="K51730" s="30"/>
      <c r="O51730" s="26"/>
    </row>
    <row r="51731" spans="10:15" x14ac:dyDescent="0.25">
      <c r="J51731" s="28"/>
      <c r="K51731" s="30"/>
      <c r="O51731" s="26"/>
    </row>
    <row r="51732" spans="10:15" x14ac:dyDescent="0.25">
      <c r="J51732" s="28"/>
      <c r="K51732" s="30"/>
      <c r="O51732" s="26"/>
    </row>
    <row r="51733" spans="10:15" x14ac:dyDescent="0.25">
      <c r="J51733" s="28"/>
      <c r="K51733" s="30"/>
      <c r="O51733" s="26"/>
    </row>
    <row r="51734" spans="10:15" x14ac:dyDescent="0.25">
      <c r="J51734" s="28"/>
      <c r="K51734" s="30"/>
      <c r="O51734" s="26"/>
    </row>
    <row r="51735" spans="10:15" x14ac:dyDescent="0.25">
      <c r="J51735" s="28"/>
      <c r="K51735" s="30"/>
      <c r="O51735" s="26"/>
    </row>
    <row r="51736" spans="10:15" x14ac:dyDescent="0.25">
      <c r="J51736" s="28"/>
      <c r="K51736" s="30"/>
      <c r="O51736" s="26"/>
    </row>
    <row r="51737" spans="10:15" x14ac:dyDescent="0.25">
      <c r="J51737" s="28"/>
      <c r="K51737" s="30"/>
      <c r="O51737" s="26"/>
    </row>
    <row r="51738" spans="10:15" x14ac:dyDescent="0.25">
      <c r="J51738" s="28"/>
      <c r="K51738" s="30"/>
      <c r="O51738" s="26"/>
    </row>
    <row r="51739" spans="10:15" x14ac:dyDescent="0.25">
      <c r="J51739" s="28"/>
      <c r="K51739" s="30"/>
      <c r="O51739" s="26"/>
    </row>
    <row r="51740" spans="10:15" x14ac:dyDescent="0.25">
      <c r="J51740" s="28"/>
      <c r="K51740" s="30"/>
      <c r="O51740" s="26"/>
    </row>
    <row r="51741" spans="10:15" x14ac:dyDescent="0.25">
      <c r="J51741" s="28"/>
      <c r="K51741" s="30"/>
      <c r="O51741" s="26"/>
    </row>
    <row r="51742" spans="10:15" x14ac:dyDescent="0.25">
      <c r="J51742" s="28"/>
      <c r="K51742" s="30"/>
      <c r="O51742" s="26"/>
    </row>
    <row r="51743" spans="10:15" x14ac:dyDescent="0.25">
      <c r="J51743" s="28"/>
      <c r="K51743" s="30"/>
      <c r="O51743" s="26"/>
    </row>
    <row r="51744" spans="10:15" x14ac:dyDescent="0.25">
      <c r="J51744" s="28"/>
      <c r="K51744" s="30"/>
      <c r="O51744" s="26"/>
    </row>
    <row r="51745" spans="10:15" x14ac:dyDescent="0.25">
      <c r="J51745" s="28"/>
      <c r="K51745" s="30"/>
      <c r="O51745" s="26"/>
    </row>
    <row r="51746" spans="10:15" x14ac:dyDescent="0.25">
      <c r="J51746" s="28"/>
      <c r="K51746" s="30"/>
      <c r="O51746" s="26"/>
    </row>
    <row r="51747" spans="10:15" x14ac:dyDescent="0.25">
      <c r="J51747" s="28"/>
      <c r="K51747" s="30"/>
      <c r="O51747" s="26"/>
    </row>
    <row r="51748" spans="10:15" x14ac:dyDescent="0.25">
      <c r="J51748" s="28"/>
      <c r="K51748" s="30"/>
      <c r="O51748" s="26"/>
    </row>
    <row r="51749" spans="10:15" x14ac:dyDescent="0.25">
      <c r="J51749" s="28"/>
      <c r="K51749" s="30"/>
      <c r="O51749" s="26"/>
    </row>
    <row r="51750" spans="10:15" x14ac:dyDescent="0.25">
      <c r="J51750" s="28"/>
      <c r="K51750" s="30"/>
      <c r="O51750" s="26"/>
    </row>
    <row r="51751" spans="10:15" x14ac:dyDescent="0.25">
      <c r="J51751" s="28"/>
      <c r="K51751" s="30"/>
      <c r="O51751" s="26"/>
    </row>
    <row r="51752" spans="10:15" x14ac:dyDescent="0.25">
      <c r="J51752" s="28"/>
      <c r="K51752" s="30"/>
      <c r="O51752" s="26"/>
    </row>
    <row r="51753" spans="10:15" x14ac:dyDescent="0.25">
      <c r="J51753" s="28"/>
      <c r="K51753" s="30"/>
      <c r="O51753" s="26"/>
    </row>
    <row r="51754" spans="10:15" x14ac:dyDescent="0.25">
      <c r="J51754" s="28"/>
      <c r="K51754" s="30"/>
      <c r="O51754" s="26"/>
    </row>
    <row r="51755" spans="10:15" x14ac:dyDescent="0.25">
      <c r="J51755" s="28"/>
      <c r="K51755" s="30"/>
      <c r="O51755" s="26"/>
    </row>
    <row r="51756" spans="10:15" x14ac:dyDescent="0.25">
      <c r="J51756" s="28"/>
      <c r="K51756" s="30"/>
      <c r="O51756" s="26"/>
    </row>
    <row r="51757" spans="10:15" x14ac:dyDescent="0.25">
      <c r="J51757" s="28"/>
      <c r="K51757" s="30"/>
      <c r="O51757" s="26"/>
    </row>
    <row r="51758" spans="10:15" x14ac:dyDescent="0.25">
      <c r="J51758" s="28"/>
      <c r="K51758" s="30"/>
      <c r="O51758" s="26"/>
    </row>
    <row r="51759" spans="10:15" x14ac:dyDescent="0.25">
      <c r="J51759" s="28"/>
      <c r="K51759" s="30"/>
      <c r="O51759" s="26"/>
    </row>
    <row r="51760" spans="10:15" x14ac:dyDescent="0.25">
      <c r="J51760" s="28"/>
      <c r="K51760" s="30"/>
      <c r="O51760" s="26"/>
    </row>
    <row r="51761" spans="10:15" x14ac:dyDescent="0.25">
      <c r="J51761" s="28"/>
      <c r="K51761" s="30"/>
      <c r="O51761" s="26"/>
    </row>
    <row r="51762" spans="10:15" x14ac:dyDescent="0.25">
      <c r="J51762" s="28"/>
      <c r="K51762" s="30"/>
      <c r="O51762" s="26"/>
    </row>
    <row r="51763" spans="10:15" x14ac:dyDescent="0.25">
      <c r="J51763" s="28"/>
      <c r="K51763" s="30"/>
      <c r="O51763" s="26"/>
    </row>
    <row r="51764" spans="10:15" x14ac:dyDescent="0.25">
      <c r="J51764" s="28"/>
      <c r="K51764" s="30"/>
      <c r="O51764" s="26"/>
    </row>
    <row r="51765" spans="10:15" x14ac:dyDescent="0.25">
      <c r="J51765" s="28"/>
      <c r="K51765" s="30"/>
      <c r="O51765" s="26"/>
    </row>
    <row r="51766" spans="10:15" x14ac:dyDescent="0.25">
      <c r="J51766" s="28"/>
      <c r="K51766" s="30"/>
      <c r="O51766" s="26"/>
    </row>
    <row r="51767" spans="10:15" x14ac:dyDescent="0.25">
      <c r="J51767" s="28"/>
      <c r="K51767" s="30"/>
      <c r="O51767" s="26"/>
    </row>
    <row r="51768" spans="10:15" x14ac:dyDescent="0.25">
      <c r="J51768" s="28"/>
      <c r="K51768" s="30"/>
      <c r="O51768" s="26"/>
    </row>
    <row r="51769" spans="10:15" x14ac:dyDescent="0.25">
      <c r="J51769" s="28"/>
      <c r="K51769" s="30"/>
      <c r="O51769" s="26"/>
    </row>
    <row r="51770" spans="10:15" x14ac:dyDescent="0.25">
      <c r="J51770" s="28"/>
      <c r="K51770" s="30"/>
      <c r="O51770" s="26"/>
    </row>
    <row r="51771" spans="10:15" x14ac:dyDescent="0.25">
      <c r="J51771" s="28"/>
      <c r="K51771" s="30"/>
      <c r="O51771" s="26"/>
    </row>
    <row r="51772" spans="10:15" x14ac:dyDescent="0.25">
      <c r="J51772" s="28"/>
      <c r="K51772" s="30"/>
      <c r="O51772" s="26"/>
    </row>
    <row r="51773" spans="10:15" x14ac:dyDescent="0.25">
      <c r="J51773" s="28"/>
      <c r="K51773" s="30"/>
      <c r="O51773" s="26"/>
    </row>
    <row r="51774" spans="10:15" x14ac:dyDescent="0.25">
      <c r="J51774" s="28"/>
      <c r="K51774" s="30"/>
      <c r="O51774" s="26"/>
    </row>
    <row r="51775" spans="10:15" x14ac:dyDescent="0.25">
      <c r="J51775" s="28"/>
      <c r="K51775" s="30"/>
      <c r="O51775" s="26"/>
    </row>
    <row r="51776" spans="10:15" x14ac:dyDescent="0.25">
      <c r="J51776" s="28"/>
      <c r="K51776" s="30"/>
      <c r="O51776" s="26"/>
    </row>
    <row r="51777" spans="10:15" x14ac:dyDescent="0.25">
      <c r="J51777" s="28"/>
      <c r="K51777" s="30"/>
      <c r="O51777" s="26"/>
    </row>
    <row r="51778" spans="10:15" x14ac:dyDescent="0.25">
      <c r="J51778" s="28"/>
      <c r="K51778" s="30"/>
      <c r="O51778" s="26"/>
    </row>
    <row r="51779" spans="10:15" x14ac:dyDescent="0.25">
      <c r="J51779" s="28"/>
      <c r="K51779" s="30"/>
      <c r="O51779" s="26"/>
    </row>
    <row r="51780" spans="10:15" x14ac:dyDescent="0.25">
      <c r="J51780" s="28"/>
      <c r="K51780" s="30"/>
      <c r="O51780" s="26"/>
    </row>
    <row r="51781" spans="10:15" x14ac:dyDescent="0.25">
      <c r="J51781" s="28"/>
      <c r="K51781" s="30"/>
      <c r="O51781" s="26"/>
    </row>
    <row r="51782" spans="10:15" x14ac:dyDescent="0.25">
      <c r="J51782" s="28"/>
      <c r="K51782" s="30"/>
      <c r="O51782" s="26"/>
    </row>
    <row r="51783" spans="10:15" x14ac:dyDescent="0.25">
      <c r="J51783" s="28"/>
      <c r="K51783" s="30"/>
      <c r="O51783" s="26"/>
    </row>
    <row r="51784" spans="10:15" x14ac:dyDescent="0.25">
      <c r="J51784" s="28"/>
      <c r="K51784" s="30"/>
      <c r="O51784" s="26"/>
    </row>
    <row r="51785" spans="10:15" x14ac:dyDescent="0.25">
      <c r="J51785" s="28"/>
      <c r="K51785" s="30"/>
      <c r="O51785" s="26"/>
    </row>
    <row r="51786" spans="10:15" x14ac:dyDescent="0.25">
      <c r="J51786" s="28"/>
      <c r="K51786" s="30"/>
      <c r="O51786" s="26"/>
    </row>
    <row r="51787" spans="10:15" x14ac:dyDescent="0.25">
      <c r="J51787" s="28"/>
      <c r="K51787" s="30"/>
      <c r="O51787" s="26"/>
    </row>
    <row r="51788" spans="10:15" x14ac:dyDescent="0.25">
      <c r="J51788" s="28"/>
      <c r="K51788" s="30"/>
      <c r="O51788" s="26"/>
    </row>
    <row r="51789" spans="10:15" x14ac:dyDescent="0.25">
      <c r="J51789" s="28"/>
      <c r="K51789" s="30"/>
      <c r="O51789" s="26"/>
    </row>
    <row r="51790" spans="10:15" x14ac:dyDescent="0.25">
      <c r="J51790" s="28"/>
      <c r="K51790" s="30"/>
      <c r="O51790" s="26"/>
    </row>
    <row r="51791" spans="10:15" x14ac:dyDescent="0.25">
      <c r="J51791" s="28"/>
      <c r="K51791" s="30"/>
      <c r="O51791" s="26"/>
    </row>
    <row r="51792" spans="10:15" x14ac:dyDescent="0.25">
      <c r="J51792" s="28"/>
      <c r="K51792" s="30"/>
      <c r="O51792" s="26"/>
    </row>
    <row r="51793" spans="10:15" x14ac:dyDescent="0.25">
      <c r="J51793" s="28"/>
      <c r="K51793" s="30"/>
      <c r="O51793" s="26"/>
    </row>
    <row r="51794" spans="10:15" x14ac:dyDescent="0.25">
      <c r="J51794" s="28"/>
      <c r="K51794" s="30"/>
      <c r="O51794" s="26"/>
    </row>
    <row r="51795" spans="10:15" x14ac:dyDescent="0.25">
      <c r="J51795" s="28"/>
      <c r="K51795" s="30"/>
      <c r="O51795" s="26"/>
    </row>
    <row r="51796" spans="10:15" x14ac:dyDescent="0.25">
      <c r="J51796" s="28"/>
      <c r="K51796" s="30"/>
      <c r="O51796" s="26"/>
    </row>
    <row r="51797" spans="10:15" x14ac:dyDescent="0.25">
      <c r="J51797" s="28"/>
      <c r="K51797" s="30"/>
      <c r="O51797" s="26"/>
    </row>
    <row r="51798" spans="10:15" x14ac:dyDescent="0.25">
      <c r="J51798" s="28"/>
      <c r="K51798" s="30"/>
      <c r="O51798" s="26"/>
    </row>
    <row r="51799" spans="10:15" x14ac:dyDescent="0.25">
      <c r="J51799" s="28"/>
      <c r="K51799" s="30"/>
      <c r="O51799" s="26"/>
    </row>
    <row r="51800" spans="10:15" x14ac:dyDescent="0.25">
      <c r="J51800" s="28"/>
      <c r="K51800" s="30"/>
      <c r="O51800" s="26"/>
    </row>
    <row r="51801" spans="10:15" x14ac:dyDescent="0.25">
      <c r="J51801" s="28"/>
      <c r="K51801" s="30"/>
      <c r="O51801" s="26"/>
    </row>
    <row r="51802" spans="10:15" x14ac:dyDescent="0.25">
      <c r="J51802" s="28"/>
      <c r="K51802" s="30"/>
      <c r="O51802" s="26"/>
    </row>
    <row r="51803" spans="10:15" x14ac:dyDescent="0.25">
      <c r="J51803" s="28"/>
      <c r="K51803" s="30"/>
      <c r="O51803" s="26"/>
    </row>
    <row r="51804" spans="10:15" x14ac:dyDescent="0.25">
      <c r="J51804" s="28"/>
      <c r="K51804" s="30"/>
      <c r="O51804" s="26"/>
    </row>
    <row r="51805" spans="10:15" x14ac:dyDescent="0.25">
      <c r="J51805" s="28"/>
      <c r="K51805" s="30"/>
      <c r="O51805" s="26"/>
    </row>
    <row r="51806" spans="10:15" x14ac:dyDescent="0.25">
      <c r="J51806" s="28"/>
      <c r="K51806" s="30"/>
      <c r="O51806" s="26"/>
    </row>
    <row r="51807" spans="10:15" x14ac:dyDescent="0.25">
      <c r="J51807" s="28"/>
      <c r="K51807" s="30"/>
      <c r="O51807" s="26"/>
    </row>
    <row r="51808" spans="10:15" x14ac:dyDescent="0.25">
      <c r="J51808" s="28"/>
      <c r="K51808" s="30"/>
      <c r="O51808" s="26"/>
    </row>
    <row r="51809" spans="10:15" x14ac:dyDescent="0.25">
      <c r="J51809" s="28"/>
      <c r="K51809" s="30"/>
      <c r="O51809" s="26"/>
    </row>
    <row r="51810" spans="10:15" x14ac:dyDescent="0.25">
      <c r="J51810" s="28"/>
      <c r="K51810" s="30"/>
      <c r="O51810" s="26"/>
    </row>
    <row r="51811" spans="10:15" x14ac:dyDescent="0.25">
      <c r="J51811" s="28"/>
      <c r="K51811" s="30"/>
      <c r="O51811" s="26"/>
    </row>
    <row r="51812" spans="10:15" x14ac:dyDescent="0.25">
      <c r="J51812" s="28"/>
      <c r="K51812" s="30"/>
      <c r="O51812" s="26"/>
    </row>
    <row r="51813" spans="10:15" x14ac:dyDescent="0.25">
      <c r="J51813" s="28"/>
      <c r="K51813" s="30"/>
      <c r="O51813" s="26"/>
    </row>
    <row r="51814" spans="10:15" x14ac:dyDescent="0.25">
      <c r="J51814" s="28"/>
      <c r="K51814" s="30"/>
      <c r="O51814" s="26"/>
    </row>
    <row r="51815" spans="10:15" x14ac:dyDescent="0.25">
      <c r="J51815" s="28"/>
      <c r="K51815" s="30"/>
      <c r="O51815" s="26"/>
    </row>
    <row r="51816" spans="10:15" x14ac:dyDescent="0.25">
      <c r="J51816" s="28"/>
      <c r="K51816" s="30"/>
      <c r="O51816" s="26"/>
    </row>
    <row r="51817" spans="10:15" x14ac:dyDescent="0.25">
      <c r="J51817" s="28"/>
      <c r="K51817" s="30"/>
      <c r="O51817" s="26"/>
    </row>
    <row r="51818" spans="10:15" x14ac:dyDescent="0.25">
      <c r="J51818" s="28"/>
      <c r="K51818" s="30"/>
      <c r="O51818" s="26"/>
    </row>
    <row r="51819" spans="10:15" x14ac:dyDescent="0.25">
      <c r="J51819" s="28"/>
      <c r="K51819" s="30"/>
      <c r="O51819" s="26"/>
    </row>
    <row r="51820" spans="10:15" x14ac:dyDescent="0.25">
      <c r="J51820" s="28"/>
      <c r="K51820" s="30"/>
      <c r="O51820" s="26"/>
    </row>
    <row r="51821" spans="10:15" x14ac:dyDescent="0.25">
      <c r="J51821" s="28"/>
      <c r="K51821" s="30"/>
      <c r="O51821" s="26"/>
    </row>
    <row r="51822" spans="10:15" x14ac:dyDescent="0.25">
      <c r="J51822" s="28"/>
      <c r="K51822" s="30"/>
      <c r="O51822" s="26"/>
    </row>
    <row r="51823" spans="10:15" x14ac:dyDescent="0.25">
      <c r="J51823" s="28"/>
      <c r="K51823" s="30"/>
      <c r="O51823" s="26"/>
    </row>
    <row r="51824" spans="10:15" x14ac:dyDescent="0.25">
      <c r="J51824" s="28"/>
      <c r="K51824" s="30"/>
      <c r="O51824" s="26"/>
    </row>
    <row r="51825" spans="10:15" x14ac:dyDescent="0.25">
      <c r="J51825" s="28"/>
      <c r="K51825" s="30"/>
      <c r="O51825" s="26"/>
    </row>
    <row r="51826" spans="10:15" x14ac:dyDescent="0.25">
      <c r="J51826" s="28"/>
      <c r="K51826" s="30"/>
      <c r="O51826" s="26"/>
    </row>
    <row r="51827" spans="10:15" x14ac:dyDescent="0.25">
      <c r="J51827" s="28"/>
      <c r="K51827" s="30"/>
      <c r="O51827" s="26"/>
    </row>
    <row r="51828" spans="10:15" x14ac:dyDescent="0.25">
      <c r="J51828" s="28"/>
      <c r="K51828" s="30"/>
      <c r="O51828" s="26"/>
    </row>
    <row r="51829" spans="10:15" x14ac:dyDescent="0.25">
      <c r="J51829" s="28"/>
      <c r="K51829" s="30"/>
      <c r="O51829" s="26"/>
    </row>
    <row r="51830" spans="10:15" x14ac:dyDescent="0.25">
      <c r="J51830" s="28"/>
      <c r="K51830" s="30"/>
      <c r="O51830" s="26"/>
    </row>
    <row r="51831" spans="10:15" x14ac:dyDescent="0.25">
      <c r="J51831" s="28"/>
      <c r="K51831" s="30"/>
      <c r="O51831" s="26"/>
    </row>
    <row r="51832" spans="10:15" x14ac:dyDescent="0.25">
      <c r="J51832" s="28"/>
      <c r="K51832" s="30"/>
      <c r="O51832" s="26"/>
    </row>
    <row r="51833" spans="10:15" x14ac:dyDescent="0.25">
      <c r="J51833" s="28"/>
      <c r="K51833" s="30"/>
      <c r="O51833" s="26"/>
    </row>
    <row r="51834" spans="10:15" x14ac:dyDescent="0.25">
      <c r="J51834" s="28"/>
      <c r="K51834" s="30"/>
      <c r="O51834" s="26"/>
    </row>
    <row r="51835" spans="10:15" x14ac:dyDescent="0.25">
      <c r="J51835" s="28"/>
      <c r="K51835" s="30"/>
      <c r="O51835" s="26"/>
    </row>
    <row r="51836" spans="10:15" x14ac:dyDescent="0.25">
      <c r="J51836" s="28"/>
      <c r="K51836" s="30"/>
      <c r="O51836" s="26"/>
    </row>
    <row r="51837" spans="10:15" x14ac:dyDescent="0.25">
      <c r="J51837" s="28"/>
      <c r="K51837" s="30"/>
      <c r="O51837" s="26"/>
    </row>
    <row r="51838" spans="10:15" x14ac:dyDescent="0.25">
      <c r="J51838" s="28"/>
      <c r="K51838" s="30"/>
      <c r="O51838" s="26"/>
    </row>
    <row r="51839" spans="10:15" x14ac:dyDescent="0.25">
      <c r="J51839" s="28"/>
      <c r="K51839" s="30"/>
      <c r="O51839" s="26"/>
    </row>
    <row r="51840" spans="10:15" x14ac:dyDescent="0.25">
      <c r="J51840" s="28"/>
      <c r="K51840" s="30"/>
      <c r="O51840" s="26"/>
    </row>
    <row r="51841" spans="10:15" x14ac:dyDescent="0.25">
      <c r="J51841" s="28"/>
      <c r="K51841" s="30"/>
      <c r="O51841" s="26"/>
    </row>
    <row r="51842" spans="10:15" x14ac:dyDescent="0.25">
      <c r="J51842" s="28"/>
      <c r="K51842" s="30"/>
      <c r="O51842" s="26"/>
    </row>
    <row r="51843" spans="10:15" x14ac:dyDescent="0.25">
      <c r="J51843" s="28"/>
      <c r="K51843" s="30"/>
      <c r="O51843" s="26"/>
    </row>
    <row r="51844" spans="10:15" x14ac:dyDescent="0.25">
      <c r="J51844" s="28"/>
      <c r="K51844" s="30"/>
      <c r="O51844" s="26"/>
    </row>
    <row r="51845" spans="10:15" x14ac:dyDescent="0.25">
      <c r="J51845" s="28"/>
      <c r="K51845" s="30"/>
      <c r="O51845" s="26"/>
    </row>
    <row r="51846" spans="10:15" x14ac:dyDescent="0.25">
      <c r="J51846" s="28"/>
      <c r="K51846" s="30"/>
      <c r="O51846" s="26"/>
    </row>
    <row r="51847" spans="10:15" x14ac:dyDescent="0.25">
      <c r="J51847" s="28"/>
      <c r="K51847" s="30"/>
      <c r="O51847" s="26"/>
    </row>
    <row r="51848" spans="10:15" x14ac:dyDescent="0.25">
      <c r="J51848" s="28"/>
      <c r="K51848" s="30"/>
      <c r="O51848" s="26"/>
    </row>
    <row r="51849" spans="10:15" x14ac:dyDescent="0.25">
      <c r="J51849" s="28"/>
      <c r="K51849" s="30"/>
      <c r="O51849" s="26"/>
    </row>
    <row r="51850" spans="10:15" x14ac:dyDescent="0.25">
      <c r="J51850" s="28"/>
      <c r="K51850" s="30"/>
      <c r="O51850" s="26"/>
    </row>
    <row r="51851" spans="10:15" x14ac:dyDescent="0.25">
      <c r="J51851" s="28"/>
      <c r="K51851" s="30"/>
      <c r="O51851" s="26"/>
    </row>
    <row r="51852" spans="10:15" x14ac:dyDescent="0.25">
      <c r="J51852" s="28"/>
      <c r="K51852" s="30"/>
      <c r="O51852" s="26"/>
    </row>
    <row r="51853" spans="10:15" x14ac:dyDescent="0.25">
      <c r="J51853" s="28"/>
      <c r="K51853" s="30"/>
      <c r="O51853" s="26"/>
    </row>
    <row r="51854" spans="10:15" x14ac:dyDescent="0.25">
      <c r="J51854" s="28"/>
      <c r="K51854" s="30"/>
      <c r="O51854" s="26"/>
    </row>
    <row r="51855" spans="10:15" x14ac:dyDescent="0.25">
      <c r="J51855" s="28"/>
      <c r="K51855" s="30"/>
      <c r="O51855" s="26"/>
    </row>
    <row r="51856" spans="10:15" x14ac:dyDescent="0.25">
      <c r="J51856" s="28"/>
      <c r="K51856" s="30"/>
      <c r="O51856" s="26"/>
    </row>
    <row r="51857" spans="10:15" x14ac:dyDescent="0.25">
      <c r="J51857" s="28"/>
      <c r="K51857" s="30"/>
      <c r="O51857" s="26"/>
    </row>
    <row r="51858" spans="10:15" x14ac:dyDescent="0.25">
      <c r="J51858" s="28"/>
      <c r="K51858" s="30"/>
      <c r="O51858" s="26"/>
    </row>
    <row r="51859" spans="10:15" x14ac:dyDescent="0.25">
      <c r="J51859" s="28"/>
      <c r="K51859" s="30"/>
      <c r="O51859" s="26"/>
    </row>
    <row r="51860" spans="10:15" x14ac:dyDescent="0.25">
      <c r="J51860" s="28"/>
      <c r="K51860" s="30"/>
      <c r="O51860" s="26"/>
    </row>
    <row r="51861" spans="10:15" x14ac:dyDescent="0.25">
      <c r="J51861" s="28"/>
      <c r="K51861" s="30"/>
      <c r="O51861" s="26"/>
    </row>
    <row r="51862" spans="10:15" x14ac:dyDescent="0.25">
      <c r="J51862" s="28"/>
      <c r="K51862" s="30"/>
      <c r="O51862" s="26"/>
    </row>
    <row r="51863" spans="10:15" x14ac:dyDescent="0.25">
      <c r="J51863" s="28"/>
      <c r="K51863" s="30"/>
      <c r="O51863" s="26"/>
    </row>
    <row r="51864" spans="10:15" x14ac:dyDescent="0.25">
      <c r="J51864" s="28"/>
      <c r="K51864" s="30"/>
      <c r="O51864" s="26"/>
    </row>
    <row r="51865" spans="10:15" x14ac:dyDescent="0.25">
      <c r="J51865" s="28"/>
      <c r="K51865" s="30"/>
      <c r="O51865" s="26"/>
    </row>
    <row r="51866" spans="10:15" x14ac:dyDescent="0.25">
      <c r="J51866" s="28"/>
      <c r="K51866" s="30"/>
      <c r="O51866" s="26"/>
    </row>
    <row r="51867" spans="10:15" x14ac:dyDescent="0.25">
      <c r="J51867" s="28"/>
      <c r="K51867" s="30"/>
      <c r="O51867" s="26"/>
    </row>
    <row r="51868" spans="10:15" x14ac:dyDescent="0.25">
      <c r="J51868" s="28"/>
      <c r="K51868" s="30"/>
      <c r="O51868" s="26"/>
    </row>
    <row r="51869" spans="10:15" x14ac:dyDescent="0.25">
      <c r="J51869" s="28"/>
      <c r="K51869" s="30"/>
      <c r="O51869" s="26"/>
    </row>
    <row r="51870" spans="10:15" x14ac:dyDescent="0.25">
      <c r="J51870" s="28"/>
      <c r="K51870" s="30"/>
      <c r="O51870" s="26"/>
    </row>
    <row r="51871" spans="10:15" x14ac:dyDescent="0.25">
      <c r="J51871" s="28"/>
      <c r="K51871" s="30"/>
      <c r="O51871" s="26"/>
    </row>
    <row r="51872" spans="10:15" x14ac:dyDescent="0.25">
      <c r="J51872" s="28"/>
      <c r="K51872" s="30"/>
      <c r="O51872" s="26"/>
    </row>
    <row r="51873" spans="10:15" x14ac:dyDescent="0.25">
      <c r="J51873" s="28"/>
      <c r="K51873" s="30"/>
      <c r="O51873" s="26"/>
    </row>
    <row r="51874" spans="10:15" x14ac:dyDescent="0.25">
      <c r="J51874" s="28"/>
      <c r="K51874" s="30"/>
      <c r="O51874" s="26"/>
    </row>
    <row r="51875" spans="10:15" x14ac:dyDescent="0.25">
      <c r="J51875" s="28"/>
      <c r="K51875" s="30"/>
      <c r="O51875" s="26"/>
    </row>
    <row r="51876" spans="10:15" x14ac:dyDescent="0.25">
      <c r="J51876" s="28"/>
      <c r="K51876" s="30"/>
      <c r="O51876" s="26"/>
    </row>
    <row r="51877" spans="10:15" x14ac:dyDescent="0.25">
      <c r="J51877" s="28"/>
      <c r="K51877" s="30"/>
      <c r="O51877" s="26"/>
    </row>
    <row r="51878" spans="10:15" x14ac:dyDescent="0.25">
      <c r="J51878" s="28"/>
      <c r="K51878" s="30"/>
      <c r="O51878" s="26"/>
    </row>
    <row r="51879" spans="10:15" x14ac:dyDescent="0.25">
      <c r="J51879" s="28"/>
      <c r="K51879" s="30"/>
      <c r="O51879" s="26"/>
    </row>
    <row r="51880" spans="10:15" x14ac:dyDescent="0.25">
      <c r="J51880" s="28"/>
      <c r="K51880" s="30"/>
      <c r="O51880" s="26"/>
    </row>
    <row r="51881" spans="10:15" x14ac:dyDescent="0.25">
      <c r="J51881" s="28"/>
      <c r="K51881" s="30"/>
      <c r="O51881" s="26"/>
    </row>
    <row r="51882" spans="10:15" x14ac:dyDescent="0.25">
      <c r="J51882" s="28"/>
      <c r="K51882" s="30"/>
      <c r="O51882" s="26"/>
    </row>
    <row r="51883" spans="10:15" x14ac:dyDescent="0.25">
      <c r="J51883" s="28"/>
      <c r="K51883" s="30"/>
      <c r="O51883" s="26"/>
    </row>
    <row r="51884" spans="10:15" x14ac:dyDescent="0.25">
      <c r="J51884" s="28"/>
      <c r="K51884" s="30"/>
      <c r="O51884" s="26"/>
    </row>
    <row r="51885" spans="10:15" x14ac:dyDescent="0.25">
      <c r="J51885" s="28"/>
      <c r="K51885" s="30"/>
      <c r="O51885" s="26"/>
    </row>
    <row r="51886" spans="10:15" x14ac:dyDescent="0.25">
      <c r="J51886" s="28"/>
      <c r="K51886" s="30"/>
      <c r="O51886" s="26"/>
    </row>
    <row r="51887" spans="10:15" x14ac:dyDescent="0.25">
      <c r="J51887" s="28"/>
      <c r="K51887" s="30"/>
      <c r="O51887" s="26"/>
    </row>
    <row r="51888" spans="10:15" x14ac:dyDescent="0.25">
      <c r="J51888" s="28"/>
      <c r="K51888" s="30"/>
      <c r="O51888" s="26"/>
    </row>
    <row r="51889" spans="10:15" x14ac:dyDescent="0.25">
      <c r="J51889" s="28"/>
      <c r="K51889" s="30"/>
      <c r="O51889" s="26"/>
    </row>
    <row r="51890" spans="10:15" x14ac:dyDescent="0.25">
      <c r="J51890" s="28"/>
      <c r="K51890" s="30"/>
      <c r="O51890" s="26"/>
    </row>
    <row r="51891" spans="10:15" x14ac:dyDescent="0.25">
      <c r="J51891" s="28"/>
      <c r="K51891" s="30"/>
      <c r="O51891" s="26"/>
    </row>
    <row r="51892" spans="10:15" x14ac:dyDescent="0.25">
      <c r="J51892" s="28"/>
      <c r="K51892" s="30"/>
      <c r="O51892" s="26"/>
    </row>
    <row r="51893" spans="10:15" x14ac:dyDescent="0.25">
      <c r="J51893" s="28"/>
      <c r="K51893" s="30"/>
      <c r="O51893" s="26"/>
    </row>
    <row r="51894" spans="10:15" x14ac:dyDescent="0.25">
      <c r="J51894" s="28"/>
      <c r="K51894" s="30"/>
      <c r="O51894" s="26"/>
    </row>
    <row r="51895" spans="10:15" x14ac:dyDescent="0.25">
      <c r="J51895" s="28"/>
      <c r="K51895" s="30"/>
      <c r="O51895" s="26"/>
    </row>
    <row r="51896" spans="10:15" x14ac:dyDescent="0.25">
      <c r="J51896" s="28"/>
      <c r="K51896" s="30"/>
      <c r="O51896" s="26"/>
    </row>
    <row r="51897" spans="10:15" x14ac:dyDescent="0.25">
      <c r="J51897" s="28"/>
      <c r="K51897" s="30"/>
      <c r="O51897" s="26"/>
    </row>
    <row r="51898" spans="10:15" x14ac:dyDescent="0.25">
      <c r="J51898" s="28"/>
      <c r="K51898" s="30"/>
      <c r="O51898" s="26"/>
    </row>
    <row r="51899" spans="10:15" x14ac:dyDescent="0.25">
      <c r="J51899" s="28"/>
      <c r="K51899" s="30"/>
      <c r="O51899" s="26"/>
    </row>
    <row r="51900" spans="10:15" x14ac:dyDescent="0.25">
      <c r="J51900" s="28"/>
      <c r="K51900" s="30"/>
      <c r="O51900" s="26"/>
    </row>
    <row r="51901" spans="10:15" x14ac:dyDescent="0.25">
      <c r="J51901" s="28"/>
      <c r="K51901" s="30"/>
      <c r="O51901" s="26"/>
    </row>
    <row r="51902" spans="10:15" x14ac:dyDescent="0.25">
      <c r="J51902" s="28"/>
      <c r="K51902" s="30"/>
      <c r="O51902" s="26"/>
    </row>
    <row r="51903" spans="10:15" x14ac:dyDescent="0.25">
      <c r="J51903" s="28"/>
      <c r="K51903" s="30"/>
      <c r="O51903" s="26"/>
    </row>
    <row r="51904" spans="10:15" x14ac:dyDescent="0.25">
      <c r="J51904" s="28"/>
      <c r="K51904" s="30"/>
      <c r="O51904" s="26"/>
    </row>
    <row r="51905" spans="10:15" x14ac:dyDescent="0.25">
      <c r="J51905" s="28"/>
      <c r="K51905" s="30"/>
      <c r="O51905" s="26"/>
    </row>
    <row r="51906" spans="10:15" x14ac:dyDescent="0.25">
      <c r="J51906" s="28"/>
      <c r="K51906" s="30"/>
      <c r="O51906" s="26"/>
    </row>
    <row r="51907" spans="10:15" x14ac:dyDescent="0.25">
      <c r="J51907" s="28"/>
      <c r="K51907" s="30"/>
      <c r="O51907" s="26"/>
    </row>
    <row r="51908" spans="10:15" x14ac:dyDescent="0.25">
      <c r="J51908" s="28"/>
      <c r="K51908" s="30"/>
      <c r="O51908" s="26"/>
    </row>
    <row r="51909" spans="10:15" x14ac:dyDescent="0.25">
      <c r="J51909" s="28"/>
      <c r="K51909" s="30"/>
      <c r="O51909" s="26"/>
    </row>
    <row r="51910" spans="10:15" x14ac:dyDescent="0.25">
      <c r="J51910" s="28"/>
      <c r="K51910" s="30"/>
      <c r="O51910" s="26"/>
    </row>
    <row r="51911" spans="10:15" x14ac:dyDescent="0.25">
      <c r="J51911" s="28"/>
      <c r="K51911" s="30"/>
      <c r="O51911" s="26"/>
    </row>
    <row r="51912" spans="10:15" x14ac:dyDescent="0.25">
      <c r="J51912" s="28"/>
      <c r="K51912" s="30"/>
      <c r="O51912" s="26"/>
    </row>
    <row r="51913" spans="10:15" x14ac:dyDescent="0.25">
      <c r="J51913" s="28"/>
      <c r="K51913" s="30"/>
      <c r="O51913" s="26"/>
    </row>
    <row r="51914" spans="10:15" x14ac:dyDescent="0.25">
      <c r="J51914" s="28"/>
      <c r="K51914" s="30"/>
      <c r="O51914" s="26"/>
    </row>
    <row r="51915" spans="10:15" x14ac:dyDescent="0.25">
      <c r="J51915" s="28"/>
      <c r="K51915" s="30"/>
      <c r="O51915" s="26"/>
    </row>
    <row r="51916" spans="10:15" x14ac:dyDescent="0.25">
      <c r="J51916" s="28"/>
      <c r="K51916" s="30"/>
      <c r="O51916" s="26"/>
    </row>
    <row r="51917" spans="10:15" x14ac:dyDescent="0.25">
      <c r="J51917" s="28"/>
      <c r="K51917" s="30"/>
      <c r="O51917" s="26"/>
    </row>
    <row r="51918" spans="10:15" x14ac:dyDescent="0.25">
      <c r="J51918" s="28"/>
      <c r="K51918" s="30"/>
      <c r="O51918" s="26"/>
    </row>
    <row r="51919" spans="10:15" x14ac:dyDescent="0.25">
      <c r="J51919" s="28"/>
      <c r="K51919" s="30"/>
      <c r="O51919" s="26"/>
    </row>
    <row r="51920" spans="10:15" x14ac:dyDescent="0.25">
      <c r="J51920" s="28"/>
      <c r="K51920" s="30"/>
      <c r="O51920" s="26"/>
    </row>
    <row r="51921" spans="10:15" x14ac:dyDescent="0.25">
      <c r="J51921" s="28"/>
      <c r="K51921" s="30"/>
      <c r="O51921" s="26"/>
    </row>
    <row r="51922" spans="10:15" x14ac:dyDescent="0.25">
      <c r="J51922" s="28"/>
      <c r="K51922" s="30"/>
      <c r="O51922" s="26"/>
    </row>
    <row r="51923" spans="10:15" x14ac:dyDescent="0.25">
      <c r="J51923" s="28"/>
      <c r="K51923" s="30"/>
      <c r="O51923" s="26"/>
    </row>
    <row r="51924" spans="10:15" x14ac:dyDescent="0.25">
      <c r="J51924" s="28"/>
      <c r="K51924" s="30"/>
      <c r="O51924" s="26"/>
    </row>
    <row r="51925" spans="10:15" x14ac:dyDescent="0.25">
      <c r="J51925" s="28"/>
      <c r="K51925" s="30"/>
      <c r="O51925" s="26"/>
    </row>
    <row r="51926" spans="10:15" x14ac:dyDescent="0.25">
      <c r="J51926" s="28"/>
      <c r="K51926" s="30"/>
      <c r="O51926" s="26"/>
    </row>
    <row r="51927" spans="10:15" x14ac:dyDescent="0.25">
      <c r="J51927" s="28"/>
      <c r="K51927" s="30"/>
      <c r="O51927" s="26"/>
    </row>
    <row r="51928" spans="10:15" x14ac:dyDescent="0.25">
      <c r="J51928" s="28"/>
      <c r="K51928" s="30"/>
      <c r="O51928" s="26"/>
    </row>
    <row r="51929" spans="10:15" x14ac:dyDescent="0.25">
      <c r="J51929" s="28"/>
      <c r="K51929" s="30"/>
      <c r="O51929" s="26"/>
    </row>
    <row r="51930" spans="10:15" x14ac:dyDescent="0.25">
      <c r="J51930" s="28"/>
      <c r="K51930" s="30"/>
      <c r="O51930" s="26"/>
    </row>
    <row r="51931" spans="10:15" x14ac:dyDescent="0.25">
      <c r="J51931" s="28"/>
      <c r="K51931" s="30"/>
      <c r="O51931" s="26"/>
    </row>
    <row r="51932" spans="10:15" x14ac:dyDescent="0.25">
      <c r="J51932" s="28"/>
      <c r="K51932" s="30"/>
      <c r="O51932" s="26"/>
    </row>
    <row r="51933" spans="10:15" x14ac:dyDescent="0.25">
      <c r="J51933" s="28"/>
      <c r="K51933" s="30"/>
      <c r="O51933" s="26"/>
    </row>
    <row r="51934" spans="10:15" x14ac:dyDescent="0.25">
      <c r="J51934" s="28"/>
      <c r="K51934" s="30"/>
      <c r="O51934" s="26"/>
    </row>
    <row r="51935" spans="10:15" x14ac:dyDescent="0.25">
      <c r="J51935" s="28"/>
      <c r="K51935" s="30"/>
      <c r="O51935" s="26"/>
    </row>
    <row r="51936" spans="10:15" x14ac:dyDescent="0.25">
      <c r="J51936" s="28"/>
      <c r="K51936" s="30"/>
      <c r="O51936" s="26"/>
    </row>
    <row r="51937" spans="10:15" x14ac:dyDescent="0.25">
      <c r="J51937" s="28"/>
      <c r="K51937" s="30"/>
      <c r="O51937" s="26"/>
    </row>
    <row r="51938" spans="10:15" x14ac:dyDescent="0.25">
      <c r="J51938" s="28"/>
      <c r="K51938" s="30"/>
      <c r="O51938" s="26"/>
    </row>
    <row r="51939" spans="10:15" x14ac:dyDescent="0.25">
      <c r="J51939" s="28"/>
      <c r="K51939" s="30"/>
      <c r="O51939" s="26"/>
    </row>
    <row r="51940" spans="10:15" x14ac:dyDescent="0.25">
      <c r="J51940" s="28"/>
      <c r="K51940" s="30"/>
      <c r="O51940" s="26"/>
    </row>
    <row r="51941" spans="10:15" x14ac:dyDescent="0.25">
      <c r="J51941" s="28"/>
      <c r="K51941" s="30"/>
      <c r="O51941" s="26"/>
    </row>
    <row r="51942" spans="10:15" x14ac:dyDescent="0.25">
      <c r="J51942" s="28"/>
      <c r="K51942" s="30"/>
      <c r="O51942" s="26"/>
    </row>
    <row r="51943" spans="10:15" x14ac:dyDescent="0.25">
      <c r="J51943" s="28"/>
      <c r="K51943" s="30"/>
      <c r="O51943" s="26"/>
    </row>
    <row r="51944" spans="10:15" x14ac:dyDescent="0.25">
      <c r="J51944" s="28"/>
      <c r="K51944" s="30"/>
      <c r="O51944" s="26"/>
    </row>
    <row r="51945" spans="10:15" x14ac:dyDescent="0.25">
      <c r="J51945" s="28"/>
      <c r="K51945" s="30"/>
      <c r="O51945" s="26"/>
    </row>
    <row r="51946" spans="10:15" x14ac:dyDescent="0.25">
      <c r="J51946" s="28"/>
      <c r="K51946" s="30"/>
      <c r="O51946" s="26"/>
    </row>
    <row r="51947" spans="10:15" x14ac:dyDescent="0.25">
      <c r="J51947" s="28"/>
      <c r="K51947" s="30"/>
      <c r="O51947" s="26"/>
    </row>
    <row r="51948" spans="10:15" x14ac:dyDescent="0.25">
      <c r="J51948" s="28"/>
      <c r="K51948" s="30"/>
      <c r="O51948" s="26"/>
    </row>
    <row r="51949" spans="10:15" x14ac:dyDescent="0.25">
      <c r="J51949" s="28"/>
      <c r="K51949" s="30"/>
      <c r="O51949" s="26"/>
    </row>
    <row r="51950" spans="10:15" x14ac:dyDescent="0.25">
      <c r="J51950" s="28"/>
      <c r="K51950" s="30"/>
      <c r="O51950" s="26"/>
    </row>
    <row r="51951" spans="10:15" x14ac:dyDescent="0.25">
      <c r="J51951" s="28"/>
      <c r="K51951" s="30"/>
      <c r="O51951" s="26"/>
    </row>
    <row r="51952" spans="10:15" x14ac:dyDescent="0.25">
      <c r="J51952" s="28"/>
      <c r="K51952" s="30"/>
      <c r="O51952" s="26"/>
    </row>
    <row r="51953" spans="10:15" x14ac:dyDescent="0.25">
      <c r="J51953" s="28"/>
      <c r="K51953" s="30"/>
      <c r="O51953" s="26"/>
    </row>
    <row r="51954" spans="10:15" x14ac:dyDescent="0.25">
      <c r="J51954" s="28"/>
      <c r="K51954" s="30"/>
      <c r="O51954" s="26"/>
    </row>
    <row r="51955" spans="10:15" x14ac:dyDescent="0.25">
      <c r="J51955" s="28"/>
      <c r="K51955" s="30"/>
      <c r="O51955" s="26"/>
    </row>
    <row r="51956" spans="10:15" x14ac:dyDescent="0.25">
      <c r="J51956" s="28"/>
      <c r="K51956" s="30"/>
      <c r="O51956" s="26"/>
    </row>
    <row r="51957" spans="10:15" x14ac:dyDescent="0.25">
      <c r="J51957" s="28"/>
      <c r="K51957" s="30"/>
      <c r="O51957" s="26"/>
    </row>
    <row r="51958" spans="10:15" x14ac:dyDescent="0.25">
      <c r="J51958" s="28"/>
      <c r="K51958" s="30"/>
      <c r="O51958" s="26"/>
    </row>
    <row r="51959" spans="10:15" x14ac:dyDescent="0.25">
      <c r="J51959" s="28"/>
      <c r="K51959" s="30"/>
      <c r="O51959" s="26"/>
    </row>
    <row r="51960" spans="10:15" x14ac:dyDescent="0.25">
      <c r="J51960" s="28"/>
      <c r="K51960" s="30"/>
      <c r="O51960" s="26"/>
    </row>
    <row r="51961" spans="10:15" x14ac:dyDescent="0.25">
      <c r="J51961" s="28"/>
      <c r="K51961" s="30"/>
      <c r="O51961" s="26"/>
    </row>
    <row r="51962" spans="10:15" x14ac:dyDescent="0.25">
      <c r="J51962" s="28"/>
      <c r="K51962" s="30"/>
      <c r="O51962" s="26"/>
    </row>
    <row r="51963" spans="10:15" x14ac:dyDescent="0.25">
      <c r="J51963" s="28"/>
      <c r="K51963" s="30"/>
      <c r="O51963" s="26"/>
    </row>
    <row r="51964" spans="10:15" x14ac:dyDescent="0.25">
      <c r="J51964" s="28"/>
      <c r="K51964" s="30"/>
      <c r="O51964" s="26"/>
    </row>
    <row r="51965" spans="10:15" x14ac:dyDescent="0.25">
      <c r="J51965" s="28"/>
      <c r="K51965" s="30"/>
      <c r="O51965" s="26"/>
    </row>
    <row r="51966" spans="10:15" x14ac:dyDescent="0.25">
      <c r="J51966" s="28"/>
      <c r="K51966" s="30"/>
      <c r="O51966" s="26"/>
    </row>
    <row r="51967" spans="10:15" x14ac:dyDescent="0.25">
      <c r="J51967" s="28"/>
      <c r="K51967" s="30"/>
      <c r="O51967" s="26"/>
    </row>
    <row r="51968" spans="10:15" x14ac:dyDescent="0.25">
      <c r="J51968" s="28"/>
      <c r="K51968" s="30"/>
      <c r="O51968" s="26"/>
    </row>
    <row r="51969" spans="10:15" x14ac:dyDescent="0.25">
      <c r="J51969" s="28"/>
      <c r="K51969" s="30"/>
      <c r="O51969" s="26"/>
    </row>
    <row r="51970" spans="10:15" x14ac:dyDescent="0.25">
      <c r="J51970" s="28"/>
      <c r="K51970" s="30"/>
      <c r="O51970" s="26"/>
    </row>
    <row r="51971" spans="10:15" x14ac:dyDescent="0.25">
      <c r="J51971" s="28"/>
      <c r="K51971" s="30"/>
      <c r="O51971" s="26"/>
    </row>
    <row r="51972" spans="10:15" x14ac:dyDescent="0.25">
      <c r="J51972" s="28"/>
      <c r="K51972" s="30"/>
      <c r="O51972" s="26"/>
    </row>
    <row r="51973" spans="10:15" x14ac:dyDescent="0.25">
      <c r="J51973" s="28"/>
      <c r="K51973" s="30"/>
      <c r="O51973" s="26"/>
    </row>
    <row r="51974" spans="10:15" x14ac:dyDescent="0.25">
      <c r="J51974" s="28"/>
      <c r="K51974" s="30"/>
      <c r="O51974" s="26"/>
    </row>
    <row r="51975" spans="10:15" x14ac:dyDescent="0.25">
      <c r="J51975" s="28"/>
      <c r="K51975" s="30"/>
      <c r="O51975" s="26"/>
    </row>
    <row r="51976" spans="10:15" x14ac:dyDescent="0.25">
      <c r="J51976" s="28"/>
      <c r="K51976" s="30"/>
      <c r="O51976" s="26"/>
    </row>
    <row r="51977" spans="10:15" x14ac:dyDescent="0.25">
      <c r="J51977" s="28"/>
      <c r="K51977" s="30"/>
      <c r="O51977" s="26"/>
    </row>
    <row r="51978" spans="10:15" x14ac:dyDescent="0.25">
      <c r="J51978" s="28"/>
      <c r="K51978" s="30"/>
      <c r="O51978" s="26"/>
    </row>
    <row r="51979" spans="10:15" x14ac:dyDescent="0.25">
      <c r="J51979" s="28"/>
      <c r="K51979" s="30"/>
      <c r="O51979" s="26"/>
    </row>
    <row r="51980" spans="10:15" x14ac:dyDescent="0.25">
      <c r="J51980" s="28"/>
      <c r="K51980" s="30"/>
      <c r="O51980" s="26"/>
    </row>
    <row r="51981" spans="10:15" x14ac:dyDescent="0.25">
      <c r="J51981" s="28"/>
      <c r="K51981" s="30"/>
      <c r="O51981" s="26"/>
    </row>
    <row r="51982" spans="10:15" x14ac:dyDescent="0.25">
      <c r="J51982" s="28"/>
      <c r="K51982" s="30"/>
      <c r="O51982" s="26"/>
    </row>
    <row r="51983" spans="10:15" x14ac:dyDescent="0.25">
      <c r="J51983" s="28"/>
      <c r="K51983" s="30"/>
      <c r="O51983" s="26"/>
    </row>
    <row r="51984" spans="10:15" x14ac:dyDescent="0.25">
      <c r="J51984" s="28"/>
      <c r="K51984" s="30"/>
      <c r="O51984" s="26"/>
    </row>
    <row r="51985" spans="10:15" x14ac:dyDescent="0.25">
      <c r="J51985" s="28"/>
      <c r="K51985" s="30"/>
      <c r="O51985" s="26"/>
    </row>
    <row r="51986" spans="10:15" x14ac:dyDescent="0.25">
      <c r="J51986" s="28"/>
      <c r="K51986" s="30"/>
      <c r="O51986" s="26"/>
    </row>
    <row r="51987" spans="10:15" x14ac:dyDescent="0.25">
      <c r="J51987" s="28"/>
      <c r="K51987" s="30"/>
      <c r="O51987" s="26"/>
    </row>
    <row r="51988" spans="10:15" x14ac:dyDescent="0.25">
      <c r="J51988" s="28"/>
      <c r="K51988" s="30"/>
      <c r="O51988" s="26"/>
    </row>
    <row r="51989" spans="10:15" x14ac:dyDescent="0.25">
      <c r="J51989" s="28"/>
      <c r="K51989" s="30"/>
      <c r="O51989" s="26"/>
    </row>
    <row r="51990" spans="10:15" x14ac:dyDescent="0.25">
      <c r="J51990" s="28"/>
      <c r="K51990" s="30"/>
      <c r="O51990" s="26"/>
    </row>
    <row r="51991" spans="10:15" x14ac:dyDescent="0.25">
      <c r="J51991" s="28"/>
      <c r="K51991" s="30"/>
      <c r="O51991" s="26"/>
    </row>
    <row r="51992" spans="10:15" x14ac:dyDescent="0.25">
      <c r="J51992" s="28"/>
      <c r="K51992" s="30"/>
      <c r="O51992" s="26"/>
    </row>
    <row r="51993" spans="10:15" x14ac:dyDescent="0.25">
      <c r="J51993" s="28"/>
      <c r="K51993" s="30"/>
      <c r="O51993" s="26"/>
    </row>
    <row r="51994" spans="10:15" x14ac:dyDescent="0.25">
      <c r="J51994" s="28"/>
      <c r="K51994" s="30"/>
      <c r="O51994" s="26"/>
    </row>
    <row r="51995" spans="10:15" x14ac:dyDescent="0.25">
      <c r="J51995" s="28"/>
      <c r="K51995" s="30"/>
      <c r="O51995" s="26"/>
    </row>
    <row r="51996" spans="10:15" x14ac:dyDescent="0.25">
      <c r="J51996" s="28"/>
      <c r="K51996" s="30"/>
      <c r="O51996" s="26"/>
    </row>
    <row r="51997" spans="10:15" x14ac:dyDescent="0.25">
      <c r="J51997" s="28"/>
      <c r="K51997" s="30"/>
      <c r="O51997" s="26"/>
    </row>
    <row r="51998" spans="10:15" x14ac:dyDescent="0.25">
      <c r="J51998" s="28"/>
      <c r="K51998" s="30"/>
      <c r="O51998" s="26"/>
    </row>
    <row r="51999" spans="10:15" x14ac:dyDescent="0.25">
      <c r="J51999" s="28"/>
      <c r="K51999" s="30"/>
      <c r="O51999" s="26"/>
    </row>
    <row r="52000" spans="10:15" x14ac:dyDescent="0.25">
      <c r="J52000" s="28"/>
      <c r="K52000" s="30"/>
      <c r="O52000" s="26"/>
    </row>
    <row r="52001" spans="10:15" x14ac:dyDescent="0.25">
      <c r="J52001" s="28"/>
      <c r="K52001" s="30"/>
      <c r="O52001" s="26"/>
    </row>
    <row r="52002" spans="10:15" x14ac:dyDescent="0.25">
      <c r="J52002" s="28"/>
      <c r="K52002" s="30"/>
      <c r="O52002" s="26"/>
    </row>
    <row r="52003" spans="10:15" x14ac:dyDescent="0.25">
      <c r="J52003" s="28"/>
      <c r="K52003" s="30"/>
      <c r="O52003" s="26"/>
    </row>
    <row r="52004" spans="10:15" x14ac:dyDescent="0.25">
      <c r="J52004" s="28"/>
      <c r="K52004" s="30"/>
      <c r="O52004" s="26"/>
    </row>
    <row r="52005" spans="10:15" x14ac:dyDescent="0.25">
      <c r="J52005" s="28"/>
      <c r="K52005" s="30"/>
      <c r="O52005" s="26"/>
    </row>
    <row r="52006" spans="10:15" x14ac:dyDescent="0.25">
      <c r="J52006" s="28"/>
      <c r="K52006" s="30"/>
      <c r="O52006" s="26"/>
    </row>
    <row r="52007" spans="10:15" x14ac:dyDescent="0.25">
      <c r="J52007" s="28"/>
      <c r="K52007" s="30"/>
      <c r="O52007" s="26"/>
    </row>
    <row r="52008" spans="10:15" x14ac:dyDescent="0.25">
      <c r="J52008" s="28"/>
      <c r="K52008" s="30"/>
      <c r="O52008" s="26"/>
    </row>
    <row r="52009" spans="10:15" x14ac:dyDescent="0.25">
      <c r="J52009" s="28"/>
      <c r="K52009" s="30"/>
      <c r="O52009" s="26"/>
    </row>
    <row r="52010" spans="10:15" x14ac:dyDescent="0.25">
      <c r="J52010" s="28"/>
      <c r="K52010" s="30"/>
      <c r="O52010" s="26"/>
    </row>
    <row r="52011" spans="10:15" x14ac:dyDescent="0.25">
      <c r="J52011" s="28"/>
      <c r="K52011" s="30"/>
      <c r="O52011" s="26"/>
    </row>
    <row r="52012" spans="10:15" x14ac:dyDescent="0.25">
      <c r="J52012" s="28"/>
      <c r="K52012" s="30"/>
      <c r="O52012" s="26"/>
    </row>
    <row r="52013" spans="10:15" x14ac:dyDescent="0.25">
      <c r="J52013" s="28"/>
      <c r="K52013" s="30"/>
      <c r="O52013" s="26"/>
    </row>
    <row r="52014" spans="10:15" x14ac:dyDescent="0.25">
      <c r="J52014" s="28"/>
      <c r="K52014" s="30"/>
      <c r="O52014" s="26"/>
    </row>
    <row r="52015" spans="10:15" x14ac:dyDescent="0.25">
      <c r="J52015" s="28"/>
      <c r="K52015" s="30"/>
      <c r="O52015" s="26"/>
    </row>
    <row r="52016" spans="10:15" x14ac:dyDescent="0.25">
      <c r="J52016" s="28"/>
      <c r="K52016" s="30"/>
      <c r="O52016" s="26"/>
    </row>
    <row r="52017" spans="10:15" x14ac:dyDescent="0.25">
      <c r="J52017" s="28"/>
      <c r="K52017" s="30"/>
      <c r="O52017" s="26"/>
    </row>
    <row r="52018" spans="10:15" x14ac:dyDescent="0.25">
      <c r="J52018" s="28"/>
      <c r="K52018" s="30"/>
      <c r="O52018" s="26"/>
    </row>
    <row r="52019" spans="10:15" x14ac:dyDescent="0.25">
      <c r="J52019" s="28"/>
      <c r="K52019" s="30"/>
      <c r="O52019" s="26"/>
    </row>
    <row r="52020" spans="10:15" x14ac:dyDescent="0.25">
      <c r="J52020" s="28"/>
      <c r="K52020" s="30"/>
      <c r="O52020" s="26"/>
    </row>
    <row r="52021" spans="10:15" x14ac:dyDescent="0.25">
      <c r="J52021" s="28"/>
      <c r="K52021" s="30"/>
      <c r="O52021" s="26"/>
    </row>
    <row r="52022" spans="10:15" x14ac:dyDescent="0.25">
      <c r="J52022" s="28"/>
      <c r="K52022" s="30"/>
      <c r="O52022" s="26"/>
    </row>
    <row r="52023" spans="10:15" x14ac:dyDescent="0.25">
      <c r="J52023" s="28"/>
      <c r="K52023" s="30"/>
      <c r="O52023" s="26"/>
    </row>
    <row r="52024" spans="10:15" x14ac:dyDescent="0.25">
      <c r="J52024" s="28"/>
      <c r="K52024" s="30"/>
      <c r="O52024" s="26"/>
    </row>
    <row r="52025" spans="10:15" x14ac:dyDescent="0.25">
      <c r="J52025" s="28"/>
      <c r="K52025" s="30"/>
      <c r="O52025" s="26"/>
    </row>
    <row r="52026" spans="10:15" x14ac:dyDescent="0.25">
      <c r="J52026" s="28"/>
      <c r="K52026" s="30"/>
      <c r="O52026" s="26"/>
    </row>
    <row r="52027" spans="10:15" x14ac:dyDescent="0.25">
      <c r="J52027" s="28"/>
      <c r="K52027" s="30"/>
      <c r="O52027" s="26"/>
    </row>
    <row r="52028" spans="10:15" x14ac:dyDescent="0.25">
      <c r="J52028" s="28"/>
      <c r="K52028" s="30"/>
      <c r="O52028" s="26"/>
    </row>
    <row r="52029" spans="10:15" x14ac:dyDescent="0.25">
      <c r="J52029" s="28"/>
      <c r="K52029" s="30"/>
      <c r="O52029" s="26"/>
    </row>
    <row r="52030" spans="10:15" x14ac:dyDescent="0.25">
      <c r="J52030" s="28"/>
      <c r="K52030" s="30"/>
      <c r="O52030" s="26"/>
    </row>
    <row r="52031" spans="10:15" x14ac:dyDescent="0.25">
      <c r="J52031" s="28"/>
      <c r="K52031" s="30"/>
      <c r="O52031" s="26"/>
    </row>
    <row r="52032" spans="10:15" x14ac:dyDescent="0.25">
      <c r="J52032" s="28"/>
      <c r="K52032" s="30"/>
      <c r="O52032" s="26"/>
    </row>
    <row r="52033" spans="10:15" x14ac:dyDescent="0.25">
      <c r="J52033" s="28"/>
      <c r="K52033" s="30"/>
      <c r="O52033" s="26"/>
    </row>
    <row r="52034" spans="10:15" x14ac:dyDescent="0.25">
      <c r="J52034" s="28"/>
      <c r="K52034" s="30"/>
      <c r="O52034" s="26"/>
    </row>
    <row r="52035" spans="10:15" x14ac:dyDescent="0.25">
      <c r="J52035" s="28"/>
      <c r="K52035" s="30"/>
      <c r="O52035" s="26"/>
    </row>
    <row r="52036" spans="10:15" x14ac:dyDescent="0.25">
      <c r="J52036" s="28"/>
      <c r="K52036" s="30"/>
      <c r="O52036" s="26"/>
    </row>
    <row r="52037" spans="10:15" x14ac:dyDescent="0.25">
      <c r="J52037" s="28"/>
      <c r="K52037" s="30"/>
      <c r="O52037" s="26"/>
    </row>
    <row r="52038" spans="10:15" x14ac:dyDescent="0.25">
      <c r="J52038" s="28"/>
      <c r="K52038" s="30"/>
      <c r="O52038" s="26"/>
    </row>
    <row r="52039" spans="10:15" x14ac:dyDescent="0.25">
      <c r="J52039" s="28"/>
      <c r="K52039" s="30"/>
      <c r="O52039" s="26"/>
    </row>
    <row r="52040" spans="10:15" x14ac:dyDescent="0.25">
      <c r="J52040" s="28"/>
      <c r="K52040" s="30"/>
      <c r="O52040" s="26"/>
    </row>
    <row r="52041" spans="10:15" x14ac:dyDescent="0.25">
      <c r="J52041" s="28"/>
      <c r="K52041" s="30"/>
      <c r="O52041" s="26"/>
    </row>
    <row r="52042" spans="10:15" x14ac:dyDescent="0.25">
      <c r="J52042" s="28"/>
      <c r="K52042" s="30"/>
      <c r="O52042" s="26"/>
    </row>
    <row r="52043" spans="10:15" x14ac:dyDescent="0.25">
      <c r="J52043" s="28"/>
      <c r="K52043" s="30"/>
      <c r="O52043" s="26"/>
    </row>
    <row r="52044" spans="10:15" x14ac:dyDescent="0.25">
      <c r="J52044" s="28"/>
      <c r="K52044" s="30"/>
      <c r="O52044" s="26"/>
    </row>
    <row r="52045" spans="10:15" x14ac:dyDescent="0.25">
      <c r="J52045" s="28"/>
      <c r="K52045" s="30"/>
      <c r="O52045" s="26"/>
    </row>
    <row r="52046" spans="10:15" x14ac:dyDescent="0.25">
      <c r="J52046" s="28"/>
      <c r="K52046" s="30"/>
      <c r="O52046" s="26"/>
    </row>
    <row r="52047" spans="10:15" x14ac:dyDescent="0.25">
      <c r="J52047" s="28"/>
      <c r="K52047" s="30"/>
      <c r="O52047" s="26"/>
    </row>
    <row r="52048" spans="10:15" x14ac:dyDescent="0.25">
      <c r="J52048" s="28"/>
      <c r="K52048" s="30"/>
      <c r="O52048" s="26"/>
    </row>
    <row r="52049" spans="10:15" x14ac:dyDescent="0.25">
      <c r="J52049" s="28"/>
      <c r="K52049" s="30"/>
      <c r="O52049" s="26"/>
    </row>
    <row r="52050" spans="10:15" x14ac:dyDescent="0.25">
      <c r="J52050" s="28"/>
      <c r="K52050" s="30"/>
      <c r="O52050" s="26"/>
    </row>
    <row r="52051" spans="10:15" x14ac:dyDescent="0.25">
      <c r="J52051" s="28"/>
      <c r="K52051" s="30"/>
      <c r="O52051" s="26"/>
    </row>
    <row r="52052" spans="10:15" x14ac:dyDescent="0.25">
      <c r="J52052" s="28"/>
      <c r="K52052" s="30"/>
      <c r="O52052" s="26"/>
    </row>
    <row r="52053" spans="10:15" x14ac:dyDescent="0.25">
      <c r="J52053" s="28"/>
      <c r="K52053" s="30"/>
      <c r="O52053" s="26"/>
    </row>
    <row r="52054" spans="10:15" x14ac:dyDescent="0.25">
      <c r="J52054" s="28"/>
      <c r="K52054" s="30"/>
      <c r="O52054" s="26"/>
    </row>
    <row r="52055" spans="10:15" x14ac:dyDescent="0.25">
      <c r="J52055" s="28"/>
      <c r="K52055" s="30"/>
      <c r="O52055" s="26"/>
    </row>
    <row r="52056" spans="10:15" x14ac:dyDescent="0.25">
      <c r="J52056" s="28"/>
      <c r="K52056" s="30"/>
      <c r="O52056" s="26"/>
    </row>
    <row r="52057" spans="10:15" x14ac:dyDescent="0.25">
      <c r="J52057" s="28"/>
      <c r="K52057" s="30"/>
      <c r="O52057" s="26"/>
    </row>
    <row r="52058" spans="10:15" x14ac:dyDescent="0.25">
      <c r="J52058" s="28"/>
      <c r="K52058" s="30"/>
      <c r="O52058" s="26"/>
    </row>
    <row r="52059" spans="10:15" x14ac:dyDescent="0.25">
      <c r="J52059" s="28"/>
      <c r="K52059" s="30"/>
      <c r="O52059" s="26"/>
    </row>
    <row r="52060" spans="10:15" x14ac:dyDescent="0.25">
      <c r="J52060" s="28"/>
      <c r="K52060" s="30"/>
      <c r="O52060" s="26"/>
    </row>
    <row r="52061" spans="10:15" x14ac:dyDescent="0.25">
      <c r="J52061" s="28"/>
      <c r="K52061" s="30"/>
      <c r="O52061" s="26"/>
    </row>
    <row r="52062" spans="10:15" x14ac:dyDescent="0.25">
      <c r="J52062" s="28"/>
      <c r="K52062" s="30"/>
      <c r="O52062" s="26"/>
    </row>
    <row r="52063" spans="10:15" x14ac:dyDescent="0.25">
      <c r="J52063" s="28"/>
      <c r="K52063" s="30"/>
      <c r="O52063" s="26"/>
    </row>
    <row r="52064" spans="10:15" x14ac:dyDescent="0.25">
      <c r="J52064" s="28"/>
      <c r="K52064" s="30"/>
      <c r="O52064" s="26"/>
    </row>
    <row r="52065" spans="10:15" x14ac:dyDescent="0.25">
      <c r="J52065" s="28"/>
      <c r="K52065" s="30"/>
      <c r="O52065" s="26"/>
    </row>
    <row r="52066" spans="10:15" x14ac:dyDescent="0.25">
      <c r="J52066" s="28"/>
      <c r="K52066" s="30"/>
      <c r="O52066" s="26"/>
    </row>
    <row r="52067" spans="10:15" x14ac:dyDescent="0.25">
      <c r="J52067" s="28"/>
      <c r="K52067" s="30"/>
      <c r="O52067" s="26"/>
    </row>
    <row r="52068" spans="10:15" x14ac:dyDescent="0.25">
      <c r="J52068" s="28"/>
      <c r="K52068" s="30"/>
      <c r="O52068" s="26"/>
    </row>
    <row r="52069" spans="10:15" x14ac:dyDescent="0.25">
      <c r="J52069" s="28"/>
      <c r="K52069" s="30"/>
      <c r="O52069" s="26"/>
    </row>
    <row r="52070" spans="10:15" x14ac:dyDescent="0.25">
      <c r="J52070" s="28"/>
      <c r="K52070" s="30"/>
      <c r="O52070" s="26"/>
    </row>
    <row r="52071" spans="10:15" x14ac:dyDescent="0.25">
      <c r="J52071" s="28"/>
      <c r="K52071" s="30"/>
      <c r="O52071" s="26"/>
    </row>
    <row r="52072" spans="10:15" x14ac:dyDescent="0.25">
      <c r="J52072" s="28"/>
      <c r="K52072" s="30"/>
      <c r="O52072" s="26"/>
    </row>
    <row r="52073" spans="10:15" x14ac:dyDescent="0.25">
      <c r="J52073" s="28"/>
      <c r="K52073" s="30"/>
      <c r="O52073" s="26"/>
    </row>
    <row r="52074" spans="10:15" x14ac:dyDescent="0.25">
      <c r="J52074" s="28"/>
      <c r="K52074" s="30"/>
      <c r="O52074" s="26"/>
    </row>
    <row r="52075" spans="10:15" x14ac:dyDescent="0.25">
      <c r="J52075" s="28"/>
      <c r="K52075" s="30"/>
      <c r="O52075" s="26"/>
    </row>
    <row r="52076" spans="10:15" x14ac:dyDescent="0.25">
      <c r="J52076" s="28"/>
      <c r="K52076" s="30"/>
      <c r="O52076" s="26"/>
    </row>
    <row r="52077" spans="10:15" x14ac:dyDescent="0.25">
      <c r="J52077" s="28"/>
      <c r="K52077" s="30"/>
      <c r="O52077" s="26"/>
    </row>
    <row r="52078" spans="10:15" x14ac:dyDescent="0.25">
      <c r="J52078" s="28"/>
      <c r="K52078" s="30"/>
      <c r="O52078" s="26"/>
    </row>
    <row r="52079" spans="10:15" x14ac:dyDescent="0.25">
      <c r="J52079" s="28"/>
      <c r="K52079" s="30"/>
      <c r="O52079" s="26"/>
    </row>
    <row r="52080" spans="10:15" x14ac:dyDescent="0.25">
      <c r="J52080" s="28"/>
      <c r="K52080" s="30"/>
      <c r="O52080" s="26"/>
    </row>
    <row r="52081" spans="10:15" x14ac:dyDescent="0.25">
      <c r="J52081" s="28"/>
      <c r="K52081" s="30"/>
      <c r="O52081" s="26"/>
    </row>
    <row r="52082" spans="10:15" x14ac:dyDescent="0.25">
      <c r="J52082" s="28"/>
      <c r="K52082" s="30"/>
      <c r="O52082" s="26"/>
    </row>
    <row r="52083" spans="10:15" x14ac:dyDescent="0.25">
      <c r="J52083" s="28"/>
      <c r="K52083" s="30"/>
      <c r="O52083" s="26"/>
    </row>
    <row r="52084" spans="10:15" x14ac:dyDescent="0.25">
      <c r="J52084" s="28"/>
      <c r="K52084" s="30"/>
      <c r="O52084" s="26"/>
    </row>
    <row r="52085" spans="10:15" x14ac:dyDescent="0.25">
      <c r="J52085" s="28"/>
      <c r="K52085" s="30"/>
      <c r="O52085" s="26"/>
    </row>
    <row r="52086" spans="10:15" x14ac:dyDescent="0.25">
      <c r="J52086" s="28"/>
      <c r="K52086" s="30"/>
      <c r="O52086" s="26"/>
    </row>
    <row r="52087" spans="10:15" x14ac:dyDescent="0.25">
      <c r="J52087" s="28"/>
      <c r="K52087" s="30"/>
      <c r="O52087" s="26"/>
    </row>
    <row r="52088" spans="10:15" x14ac:dyDescent="0.25">
      <c r="J52088" s="28"/>
      <c r="K52088" s="30"/>
      <c r="O52088" s="26"/>
    </row>
    <row r="52089" spans="10:15" x14ac:dyDescent="0.25">
      <c r="J52089" s="28"/>
      <c r="K52089" s="30"/>
      <c r="O52089" s="26"/>
    </row>
    <row r="52090" spans="10:15" x14ac:dyDescent="0.25">
      <c r="J52090" s="28"/>
      <c r="K52090" s="30"/>
      <c r="O52090" s="26"/>
    </row>
    <row r="52091" spans="10:15" x14ac:dyDescent="0.25">
      <c r="J52091" s="28"/>
      <c r="K52091" s="30"/>
      <c r="O52091" s="26"/>
    </row>
    <row r="52092" spans="10:15" x14ac:dyDescent="0.25">
      <c r="J52092" s="28"/>
      <c r="K52092" s="30"/>
      <c r="O52092" s="26"/>
    </row>
    <row r="52093" spans="10:15" x14ac:dyDescent="0.25">
      <c r="J52093" s="28"/>
      <c r="K52093" s="30"/>
      <c r="O52093" s="26"/>
    </row>
    <row r="52094" spans="10:15" x14ac:dyDescent="0.25">
      <c r="J52094" s="28"/>
      <c r="K52094" s="30"/>
      <c r="O52094" s="26"/>
    </row>
    <row r="52095" spans="10:15" x14ac:dyDescent="0.25">
      <c r="J52095" s="28"/>
      <c r="K52095" s="30"/>
      <c r="O52095" s="26"/>
    </row>
    <row r="52096" spans="10:15" x14ac:dyDescent="0.25">
      <c r="J52096" s="28"/>
      <c r="K52096" s="30"/>
      <c r="O52096" s="26"/>
    </row>
    <row r="52097" spans="10:15" x14ac:dyDescent="0.25">
      <c r="J52097" s="28"/>
      <c r="K52097" s="30"/>
      <c r="O52097" s="26"/>
    </row>
    <row r="52098" spans="10:15" x14ac:dyDescent="0.25">
      <c r="J52098" s="28"/>
      <c r="K52098" s="30"/>
      <c r="O52098" s="26"/>
    </row>
    <row r="52099" spans="10:15" x14ac:dyDescent="0.25">
      <c r="J52099" s="28"/>
      <c r="K52099" s="30"/>
      <c r="O52099" s="26"/>
    </row>
    <row r="52100" spans="10:15" x14ac:dyDescent="0.25">
      <c r="J52100" s="28"/>
      <c r="K52100" s="30"/>
      <c r="O52100" s="26"/>
    </row>
    <row r="52101" spans="10:15" x14ac:dyDescent="0.25">
      <c r="J52101" s="28"/>
      <c r="K52101" s="30"/>
      <c r="O52101" s="26"/>
    </row>
    <row r="52102" spans="10:15" x14ac:dyDescent="0.25">
      <c r="J52102" s="28"/>
      <c r="K52102" s="30"/>
      <c r="O52102" s="26"/>
    </row>
    <row r="52103" spans="10:15" x14ac:dyDescent="0.25">
      <c r="J52103" s="28"/>
      <c r="K52103" s="30"/>
      <c r="O52103" s="26"/>
    </row>
    <row r="52104" spans="10:15" x14ac:dyDescent="0.25">
      <c r="J52104" s="28"/>
      <c r="K52104" s="30"/>
      <c r="O52104" s="26"/>
    </row>
    <row r="52105" spans="10:15" x14ac:dyDescent="0.25">
      <c r="J52105" s="28"/>
      <c r="K52105" s="30"/>
      <c r="O52105" s="26"/>
    </row>
    <row r="52106" spans="10:15" x14ac:dyDescent="0.25">
      <c r="J52106" s="28"/>
      <c r="K52106" s="30"/>
      <c r="O52106" s="26"/>
    </row>
    <row r="52107" spans="10:15" x14ac:dyDescent="0.25">
      <c r="J52107" s="28"/>
      <c r="K52107" s="30"/>
      <c r="O52107" s="26"/>
    </row>
    <row r="52108" spans="10:15" x14ac:dyDescent="0.25">
      <c r="J52108" s="28"/>
      <c r="K52108" s="30"/>
      <c r="O52108" s="26"/>
    </row>
    <row r="52109" spans="10:15" x14ac:dyDescent="0.25">
      <c r="J52109" s="28"/>
      <c r="K52109" s="30"/>
      <c r="O52109" s="26"/>
    </row>
    <row r="52110" spans="10:15" x14ac:dyDescent="0.25">
      <c r="J52110" s="28"/>
      <c r="K52110" s="30"/>
      <c r="O52110" s="26"/>
    </row>
    <row r="52111" spans="10:15" x14ac:dyDescent="0.25">
      <c r="J52111" s="28"/>
      <c r="K52111" s="30"/>
      <c r="O52111" s="26"/>
    </row>
    <row r="52112" spans="10:15" x14ac:dyDescent="0.25">
      <c r="J52112" s="28"/>
      <c r="K52112" s="30"/>
      <c r="O52112" s="26"/>
    </row>
    <row r="52113" spans="10:15" x14ac:dyDescent="0.25">
      <c r="J52113" s="28"/>
      <c r="K52113" s="30"/>
      <c r="O52113" s="26"/>
    </row>
    <row r="52114" spans="10:15" x14ac:dyDescent="0.25">
      <c r="J52114" s="28"/>
      <c r="K52114" s="30"/>
      <c r="O52114" s="26"/>
    </row>
    <row r="52115" spans="10:15" x14ac:dyDescent="0.25">
      <c r="J52115" s="28"/>
      <c r="K52115" s="30"/>
      <c r="O52115" s="26"/>
    </row>
    <row r="52116" spans="10:15" x14ac:dyDescent="0.25">
      <c r="J52116" s="28"/>
      <c r="K52116" s="30"/>
      <c r="O52116" s="26"/>
    </row>
    <row r="52117" spans="10:15" x14ac:dyDescent="0.25">
      <c r="J52117" s="28"/>
      <c r="K52117" s="30"/>
      <c r="O52117" s="26"/>
    </row>
    <row r="52118" spans="10:15" x14ac:dyDescent="0.25">
      <c r="J52118" s="28"/>
      <c r="K52118" s="30"/>
      <c r="O52118" s="26"/>
    </row>
    <row r="52119" spans="10:15" x14ac:dyDescent="0.25">
      <c r="J52119" s="28"/>
      <c r="K52119" s="30"/>
      <c r="O52119" s="26"/>
    </row>
    <row r="52120" spans="10:15" x14ac:dyDescent="0.25">
      <c r="J52120" s="28"/>
      <c r="K52120" s="30"/>
      <c r="O52120" s="26"/>
    </row>
    <row r="52121" spans="10:15" x14ac:dyDescent="0.25">
      <c r="J52121" s="28"/>
      <c r="K52121" s="30"/>
      <c r="O52121" s="26"/>
    </row>
    <row r="52122" spans="10:15" x14ac:dyDescent="0.25">
      <c r="J52122" s="28"/>
      <c r="K52122" s="30"/>
      <c r="O52122" s="26"/>
    </row>
    <row r="52123" spans="10:15" x14ac:dyDescent="0.25">
      <c r="J52123" s="28"/>
      <c r="K52123" s="30"/>
      <c r="O52123" s="26"/>
    </row>
    <row r="52124" spans="10:15" x14ac:dyDescent="0.25">
      <c r="J52124" s="28"/>
      <c r="K52124" s="30"/>
      <c r="O52124" s="26"/>
    </row>
    <row r="52125" spans="10:15" x14ac:dyDescent="0.25">
      <c r="J52125" s="28"/>
      <c r="K52125" s="30"/>
      <c r="O52125" s="26"/>
    </row>
    <row r="52126" spans="10:15" x14ac:dyDescent="0.25">
      <c r="J52126" s="28"/>
      <c r="K52126" s="30"/>
      <c r="O52126" s="26"/>
    </row>
    <row r="52127" spans="10:15" x14ac:dyDescent="0.25">
      <c r="J52127" s="28"/>
      <c r="K52127" s="30"/>
      <c r="O52127" s="26"/>
    </row>
    <row r="52128" spans="10:15" x14ac:dyDescent="0.25">
      <c r="J52128" s="28"/>
      <c r="K52128" s="30"/>
      <c r="O52128" s="26"/>
    </row>
    <row r="52129" spans="10:15" x14ac:dyDescent="0.25">
      <c r="J52129" s="28"/>
      <c r="K52129" s="30"/>
      <c r="O52129" s="26"/>
    </row>
    <row r="52130" spans="10:15" x14ac:dyDescent="0.25">
      <c r="J52130" s="28"/>
      <c r="K52130" s="30"/>
      <c r="O52130" s="26"/>
    </row>
    <row r="52131" spans="10:15" x14ac:dyDescent="0.25">
      <c r="J52131" s="28"/>
      <c r="K52131" s="30"/>
      <c r="O52131" s="26"/>
    </row>
    <row r="52132" spans="10:15" x14ac:dyDescent="0.25">
      <c r="J52132" s="28"/>
      <c r="K52132" s="30"/>
      <c r="O52132" s="26"/>
    </row>
    <row r="52133" spans="10:15" x14ac:dyDescent="0.25">
      <c r="J52133" s="28"/>
      <c r="K52133" s="30"/>
      <c r="O52133" s="26"/>
    </row>
    <row r="52134" spans="10:15" x14ac:dyDescent="0.25">
      <c r="J52134" s="28"/>
      <c r="K52134" s="30"/>
      <c r="O52134" s="26"/>
    </row>
    <row r="52135" spans="10:15" x14ac:dyDescent="0.25">
      <c r="J52135" s="28"/>
      <c r="K52135" s="30"/>
      <c r="O52135" s="26"/>
    </row>
    <row r="52136" spans="10:15" x14ac:dyDescent="0.25">
      <c r="J52136" s="28"/>
      <c r="K52136" s="30"/>
      <c r="O52136" s="26"/>
    </row>
    <row r="52137" spans="10:15" x14ac:dyDescent="0.25">
      <c r="J52137" s="28"/>
      <c r="K52137" s="30"/>
      <c r="O52137" s="26"/>
    </row>
    <row r="52138" spans="10:15" x14ac:dyDescent="0.25">
      <c r="J52138" s="28"/>
      <c r="K52138" s="30"/>
      <c r="O52138" s="26"/>
    </row>
    <row r="52139" spans="10:15" x14ac:dyDescent="0.25">
      <c r="J52139" s="28"/>
      <c r="K52139" s="30"/>
      <c r="O52139" s="26"/>
    </row>
    <row r="52140" spans="10:15" x14ac:dyDescent="0.25">
      <c r="J52140" s="28"/>
      <c r="K52140" s="30"/>
      <c r="O52140" s="26"/>
    </row>
    <row r="52141" spans="10:15" x14ac:dyDescent="0.25">
      <c r="J52141" s="28"/>
      <c r="K52141" s="30"/>
      <c r="O52141" s="26"/>
    </row>
    <row r="52142" spans="10:15" x14ac:dyDescent="0.25">
      <c r="J52142" s="28"/>
      <c r="K52142" s="30"/>
      <c r="O52142" s="26"/>
    </row>
    <row r="52143" spans="10:15" x14ac:dyDescent="0.25">
      <c r="J52143" s="28"/>
      <c r="K52143" s="30"/>
      <c r="O52143" s="26"/>
    </row>
    <row r="52144" spans="10:15" x14ac:dyDescent="0.25">
      <c r="J52144" s="28"/>
      <c r="K52144" s="30"/>
      <c r="O52144" s="26"/>
    </row>
    <row r="52145" spans="10:15" x14ac:dyDescent="0.25">
      <c r="J52145" s="28"/>
      <c r="K52145" s="30"/>
      <c r="O52145" s="26"/>
    </row>
    <row r="52146" spans="10:15" x14ac:dyDescent="0.25">
      <c r="J52146" s="28"/>
      <c r="K52146" s="30"/>
      <c r="O52146" s="26"/>
    </row>
    <row r="52147" spans="10:15" x14ac:dyDescent="0.25">
      <c r="J52147" s="28"/>
      <c r="K52147" s="30"/>
      <c r="O52147" s="26"/>
    </row>
    <row r="52148" spans="10:15" x14ac:dyDescent="0.25">
      <c r="J52148" s="28"/>
      <c r="K52148" s="30"/>
      <c r="O52148" s="26"/>
    </row>
    <row r="52149" spans="10:15" x14ac:dyDescent="0.25">
      <c r="J52149" s="28"/>
      <c r="K52149" s="30"/>
      <c r="O52149" s="26"/>
    </row>
    <row r="52150" spans="10:15" x14ac:dyDescent="0.25">
      <c r="J52150" s="28"/>
      <c r="K52150" s="30"/>
      <c r="O52150" s="26"/>
    </row>
    <row r="52151" spans="10:15" x14ac:dyDescent="0.25">
      <c r="J52151" s="28"/>
      <c r="K52151" s="30"/>
      <c r="O52151" s="26"/>
    </row>
    <row r="52152" spans="10:15" x14ac:dyDescent="0.25">
      <c r="J52152" s="28"/>
      <c r="K52152" s="30"/>
      <c r="O52152" s="26"/>
    </row>
    <row r="52153" spans="10:15" x14ac:dyDescent="0.25">
      <c r="J52153" s="28"/>
      <c r="K52153" s="30"/>
      <c r="O52153" s="26"/>
    </row>
    <row r="52154" spans="10:15" x14ac:dyDescent="0.25">
      <c r="J52154" s="28"/>
      <c r="K52154" s="30"/>
      <c r="O52154" s="26"/>
    </row>
    <row r="52155" spans="10:15" x14ac:dyDescent="0.25">
      <c r="J52155" s="28"/>
      <c r="K52155" s="30"/>
      <c r="O52155" s="26"/>
    </row>
    <row r="52156" spans="10:15" x14ac:dyDescent="0.25">
      <c r="J52156" s="28"/>
      <c r="K52156" s="30"/>
      <c r="O52156" s="26"/>
    </row>
    <row r="52157" spans="10:15" x14ac:dyDescent="0.25">
      <c r="J52157" s="28"/>
      <c r="K52157" s="30"/>
      <c r="O52157" s="26"/>
    </row>
    <row r="52158" spans="10:15" x14ac:dyDescent="0.25">
      <c r="J52158" s="28"/>
      <c r="K52158" s="30"/>
      <c r="O52158" s="26"/>
    </row>
    <row r="52159" spans="10:15" x14ac:dyDescent="0.25">
      <c r="J52159" s="28"/>
      <c r="K52159" s="30"/>
      <c r="O52159" s="26"/>
    </row>
    <row r="52160" spans="10:15" x14ac:dyDescent="0.25">
      <c r="J52160" s="28"/>
      <c r="K52160" s="30"/>
      <c r="O52160" s="26"/>
    </row>
    <row r="52161" spans="10:15" x14ac:dyDescent="0.25">
      <c r="J52161" s="28"/>
      <c r="K52161" s="30"/>
      <c r="O52161" s="26"/>
    </row>
    <row r="52162" spans="10:15" x14ac:dyDescent="0.25">
      <c r="J52162" s="28"/>
      <c r="K52162" s="30"/>
      <c r="O52162" s="26"/>
    </row>
    <row r="52163" spans="10:15" x14ac:dyDescent="0.25">
      <c r="J52163" s="28"/>
      <c r="K52163" s="30"/>
      <c r="O52163" s="26"/>
    </row>
    <row r="52164" spans="10:15" x14ac:dyDescent="0.25">
      <c r="J52164" s="28"/>
      <c r="K52164" s="30"/>
      <c r="O52164" s="26"/>
    </row>
    <row r="52165" spans="10:15" x14ac:dyDescent="0.25">
      <c r="J52165" s="28"/>
      <c r="K52165" s="30"/>
      <c r="O52165" s="26"/>
    </row>
    <row r="52166" spans="10:15" x14ac:dyDescent="0.25">
      <c r="J52166" s="28"/>
      <c r="K52166" s="30"/>
      <c r="O52166" s="26"/>
    </row>
    <row r="52167" spans="10:15" x14ac:dyDescent="0.25">
      <c r="J52167" s="28"/>
      <c r="K52167" s="30"/>
      <c r="O52167" s="26"/>
    </row>
    <row r="52168" spans="10:15" x14ac:dyDescent="0.25">
      <c r="J52168" s="28"/>
      <c r="K52168" s="30"/>
      <c r="O52168" s="26"/>
    </row>
    <row r="52169" spans="10:15" x14ac:dyDescent="0.25">
      <c r="J52169" s="28"/>
      <c r="K52169" s="30"/>
      <c r="O52169" s="26"/>
    </row>
    <row r="52170" spans="10:15" x14ac:dyDescent="0.25">
      <c r="J52170" s="28"/>
      <c r="K52170" s="30"/>
      <c r="O52170" s="26"/>
    </row>
    <row r="52171" spans="10:15" x14ac:dyDescent="0.25">
      <c r="J52171" s="28"/>
      <c r="K52171" s="30"/>
      <c r="O52171" s="26"/>
    </row>
    <row r="52172" spans="10:15" x14ac:dyDescent="0.25">
      <c r="J52172" s="28"/>
      <c r="K52172" s="30"/>
      <c r="O52172" s="26"/>
    </row>
    <row r="52173" spans="10:15" x14ac:dyDescent="0.25">
      <c r="J52173" s="28"/>
      <c r="K52173" s="30"/>
      <c r="O52173" s="26"/>
    </row>
    <row r="52174" spans="10:15" x14ac:dyDescent="0.25">
      <c r="J52174" s="28"/>
      <c r="K52174" s="30"/>
      <c r="O52174" s="26"/>
    </row>
    <row r="52175" spans="10:15" x14ac:dyDescent="0.25">
      <c r="J52175" s="28"/>
      <c r="K52175" s="30"/>
      <c r="O52175" s="26"/>
    </row>
    <row r="52176" spans="10:15" x14ac:dyDescent="0.25">
      <c r="J52176" s="28"/>
      <c r="K52176" s="30"/>
      <c r="O52176" s="26"/>
    </row>
    <row r="52177" spans="10:15" x14ac:dyDescent="0.25">
      <c r="J52177" s="28"/>
      <c r="K52177" s="30"/>
      <c r="O52177" s="26"/>
    </row>
    <row r="52178" spans="10:15" x14ac:dyDescent="0.25">
      <c r="J52178" s="28"/>
      <c r="K52178" s="30"/>
      <c r="O52178" s="26"/>
    </row>
    <row r="52179" spans="10:15" x14ac:dyDescent="0.25">
      <c r="J52179" s="28"/>
      <c r="K52179" s="30"/>
      <c r="O52179" s="26"/>
    </row>
    <row r="52180" spans="10:15" x14ac:dyDescent="0.25">
      <c r="J52180" s="28"/>
      <c r="K52180" s="30"/>
      <c r="O52180" s="26"/>
    </row>
    <row r="52181" spans="10:15" x14ac:dyDescent="0.25">
      <c r="J52181" s="28"/>
      <c r="K52181" s="30"/>
      <c r="O52181" s="26"/>
    </row>
    <row r="52182" spans="10:15" x14ac:dyDescent="0.25">
      <c r="J52182" s="28"/>
      <c r="K52182" s="30"/>
      <c r="O52182" s="26"/>
    </row>
    <row r="52183" spans="10:15" x14ac:dyDescent="0.25">
      <c r="J52183" s="28"/>
      <c r="K52183" s="30"/>
      <c r="O52183" s="26"/>
    </row>
    <row r="52184" spans="10:15" x14ac:dyDescent="0.25">
      <c r="J52184" s="28"/>
      <c r="K52184" s="30"/>
      <c r="O52184" s="26"/>
    </row>
    <row r="52185" spans="10:15" x14ac:dyDescent="0.25">
      <c r="J52185" s="28"/>
      <c r="K52185" s="30"/>
      <c r="O52185" s="26"/>
    </row>
    <row r="52186" spans="10:15" x14ac:dyDescent="0.25">
      <c r="J52186" s="28"/>
      <c r="K52186" s="30"/>
      <c r="O52186" s="26"/>
    </row>
    <row r="52187" spans="10:15" x14ac:dyDescent="0.25">
      <c r="J52187" s="28"/>
      <c r="K52187" s="30"/>
      <c r="O52187" s="26"/>
    </row>
    <row r="52188" spans="10:15" x14ac:dyDescent="0.25">
      <c r="J52188" s="28"/>
      <c r="K52188" s="30"/>
      <c r="O52188" s="26"/>
    </row>
    <row r="52189" spans="10:15" x14ac:dyDescent="0.25">
      <c r="J52189" s="28"/>
      <c r="K52189" s="30"/>
      <c r="O52189" s="26"/>
    </row>
    <row r="52190" spans="10:15" x14ac:dyDescent="0.25">
      <c r="J52190" s="28"/>
      <c r="K52190" s="30"/>
      <c r="O52190" s="26"/>
    </row>
    <row r="52191" spans="10:15" x14ac:dyDescent="0.25">
      <c r="J52191" s="28"/>
      <c r="K52191" s="30"/>
      <c r="O52191" s="26"/>
    </row>
    <row r="52192" spans="10:15" x14ac:dyDescent="0.25">
      <c r="J52192" s="28"/>
      <c r="K52192" s="30"/>
      <c r="O52192" s="26"/>
    </row>
    <row r="52193" spans="10:15" x14ac:dyDescent="0.25">
      <c r="J52193" s="28"/>
      <c r="K52193" s="30"/>
      <c r="O52193" s="26"/>
    </row>
    <row r="52194" spans="10:15" x14ac:dyDescent="0.25">
      <c r="J52194" s="28"/>
      <c r="K52194" s="30"/>
      <c r="O52194" s="26"/>
    </row>
    <row r="52195" spans="10:15" x14ac:dyDescent="0.25">
      <c r="J52195" s="28"/>
      <c r="K52195" s="30"/>
      <c r="O52195" s="26"/>
    </row>
    <row r="52196" spans="10:15" x14ac:dyDescent="0.25">
      <c r="J52196" s="28"/>
      <c r="K52196" s="30"/>
      <c r="O52196" s="26"/>
    </row>
    <row r="52197" spans="10:15" x14ac:dyDescent="0.25">
      <c r="J52197" s="28"/>
      <c r="K52197" s="30"/>
      <c r="O52197" s="26"/>
    </row>
    <row r="52198" spans="10:15" x14ac:dyDescent="0.25">
      <c r="J52198" s="28"/>
      <c r="K52198" s="30"/>
      <c r="O52198" s="26"/>
    </row>
    <row r="52199" spans="10:15" x14ac:dyDescent="0.25">
      <c r="J52199" s="28"/>
      <c r="K52199" s="30"/>
      <c r="O52199" s="26"/>
    </row>
    <row r="52200" spans="10:15" x14ac:dyDescent="0.25">
      <c r="J52200" s="28"/>
      <c r="K52200" s="30"/>
      <c r="O52200" s="26"/>
    </row>
    <row r="52201" spans="10:15" x14ac:dyDescent="0.25">
      <c r="J52201" s="28"/>
      <c r="K52201" s="30"/>
      <c r="O52201" s="26"/>
    </row>
    <row r="52202" spans="10:15" x14ac:dyDescent="0.25">
      <c r="J52202" s="28"/>
      <c r="K52202" s="30"/>
      <c r="O52202" s="26"/>
    </row>
    <row r="52203" spans="10:15" x14ac:dyDescent="0.25">
      <c r="J52203" s="28"/>
      <c r="K52203" s="30"/>
      <c r="O52203" s="26"/>
    </row>
    <row r="52204" spans="10:15" x14ac:dyDescent="0.25">
      <c r="J52204" s="28"/>
      <c r="K52204" s="30"/>
      <c r="O52204" s="26"/>
    </row>
    <row r="52205" spans="10:15" x14ac:dyDescent="0.25">
      <c r="J52205" s="28"/>
      <c r="K52205" s="30"/>
      <c r="O52205" s="26"/>
    </row>
    <row r="52206" spans="10:15" x14ac:dyDescent="0.25">
      <c r="J52206" s="28"/>
      <c r="K52206" s="30"/>
      <c r="O52206" s="26"/>
    </row>
    <row r="52207" spans="10:15" x14ac:dyDescent="0.25">
      <c r="J52207" s="28"/>
      <c r="K52207" s="30"/>
      <c r="O52207" s="26"/>
    </row>
    <row r="52208" spans="10:15" x14ac:dyDescent="0.25">
      <c r="J52208" s="28"/>
      <c r="K52208" s="30"/>
      <c r="O52208" s="26"/>
    </row>
    <row r="52209" spans="10:15" x14ac:dyDescent="0.25">
      <c r="J52209" s="28"/>
      <c r="K52209" s="30"/>
      <c r="O52209" s="26"/>
    </row>
    <row r="52210" spans="10:15" x14ac:dyDescent="0.25">
      <c r="J52210" s="28"/>
      <c r="K52210" s="30"/>
      <c r="O52210" s="26"/>
    </row>
    <row r="52211" spans="10:15" x14ac:dyDescent="0.25">
      <c r="J52211" s="28"/>
      <c r="K52211" s="30"/>
      <c r="O52211" s="26"/>
    </row>
    <row r="52212" spans="10:15" x14ac:dyDescent="0.25">
      <c r="J52212" s="28"/>
      <c r="K52212" s="30"/>
      <c r="O52212" s="26"/>
    </row>
    <row r="52213" spans="10:15" x14ac:dyDescent="0.25">
      <c r="J52213" s="28"/>
      <c r="K52213" s="30"/>
      <c r="O52213" s="26"/>
    </row>
    <row r="52214" spans="10:15" x14ac:dyDescent="0.25">
      <c r="J52214" s="28"/>
      <c r="K52214" s="30"/>
      <c r="O52214" s="26"/>
    </row>
    <row r="52215" spans="10:15" x14ac:dyDescent="0.25">
      <c r="J52215" s="28"/>
      <c r="K52215" s="30"/>
      <c r="O52215" s="26"/>
    </row>
    <row r="52216" spans="10:15" x14ac:dyDescent="0.25">
      <c r="J52216" s="28"/>
      <c r="K52216" s="30"/>
      <c r="O52216" s="26"/>
    </row>
    <row r="52217" spans="10:15" x14ac:dyDescent="0.25">
      <c r="J52217" s="28"/>
      <c r="K52217" s="30"/>
      <c r="O52217" s="26"/>
    </row>
    <row r="52218" spans="10:15" x14ac:dyDescent="0.25">
      <c r="J52218" s="28"/>
      <c r="K52218" s="30"/>
      <c r="O52218" s="26"/>
    </row>
    <row r="52219" spans="10:15" x14ac:dyDescent="0.25">
      <c r="J52219" s="28"/>
      <c r="K52219" s="30"/>
      <c r="O52219" s="26"/>
    </row>
    <row r="52220" spans="10:15" x14ac:dyDescent="0.25">
      <c r="J52220" s="28"/>
      <c r="K52220" s="30"/>
      <c r="O52220" s="26"/>
    </row>
    <row r="52221" spans="10:15" x14ac:dyDescent="0.25">
      <c r="J52221" s="28"/>
      <c r="K52221" s="30"/>
      <c r="O52221" s="26"/>
    </row>
    <row r="52222" spans="10:15" x14ac:dyDescent="0.25">
      <c r="J52222" s="28"/>
      <c r="K52222" s="30"/>
      <c r="O52222" s="26"/>
    </row>
    <row r="52223" spans="10:15" x14ac:dyDescent="0.25">
      <c r="J52223" s="28"/>
      <c r="K52223" s="30"/>
      <c r="O52223" s="26"/>
    </row>
    <row r="52224" spans="10:15" x14ac:dyDescent="0.25">
      <c r="J52224" s="28"/>
      <c r="K52224" s="30"/>
      <c r="O52224" s="26"/>
    </row>
    <row r="52225" spans="10:15" x14ac:dyDescent="0.25">
      <c r="J52225" s="28"/>
      <c r="K52225" s="30"/>
      <c r="O52225" s="26"/>
    </row>
    <row r="52226" spans="10:15" x14ac:dyDescent="0.25">
      <c r="J52226" s="28"/>
      <c r="K52226" s="30"/>
      <c r="O52226" s="26"/>
    </row>
    <row r="52227" spans="10:15" x14ac:dyDescent="0.25">
      <c r="J52227" s="28"/>
      <c r="K52227" s="30"/>
      <c r="O52227" s="26"/>
    </row>
    <row r="52228" spans="10:15" x14ac:dyDescent="0.25">
      <c r="J52228" s="28"/>
      <c r="K52228" s="30"/>
      <c r="O52228" s="26"/>
    </row>
    <row r="52229" spans="10:15" x14ac:dyDescent="0.25">
      <c r="J52229" s="28"/>
      <c r="K52229" s="30"/>
      <c r="O52229" s="26"/>
    </row>
    <row r="52230" spans="10:15" x14ac:dyDescent="0.25">
      <c r="J52230" s="28"/>
      <c r="K52230" s="30"/>
      <c r="O52230" s="26"/>
    </row>
    <row r="52231" spans="10:15" x14ac:dyDescent="0.25">
      <c r="J52231" s="28"/>
      <c r="K52231" s="30"/>
      <c r="O52231" s="26"/>
    </row>
    <row r="52232" spans="10:15" x14ac:dyDescent="0.25">
      <c r="J52232" s="28"/>
      <c r="K52232" s="30"/>
      <c r="O52232" s="26"/>
    </row>
    <row r="52233" spans="10:15" x14ac:dyDescent="0.25">
      <c r="J52233" s="28"/>
      <c r="K52233" s="30"/>
      <c r="O52233" s="26"/>
    </row>
    <row r="52234" spans="10:15" x14ac:dyDescent="0.25">
      <c r="J52234" s="28"/>
      <c r="K52234" s="30"/>
      <c r="O52234" s="26"/>
    </row>
    <row r="52235" spans="10:15" x14ac:dyDescent="0.25">
      <c r="J52235" s="28"/>
      <c r="K52235" s="30"/>
      <c r="O52235" s="26"/>
    </row>
    <row r="52236" spans="10:15" x14ac:dyDescent="0.25">
      <c r="J52236" s="28"/>
      <c r="K52236" s="30"/>
      <c r="O52236" s="26"/>
    </row>
    <row r="52237" spans="10:15" x14ac:dyDescent="0.25">
      <c r="J52237" s="28"/>
      <c r="K52237" s="30"/>
      <c r="O52237" s="26"/>
    </row>
    <row r="52238" spans="10:15" x14ac:dyDescent="0.25">
      <c r="J52238" s="28"/>
      <c r="K52238" s="30"/>
      <c r="O52238" s="26"/>
    </row>
    <row r="52239" spans="10:15" x14ac:dyDescent="0.25">
      <c r="J52239" s="28"/>
      <c r="K52239" s="30"/>
      <c r="O52239" s="26"/>
    </row>
    <row r="52240" spans="10:15" x14ac:dyDescent="0.25">
      <c r="J52240" s="28"/>
      <c r="K52240" s="30"/>
      <c r="O52240" s="26"/>
    </row>
    <row r="52241" spans="10:15" x14ac:dyDescent="0.25">
      <c r="J52241" s="28"/>
      <c r="K52241" s="30"/>
      <c r="O52241" s="26"/>
    </row>
    <row r="52242" spans="10:15" x14ac:dyDescent="0.25">
      <c r="J52242" s="28"/>
      <c r="K52242" s="30"/>
      <c r="O52242" s="26"/>
    </row>
    <row r="52243" spans="10:15" x14ac:dyDescent="0.25">
      <c r="J52243" s="28"/>
      <c r="K52243" s="30"/>
      <c r="O52243" s="26"/>
    </row>
    <row r="52244" spans="10:15" x14ac:dyDescent="0.25">
      <c r="J52244" s="28"/>
      <c r="K52244" s="30"/>
      <c r="O52244" s="26"/>
    </row>
    <row r="52245" spans="10:15" x14ac:dyDescent="0.25">
      <c r="J52245" s="28"/>
      <c r="K52245" s="30"/>
      <c r="O52245" s="26"/>
    </row>
    <row r="52246" spans="10:15" x14ac:dyDescent="0.25">
      <c r="J52246" s="28"/>
      <c r="K52246" s="30"/>
      <c r="O52246" s="26"/>
    </row>
    <row r="52247" spans="10:15" x14ac:dyDescent="0.25">
      <c r="J52247" s="28"/>
      <c r="K52247" s="30"/>
      <c r="O52247" s="26"/>
    </row>
    <row r="52248" spans="10:15" x14ac:dyDescent="0.25">
      <c r="J52248" s="28"/>
      <c r="K52248" s="30"/>
      <c r="O52248" s="26"/>
    </row>
    <row r="52249" spans="10:15" x14ac:dyDescent="0.25">
      <c r="J52249" s="28"/>
      <c r="K52249" s="30"/>
      <c r="O52249" s="26"/>
    </row>
    <row r="52250" spans="10:15" x14ac:dyDescent="0.25">
      <c r="J52250" s="28"/>
      <c r="K52250" s="30"/>
      <c r="O52250" s="26"/>
    </row>
    <row r="52251" spans="10:15" x14ac:dyDescent="0.25">
      <c r="J52251" s="28"/>
      <c r="K52251" s="30"/>
      <c r="O52251" s="26"/>
    </row>
    <row r="52252" spans="10:15" x14ac:dyDescent="0.25">
      <c r="J52252" s="28"/>
      <c r="K52252" s="30"/>
      <c r="O52252" s="26"/>
    </row>
    <row r="52253" spans="10:15" x14ac:dyDescent="0.25">
      <c r="J52253" s="28"/>
      <c r="K52253" s="30"/>
      <c r="O52253" s="26"/>
    </row>
    <row r="52254" spans="10:15" x14ac:dyDescent="0.25">
      <c r="J52254" s="28"/>
      <c r="K52254" s="30"/>
      <c r="O52254" s="26"/>
    </row>
    <row r="52255" spans="10:15" x14ac:dyDescent="0.25">
      <c r="J52255" s="28"/>
      <c r="K52255" s="30"/>
      <c r="O52255" s="26"/>
    </row>
    <row r="52256" spans="10:15" x14ac:dyDescent="0.25">
      <c r="J52256" s="28"/>
      <c r="K52256" s="30"/>
      <c r="O52256" s="26"/>
    </row>
    <row r="52257" spans="10:15" x14ac:dyDescent="0.25">
      <c r="J52257" s="28"/>
      <c r="K52257" s="30"/>
      <c r="O52257" s="26"/>
    </row>
    <row r="52258" spans="10:15" x14ac:dyDescent="0.25">
      <c r="J52258" s="28"/>
      <c r="K52258" s="30"/>
      <c r="O52258" s="26"/>
    </row>
    <row r="52259" spans="10:15" x14ac:dyDescent="0.25">
      <c r="J52259" s="28"/>
      <c r="K52259" s="30"/>
      <c r="O52259" s="26"/>
    </row>
    <row r="52260" spans="10:15" x14ac:dyDescent="0.25">
      <c r="J52260" s="28"/>
      <c r="K52260" s="30"/>
      <c r="O52260" s="26"/>
    </row>
    <row r="52261" spans="10:15" x14ac:dyDescent="0.25">
      <c r="J52261" s="28"/>
      <c r="K52261" s="30"/>
      <c r="O52261" s="26"/>
    </row>
    <row r="52262" spans="10:15" x14ac:dyDescent="0.25">
      <c r="J52262" s="28"/>
      <c r="K52262" s="30"/>
      <c r="O52262" s="26"/>
    </row>
    <row r="52263" spans="10:15" x14ac:dyDescent="0.25">
      <c r="J52263" s="28"/>
      <c r="K52263" s="30"/>
      <c r="O52263" s="26"/>
    </row>
    <row r="52264" spans="10:15" x14ac:dyDescent="0.25">
      <c r="J52264" s="28"/>
      <c r="K52264" s="30"/>
      <c r="O52264" s="26"/>
    </row>
    <row r="52265" spans="10:15" x14ac:dyDescent="0.25">
      <c r="J52265" s="28"/>
      <c r="K52265" s="30"/>
      <c r="O52265" s="26"/>
    </row>
    <row r="52266" spans="10:15" x14ac:dyDescent="0.25">
      <c r="J52266" s="28"/>
      <c r="K52266" s="30"/>
      <c r="O52266" s="26"/>
    </row>
    <row r="52267" spans="10:15" x14ac:dyDescent="0.25">
      <c r="J52267" s="28"/>
      <c r="K52267" s="30"/>
      <c r="O52267" s="26"/>
    </row>
    <row r="52268" spans="10:15" x14ac:dyDescent="0.25">
      <c r="J52268" s="28"/>
      <c r="K52268" s="30"/>
      <c r="O52268" s="26"/>
    </row>
    <row r="52269" spans="10:15" x14ac:dyDescent="0.25">
      <c r="J52269" s="28"/>
      <c r="K52269" s="30"/>
      <c r="O52269" s="26"/>
    </row>
    <row r="52270" spans="10:15" x14ac:dyDescent="0.25">
      <c r="J52270" s="28"/>
      <c r="K52270" s="30"/>
      <c r="O52270" s="26"/>
    </row>
    <row r="52271" spans="10:15" x14ac:dyDescent="0.25">
      <c r="J52271" s="28"/>
      <c r="K52271" s="30"/>
      <c r="O52271" s="26"/>
    </row>
    <row r="52272" spans="10:15" x14ac:dyDescent="0.25">
      <c r="J52272" s="28"/>
      <c r="K52272" s="30"/>
      <c r="O52272" s="26"/>
    </row>
    <row r="52273" spans="10:15" x14ac:dyDescent="0.25">
      <c r="J52273" s="28"/>
      <c r="K52273" s="30"/>
      <c r="O52273" s="26"/>
    </row>
    <row r="52274" spans="10:15" x14ac:dyDescent="0.25">
      <c r="J52274" s="28"/>
      <c r="K52274" s="30"/>
      <c r="O52274" s="26"/>
    </row>
    <row r="52275" spans="10:15" x14ac:dyDescent="0.25">
      <c r="J52275" s="28"/>
      <c r="K52275" s="30"/>
      <c r="O52275" s="26"/>
    </row>
    <row r="52276" spans="10:15" x14ac:dyDescent="0.25">
      <c r="J52276" s="28"/>
      <c r="K52276" s="30"/>
      <c r="O52276" s="26"/>
    </row>
    <row r="52277" spans="10:15" x14ac:dyDescent="0.25">
      <c r="J52277" s="28"/>
      <c r="K52277" s="30"/>
      <c r="O52277" s="26"/>
    </row>
    <row r="52278" spans="10:15" x14ac:dyDescent="0.25">
      <c r="J52278" s="28"/>
      <c r="K52278" s="30"/>
      <c r="O52278" s="26"/>
    </row>
    <row r="52279" spans="10:15" x14ac:dyDescent="0.25">
      <c r="J52279" s="28"/>
      <c r="K52279" s="30"/>
      <c r="O52279" s="26"/>
    </row>
    <row r="52280" spans="10:15" x14ac:dyDescent="0.25">
      <c r="J52280" s="28"/>
      <c r="K52280" s="30"/>
      <c r="O52280" s="26"/>
    </row>
    <row r="52281" spans="10:15" x14ac:dyDescent="0.25">
      <c r="J52281" s="28"/>
      <c r="K52281" s="30"/>
      <c r="O52281" s="26"/>
    </row>
    <row r="52282" spans="10:15" x14ac:dyDescent="0.25">
      <c r="J52282" s="28"/>
      <c r="K52282" s="30"/>
      <c r="O52282" s="26"/>
    </row>
    <row r="52283" spans="10:15" x14ac:dyDescent="0.25">
      <c r="J52283" s="28"/>
      <c r="K52283" s="30"/>
      <c r="O52283" s="26"/>
    </row>
    <row r="52284" spans="10:15" x14ac:dyDescent="0.25">
      <c r="J52284" s="28"/>
      <c r="K52284" s="30"/>
      <c r="O52284" s="26"/>
    </row>
    <row r="52285" spans="10:15" x14ac:dyDescent="0.25">
      <c r="J52285" s="28"/>
      <c r="K52285" s="30"/>
      <c r="O52285" s="26"/>
    </row>
    <row r="52286" spans="10:15" x14ac:dyDescent="0.25">
      <c r="J52286" s="28"/>
      <c r="K52286" s="30"/>
      <c r="O52286" s="26"/>
    </row>
    <row r="52287" spans="10:15" x14ac:dyDescent="0.25">
      <c r="J52287" s="28"/>
      <c r="K52287" s="30"/>
      <c r="O52287" s="26"/>
    </row>
    <row r="52288" spans="10:15" x14ac:dyDescent="0.25">
      <c r="J52288" s="28"/>
      <c r="K52288" s="30"/>
      <c r="O52288" s="26"/>
    </row>
    <row r="52289" spans="10:15" x14ac:dyDescent="0.25">
      <c r="J52289" s="28"/>
      <c r="K52289" s="30"/>
      <c r="O52289" s="26"/>
    </row>
    <row r="52290" spans="10:15" x14ac:dyDescent="0.25">
      <c r="J52290" s="28"/>
      <c r="K52290" s="30"/>
      <c r="O52290" s="26"/>
    </row>
    <row r="52291" spans="10:15" x14ac:dyDescent="0.25">
      <c r="J52291" s="28"/>
      <c r="K52291" s="30"/>
      <c r="O52291" s="26"/>
    </row>
    <row r="52292" spans="10:15" x14ac:dyDescent="0.25">
      <c r="J52292" s="28"/>
      <c r="K52292" s="30"/>
      <c r="O52292" s="26"/>
    </row>
    <row r="52293" spans="10:15" x14ac:dyDescent="0.25">
      <c r="J52293" s="28"/>
      <c r="K52293" s="30"/>
      <c r="O52293" s="26"/>
    </row>
    <row r="52294" spans="10:15" x14ac:dyDescent="0.25">
      <c r="J52294" s="28"/>
      <c r="K52294" s="30"/>
      <c r="O52294" s="26"/>
    </row>
    <row r="52295" spans="10:15" x14ac:dyDescent="0.25">
      <c r="J52295" s="28"/>
      <c r="K52295" s="30"/>
      <c r="O52295" s="26"/>
    </row>
    <row r="52296" spans="10:15" x14ac:dyDescent="0.25">
      <c r="J52296" s="28"/>
      <c r="K52296" s="30"/>
      <c r="O52296" s="26"/>
    </row>
    <row r="52297" spans="10:15" x14ac:dyDescent="0.25">
      <c r="J52297" s="28"/>
      <c r="K52297" s="30"/>
      <c r="O52297" s="26"/>
    </row>
    <row r="52298" spans="10:15" x14ac:dyDescent="0.25">
      <c r="J52298" s="28"/>
      <c r="K52298" s="30"/>
      <c r="O52298" s="26"/>
    </row>
    <row r="52299" spans="10:15" x14ac:dyDescent="0.25">
      <c r="J52299" s="28"/>
      <c r="K52299" s="30"/>
      <c r="O52299" s="26"/>
    </row>
    <row r="52300" spans="10:15" x14ac:dyDescent="0.25">
      <c r="J52300" s="28"/>
      <c r="K52300" s="30"/>
      <c r="O52300" s="26"/>
    </row>
    <row r="52301" spans="10:15" x14ac:dyDescent="0.25">
      <c r="J52301" s="28"/>
      <c r="K52301" s="30"/>
      <c r="O52301" s="26"/>
    </row>
    <row r="52302" spans="10:15" x14ac:dyDescent="0.25">
      <c r="J52302" s="28"/>
      <c r="K52302" s="30"/>
      <c r="O52302" s="26"/>
    </row>
    <row r="52303" spans="10:15" x14ac:dyDescent="0.25">
      <c r="J52303" s="28"/>
      <c r="K52303" s="30"/>
      <c r="O52303" s="26"/>
    </row>
    <row r="52304" spans="10:15" x14ac:dyDescent="0.25">
      <c r="J52304" s="28"/>
      <c r="K52304" s="30"/>
      <c r="O52304" s="26"/>
    </row>
    <row r="52305" spans="10:15" x14ac:dyDescent="0.25">
      <c r="J52305" s="28"/>
      <c r="K52305" s="30"/>
      <c r="O52305" s="26"/>
    </row>
    <row r="52306" spans="10:15" x14ac:dyDescent="0.25">
      <c r="J52306" s="28"/>
      <c r="K52306" s="30"/>
      <c r="O52306" s="26"/>
    </row>
    <row r="52307" spans="10:15" x14ac:dyDescent="0.25">
      <c r="J52307" s="28"/>
      <c r="K52307" s="30"/>
      <c r="O52307" s="26"/>
    </row>
    <row r="52308" spans="10:15" x14ac:dyDescent="0.25">
      <c r="J52308" s="28"/>
      <c r="K52308" s="30"/>
      <c r="O52308" s="26"/>
    </row>
    <row r="52309" spans="10:15" x14ac:dyDescent="0.25">
      <c r="J52309" s="28"/>
      <c r="K52309" s="30"/>
      <c r="O52309" s="26"/>
    </row>
    <row r="52310" spans="10:15" x14ac:dyDescent="0.25">
      <c r="J52310" s="28"/>
      <c r="K52310" s="30"/>
      <c r="O52310" s="26"/>
    </row>
    <row r="52311" spans="10:15" x14ac:dyDescent="0.25">
      <c r="J52311" s="28"/>
      <c r="K52311" s="30"/>
      <c r="O52311" s="26"/>
    </row>
    <row r="52312" spans="10:15" x14ac:dyDescent="0.25">
      <c r="J52312" s="28"/>
      <c r="K52312" s="30"/>
      <c r="O52312" s="26"/>
    </row>
    <row r="52313" spans="10:15" x14ac:dyDescent="0.25">
      <c r="J52313" s="28"/>
      <c r="K52313" s="30"/>
      <c r="O52313" s="26"/>
    </row>
    <row r="52314" spans="10:15" x14ac:dyDescent="0.25">
      <c r="J52314" s="28"/>
      <c r="K52314" s="30"/>
      <c r="O52314" s="26"/>
    </row>
    <row r="52315" spans="10:15" x14ac:dyDescent="0.25">
      <c r="J52315" s="28"/>
      <c r="K52315" s="30"/>
      <c r="O52315" s="26"/>
    </row>
    <row r="52316" spans="10:15" x14ac:dyDescent="0.25">
      <c r="J52316" s="28"/>
      <c r="K52316" s="30"/>
      <c r="O52316" s="26"/>
    </row>
    <row r="52317" spans="10:15" x14ac:dyDescent="0.25">
      <c r="J52317" s="28"/>
      <c r="K52317" s="30"/>
      <c r="O52317" s="26"/>
    </row>
    <row r="52318" spans="10:15" x14ac:dyDescent="0.25">
      <c r="J52318" s="28"/>
      <c r="K52318" s="30"/>
      <c r="O52318" s="26"/>
    </row>
    <row r="52319" spans="10:15" x14ac:dyDescent="0.25">
      <c r="J52319" s="28"/>
      <c r="K52319" s="30"/>
      <c r="O52319" s="26"/>
    </row>
    <row r="52320" spans="10:15" x14ac:dyDescent="0.25">
      <c r="J52320" s="28"/>
      <c r="K52320" s="30"/>
      <c r="O52320" s="26"/>
    </row>
    <row r="52321" spans="10:15" x14ac:dyDescent="0.25">
      <c r="J52321" s="28"/>
      <c r="K52321" s="30"/>
      <c r="O52321" s="26"/>
    </row>
    <row r="52322" spans="10:15" x14ac:dyDescent="0.25">
      <c r="J52322" s="28"/>
      <c r="K52322" s="30"/>
      <c r="O52322" s="26"/>
    </row>
    <row r="52323" spans="10:15" x14ac:dyDescent="0.25">
      <c r="J52323" s="28"/>
      <c r="K52323" s="30"/>
      <c r="O52323" s="26"/>
    </row>
    <row r="52324" spans="10:15" x14ac:dyDescent="0.25">
      <c r="J52324" s="28"/>
      <c r="K52324" s="30"/>
      <c r="O52324" s="26"/>
    </row>
    <row r="52325" spans="10:15" x14ac:dyDescent="0.25">
      <c r="J52325" s="28"/>
      <c r="K52325" s="30"/>
      <c r="O52325" s="26"/>
    </row>
    <row r="52326" spans="10:15" x14ac:dyDescent="0.25">
      <c r="J52326" s="28"/>
      <c r="K52326" s="30"/>
      <c r="O52326" s="26"/>
    </row>
    <row r="52327" spans="10:15" x14ac:dyDescent="0.25">
      <c r="J52327" s="28"/>
      <c r="K52327" s="30"/>
      <c r="O52327" s="26"/>
    </row>
    <row r="52328" spans="10:15" x14ac:dyDescent="0.25">
      <c r="J52328" s="28"/>
      <c r="K52328" s="30"/>
      <c r="O52328" s="26"/>
    </row>
    <row r="52329" spans="10:15" x14ac:dyDescent="0.25">
      <c r="J52329" s="28"/>
      <c r="K52329" s="30"/>
      <c r="O52329" s="26"/>
    </row>
    <row r="52330" spans="10:15" x14ac:dyDescent="0.25">
      <c r="J52330" s="28"/>
      <c r="K52330" s="30"/>
      <c r="O52330" s="26"/>
    </row>
    <row r="52331" spans="10:15" x14ac:dyDescent="0.25">
      <c r="J52331" s="28"/>
      <c r="K52331" s="30"/>
      <c r="O52331" s="26"/>
    </row>
    <row r="52332" spans="10:15" x14ac:dyDescent="0.25">
      <c r="J52332" s="28"/>
      <c r="K52332" s="30"/>
      <c r="O52332" s="26"/>
    </row>
    <row r="52333" spans="10:15" x14ac:dyDescent="0.25">
      <c r="J52333" s="28"/>
      <c r="K52333" s="30"/>
      <c r="O52333" s="26"/>
    </row>
    <row r="52334" spans="10:15" x14ac:dyDescent="0.25">
      <c r="J52334" s="28"/>
      <c r="K52334" s="30"/>
      <c r="O52334" s="26"/>
    </row>
    <row r="52335" spans="10:15" x14ac:dyDescent="0.25">
      <c r="J52335" s="28"/>
      <c r="K52335" s="30"/>
      <c r="O52335" s="26"/>
    </row>
    <row r="52336" spans="10:15" x14ac:dyDescent="0.25">
      <c r="J52336" s="28"/>
      <c r="K52336" s="30"/>
      <c r="O52336" s="26"/>
    </row>
    <row r="52337" spans="10:15" x14ac:dyDescent="0.25">
      <c r="J52337" s="28"/>
      <c r="K52337" s="30"/>
      <c r="O52337" s="26"/>
    </row>
    <row r="52338" spans="10:15" x14ac:dyDescent="0.25">
      <c r="J52338" s="28"/>
      <c r="K52338" s="30"/>
      <c r="O52338" s="26"/>
    </row>
    <row r="52339" spans="10:15" x14ac:dyDescent="0.25">
      <c r="J52339" s="28"/>
      <c r="K52339" s="30"/>
      <c r="O52339" s="26"/>
    </row>
    <row r="52340" spans="10:15" x14ac:dyDescent="0.25">
      <c r="J52340" s="28"/>
      <c r="K52340" s="30"/>
      <c r="O52340" s="26"/>
    </row>
    <row r="52341" spans="10:15" x14ac:dyDescent="0.25">
      <c r="J52341" s="28"/>
      <c r="K52341" s="30"/>
      <c r="O52341" s="26"/>
    </row>
    <row r="52342" spans="10:15" x14ac:dyDescent="0.25">
      <c r="J52342" s="28"/>
      <c r="K52342" s="30"/>
      <c r="O52342" s="26"/>
    </row>
    <row r="52343" spans="10:15" x14ac:dyDescent="0.25">
      <c r="J52343" s="28"/>
      <c r="K52343" s="30"/>
      <c r="O52343" s="26"/>
    </row>
    <row r="52344" spans="10:15" x14ac:dyDescent="0.25">
      <c r="J52344" s="28"/>
      <c r="K52344" s="30"/>
      <c r="O52344" s="26"/>
    </row>
    <row r="52345" spans="10:15" x14ac:dyDescent="0.25">
      <c r="J52345" s="28"/>
      <c r="K52345" s="30"/>
      <c r="O52345" s="26"/>
    </row>
    <row r="52346" spans="10:15" x14ac:dyDescent="0.25">
      <c r="J52346" s="28"/>
      <c r="K52346" s="30"/>
      <c r="O52346" s="26"/>
    </row>
    <row r="52347" spans="10:15" x14ac:dyDescent="0.25">
      <c r="J52347" s="28"/>
      <c r="K52347" s="30"/>
      <c r="O52347" s="26"/>
    </row>
    <row r="52348" spans="10:15" x14ac:dyDescent="0.25">
      <c r="J52348" s="28"/>
      <c r="K52348" s="30"/>
      <c r="O52348" s="26"/>
    </row>
    <row r="52349" spans="10:15" x14ac:dyDescent="0.25">
      <c r="J52349" s="28"/>
      <c r="K52349" s="30"/>
      <c r="O52349" s="26"/>
    </row>
    <row r="52350" spans="10:15" x14ac:dyDescent="0.25">
      <c r="J52350" s="28"/>
      <c r="K52350" s="30"/>
      <c r="O52350" s="26"/>
    </row>
    <row r="52351" spans="10:15" x14ac:dyDescent="0.25">
      <c r="J52351" s="28"/>
      <c r="K52351" s="30"/>
      <c r="O52351" s="26"/>
    </row>
    <row r="52352" spans="10:15" x14ac:dyDescent="0.25">
      <c r="J52352" s="28"/>
      <c r="K52352" s="30"/>
      <c r="O52352" s="26"/>
    </row>
    <row r="52353" spans="10:15" x14ac:dyDescent="0.25">
      <c r="J52353" s="28"/>
      <c r="K52353" s="30"/>
      <c r="O52353" s="26"/>
    </row>
    <row r="52354" spans="10:15" x14ac:dyDescent="0.25">
      <c r="J52354" s="28"/>
      <c r="K52354" s="30"/>
      <c r="O52354" s="26"/>
    </row>
    <row r="52355" spans="10:15" x14ac:dyDescent="0.25">
      <c r="J52355" s="28"/>
      <c r="K52355" s="30"/>
      <c r="O52355" s="26"/>
    </row>
    <row r="52356" spans="10:15" x14ac:dyDescent="0.25">
      <c r="J52356" s="28"/>
      <c r="K52356" s="30"/>
      <c r="O52356" s="26"/>
    </row>
    <row r="52357" spans="10:15" x14ac:dyDescent="0.25">
      <c r="J52357" s="28"/>
      <c r="K52357" s="30"/>
      <c r="O52357" s="26"/>
    </row>
    <row r="52358" spans="10:15" x14ac:dyDescent="0.25">
      <c r="J52358" s="28"/>
      <c r="K52358" s="30"/>
      <c r="O52358" s="26"/>
    </row>
    <row r="52359" spans="10:15" x14ac:dyDescent="0.25">
      <c r="J52359" s="28"/>
      <c r="K52359" s="30"/>
      <c r="O52359" s="26"/>
    </row>
    <row r="52360" spans="10:15" x14ac:dyDescent="0.25">
      <c r="J52360" s="28"/>
      <c r="K52360" s="30"/>
      <c r="O52360" s="26"/>
    </row>
    <row r="52361" spans="10:15" x14ac:dyDescent="0.25">
      <c r="J52361" s="28"/>
      <c r="K52361" s="30"/>
      <c r="O52361" s="26"/>
    </row>
    <row r="52362" spans="10:15" x14ac:dyDescent="0.25">
      <c r="J52362" s="28"/>
      <c r="K52362" s="30"/>
      <c r="O52362" s="26"/>
    </row>
    <row r="52363" spans="10:15" x14ac:dyDescent="0.25">
      <c r="J52363" s="28"/>
      <c r="K52363" s="30"/>
      <c r="O52363" s="26"/>
    </row>
    <row r="52364" spans="10:15" x14ac:dyDescent="0.25">
      <c r="J52364" s="28"/>
      <c r="K52364" s="30"/>
      <c r="O52364" s="26"/>
    </row>
    <row r="52365" spans="10:15" x14ac:dyDescent="0.25">
      <c r="J52365" s="28"/>
      <c r="K52365" s="30"/>
      <c r="O52365" s="26"/>
    </row>
    <row r="52366" spans="10:15" x14ac:dyDescent="0.25">
      <c r="J52366" s="28"/>
      <c r="K52366" s="30"/>
      <c r="O52366" s="26"/>
    </row>
    <row r="52367" spans="10:15" x14ac:dyDescent="0.25">
      <c r="J52367" s="28"/>
      <c r="K52367" s="30"/>
      <c r="O52367" s="26"/>
    </row>
    <row r="52368" spans="10:15" x14ac:dyDescent="0.25">
      <c r="J52368" s="28"/>
      <c r="K52368" s="30"/>
      <c r="O52368" s="26"/>
    </row>
    <row r="52369" spans="10:15" x14ac:dyDescent="0.25">
      <c r="J52369" s="28"/>
      <c r="K52369" s="30"/>
      <c r="O52369" s="26"/>
    </row>
    <row r="52370" spans="10:15" x14ac:dyDescent="0.25">
      <c r="J52370" s="28"/>
      <c r="K52370" s="30"/>
      <c r="O52370" s="26"/>
    </row>
    <row r="52371" spans="10:15" x14ac:dyDescent="0.25">
      <c r="J52371" s="28"/>
      <c r="K52371" s="30"/>
      <c r="O52371" s="26"/>
    </row>
    <row r="52372" spans="10:15" x14ac:dyDescent="0.25">
      <c r="J52372" s="28"/>
      <c r="K52372" s="30"/>
      <c r="O52372" s="26"/>
    </row>
    <row r="52373" spans="10:15" x14ac:dyDescent="0.25">
      <c r="J52373" s="28"/>
      <c r="K52373" s="30"/>
      <c r="O52373" s="26"/>
    </row>
    <row r="52374" spans="10:15" x14ac:dyDescent="0.25">
      <c r="J52374" s="28"/>
      <c r="K52374" s="30"/>
      <c r="O52374" s="26"/>
    </row>
    <row r="52375" spans="10:15" x14ac:dyDescent="0.25">
      <c r="J52375" s="28"/>
      <c r="K52375" s="30"/>
      <c r="O52375" s="26"/>
    </row>
    <row r="52376" spans="10:15" x14ac:dyDescent="0.25">
      <c r="J52376" s="28"/>
      <c r="K52376" s="30"/>
      <c r="O52376" s="26"/>
    </row>
    <row r="52377" spans="10:15" x14ac:dyDescent="0.25">
      <c r="J52377" s="28"/>
      <c r="K52377" s="30"/>
      <c r="O52377" s="26"/>
    </row>
    <row r="52378" spans="10:15" x14ac:dyDescent="0.25">
      <c r="J52378" s="28"/>
      <c r="K52378" s="30"/>
      <c r="O52378" s="26"/>
    </row>
    <row r="52379" spans="10:15" x14ac:dyDescent="0.25">
      <c r="J52379" s="28"/>
      <c r="K52379" s="30"/>
      <c r="O52379" s="26"/>
    </row>
    <row r="52380" spans="10:15" x14ac:dyDescent="0.25">
      <c r="J52380" s="28"/>
      <c r="K52380" s="30"/>
      <c r="O52380" s="26"/>
    </row>
    <row r="52381" spans="10:15" x14ac:dyDescent="0.25">
      <c r="J52381" s="28"/>
      <c r="K52381" s="30"/>
      <c r="O52381" s="26"/>
    </row>
    <row r="52382" spans="10:15" x14ac:dyDescent="0.25">
      <c r="J52382" s="28"/>
      <c r="K52382" s="30"/>
      <c r="O52382" s="26"/>
    </row>
    <row r="52383" spans="10:15" x14ac:dyDescent="0.25">
      <c r="J52383" s="28"/>
      <c r="K52383" s="30"/>
      <c r="O52383" s="26"/>
    </row>
    <row r="52384" spans="10:15" x14ac:dyDescent="0.25">
      <c r="J52384" s="28"/>
      <c r="K52384" s="30"/>
      <c r="O52384" s="26"/>
    </row>
    <row r="52385" spans="10:15" x14ac:dyDescent="0.25">
      <c r="J52385" s="28"/>
      <c r="K52385" s="30"/>
      <c r="O52385" s="26"/>
    </row>
    <row r="52386" spans="10:15" x14ac:dyDescent="0.25">
      <c r="J52386" s="28"/>
      <c r="K52386" s="30"/>
      <c r="O52386" s="26"/>
    </row>
    <row r="52387" spans="10:15" x14ac:dyDescent="0.25">
      <c r="J52387" s="28"/>
      <c r="K52387" s="30"/>
      <c r="O52387" s="26"/>
    </row>
    <row r="52388" spans="10:15" x14ac:dyDescent="0.25">
      <c r="J52388" s="28"/>
      <c r="K52388" s="30"/>
      <c r="O52388" s="26"/>
    </row>
    <row r="52389" spans="10:15" x14ac:dyDescent="0.25">
      <c r="J52389" s="28"/>
      <c r="K52389" s="30"/>
      <c r="O52389" s="26"/>
    </row>
    <row r="52390" spans="10:15" x14ac:dyDescent="0.25">
      <c r="J52390" s="28"/>
      <c r="K52390" s="30"/>
      <c r="O52390" s="26"/>
    </row>
    <row r="52391" spans="10:15" x14ac:dyDescent="0.25">
      <c r="J52391" s="28"/>
      <c r="K52391" s="30"/>
      <c r="O52391" s="26"/>
    </row>
    <row r="52392" spans="10:15" x14ac:dyDescent="0.25">
      <c r="J52392" s="28"/>
      <c r="K52392" s="30"/>
      <c r="O52392" s="26"/>
    </row>
    <row r="52393" spans="10:15" x14ac:dyDescent="0.25">
      <c r="J52393" s="28"/>
      <c r="K52393" s="30"/>
      <c r="O52393" s="26"/>
    </row>
    <row r="52394" spans="10:15" x14ac:dyDescent="0.25">
      <c r="J52394" s="28"/>
      <c r="K52394" s="30"/>
      <c r="O52394" s="26"/>
    </row>
    <row r="52395" spans="10:15" x14ac:dyDescent="0.25">
      <c r="J52395" s="28"/>
      <c r="K52395" s="30"/>
      <c r="O52395" s="26"/>
    </row>
    <row r="52396" spans="10:15" x14ac:dyDescent="0.25">
      <c r="J52396" s="28"/>
      <c r="K52396" s="30"/>
      <c r="O52396" s="26"/>
    </row>
    <row r="52397" spans="10:15" x14ac:dyDescent="0.25">
      <c r="J52397" s="28"/>
      <c r="K52397" s="30"/>
      <c r="O52397" s="26"/>
    </row>
    <row r="52398" spans="10:15" x14ac:dyDescent="0.25">
      <c r="J52398" s="28"/>
      <c r="K52398" s="30"/>
      <c r="O52398" s="26"/>
    </row>
    <row r="52399" spans="10:15" x14ac:dyDescent="0.25">
      <c r="J52399" s="28"/>
      <c r="K52399" s="30"/>
      <c r="O52399" s="26"/>
    </row>
    <row r="52400" spans="10:15" x14ac:dyDescent="0.25">
      <c r="J52400" s="28"/>
      <c r="K52400" s="30"/>
      <c r="O52400" s="26"/>
    </row>
    <row r="52401" spans="10:15" x14ac:dyDescent="0.25">
      <c r="J52401" s="28"/>
      <c r="K52401" s="30"/>
      <c r="O52401" s="26"/>
    </row>
    <row r="52402" spans="10:15" x14ac:dyDescent="0.25">
      <c r="J52402" s="28"/>
      <c r="K52402" s="30"/>
      <c r="O52402" s="26"/>
    </row>
    <row r="52403" spans="10:15" x14ac:dyDescent="0.25">
      <c r="J52403" s="28"/>
      <c r="K52403" s="30"/>
      <c r="O52403" s="26"/>
    </row>
    <row r="52404" spans="10:15" x14ac:dyDescent="0.25">
      <c r="J52404" s="28"/>
      <c r="K52404" s="30"/>
      <c r="O52404" s="26"/>
    </row>
    <row r="52405" spans="10:15" x14ac:dyDescent="0.25">
      <c r="J52405" s="28"/>
      <c r="K52405" s="30"/>
      <c r="O52405" s="26"/>
    </row>
    <row r="52406" spans="10:15" x14ac:dyDescent="0.25">
      <c r="J52406" s="28"/>
      <c r="K52406" s="30"/>
      <c r="O52406" s="26"/>
    </row>
    <row r="52407" spans="10:15" x14ac:dyDescent="0.25">
      <c r="J52407" s="28"/>
      <c r="K52407" s="30"/>
      <c r="O52407" s="26"/>
    </row>
    <row r="52408" spans="10:15" x14ac:dyDescent="0.25">
      <c r="J52408" s="28"/>
      <c r="K52408" s="30"/>
      <c r="O52408" s="26"/>
    </row>
    <row r="52409" spans="10:15" x14ac:dyDescent="0.25">
      <c r="J52409" s="28"/>
      <c r="K52409" s="30"/>
      <c r="O52409" s="26"/>
    </row>
    <row r="52410" spans="10:15" x14ac:dyDescent="0.25">
      <c r="J52410" s="28"/>
      <c r="K52410" s="30"/>
      <c r="O52410" s="26"/>
    </row>
    <row r="52411" spans="10:15" x14ac:dyDescent="0.25">
      <c r="J52411" s="28"/>
      <c r="K52411" s="30"/>
      <c r="O52411" s="26"/>
    </row>
    <row r="52412" spans="10:15" x14ac:dyDescent="0.25">
      <c r="J52412" s="28"/>
      <c r="K52412" s="30"/>
      <c r="O52412" s="26"/>
    </row>
    <row r="52413" spans="10:15" x14ac:dyDescent="0.25">
      <c r="J52413" s="28"/>
      <c r="K52413" s="30"/>
      <c r="O52413" s="26"/>
    </row>
    <row r="52414" spans="10:15" x14ac:dyDescent="0.25">
      <c r="J52414" s="28"/>
      <c r="K52414" s="30"/>
      <c r="O52414" s="26"/>
    </row>
    <row r="52415" spans="10:15" x14ac:dyDescent="0.25">
      <c r="J52415" s="28"/>
      <c r="K52415" s="30"/>
      <c r="O52415" s="26"/>
    </row>
    <row r="52416" spans="10:15" x14ac:dyDescent="0.25">
      <c r="J52416" s="28"/>
      <c r="K52416" s="30"/>
      <c r="O52416" s="26"/>
    </row>
    <row r="52417" spans="10:15" x14ac:dyDescent="0.25">
      <c r="J52417" s="28"/>
      <c r="K52417" s="30"/>
      <c r="O52417" s="26"/>
    </row>
    <row r="52418" spans="10:15" x14ac:dyDescent="0.25">
      <c r="J52418" s="28"/>
      <c r="K52418" s="30"/>
      <c r="O52418" s="26"/>
    </row>
    <row r="52419" spans="10:15" x14ac:dyDescent="0.25">
      <c r="J52419" s="28"/>
      <c r="K52419" s="30"/>
      <c r="O52419" s="26"/>
    </row>
    <row r="52420" spans="10:15" x14ac:dyDescent="0.25">
      <c r="J52420" s="28"/>
      <c r="K52420" s="30"/>
      <c r="O52420" s="26"/>
    </row>
    <row r="52421" spans="10:15" x14ac:dyDescent="0.25">
      <c r="J52421" s="28"/>
      <c r="K52421" s="30"/>
      <c r="O52421" s="26"/>
    </row>
    <row r="52422" spans="10:15" x14ac:dyDescent="0.25">
      <c r="J52422" s="28"/>
      <c r="K52422" s="30"/>
      <c r="O52422" s="26"/>
    </row>
    <row r="52423" spans="10:15" x14ac:dyDescent="0.25">
      <c r="J52423" s="28"/>
      <c r="K52423" s="30"/>
      <c r="O52423" s="26"/>
    </row>
    <row r="52424" spans="10:15" x14ac:dyDescent="0.25">
      <c r="J52424" s="28"/>
      <c r="K52424" s="30"/>
      <c r="O52424" s="26"/>
    </row>
    <row r="52425" spans="10:15" x14ac:dyDescent="0.25">
      <c r="J52425" s="28"/>
      <c r="K52425" s="30"/>
      <c r="O52425" s="26"/>
    </row>
    <row r="52426" spans="10:15" x14ac:dyDescent="0.25">
      <c r="J52426" s="28"/>
      <c r="K52426" s="30"/>
      <c r="O52426" s="26"/>
    </row>
    <row r="52427" spans="10:15" x14ac:dyDescent="0.25">
      <c r="J52427" s="28"/>
      <c r="K52427" s="30"/>
      <c r="O52427" s="26"/>
    </row>
    <row r="52428" spans="10:15" x14ac:dyDescent="0.25">
      <c r="J52428" s="28"/>
      <c r="K52428" s="30"/>
      <c r="O52428" s="26"/>
    </row>
    <row r="52429" spans="10:15" x14ac:dyDescent="0.25">
      <c r="J52429" s="28"/>
      <c r="K52429" s="30"/>
      <c r="O52429" s="26"/>
    </row>
    <row r="52430" spans="10:15" x14ac:dyDescent="0.25">
      <c r="J52430" s="28"/>
      <c r="K52430" s="30"/>
      <c r="O52430" s="26"/>
    </row>
    <row r="52431" spans="10:15" x14ac:dyDescent="0.25">
      <c r="J52431" s="28"/>
      <c r="K52431" s="30"/>
      <c r="O52431" s="26"/>
    </row>
    <row r="52432" spans="10:15" x14ac:dyDescent="0.25">
      <c r="J52432" s="28"/>
      <c r="K52432" s="30"/>
      <c r="O52432" s="26"/>
    </row>
    <row r="52433" spans="10:15" x14ac:dyDescent="0.25">
      <c r="J52433" s="28"/>
      <c r="K52433" s="30"/>
      <c r="O52433" s="26"/>
    </row>
    <row r="52434" spans="10:15" x14ac:dyDescent="0.25">
      <c r="J52434" s="28"/>
      <c r="K52434" s="30"/>
      <c r="O52434" s="26"/>
    </row>
    <row r="52435" spans="10:15" x14ac:dyDescent="0.25">
      <c r="J52435" s="28"/>
      <c r="K52435" s="30"/>
      <c r="O52435" s="26"/>
    </row>
    <row r="52436" spans="10:15" x14ac:dyDescent="0.25">
      <c r="J52436" s="28"/>
      <c r="K52436" s="30"/>
      <c r="O52436" s="26"/>
    </row>
    <row r="52437" spans="10:15" x14ac:dyDescent="0.25">
      <c r="J52437" s="28"/>
      <c r="K52437" s="30"/>
      <c r="O52437" s="26"/>
    </row>
    <row r="52438" spans="10:15" x14ac:dyDescent="0.25">
      <c r="J52438" s="28"/>
      <c r="K52438" s="30"/>
      <c r="O52438" s="26"/>
    </row>
    <row r="52439" spans="10:15" x14ac:dyDescent="0.25">
      <c r="J52439" s="28"/>
      <c r="K52439" s="30"/>
      <c r="O52439" s="26"/>
    </row>
    <row r="52440" spans="10:15" x14ac:dyDescent="0.25">
      <c r="J52440" s="28"/>
      <c r="K52440" s="30"/>
      <c r="O52440" s="26"/>
    </row>
    <row r="52441" spans="10:15" x14ac:dyDescent="0.25">
      <c r="J52441" s="28"/>
      <c r="K52441" s="30"/>
      <c r="O52441" s="26"/>
    </row>
    <row r="52442" spans="10:15" x14ac:dyDescent="0.25">
      <c r="J52442" s="28"/>
      <c r="K52442" s="30"/>
      <c r="O52442" s="26"/>
    </row>
    <row r="52443" spans="10:15" x14ac:dyDescent="0.25">
      <c r="J52443" s="28"/>
      <c r="K52443" s="30"/>
      <c r="O52443" s="26"/>
    </row>
    <row r="52444" spans="10:15" x14ac:dyDescent="0.25">
      <c r="J52444" s="28"/>
      <c r="K52444" s="30"/>
      <c r="O52444" s="26"/>
    </row>
    <row r="52445" spans="10:15" x14ac:dyDescent="0.25">
      <c r="J52445" s="28"/>
      <c r="K52445" s="30"/>
      <c r="O52445" s="26"/>
    </row>
    <row r="52446" spans="10:15" x14ac:dyDescent="0.25">
      <c r="J52446" s="28"/>
      <c r="K52446" s="30"/>
      <c r="O52446" s="26"/>
    </row>
    <row r="52447" spans="10:15" x14ac:dyDescent="0.25">
      <c r="J52447" s="28"/>
      <c r="K52447" s="30"/>
      <c r="O52447" s="26"/>
    </row>
    <row r="52448" spans="10:15" x14ac:dyDescent="0.25">
      <c r="J52448" s="28"/>
      <c r="K52448" s="30"/>
      <c r="O52448" s="26"/>
    </row>
    <row r="52449" spans="10:15" x14ac:dyDescent="0.25">
      <c r="J52449" s="28"/>
      <c r="K52449" s="30"/>
      <c r="O52449" s="26"/>
    </row>
    <row r="52450" spans="10:15" x14ac:dyDescent="0.25">
      <c r="J52450" s="28"/>
      <c r="K52450" s="30"/>
      <c r="O52450" s="26"/>
    </row>
    <row r="52451" spans="10:15" x14ac:dyDescent="0.25">
      <c r="J52451" s="28"/>
      <c r="K52451" s="30"/>
      <c r="O52451" s="26"/>
    </row>
    <row r="52452" spans="10:15" x14ac:dyDescent="0.25">
      <c r="J52452" s="28"/>
      <c r="K52452" s="30"/>
      <c r="O52452" s="26"/>
    </row>
    <row r="52453" spans="10:15" x14ac:dyDescent="0.25">
      <c r="J52453" s="28"/>
      <c r="K52453" s="30"/>
      <c r="O52453" s="26"/>
    </row>
    <row r="52454" spans="10:15" x14ac:dyDescent="0.25">
      <c r="J52454" s="28"/>
      <c r="K52454" s="30"/>
      <c r="O52454" s="26"/>
    </row>
    <row r="52455" spans="10:15" x14ac:dyDescent="0.25">
      <c r="J52455" s="28"/>
      <c r="K52455" s="30"/>
      <c r="O52455" s="26"/>
    </row>
    <row r="52456" spans="10:15" x14ac:dyDescent="0.25">
      <c r="J52456" s="28"/>
      <c r="K52456" s="30"/>
      <c r="O52456" s="26"/>
    </row>
    <row r="52457" spans="10:15" x14ac:dyDescent="0.25">
      <c r="J52457" s="28"/>
      <c r="K52457" s="30"/>
      <c r="O52457" s="26"/>
    </row>
    <row r="52458" spans="10:15" x14ac:dyDescent="0.25">
      <c r="J52458" s="28"/>
      <c r="K52458" s="30"/>
      <c r="O52458" s="26"/>
    </row>
    <row r="52459" spans="10:15" x14ac:dyDescent="0.25">
      <c r="J52459" s="28"/>
      <c r="K52459" s="30"/>
      <c r="O52459" s="26"/>
    </row>
    <row r="52460" spans="10:15" x14ac:dyDescent="0.25">
      <c r="J52460" s="28"/>
      <c r="K52460" s="30"/>
      <c r="O52460" s="26"/>
    </row>
    <row r="52461" spans="10:15" x14ac:dyDescent="0.25">
      <c r="J52461" s="28"/>
      <c r="K52461" s="30"/>
      <c r="O52461" s="26"/>
    </row>
    <row r="52462" spans="10:15" x14ac:dyDescent="0.25">
      <c r="J52462" s="28"/>
      <c r="K52462" s="30"/>
      <c r="O52462" s="26"/>
    </row>
    <row r="52463" spans="10:15" x14ac:dyDescent="0.25">
      <c r="J52463" s="28"/>
      <c r="K52463" s="30"/>
      <c r="O52463" s="26"/>
    </row>
    <row r="52464" spans="10:15" x14ac:dyDescent="0.25">
      <c r="J52464" s="28"/>
      <c r="K52464" s="30"/>
      <c r="O52464" s="26"/>
    </row>
    <row r="52465" spans="10:15" x14ac:dyDescent="0.25">
      <c r="J52465" s="28"/>
      <c r="K52465" s="30"/>
      <c r="O52465" s="26"/>
    </row>
    <row r="52466" spans="10:15" x14ac:dyDescent="0.25">
      <c r="J52466" s="28"/>
      <c r="K52466" s="30"/>
      <c r="O52466" s="26"/>
    </row>
    <row r="52467" spans="10:15" x14ac:dyDescent="0.25">
      <c r="J52467" s="28"/>
      <c r="K52467" s="30"/>
      <c r="O52467" s="26"/>
    </row>
    <row r="52468" spans="10:15" x14ac:dyDescent="0.25">
      <c r="J52468" s="28"/>
      <c r="K52468" s="30"/>
      <c r="O52468" s="26"/>
    </row>
    <row r="52469" spans="10:15" x14ac:dyDescent="0.25">
      <c r="J52469" s="28"/>
      <c r="K52469" s="30"/>
      <c r="O52469" s="26"/>
    </row>
    <row r="52470" spans="10:15" x14ac:dyDescent="0.25">
      <c r="J52470" s="28"/>
      <c r="K52470" s="30"/>
      <c r="O52470" s="26"/>
    </row>
    <row r="52471" spans="10:15" x14ac:dyDescent="0.25">
      <c r="J52471" s="28"/>
      <c r="K52471" s="30"/>
      <c r="O52471" s="26"/>
    </row>
    <row r="52472" spans="10:15" x14ac:dyDescent="0.25">
      <c r="J52472" s="28"/>
      <c r="K52472" s="30"/>
      <c r="O52472" s="26"/>
    </row>
    <row r="52473" spans="10:15" x14ac:dyDescent="0.25">
      <c r="J52473" s="28"/>
      <c r="K52473" s="30"/>
      <c r="O52473" s="26"/>
    </row>
    <row r="52474" spans="10:15" x14ac:dyDescent="0.25">
      <c r="J52474" s="28"/>
      <c r="K52474" s="30"/>
      <c r="O52474" s="26"/>
    </row>
    <row r="52475" spans="10:15" x14ac:dyDescent="0.25">
      <c r="J52475" s="28"/>
      <c r="K52475" s="30"/>
      <c r="O52475" s="26"/>
    </row>
    <row r="52476" spans="10:15" x14ac:dyDescent="0.25">
      <c r="J52476" s="28"/>
      <c r="K52476" s="30"/>
      <c r="O52476" s="26"/>
    </row>
    <row r="52477" spans="10:15" x14ac:dyDescent="0.25">
      <c r="J52477" s="28"/>
      <c r="K52477" s="30"/>
      <c r="O52477" s="26"/>
    </row>
    <row r="52478" spans="10:15" x14ac:dyDescent="0.25">
      <c r="J52478" s="28"/>
      <c r="K52478" s="30"/>
      <c r="O52478" s="26"/>
    </row>
    <row r="52479" spans="10:15" x14ac:dyDescent="0.25">
      <c r="J52479" s="28"/>
      <c r="K52479" s="30"/>
      <c r="O52479" s="26"/>
    </row>
    <row r="52480" spans="10:15" x14ac:dyDescent="0.25">
      <c r="J52480" s="28"/>
      <c r="K52480" s="30"/>
      <c r="O52480" s="26"/>
    </row>
    <row r="52481" spans="10:15" x14ac:dyDescent="0.25">
      <c r="J52481" s="28"/>
      <c r="K52481" s="30"/>
      <c r="O52481" s="26"/>
    </row>
    <row r="52482" spans="10:15" x14ac:dyDescent="0.25">
      <c r="J52482" s="28"/>
      <c r="K52482" s="30"/>
      <c r="O52482" s="26"/>
    </row>
    <row r="52483" spans="10:15" x14ac:dyDescent="0.25">
      <c r="J52483" s="28"/>
      <c r="K52483" s="30"/>
      <c r="O52483" s="26"/>
    </row>
    <row r="52484" spans="10:15" x14ac:dyDescent="0.25">
      <c r="J52484" s="28"/>
      <c r="K52484" s="30"/>
      <c r="O52484" s="26"/>
    </row>
    <row r="52485" spans="10:15" x14ac:dyDescent="0.25">
      <c r="J52485" s="28"/>
      <c r="K52485" s="30"/>
      <c r="O52485" s="26"/>
    </row>
    <row r="52486" spans="10:15" x14ac:dyDescent="0.25">
      <c r="J52486" s="28"/>
      <c r="K52486" s="30"/>
      <c r="O52486" s="26"/>
    </row>
    <row r="52487" spans="10:15" x14ac:dyDescent="0.25">
      <c r="J52487" s="28"/>
      <c r="K52487" s="30"/>
      <c r="O52487" s="26"/>
    </row>
    <row r="52488" spans="10:15" x14ac:dyDescent="0.25">
      <c r="J52488" s="28"/>
      <c r="K52488" s="30"/>
      <c r="O52488" s="26"/>
    </row>
    <row r="52489" spans="10:15" x14ac:dyDescent="0.25">
      <c r="J52489" s="28"/>
      <c r="K52489" s="30"/>
      <c r="O52489" s="26"/>
    </row>
    <row r="52490" spans="10:15" x14ac:dyDescent="0.25">
      <c r="J52490" s="28"/>
      <c r="K52490" s="30"/>
      <c r="O52490" s="26"/>
    </row>
    <row r="52491" spans="10:15" x14ac:dyDescent="0.25">
      <c r="J52491" s="28"/>
      <c r="K52491" s="30"/>
      <c r="O52491" s="26"/>
    </row>
    <row r="52492" spans="10:15" x14ac:dyDescent="0.25">
      <c r="J52492" s="28"/>
      <c r="K52492" s="30"/>
      <c r="O52492" s="26"/>
    </row>
    <row r="52493" spans="10:15" x14ac:dyDescent="0.25">
      <c r="J52493" s="28"/>
      <c r="K52493" s="30"/>
      <c r="O52493" s="26"/>
    </row>
    <row r="52494" spans="10:15" x14ac:dyDescent="0.25">
      <c r="J52494" s="28"/>
      <c r="K52494" s="30"/>
      <c r="O52494" s="26"/>
    </row>
    <row r="52495" spans="10:15" x14ac:dyDescent="0.25">
      <c r="J52495" s="28"/>
      <c r="K52495" s="30"/>
      <c r="O52495" s="26"/>
    </row>
    <row r="52496" spans="10:15" x14ac:dyDescent="0.25">
      <c r="J52496" s="28"/>
      <c r="K52496" s="30"/>
      <c r="O52496" s="26"/>
    </row>
    <row r="52497" spans="10:15" x14ac:dyDescent="0.25">
      <c r="J52497" s="28"/>
      <c r="K52497" s="30"/>
      <c r="O52497" s="26"/>
    </row>
    <row r="52498" spans="10:15" x14ac:dyDescent="0.25">
      <c r="J52498" s="28"/>
      <c r="K52498" s="30"/>
      <c r="O52498" s="26"/>
    </row>
    <row r="52499" spans="10:15" x14ac:dyDescent="0.25">
      <c r="J52499" s="28"/>
      <c r="K52499" s="30"/>
      <c r="O52499" s="26"/>
    </row>
    <row r="52500" spans="10:15" x14ac:dyDescent="0.25">
      <c r="J52500" s="28"/>
      <c r="K52500" s="30"/>
      <c r="O52500" s="26"/>
    </row>
    <row r="52501" spans="10:15" x14ac:dyDescent="0.25">
      <c r="J52501" s="28"/>
      <c r="K52501" s="30"/>
      <c r="O52501" s="26"/>
    </row>
    <row r="52502" spans="10:15" x14ac:dyDescent="0.25">
      <c r="J52502" s="28"/>
      <c r="K52502" s="30"/>
      <c r="O52502" s="26"/>
    </row>
    <row r="52503" spans="10:15" x14ac:dyDescent="0.25">
      <c r="J52503" s="28"/>
      <c r="K52503" s="30"/>
      <c r="O52503" s="26"/>
    </row>
    <row r="52504" spans="10:15" x14ac:dyDescent="0.25">
      <c r="J52504" s="28"/>
      <c r="K52504" s="30"/>
      <c r="O52504" s="26"/>
    </row>
    <row r="52505" spans="10:15" x14ac:dyDescent="0.25">
      <c r="J52505" s="28"/>
      <c r="K52505" s="30"/>
      <c r="O52505" s="26"/>
    </row>
    <row r="52506" spans="10:15" x14ac:dyDescent="0.25">
      <c r="J52506" s="28"/>
      <c r="K52506" s="30"/>
      <c r="O52506" s="26"/>
    </row>
    <row r="52507" spans="10:15" x14ac:dyDescent="0.25">
      <c r="J52507" s="28"/>
      <c r="K52507" s="30"/>
      <c r="O52507" s="26"/>
    </row>
    <row r="52508" spans="10:15" x14ac:dyDescent="0.25">
      <c r="J52508" s="28"/>
      <c r="K52508" s="30"/>
      <c r="O52508" s="26"/>
    </row>
    <row r="52509" spans="10:15" x14ac:dyDescent="0.25">
      <c r="J52509" s="28"/>
      <c r="K52509" s="30"/>
      <c r="O52509" s="26"/>
    </row>
    <row r="52510" spans="10:15" x14ac:dyDescent="0.25">
      <c r="J52510" s="28"/>
      <c r="K52510" s="30"/>
      <c r="O52510" s="26"/>
    </row>
    <row r="52511" spans="10:15" x14ac:dyDescent="0.25">
      <c r="J52511" s="28"/>
      <c r="K52511" s="30"/>
      <c r="O52511" s="26"/>
    </row>
    <row r="52512" spans="10:15" x14ac:dyDescent="0.25">
      <c r="J52512" s="28"/>
      <c r="K52512" s="30"/>
      <c r="O52512" s="26"/>
    </row>
    <row r="52513" spans="10:15" x14ac:dyDescent="0.25">
      <c r="J52513" s="28"/>
      <c r="K52513" s="30"/>
      <c r="O52513" s="26"/>
    </row>
    <row r="52514" spans="10:15" x14ac:dyDescent="0.25">
      <c r="J52514" s="28"/>
      <c r="K52514" s="30"/>
      <c r="O52514" s="26"/>
    </row>
    <row r="52515" spans="10:15" x14ac:dyDescent="0.25">
      <c r="J52515" s="28"/>
      <c r="K52515" s="30"/>
      <c r="O52515" s="26"/>
    </row>
    <row r="52516" spans="10:15" x14ac:dyDescent="0.25">
      <c r="J52516" s="28"/>
      <c r="K52516" s="30"/>
      <c r="O52516" s="26"/>
    </row>
    <row r="52517" spans="10:15" x14ac:dyDescent="0.25">
      <c r="J52517" s="28"/>
      <c r="K52517" s="30"/>
      <c r="O52517" s="26"/>
    </row>
    <row r="52518" spans="10:15" x14ac:dyDescent="0.25">
      <c r="J52518" s="28"/>
      <c r="K52518" s="30"/>
      <c r="O52518" s="26"/>
    </row>
    <row r="52519" spans="10:15" x14ac:dyDescent="0.25">
      <c r="J52519" s="28"/>
      <c r="K52519" s="30"/>
      <c r="O52519" s="26"/>
    </row>
    <row r="52520" spans="10:15" x14ac:dyDescent="0.25">
      <c r="J52520" s="28"/>
      <c r="K52520" s="30"/>
      <c r="O52520" s="26"/>
    </row>
    <row r="52521" spans="10:15" x14ac:dyDescent="0.25">
      <c r="J52521" s="28"/>
      <c r="K52521" s="30"/>
      <c r="O52521" s="26"/>
    </row>
    <row r="52522" spans="10:15" x14ac:dyDescent="0.25">
      <c r="J52522" s="28"/>
      <c r="K52522" s="30"/>
      <c r="O52522" s="26"/>
    </row>
    <row r="52523" spans="10:15" x14ac:dyDescent="0.25">
      <c r="J52523" s="28"/>
      <c r="K52523" s="30"/>
      <c r="O52523" s="26"/>
    </row>
    <row r="52524" spans="10:15" x14ac:dyDescent="0.25">
      <c r="J52524" s="28"/>
      <c r="K52524" s="30"/>
      <c r="O52524" s="26"/>
    </row>
    <row r="52525" spans="10:15" x14ac:dyDescent="0.25">
      <c r="J52525" s="28"/>
      <c r="K52525" s="30"/>
      <c r="O52525" s="26"/>
    </row>
    <row r="52526" spans="10:15" x14ac:dyDescent="0.25">
      <c r="J52526" s="28"/>
      <c r="K52526" s="30"/>
      <c r="O52526" s="26"/>
    </row>
    <row r="52527" spans="10:15" x14ac:dyDescent="0.25">
      <c r="J52527" s="28"/>
      <c r="K52527" s="30"/>
      <c r="O52527" s="26"/>
    </row>
    <row r="52528" spans="10:15" x14ac:dyDescent="0.25">
      <c r="J52528" s="28"/>
      <c r="K52528" s="30"/>
      <c r="O52528" s="26"/>
    </row>
    <row r="52529" spans="10:15" x14ac:dyDescent="0.25">
      <c r="J52529" s="28"/>
      <c r="K52529" s="30"/>
      <c r="O52529" s="26"/>
    </row>
    <row r="52530" spans="10:15" x14ac:dyDescent="0.25">
      <c r="J52530" s="28"/>
      <c r="K52530" s="30"/>
      <c r="O52530" s="26"/>
    </row>
    <row r="52531" spans="10:15" x14ac:dyDescent="0.25">
      <c r="J52531" s="28"/>
      <c r="K52531" s="30"/>
      <c r="O52531" s="26"/>
    </row>
    <row r="52532" spans="10:15" x14ac:dyDescent="0.25">
      <c r="J52532" s="28"/>
      <c r="K52532" s="30"/>
      <c r="O52532" s="26"/>
    </row>
    <row r="52533" spans="10:15" x14ac:dyDescent="0.25">
      <c r="J52533" s="28"/>
      <c r="K52533" s="30"/>
      <c r="O52533" s="26"/>
    </row>
    <row r="52534" spans="10:15" x14ac:dyDescent="0.25">
      <c r="J52534" s="28"/>
      <c r="K52534" s="30"/>
      <c r="O52534" s="26"/>
    </row>
    <row r="52535" spans="10:15" x14ac:dyDescent="0.25">
      <c r="J52535" s="28"/>
      <c r="K52535" s="30"/>
      <c r="O52535" s="26"/>
    </row>
    <row r="52536" spans="10:15" x14ac:dyDescent="0.25">
      <c r="J52536" s="28"/>
      <c r="K52536" s="30"/>
      <c r="O52536" s="26"/>
    </row>
    <row r="52537" spans="10:15" x14ac:dyDescent="0.25">
      <c r="J52537" s="28"/>
      <c r="K52537" s="30"/>
      <c r="O52537" s="26"/>
    </row>
    <row r="52538" spans="10:15" x14ac:dyDescent="0.25">
      <c r="J52538" s="28"/>
      <c r="K52538" s="30"/>
      <c r="O52538" s="26"/>
    </row>
    <row r="52539" spans="10:15" x14ac:dyDescent="0.25">
      <c r="J52539" s="28"/>
      <c r="K52539" s="30"/>
      <c r="O52539" s="26"/>
    </row>
    <row r="52540" spans="10:15" x14ac:dyDescent="0.25">
      <c r="J52540" s="28"/>
      <c r="K52540" s="30"/>
      <c r="O52540" s="26"/>
    </row>
    <row r="52541" spans="10:15" x14ac:dyDescent="0.25">
      <c r="J52541" s="28"/>
      <c r="K52541" s="30"/>
      <c r="O52541" s="26"/>
    </row>
    <row r="52542" spans="10:15" x14ac:dyDescent="0.25">
      <c r="J52542" s="28"/>
      <c r="K52542" s="30"/>
      <c r="O52542" s="26"/>
    </row>
    <row r="52543" spans="10:15" x14ac:dyDescent="0.25">
      <c r="J52543" s="28"/>
      <c r="K52543" s="30"/>
      <c r="O52543" s="26"/>
    </row>
    <row r="52544" spans="10:15" x14ac:dyDescent="0.25">
      <c r="J52544" s="28"/>
      <c r="K52544" s="30"/>
      <c r="O52544" s="26"/>
    </row>
    <row r="52545" spans="10:15" x14ac:dyDescent="0.25">
      <c r="J52545" s="28"/>
      <c r="K52545" s="30"/>
      <c r="O52545" s="26"/>
    </row>
    <row r="52546" spans="10:15" x14ac:dyDescent="0.25">
      <c r="J52546" s="28"/>
      <c r="K52546" s="30"/>
      <c r="O52546" s="26"/>
    </row>
    <row r="52547" spans="10:15" x14ac:dyDescent="0.25">
      <c r="J52547" s="28"/>
      <c r="K52547" s="30"/>
      <c r="O52547" s="26"/>
    </row>
    <row r="52548" spans="10:15" x14ac:dyDescent="0.25">
      <c r="J52548" s="28"/>
      <c r="K52548" s="30"/>
      <c r="O52548" s="26"/>
    </row>
    <row r="52549" spans="10:15" x14ac:dyDescent="0.25">
      <c r="J52549" s="28"/>
      <c r="K52549" s="30"/>
      <c r="O52549" s="26"/>
    </row>
    <row r="52550" spans="10:15" x14ac:dyDescent="0.25">
      <c r="J52550" s="28"/>
      <c r="K52550" s="30"/>
      <c r="O52550" s="26"/>
    </row>
    <row r="52551" spans="10:15" x14ac:dyDescent="0.25">
      <c r="J52551" s="28"/>
      <c r="K52551" s="30"/>
      <c r="O52551" s="26"/>
    </row>
    <row r="52552" spans="10:15" x14ac:dyDescent="0.25">
      <c r="J52552" s="28"/>
      <c r="K52552" s="30"/>
      <c r="O52552" s="26"/>
    </row>
    <row r="52553" spans="10:15" x14ac:dyDescent="0.25">
      <c r="J52553" s="28"/>
      <c r="K52553" s="30"/>
      <c r="O52553" s="26"/>
    </row>
    <row r="52554" spans="10:15" x14ac:dyDescent="0.25">
      <c r="J52554" s="28"/>
      <c r="K52554" s="30"/>
      <c r="O52554" s="26"/>
    </row>
    <row r="52555" spans="10:15" x14ac:dyDescent="0.25">
      <c r="J52555" s="28"/>
      <c r="K52555" s="30"/>
      <c r="O52555" s="26"/>
    </row>
    <row r="52556" spans="10:15" x14ac:dyDescent="0.25">
      <c r="J52556" s="28"/>
      <c r="K52556" s="30"/>
      <c r="O52556" s="26"/>
    </row>
    <row r="52557" spans="10:15" x14ac:dyDescent="0.25">
      <c r="J52557" s="28"/>
      <c r="K52557" s="30"/>
      <c r="O52557" s="26"/>
    </row>
    <row r="52558" spans="10:15" x14ac:dyDescent="0.25">
      <c r="J52558" s="28"/>
      <c r="K52558" s="30"/>
      <c r="O52558" s="26"/>
    </row>
    <row r="52559" spans="10:15" x14ac:dyDescent="0.25">
      <c r="J52559" s="28"/>
      <c r="K52559" s="30"/>
      <c r="O52559" s="26"/>
    </row>
    <row r="52560" spans="10:15" x14ac:dyDescent="0.25">
      <c r="J52560" s="28"/>
      <c r="K52560" s="30"/>
      <c r="O52560" s="26"/>
    </row>
    <row r="52561" spans="10:15" x14ac:dyDescent="0.25">
      <c r="J52561" s="28"/>
      <c r="K52561" s="30"/>
      <c r="O52561" s="26"/>
    </row>
    <row r="52562" spans="10:15" x14ac:dyDescent="0.25">
      <c r="J52562" s="28"/>
      <c r="K52562" s="30"/>
      <c r="O52562" s="26"/>
    </row>
    <row r="52563" spans="10:15" x14ac:dyDescent="0.25">
      <c r="J52563" s="28"/>
      <c r="K52563" s="30"/>
      <c r="O52563" s="26"/>
    </row>
    <row r="52564" spans="10:15" x14ac:dyDescent="0.25">
      <c r="J52564" s="28"/>
      <c r="K52564" s="30"/>
      <c r="O52564" s="26"/>
    </row>
    <row r="52565" spans="10:15" x14ac:dyDescent="0.25">
      <c r="J52565" s="28"/>
      <c r="K52565" s="30"/>
      <c r="O52565" s="26"/>
    </row>
    <row r="52566" spans="10:15" x14ac:dyDescent="0.25">
      <c r="J52566" s="28"/>
      <c r="K52566" s="30"/>
      <c r="O52566" s="26"/>
    </row>
    <row r="52567" spans="10:15" x14ac:dyDescent="0.25">
      <c r="J52567" s="28"/>
      <c r="K52567" s="30"/>
      <c r="O52567" s="26"/>
    </row>
    <row r="52568" spans="10:15" x14ac:dyDescent="0.25">
      <c r="J52568" s="28"/>
      <c r="K52568" s="30"/>
      <c r="O52568" s="26"/>
    </row>
    <row r="52569" spans="10:15" x14ac:dyDescent="0.25">
      <c r="J52569" s="28"/>
      <c r="K52569" s="30"/>
      <c r="O52569" s="26"/>
    </row>
    <row r="52570" spans="10:15" x14ac:dyDescent="0.25">
      <c r="J52570" s="28"/>
      <c r="K52570" s="30"/>
      <c r="O52570" s="26"/>
    </row>
    <row r="52571" spans="10:15" x14ac:dyDescent="0.25">
      <c r="J52571" s="28"/>
      <c r="K52571" s="30"/>
      <c r="O52571" s="26"/>
    </row>
    <row r="52572" spans="10:15" x14ac:dyDescent="0.25">
      <c r="J52572" s="28"/>
      <c r="K52572" s="30"/>
      <c r="O52572" s="26"/>
    </row>
    <row r="52573" spans="10:15" x14ac:dyDescent="0.25">
      <c r="J52573" s="28"/>
      <c r="K52573" s="30"/>
      <c r="O52573" s="26"/>
    </row>
    <row r="52574" spans="10:15" x14ac:dyDescent="0.25">
      <c r="J52574" s="28"/>
      <c r="K52574" s="30"/>
      <c r="O52574" s="26"/>
    </row>
    <row r="52575" spans="10:15" x14ac:dyDescent="0.25">
      <c r="J52575" s="28"/>
      <c r="K52575" s="30"/>
      <c r="O52575" s="26"/>
    </row>
    <row r="52576" spans="10:15" x14ac:dyDescent="0.25">
      <c r="J52576" s="28"/>
      <c r="K52576" s="30"/>
      <c r="O52576" s="26"/>
    </row>
    <row r="52577" spans="10:15" x14ac:dyDescent="0.25">
      <c r="J52577" s="28"/>
      <c r="K52577" s="30"/>
      <c r="O52577" s="26"/>
    </row>
    <row r="52578" spans="10:15" x14ac:dyDescent="0.25">
      <c r="J52578" s="28"/>
      <c r="K52578" s="30"/>
      <c r="O52578" s="26"/>
    </row>
    <row r="52579" spans="10:15" x14ac:dyDescent="0.25">
      <c r="J52579" s="28"/>
      <c r="K52579" s="30"/>
      <c r="O52579" s="26"/>
    </row>
    <row r="52580" spans="10:15" x14ac:dyDescent="0.25">
      <c r="J52580" s="28"/>
      <c r="K52580" s="30"/>
      <c r="O52580" s="26"/>
    </row>
    <row r="52581" spans="10:15" x14ac:dyDescent="0.25">
      <c r="J52581" s="28"/>
      <c r="K52581" s="30"/>
      <c r="O52581" s="26"/>
    </row>
    <row r="52582" spans="10:15" x14ac:dyDescent="0.25">
      <c r="J52582" s="28"/>
      <c r="K52582" s="30"/>
      <c r="O52582" s="26"/>
    </row>
    <row r="52583" spans="10:15" x14ac:dyDescent="0.25">
      <c r="J52583" s="28"/>
      <c r="K52583" s="30"/>
      <c r="O52583" s="26"/>
    </row>
    <row r="52584" spans="10:15" x14ac:dyDescent="0.25">
      <c r="J52584" s="28"/>
      <c r="K52584" s="30"/>
      <c r="O52584" s="26"/>
    </row>
    <row r="52585" spans="10:15" x14ac:dyDescent="0.25">
      <c r="J52585" s="28"/>
      <c r="K52585" s="30"/>
      <c r="O52585" s="26"/>
    </row>
    <row r="52586" spans="10:15" x14ac:dyDescent="0.25">
      <c r="J52586" s="28"/>
      <c r="K52586" s="30"/>
      <c r="O52586" s="26"/>
    </row>
    <row r="52587" spans="10:15" x14ac:dyDescent="0.25">
      <c r="J52587" s="28"/>
      <c r="K52587" s="30"/>
      <c r="O52587" s="26"/>
    </row>
    <row r="52588" spans="10:15" x14ac:dyDescent="0.25">
      <c r="J52588" s="28"/>
      <c r="K52588" s="30"/>
      <c r="O52588" s="26"/>
    </row>
    <row r="52589" spans="10:15" x14ac:dyDescent="0.25">
      <c r="J52589" s="28"/>
      <c r="K52589" s="30"/>
      <c r="O52589" s="26"/>
    </row>
    <row r="52590" spans="10:15" x14ac:dyDescent="0.25">
      <c r="J52590" s="28"/>
      <c r="K52590" s="30"/>
      <c r="O52590" s="26"/>
    </row>
    <row r="52591" spans="10:15" x14ac:dyDescent="0.25">
      <c r="J52591" s="28"/>
      <c r="K52591" s="30"/>
      <c r="O52591" s="26"/>
    </row>
    <row r="52592" spans="10:15" x14ac:dyDescent="0.25">
      <c r="J52592" s="28"/>
      <c r="K52592" s="30"/>
      <c r="O52592" s="26"/>
    </row>
    <row r="52593" spans="10:15" x14ac:dyDescent="0.25">
      <c r="J52593" s="28"/>
      <c r="K52593" s="30"/>
      <c r="O52593" s="26"/>
    </row>
    <row r="52594" spans="10:15" x14ac:dyDescent="0.25">
      <c r="J52594" s="28"/>
      <c r="K52594" s="30"/>
      <c r="O52594" s="26"/>
    </row>
    <row r="52595" spans="10:15" x14ac:dyDescent="0.25">
      <c r="J52595" s="28"/>
      <c r="K52595" s="30"/>
      <c r="O52595" s="26"/>
    </row>
    <row r="52596" spans="10:15" x14ac:dyDescent="0.25">
      <c r="J52596" s="28"/>
      <c r="K52596" s="30"/>
      <c r="O52596" s="26"/>
    </row>
    <row r="52597" spans="10:15" x14ac:dyDescent="0.25">
      <c r="J52597" s="28"/>
      <c r="K52597" s="30"/>
      <c r="O52597" s="26"/>
    </row>
    <row r="52598" spans="10:15" x14ac:dyDescent="0.25">
      <c r="J52598" s="28"/>
      <c r="K52598" s="30"/>
      <c r="O52598" s="26"/>
    </row>
    <row r="52599" spans="10:15" x14ac:dyDescent="0.25">
      <c r="J52599" s="28"/>
      <c r="K52599" s="30"/>
      <c r="O52599" s="26"/>
    </row>
    <row r="52600" spans="10:15" x14ac:dyDescent="0.25">
      <c r="J52600" s="28"/>
      <c r="K52600" s="30"/>
      <c r="O52600" s="26"/>
    </row>
    <row r="52601" spans="10:15" x14ac:dyDescent="0.25">
      <c r="J52601" s="28"/>
      <c r="K52601" s="30"/>
      <c r="O52601" s="26"/>
    </row>
    <row r="52602" spans="10:15" x14ac:dyDescent="0.25">
      <c r="J52602" s="28"/>
      <c r="K52602" s="30"/>
      <c r="O52602" s="26"/>
    </row>
    <row r="52603" spans="10:15" x14ac:dyDescent="0.25">
      <c r="J52603" s="28"/>
      <c r="K52603" s="30"/>
      <c r="O52603" s="26"/>
    </row>
    <row r="52604" spans="10:15" x14ac:dyDescent="0.25">
      <c r="J52604" s="28"/>
      <c r="K52604" s="30"/>
      <c r="O52604" s="26"/>
    </row>
    <row r="52605" spans="10:15" x14ac:dyDescent="0.25">
      <c r="J52605" s="28"/>
      <c r="K52605" s="30"/>
      <c r="O52605" s="26"/>
    </row>
    <row r="52606" spans="10:15" x14ac:dyDescent="0.25">
      <c r="J52606" s="28"/>
      <c r="K52606" s="30"/>
      <c r="O52606" s="26"/>
    </row>
    <row r="52607" spans="10:15" x14ac:dyDescent="0.25">
      <c r="J52607" s="28"/>
      <c r="K52607" s="30"/>
      <c r="O52607" s="26"/>
    </row>
    <row r="52608" spans="10:15" x14ac:dyDescent="0.25">
      <c r="J52608" s="28"/>
      <c r="K52608" s="30"/>
      <c r="O52608" s="26"/>
    </row>
    <row r="52609" spans="10:15" x14ac:dyDescent="0.25">
      <c r="J52609" s="28"/>
      <c r="K52609" s="30"/>
      <c r="O52609" s="26"/>
    </row>
    <row r="52610" spans="10:15" x14ac:dyDescent="0.25">
      <c r="J52610" s="28"/>
      <c r="K52610" s="30"/>
      <c r="O52610" s="26"/>
    </row>
    <row r="52611" spans="10:15" x14ac:dyDescent="0.25">
      <c r="J52611" s="28"/>
      <c r="K52611" s="30"/>
      <c r="O52611" s="26"/>
    </row>
    <row r="52612" spans="10:15" x14ac:dyDescent="0.25">
      <c r="J52612" s="28"/>
      <c r="K52612" s="30"/>
      <c r="O52612" s="26"/>
    </row>
    <row r="52613" spans="10:15" x14ac:dyDescent="0.25">
      <c r="J52613" s="28"/>
      <c r="K52613" s="30"/>
      <c r="O52613" s="26"/>
    </row>
    <row r="52614" spans="10:15" x14ac:dyDescent="0.25">
      <c r="J52614" s="28"/>
      <c r="K52614" s="30"/>
      <c r="O52614" s="26"/>
    </row>
    <row r="52615" spans="10:15" x14ac:dyDescent="0.25">
      <c r="J52615" s="28"/>
      <c r="K52615" s="30"/>
      <c r="O52615" s="26"/>
    </row>
    <row r="52616" spans="10:15" x14ac:dyDescent="0.25">
      <c r="J52616" s="28"/>
      <c r="K52616" s="30"/>
      <c r="O52616" s="26"/>
    </row>
    <row r="52617" spans="10:15" x14ac:dyDescent="0.25">
      <c r="J52617" s="28"/>
      <c r="K52617" s="30"/>
      <c r="O52617" s="26"/>
    </row>
    <row r="52618" spans="10:15" x14ac:dyDescent="0.25">
      <c r="J52618" s="28"/>
      <c r="K52618" s="30"/>
      <c r="O52618" s="26"/>
    </row>
    <row r="52619" spans="10:15" x14ac:dyDescent="0.25">
      <c r="J52619" s="28"/>
      <c r="K52619" s="30"/>
      <c r="O52619" s="26"/>
    </row>
    <row r="52620" spans="10:15" x14ac:dyDescent="0.25">
      <c r="J52620" s="28"/>
      <c r="K52620" s="30"/>
      <c r="O52620" s="26"/>
    </row>
    <row r="52621" spans="10:15" x14ac:dyDescent="0.25">
      <c r="J52621" s="28"/>
      <c r="K52621" s="30"/>
      <c r="O52621" s="26"/>
    </row>
    <row r="52622" spans="10:15" x14ac:dyDescent="0.25">
      <c r="J52622" s="28"/>
      <c r="K52622" s="30"/>
      <c r="O52622" s="26"/>
    </row>
    <row r="52623" spans="10:15" x14ac:dyDescent="0.25">
      <c r="J52623" s="28"/>
      <c r="K52623" s="30"/>
      <c r="O52623" s="26"/>
    </row>
    <row r="52624" spans="10:15" x14ac:dyDescent="0.25">
      <c r="J52624" s="28"/>
      <c r="K52624" s="30"/>
      <c r="O52624" s="26"/>
    </row>
    <row r="52625" spans="10:15" x14ac:dyDescent="0.25">
      <c r="J52625" s="28"/>
      <c r="K52625" s="30"/>
      <c r="O52625" s="26"/>
    </row>
    <row r="52626" spans="10:15" x14ac:dyDescent="0.25">
      <c r="J52626" s="28"/>
      <c r="K52626" s="30"/>
      <c r="O52626" s="26"/>
    </row>
    <row r="52627" spans="10:15" x14ac:dyDescent="0.25">
      <c r="J52627" s="28"/>
      <c r="K52627" s="30"/>
      <c r="O52627" s="26"/>
    </row>
    <row r="52628" spans="10:15" x14ac:dyDescent="0.25">
      <c r="J52628" s="28"/>
      <c r="K52628" s="30"/>
      <c r="O52628" s="26"/>
    </row>
    <row r="52629" spans="10:15" x14ac:dyDescent="0.25">
      <c r="J52629" s="28"/>
      <c r="K52629" s="30"/>
      <c r="O52629" s="26"/>
    </row>
    <row r="52630" spans="10:15" x14ac:dyDescent="0.25">
      <c r="J52630" s="28"/>
      <c r="K52630" s="30"/>
      <c r="O52630" s="26"/>
    </row>
    <row r="52631" spans="10:15" x14ac:dyDescent="0.25">
      <c r="J52631" s="28"/>
      <c r="K52631" s="30"/>
      <c r="O52631" s="26"/>
    </row>
    <row r="52632" spans="10:15" x14ac:dyDescent="0.25">
      <c r="J52632" s="28"/>
      <c r="K52632" s="30"/>
      <c r="O52632" s="26"/>
    </row>
    <row r="52633" spans="10:15" x14ac:dyDescent="0.25">
      <c r="J52633" s="28"/>
      <c r="K52633" s="30"/>
      <c r="O52633" s="26"/>
    </row>
    <row r="52634" spans="10:15" x14ac:dyDescent="0.25">
      <c r="J52634" s="28"/>
      <c r="K52634" s="30"/>
      <c r="O52634" s="26"/>
    </row>
    <row r="52635" spans="10:15" x14ac:dyDescent="0.25">
      <c r="J52635" s="28"/>
      <c r="K52635" s="30"/>
      <c r="O52635" s="26"/>
    </row>
    <row r="52636" spans="10:15" x14ac:dyDescent="0.25">
      <c r="J52636" s="28"/>
      <c r="K52636" s="30"/>
      <c r="O52636" s="26"/>
    </row>
    <row r="52637" spans="10:15" x14ac:dyDescent="0.25">
      <c r="J52637" s="28"/>
      <c r="K52637" s="30"/>
      <c r="O52637" s="26"/>
    </row>
    <row r="52638" spans="10:15" x14ac:dyDescent="0.25">
      <c r="J52638" s="28"/>
      <c r="K52638" s="30"/>
      <c r="O52638" s="26"/>
    </row>
    <row r="52639" spans="10:15" x14ac:dyDescent="0.25">
      <c r="J52639" s="28"/>
      <c r="K52639" s="30"/>
      <c r="O52639" s="26"/>
    </row>
    <row r="52640" spans="10:15" x14ac:dyDescent="0.25">
      <c r="J52640" s="28"/>
      <c r="K52640" s="30"/>
      <c r="O52640" s="26"/>
    </row>
    <row r="52641" spans="10:15" x14ac:dyDescent="0.25">
      <c r="J52641" s="28"/>
      <c r="K52641" s="30"/>
      <c r="O52641" s="26"/>
    </row>
    <row r="52642" spans="10:15" x14ac:dyDescent="0.25">
      <c r="J52642" s="28"/>
      <c r="K52642" s="30"/>
      <c r="O52642" s="26"/>
    </row>
    <row r="52643" spans="10:15" x14ac:dyDescent="0.25">
      <c r="J52643" s="28"/>
      <c r="K52643" s="30"/>
      <c r="O52643" s="26"/>
    </row>
    <row r="52644" spans="10:15" x14ac:dyDescent="0.25">
      <c r="J52644" s="28"/>
      <c r="K52644" s="30"/>
      <c r="O52644" s="26"/>
    </row>
    <row r="52645" spans="10:15" x14ac:dyDescent="0.25">
      <c r="J52645" s="28"/>
      <c r="K52645" s="30"/>
      <c r="O52645" s="26"/>
    </row>
    <row r="52646" spans="10:15" x14ac:dyDescent="0.25">
      <c r="J52646" s="28"/>
      <c r="K52646" s="30"/>
      <c r="O52646" s="26"/>
    </row>
    <row r="52647" spans="10:15" x14ac:dyDescent="0.25">
      <c r="J52647" s="28"/>
      <c r="K52647" s="30"/>
      <c r="O52647" s="26"/>
    </row>
    <row r="52648" spans="10:15" x14ac:dyDescent="0.25">
      <c r="J52648" s="28"/>
      <c r="K52648" s="30"/>
      <c r="O52648" s="26"/>
    </row>
    <row r="52649" spans="10:15" x14ac:dyDescent="0.25">
      <c r="J52649" s="28"/>
      <c r="K52649" s="30"/>
      <c r="O52649" s="26"/>
    </row>
    <row r="52650" spans="10:15" x14ac:dyDescent="0.25">
      <c r="J52650" s="28"/>
      <c r="K52650" s="30"/>
      <c r="O52650" s="26"/>
    </row>
    <row r="52651" spans="10:15" x14ac:dyDescent="0.25">
      <c r="J52651" s="28"/>
      <c r="K52651" s="30"/>
      <c r="O52651" s="26"/>
    </row>
    <row r="52652" spans="10:15" x14ac:dyDescent="0.25">
      <c r="J52652" s="28"/>
      <c r="K52652" s="30"/>
      <c r="O52652" s="26"/>
    </row>
    <row r="52653" spans="10:15" x14ac:dyDescent="0.25">
      <c r="J52653" s="28"/>
      <c r="K52653" s="30"/>
      <c r="O52653" s="26"/>
    </row>
    <row r="52654" spans="10:15" x14ac:dyDescent="0.25">
      <c r="J52654" s="28"/>
      <c r="K52654" s="30"/>
      <c r="O52654" s="26"/>
    </row>
    <row r="52655" spans="10:15" x14ac:dyDescent="0.25">
      <c r="J52655" s="28"/>
      <c r="K52655" s="30"/>
      <c r="O52655" s="26"/>
    </row>
    <row r="52656" spans="10:15" x14ac:dyDescent="0.25">
      <c r="J52656" s="28"/>
      <c r="K52656" s="30"/>
      <c r="O52656" s="26"/>
    </row>
    <row r="52657" spans="10:15" x14ac:dyDescent="0.25">
      <c r="J52657" s="28"/>
      <c r="K52657" s="30"/>
      <c r="O52657" s="26"/>
    </row>
    <row r="52658" spans="10:15" x14ac:dyDescent="0.25">
      <c r="J52658" s="28"/>
      <c r="K52658" s="30"/>
      <c r="O52658" s="26"/>
    </row>
    <row r="52659" spans="10:15" x14ac:dyDescent="0.25">
      <c r="J52659" s="28"/>
      <c r="K52659" s="30"/>
      <c r="O52659" s="26"/>
    </row>
    <row r="52660" spans="10:15" x14ac:dyDescent="0.25">
      <c r="J52660" s="28"/>
      <c r="K52660" s="30"/>
      <c r="O52660" s="26"/>
    </row>
    <row r="52661" spans="10:15" x14ac:dyDescent="0.25">
      <c r="J52661" s="28"/>
      <c r="K52661" s="30"/>
      <c r="O52661" s="26"/>
    </row>
    <row r="52662" spans="10:15" x14ac:dyDescent="0.25">
      <c r="J52662" s="28"/>
      <c r="K52662" s="30"/>
      <c r="O52662" s="26"/>
    </row>
    <row r="52663" spans="10:15" x14ac:dyDescent="0.25">
      <c r="J52663" s="28"/>
      <c r="K52663" s="30"/>
      <c r="O52663" s="26"/>
    </row>
    <row r="52664" spans="10:15" x14ac:dyDescent="0.25">
      <c r="J52664" s="28"/>
      <c r="K52664" s="30"/>
      <c r="O52664" s="26"/>
    </row>
    <row r="52665" spans="10:15" x14ac:dyDescent="0.25">
      <c r="J52665" s="28"/>
      <c r="K52665" s="30"/>
      <c r="O52665" s="26"/>
    </row>
    <row r="52666" spans="10:15" x14ac:dyDescent="0.25">
      <c r="J52666" s="28"/>
      <c r="K52666" s="30"/>
      <c r="O52666" s="26"/>
    </row>
    <row r="52667" spans="10:15" x14ac:dyDescent="0.25">
      <c r="J52667" s="28"/>
      <c r="K52667" s="30"/>
      <c r="O52667" s="26"/>
    </row>
    <row r="52668" spans="10:15" x14ac:dyDescent="0.25">
      <c r="J52668" s="28"/>
      <c r="K52668" s="30"/>
      <c r="O52668" s="26"/>
    </row>
    <row r="52669" spans="10:15" x14ac:dyDescent="0.25">
      <c r="J52669" s="28"/>
      <c r="K52669" s="30"/>
      <c r="O52669" s="26"/>
    </row>
    <row r="52670" spans="10:15" x14ac:dyDescent="0.25">
      <c r="J52670" s="28"/>
      <c r="K52670" s="30"/>
      <c r="O52670" s="26"/>
    </row>
    <row r="52671" spans="10:15" x14ac:dyDescent="0.25">
      <c r="J52671" s="28"/>
      <c r="K52671" s="30"/>
      <c r="O52671" s="26"/>
    </row>
    <row r="52672" spans="10:15" x14ac:dyDescent="0.25">
      <c r="J52672" s="28"/>
      <c r="K52672" s="30"/>
      <c r="O52672" s="26"/>
    </row>
    <row r="52673" spans="10:15" x14ac:dyDescent="0.25">
      <c r="J52673" s="28"/>
      <c r="K52673" s="30"/>
      <c r="O52673" s="26"/>
    </row>
    <row r="52674" spans="10:15" x14ac:dyDescent="0.25">
      <c r="J52674" s="28"/>
      <c r="K52674" s="30"/>
      <c r="O52674" s="26"/>
    </row>
    <row r="52675" spans="10:15" x14ac:dyDescent="0.25">
      <c r="J52675" s="28"/>
      <c r="K52675" s="30"/>
      <c r="O52675" s="26"/>
    </row>
    <row r="52676" spans="10:15" x14ac:dyDescent="0.25">
      <c r="J52676" s="28"/>
      <c r="K52676" s="30"/>
      <c r="O52676" s="26"/>
    </row>
    <row r="52677" spans="10:15" x14ac:dyDescent="0.25">
      <c r="J52677" s="28"/>
      <c r="K52677" s="30"/>
      <c r="O52677" s="26"/>
    </row>
    <row r="52678" spans="10:15" x14ac:dyDescent="0.25">
      <c r="J52678" s="28"/>
      <c r="K52678" s="30"/>
      <c r="O52678" s="26"/>
    </row>
    <row r="52679" spans="10:15" x14ac:dyDescent="0.25">
      <c r="J52679" s="28"/>
      <c r="K52679" s="30"/>
      <c r="O52679" s="26"/>
    </row>
    <row r="52680" spans="10:15" x14ac:dyDescent="0.25">
      <c r="J52680" s="28"/>
      <c r="K52680" s="30"/>
      <c r="O52680" s="26"/>
    </row>
    <row r="52681" spans="10:15" x14ac:dyDescent="0.25">
      <c r="J52681" s="28"/>
      <c r="K52681" s="30"/>
      <c r="O52681" s="26"/>
    </row>
    <row r="52682" spans="10:15" x14ac:dyDescent="0.25">
      <c r="J52682" s="28"/>
      <c r="K52682" s="30"/>
      <c r="O52682" s="26"/>
    </row>
    <row r="52683" spans="10:15" x14ac:dyDescent="0.25">
      <c r="J52683" s="28"/>
      <c r="K52683" s="30"/>
      <c r="O52683" s="26"/>
    </row>
    <row r="52684" spans="10:15" x14ac:dyDescent="0.25">
      <c r="J52684" s="28"/>
      <c r="K52684" s="30"/>
      <c r="O52684" s="26"/>
    </row>
    <row r="52685" spans="10:15" x14ac:dyDescent="0.25">
      <c r="J52685" s="28"/>
      <c r="K52685" s="30"/>
      <c r="O52685" s="26"/>
    </row>
    <row r="52686" spans="10:15" x14ac:dyDescent="0.25">
      <c r="J52686" s="28"/>
      <c r="K52686" s="30"/>
      <c r="O52686" s="26"/>
    </row>
    <row r="52687" spans="10:15" x14ac:dyDescent="0.25">
      <c r="J52687" s="28"/>
      <c r="K52687" s="30"/>
      <c r="O52687" s="26"/>
    </row>
    <row r="52688" spans="10:15" x14ac:dyDescent="0.25">
      <c r="J52688" s="28"/>
      <c r="K52688" s="30"/>
      <c r="O52688" s="26"/>
    </row>
    <row r="52689" spans="10:15" x14ac:dyDescent="0.25">
      <c r="J52689" s="28"/>
      <c r="K52689" s="30"/>
      <c r="O52689" s="26"/>
    </row>
    <row r="52690" spans="10:15" x14ac:dyDescent="0.25">
      <c r="J52690" s="28"/>
      <c r="K52690" s="30"/>
      <c r="O52690" s="26"/>
    </row>
    <row r="52691" spans="10:15" x14ac:dyDescent="0.25">
      <c r="J52691" s="28"/>
      <c r="K52691" s="30"/>
      <c r="O52691" s="26"/>
    </row>
    <row r="52692" spans="10:15" x14ac:dyDescent="0.25">
      <c r="J52692" s="28"/>
      <c r="K52692" s="30"/>
      <c r="O52692" s="26"/>
    </row>
    <row r="52693" spans="10:15" x14ac:dyDescent="0.25">
      <c r="J52693" s="28"/>
      <c r="K52693" s="30"/>
      <c r="O52693" s="26"/>
    </row>
    <row r="52694" spans="10:15" x14ac:dyDescent="0.25">
      <c r="J52694" s="28"/>
      <c r="K52694" s="30"/>
      <c r="O52694" s="26"/>
    </row>
    <row r="52695" spans="10:15" x14ac:dyDescent="0.25">
      <c r="J52695" s="28"/>
      <c r="K52695" s="30"/>
      <c r="O52695" s="26"/>
    </row>
    <row r="52696" spans="10:15" x14ac:dyDescent="0.25">
      <c r="J52696" s="28"/>
      <c r="K52696" s="30"/>
      <c r="O52696" s="26"/>
    </row>
    <row r="52697" spans="10:15" x14ac:dyDescent="0.25">
      <c r="J52697" s="28"/>
      <c r="K52697" s="30"/>
      <c r="O52697" s="26"/>
    </row>
    <row r="52698" spans="10:15" x14ac:dyDescent="0.25">
      <c r="J52698" s="28"/>
      <c r="K52698" s="30"/>
      <c r="O52698" s="26"/>
    </row>
    <row r="52699" spans="10:15" x14ac:dyDescent="0.25">
      <c r="J52699" s="28"/>
      <c r="K52699" s="30"/>
      <c r="O52699" s="26"/>
    </row>
    <row r="52700" spans="10:15" x14ac:dyDescent="0.25">
      <c r="J52700" s="28"/>
      <c r="K52700" s="30"/>
      <c r="O52700" s="26"/>
    </row>
    <row r="52701" spans="10:15" x14ac:dyDescent="0.25">
      <c r="J52701" s="28"/>
      <c r="K52701" s="30"/>
      <c r="O52701" s="26"/>
    </row>
    <row r="52702" spans="10:15" x14ac:dyDescent="0.25">
      <c r="J52702" s="28"/>
      <c r="K52702" s="30"/>
      <c r="O52702" s="26"/>
    </row>
    <row r="52703" spans="10:15" x14ac:dyDescent="0.25">
      <c r="J52703" s="28"/>
      <c r="K52703" s="30"/>
      <c r="O52703" s="26"/>
    </row>
    <row r="52704" spans="10:15" x14ac:dyDescent="0.25">
      <c r="J52704" s="28"/>
      <c r="K52704" s="30"/>
      <c r="O52704" s="26"/>
    </row>
    <row r="52705" spans="10:15" x14ac:dyDescent="0.25">
      <c r="J52705" s="28"/>
      <c r="K52705" s="30"/>
      <c r="O52705" s="26"/>
    </row>
    <row r="52706" spans="10:15" x14ac:dyDescent="0.25">
      <c r="J52706" s="28"/>
      <c r="K52706" s="30"/>
      <c r="O52706" s="26"/>
    </row>
    <row r="52707" spans="10:15" x14ac:dyDescent="0.25">
      <c r="J52707" s="28"/>
      <c r="K52707" s="30"/>
      <c r="O52707" s="26"/>
    </row>
    <row r="52708" spans="10:15" x14ac:dyDescent="0.25">
      <c r="J52708" s="28"/>
      <c r="K52708" s="30"/>
      <c r="O52708" s="26"/>
    </row>
    <row r="52709" spans="10:15" x14ac:dyDescent="0.25">
      <c r="J52709" s="28"/>
      <c r="K52709" s="30"/>
      <c r="O52709" s="26"/>
    </row>
    <row r="52710" spans="10:15" x14ac:dyDescent="0.25">
      <c r="J52710" s="28"/>
      <c r="K52710" s="30"/>
      <c r="O52710" s="26"/>
    </row>
    <row r="52711" spans="10:15" x14ac:dyDescent="0.25">
      <c r="J52711" s="28"/>
      <c r="K52711" s="30"/>
      <c r="O52711" s="26"/>
    </row>
    <row r="52712" spans="10:15" x14ac:dyDescent="0.25">
      <c r="J52712" s="28"/>
      <c r="K52712" s="30"/>
      <c r="O52712" s="26"/>
    </row>
    <row r="52713" spans="10:15" x14ac:dyDescent="0.25">
      <c r="J52713" s="28"/>
      <c r="K52713" s="30"/>
      <c r="O52713" s="26"/>
    </row>
    <row r="52714" spans="10:15" x14ac:dyDescent="0.25">
      <c r="J52714" s="28"/>
      <c r="K52714" s="30"/>
      <c r="O52714" s="26"/>
    </row>
    <row r="52715" spans="10:15" x14ac:dyDescent="0.25">
      <c r="J52715" s="28"/>
      <c r="K52715" s="30"/>
      <c r="O52715" s="26"/>
    </row>
    <row r="52716" spans="10:15" x14ac:dyDescent="0.25">
      <c r="J52716" s="28"/>
      <c r="K52716" s="30"/>
      <c r="O52716" s="26"/>
    </row>
    <row r="52717" spans="10:15" x14ac:dyDescent="0.25">
      <c r="J52717" s="28"/>
      <c r="K52717" s="30"/>
      <c r="O52717" s="26"/>
    </row>
    <row r="52718" spans="10:15" x14ac:dyDescent="0.25">
      <c r="J52718" s="28"/>
      <c r="K52718" s="30"/>
      <c r="O52718" s="26"/>
    </row>
    <row r="52719" spans="10:15" x14ac:dyDescent="0.25">
      <c r="J52719" s="28"/>
      <c r="K52719" s="30"/>
      <c r="O52719" s="26"/>
    </row>
    <row r="52720" spans="10:15" x14ac:dyDescent="0.25">
      <c r="J52720" s="28"/>
      <c r="K52720" s="30"/>
      <c r="O52720" s="26"/>
    </row>
    <row r="52721" spans="10:15" x14ac:dyDescent="0.25">
      <c r="J52721" s="28"/>
      <c r="K52721" s="30"/>
      <c r="O52721" s="26"/>
    </row>
    <row r="52722" spans="10:15" x14ac:dyDescent="0.25">
      <c r="J52722" s="28"/>
      <c r="K52722" s="30"/>
      <c r="O52722" s="26"/>
    </row>
    <row r="52723" spans="10:15" x14ac:dyDescent="0.25">
      <c r="J52723" s="28"/>
      <c r="K52723" s="30"/>
      <c r="O52723" s="26"/>
    </row>
    <row r="52724" spans="10:15" x14ac:dyDescent="0.25">
      <c r="J52724" s="28"/>
      <c r="K52724" s="30"/>
      <c r="O52724" s="26"/>
    </row>
    <row r="52725" spans="10:15" x14ac:dyDescent="0.25">
      <c r="J52725" s="28"/>
      <c r="K52725" s="30"/>
      <c r="O52725" s="26"/>
    </row>
    <row r="52726" spans="10:15" x14ac:dyDescent="0.25">
      <c r="J52726" s="28"/>
      <c r="K52726" s="30"/>
      <c r="O52726" s="26"/>
    </row>
    <row r="52727" spans="10:15" x14ac:dyDescent="0.25">
      <c r="J52727" s="28"/>
      <c r="K52727" s="30"/>
      <c r="O52727" s="26"/>
    </row>
    <row r="52728" spans="10:15" x14ac:dyDescent="0.25">
      <c r="J52728" s="28"/>
      <c r="K52728" s="30"/>
      <c r="O52728" s="26"/>
    </row>
    <row r="52729" spans="10:15" x14ac:dyDescent="0.25">
      <c r="J52729" s="28"/>
      <c r="K52729" s="30"/>
      <c r="O52729" s="26"/>
    </row>
    <row r="52730" spans="10:15" x14ac:dyDescent="0.25">
      <c r="J52730" s="28"/>
      <c r="K52730" s="30"/>
      <c r="O52730" s="26"/>
    </row>
    <row r="52731" spans="10:15" x14ac:dyDescent="0.25">
      <c r="J52731" s="28"/>
      <c r="K52731" s="30"/>
      <c r="O52731" s="26"/>
    </row>
    <row r="52732" spans="10:15" x14ac:dyDescent="0.25">
      <c r="J52732" s="28"/>
      <c r="K52732" s="30"/>
      <c r="O52732" s="26"/>
    </row>
    <row r="52733" spans="10:15" x14ac:dyDescent="0.25">
      <c r="J52733" s="28"/>
      <c r="K52733" s="30"/>
      <c r="O52733" s="26"/>
    </row>
    <row r="52734" spans="10:15" x14ac:dyDescent="0.25">
      <c r="J52734" s="28"/>
      <c r="K52734" s="30"/>
      <c r="O52734" s="26"/>
    </row>
    <row r="52735" spans="10:15" x14ac:dyDescent="0.25">
      <c r="J52735" s="28"/>
      <c r="K52735" s="30"/>
      <c r="O52735" s="26"/>
    </row>
    <row r="52736" spans="10:15" x14ac:dyDescent="0.25">
      <c r="J52736" s="28"/>
      <c r="K52736" s="30"/>
      <c r="O52736" s="26"/>
    </row>
    <row r="52737" spans="10:15" x14ac:dyDescent="0.25">
      <c r="J52737" s="28"/>
      <c r="K52737" s="30"/>
      <c r="O52737" s="26"/>
    </row>
    <row r="52738" spans="10:15" x14ac:dyDescent="0.25">
      <c r="J52738" s="28"/>
      <c r="K52738" s="30"/>
      <c r="O52738" s="26"/>
    </row>
    <row r="52739" spans="10:15" x14ac:dyDescent="0.25">
      <c r="J52739" s="28"/>
      <c r="K52739" s="30"/>
      <c r="O52739" s="26"/>
    </row>
    <row r="52740" spans="10:15" x14ac:dyDescent="0.25">
      <c r="J52740" s="28"/>
      <c r="K52740" s="30"/>
      <c r="O52740" s="26"/>
    </row>
    <row r="52741" spans="10:15" x14ac:dyDescent="0.25">
      <c r="J52741" s="28"/>
      <c r="K52741" s="30"/>
      <c r="O52741" s="26"/>
    </row>
    <row r="52742" spans="10:15" x14ac:dyDescent="0.25">
      <c r="J52742" s="28"/>
      <c r="K52742" s="30"/>
      <c r="O52742" s="26"/>
    </row>
    <row r="52743" spans="10:15" x14ac:dyDescent="0.25">
      <c r="J52743" s="28"/>
      <c r="K52743" s="30"/>
      <c r="O52743" s="26"/>
    </row>
    <row r="52744" spans="10:15" x14ac:dyDescent="0.25">
      <c r="J52744" s="28"/>
      <c r="K52744" s="30"/>
      <c r="O52744" s="26"/>
    </row>
    <row r="52745" spans="10:15" x14ac:dyDescent="0.25">
      <c r="J52745" s="28"/>
      <c r="K52745" s="30"/>
      <c r="O52745" s="26"/>
    </row>
    <row r="52746" spans="10:15" x14ac:dyDescent="0.25">
      <c r="J52746" s="28"/>
      <c r="K52746" s="30"/>
      <c r="O52746" s="26"/>
    </row>
    <row r="52747" spans="10:15" x14ac:dyDescent="0.25">
      <c r="J52747" s="28"/>
      <c r="K52747" s="30"/>
      <c r="O52747" s="26"/>
    </row>
    <row r="52748" spans="10:15" x14ac:dyDescent="0.25">
      <c r="J52748" s="28"/>
      <c r="K52748" s="30"/>
      <c r="O52748" s="26"/>
    </row>
    <row r="52749" spans="10:15" x14ac:dyDescent="0.25">
      <c r="J52749" s="28"/>
      <c r="K52749" s="30"/>
      <c r="O52749" s="26"/>
    </row>
    <row r="52750" spans="10:15" x14ac:dyDescent="0.25">
      <c r="J52750" s="28"/>
      <c r="K52750" s="30"/>
      <c r="O52750" s="26"/>
    </row>
    <row r="52751" spans="10:15" x14ac:dyDescent="0.25">
      <c r="J52751" s="28"/>
      <c r="K52751" s="30"/>
      <c r="O52751" s="26"/>
    </row>
    <row r="52752" spans="10:15" x14ac:dyDescent="0.25">
      <c r="J52752" s="28"/>
      <c r="K52752" s="30"/>
      <c r="O52752" s="26"/>
    </row>
    <row r="52753" spans="10:15" x14ac:dyDescent="0.25">
      <c r="J52753" s="28"/>
      <c r="K52753" s="30"/>
      <c r="O52753" s="26"/>
    </row>
    <row r="52754" spans="10:15" x14ac:dyDescent="0.25">
      <c r="J52754" s="28"/>
      <c r="K52754" s="30"/>
      <c r="O52754" s="26"/>
    </row>
    <row r="52755" spans="10:15" x14ac:dyDescent="0.25">
      <c r="J52755" s="28"/>
      <c r="K52755" s="30"/>
      <c r="O52755" s="26"/>
    </row>
    <row r="52756" spans="10:15" x14ac:dyDescent="0.25">
      <c r="J52756" s="28"/>
      <c r="K52756" s="30"/>
      <c r="O52756" s="26"/>
    </row>
    <row r="52757" spans="10:15" x14ac:dyDescent="0.25">
      <c r="J52757" s="28"/>
      <c r="K52757" s="30"/>
      <c r="O52757" s="26"/>
    </row>
    <row r="52758" spans="10:15" x14ac:dyDescent="0.25">
      <c r="J52758" s="28"/>
      <c r="K52758" s="30"/>
      <c r="O52758" s="26"/>
    </row>
    <row r="52759" spans="10:15" x14ac:dyDescent="0.25">
      <c r="J52759" s="28"/>
      <c r="K52759" s="30"/>
      <c r="O52759" s="26"/>
    </row>
    <row r="52760" spans="10:15" x14ac:dyDescent="0.25">
      <c r="J52760" s="28"/>
      <c r="K52760" s="30"/>
      <c r="O52760" s="26"/>
    </row>
    <row r="52761" spans="10:15" x14ac:dyDescent="0.25">
      <c r="J52761" s="28"/>
      <c r="K52761" s="30"/>
      <c r="O52761" s="26"/>
    </row>
    <row r="52762" spans="10:15" x14ac:dyDescent="0.25">
      <c r="J52762" s="28"/>
      <c r="K52762" s="30"/>
      <c r="O52762" s="26"/>
    </row>
    <row r="52763" spans="10:15" x14ac:dyDescent="0.25">
      <c r="J52763" s="28"/>
      <c r="K52763" s="30"/>
      <c r="O52763" s="26"/>
    </row>
    <row r="52764" spans="10:15" x14ac:dyDescent="0.25">
      <c r="J52764" s="28"/>
      <c r="K52764" s="30"/>
      <c r="O52764" s="26"/>
    </row>
    <row r="52765" spans="10:15" x14ac:dyDescent="0.25">
      <c r="J52765" s="28"/>
      <c r="K52765" s="30"/>
      <c r="O52765" s="26"/>
    </row>
    <row r="52766" spans="10:15" x14ac:dyDescent="0.25">
      <c r="J52766" s="28"/>
      <c r="K52766" s="30"/>
      <c r="O52766" s="26"/>
    </row>
    <row r="52767" spans="10:15" x14ac:dyDescent="0.25">
      <c r="J52767" s="28"/>
      <c r="K52767" s="30"/>
      <c r="O52767" s="26"/>
    </row>
    <row r="52768" spans="10:15" x14ac:dyDescent="0.25">
      <c r="J52768" s="28"/>
      <c r="K52768" s="30"/>
      <c r="O52768" s="26"/>
    </row>
    <row r="52769" spans="10:15" x14ac:dyDescent="0.25">
      <c r="J52769" s="28"/>
      <c r="K52769" s="30"/>
      <c r="O52769" s="26"/>
    </row>
    <row r="52770" spans="10:15" x14ac:dyDescent="0.25">
      <c r="J52770" s="28"/>
      <c r="K52770" s="30"/>
      <c r="O52770" s="26"/>
    </row>
    <row r="52771" spans="10:15" x14ac:dyDescent="0.25">
      <c r="J52771" s="28"/>
      <c r="K52771" s="30"/>
      <c r="O52771" s="26"/>
    </row>
    <row r="52772" spans="10:15" x14ac:dyDescent="0.25">
      <c r="J52772" s="28"/>
      <c r="K52772" s="30"/>
      <c r="O52772" s="26"/>
    </row>
    <row r="52773" spans="10:15" x14ac:dyDescent="0.25">
      <c r="J52773" s="28"/>
      <c r="K52773" s="30"/>
      <c r="O52773" s="26"/>
    </row>
    <row r="52774" spans="10:15" x14ac:dyDescent="0.25">
      <c r="J52774" s="28"/>
      <c r="K52774" s="30"/>
      <c r="O52774" s="26"/>
    </row>
    <row r="52775" spans="10:15" x14ac:dyDescent="0.25">
      <c r="J52775" s="28"/>
      <c r="K52775" s="30"/>
      <c r="O52775" s="26"/>
    </row>
    <row r="52776" spans="10:15" x14ac:dyDescent="0.25">
      <c r="J52776" s="28"/>
      <c r="K52776" s="30"/>
      <c r="O52776" s="26"/>
    </row>
    <row r="52777" spans="10:15" x14ac:dyDescent="0.25">
      <c r="J52777" s="28"/>
      <c r="K52777" s="30"/>
      <c r="O52777" s="26"/>
    </row>
    <row r="52778" spans="10:15" x14ac:dyDescent="0.25">
      <c r="J52778" s="28"/>
      <c r="K52778" s="30"/>
      <c r="O52778" s="26"/>
    </row>
    <row r="52779" spans="10:15" x14ac:dyDescent="0.25">
      <c r="J52779" s="28"/>
      <c r="K52779" s="30"/>
      <c r="O52779" s="26"/>
    </row>
    <row r="52780" spans="10:15" x14ac:dyDescent="0.25">
      <c r="J52780" s="28"/>
      <c r="K52780" s="30"/>
      <c r="O52780" s="26"/>
    </row>
    <row r="52781" spans="10:15" x14ac:dyDescent="0.25">
      <c r="J52781" s="28"/>
      <c r="K52781" s="30"/>
      <c r="O52781" s="26"/>
    </row>
    <row r="52782" spans="10:15" x14ac:dyDescent="0.25">
      <c r="J52782" s="28"/>
      <c r="K52782" s="30"/>
      <c r="O52782" s="26"/>
    </row>
    <row r="52783" spans="10:15" x14ac:dyDescent="0.25">
      <c r="J52783" s="28"/>
      <c r="K52783" s="30"/>
      <c r="O52783" s="26"/>
    </row>
    <row r="52784" spans="10:15" x14ac:dyDescent="0.25">
      <c r="J52784" s="28"/>
      <c r="K52784" s="30"/>
      <c r="O52784" s="26"/>
    </row>
    <row r="52785" spans="10:15" x14ac:dyDescent="0.25">
      <c r="J52785" s="28"/>
      <c r="K52785" s="30"/>
      <c r="O52785" s="26"/>
    </row>
    <row r="52786" spans="10:15" x14ac:dyDescent="0.25">
      <c r="J52786" s="28"/>
      <c r="K52786" s="30"/>
      <c r="O52786" s="26"/>
    </row>
    <row r="52787" spans="10:15" x14ac:dyDescent="0.25">
      <c r="J52787" s="28"/>
      <c r="K52787" s="30"/>
      <c r="O52787" s="26"/>
    </row>
    <row r="52788" spans="10:15" x14ac:dyDescent="0.25">
      <c r="J52788" s="28"/>
      <c r="K52788" s="30"/>
      <c r="O52788" s="26"/>
    </row>
    <row r="52789" spans="10:15" x14ac:dyDescent="0.25">
      <c r="J52789" s="28"/>
      <c r="K52789" s="30"/>
      <c r="O52789" s="26"/>
    </row>
    <row r="52790" spans="10:15" x14ac:dyDescent="0.25">
      <c r="J52790" s="28"/>
      <c r="K52790" s="30"/>
      <c r="O52790" s="26"/>
    </row>
    <row r="52791" spans="10:15" x14ac:dyDescent="0.25">
      <c r="J52791" s="28"/>
      <c r="K52791" s="30"/>
      <c r="O52791" s="26"/>
    </row>
    <row r="52792" spans="10:15" x14ac:dyDescent="0.25">
      <c r="J52792" s="28"/>
      <c r="K52792" s="30"/>
      <c r="O52792" s="26"/>
    </row>
    <row r="52793" spans="10:15" x14ac:dyDescent="0.25">
      <c r="J52793" s="28"/>
      <c r="K52793" s="30"/>
      <c r="O52793" s="26"/>
    </row>
    <row r="52794" spans="10:15" x14ac:dyDescent="0.25">
      <c r="J52794" s="28"/>
      <c r="K52794" s="30"/>
      <c r="O52794" s="26"/>
    </row>
    <row r="52795" spans="10:15" x14ac:dyDescent="0.25">
      <c r="J52795" s="28"/>
      <c r="K52795" s="30"/>
      <c r="O52795" s="26"/>
    </row>
    <row r="52796" spans="10:15" x14ac:dyDescent="0.25">
      <c r="J52796" s="28"/>
      <c r="K52796" s="30"/>
      <c r="O52796" s="26"/>
    </row>
    <row r="52797" spans="10:15" x14ac:dyDescent="0.25">
      <c r="J52797" s="28"/>
      <c r="K52797" s="30"/>
      <c r="O52797" s="26"/>
    </row>
    <row r="52798" spans="10:15" x14ac:dyDescent="0.25">
      <c r="J52798" s="28"/>
      <c r="K52798" s="30"/>
      <c r="O52798" s="26"/>
    </row>
    <row r="52799" spans="10:15" x14ac:dyDescent="0.25">
      <c r="J52799" s="28"/>
      <c r="K52799" s="30"/>
      <c r="O52799" s="26"/>
    </row>
    <row r="52800" spans="10:15" x14ac:dyDescent="0.25">
      <c r="J52800" s="28"/>
      <c r="K52800" s="30"/>
      <c r="O52800" s="26"/>
    </row>
    <row r="52801" spans="10:15" x14ac:dyDescent="0.25">
      <c r="J52801" s="28"/>
      <c r="K52801" s="30"/>
      <c r="O52801" s="26"/>
    </row>
    <row r="52802" spans="10:15" x14ac:dyDescent="0.25">
      <c r="J52802" s="28"/>
      <c r="K52802" s="30"/>
      <c r="O52802" s="26"/>
    </row>
    <row r="52803" spans="10:15" x14ac:dyDescent="0.25">
      <c r="J52803" s="28"/>
      <c r="K52803" s="30"/>
      <c r="O52803" s="26"/>
    </row>
    <row r="52804" spans="10:15" x14ac:dyDescent="0.25">
      <c r="J52804" s="28"/>
      <c r="K52804" s="30"/>
      <c r="O52804" s="26"/>
    </row>
    <row r="52805" spans="10:15" x14ac:dyDescent="0.25">
      <c r="J52805" s="28"/>
      <c r="K52805" s="30"/>
      <c r="O52805" s="26"/>
    </row>
    <row r="52806" spans="10:15" x14ac:dyDescent="0.25">
      <c r="J52806" s="28"/>
      <c r="K52806" s="30"/>
      <c r="O52806" s="26"/>
    </row>
    <row r="52807" spans="10:15" x14ac:dyDescent="0.25">
      <c r="J52807" s="28"/>
      <c r="K52807" s="30"/>
      <c r="O52807" s="26"/>
    </row>
    <row r="52808" spans="10:15" x14ac:dyDescent="0.25">
      <c r="J52808" s="28"/>
      <c r="K52808" s="30"/>
      <c r="O52808" s="26"/>
    </row>
    <row r="52809" spans="10:15" x14ac:dyDescent="0.25">
      <c r="J52809" s="28"/>
      <c r="K52809" s="30"/>
      <c r="O52809" s="26"/>
    </row>
    <row r="52810" spans="10:15" x14ac:dyDescent="0.25">
      <c r="J52810" s="28"/>
      <c r="K52810" s="30"/>
      <c r="O52810" s="26"/>
    </row>
    <row r="52811" spans="10:15" x14ac:dyDescent="0.25">
      <c r="J52811" s="28"/>
      <c r="K52811" s="30"/>
      <c r="O52811" s="26"/>
    </row>
    <row r="52812" spans="10:15" x14ac:dyDescent="0.25">
      <c r="J52812" s="28"/>
      <c r="K52812" s="30"/>
      <c r="O52812" s="26"/>
    </row>
    <row r="52813" spans="10:15" x14ac:dyDescent="0.25">
      <c r="J52813" s="28"/>
      <c r="K52813" s="30"/>
      <c r="O52813" s="26"/>
    </row>
    <row r="52814" spans="10:15" x14ac:dyDescent="0.25">
      <c r="J52814" s="28"/>
      <c r="K52814" s="30"/>
      <c r="O52814" s="26"/>
    </row>
    <row r="52815" spans="10:15" x14ac:dyDescent="0.25">
      <c r="J52815" s="28"/>
      <c r="K52815" s="30"/>
      <c r="O52815" s="26"/>
    </row>
    <row r="52816" spans="10:15" x14ac:dyDescent="0.25">
      <c r="J52816" s="28"/>
      <c r="K52816" s="30"/>
      <c r="O52816" s="26"/>
    </row>
    <row r="52817" spans="10:15" x14ac:dyDescent="0.25">
      <c r="J52817" s="28"/>
      <c r="K52817" s="30"/>
      <c r="O52817" s="26"/>
    </row>
    <row r="52818" spans="10:15" x14ac:dyDescent="0.25">
      <c r="J52818" s="28"/>
      <c r="K52818" s="30"/>
      <c r="O52818" s="26"/>
    </row>
    <row r="52819" spans="10:15" x14ac:dyDescent="0.25">
      <c r="J52819" s="28"/>
      <c r="K52819" s="30"/>
      <c r="O52819" s="26"/>
    </row>
    <row r="52820" spans="10:15" x14ac:dyDescent="0.25">
      <c r="J52820" s="28"/>
      <c r="K52820" s="30"/>
      <c r="O52820" s="26"/>
    </row>
    <row r="52821" spans="10:15" x14ac:dyDescent="0.25">
      <c r="J52821" s="28"/>
      <c r="K52821" s="30"/>
      <c r="O52821" s="26"/>
    </row>
    <row r="52822" spans="10:15" x14ac:dyDescent="0.25">
      <c r="J52822" s="28"/>
      <c r="K52822" s="30"/>
      <c r="O52822" s="26"/>
    </row>
    <row r="52823" spans="10:15" x14ac:dyDescent="0.25">
      <c r="J52823" s="28"/>
      <c r="K52823" s="30"/>
      <c r="O52823" s="26"/>
    </row>
    <row r="52824" spans="10:15" x14ac:dyDescent="0.25">
      <c r="J52824" s="28"/>
      <c r="K52824" s="30"/>
      <c r="O52824" s="26"/>
    </row>
    <row r="52825" spans="10:15" x14ac:dyDescent="0.25">
      <c r="J52825" s="28"/>
      <c r="K52825" s="30"/>
      <c r="O52825" s="26"/>
    </row>
    <row r="52826" spans="10:15" x14ac:dyDescent="0.25">
      <c r="J52826" s="28"/>
      <c r="K52826" s="30"/>
      <c r="O52826" s="26"/>
    </row>
    <row r="52827" spans="10:15" x14ac:dyDescent="0.25">
      <c r="J52827" s="28"/>
      <c r="K52827" s="30"/>
      <c r="O52827" s="26"/>
    </row>
    <row r="52828" spans="10:15" x14ac:dyDescent="0.25">
      <c r="J52828" s="28"/>
      <c r="K52828" s="30"/>
      <c r="O52828" s="26"/>
    </row>
    <row r="52829" spans="10:15" x14ac:dyDescent="0.25">
      <c r="J52829" s="28"/>
      <c r="K52829" s="30"/>
      <c r="O52829" s="26"/>
    </row>
    <row r="52830" spans="10:15" x14ac:dyDescent="0.25">
      <c r="J52830" s="28"/>
      <c r="K52830" s="30"/>
      <c r="O52830" s="26"/>
    </row>
    <row r="52831" spans="10:15" x14ac:dyDescent="0.25">
      <c r="J52831" s="28"/>
      <c r="K52831" s="30"/>
      <c r="O52831" s="26"/>
    </row>
    <row r="52832" spans="10:15" x14ac:dyDescent="0.25">
      <c r="J52832" s="28"/>
      <c r="K52832" s="30"/>
      <c r="O52832" s="26"/>
    </row>
    <row r="52833" spans="10:15" x14ac:dyDescent="0.25">
      <c r="J52833" s="28"/>
      <c r="K52833" s="30"/>
      <c r="O52833" s="26"/>
    </row>
    <row r="52834" spans="10:15" x14ac:dyDescent="0.25">
      <c r="J52834" s="28"/>
      <c r="K52834" s="30"/>
      <c r="O52834" s="26"/>
    </row>
    <row r="52835" spans="10:15" x14ac:dyDescent="0.25">
      <c r="J52835" s="28"/>
      <c r="K52835" s="30"/>
      <c r="O52835" s="26"/>
    </row>
    <row r="52836" spans="10:15" x14ac:dyDescent="0.25">
      <c r="J52836" s="28"/>
      <c r="K52836" s="30"/>
      <c r="O52836" s="26"/>
    </row>
    <row r="52837" spans="10:15" x14ac:dyDescent="0.25">
      <c r="J52837" s="28"/>
      <c r="K52837" s="30"/>
      <c r="O52837" s="26"/>
    </row>
    <row r="52838" spans="10:15" x14ac:dyDescent="0.25">
      <c r="J52838" s="28"/>
      <c r="K52838" s="30"/>
      <c r="O52838" s="26"/>
    </row>
    <row r="52839" spans="10:15" x14ac:dyDescent="0.25">
      <c r="J52839" s="28"/>
      <c r="K52839" s="30"/>
      <c r="O52839" s="26"/>
    </row>
    <row r="52840" spans="10:15" x14ac:dyDescent="0.25">
      <c r="J52840" s="28"/>
      <c r="K52840" s="30"/>
      <c r="O52840" s="26"/>
    </row>
    <row r="52841" spans="10:15" x14ac:dyDescent="0.25">
      <c r="J52841" s="28"/>
      <c r="K52841" s="30"/>
      <c r="O52841" s="26"/>
    </row>
    <row r="52842" spans="10:15" x14ac:dyDescent="0.25">
      <c r="J52842" s="28"/>
      <c r="K52842" s="30"/>
      <c r="O52842" s="26"/>
    </row>
    <row r="52843" spans="10:15" x14ac:dyDescent="0.25">
      <c r="J52843" s="28"/>
      <c r="K52843" s="30"/>
      <c r="O52843" s="26"/>
    </row>
    <row r="52844" spans="10:15" x14ac:dyDescent="0.25">
      <c r="J52844" s="28"/>
      <c r="K52844" s="30"/>
      <c r="O52844" s="26"/>
    </row>
    <row r="52845" spans="10:15" x14ac:dyDescent="0.25">
      <c r="J52845" s="28"/>
      <c r="K52845" s="30"/>
      <c r="O52845" s="26"/>
    </row>
    <row r="52846" spans="10:15" x14ac:dyDescent="0.25">
      <c r="J52846" s="28"/>
      <c r="K52846" s="30"/>
      <c r="O52846" s="26"/>
    </row>
    <row r="52847" spans="10:15" x14ac:dyDescent="0.25">
      <c r="J52847" s="28"/>
      <c r="K52847" s="30"/>
      <c r="O52847" s="26"/>
    </row>
    <row r="52848" spans="10:15" x14ac:dyDescent="0.25">
      <c r="J52848" s="28"/>
      <c r="K52848" s="30"/>
      <c r="O52848" s="26"/>
    </row>
    <row r="52849" spans="10:15" x14ac:dyDescent="0.25">
      <c r="J52849" s="28"/>
      <c r="K52849" s="30"/>
      <c r="O52849" s="26"/>
    </row>
    <row r="52850" spans="10:15" x14ac:dyDescent="0.25">
      <c r="J52850" s="28"/>
      <c r="K52850" s="30"/>
      <c r="O52850" s="26"/>
    </row>
    <row r="52851" spans="10:15" x14ac:dyDescent="0.25">
      <c r="J52851" s="28"/>
      <c r="K52851" s="30"/>
      <c r="O52851" s="26"/>
    </row>
    <row r="52852" spans="10:15" x14ac:dyDescent="0.25">
      <c r="J52852" s="28"/>
      <c r="K52852" s="30"/>
      <c r="O52852" s="26"/>
    </row>
    <row r="52853" spans="10:15" x14ac:dyDescent="0.25">
      <c r="J52853" s="28"/>
      <c r="K52853" s="30"/>
      <c r="O52853" s="26"/>
    </row>
    <row r="52854" spans="10:15" x14ac:dyDescent="0.25">
      <c r="J52854" s="28"/>
      <c r="K52854" s="30"/>
      <c r="O52854" s="26"/>
    </row>
    <row r="52855" spans="10:15" x14ac:dyDescent="0.25">
      <c r="J52855" s="28"/>
      <c r="K52855" s="30"/>
      <c r="O52855" s="26"/>
    </row>
    <row r="52856" spans="10:15" x14ac:dyDescent="0.25">
      <c r="J52856" s="28"/>
      <c r="K52856" s="30"/>
      <c r="O52856" s="26"/>
    </row>
    <row r="52857" spans="10:15" x14ac:dyDescent="0.25">
      <c r="J52857" s="28"/>
      <c r="K52857" s="30"/>
      <c r="O52857" s="26"/>
    </row>
    <row r="52858" spans="10:15" x14ac:dyDescent="0.25">
      <c r="J52858" s="28"/>
      <c r="K52858" s="30"/>
      <c r="O52858" s="26"/>
    </row>
    <row r="52859" spans="10:15" x14ac:dyDescent="0.25">
      <c r="J52859" s="28"/>
      <c r="K52859" s="30"/>
      <c r="O52859" s="26"/>
    </row>
    <row r="52860" spans="10:15" x14ac:dyDescent="0.25">
      <c r="J52860" s="28"/>
      <c r="K52860" s="30"/>
      <c r="O52860" s="26"/>
    </row>
    <row r="52861" spans="10:15" x14ac:dyDescent="0.25">
      <c r="J52861" s="28"/>
      <c r="K52861" s="30"/>
      <c r="O52861" s="26"/>
    </row>
    <row r="52862" spans="10:15" x14ac:dyDescent="0.25">
      <c r="J52862" s="28"/>
      <c r="K52862" s="30"/>
      <c r="O52862" s="26"/>
    </row>
    <row r="52863" spans="10:15" x14ac:dyDescent="0.25">
      <c r="J52863" s="28"/>
      <c r="K52863" s="30"/>
      <c r="O52863" s="26"/>
    </row>
    <row r="52864" spans="10:15" x14ac:dyDescent="0.25">
      <c r="J52864" s="28"/>
      <c r="K52864" s="30"/>
      <c r="O52864" s="26"/>
    </row>
    <row r="52865" spans="10:15" x14ac:dyDescent="0.25">
      <c r="J52865" s="28"/>
      <c r="K52865" s="30"/>
      <c r="O52865" s="26"/>
    </row>
    <row r="52866" spans="10:15" x14ac:dyDescent="0.25">
      <c r="J52866" s="28"/>
      <c r="K52866" s="30"/>
      <c r="O52866" s="26"/>
    </row>
    <row r="52867" spans="10:15" x14ac:dyDescent="0.25">
      <c r="J52867" s="28"/>
      <c r="K52867" s="30"/>
      <c r="O52867" s="26"/>
    </row>
    <row r="52868" spans="10:15" x14ac:dyDescent="0.25">
      <c r="J52868" s="28"/>
      <c r="K52868" s="30"/>
      <c r="O52868" s="26"/>
    </row>
    <row r="52869" spans="10:15" x14ac:dyDescent="0.25">
      <c r="J52869" s="28"/>
      <c r="K52869" s="30"/>
      <c r="O52869" s="26"/>
    </row>
    <row r="52870" spans="10:15" x14ac:dyDescent="0.25">
      <c r="J52870" s="28"/>
      <c r="K52870" s="30"/>
      <c r="O52870" s="26"/>
    </row>
    <row r="52871" spans="10:15" x14ac:dyDescent="0.25">
      <c r="J52871" s="28"/>
      <c r="K52871" s="30"/>
      <c r="O52871" s="26"/>
    </row>
    <row r="52872" spans="10:15" x14ac:dyDescent="0.25">
      <c r="J52872" s="28"/>
      <c r="K52872" s="30"/>
      <c r="O52872" s="26"/>
    </row>
    <row r="52873" spans="10:15" x14ac:dyDescent="0.25">
      <c r="J52873" s="28"/>
      <c r="K52873" s="30"/>
      <c r="O52873" s="26"/>
    </row>
    <row r="52874" spans="10:15" x14ac:dyDescent="0.25">
      <c r="J52874" s="28"/>
      <c r="K52874" s="30"/>
      <c r="O52874" s="26"/>
    </row>
    <row r="52875" spans="10:15" x14ac:dyDescent="0.25">
      <c r="J52875" s="28"/>
      <c r="K52875" s="30"/>
      <c r="O52875" s="26"/>
    </row>
    <row r="52876" spans="10:15" x14ac:dyDescent="0.25">
      <c r="J52876" s="28"/>
      <c r="K52876" s="30"/>
      <c r="O52876" s="26"/>
    </row>
    <row r="52877" spans="10:15" x14ac:dyDescent="0.25">
      <c r="J52877" s="28"/>
      <c r="K52877" s="30"/>
      <c r="O52877" s="26"/>
    </row>
    <row r="52878" spans="10:15" x14ac:dyDescent="0.25">
      <c r="J52878" s="28"/>
      <c r="K52878" s="30"/>
      <c r="O52878" s="26"/>
    </row>
    <row r="52879" spans="10:15" x14ac:dyDescent="0.25">
      <c r="J52879" s="28"/>
      <c r="K52879" s="30"/>
      <c r="O52879" s="26"/>
    </row>
    <row r="52880" spans="10:15" x14ac:dyDescent="0.25">
      <c r="J52880" s="28"/>
      <c r="K52880" s="30"/>
      <c r="O52880" s="26"/>
    </row>
    <row r="52881" spans="10:15" x14ac:dyDescent="0.25">
      <c r="J52881" s="28"/>
      <c r="K52881" s="30"/>
      <c r="O52881" s="26"/>
    </row>
    <row r="52882" spans="10:15" x14ac:dyDescent="0.25">
      <c r="J52882" s="28"/>
      <c r="K52882" s="30"/>
      <c r="O52882" s="26"/>
    </row>
    <row r="52883" spans="10:15" x14ac:dyDescent="0.25">
      <c r="J52883" s="28"/>
      <c r="K52883" s="30"/>
      <c r="O52883" s="26"/>
    </row>
    <row r="52884" spans="10:15" x14ac:dyDescent="0.25">
      <c r="J52884" s="28"/>
      <c r="K52884" s="30"/>
      <c r="O52884" s="26"/>
    </row>
    <row r="52885" spans="10:15" x14ac:dyDescent="0.25">
      <c r="J52885" s="28"/>
      <c r="K52885" s="30"/>
      <c r="O52885" s="26"/>
    </row>
    <row r="52886" spans="10:15" x14ac:dyDescent="0.25">
      <c r="J52886" s="28"/>
      <c r="K52886" s="30"/>
      <c r="O52886" s="26"/>
    </row>
    <row r="52887" spans="10:15" x14ac:dyDescent="0.25">
      <c r="J52887" s="28"/>
      <c r="K52887" s="30"/>
      <c r="O52887" s="26"/>
    </row>
    <row r="52888" spans="10:15" x14ac:dyDescent="0.25">
      <c r="J52888" s="28"/>
      <c r="K52888" s="30"/>
      <c r="O52888" s="26"/>
    </row>
    <row r="52889" spans="10:15" x14ac:dyDescent="0.25">
      <c r="J52889" s="28"/>
      <c r="K52889" s="30"/>
      <c r="O52889" s="26"/>
    </row>
    <row r="52890" spans="10:15" x14ac:dyDescent="0.25">
      <c r="J52890" s="28"/>
      <c r="K52890" s="30"/>
      <c r="O52890" s="26"/>
    </row>
    <row r="52891" spans="10:15" x14ac:dyDescent="0.25">
      <c r="J52891" s="28"/>
      <c r="K52891" s="30"/>
      <c r="O52891" s="26"/>
    </row>
    <row r="52892" spans="10:15" x14ac:dyDescent="0.25">
      <c r="J52892" s="28"/>
      <c r="K52892" s="30"/>
      <c r="O52892" s="26"/>
    </row>
    <row r="52893" spans="10:15" x14ac:dyDescent="0.25">
      <c r="J52893" s="28"/>
      <c r="K52893" s="30"/>
      <c r="O52893" s="26"/>
    </row>
    <row r="52894" spans="10:15" x14ac:dyDescent="0.25">
      <c r="J52894" s="28"/>
      <c r="K52894" s="30"/>
      <c r="O52894" s="26"/>
    </row>
    <row r="52895" spans="10:15" x14ac:dyDescent="0.25">
      <c r="J52895" s="28"/>
      <c r="K52895" s="30"/>
      <c r="O52895" s="26"/>
    </row>
    <row r="52896" spans="10:15" x14ac:dyDescent="0.25">
      <c r="J52896" s="28"/>
      <c r="K52896" s="30"/>
      <c r="O52896" s="26"/>
    </row>
    <row r="52897" spans="10:15" x14ac:dyDescent="0.25">
      <c r="J52897" s="28"/>
      <c r="K52897" s="30"/>
      <c r="O52897" s="26"/>
    </row>
    <row r="52898" spans="10:15" x14ac:dyDescent="0.25">
      <c r="J52898" s="28"/>
      <c r="K52898" s="30"/>
      <c r="O52898" s="26"/>
    </row>
    <row r="52899" spans="10:15" x14ac:dyDescent="0.25">
      <c r="J52899" s="28"/>
      <c r="K52899" s="30"/>
      <c r="O52899" s="26"/>
    </row>
    <row r="52900" spans="10:15" x14ac:dyDescent="0.25">
      <c r="J52900" s="28"/>
      <c r="K52900" s="30"/>
      <c r="O52900" s="26"/>
    </row>
    <row r="52901" spans="10:15" x14ac:dyDescent="0.25">
      <c r="J52901" s="28"/>
      <c r="K52901" s="30"/>
      <c r="O52901" s="26"/>
    </row>
    <row r="52902" spans="10:15" x14ac:dyDescent="0.25">
      <c r="J52902" s="28"/>
      <c r="K52902" s="30"/>
      <c r="O52902" s="26"/>
    </row>
    <row r="52903" spans="10:15" x14ac:dyDescent="0.25">
      <c r="J52903" s="28"/>
      <c r="K52903" s="30"/>
      <c r="O52903" s="26"/>
    </row>
    <row r="52904" spans="10:15" x14ac:dyDescent="0.25">
      <c r="J52904" s="28"/>
      <c r="K52904" s="30"/>
      <c r="O52904" s="26"/>
    </row>
    <row r="52905" spans="10:15" x14ac:dyDescent="0.25">
      <c r="J52905" s="28"/>
      <c r="K52905" s="30"/>
      <c r="O52905" s="26"/>
    </row>
    <row r="52906" spans="10:15" x14ac:dyDescent="0.25">
      <c r="J52906" s="28"/>
      <c r="K52906" s="30"/>
      <c r="O52906" s="26"/>
    </row>
    <row r="52907" spans="10:15" x14ac:dyDescent="0.25">
      <c r="J52907" s="28"/>
      <c r="K52907" s="30"/>
      <c r="O52907" s="26"/>
    </row>
    <row r="52908" spans="10:15" x14ac:dyDescent="0.25">
      <c r="J52908" s="28"/>
      <c r="K52908" s="30"/>
      <c r="O52908" s="26"/>
    </row>
    <row r="52909" spans="10:15" x14ac:dyDescent="0.25">
      <c r="J52909" s="28"/>
      <c r="K52909" s="30"/>
      <c r="O52909" s="26"/>
    </row>
    <row r="52910" spans="10:15" x14ac:dyDescent="0.25">
      <c r="J52910" s="28"/>
      <c r="K52910" s="30"/>
      <c r="O52910" s="26"/>
    </row>
    <row r="52911" spans="10:15" x14ac:dyDescent="0.25">
      <c r="J52911" s="28"/>
      <c r="K52911" s="30"/>
      <c r="O52911" s="26"/>
    </row>
    <row r="52912" spans="10:15" x14ac:dyDescent="0.25">
      <c r="J52912" s="28"/>
      <c r="K52912" s="30"/>
      <c r="O52912" s="26"/>
    </row>
    <row r="52913" spans="10:15" x14ac:dyDescent="0.25">
      <c r="J52913" s="28"/>
      <c r="K52913" s="30"/>
      <c r="O52913" s="26"/>
    </row>
    <row r="52914" spans="10:15" x14ac:dyDescent="0.25">
      <c r="J52914" s="28"/>
      <c r="K52914" s="30"/>
      <c r="O52914" s="26"/>
    </row>
    <row r="52915" spans="10:15" x14ac:dyDescent="0.25">
      <c r="J52915" s="28"/>
      <c r="K52915" s="30"/>
      <c r="O52915" s="26"/>
    </row>
    <row r="52916" spans="10:15" x14ac:dyDescent="0.25">
      <c r="J52916" s="28"/>
      <c r="K52916" s="30"/>
      <c r="O52916" s="26"/>
    </row>
    <row r="52917" spans="10:15" x14ac:dyDescent="0.25">
      <c r="J52917" s="28"/>
      <c r="K52917" s="30"/>
      <c r="O52917" s="26"/>
    </row>
    <row r="52918" spans="10:15" x14ac:dyDescent="0.25">
      <c r="J52918" s="28"/>
      <c r="K52918" s="30"/>
      <c r="O52918" s="26"/>
    </row>
    <row r="52919" spans="10:15" x14ac:dyDescent="0.25">
      <c r="J52919" s="28"/>
      <c r="K52919" s="30"/>
      <c r="O52919" s="26"/>
    </row>
    <row r="52920" spans="10:15" x14ac:dyDescent="0.25">
      <c r="J52920" s="28"/>
      <c r="K52920" s="30"/>
      <c r="O52920" s="26"/>
    </row>
    <row r="52921" spans="10:15" x14ac:dyDescent="0.25">
      <c r="J52921" s="28"/>
      <c r="K52921" s="30"/>
      <c r="O52921" s="26"/>
    </row>
    <row r="52922" spans="10:15" x14ac:dyDescent="0.25">
      <c r="J52922" s="28"/>
      <c r="K52922" s="30"/>
      <c r="O52922" s="26"/>
    </row>
    <row r="52923" spans="10:15" x14ac:dyDescent="0.25">
      <c r="J52923" s="28"/>
      <c r="K52923" s="30"/>
      <c r="O52923" s="26"/>
    </row>
    <row r="52924" spans="10:15" x14ac:dyDescent="0.25">
      <c r="J52924" s="28"/>
      <c r="K52924" s="30"/>
      <c r="O52924" s="26"/>
    </row>
    <row r="52925" spans="10:15" x14ac:dyDescent="0.25">
      <c r="J52925" s="28"/>
      <c r="K52925" s="30"/>
      <c r="O52925" s="26"/>
    </row>
    <row r="52926" spans="10:15" x14ac:dyDescent="0.25">
      <c r="J52926" s="28"/>
      <c r="K52926" s="30"/>
      <c r="O52926" s="26"/>
    </row>
    <row r="52927" spans="10:15" x14ac:dyDescent="0.25">
      <c r="J52927" s="28"/>
      <c r="K52927" s="30"/>
      <c r="O52927" s="26"/>
    </row>
    <row r="52928" spans="10:15" x14ac:dyDescent="0.25">
      <c r="J52928" s="28"/>
      <c r="K52928" s="30"/>
      <c r="O52928" s="26"/>
    </row>
    <row r="52929" spans="10:15" x14ac:dyDescent="0.25">
      <c r="J52929" s="28"/>
      <c r="K52929" s="30"/>
      <c r="O52929" s="26"/>
    </row>
    <row r="52930" spans="10:15" x14ac:dyDescent="0.25">
      <c r="J52930" s="28"/>
      <c r="K52930" s="30"/>
      <c r="O52930" s="26"/>
    </row>
    <row r="52931" spans="10:15" x14ac:dyDescent="0.25">
      <c r="J52931" s="28"/>
      <c r="K52931" s="30"/>
      <c r="O52931" s="26"/>
    </row>
    <row r="52932" spans="10:15" x14ac:dyDescent="0.25">
      <c r="J52932" s="28"/>
      <c r="K52932" s="30"/>
      <c r="O52932" s="26"/>
    </row>
    <row r="52933" spans="10:15" x14ac:dyDescent="0.25">
      <c r="J52933" s="28"/>
      <c r="K52933" s="30"/>
      <c r="O52933" s="26"/>
    </row>
    <row r="52934" spans="10:15" x14ac:dyDescent="0.25">
      <c r="J52934" s="28"/>
      <c r="K52934" s="30"/>
      <c r="O52934" s="26"/>
    </row>
    <row r="52935" spans="10:15" x14ac:dyDescent="0.25">
      <c r="J52935" s="28"/>
      <c r="K52935" s="30"/>
      <c r="O52935" s="26"/>
    </row>
    <row r="52936" spans="10:15" x14ac:dyDescent="0.25">
      <c r="J52936" s="28"/>
      <c r="K52936" s="30"/>
      <c r="O52936" s="26"/>
    </row>
    <row r="52937" spans="10:15" x14ac:dyDescent="0.25">
      <c r="J52937" s="28"/>
      <c r="K52937" s="30"/>
      <c r="O52937" s="26"/>
    </row>
    <row r="52938" spans="10:15" x14ac:dyDescent="0.25">
      <c r="J52938" s="28"/>
      <c r="K52938" s="30"/>
      <c r="O52938" s="26"/>
    </row>
    <row r="52939" spans="10:15" x14ac:dyDescent="0.25">
      <c r="J52939" s="28"/>
      <c r="K52939" s="30"/>
      <c r="O52939" s="26"/>
    </row>
    <row r="52940" spans="10:15" x14ac:dyDescent="0.25">
      <c r="J52940" s="28"/>
      <c r="K52940" s="30"/>
      <c r="O52940" s="26"/>
    </row>
    <row r="52941" spans="10:15" x14ac:dyDescent="0.25">
      <c r="J52941" s="28"/>
      <c r="K52941" s="30"/>
      <c r="O52941" s="26"/>
    </row>
    <row r="52942" spans="10:15" x14ac:dyDescent="0.25">
      <c r="J52942" s="28"/>
      <c r="K52942" s="30"/>
      <c r="O52942" s="26"/>
    </row>
    <row r="52943" spans="10:15" x14ac:dyDescent="0.25">
      <c r="J52943" s="28"/>
      <c r="K52943" s="30"/>
      <c r="O52943" s="26"/>
    </row>
    <row r="52944" spans="10:15" x14ac:dyDescent="0.25">
      <c r="J52944" s="28"/>
      <c r="K52944" s="30"/>
      <c r="O52944" s="26"/>
    </row>
    <row r="52945" spans="10:15" x14ac:dyDescent="0.25">
      <c r="J52945" s="28"/>
      <c r="K52945" s="30"/>
      <c r="O52945" s="26"/>
    </row>
    <row r="52946" spans="10:15" x14ac:dyDescent="0.25">
      <c r="J52946" s="28"/>
      <c r="K52946" s="30"/>
      <c r="O52946" s="26"/>
    </row>
    <row r="52947" spans="10:15" x14ac:dyDescent="0.25">
      <c r="J52947" s="28"/>
      <c r="K52947" s="30"/>
      <c r="O52947" s="26"/>
    </row>
    <row r="52948" spans="10:15" x14ac:dyDescent="0.25">
      <c r="J52948" s="28"/>
      <c r="K52948" s="30"/>
      <c r="O52948" s="26"/>
    </row>
    <row r="52949" spans="10:15" x14ac:dyDescent="0.25">
      <c r="J52949" s="28"/>
      <c r="K52949" s="30"/>
      <c r="O52949" s="26"/>
    </row>
    <row r="52950" spans="10:15" x14ac:dyDescent="0.25">
      <c r="J52950" s="28"/>
      <c r="K52950" s="30"/>
      <c r="O52950" s="26"/>
    </row>
    <row r="52951" spans="10:15" x14ac:dyDescent="0.25">
      <c r="J52951" s="28"/>
      <c r="K52951" s="30"/>
      <c r="O52951" s="26"/>
    </row>
    <row r="52952" spans="10:15" x14ac:dyDescent="0.25">
      <c r="J52952" s="28"/>
      <c r="K52952" s="30"/>
      <c r="O52952" s="26"/>
    </row>
    <row r="52953" spans="10:15" x14ac:dyDescent="0.25">
      <c r="J52953" s="28"/>
      <c r="K52953" s="30"/>
      <c r="O52953" s="26"/>
    </row>
    <row r="52954" spans="10:15" x14ac:dyDescent="0.25">
      <c r="J52954" s="28"/>
      <c r="K52954" s="30"/>
      <c r="O52954" s="26"/>
    </row>
    <row r="52955" spans="10:15" x14ac:dyDescent="0.25">
      <c r="J52955" s="28"/>
      <c r="K52955" s="30"/>
      <c r="O52955" s="26"/>
    </row>
    <row r="52956" spans="10:15" x14ac:dyDescent="0.25">
      <c r="J52956" s="28"/>
      <c r="K52956" s="30"/>
      <c r="O52956" s="26"/>
    </row>
    <row r="52957" spans="10:15" x14ac:dyDescent="0.25">
      <c r="J52957" s="28"/>
      <c r="K52957" s="30"/>
      <c r="O52957" s="26"/>
    </row>
    <row r="52958" spans="10:15" x14ac:dyDescent="0.25">
      <c r="J52958" s="28"/>
      <c r="K52958" s="30"/>
      <c r="O52958" s="26"/>
    </row>
    <row r="52959" spans="10:15" x14ac:dyDescent="0.25">
      <c r="J52959" s="28"/>
      <c r="K52959" s="30"/>
      <c r="O52959" s="26"/>
    </row>
    <row r="52960" spans="10:15" x14ac:dyDescent="0.25">
      <c r="J52960" s="28"/>
      <c r="K52960" s="30"/>
      <c r="O52960" s="26"/>
    </row>
    <row r="52961" spans="10:15" x14ac:dyDescent="0.25">
      <c r="J52961" s="28"/>
      <c r="K52961" s="30"/>
      <c r="O52961" s="26"/>
    </row>
    <row r="52962" spans="10:15" x14ac:dyDescent="0.25">
      <c r="J52962" s="28"/>
      <c r="K52962" s="30"/>
      <c r="O52962" s="26"/>
    </row>
    <row r="52963" spans="10:15" x14ac:dyDescent="0.25">
      <c r="J52963" s="28"/>
      <c r="K52963" s="30"/>
      <c r="O52963" s="26"/>
    </row>
    <row r="52964" spans="10:15" x14ac:dyDescent="0.25">
      <c r="J52964" s="28"/>
      <c r="K52964" s="30"/>
      <c r="O52964" s="26"/>
    </row>
    <row r="52965" spans="10:15" x14ac:dyDescent="0.25">
      <c r="J52965" s="28"/>
      <c r="K52965" s="30"/>
      <c r="O52965" s="26"/>
    </row>
    <row r="52966" spans="10:15" x14ac:dyDescent="0.25">
      <c r="J52966" s="28"/>
      <c r="K52966" s="30"/>
      <c r="O52966" s="26"/>
    </row>
    <row r="52967" spans="10:15" x14ac:dyDescent="0.25">
      <c r="J52967" s="28"/>
      <c r="K52967" s="30"/>
      <c r="O52967" s="26"/>
    </row>
    <row r="52968" spans="10:15" x14ac:dyDescent="0.25">
      <c r="J52968" s="28"/>
      <c r="K52968" s="30"/>
      <c r="O52968" s="26"/>
    </row>
    <row r="52969" spans="10:15" x14ac:dyDescent="0.25">
      <c r="J52969" s="28"/>
      <c r="K52969" s="30"/>
      <c r="O52969" s="26"/>
    </row>
    <row r="52970" spans="10:15" x14ac:dyDescent="0.25">
      <c r="J52970" s="28"/>
      <c r="K52970" s="30"/>
      <c r="O52970" s="26"/>
    </row>
    <row r="52971" spans="10:15" x14ac:dyDescent="0.25">
      <c r="J52971" s="28"/>
      <c r="K52971" s="30"/>
      <c r="O52971" s="26"/>
    </row>
    <row r="52972" spans="10:15" x14ac:dyDescent="0.25">
      <c r="J52972" s="28"/>
      <c r="K52972" s="30"/>
      <c r="O52972" s="26"/>
    </row>
    <row r="52973" spans="10:15" x14ac:dyDescent="0.25">
      <c r="J52973" s="28"/>
      <c r="K52973" s="30"/>
      <c r="O52973" s="26"/>
    </row>
    <row r="52974" spans="10:15" x14ac:dyDescent="0.25">
      <c r="J52974" s="28"/>
      <c r="K52974" s="30"/>
      <c r="O52974" s="26"/>
    </row>
    <row r="52975" spans="10:15" x14ac:dyDescent="0.25">
      <c r="J52975" s="28"/>
      <c r="K52975" s="30"/>
      <c r="O52975" s="26"/>
    </row>
    <row r="52976" spans="10:15" x14ac:dyDescent="0.25">
      <c r="J52976" s="28"/>
      <c r="K52976" s="30"/>
      <c r="O52976" s="26"/>
    </row>
    <row r="52977" spans="10:15" x14ac:dyDescent="0.25">
      <c r="J52977" s="28"/>
      <c r="K52977" s="30"/>
      <c r="O52977" s="26"/>
    </row>
    <row r="52978" spans="10:15" x14ac:dyDescent="0.25">
      <c r="J52978" s="28"/>
      <c r="K52978" s="30"/>
      <c r="O52978" s="26"/>
    </row>
    <row r="52979" spans="10:15" x14ac:dyDescent="0.25">
      <c r="J52979" s="28"/>
      <c r="K52979" s="30"/>
      <c r="O52979" s="26"/>
    </row>
    <row r="52980" spans="10:15" x14ac:dyDescent="0.25">
      <c r="J52980" s="28"/>
      <c r="K52980" s="30"/>
      <c r="O52980" s="26"/>
    </row>
    <row r="52981" spans="10:15" x14ac:dyDescent="0.25">
      <c r="J52981" s="28"/>
      <c r="K52981" s="30"/>
      <c r="O52981" s="26"/>
    </row>
    <row r="52982" spans="10:15" x14ac:dyDescent="0.25">
      <c r="J52982" s="28"/>
      <c r="K52982" s="30"/>
      <c r="O52982" s="26"/>
    </row>
    <row r="52983" spans="10:15" x14ac:dyDescent="0.25">
      <c r="J52983" s="28"/>
      <c r="K52983" s="30"/>
      <c r="O52983" s="26"/>
    </row>
    <row r="52984" spans="10:15" x14ac:dyDescent="0.25">
      <c r="J52984" s="28"/>
      <c r="K52984" s="30"/>
      <c r="O52984" s="26"/>
    </row>
    <row r="52985" spans="10:15" x14ac:dyDescent="0.25">
      <c r="J52985" s="28"/>
      <c r="K52985" s="30"/>
      <c r="O52985" s="26"/>
    </row>
    <row r="52986" spans="10:15" x14ac:dyDescent="0.25">
      <c r="J52986" s="28"/>
      <c r="K52986" s="30"/>
      <c r="O52986" s="26"/>
    </row>
    <row r="52987" spans="10:15" x14ac:dyDescent="0.25">
      <c r="J52987" s="28"/>
      <c r="K52987" s="30"/>
      <c r="O52987" s="26"/>
    </row>
    <row r="52988" spans="10:15" x14ac:dyDescent="0.25">
      <c r="J52988" s="28"/>
      <c r="K52988" s="30"/>
      <c r="O52988" s="26"/>
    </row>
    <row r="52989" spans="10:15" x14ac:dyDescent="0.25">
      <c r="J52989" s="28"/>
      <c r="K52989" s="30"/>
      <c r="O52989" s="26"/>
    </row>
    <row r="52990" spans="10:15" x14ac:dyDescent="0.25">
      <c r="J52990" s="28"/>
      <c r="K52990" s="30"/>
      <c r="O52990" s="26"/>
    </row>
    <row r="52991" spans="10:15" x14ac:dyDescent="0.25">
      <c r="J52991" s="28"/>
      <c r="K52991" s="30"/>
      <c r="O52991" s="26"/>
    </row>
    <row r="52992" spans="10:15" x14ac:dyDescent="0.25">
      <c r="J52992" s="28"/>
      <c r="K52992" s="30"/>
      <c r="O52992" s="26"/>
    </row>
    <row r="52993" spans="10:15" x14ac:dyDescent="0.25">
      <c r="J52993" s="28"/>
      <c r="K52993" s="30"/>
      <c r="O52993" s="26"/>
    </row>
    <row r="52994" spans="10:15" x14ac:dyDescent="0.25">
      <c r="J52994" s="28"/>
      <c r="K52994" s="30"/>
      <c r="O52994" s="26"/>
    </row>
    <row r="52995" spans="10:15" x14ac:dyDescent="0.25">
      <c r="J52995" s="28"/>
      <c r="K52995" s="30"/>
      <c r="O52995" s="26"/>
    </row>
    <row r="52996" spans="10:15" x14ac:dyDescent="0.25">
      <c r="J52996" s="28"/>
      <c r="K52996" s="30"/>
      <c r="O52996" s="26"/>
    </row>
    <row r="52997" spans="10:15" x14ac:dyDescent="0.25">
      <c r="J52997" s="28"/>
      <c r="K52997" s="30"/>
      <c r="O52997" s="26"/>
    </row>
    <row r="52998" spans="10:15" x14ac:dyDescent="0.25">
      <c r="J52998" s="28"/>
      <c r="K52998" s="30"/>
      <c r="O52998" s="26"/>
    </row>
    <row r="52999" spans="10:15" x14ac:dyDescent="0.25">
      <c r="J52999" s="28"/>
      <c r="K52999" s="30"/>
      <c r="O52999" s="26"/>
    </row>
    <row r="53000" spans="10:15" x14ac:dyDescent="0.25">
      <c r="J53000" s="28"/>
      <c r="K53000" s="30"/>
      <c r="O53000" s="26"/>
    </row>
    <row r="53001" spans="10:15" x14ac:dyDescent="0.25">
      <c r="J53001" s="28"/>
      <c r="K53001" s="30"/>
      <c r="O53001" s="26"/>
    </row>
    <row r="53002" spans="10:15" x14ac:dyDescent="0.25">
      <c r="J53002" s="28"/>
      <c r="K53002" s="30"/>
      <c r="O53002" s="26"/>
    </row>
    <row r="53003" spans="10:15" x14ac:dyDescent="0.25">
      <c r="J53003" s="28"/>
      <c r="K53003" s="30"/>
      <c r="O53003" s="26"/>
    </row>
    <row r="53004" spans="10:15" x14ac:dyDescent="0.25">
      <c r="J53004" s="28"/>
      <c r="K53004" s="30"/>
      <c r="O53004" s="26"/>
    </row>
    <row r="53005" spans="10:15" x14ac:dyDescent="0.25">
      <c r="J53005" s="28"/>
      <c r="K53005" s="30"/>
      <c r="O53005" s="26"/>
    </row>
    <row r="53006" spans="10:15" x14ac:dyDescent="0.25">
      <c r="J53006" s="28"/>
      <c r="K53006" s="30"/>
      <c r="O53006" s="26"/>
    </row>
    <row r="53007" spans="10:15" x14ac:dyDescent="0.25">
      <c r="J53007" s="28"/>
      <c r="K53007" s="30"/>
      <c r="O53007" s="26"/>
    </row>
    <row r="53008" spans="10:15" x14ac:dyDescent="0.25">
      <c r="J53008" s="28"/>
      <c r="K53008" s="30"/>
      <c r="O53008" s="26"/>
    </row>
    <row r="53009" spans="10:15" x14ac:dyDescent="0.25">
      <c r="J53009" s="28"/>
      <c r="K53009" s="30"/>
      <c r="O53009" s="26"/>
    </row>
    <row r="53010" spans="10:15" x14ac:dyDescent="0.25">
      <c r="J53010" s="28"/>
      <c r="K53010" s="30"/>
      <c r="O53010" s="26"/>
    </row>
    <row r="53011" spans="10:15" x14ac:dyDescent="0.25">
      <c r="J53011" s="28"/>
      <c r="K53011" s="30"/>
      <c r="O53011" s="26"/>
    </row>
    <row r="53012" spans="10:15" x14ac:dyDescent="0.25">
      <c r="J53012" s="28"/>
      <c r="K53012" s="30"/>
      <c r="O53012" s="26"/>
    </row>
    <row r="53013" spans="10:15" x14ac:dyDescent="0.25">
      <c r="J53013" s="28"/>
      <c r="K53013" s="30"/>
      <c r="O53013" s="26"/>
    </row>
    <row r="53014" spans="10:15" x14ac:dyDescent="0.25">
      <c r="J53014" s="28"/>
      <c r="K53014" s="30"/>
      <c r="O53014" s="26"/>
    </row>
    <row r="53015" spans="10:15" x14ac:dyDescent="0.25">
      <c r="J53015" s="28"/>
      <c r="K53015" s="30"/>
      <c r="O53015" s="26"/>
    </row>
    <row r="53016" spans="10:15" x14ac:dyDescent="0.25">
      <c r="J53016" s="28"/>
      <c r="K53016" s="30"/>
      <c r="O53016" s="26"/>
    </row>
    <row r="53017" spans="10:15" x14ac:dyDescent="0.25">
      <c r="J53017" s="28"/>
      <c r="K53017" s="30"/>
      <c r="O53017" s="26"/>
    </row>
    <row r="53018" spans="10:15" x14ac:dyDescent="0.25">
      <c r="J53018" s="28"/>
      <c r="K53018" s="30"/>
      <c r="O53018" s="26"/>
    </row>
    <row r="53019" spans="10:15" x14ac:dyDescent="0.25">
      <c r="J53019" s="28"/>
      <c r="K53019" s="30"/>
      <c r="O53019" s="26"/>
    </row>
    <row r="53020" spans="10:15" x14ac:dyDescent="0.25">
      <c r="J53020" s="28"/>
      <c r="K53020" s="30"/>
      <c r="O53020" s="26"/>
    </row>
    <row r="53021" spans="10:15" x14ac:dyDescent="0.25">
      <c r="J53021" s="28"/>
      <c r="K53021" s="30"/>
      <c r="O53021" s="26"/>
    </row>
    <row r="53022" spans="10:15" x14ac:dyDescent="0.25">
      <c r="J53022" s="28"/>
      <c r="K53022" s="30"/>
      <c r="O53022" s="26"/>
    </row>
    <row r="53023" spans="10:15" x14ac:dyDescent="0.25">
      <c r="J53023" s="28"/>
      <c r="K53023" s="30"/>
      <c r="O53023" s="26"/>
    </row>
    <row r="53024" spans="10:15" x14ac:dyDescent="0.25">
      <c r="J53024" s="28"/>
      <c r="K53024" s="30"/>
      <c r="O53024" s="26"/>
    </row>
    <row r="53025" spans="10:15" x14ac:dyDescent="0.25">
      <c r="J53025" s="28"/>
      <c r="K53025" s="30"/>
      <c r="O53025" s="26"/>
    </row>
    <row r="53026" spans="10:15" x14ac:dyDescent="0.25">
      <c r="J53026" s="28"/>
      <c r="K53026" s="30"/>
      <c r="O53026" s="26"/>
    </row>
    <row r="53027" spans="10:15" x14ac:dyDescent="0.25">
      <c r="J53027" s="28"/>
      <c r="K53027" s="30"/>
      <c r="O53027" s="26"/>
    </row>
    <row r="53028" spans="10:15" x14ac:dyDescent="0.25">
      <c r="J53028" s="28"/>
      <c r="K53028" s="30"/>
      <c r="O53028" s="26"/>
    </row>
    <row r="53029" spans="10:15" x14ac:dyDescent="0.25">
      <c r="J53029" s="28"/>
      <c r="K53029" s="30"/>
      <c r="O53029" s="26"/>
    </row>
    <row r="53030" spans="10:15" x14ac:dyDescent="0.25">
      <c r="J53030" s="28"/>
      <c r="K53030" s="30"/>
      <c r="O53030" s="26"/>
    </row>
    <row r="53031" spans="10:15" x14ac:dyDescent="0.25">
      <c r="J53031" s="28"/>
      <c r="K53031" s="30"/>
      <c r="O53031" s="26"/>
    </row>
    <row r="53032" spans="10:15" x14ac:dyDescent="0.25">
      <c r="J53032" s="28"/>
      <c r="K53032" s="30"/>
      <c r="O53032" s="26"/>
    </row>
    <row r="53033" spans="10:15" x14ac:dyDescent="0.25">
      <c r="J53033" s="28"/>
      <c r="K53033" s="30"/>
      <c r="O53033" s="26"/>
    </row>
    <row r="53034" spans="10:15" x14ac:dyDescent="0.25">
      <c r="J53034" s="28"/>
      <c r="K53034" s="30"/>
      <c r="O53034" s="26"/>
    </row>
    <row r="53035" spans="10:15" x14ac:dyDescent="0.25">
      <c r="J53035" s="28"/>
      <c r="K53035" s="30"/>
      <c r="O53035" s="26"/>
    </row>
    <row r="53036" spans="10:15" x14ac:dyDescent="0.25">
      <c r="J53036" s="28"/>
      <c r="K53036" s="30"/>
      <c r="O53036" s="26"/>
    </row>
    <row r="53037" spans="10:15" x14ac:dyDescent="0.25">
      <c r="J53037" s="28"/>
      <c r="K53037" s="30"/>
      <c r="O53037" s="26"/>
    </row>
    <row r="53038" spans="10:15" x14ac:dyDescent="0.25">
      <c r="J53038" s="28"/>
      <c r="K53038" s="30"/>
      <c r="O53038" s="26"/>
    </row>
    <row r="53039" spans="10:15" x14ac:dyDescent="0.25">
      <c r="J53039" s="28"/>
      <c r="K53039" s="30"/>
      <c r="O53039" s="26"/>
    </row>
    <row r="53040" spans="10:15" x14ac:dyDescent="0.25">
      <c r="J53040" s="28"/>
      <c r="K53040" s="30"/>
      <c r="O53040" s="26"/>
    </row>
    <row r="53041" spans="10:15" x14ac:dyDescent="0.25">
      <c r="J53041" s="28"/>
      <c r="K53041" s="30"/>
      <c r="O53041" s="26"/>
    </row>
    <row r="53042" spans="10:15" x14ac:dyDescent="0.25">
      <c r="J53042" s="28"/>
      <c r="K53042" s="30"/>
      <c r="O53042" s="26"/>
    </row>
    <row r="53043" spans="10:15" x14ac:dyDescent="0.25">
      <c r="J53043" s="28"/>
      <c r="K53043" s="30"/>
      <c r="O53043" s="26"/>
    </row>
    <row r="53044" spans="10:15" x14ac:dyDescent="0.25">
      <c r="J53044" s="28"/>
      <c r="K53044" s="30"/>
      <c r="O53044" s="26"/>
    </row>
    <row r="53045" spans="10:15" x14ac:dyDescent="0.25">
      <c r="J53045" s="28"/>
      <c r="K53045" s="30"/>
      <c r="O53045" s="26"/>
    </row>
    <row r="53046" spans="10:15" x14ac:dyDescent="0.25">
      <c r="J53046" s="28"/>
      <c r="K53046" s="30"/>
      <c r="O53046" s="26"/>
    </row>
    <row r="53047" spans="10:15" x14ac:dyDescent="0.25">
      <c r="J53047" s="28"/>
      <c r="K53047" s="30"/>
      <c r="O53047" s="26"/>
    </row>
    <row r="53048" spans="10:15" x14ac:dyDescent="0.25">
      <c r="J53048" s="28"/>
      <c r="K53048" s="30"/>
      <c r="O53048" s="26"/>
    </row>
    <row r="53049" spans="10:15" x14ac:dyDescent="0.25">
      <c r="J53049" s="28"/>
      <c r="K53049" s="30"/>
      <c r="O53049" s="26"/>
    </row>
    <row r="53050" spans="10:15" x14ac:dyDescent="0.25">
      <c r="J53050" s="28"/>
      <c r="K53050" s="30"/>
      <c r="O53050" s="26"/>
    </row>
    <row r="53051" spans="10:15" x14ac:dyDescent="0.25">
      <c r="J53051" s="28"/>
      <c r="K53051" s="30"/>
      <c r="O53051" s="26"/>
    </row>
    <row r="53052" spans="10:15" x14ac:dyDescent="0.25">
      <c r="J53052" s="28"/>
      <c r="K53052" s="30"/>
      <c r="O53052" s="26"/>
    </row>
    <row r="53053" spans="10:15" x14ac:dyDescent="0.25">
      <c r="J53053" s="28"/>
      <c r="K53053" s="30"/>
      <c r="O53053" s="26"/>
    </row>
    <row r="53054" spans="10:15" x14ac:dyDescent="0.25">
      <c r="J53054" s="28"/>
      <c r="K53054" s="30"/>
      <c r="O53054" s="26"/>
    </row>
    <row r="53055" spans="10:15" x14ac:dyDescent="0.25">
      <c r="J53055" s="28"/>
      <c r="K53055" s="30"/>
      <c r="O53055" s="26"/>
    </row>
    <row r="53056" spans="10:15" x14ac:dyDescent="0.25">
      <c r="J53056" s="28"/>
      <c r="K53056" s="30"/>
      <c r="O53056" s="26"/>
    </row>
    <row r="53057" spans="10:15" x14ac:dyDescent="0.25">
      <c r="J53057" s="28"/>
      <c r="K53057" s="30"/>
      <c r="O53057" s="26"/>
    </row>
    <row r="53058" spans="10:15" x14ac:dyDescent="0.25">
      <c r="J53058" s="28"/>
      <c r="K53058" s="30"/>
      <c r="O53058" s="26"/>
    </row>
    <row r="53059" spans="10:15" x14ac:dyDescent="0.25">
      <c r="J53059" s="28"/>
      <c r="K53059" s="30"/>
      <c r="O53059" s="26"/>
    </row>
    <row r="53060" spans="10:15" x14ac:dyDescent="0.25">
      <c r="J53060" s="28"/>
      <c r="K53060" s="30"/>
      <c r="O53060" s="26"/>
    </row>
    <row r="53061" spans="10:15" x14ac:dyDescent="0.25">
      <c r="J53061" s="28"/>
      <c r="K53061" s="30"/>
      <c r="O53061" s="26"/>
    </row>
    <row r="53062" spans="10:15" x14ac:dyDescent="0.25">
      <c r="J53062" s="28"/>
      <c r="K53062" s="30"/>
      <c r="O53062" s="26"/>
    </row>
    <row r="53063" spans="10:15" x14ac:dyDescent="0.25">
      <c r="J53063" s="28"/>
      <c r="K53063" s="30"/>
      <c r="O53063" s="26"/>
    </row>
    <row r="53064" spans="10:15" x14ac:dyDescent="0.25">
      <c r="J53064" s="28"/>
      <c r="K53064" s="30"/>
      <c r="O53064" s="26"/>
    </row>
    <row r="53065" spans="10:15" x14ac:dyDescent="0.25">
      <c r="J53065" s="28"/>
      <c r="K53065" s="30"/>
      <c r="O53065" s="26"/>
    </row>
    <row r="53066" spans="10:15" x14ac:dyDescent="0.25">
      <c r="J53066" s="28"/>
      <c r="K53066" s="30"/>
      <c r="O53066" s="26"/>
    </row>
    <row r="53067" spans="10:15" x14ac:dyDescent="0.25">
      <c r="J53067" s="28"/>
      <c r="K53067" s="30"/>
      <c r="O53067" s="26"/>
    </row>
    <row r="53068" spans="10:15" x14ac:dyDescent="0.25">
      <c r="J53068" s="28"/>
      <c r="K53068" s="30"/>
      <c r="O53068" s="26"/>
    </row>
    <row r="53069" spans="10:15" x14ac:dyDescent="0.25">
      <c r="J53069" s="28"/>
      <c r="K53069" s="30"/>
      <c r="O53069" s="26"/>
    </row>
    <row r="53070" spans="10:15" x14ac:dyDescent="0.25">
      <c r="J53070" s="28"/>
      <c r="K53070" s="30"/>
      <c r="O53070" s="26"/>
    </row>
    <row r="53071" spans="10:15" x14ac:dyDescent="0.25">
      <c r="J53071" s="28"/>
      <c r="K53071" s="30"/>
      <c r="O53071" s="26"/>
    </row>
    <row r="53072" spans="10:15" x14ac:dyDescent="0.25">
      <c r="J53072" s="28"/>
      <c r="K53072" s="30"/>
      <c r="O53072" s="26"/>
    </row>
    <row r="53073" spans="10:15" x14ac:dyDescent="0.25">
      <c r="J53073" s="28"/>
      <c r="K53073" s="30"/>
      <c r="O53073" s="26"/>
    </row>
    <row r="53074" spans="10:15" x14ac:dyDescent="0.25">
      <c r="J53074" s="28"/>
      <c r="K53074" s="30"/>
      <c r="O53074" s="26"/>
    </row>
    <row r="53075" spans="10:15" x14ac:dyDescent="0.25">
      <c r="J53075" s="28"/>
      <c r="K53075" s="30"/>
      <c r="O53075" s="26"/>
    </row>
    <row r="53076" spans="10:15" x14ac:dyDescent="0.25">
      <c r="J53076" s="28"/>
      <c r="K53076" s="30"/>
      <c r="O53076" s="26"/>
    </row>
    <row r="53077" spans="10:15" x14ac:dyDescent="0.25">
      <c r="J53077" s="28"/>
      <c r="K53077" s="30"/>
      <c r="O53077" s="26"/>
    </row>
    <row r="53078" spans="10:15" x14ac:dyDescent="0.25">
      <c r="J53078" s="28"/>
      <c r="K53078" s="30"/>
      <c r="O53078" s="26"/>
    </row>
    <row r="53079" spans="10:15" x14ac:dyDescent="0.25">
      <c r="J53079" s="28"/>
      <c r="K53079" s="30"/>
      <c r="O53079" s="26"/>
    </row>
    <row r="53080" spans="10:15" x14ac:dyDescent="0.25">
      <c r="J53080" s="28"/>
      <c r="K53080" s="30"/>
      <c r="O53080" s="26"/>
    </row>
    <row r="53081" spans="10:15" x14ac:dyDescent="0.25">
      <c r="J53081" s="28"/>
      <c r="K53081" s="30"/>
      <c r="O53081" s="26"/>
    </row>
    <row r="53082" spans="10:15" x14ac:dyDescent="0.25">
      <c r="J53082" s="28"/>
      <c r="K53082" s="30"/>
      <c r="O53082" s="26"/>
    </row>
    <row r="53083" spans="10:15" x14ac:dyDescent="0.25">
      <c r="J53083" s="28"/>
      <c r="K53083" s="30"/>
      <c r="O53083" s="26"/>
    </row>
    <row r="53084" spans="10:15" x14ac:dyDescent="0.25">
      <c r="J53084" s="28"/>
      <c r="K53084" s="30"/>
      <c r="O53084" s="26"/>
    </row>
    <row r="53085" spans="10:15" x14ac:dyDescent="0.25">
      <c r="J53085" s="28"/>
      <c r="K53085" s="30"/>
      <c r="O53085" s="26"/>
    </row>
    <row r="53086" spans="10:15" x14ac:dyDescent="0.25">
      <c r="J53086" s="28"/>
      <c r="K53086" s="30"/>
      <c r="O53086" s="26"/>
    </row>
    <row r="53087" spans="10:15" x14ac:dyDescent="0.25">
      <c r="J53087" s="28"/>
      <c r="K53087" s="30"/>
      <c r="O53087" s="26"/>
    </row>
    <row r="53088" spans="10:15" x14ac:dyDescent="0.25">
      <c r="J53088" s="28"/>
      <c r="K53088" s="30"/>
      <c r="O53088" s="26"/>
    </row>
    <row r="53089" spans="10:15" x14ac:dyDescent="0.25">
      <c r="J53089" s="28"/>
      <c r="K53089" s="30"/>
      <c r="O53089" s="26"/>
    </row>
    <row r="53090" spans="10:15" x14ac:dyDescent="0.25">
      <c r="J53090" s="28"/>
      <c r="K53090" s="30"/>
      <c r="O53090" s="26"/>
    </row>
    <row r="53091" spans="10:15" x14ac:dyDescent="0.25">
      <c r="J53091" s="28"/>
      <c r="K53091" s="30"/>
      <c r="O53091" s="26"/>
    </row>
    <row r="53092" spans="10:15" x14ac:dyDescent="0.25">
      <c r="J53092" s="28"/>
      <c r="K53092" s="30"/>
      <c r="O53092" s="26"/>
    </row>
    <row r="53093" spans="10:15" x14ac:dyDescent="0.25">
      <c r="J53093" s="28"/>
      <c r="K53093" s="30"/>
      <c r="O53093" s="26"/>
    </row>
    <row r="53094" spans="10:15" x14ac:dyDescent="0.25">
      <c r="J53094" s="28"/>
      <c r="K53094" s="30"/>
      <c r="O53094" s="26"/>
    </row>
    <row r="53095" spans="10:15" x14ac:dyDescent="0.25">
      <c r="J53095" s="28"/>
      <c r="K53095" s="30"/>
      <c r="O53095" s="26"/>
    </row>
    <row r="53096" spans="10:15" x14ac:dyDescent="0.25">
      <c r="J53096" s="28"/>
      <c r="K53096" s="30"/>
      <c r="O53096" s="26"/>
    </row>
    <row r="53097" spans="10:15" x14ac:dyDescent="0.25">
      <c r="J53097" s="28"/>
      <c r="K53097" s="30"/>
      <c r="O53097" s="26"/>
    </row>
    <row r="53098" spans="10:15" x14ac:dyDescent="0.25">
      <c r="J53098" s="28"/>
      <c r="K53098" s="30"/>
      <c r="O53098" s="26"/>
    </row>
    <row r="53099" spans="10:15" x14ac:dyDescent="0.25">
      <c r="J53099" s="28"/>
      <c r="K53099" s="30"/>
      <c r="O53099" s="26"/>
    </row>
    <row r="53100" spans="10:15" x14ac:dyDescent="0.25">
      <c r="J53100" s="28"/>
      <c r="K53100" s="30"/>
      <c r="O53100" s="26"/>
    </row>
    <row r="53101" spans="10:15" x14ac:dyDescent="0.25">
      <c r="J53101" s="28"/>
      <c r="K53101" s="30"/>
      <c r="O53101" s="26"/>
    </row>
    <row r="53102" spans="10:15" x14ac:dyDescent="0.25">
      <c r="J53102" s="28"/>
      <c r="K53102" s="30"/>
      <c r="O53102" s="26"/>
    </row>
    <row r="53103" spans="10:15" x14ac:dyDescent="0.25">
      <c r="J53103" s="28"/>
      <c r="K53103" s="30"/>
      <c r="O53103" s="26"/>
    </row>
    <row r="53104" spans="10:15" x14ac:dyDescent="0.25">
      <c r="J53104" s="28"/>
      <c r="K53104" s="30"/>
      <c r="O53104" s="26"/>
    </row>
    <row r="53105" spans="10:15" x14ac:dyDescent="0.25">
      <c r="J53105" s="28"/>
      <c r="K53105" s="30"/>
      <c r="O53105" s="26"/>
    </row>
    <row r="53106" spans="10:15" x14ac:dyDescent="0.25">
      <c r="J53106" s="28"/>
      <c r="K53106" s="30"/>
      <c r="O53106" s="26"/>
    </row>
    <row r="53107" spans="10:15" x14ac:dyDescent="0.25">
      <c r="J53107" s="28"/>
      <c r="K53107" s="30"/>
      <c r="O53107" s="26"/>
    </row>
    <row r="53108" spans="10:15" x14ac:dyDescent="0.25">
      <c r="J53108" s="28"/>
      <c r="K53108" s="30"/>
      <c r="O53108" s="26"/>
    </row>
    <row r="53109" spans="10:15" x14ac:dyDescent="0.25">
      <c r="J53109" s="28"/>
      <c r="K53109" s="30"/>
      <c r="O53109" s="26"/>
    </row>
    <row r="53110" spans="10:15" x14ac:dyDescent="0.25">
      <c r="J53110" s="28"/>
      <c r="K53110" s="30"/>
      <c r="O53110" s="26"/>
    </row>
    <row r="53111" spans="10:15" x14ac:dyDescent="0.25">
      <c r="J53111" s="28"/>
      <c r="K53111" s="30"/>
      <c r="O53111" s="26"/>
    </row>
    <row r="53112" spans="10:15" x14ac:dyDescent="0.25">
      <c r="J53112" s="28"/>
      <c r="K53112" s="30"/>
      <c r="O53112" s="26"/>
    </row>
    <row r="53113" spans="10:15" x14ac:dyDescent="0.25">
      <c r="J53113" s="28"/>
      <c r="K53113" s="30"/>
      <c r="O53113" s="26"/>
    </row>
    <row r="53114" spans="10:15" x14ac:dyDescent="0.25">
      <c r="J53114" s="28"/>
      <c r="K53114" s="30"/>
      <c r="O53114" s="26"/>
    </row>
    <row r="53115" spans="10:15" x14ac:dyDescent="0.25">
      <c r="J53115" s="28"/>
      <c r="K53115" s="30"/>
      <c r="O53115" s="26"/>
    </row>
    <row r="53116" spans="10:15" x14ac:dyDescent="0.25">
      <c r="J53116" s="28"/>
      <c r="K53116" s="30"/>
      <c r="O53116" s="26"/>
    </row>
    <row r="53117" spans="10:15" x14ac:dyDescent="0.25">
      <c r="J53117" s="28"/>
      <c r="K53117" s="30"/>
      <c r="O53117" s="26"/>
    </row>
    <row r="53118" spans="10:15" x14ac:dyDescent="0.25">
      <c r="J53118" s="28"/>
      <c r="K53118" s="30"/>
      <c r="O53118" s="26"/>
    </row>
    <row r="53119" spans="10:15" x14ac:dyDescent="0.25">
      <c r="J53119" s="28"/>
      <c r="K53119" s="30"/>
      <c r="O53119" s="26"/>
    </row>
    <row r="53120" spans="10:15" x14ac:dyDescent="0.25">
      <c r="J53120" s="28"/>
      <c r="K53120" s="30"/>
      <c r="O53120" s="26"/>
    </row>
    <row r="53121" spans="10:15" x14ac:dyDescent="0.25">
      <c r="J53121" s="28"/>
      <c r="K53121" s="30"/>
      <c r="O53121" s="26"/>
    </row>
    <row r="53122" spans="10:15" x14ac:dyDescent="0.25">
      <c r="J53122" s="28"/>
      <c r="K53122" s="30"/>
      <c r="O53122" s="26"/>
    </row>
    <row r="53123" spans="10:15" x14ac:dyDescent="0.25">
      <c r="J53123" s="28"/>
      <c r="K53123" s="30"/>
      <c r="O53123" s="26"/>
    </row>
    <row r="53124" spans="10:15" x14ac:dyDescent="0.25">
      <c r="J53124" s="28"/>
      <c r="K53124" s="30"/>
      <c r="O53124" s="26"/>
    </row>
    <row r="53125" spans="10:15" x14ac:dyDescent="0.25">
      <c r="J53125" s="28"/>
      <c r="K53125" s="30"/>
      <c r="O53125" s="26"/>
    </row>
    <row r="53126" spans="10:15" x14ac:dyDescent="0.25">
      <c r="J53126" s="28"/>
      <c r="K53126" s="30"/>
      <c r="O53126" s="26"/>
    </row>
    <row r="53127" spans="10:15" x14ac:dyDescent="0.25">
      <c r="J53127" s="28"/>
      <c r="K53127" s="30"/>
      <c r="O53127" s="26"/>
    </row>
    <row r="53128" spans="10:15" x14ac:dyDescent="0.25">
      <c r="J53128" s="28"/>
      <c r="K53128" s="30"/>
      <c r="O53128" s="26"/>
    </row>
    <row r="53129" spans="10:15" x14ac:dyDescent="0.25">
      <c r="J53129" s="28"/>
      <c r="K53129" s="30"/>
      <c r="O53129" s="26"/>
    </row>
    <row r="53130" spans="10:15" x14ac:dyDescent="0.25">
      <c r="J53130" s="28"/>
      <c r="K53130" s="30"/>
      <c r="O53130" s="26"/>
    </row>
    <row r="53131" spans="10:15" x14ac:dyDescent="0.25">
      <c r="J53131" s="28"/>
      <c r="K53131" s="30"/>
      <c r="O53131" s="26"/>
    </row>
    <row r="53132" spans="10:15" x14ac:dyDescent="0.25">
      <c r="J53132" s="28"/>
      <c r="K53132" s="30"/>
      <c r="O53132" s="26"/>
    </row>
    <row r="53133" spans="10:15" x14ac:dyDescent="0.25">
      <c r="J53133" s="28"/>
      <c r="K53133" s="30"/>
      <c r="O53133" s="26"/>
    </row>
    <row r="53134" spans="10:15" x14ac:dyDescent="0.25">
      <c r="J53134" s="28"/>
      <c r="K53134" s="30"/>
      <c r="O53134" s="26"/>
    </row>
    <row r="53135" spans="10:15" x14ac:dyDescent="0.25">
      <c r="J53135" s="28"/>
      <c r="K53135" s="30"/>
      <c r="O53135" s="26"/>
    </row>
    <row r="53136" spans="10:15" x14ac:dyDescent="0.25">
      <c r="J53136" s="28"/>
      <c r="K53136" s="30"/>
      <c r="O53136" s="26"/>
    </row>
    <row r="53137" spans="10:15" x14ac:dyDescent="0.25">
      <c r="J53137" s="28"/>
      <c r="K53137" s="30"/>
      <c r="O53137" s="26"/>
    </row>
    <row r="53138" spans="10:15" x14ac:dyDescent="0.25">
      <c r="J53138" s="28"/>
      <c r="K53138" s="30"/>
      <c r="O53138" s="26"/>
    </row>
    <row r="53139" spans="10:15" x14ac:dyDescent="0.25">
      <c r="J53139" s="28"/>
      <c r="K53139" s="30"/>
      <c r="O53139" s="26"/>
    </row>
    <row r="53140" spans="10:15" x14ac:dyDescent="0.25">
      <c r="J53140" s="28"/>
      <c r="K53140" s="30"/>
      <c r="O53140" s="26"/>
    </row>
    <row r="53141" spans="10:15" x14ac:dyDescent="0.25">
      <c r="J53141" s="28"/>
      <c r="K53141" s="30"/>
      <c r="O53141" s="26"/>
    </row>
    <row r="53142" spans="10:15" x14ac:dyDescent="0.25">
      <c r="J53142" s="28"/>
      <c r="K53142" s="30"/>
      <c r="O53142" s="26"/>
    </row>
    <row r="53143" spans="10:15" x14ac:dyDescent="0.25">
      <c r="J53143" s="28"/>
      <c r="K53143" s="30"/>
      <c r="O53143" s="26"/>
    </row>
    <row r="53144" spans="10:15" x14ac:dyDescent="0.25">
      <c r="J53144" s="28"/>
      <c r="K53144" s="30"/>
      <c r="O53144" s="26"/>
    </row>
    <row r="53145" spans="10:15" x14ac:dyDescent="0.25">
      <c r="J53145" s="28"/>
      <c r="K53145" s="30"/>
      <c r="O53145" s="26"/>
    </row>
    <row r="53146" spans="10:15" x14ac:dyDescent="0.25">
      <c r="J53146" s="28"/>
      <c r="K53146" s="30"/>
      <c r="O53146" s="26"/>
    </row>
    <row r="53147" spans="10:15" x14ac:dyDescent="0.25">
      <c r="J53147" s="28"/>
      <c r="K53147" s="30"/>
      <c r="O53147" s="26"/>
    </row>
    <row r="53148" spans="10:15" x14ac:dyDescent="0.25">
      <c r="J53148" s="28"/>
      <c r="K53148" s="30"/>
      <c r="O53148" s="26"/>
    </row>
    <row r="53149" spans="10:15" x14ac:dyDescent="0.25">
      <c r="J53149" s="28"/>
      <c r="K53149" s="30"/>
      <c r="O53149" s="26"/>
    </row>
    <row r="53150" spans="10:15" x14ac:dyDescent="0.25">
      <c r="J53150" s="28"/>
      <c r="K53150" s="30"/>
      <c r="O53150" s="26"/>
    </row>
    <row r="53151" spans="10:15" x14ac:dyDescent="0.25">
      <c r="J53151" s="28"/>
      <c r="K53151" s="30"/>
      <c r="O53151" s="26"/>
    </row>
    <row r="53152" spans="10:15" x14ac:dyDescent="0.25">
      <c r="J53152" s="28"/>
      <c r="K53152" s="30"/>
      <c r="O53152" s="26"/>
    </row>
    <row r="53153" spans="10:15" x14ac:dyDescent="0.25">
      <c r="J53153" s="28"/>
      <c r="K53153" s="30"/>
      <c r="O53153" s="26"/>
    </row>
    <row r="53154" spans="10:15" x14ac:dyDescent="0.25">
      <c r="J53154" s="28"/>
      <c r="K53154" s="30"/>
      <c r="O53154" s="26"/>
    </row>
    <row r="53155" spans="10:15" x14ac:dyDescent="0.25">
      <c r="J53155" s="28"/>
      <c r="K53155" s="30"/>
      <c r="O53155" s="26"/>
    </row>
    <row r="53156" spans="10:15" x14ac:dyDescent="0.25">
      <c r="J53156" s="28"/>
      <c r="K53156" s="30"/>
      <c r="O53156" s="26"/>
    </row>
    <row r="53157" spans="10:15" x14ac:dyDescent="0.25">
      <c r="J53157" s="28"/>
      <c r="K53157" s="30"/>
      <c r="O53157" s="26"/>
    </row>
    <row r="53158" spans="10:15" x14ac:dyDescent="0.25">
      <c r="J53158" s="28"/>
      <c r="K53158" s="30"/>
      <c r="O53158" s="26"/>
    </row>
    <row r="53159" spans="10:15" x14ac:dyDescent="0.25">
      <c r="J53159" s="28"/>
      <c r="K53159" s="30"/>
      <c r="O53159" s="26"/>
    </row>
    <row r="53160" spans="10:15" x14ac:dyDescent="0.25">
      <c r="J53160" s="28"/>
      <c r="K53160" s="30"/>
      <c r="O53160" s="26"/>
    </row>
    <row r="53161" spans="10:15" x14ac:dyDescent="0.25">
      <c r="J53161" s="28"/>
      <c r="K53161" s="30"/>
      <c r="O53161" s="26"/>
    </row>
    <row r="53162" spans="10:15" x14ac:dyDescent="0.25">
      <c r="J53162" s="28"/>
      <c r="K53162" s="30"/>
      <c r="O53162" s="26"/>
    </row>
    <row r="53163" spans="10:15" x14ac:dyDescent="0.25">
      <c r="J53163" s="28"/>
      <c r="K53163" s="30"/>
      <c r="O53163" s="26"/>
    </row>
    <row r="53164" spans="10:15" x14ac:dyDescent="0.25">
      <c r="J53164" s="28"/>
      <c r="K53164" s="30"/>
      <c r="O53164" s="26"/>
    </row>
    <row r="53165" spans="10:15" x14ac:dyDescent="0.25">
      <c r="J53165" s="28"/>
      <c r="K53165" s="30"/>
      <c r="O53165" s="26"/>
    </row>
    <row r="53166" spans="10:15" x14ac:dyDescent="0.25">
      <c r="J53166" s="28"/>
      <c r="K53166" s="30"/>
      <c r="O53166" s="26"/>
    </row>
    <row r="53167" spans="10:15" x14ac:dyDescent="0.25">
      <c r="J53167" s="28"/>
      <c r="K53167" s="30"/>
      <c r="O53167" s="26"/>
    </row>
    <row r="53168" spans="10:15" x14ac:dyDescent="0.25">
      <c r="J53168" s="28"/>
      <c r="K53168" s="30"/>
      <c r="O53168" s="26"/>
    </row>
    <row r="53169" spans="10:15" x14ac:dyDescent="0.25">
      <c r="J53169" s="28"/>
      <c r="K53169" s="30"/>
      <c r="O53169" s="26"/>
    </row>
    <row r="53170" spans="10:15" x14ac:dyDescent="0.25">
      <c r="J53170" s="28"/>
      <c r="K53170" s="30"/>
      <c r="O53170" s="26"/>
    </row>
    <row r="53171" spans="10:15" x14ac:dyDescent="0.25">
      <c r="J53171" s="28"/>
      <c r="K53171" s="30"/>
      <c r="O53171" s="26"/>
    </row>
    <row r="53172" spans="10:15" x14ac:dyDescent="0.25">
      <c r="J53172" s="28"/>
      <c r="K53172" s="30"/>
      <c r="O53172" s="26"/>
    </row>
    <row r="53173" spans="10:15" x14ac:dyDescent="0.25">
      <c r="J53173" s="28"/>
      <c r="K53173" s="30"/>
      <c r="O53173" s="26"/>
    </row>
    <row r="53174" spans="10:15" x14ac:dyDescent="0.25">
      <c r="J53174" s="28"/>
      <c r="K53174" s="30"/>
      <c r="O53174" s="26"/>
    </row>
    <row r="53175" spans="10:15" x14ac:dyDescent="0.25">
      <c r="J53175" s="28"/>
      <c r="K53175" s="30"/>
      <c r="O53175" s="26"/>
    </row>
    <row r="53176" spans="10:15" x14ac:dyDescent="0.25">
      <c r="J53176" s="28"/>
      <c r="K53176" s="30"/>
      <c r="O53176" s="26"/>
    </row>
    <row r="53177" spans="10:15" x14ac:dyDescent="0.25">
      <c r="J53177" s="28"/>
      <c r="K53177" s="30"/>
      <c r="O53177" s="26"/>
    </row>
    <row r="53178" spans="10:15" x14ac:dyDescent="0.25">
      <c r="J53178" s="28"/>
      <c r="K53178" s="30"/>
      <c r="O53178" s="26"/>
    </row>
    <row r="53179" spans="10:15" x14ac:dyDescent="0.25">
      <c r="J53179" s="28"/>
      <c r="K53179" s="30"/>
      <c r="O53179" s="26"/>
    </row>
    <row r="53180" spans="10:15" x14ac:dyDescent="0.25">
      <c r="J53180" s="28"/>
      <c r="K53180" s="30"/>
      <c r="O53180" s="26"/>
    </row>
    <row r="53181" spans="10:15" x14ac:dyDescent="0.25">
      <c r="J53181" s="28"/>
      <c r="K53181" s="30"/>
      <c r="O53181" s="26"/>
    </row>
    <row r="53182" spans="10:15" x14ac:dyDescent="0.25">
      <c r="J53182" s="28"/>
      <c r="K53182" s="30"/>
      <c r="O53182" s="26"/>
    </row>
    <row r="53183" spans="10:15" x14ac:dyDescent="0.25">
      <c r="J53183" s="28"/>
      <c r="K53183" s="30"/>
      <c r="O53183" s="26"/>
    </row>
    <row r="53184" spans="10:15" x14ac:dyDescent="0.25">
      <c r="J53184" s="28"/>
      <c r="K53184" s="30"/>
      <c r="O53184" s="26"/>
    </row>
    <row r="53185" spans="10:15" x14ac:dyDescent="0.25">
      <c r="J53185" s="28"/>
      <c r="K53185" s="30"/>
      <c r="O53185" s="26"/>
    </row>
    <row r="53186" spans="10:15" x14ac:dyDescent="0.25">
      <c r="J53186" s="28"/>
      <c r="K53186" s="30"/>
      <c r="O53186" s="26"/>
    </row>
    <row r="53187" spans="10:15" x14ac:dyDescent="0.25">
      <c r="J53187" s="28"/>
      <c r="K53187" s="30"/>
      <c r="O53187" s="26"/>
    </row>
    <row r="53188" spans="10:15" x14ac:dyDescent="0.25">
      <c r="J53188" s="28"/>
      <c r="K53188" s="30"/>
      <c r="O53188" s="26"/>
    </row>
    <row r="53189" spans="10:15" x14ac:dyDescent="0.25">
      <c r="J53189" s="28"/>
      <c r="K53189" s="30"/>
      <c r="O53189" s="26"/>
    </row>
    <row r="53190" spans="10:15" x14ac:dyDescent="0.25">
      <c r="J53190" s="28"/>
      <c r="K53190" s="30"/>
      <c r="O53190" s="26"/>
    </row>
    <row r="53191" spans="10:15" x14ac:dyDescent="0.25">
      <c r="J53191" s="28"/>
      <c r="K53191" s="30"/>
      <c r="O53191" s="26"/>
    </row>
    <row r="53192" spans="10:15" x14ac:dyDescent="0.25">
      <c r="J53192" s="28"/>
      <c r="K53192" s="30"/>
      <c r="O53192" s="26"/>
    </row>
    <row r="53193" spans="10:15" x14ac:dyDescent="0.25">
      <c r="J53193" s="28"/>
      <c r="K53193" s="30"/>
      <c r="O53193" s="26"/>
    </row>
    <row r="53194" spans="10:15" x14ac:dyDescent="0.25">
      <c r="J53194" s="28"/>
      <c r="K53194" s="30"/>
      <c r="O53194" s="26"/>
    </row>
    <row r="53195" spans="10:15" x14ac:dyDescent="0.25">
      <c r="J53195" s="28"/>
      <c r="K53195" s="30"/>
      <c r="O53195" s="26"/>
    </row>
    <row r="53196" spans="10:15" x14ac:dyDescent="0.25">
      <c r="J53196" s="28"/>
      <c r="K53196" s="30"/>
      <c r="O53196" s="26"/>
    </row>
    <row r="53197" spans="10:15" x14ac:dyDescent="0.25">
      <c r="J53197" s="28"/>
      <c r="K53197" s="30"/>
      <c r="O53197" s="26"/>
    </row>
    <row r="53198" spans="10:15" x14ac:dyDescent="0.25">
      <c r="J53198" s="28"/>
      <c r="K53198" s="30"/>
      <c r="O53198" s="26"/>
    </row>
    <row r="53199" spans="10:15" x14ac:dyDescent="0.25">
      <c r="J53199" s="28"/>
      <c r="K53199" s="30"/>
      <c r="O53199" s="26"/>
    </row>
    <row r="53200" spans="10:15" x14ac:dyDescent="0.25">
      <c r="J53200" s="28"/>
      <c r="K53200" s="30"/>
      <c r="O53200" s="26"/>
    </row>
    <row r="53201" spans="10:15" x14ac:dyDescent="0.25">
      <c r="J53201" s="28"/>
      <c r="K53201" s="30"/>
      <c r="O53201" s="26"/>
    </row>
    <row r="53202" spans="10:15" x14ac:dyDescent="0.25">
      <c r="J53202" s="28"/>
      <c r="K53202" s="30"/>
      <c r="O53202" s="26"/>
    </row>
    <row r="53203" spans="10:15" x14ac:dyDescent="0.25">
      <c r="J53203" s="28"/>
      <c r="K53203" s="30"/>
      <c r="O53203" s="26"/>
    </row>
    <row r="53204" spans="10:15" x14ac:dyDescent="0.25">
      <c r="J53204" s="28"/>
      <c r="K53204" s="30"/>
      <c r="O53204" s="26"/>
    </row>
    <row r="53205" spans="10:15" x14ac:dyDescent="0.25">
      <c r="J53205" s="28"/>
      <c r="K53205" s="30"/>
      <c r="O53205" s="26"/>
    </row>
    <row r="53206" spans="10:15" x14ac:dyDescent="0.25">
      <c r="J53206" s="28"/>
      <c r="K53206" s="30"/>
      <c r="O53206" s="26"/>
    </row>
    <row r="53207" spans="10:15" x14ac:dyDescent="0.25">
      <c r="J53207" s="28"/>
      <c r="K53207" s="30"/>
      <c r="O53207" s="26"/>
    </row>
    <row r="53208" spans="10:15" x14ac:dyDescent="0.25">
      <c r="J53208" s="28"/>
      <c r="K53208" s="30"/>
      <c r="O53208" s="26"/>
    </row>
    <row r="53209" spans="10:15" x14ac:dyDescent="0.25">
      <c r="J53209" s="28"/>
      <c r="K53209" s="30"/>
      <c r="O53209" s="26"/>
    </row>
    <row r="53210" spans="10:15" x14ac:dyDescent="0.25">
      <c r="J53210" s="28"/>
      <c r="K53210" s="30"/>
      <c r="O53210" s="26"/>
    </row>
    <row r="53211" spans="10:15" x14ac:dyDescent="0.25">
      <c r="J53211" s="28"/>
      <c r="K53211" s="30"/>
      <c r="O53211" s="26"/>
    </row>
    <row r="53212" spans="10:15" x14ac:dyDescent="0.25">
      <c r="J53212" s="28"/>
      <c r="K53212" s="30"/>
      <c r="O53212" s="26"/>
    </row>
    <row r="53213" spans="10:15" x14ac:dyDescent="0.25">
      <c r="J53213" s="28"/>
      <c r="K53213" s="30"/>
      <c r="O53213" s="26"/>
    </row>
    <row r="53214" spans="10:15" x14ac:dyDescent="0.25">
      <c r="J53214" s="28"/>
      <c r="K53214" s="30"/>
      <c r="O53214" s="26"/>
    </row>
    <row r="53215" spans="10:15" x14ac:dyDescent="0.25">
      <c r="J53215" s="28"/>
      <c r="K53215" s="30"/>
      <c r="O53215" s="26"/>
    </row>
    <row r="53216" spans="10:15" x14ac:dyDescent="0.25">
      <c r="J53216" s="28"/>
      <c r="K53216" s="30"/>
      <c r="O53216" s="26"/>
    </row>
    <row r="53217" spans="10:15" x14ac:dyDescent="0.25">
      <c r="J53217" s="28"/>
      <c r="K53217" s="30"/>
      <c r="O53217" s="26"/>
    </row>
    <row r="53218" spans="10:15" x14ac:dyDescent="0.25">
      <c r="J53218" s="28"/>
      <c r="K53218" s="30"/>
      <c r="O53218" s="26"/>
    </row>
    <row r="53219" spans="10:15" x14ac:dyDescent="0.25">
      <c r="J53219" s="28"/>
      <c r="K53219" s="30"/>
      <c r="O53219" s="26"/>
    </row>
    <row r="53220" spans="10:15" x14ac:dyDescent="0.25">
      <c r="J53220" s="28"/>
      <c r="K53220" s="30"/>
      <c r="O53220" s="26"/>
    </row>
    <row r="53221" spans="10:15" x14ac:dyDescent="0.25">
      <c r="J53221" s="28"/>
      <c r="K53221" s="30"/>
      <c r="O53221" s="26"/>
    </row>
    <row r="53222" spans="10:15" x14ac:dyDescent="0.25">
      <c r="J53222" s="28"/>
      <c r="K53222" s="30"/>
      <c r="O53222" s="26"/>
    </row>
    <row r="53223" spans="10:15" x14ac:dyDescent="0.25">
      <c r="J53223" s="28"/>
      <c r="K53223" s="30"/>
      <c r="O53223" s="26"/>
    </row>
    <row r="53224" spans="10:15" x14ac:dyDescent="0.25">
      <c r="J53224" s="28"/>
      <c r="K53224" s="30"/>
      <c r="O53224" s="26"/>
    </row>
    <row r="53225" spans="10:15" x14ac:dyDescent="0.25">
      <c r="J53225" s="28"/>
      <c r="K53225" s="30"/>
      <c r="O53225" s="26"/>
    </row>
    <row r="53226" spans="10:15" x14ac:dyDescent="0.25">
      <c r="J53226" s="28"/>
      <c r="K53226" s="30"/>
      <c r="O53226" s="26"/>
    </row>
    <row r="53227" spans="10:15" x14ac:dyDescent="0.25">
      <c r="J53227" s="28"/>
      <c r="K53227" s="30"/>
      <c r="O53227" s="26"/>
    </row>
    <row r="53228" spans="10:15" x14ac:dyDescent="0.25">
      <c r="J53228" s="28"/>
      <c r="K53228" s="30"/>
      <c r="O53228" s="26"/>
    </row>
    <row r="53229" spans="10:15" x14ac:dyDescent="0.25">
      <c r="J53229" s="28"/>
      <c r="K53229" s="30"/>
      <c r="O53229" s="26"/>
    </row>
    <row r="53230" spans="10:15" x14ac:dyDescent="0.25">
      <c r="J53230" s="28"/>
      <c r="K53230" s="30"/>
      <c r="O53230" s="26"/>
    </row>
    <row r="53231" spans="10:15" x14ac:dyDescent="0.25">
      <c r="J53231" s="28"/>
      <c r="K53231" s="30"/>
      <c r="O53231" s="26"/>
    </row>
    <row r="53232" spans="10:15" x14ac:dyDescent="0.25">
      <c r="J53232" s="28"/>
      <c r="K53232" s="30"/>
      <c r="O53232" s="26"/>
    </row>
    <row r="53233" spans="10:15" x14ac:dyDescent="0.25">
      <c r="J53233" s="28"/>
      <c r="K53233" s="30"/>
      <c r="O53233" s="26"/>
    </row>
    <row r="53234" spans="10:15" x14ac:dyDescent="0.25">
      <c r="J53234" s="28"/>
      <c r="K53234" s="30"/>
      <c r="O53234" s="26"/>
    </row>
    <row r="53235" spans="10:15" x14ac:dyDescent="0.25">
      <c r="J53235" s="28"/>
      <c r="K53235" s="30"/>
      <c r="O53235" s="26"/>
    </row>
    <row r="53236" spans="10:15" x14ac:dyDescent="0.25">
      <c r="J53236" s="28"/>
      <c r="K53236" s="30"/>
      <c r="O53236" s="26"/>
    </row>
    <row r="53237" spans="10:15" x14ac:dyDescent="0.25">
      <c r="J53237" s="28"/>
      <c r="K53237" s="30"/>
      <c r="O53237" s="26"/>
    </row>
    <row r="53238" spans="10:15" x14ac:dyDescent="0.25">
      <c r="J53238" s="28"/>
      <c r="K53238" s="30"/>
      <c r="O53238" s="26"/>
    </row>
    <row r="53239" spans="10:15" x14ac:dyDescent="0.25">
      <c r="J53239" s="28"/>
      <c r="K53239" s="30"/>
      <c r="O53239" s="26"/>
    </row>
    <row r="53240" spans="10:15" x14ac:dyDescent="0.25">
      <c r="J53240" s="28"/>
      <c r="K53240" s="30"/>
      <c r="O53240" s="26"/>
    </row>
    <row r="53241" spans="10:15" x14ac:dyDescent="0.25">
      <c r="J53241" s="28"/>
      <c r="K53241" s="30"/>
      <c r="O53241" s="26"/>
    </row>
    <row r="53242" spans="10:15" x14ac:dyDescent="0.25">
      <c r="J53242" s="28"/>
      <c r="K53242" s="30"/>
      <c r="O53242" s="26"/>
    </row>
    <row r="53243" spans="10:15" x14ac:dyDescent="0.25">
      <c r="J53243" s="28"/>
      <c r="K53243" s="30"/>
      <c r="O53243" s="26"/>
    </row>
    <row r="53244" spans="10:15" x14ac:dyDescent="0.25">
      <c r="J53244" s="28"/>
      <c r="K53244" s="30"/>
      <c r="O53244" s="26"/>
    </row>
    <row r="53245" spans="10:15" x14ac:dyDescent="0.25">
      <c r="J53245" s="28"/>
      <c r="K53245" s="30"/>
      <c r="O53245" s="26"/>
    </row>
    <row r="53246" spans="10:15" x14ac:dyDescent="0.25">
      <c r="J53246" s="28"/>
      <c r="K53246" s="30"/>
      <c r="O53246" s="26"/>
    </row>
    <row r="53247" spans="10:15" x14ac:dyDescent="0.25">
      <c r="J53247" s="28"/>
      <c r="K53247" s="30"/>
      <c r="O53247" s="26"/>
    </row>
    <row r="53248" spans="10:15" x14ac:dyDescent="0.25">
      <c r="J53248" s="28"/>
      <c r="K53248" s="30"/>
      <c r="O53248" s="26"/>
    </row>
    <row r="53249" spans="10:15" x14ac:dyDescent="0.25">
      <c r="J53249" s="28"/>
      <c r="K53249" s="30"/>
      <c r="O53249" s="26"/>
    </row>
    <row r="53250" spans="10:15" x14ac:dyDescent="0.25">
      <c r="J53250" s="28"/>
      <c r="K53250" s="30"/>
      <c r="O53250" s="26"/>
    </row>
    <row r="53251" spans="10:15" x14ac:dyDescent="0.25">
      <c r="J53251" s="28"/>
      <c r="K53251" s="30"/>
      <c r="O53251" s="26"/>
    </row>
    <row r="53252" spans="10:15" x14ac:dyDescent="0.25">
      <c r="J53252" s="28"/>
      <c r="K53252" s="30"/>
      <c r="O53252" s="26"/>
    </row>
    <row r="53253" spans="10:15" x14ac:dyDescent="0.25">
      <c r="J53253" s="28"/>
      <c r="K53253" s="30"/>
      <c r="O53253" s="26"/>
    </row>
    <row r="53254" spans="10:15" x14ac:dyDescent="0.25">
      <c r="J53254" s="28"/>
      <c r="K53254" s="30"/>
      <c r="O53254" s="26"/>
    </row>
    <row r="53255" spans="10:15" x14ac:dyDescent="0.25">
      <c r="J53255" s="28"/>
      <c r="K53255" s="30"/>
      <c r="O53255" s="26"/>
    </row>
    <row r="53256" spans="10:15" x14ac:dyDescent="0.25">
      <c r="J53256" s="28"/>
      <c r="K53256" s="30"/>
      <c r="O53256" s="26"/>
    </row>
    <row r="53257" spans="10:15" x14ac:dyDescent="0.25">
      <c r="J53257" s="28"/>
      <c r="K53257" s="30"/>
      <c r="O53257" s="26"/>
    </row>
    <row r="53258" spans="10:15" x14ac:dyDescent="0.25">
      <c r="J53258" s="28"/>
      <c r="K53258" s="30"/>
      <c r="O53258" s="26"/>
    </row>
    <row r="53259" spans="10:15" x14ac:dyDescent="0.25">
      <c r="J53259" s="28"/>
      <c r="K53259" s="30"/>
      <c r="O53259" s="26"/>
    </row>
    <row r="53260" spans="10:15" x14ac:dyDescent="0.25">
      <c r="J53260" s="28"/>
      <c r="K53260" s="30"/>
      <c r="O53260" s="26"/>
    </row>
    <row r="53261" spans="10:15" x14ac:dyDescent="0.25">
      <c r="J53261" s="28"/>
      <c r="K53261" s="30"/>
      <c r="O53261" s="26"/>
    </row>
    <row r="53262" spans="10:15" x14ac:dyDescent="0.25">
      <c r="J53262" s="28"/>
      <c r="K53262" s="30"/>
      <c r="O53262" s="26"/>
    </row>
    <row r="53263" spans="10:15" x14ac:dyDescent="0.25">
      <c r="J53263" s="28"/>
      <c r="K53263" s="30"/>
      <c r="O53263" s="26"/>
    </row>
    <row r="53264" spans="10:15" x14ac:dyDescent="0.25">
      <c r="J53264" s="28"/>
      <c r="K53264" s="30"/>
      <c r="O53264" s="26"/>
    </row>
    <row r="53265" spans="10:15" x14ac:dyDescent="0.25">
      <c r="J53265" s="28"/>
      <c r="K53265" s="30"/>
      <c r="O53265" s="26"/>
    </row>
    <row r="53266" spans="10:15" x14ac:dyDescent="0.25">
      <c r="J53266" s="28"/>
      <c r="K53266" s="30"/>
      <c r="O53266" s="26"/>
    </row>
    <row r="53267" spans="10:15" x14ac:dyDescent="0.25">
      <c r="J53267" s="28"/>
      <c r="K53267" s="30"/>
      <c r="O53267" s="26"/>
    </row>
    <row r="53268" spans="10:15" x14ac:dyDescent="0.25">
      <c r="J53268" s="28"/>
      <c r="K53268" s="30"/>
      <c r="O53268" s="26"/>
    </row>
    <row r="53269" spans="10:15" x14ac:dyDescent="0.25">
      <c r="J53269" s="28"/>
      <c r="K53269" s="30"/>
      <c r="O53269" s="26"/>
    </row>
    <row r="53270" spans="10:15" x14ac:dyDescent="0.25">
      <c r="J53270" s="28"/>
      <c r="K53270" s="30"/>
      <c r="O53270" s="26"/>
    </row>
    <row r="53271" spans="10:15" x14ac:dyDescent="0.25">
      <c r="J53271" s="28"/>
      <c r="K53271" s="30"/>
      <c r="O53271" s="26"/>
    </row>
    <row r="53272" spans="10:15" x14ac:dyDescent="0.25">
      <c r="J53272" s="28"/>
      <c r="K53272" s="30"/>
      <c r="O53272" s="26"/>
    </row>
    <row r="53273" spans="10:15" x14ac:dyDescent="0.25">
      <c r="J53273" s="28"/>
      <c r="K53273" s="30"/>
      <c r="O53273" s="26"/>
    </row>
    <row r="53274" spans="10:15" x14ac:dyDescent="0.25">
      <c r="J53274" s="28"/>
      <c r="K53274" s="30"/>
      <c r="O53274" s="26"/>
    </row>
    <row r="53275" spans="10:15" x14ac:dyDescent="0.25">
      <c r="J53275" s="28"/>
      <c r="K53275" s="30"/>
      <c r="O53275" s="26"/>
    </row>
    <row r="53276" spans="10:15" x14ac:dyDescent="0.25">
      <c r="J53276" s="28"/>
      <c r="K53276" s="30"/>
      <c r="O53276" s="26"/>
    </row>
    <row r="53277" spans="10:15" x14ac:dyDescent="0.25">
      <c r="J53277" s="28"/>
      <c r="K53277" s="30"/>
      <c r="O53277" s="26"/>
    </row>
    <row r="53278" spans="10:15" x14ac:dyDescent="0.25">
      <c r="J53278" s="28"/>
      <c r="K53278" s="30"/>
      <c r="O53278" s="26"/>
    </row>
    <row r="53279" spans="10:15" x14ac:dyDescent="0.25">
      <c r="J53279" s="28"/>
      <c r="K53279" s="30"/>
      <c r="O53279" s="26"/>
    </row>
    <row r="53280" spans="10:15" x14ac:dyDescent="0.25">
      <c r="J53280" s="28"/>
      <c r="K53280" s="30"/>
      <c r="O53280" s="26"/>
    </row>
    <row r="53281" spans="10:15" x14ac:dyDescent="0.25">
      <c r="J53281" s="28"/>
      <c r="K53281" s="30"/>
      <c r="O53281" s="26"/>
    </row>
    <row r="53282" spans="10:15" x14ac:dyDescent="0.25">
      <c r="J53282" s="28"/>
      <c r="K53282" s="30"/>
      <c r="O53282" s="26"/>
    </row>
    <row r="53283" spans="10:15" x14ac:dyDescent="0.25">
      <c r="J53283" s="28"/>
      <c r="K53283" s="30"/>
      <c r="O53283" s="26"/>
    </row>
    <row r="53284" spans="10:15" x14ac:dyDescent="0.25">
      <c r="J53284" s="28"/>
      <c r="K53284" s="30"/>
      <c r="O53284" s="26"/>
    </row>
    <row r="53285" spans="10:15" x14ac:dyDescent="0.25">
      <c r="J53285" s="28"/>
      <c r="K53285" s="30"/>
      <c r="O53285" s="26"/>
    </row>
    <row r="53286" spans="10:15" x14ac:dyDescent="0.25">
      <c r="J53286" s="28"/>
      <c r="K53286" s="30"/>
      <c r="O53286" s="26"/>
    </row>
    <row r="53287" spans="10:15" x14ac:dyDescent="0.25">
      <c r="J53287" s="28"/>
      <c r="K53287" s="30"/>
      <c r="O53287" s="26"/>
    </row>
    <row r="53288" spans="10:15" x14ac:dyDescent="0.25">
      <c r="J53288" s="28"/>
      <c r="K53288" s="30"/>
      <c r="O53288" s="26"/>
    </row>
    <row r="53289" spans="10:15" x14ac:dyDescent="0.25">
      <c r="J53289" s="28"/>
      <c r="K53289" s="30"/>
      <c r="O53289" s="26"/>
    </row>
    <row r="53290" spans="10:15" x14ac:dyDescent="0.25">
      <c r="J53290" s="28"/>
      <c r="K53290" s="30"/>
      <c r="O53290" s="26"/>
    </row>
    <row r="53291" spans="10:15" x14ac:dyDescent="0.25">
      <c r="J53291" s="28"/>
      <c r="K53291" s="30"/>
      <c r="O53291" s="26"/>
    </row>
    <row r="53292" spans="10:15" x14ac:dyDescent="0.25">
      <c r="J53292" s="28"/>
      <c r="K53292" s="30"/>
      <c r="O53292" s="26"/>
    </row>
    <row r="53293" spans="10:15" x14ac:dyDescent="0.25">
      <c r="J53293" s="28"/>
      <c r="K53293" s="30"/>
      <c r="O53293" s="26"/>
    </row>
    <row r="53294" spans="10:15" x14ac:dyDescent="0.25">
      <c r="J53294" s="28"/>
      <c r="K53294" s="30"/>
      <c r="O53294" s="26"/>
    </row>
    <row r="53295" spans="10:15" x14ac:dyDescent="0.25">
      <c r="J53295" s="28"/>
      <c r="K53295" s="30"/>
      <c r="O53295" s="26"/>
    </row>
    <row r="53296" spans="10:15" x14ac:dyDescent="0.25">
      <c r="J53296" s="28"/>
      <c r="K53296" s="30"/>
      <c r="O53296" s="26"/>
    </row>
    <row r="53297" spans="10:15" x14ac:dyDescent="0.25">
      <c r="J53297" s="28"/>
      <c r="K53297" s="30"/>
      <c r="O53297" s="26"/>
    </row>
    <row r="53298" spans="10:15" x14ac:dyDescent="0.25">
      <c r="J53298" s="28"/>
      <c r="K53298" s="30"/>
      <c r="O53298" s="26"/>
    </row>
    <row r="53299" spans="10:15" x14ac:dyDescent="0.25">
      <c r="J53299" s="28"/>
      <c r="K53299" s="30"/>
      <c r="O53299" s="26"/>
    </row>
    <row r="53300" spans="10:15" x14ac:dyDescent="0.25">
      <c r="J53300" s="28"/>
      <c r="K53300" s="30"/>
      <c r="O53300" s="26"/>
    </row>
    <row r="53301" spans="10:15" x14ac:dyDescent="0.25">
      <c r="J53301" s="28"/>
      <c r="K53301" s="30"/>
      <c r="O53301" s="26"/>
    </row>
    <row r="53302" spans="10:15" x14ac:dyDescent="0.25">
      <c r="J53302" s="28"/>
      <c r="K53302" s="30"/>
      <c r="O53302" s="26"/>
    </row>
    <row r="53303" spans="10:15" x14ac:dyDescent="0.25">
      <c r="J53303" s="28"/>
      <c r="K53303" s="30"/>
      <c r="O53303" s="26"/>
    </row>
    <row r="53304" spans="10:15" x14ac:dyDescent="0.25">
      <c r="J53304" s="28"/>
      <c r="K53304" s="30"/>
      <c r="O53304" s="26"/>
    </row>
    <row r="53305" spans="10:15" x14ac:dyDescent="0.25">
      <c r="J53305" s="28"/>
      <c r="K53305" s="30"/>
      <c r="O53305" s="26"/>
    </row>
    <row r="53306" spans="10:15" x14ac:dyDescent="0.25">
      <c r="J53306" s="28"/>
      <c r="K53306" s="30"/>
      <c r="O53306" s="26"/>
    </row>
    <row r="53307" spans="10:15" x14ac:dyDescent="0.25">
      <c r="J53307" s="28"/>
      <c r="K53307" s="30"/>
      <c r="O53307" s="26"/>
    </row>
    <row r="53308" spans="10:15" x14ac:dyDescent="0.25">
      <c r="J53308" s="28"/>
      <c r="K53308" s="30"/>
      <c r="O53308" s="26"/>
    </row>
    <row r="53309" spans="10:15" x14ac:dyDescent="0.25">
      <c r="J53309" s="28"/>
      <c r="K53309" s="30"/>
      <c r="O53309" s="26"/>
    </row>
    <row r="53310" spans="10:15" x14ac:dyDescent="0.25">
      <c r="J53310" s="28"/>
      <c r="K53310" s="30"/>
      <c r="O53310" s="26"/>
    </row>
    <row r="53311" spans="10:15" x14ac:dyDescent="0.25">
      <c r="J53311" s="28"/>
      <c r="K53311" s="30"/>
      <c r="O53311" s="26"/>
    </row>
    <row r="53312" spans="10:15" x14ac:dyDescent="0.25">
      <c r="J53312" s="28"/>
      <c r="K53312" s="30"/>
      <c r="O53312" s="26"/>
    </row>
    <row r="53313" spans="10:15" x14ac:dyDescent="0.25">
      <c r="J53313" s="28"/>
      <c r="K53313" s="30"/>
      <c r="O53313" s="26"/>
    </row>
    <row r="53314" spans="10:15" x14ac:dyDescent="0.25">
      <c r="J53314" s="28"/>
      <c r="K53314" s="30"/>
      <c r="O53314" s="26"/>
    </row>
    <row r="53315" spans="10:15" x14ac:dyDescent="0.25">
      <c r="J53315" s="28"/>
      <c r="K53315" s="30"/>
      <c r="O53315" s="26"/>
    </row>
    <row r="53316" spans="10:15" x14ac:dyDescent="0.25">
      <c r="J53316" s="28"/>
      <c r="K53316" s="30"/>
      <c r="O53316" s="26"/>
    </row>
    <row r="53317" spans="10:15" x14ac:dyDescent="0.25">
      <c r="J53317" s="28"/>
      <c r="K53317" s="30"/>
      <c r="O53317" s="26"/>
    </row>
    <row r="53318" spans="10:15" x14ac:dyDescent="0.25">
      <c r="J53318" s="28"/>
      <c r="K53318" s="30"/>
      <c r="O53318" s="26"/>
    </row>
    <row r="53319" spans="10:15" x14ac:dyDescent="0.25">
      <c r="J53319" s="28"/>
      <c r="K53319" s="30"/>
      <c r="O53319" s="26"/>
    </row>
    <row r="53320" spans="10:15" x14ac:dyDescent="0.25">
      <c r="J53320" s="28"/>
      <c r="K53320" s="30"/>
      <c r="O53320" s="26"/>
    </row>
    <row r="53321" spans="10:15" x14ac:dyDescent="0.25">
      <c r="J53321" s="28"/>
      <c r="K53321" s="30"/>
      <c r="O53321" s="26"/>
    </row>
    <row r="53322" spans="10:15" x14ac:dyDescent="0.25">
      <c r="J53322" s="28"/>
      <c r="K53322" s="30"/>
      <c r="O53322" s="26"/>
    </row>
    <row r="53323" spans="10:15" x14ac:dyDescent="0.25">
      <c r="J53323" s="28"/>
      <c r="K53323" s="30"/>
      <c r="O53323" s="26"/>
    </row>
    <row r="53324" spans="10:15" x14ac:dyDescent="0.25">
      <c r="J53324" s="28"/>
      <c r="K53324" s="30"/>
      <c r="O53324" s="26"/>
    </row>
    <row r="53325" spans="10:15" x14ac:dyDescent="0.25">
      <c r="J53325" s="28"/>
      <c r="K53325" s="30"/>
      <c r="O53325" s="26"/>
    </row>
    <row r="53326" spans="10:15" x14ac:dyDescent="0.25">
      <c r="J53326" s="28"/>
      <c r="K53326" s="30"/>
      <c r="O53326" s="26"/>
    </row>
    <row r="53327" spans="10:15" x14ac:dyDescent="0.25">
      <c r="J53327" s="28"/>
      <c r="K53327" s="30"/>
      <c r="O53327" s="26"/>
    </row>
    <row r="53328" spans="10:15" x14ac:dyDescent="0.25">
      <c r="J53328" s="28"/>
      <c r="K53328" s="30"/>
      <c r="O53328" s="26"/>
    </row>
    <row r="53329" spans="10:15" x14ac:dyDescent="0.25">
      <c r="J53329" s="28"/>
      <c r="K53329" s="30"/>
      <c r="O53329" s="26"/>
    </row>
    <row r="53330" spans="10:15" x14ac:dyDescent="0.25">
      <c r="J53330" s="28"/>
      <c r="K53330" s="30"/>
      <c r="O53330" s="26"/>
    </row>
    <row r="53331" spans="10:15" x14ac:dyDescent="0.25">
      <c r="J53331" s="28"/>
      <c r="K53331" s="30"/>
      <c r="O53331" s="26"/>
    </row>
    <row r="53332" spans="10:15" x14ac:dyDescent="0.25">
      <c r="J53332" s="28"/>
      <c r="K53332" s="30"/>
      <c r="O53332" s="26"/>
    </row>
    <row r="53333" spans="10:15" x14ac:dyDescent="0.25">
      <c r="J53333" s="28"/>
      <c r="K53333" s="30"/>
      <c r="O53333" s="26"/>
    </row>
    <row r="53334" spans="10:15" x14ac:dyDescent="0.25">
      <c r="J53334" s="28"/>
      <c r="K53334" s="30"/>
      <c r="O53334" s="26"/>
    </row>
    <row r="53335" spans="10:15" x14ac:dyDescent="0.25">
      <c r="J53335" s="28"/>
      <c r="K53335" s="30"/>
      <c r="O53335" s="26"/>
    </row>
    <row r="53336" spans="10:15" x14ac:dyDescent="0.25">
      <c r="J53336" s="28"/>
      <c r="K53336" s="30"/>
      <c r="O53336" s="26"/>
    </row>
    <row r="53337" spans="10:15" x14ac:dyDescent="0.25">
      <c r="J53337" s="28"/>
      <c r="K53337" s="30"/>
      <c r="O53337" s="26"/>
    </row>
    <row r="53338" spans="10:15" x14ac:dyDescent="0.25">
      <c r="J53338" s="28"/>
      <c r="K53338" s="30"/>
      <c r="O53338" s="26"/>
    </row>
    <row r="53339" spans="10:15" x14ac:dyDescent="0.25">
      <c r="J53339" s="28"/>
      <c r="K53339" s="30"/>
      <c r="O53339" s="26"/>
    </row>
    <row r="53340" spans="10:15" x14ac:dyDescent="0.25">
      <c r="J53340" s="28"/>
      <c r="K53340" s="30"/>
      <c r="O53340" s="26"/>
    </row>
    <row r="53341" spans="10:15" x14ac:dyDescent="0.25">
      <c r="J53341" s="28"/>
      <c r="K53341" s="30"/>
      <c r="O53341" s="26"/>
    </row>
    <row r="53342" spans="10:15" x14ac:dyDescent="0.25">
      <c r="J53342" s="28"/>
      <c r="K53342" s="30"/>
      <c r="O53342" s="26"/>
    </row>
    <row r="53343" spans="10:15" x14ac:dyDescent="0.25">
      <c r="J53343" s="28"/>
      <c r="K53343" s="30"/>
      <c r="O53343" s="26"/>
    </row>
    <row r="53344" spans="10:15" x14ac:dyDescent="0.25">
      <c r="J53344" s="28"/>
      <c r="K53344" s="30"/>
      <c r="O53344" s="26"/>
    </row>
    <row r="53345" spans="10:15" x14ac:dyDescent="0.25">
      <c r="J53345" s="28"/>
      <c r="K53345" s="30"/>
      <c r="O53345" s="26"/>
    </row>
    <row r="53346" spans="10:15" x14ac:dyDescent="0.25">
      <c r="J53346" s="28"/>
      <c r="K53346" s="30"/>
      <c r="O53346" s="26"/>
    </row>
    <row r="53347" spans="10:15" x14ac:dyDescent="0.25">
      <c r="J53347" s="28"/>
      <c r="K53347" s="30"/>
      <c r="O53347" s="26"/>
    </row>
    <row r="53348" spans="10:15" x14ac:dyDescent="0.25">
      <c r="J53348" s="28"/>
      <c r="K53348" s="30"/>
      <c r="O53348" s="26"/>
    </row>
    <row r="53349" spans="10:15" x14ac:dyDescent="0.25">
      <c r="J53349" s="28"/>
      <c r="K53349" s="30"/>
      <c r="O53349" s="26"/>
    </row>
    <row r="53350" spans="10:15" x14ac:dyDescent="0.25">
      <c r="J53350" s="28"/>
      <c r="K53350" s="30"/>
      <c r="O53350" s="26"/>
    </row>
    <row r="53351" spans="10:15" x14ac:dyDescent="0.25">
      <c r="J53351" s="28"/>
      <c r="K53351" s="30"/>
      <c r="O53351" s="26"/>
    </row>
    <row r="53352" spans="10:15" x14ac:dyDescent="0.25">
      <c r="J53352" s="28"/>
      <c r="K53352" s="30"/>
      <c r="O53352" s="26"/>
    </row>
    <row r="53353" spans="10:15" x14ac:dyDescent="0.25">
      <c r="J53353" s="28"/>
      <c r="K53353" s="30"/>
      <c r="O53353" s="26"/>
    </row>
    <row r="53354" spans="10:15" x14ac:dyDescent="0.25">
      <c r="J53354" s="28"/>
      <c r="K53354" s="30"/>
      <c r="O53354" s="26"/>
    </row>
    <row r="53355" spans="10:15" x14ac:dyDescent="0.25">
      <c r="J53355" s="28"/>
      <c r="K53355" s="30"/>
      <c r="O53355" s="26"/>
    </row>
    <row r="53356" spans="10:15" x14ac:dyDescent="0.25">
      <c r="J53356" s="28"/>
      <c r="K53356" s="30"/>
      <c r="O53356" s="26"/>
    </row>
    <row r="53357" spans="10:15" x14ac:dyDescent="0.25">
      <c r="J53357" s="28"/>
      <c r="K53357" s="30"/>
      <c r="O53357" s="26"/>
    </row>
    <row r="53358" spans="10:15" x14ac:dyDescent="0.25">
      <c r="J53358" s="28"/>
      <c r="K53358" s="30"/>
      <c r="O53358" s="26"/>
    </row>
    <row r="53359" spans="10:15" x14ac:dyDescent="0.25">
      <c r="J53359" s="28"/>
      <c r="K53359" s="30"/>
      <c r="O53359" s="26"/>
    </row>
    <row r="53360" spans="10:15" x14ac:dyDescent="0.25">
      <c r="J53360" s="28"/>
      <c r="K53360" s="30"/>
      <c r="O53360" s="26"/>
    </row>
    <row r="53361" spans="10:15" x14ac:dyDescent="0.25">
      <c r="J53361" s="28"/>
      <c r="K53361" s="30"/>
      <c r="O53361" s="26"/>
    </row>
    <row r="53362" spans="10:15" x14ac:dyDescent="0.25">
      <c r="J53362" s="28"/>
      <c r="K53362" s="30"/>
      <c r="O53362" s="26"/>
    </row>
    <row r="53363" spans="10:15" x14ac:dyDescent="0.25">
      <c r="J53363" s="28"/>
      <c r="K53363" s="30"/>
      <c r="O53363" s="26"/>
    </row>
    <row r="53364" spans="10:15" x14ac:dyDescent="0.25">
      <c r="J53364" s="28"/>
      <c r="K53364" s="30"/>
      <c r="O53364" s="26"/>
    </row>
    <row r="53365" spans="10:15" x14ac:dyDescent="0.25">
      <c r="J53365" s="28"/>
      <c r="K53365" s="30"/>
      <c r="O53365" s="26"/>
    </row>
    <row r="53366" spans="10:15" x14ac:dyDescent="0.25">
      <c r="J53366" s="28"/>
      <c r="K53366" s="30"/>
      <c r="O53366" s="26"/>
    </row>
    <row r="53367" spans="10:15" x14ac:dyDescent="0.25">
      <c r="J53367" s="28"/>
      <c r="K53367" s="30"/>
      <c r="O53367" s="26"/>
    </row>
    <row r="53368" spans="10:15" x14ac:dyDescent="0.25">
      <c r="J53368" s="28"/>
      <c r="K53368" s="30"/>
      <c r="O53368" s="26"/>
    </row>
    <row r="53369" spans="10:15" x14ac:dyDescent="0.25">
      <c r="J53369" s="28"/>
      <c r="K53369" s="30"/>
      <c r="O53369" s="26"/>
    </row>
    <row r="53370" spans="10:15" x14ac:dyDescent="0.25">
      <c r="J53370" s="28"/>
      <c r="K53370" s="30"/>
      <c r="O53370" s="26"/>
    </row>
    <row r="53371" spans="10:15" x14ac:dyDescent="0.25">
      <c r="J53371" s="28"/>
      <c r="K53371" s="30"/>
      <c r="O53371" s="26"/>
    </row>
    <row r="53372" spans="10:15" x14ac:dyDescent="0.25">
      <c r="J53372" s="28"/>
      <c r="K53372" s="30"/>
      <c r="O53372" s="26"/>
    </row>
    <row r="53373" spans="10:15" x14ac:dyDescent="0.25">
      <c r="J53373" s="28"/>
      <c r="K53373" s="30"/>
      <c r="O53373" s="26"/>
    </row>
    <row r="53374" spans="10:15" x14ac:dyDescent="0.25">
      <c r="J53374" s="28"/>
      <c r="K53374" s="30"/>
      <c r="O53374" s="26"/>
    </row>
    <row r="53375" spans="10:15" x14ac:dyDescent="0.25">
      <c r="J53375" s="28"/>
      <c r="K53375" s="30"/>
      <c r="O53375" s="26"/>
    </row>
    <row r="53376" spans="10:15" x14ac:dyDescent="0.25">
      <c r="J53376" s="28"/>
      <c r="K53376" s="30"/>
      <c r="O53376" s="26"/>
    </row>
    <row r="53377" spans="10:15" x14ac:dyDescent="0.25">
      <c r="J53377" s="28"/>
      <c r="K53377" s="30"/>
      <c r="O53377" s="26"/>
    </row>
    <row r="53378" spans="10:15" x14ac:dyDescent="0.25">
      <c r="J53378" s="28"/>
      <c r="K53378" s="30"/>
      <c r="O53378" s="26"/>
    </row>
    <row r="53379" spans="10:15" x14ac:dyDescent="0.25">
      <c r="J53379" s="28"/>
      <c r="K53379" s="30"/>
      <c r="O53379" s="26"/>
    </row>
    <row r="53380" spans="10:15" x14ac:dyDescent="0.25">
      <c r="J53380" s="28"/>
      <c r="K53380" s="30"/>
      <c r="O53380" s="26"/>
    </row>
    <row r="53381" spans="10:15" x14ac:dyDescent="0.25">
      <c r="J53381" s="28"/>
      <c r="K53381" s="30"/>
      <c r="O53381" s="26"/>
    </row>
    <row r="53382" spans="10:15" x14ac:dyDescent="0.25">
      <c r="J53382" s="28"/>
      <c r="K53382" s="30"/>
      <c r="O53382" s="26"/>
    </row>
    <row r="53383" spans="10:15" x14ac:dyDescent="0.25">
      <c r="J53383" s="28"/>
      <c r="K53383" s="30"/>
      <c r="O53383" s="26"/>
    </row>
    <row r="53384" spans="10:15" x14ac:dyDescent="0.25">
      <c r="J53384" s="28"/>
      <c r="K53384" s="30"/>
      <c r="O53384" s="26"/>
    </row>
    <row r="53385" spans="10:15" x14ac:dyDescent="0.25">
      <c r="J53385" s="28"/>
      <c r="K53385" s="30"/>
      <c r="O53385" s="26"/>
    </row>
    <row r="53386" spans="10:15" x14ac:dyDescent="0.25">
      <c r="J53386" s="28"/>
      <c r="K53386" s="30"/>
      <c r="O53386" s="26"/>
    </row>
    <row r="53387" spans="10:15" x14ac:dyDescent="0.25">
      <c r="J53387" s="28"/>
      <c r="K53387" s="30"/>
      <c r="O53387" s="26"/>
    </row>
    <row r="53388" spans="10:15" x14ac:dyDescent="0.25">
      <c r="J53388" s="28"/>
      <c r="K53388" s="30"/>
      <c r="O53388" s="26"/>
    </row>
    <row r="53389" spans="10:15" x14ac:dyDescent="0.25">
      <c r="J53389" s="28"/>
      <c r="K53389" s="30"/>
      <c r="O53389" s="26"/>
    </row>
    <row r="53390" spans="10:15" x14ac:dyDescent="0.25">
      <c r="J53390" s="28"/>
      <c r="K53390" s="30"/>
      <c r="O53390" s="26"/>
    </row>
    <row r="53391" spans="10:15" x14ac:dyDescent="0.25">
      <c r="J53391" s="28"/>
      <c r="K53391" s="30"/>
      <c r="O53391" s="26"/>
    </row>
    <row r="53392" spans="10:15" x14ac:dyDescent="0.25">
      <c r="J53392" s="28"/>
      <c r="K53392" s="30"/>
      <c r="O53392" s="26"/>
    </row>
    <row r="53393" spans="10:15" x14ac:dyDescent="0.25">
      <c r="J53393" s="28"/>
      <c r="K53393" s="30"/>
      <c r="O53393" s="26"/>
    </row>
    <row r="53394" spans="10:15" x14ac:dyDescent="0.25">
      <c r="J53394" s="28"/>
      <c r="K53394" s="30"/>
      <c r="O53394" s="26"/>
    </row>
    <row r="53395" spans="10:15" x14ac:dyDescent="0.25">
      <c r="J53395" s="28"/>
      <c r="K53395" s="30"/>
      <c r="O53395" s="26"/>
    </row>
    <row r="53396" spans="10:15" x14ac:dyDescent="0.25">
      <c r="J53396" s="28"/>
      <c r="K53396" s="30"/>
      <c r="O53396" s="26"/>
    </row>
    <row r="53397" spans="10:15" x14ac:dyDescent="0.25">
      <c r="J53397" s="28"/>
      <c r="K53397" s="30"/>
      <c r="O53397" s="26"/>
    </row>
    <row r="53398" spans="10:15" x14ac:dyDescent="0.25">
      <c r="J53398" s="28"/>
      <c r="K53398" s="30"/>
      <c r="O53398" s="26"/>
    </row>
    <row r="53399" spans="10:15" x14ac:dyDescent="0.25">
      <c r="J53399" s="28"/>
      <c r="K53399" s="30"/>
      <c r="O53399" s="26"/>
    </row>
    <row r="53400" spans="10:15" x14ac:dyDescent="0.25">
      <c r="J53400" s="28"/>
      <c r="K53400" s="30"/>
      <c r="O53400" s="26"/>
    </row>
    <row r="53401" spans="10:15" x14ac:dyDescent="0.25">
      <c r="J53401" s="28"/>
      <c r="K53401" s="30"/>
      <c r="O53401" s="26"/>
    </row>
    <row r="53402" spans="10:15" x14ac:dyDescent="0.25">
      <c r="J53402" s="28"/>
      <c r="K53402" s="30"/>
      <c r="O53402" s="26"/>
    </row>
    <row r="53403" spans="10:15" x14ac:dyDescent="0.25">
      <c r="J53403" s="28"/>
      <c r="K53403" s="30"/>
      <c r="O53403" s="26"/>
    </row>
    <row r="53404" spans="10:15" x14ac:dyDescent="0.25">
      <c r="J53404" s="28"/>
      <c r="K53404" s="30"/>
      <c r="O53404" s="26"/>
    </row>
    <row r="53405" spans="10:15" x14ac:dyDescent="0.25">
      <c r="J53405" s="28"/>
      <c r="K53405" s="30"/>
      <c r="O53405" s="26"/>
    </row>
    <row r="53406" spans="10:15" x14ac:dyDescent="0.25">
      <c r="J53406" s="28"/>
      <c r="K53406" s="30"/>
      <c r="O53406" s="26"/>
    </row>
    <row r="53407" spans="10:15" x14ac:dyDescent="0.25">
      <c r="J53407" s="28"/>
      <c r="K53407" s="30"/>
      <c r="O53407" s="26"/>
    </row>
    <row r="53408" spans="10:15" x14ac:dyDescent="0.25">
      <c r="J53408" s="28"/>
      <c r="K53408" s="30"/>
      <c r="O53408" s="26"/>
    </row>
    <row r="53409" spans="10:15" x14ac:dyDescent="0.25">
      <c r="J53409" s="28"/>
      <c r="K53409" s="30"/>
      <c r="O53409" s="26"/>
    </row>
    <row r="53410" spans="10:15" x14ac:dyDescent="0.25">
      <c r="J53410" s="28"/>
      <c r="K53410" s="30"/>
      <c r="O53410" s="26"/>
    </row>
    <row r="53411" spans="10:15" x14ac:dyDescent="0.25">
      <c r="J53411" s="28"/>
      <c r="K53411" s="30"/>
      <c r="O53411" s="26"/>
    </row>
    <row r="53412" spans="10:15" x14ac:dyDescent="0.25">
      <c r="J53412" s="28"/>
      <c r="K53412" s="30"/>
      <c r="O53412" s="26"/>
    </row>
    <row r="53413" spans="10:15" x14ac:dyDescent="0.25">
      <c r="J53413" s="28"/>
      <c r="K53413" s="30"/>
      <c r="O53413" s="26"/>
    </row>
    <row r="53414" spans="10:15" x14ac:dyDescent="0.25">
      <c r="J53414" s="28"/>
      <c r="K53414" s="30"/>
      <c r="O53414" s="26"/>
    </row>
    <row r="53415" spans="10:15" x14ac:dyDescent="0.25">
      <c r="J53415" s="28"/>
      <c r="K53415" s="30"/>
      <c r="O53415" s="26"/>
    </row>
    <row r="53416" spans="10:15" x14ac:dyDescent="0.25">
      <c r="J53416" s="28"/>
      <c r="K53416" s="30"/>
      <c r="O53416" s="26"/>
    </row>
    <row r="53417" spans="10:15" x14ac:dyDescent="0.25">
      <c r="J53417" s="28"/>
      <c r="K53417" s="30"/>
      <c r="O53417" s="26"/>
    </row>
    <row r="53418" spans="10:15" x14ac:dyDescent="0.25">
      <c r="J53418" s="28"/>
      <c r="K53418" s="30"/>
      <c r="O53418" s="26"/>
    </row>
    <row r="53419" spans="10:15" x14ac:dyDescent="0.25">
      <c r="J53419" s="28"/>
      <c r="K53419" s="30"/>
      <c r="O53419" s="26"/>
    </row>
    <row r="53420" spans="10:15" x14ac:dyDescent="0.25">
      <c r="J53420" s="28"/>
      <c r="K53420" s="30"/>
      <c r="O53420" s="26"/>
    </row>
    <row r="53421" spans="10:15" x14ac:dyDescent="0.25">
      <c r="J53421" s="28"/>
      <c r="K53421" s="30"/>
      <c r="O53421" s="26"/>
    </row>
    <row r="53422" spans="10:15" x14ac:dyDescent="0.25">
      <c r="J53422" s="28"/>
      <c r="K53422" s="30"/>
      <c r="O53422" s="26"/>
    </row>
    <row r="53423" spans="10:15" x14ac:dyDescent="0.25">
      <c r="J53423" s="28"/>
      <c r="K53423" s="30"/>
      <c r="O53423" s="26"/>
    </row>
    <row r="53424" spans="10:15" x14ac:dyDescent="0.25">
      <c r="J53424" s="28"/>
      <c r="K53424" s="30"/>
      <c r="O53424" s="26"/>
    </row>
    <row r="53425" spans="10:15" x14ac:dyDescent="0.25">
      <c r="J53425" s="28"/>
      <c r="K53425" s="30"/>
      <c r="O53425" s="26"/>
    </row>
    <row r="53426" spans="10:15" x14ac:dyDescent="0.25">
      <c r="J53426" s="28"/>
      <c r="K53426" s="30"/>
      <c r="O53426" s="26"/>
    </row>
    <row r="53427" spans="10:15" x14ac:dyDescent="0.25">
      <c r="J53427" s="28"/>
      <c r="K53427" s="30"/>
      <c r="O53427" s="26"/>
    </row>
    <row r="53428" spans="10:15" x14ac:dyDescent="0.25">
      <c r="J53428" s="28"/>
      <c r="K53428" s="30"/>
      <c r="O53428" s="26"/>
    </row>
    <row r="53429" spans="10:15" x14ac:dyDescent="0.25">
      <c r="J53429" s="28"/>
      <c r="K53429" s="30"/>
      <c r="O53429" s="26"/>
    </row>
    <row r="53430" spans="10:15" x14ac:dyDescent="0.25">
      <c r="J53430" s="28"/>
      <c r="K53430" s="30"/>
      <c r="O53430" s="26"/>
    </row>
    <row r="53431" spans="10:15" x14ac:dyDescent="0.25">
      <c r="J53431" s="28"/>
      <c r="K53431" s="30"/>
      <c r="O53431" s="26"/>
    </row>
    <row r="53432" spans="10:15" x14ac:dyDescent="0.25">
      <c r="J53432" s="28"/>
      <c r="K53432" s="30"/>
      <c r="O53432" s="26"/>
    </row>
    <row r="53433" spans="10:15" x14ac:dyDescent="0.25">
      <c r="J53433" s="28"/>
      <c r="K53433" s="30"/>
      <c r="O53433" s="26"/>
    </row>
    <row r="53434" spans="10:15" x14ac:dyDescent="0.25">
      <c r="J53434" s="28"/>
      <c r="K53434" s="30"/>
      <c r="O53434" s="26"/>
    </row>
    <row r="53435" spans="10:15" x14ac:dyDescent="0.25">
      <c r="J53435" s="28"/>
      <c r="K53435" s="30"/>
      <c r="O53435" s="26"/>
    </row>
    <row r="53436" spans="10:15" x14ac:dyDescent="0.25">
      <c r="J53436" s="28"/>
      <c r="K53436" s="30"/>
      <c r="O53436" s="26"/>
    </row>
    <row r="53437" spans="10:15" x14ac:dyDescent="0.25">
      <c r="J53437" s="28"/>
      <c r="K53437" s="30"/>
      <c r="O53437" s="26"/>
    </row>
    <row r="53438" spans="10:15" x14ac:dyDescent="0.25">
      <c r="J53438" s="28"/>
      <c r="K53438" s="30"/>
      <c r="O53438" s="26"/>
    </row>
    <row r="53439" spans="10:15" x14ac:dyDescent="0.25">
      <c r="J53439" s="28"/>
      <c r="K53439" s="30"/>
      <c r="O53439" s="26"/>
    </row>
    <row r="53440" spans="10:15" x14ac:dyDescent="0.25">
      <c r="J53440" s="28"/>
      <c r="K53440" s="30"/>
      <c r="O53440" s="26"/>
    </row>
    <row r="53441" spans="10:15" x14ac:dyDescent="0.25">
      <c r="J53441" s="28"/>
      <c r="K53441" s="30"/>
      <c r="O53441" s="26"/>
    </row>
    <row r="53442" spans="10:15" x14ac:dyDescent="0.25">
      <c r="J53442" s="28"/>
      <c r="K53442" s="30"/>
      <c r="O53442" s="26"/>
    </row>
    <row r="53443" spans="10:15" x14ac:dyDescent="0.25">
      <c r="J53443" s="28"/>
      <c r="K53443" s="30"/>
      <c r="O53443" s="26"/>
    </row>
    <row r="53444" spans="10:15" x14ac:dyDescent="0.25">
      <c r="J53444" s="28"/>
      <c r="K53444" s="30"/>
      <c r="O53444" s="26"/>
    </row>
    <row r="53445" spans="10:15" x14ac:dyDescent="0.25">
      <c r="J53445" s="28"/>
      <c r="K53445" s="30"/>
      <c r="O53445" s="26"/>
    </row>
    <row r="53446" spans="10:15" x14ac:dyDescent="0.25">
      <c r="J53446" s="28"/>
      <c r="K53446" s="30"/>
      <c r="O53446" s="26"/>
    </row>
    <row r="53447" spans="10:15" x14ac:dyDescent="0.25">
      <c r="J53447" s="28"/>
      <c r="K53447" s="30"/>
      <c r="O53447" s="26"/>
    </row>
    <row r="53448" spans="10:15" x14ac:dyDescent="0.25">
      <c r="J53448" s="28"/>
      <c r="K53448" s="30"/>
      <c r="O53448" s="26"/>
    </row>
    <row r="53449" spans="10:15" x14ac:dyDescent="0.25">
      <c r="J53449" s="28"/>
      <c r="K53449" s="30"/>
      <c r="O53449" s="26"/>
    </row>
    <row r="53450" spans="10:15" x14ac:dyDescent="0.25">
      <c r="J53450" s="28"/>
      <c r="K53450" s="30"/>
      <c r="O53450" s="26"/>
    </row>
    <row r="53451" spans="10:15" x14ac:dyDescent="0.25">
      <c r="J53451" s="28"/>
      <c r="K53451" s="30"/>
      <c r="O53451" s="26"/>
    </row>
    <row r="53452" spans="10:15" x14ac:dyDescent="0.25">
      <c r="J53452" s="28"/>
      <c r="K53452" s="30"/>
      <c r="O53452" s="26"/>
    </row>
    <row r="53453" spans="10:15" x14ac:dyDescent="0.25">
      <c r="J53453" s="28"/>
      <c r="K53453" s="30"/>
      <c r="O53453" s="26"/>
    </row>
    <row r="53454" spans="10:15" x14ac:dyDescent="0.25">
      <c r="J53454" s="28"/>
      <c r="K53454" s="30"/>
      <c r="O53454" s="26"/>
    </row>
    <row r="53455" spans="10:15" x14ac:dyDescent="0.25">
      <c r="J53455" s="28"/>
      <c r="K53455" s="30"/>
      <c r="O53455" s="26"/>
    </row>
    <row r="53456" spans="10:15" x14ac:dyDescent="0.25">
      <c r="J53456" s="28"/>
      <c r="K53456" s="30"/>
      <c r="O53456" s="26"/>
    </row>
    <row r="53457" spans="10:15" x14ac:dyDescent="0.25">
      <c r="J53457" s="28"/>
      <c r="K53457" s="30"/>
      <c r="O53457" s="26"/>
    </row>
    <row r="53458" spans="10:15" x14ac:dyDescent="0.25">
      <c r="J53458" s="28"/>
      <c r="K53458" s="30"/>
      <c r="O53458" s="26"/>
    </row>
    <row r="53459" spans="10:15" x14ac:dyDescent="0.25">
      <c r="J53459" s="28"/>
      <c r="K53459" s="30"/>
      <c r="O53459" s="26"/>
    </row>
    <row r="53460" spans="10:15" x14ac:dyDescent="0.25">
      <c r="J53460" s="28"/>
      <c r="K53460" s="30"/>
      <c r="O53460" s="26"/>
    </row>
    <row r="53461" spans="10:15" x14ac:dyDescent="0.25">
      <c r="J53461" s="28"/>
      <c r="K53461" s="30"/>
      <c r="O53461" s="26"/>
    </row>
    <row r="53462" spans="10:15" x14ac:dyDescent="0.25">
      <c r="J53462" s="28"/>
      <c r="K53462" s="30"/>
      <c r="O53462" s="26"/>
    </row>
    <row r="53463" spans="10:15" x14ac:dyDescent="0.25">
      <c r="J53463" s="28"/>
      <c r="K53463" s="30"/>
      <c r="O53463" s="26"/>
    </row>
    <row r="53464" spans="10:15" x14ac:dyDescent="0.25">
      <c r="J53464" s="28"/>
      <c r="K53464" s="30"/>
      <c r="O53464" s="26"/>
    </row>
    <row r="53465" spans="10:15" x14ac:dyDescent="0.25">
      <c r="J53465" s="28"/>
      <c r="K53465" s="30"/>
      <c r="O53465" s="26"/>
    </row>
    <row r="53466" spans="10:15" x14ac:dyDescent="0.25">
      <c r="J53466" s="28"/>
      <c r="K53466" s="30"/>
      <c r="O53466" s="26"/>
    </row>
    <row r="53467" spans="10:15" x14ac:dyDescent="0.25">
      <c r="J53467" s="28"/>
      <c r="K53467" s="30"/>
      <c r="O53467" s="26"/>
    </row>
    <row r="53468" spans="10:15" x14ac:dyDescent="0.25">
      <c r="J53468" s="28"/>
      <c r="K53468" s="30"/>
      <c r="O53468" s="26"/>
    </row>
    <row r="53469" spans="10:15" x14ac:dyDescent="0.25">
      <c r="J53469" s="28"/>
      <c r="K53469" s="30"/>
      <c r="O53469" s="26"/>
    </row>
    <row r="53470" spans="10:15" x14ac:dyDescent="0.25">
      <c r="J53470" s="28"/>
      <c r="K53470" s="30"/>
      <c r="O53470" s="26"/>
    </row>
    <row r="53471" spans="10:15" x14ac:dyDescent="0.25">
      <c r="J53471" s="28"/>
      <c r="K53471" s="30"/>
      <c r="O53471" s="26"/>
    </row>
    <row r="53472" spans="10:15" x14ac:dyDescent="0.25">
      <c r="J53472" s="28"/>
      <c r="K53472" s="30"/>
      <c r="O53472" s="26"/>
    </row>
    <row r="53473" spans="10:15" x14ac:dyDescent="0.25">
      <c r="J53473" s="28"/>
      <c r="K53473" s="30"/>
      <c r="O53473" s="26"/>
    </row>
    <row r="53474" spans="10:15" x14ac:dyDescent="0.25">
      <c r="J53474" s="28"/>
      <c r="K53474" s="30"/>
      <c r="O53474" s="26"/>
    </row>
    <row r="53475" spans="10:15" x14ac:dyDescent="0.25">
      <c r="J53475" s="28"/>
      <c r="K53475" s="30"/>
      <c r="O53475" s="26"/>
    </row>
    <row r="53476" spans="10:15" x14ac:dyDescent="0.25">
      <c r="J53476" s="28"/>
      <c r="K53476" s="30"/>
      <c r="O53476" s="26"/>
    </row>
    <row r="53477" spans="10:15" x14ac:dyDescent="0.25">
      <c r="J53477" s="28"/>
      <c r="K53477" s="30"/>
      <c r="O53477" s="26"/>
    </row>
    <row r="53478" spans="10:15" x14ac:dyDescent="0.25">
      <c r="J53478" s="28"/>
      <c r="K53478" s="30"/>
      <c r="O53478" s="26"/>
    </row>
    <row r="53479" spans="10:15" x14ac:dyDescent="0.25">
      <c r="J53479" s="28"/>
      <c r="K53479" s="30"/>
      <c r="O53479" s="26"/>
    </row>
    <row r="53480" spans="10:15" x14ac:dyDescent="0.25">
      <c r="J53480" s="28"/>
      <c r="K53480" s="30"/>
      <c r="O53480" s="26"/>
    </row>
    <row r="53481" spans="10:15" x14ac:dyDescent="0.25">
      <c r="J53481" s="28"/>
      <c r="K53481" s="30"/>
      <c r="O53481" s="26"/>
    </row>
    <row r="53482" spans="10:15" x14ac:dyDescent="0.25">
      <c r="J53482" s="28"/>
      <c r="K53482" s="30"/>
      <c r="O53482" s="26"/>
    </row>
    <row r="53483" spans="10:15" x14ac:dyDescent="0.25">
      <c r="J53483" s="28"/>
      <c r="K53483" s="30"/>
      <c r="O53483" s="26"/>
    </row>
    <row r="53484" spans="10:15" x14ac:dyDescent="0.25">
      <c r="J53484" s="28"/>
      <c r="K53484" s="30"/>
      <c r="O53484" s="26"/>
    </row>
    <row r="53485" spans="10:15" x14ac:dyDescent="0.25">
      <c r="J53485" s="28"/>
      <c r="K53485" s="30"/>
      <c r="O53485" s="26"/>
    </row>
    <row r="53486" spans="10:15" x14ac:dyDescent="0.25">
      <c r="J53486" s="28"/>
      <c r="K53486" s="30"/>
      <c r="O53486" s="26"/>
    </row>
    <row r="53487" spans="10:15" x14ac:dyDescent="0.25">
      <c r="J53487" s="28"/>
      <c r="K53487" s="30"/>
      <c r="O53487" s="26"/>
    </row>
    <row r="53488" spans="10:15" x14ac:dyDescent="0.25">
      <c r="J53488" s="28"/>
      <c r="K53488" s="30"/>
      <c r="O53488" s="26"/>
    </row>
    <row r="53489" spans="10:15" x14ac:dyDescent="0.25">
      <c r="J53489" s="28"/>
      <c r="K53489" s="30"/>
      <c r="O53489" s="26"/>
    </row>
    <row r="53490" spans="10:15" x14ac:dyDescent="0.25">
      <c r="J53490" s="28"/>
      <c r="K53490" s="30"/>
      <c r="O53490" s="26"/>
    </row>
    <row r="53491" spans="10:15" x14ac:dyDescent="0.25">
      <c r="J53491" s="28"/>
      <c r="K53491" s="30"/>
      <c r="O53491" s="26"/>
    </row>
    <row r="53492" spans="10:15" x14ac:dyDescent="0.25">
      <c r="J53492" s="28"/>
      <c r="K53492" s="30"/>
      <c r="O53492" s="26"/>
    </row>
    <row r="53493" spans="10:15" x14ac:dyDescent="0.25">
      <c r="J53493" s="28"/>
      <c r="K53493" s="30"/>
      <c r="O53493" s="26"/>
    </row>
    <row r="53494" spans="10:15" x14ac:dyDescent="0.25">
      <c r="J53494" s="28"/>
      <c r="K53494" s="30"/>
      <c r="O53494" s="26"/>
    </row>
    <row r="53495" spans="10:15" x14ac:dyDescent="0.25">
      <c r="J53495" s="28"/>
      <c r="K53495" s="30"/>
      <c r="O53495" s="26"/>
    </row>
    <row r="53496" spans="10:15" x14ac:dyDescent="0.25">
      <c r="J53496" s="28"/>
      <c r="K53496" s="30"/>
      <c r="O53496" s="26"/>
    </row>
    <row r="53497" spans="10:15" x14ac:dyDescent="0.25">
      <c r="J53497" s="28"/>
      <c r="K53497" s="30"/>
      <c r="O53497" s="26"/>
    </row>
    <row r="53498" spans="10:15" x14ac:dyDescent="0.25">
      <c r="J53498" s="28"/>
      <c r="K53498" s="30"/>
      <c r="O53498" s="26"/>
    </row>
    <row r="53499" spans="10:15" x14ac:dyDescent="0.25">
      <c r="J53499" s="28"/>
      <c r="K53499" s="30"/>
      <c r="O53499" s="26"/>
    </row>
    <row r="53500" spans="10:15" x14ac:dyDescent="0.25">
      <c r="J53500" s="28"/>
      <c r="K53500" s="30"/>
      <c r="O53500" s="26"/>
    </row>
    <row r="53501" spans="10:15" x14ac:dyDescent="0.25">
      <c r="J53501" s="28"/>
      <c r="K53501" s="30"/>
      <c r="O53501" s="26"/>
    </row>
    <row r="53502" spans="10:15" x14ac:dyDescent="0.25">
      <c r="J53502" s="28"/>
      <c r="K53502" s="30"/>
      <c r="O53502" s="26"/>
    </row>
    <row r="53503" spans="10:15" x14ac:dyDescent="0.25">
      <c r="J53503" s="28"/>
      <c r="K53503" s="30"/>
      <c r="O53503" s="26"/>
    </row>
    <row r="53504" spans="10:15" x14ac:dyDescent="0.25">
      <c r="J53504" s="28"/>
      <c r="K53504" s="30"/>
      <c r="O53504" s="26"/>
    </row>
    <row r="53505" spans="10:15" x14ac:dyDescent="0.25">
      <c r="J53505" s="28"/>
      <c r="K53505" s="30"/>
      <c r="O53505" s="26"/>
    </row>
    <row r="53506" spans="10:15" x14ac:dyDescent="0.25">
      <c r="J53506" s="28"/>
      <c r="K53506" s="30"/>
      <c r="O53506" s="26"/>
    </row>
    <row r="53507" spans="10:15" x14ac:dyDescent="0.25">
      <c r="J53507" s="28"/>
      <c r="K53507" s="30"/>
      <c r="O53507" s="26"/>
    </row>
    <row r="53508" spans="10:15" x14ac:dyDescent="0.25">
      <c r="J53508" s="28"/>
      <c r="K53508" s="30"/>
      <c r="O53508" s="26"/>
    </row>
    <row r="53509" spans="10:15" x14ac:dyDescent="0.25">
      <c r="J53509" s="28"/>
      <c r="K53509" s="30"/>
      <c r="O53509" s="26"/>
    </row>
    <row r="53510" spans="10:15" x14ac:dyDescent="0.25">
      <c r="J53510" s="28"/>
      <c r="K53510" s="30"/>
      <c r="O53510" s="26"/>
    </row>
    <row r="53511" spans="10:15" x14ac:dyDescent="0.25">
      <c r="J53511" s="28"/>
      <c r="K53511" s="30"/>
      <c r="O53511" s="26"/>
    </row>
    <row r="53512" spans="10:15" x14ac:dyDescent="0.25">
      <c r="J53512" s="28"/>
      <c r="K53512" s="30"/>
      <c r="O53512" s="26"/>
    </row>
    <row r="53513" spans="10:15" x14ac:dyDescent="0.25">
      <c r="J53513" s="28"/>
      <c r="K53513" s="30"/>
      <c r="O53513" s="26"/>
    </row>
    <row r="53514" spans="10:15" x14ac:dyDescent="0.25">
      <c r="J53514" s="28"/>
      <c r="K53514" s="30"/>
      <c r="O53514" s="26"/>
    </row>
    <row r="53515" spans="10:15" x14ac:dyDescent="0.25">
      <c r="J53515" s="28"/>
      <c r="K53515" s="30"/>
      <c r="O53515" s="26"/>
    </row>
    <row r="53516" spans="10:15" x14ac:dyDescent="0.25">
      <c r="J53516" s="28"/>
      <c r="K53516" s="30"/>
      <c r="O53516" s="26"/>
    </row>
    <row r="53517" spans="10:15" x14ac:dyDescent="0.25">
      <c r="J53517" s="28"/>
      <c r="K53517" s="30"/>
      <c r="O53517" s="26"/>
    </row>
    <row r="53518" spans="10:15" x14ac:dyDescent="0.25">
      <c r="J53518" s="28"/>
      <c r="K53518" s="30"/>
      <c r="O53518" s="26"/>
    </row>
    <row r="53519" spans="10:15" x14ac:dyDescent="0.25">
      <c r="J53519" s="28"/>
      <c r="K53519" s="30"/>
      <c r="O53519" s="26"/>
    </row>
    <row r="53520" spans="10:15" x14ac:dyDescent="0.25">
      <c r="J53520" s="28"/>
      <c r="K53520" s="30"/>
      <c r="O53520" s="26"/>
    </row>
    <row r="53521" spans="10:15" x14ac:dyDescent="0.25">
      <c r="J53521" s="28"/>
      <c r="K53521" s="30"/>
      <c r="O53521" s="26"/>
    </row>
    <row r="53522" spans="10:15" x14ac:dyDescent="0.25">
      <c r="J53522" s="28"/>
      <c r="K53522" s="30"/>
      <c r="O53522" s="26"/>
    </row>
    <row r="53523" spans="10:15" x14ac:dyDescent="0.25">
      <c r="J53523" s="28"/>
      <c r="K53523" s="30"/>
      <c r="O53523" s="26"/>
    </row>
    <row r="53524" spans="10:15" x14ac:dyDescent="0.25">
      <c r="J53524" s="28"/>
      <c r="K53524" s="30"/>
      <c r="O53524" s="26"/>
    </row>
    <row r="53525" spans="10:15" x14ac:dyDescent="0.25">
      <c r="J53525" s="28"/>
      <c r="K53525" s="30"/>
      <c r="O53525" s="26"/>
    </row>
    <row r="53526" spans="10:15" x14ac:dyDescent="0.25">
      <c r="J53526" s="28"/>
      <c r="K53526" s="30"/>
      <c r="O53526" s="26"/>
    </row>
    <row r="53527" spans="10:15" x14ac:dyDescent="0.25">
      <c r="J53527" s="28"/>
      <c r="K53527" s="30"/>
      <c r="O53527" s="26"/>
    </row>
    <row r="53528" spans="10:15" x14ac:dyDescent="0.25">
      <c r="J53528" s="28"/>
      <c r="K53528" s="30"/>
      <c r="O53528" s="26"/>
    </row>
    <row r="53529" spans="10:15" x14ac:dyDescent="0.25">
      <c r="J53529" s="28"/>
      <c r="K53529" s="30"/>
      <c r="O53529" s="26"/>
    </row>
    <row r="53530" spans="10:15" x14ac:dyDescent="0.25">
      <c r="J53530" s="28"/>
      <c r="K53530" s="30"/>
      <c r="O53530" s="26"/>
    </row>
    <row r="53531" spans="10:15" x14ac:dyDescent="0.25">
      <c r="J53531" s="28"/>
      <c r="K53531" s="30"/>
      <c r="O53531" s="26"/>
    </row>
    <row r="53532" spans="10:15" x14ac:dyDescent="0.25">
      <c r="J53532" s="28"/>
      <c r="K53532" s="30"/>
      <c r="O53532" s="26"/>
    </row>
    <row r="53533" spans="10:15" x14ac:dyDescent="0.25">
      <c r="J53533" s="28"/>
      <c r="K53533" s="30"/>
      <c r="O53533" s="26"/>
    </row>
    <row r="53534" spans="10:15" x14ac:dyDescent="0.25">
      <c r="J53534" s="28"/>
      <c r="K53534" s="30"/>
      <c r="O53534" s="26"/>
    </row>
    <row r="53535" spans="10:15" x14ac:dyDescent="0.25">
      <c r="J53535" s="28"/>
      <c r="K53535" s="30"/>
      <c r="O53535" s="26"/>
    </row>
    <row r="53536" spans="10:15" x14ac:dyDescent="0.25">
      <c r="J53536" s="28"/>
      <c r="K53536" s="30"/>
      <c r="O53536" s="26"/>
    </row>
    <row r="53537" spans="10:15" x14ac:dyDescent="0.25">
      <c r="J53537" s="28"/>
      <c r="K53537" s="30"/>
      <c r="O53537" s="26"/>
    </row>
    <row r="53538" spans="10:15" x14ac:dyDescent="0.25">
      <c r="J53538" s="28"/>
      <c r="K53538" s="30"/>
      <c r="O53538" s="26"/>
    </row>
    <row r="53539" spans="10:15" x14ac:dyDescent="0.25">
      <c r="J53539" s="28"/>
      <c r="K53539" s="30"/>
      <c r="O53539" s="26"/>
    </row>
    <row r="53540" spans="10:15" x14ac:dyDescent="0.25">
      <c r="J53540" s="28"/>
      <c r="K53540" s="30"/>
      <c r="O53540" s="26"/>
    </row>
    <row r="53541" spans="10:15" x14ac:dyDescent="0.25">
      <c r="J53541" s="28"/>
      <c r="K53541" s="30"/>
      <c r="O53541" s="26"/>
    </row>
    <row r="53542" spans="10:15" x14ac:dyDescent="0.25">
      <c r="J53542" s="28"/>
      <c r="K53542" s="30"/>
      <c r="O53542" s="26"/>
    </row>
    <row r="53543" spans="10:15" x14ac:dyDescent="0.25">
      <c r="J53543" s="28"/>
      <c r="K53543" s="30"/>
      <c r="O53543" s="26"/>
    </row>
    <row r="53544" spans="10:15" x14ac:dyDescent="0.25">
      <c r="J53544" s="28"/>
      <c r="K53544" s="30"/>
      <c r="O53544" s="26"/>
    </row>
    <row r="53545" spans="10:15" x14ac:dyDescent="0.25">
      <c r="J53545" s="28"/>
      <c r="K53545" s="30"/>
      <c r="O53545" s="26"/>
    </row>
    <row r="53546" spans="10:15" x14ac:dyDescent="0.25">
      <c r="J53546" s="28"/>
      <c r="K53546" s="30"/>
      <c r="O53546" s="26"/>
    </row>
    <row r="53547" spans="10:15" x14ac:dyDescent="0.25">
      <c r="J53547" s="28"/>
      <c r="K53547" s="30"/>
      <c r="O53547" s="26"/>
    </row>
    <row r="53548" spans="10:15" x14ac:dyDescent="0.25">
      <c r="J53548" s="28"/>
      <c r="K53548" s="30"/>
      <c r="O53548" s="26"/>
    </row>
    <row r="53549" spans="10:15" x14ac:dyDescent="0.25">
      <c r="J53549" s="28"/>
      <c r="K53549" s="30"/>
      <c r="O53549" s="26"/>
    </row>
    <row r="53550" spans="10:15" x14ac:dyDescent="0.25">
      <c r="J53550" s="28"/>
      <c r="K53550" s="30"/>
      <c r="O53550" s="26"/>
    </row>
    <row r="53551" spans="10:15" x14ac:dyDescent="0.25">
      <c r="J53551" s="28"/>
      <c r="K53551" s="30"/>
      <c r="O53551" s="26"/>
    </row>
    <row r="53552" spans="10:15" x14ac:dyDescent="0.25">
      <c r="J53552" s="28"/>
      <c r="K53552" s="30"/>
      <c r="O53552" s="26"/>
    </row>
    <row r="53553" spans="10:15" x14ac:dyDescent="0.25">
      <c r="J53553" s="28"/>
      <c r="K53553" s="30"/>
      <c r="O53553" s="26"/>
    </row>
    <row r="53554" spans="10:15" x14ac:dyDescent="0.25">
      <c r="J53554" s="28"/>
      <c r="K53554" s="30"/>
      <c r="O53554" s="26"/>
    </row>
    <row r="53555" spans="10:15" x14ac:dyDescent="0.25">
      <c r="J53555" s="28"/>
      <c r="K53555" s="30"/>
      <c r="O53555" s="26"/>
    </row>
    <row r="53556" spans="10:15" x14ac:dyDescent="0.25">
      <c r="J53556" s="28"/>
      <c r="K53556" s="30"/>
      <c r="O53556" s="26"/>
    </row>
    <row r="53557" spans="10:15" x14ac:dyDescent="0.25">
      <c r="J53557" s="28"/>
      <c r="K53557" s="30"/>
      <c r="O53557" s="26"/>
    </row>
    <row r="53558" spans="10:15" x14ac:dyDescent="0.25">
      <c r="J53558" s="28"/>
      <c r="K53558" s="30"/>
      <c r="O53558" s="26"/>
    </row>
    <row r="53559" spans="10:15" x14ac:dyDescent="0.25">
      <c r="J53559" s="28"/>
      <c r="K53559" s="30"/>
      <c r="O53559" s="26"/>
    </row>
    <row r="53560" spans="10:15" x14ac:dyDescent="0.25">
      <c r="J53560" s="28"/>
      <c r="K53560" s="30"/>
      <c r="O53560" s="26"/>
    </row>
    <row r="53561" spans="10:15" x14ac:dyDescent="0.25">
      <c r="J53561" s="28"/>
      <c r="K53561" s="30"/>
      <c r="O53561" s="26"/>
    </row>
    <row r="53562" spans="10:15" x14ac:dyDescent="0.25">
      <c r="J53562" s="28"/>
      <c r="K53562" s="30"/>
      <c r="O53562" s="26"/>
    </row>
    <row r="53563" spans="10:15" x14ac:dyDescent="0.25">
      <c r="J53563" s="28"/>
      <c r="K53563" s="30"/>
      <c r="O53563" s="26"/>
    </row>
    <row r="53564" spans="10:15" x14ac:dyDescent="0.25">
      <c r="J53564" s="28"/>
      <c r="K53564" s="30"/>
      <c r="O53564" s="26"/>
    </row>
    <row r="53565" spans="10:15" x14ac:dyDescent="0.25">
      <c r="J53565" s="28"/>
      <c r="K53565" s="30"/>
      <c r="O53565" s="26"/>
    </row>
    <row r="53566" spans="10:15" x14ac:dyDescent="0.25">
      <c r="J53566" s="28"/>
      <c r="K53566" s="30"/>
      <c r="O53566" s="26"/>
    </row>
    <row r="53567" spans="10:15" x14ac:dyDescent="0.25">
      <c r="J53567" s="28"/>
      <c r="K53567" s="30"/>
      <c r="O53567" s="26"/>
    </row>
    <row r="53568" spans="10:15" x14ac:dyDescent="0.25">
      <c r="J53568" s="28"/>
      <c r="K53568" s="30"/>
      <c r="O53568" s="26"/>
    </row>
    <row r="53569" spans="10:15" x14ac:dyDescent="0.25">
      <c r="J53569" s="28"/>
      <c r="K53569" s="30"/>
      <c r="O53569" s="26"/>
    </row>
    <row r="53570" spans="10:15" x14ac:dyDescent="0.25">
      <c r="J53570" s="28"/>
      <c r="K53570" s="30"/>
      <c r="O53570" s="26"/>
    </row>
    <row r="53571" spans="10:15" x14ac:dyDescent="0.25">
      <c r="J53571" s="28"/>
      <c r="K53571" s="30"/>
      <c r="O53571" s="26"/>
    </row>
    <row r="53572" spans="10:15" x14ac:dyDescent="0.25">
      <c r="J53572" s="28"/>
      <c r="K53572" s="30"/>
      <c r="O53572" s="26"/>
    </row>
    <row r="53573" spans="10:15" x14ac:dyDescent="0.25">
      <c r="J53573" s="28"/>
      <c r="K53573" s="30"/>
      <c r="O53573" s="26"/>
    </row>
    <row r="53574" spans="10:15" x14ac:dyDescent="0.25">
      <c r="J53574" s="28"/>
      <c r="K53574" s="30"/>
      <c r="O53574" s="26"/>
    </row>
    <row r="53575" spans="10:15" x14ac:dyDescent="0.25">
      <c r="J53575" s="28"/>
      <c r="K53575" s="30"/>
      <c r="O53575" s="26"/>
    </row>
    <row r="53576" spans="10:15" x14ac:dyDescent="0.25">
      <c r="J53576" s="28"/>
      <c r="K53576" s="30"/>
      <c r="O53576" s="26"/>
    </row>
    <row r="53577" spans="10:15" x14ac:dyDescent="0.25">
      <c r="J53577" s="28"/>
      <c r="K53577" s="30"/>
      <c r="O53577" s="26"/>
    </row>
    <row r="53578" spans="10:15" x14ac:dyDescent="0.25">
      <c r="J53578" s="28"/>
      <c r="K53578" s="30"/>
      <c r="O53578" s="26"/>
    </row>
    <row r="53579" spans="10:15" x14ac:dyDescent="0.25">
      <c r="J53579" s="28"/>
      <c r="K53579" s="30"/>
      <c r="O53579" s="26"/>
    </row>
    <row r="53580" spans="10:15" x14ac:dyDescent="0.25">
      <c r="J53580" s="28"/>
      <c r="K53580" s="30"/>
      <c r="O53580" s="26"/>
    </row>
    <row r="53581" spans="10:15" x14ac:dyDescent="0.25">
      <c r="J53581" s="28"/>
      <c r="K53581" s="30"/>
      <c r="O53581" s="26"/>
    </row>
    <row r="53582" spans="10:15" x14ac:dyDescent="0.25">
      <c r="J53582" s="28"/>
      <c r="K53582" s="30"/>
      <c r="O53582" s="26"/>
    </row>
    <row r="53583" spans="10:15" x14ac:dyDescent="0.25">
      <c r="J53583" s="28"/>
      <c r="K53583" s="30"/>
      <c r="O53583" s="26"/>
    </row>
    <row r="53584" spans="10:15" x14ac:dyDescent="0.25">
      <c r="J53584" s="28"/>
      <c r="K53584" s="30"/>
      <c r="O53584" s="26"/>
    </row>
    <row r="53585" spans="10:15" x14ac:dyDescent="0.25">
      <c r="J53585" s="28"/>
      <c r="K53585" s="30"/>
      <c r="O53585" s="26"/>
    </row>
    <row r="53586" spans="10:15" x14ac:dyDescent="0.25">
      <c r="J53586" s="28"/>
      <c r="K53586" s="30"/>
      <c r="O53586" s="26"/>
    </row>
    <row r="53587" spans="10:15" x14ac:dyDescent="0.25">
      <c r="J53587" s="28"/>
      <c r="K53587" s="30"/>
      <c r="O53587" s="26"/>
    </row>
    <row r="53588" spans="10:15" x14ac:dyDescent="0.25">
      <c r="J53588" s="28"/>
      <c r="K53588" s="30"/>
      <c r="O53588" s="26"/>
    </row>
    <row r="53589" spans="10:15" x14ac:dyDescent="0.25">
      <c r="J53589" s="28"/>
      <c r="K53589" s="30"/>
      <c r="O53589" s="26"/>
    </row>
    <row r="53590" spans="10:15" x14ac:dyDescent="0.25">
      <c r="J53590" s="28"/>
      <c r="K53590" s="30"/>
      <c r="O53590" s="26"/>
    </row>
    <row r="53591" spans="10:15" x14ac:dyDescent="0.25">
      <c r="J53591" s="28"/>
      <c r="K53591" s="30"/>
      <c r="O53591" s="26"/>
    </row>
    <row r="53592" spans="10:15" x14ac:dyDescent="0.25">
      <c r="J53592" s="28"/>
      <c r="K53592" s="30"/>
      <c r="O53592" s="26"/>
    </row>
    <row r="53593" spans="10:15" x14ac:dyDescent="0.25">
      <c r="J53593" s="28"/>
      <c r="K53593" s="30"/>
      <c r="O53593" s="26"/>
    </row>
    <row r="53594" spans="10:15" x14ac:dyDescent="0.25">
      <c r="J53594" s="28"/>
      <c r="K53594" s="30"/>
      <c r="O53594" s="26"/>
    </row>
    <row r="53595" spans="10:15" x14ac:dyDescent="0.25">
      <c r="J53595" s="28"/>
      <c r="K53595" s="30"/>
      <c r="O53595" s="26"/>
    </row>
    <row r="53596" spans="10:15" x14ac:dyDescent="0.25">
      <c r="J53596" s="28"/>
      <c r="K53596" s="30"/>
      <c r="O53596" s="26"/>
    </row>
    <row r="53597" spans="10:15" x14ac:dyDescent="0.25">
      <c r="J53597" s="28"/>
      <c r="K53597" s="30"/>
      <c r="O53597" s="26"/>
    </row>
    <row r="53598" spans="10:15" x14ac:dyDescent="0.25">
      <c r="J53598" s="28"/>
      <c r="K53598" s="30"/>
      <c r="O53598" s="26"/>
    </row>
    <row r="53599" spans="10:15" x14ac:dyDescent="0.25">
      <c r="J53599" s="28"/>
      <c r="K53599" s="30"/>
      <c r="O53599" s="26"/>
    </row>
    <row r="53600" spans="10:15" x14ac:dyDescent="0.25">
      <c r="J53600" s="28"/>
      <c r="K53600" s="30"/>
      <c r="O53600" s="26"/>
    </row>
    <row r="53601" spans="10:15" x14ac:dyDescent="0.25">
      <c r="J53601" s="28"/>
      <c r="K53601" s="30"/>
      <c r="O53601" s="26"/>
    </row>
    <row r="53602" spans="10:15" x14ac:dyDescent="0.25">
      <c r="J53602" s="28"/>
      <c r="K53602" s="30"/>
      <c r="O53602" s="26"/>
    </row>
    <row r="53603" spans="10:15" x14ac:dyDescent="0.25">
      <c r="J53603" s="28"/>
      <c r="K53603" s="30"/>
      <c r="O53603" s="26"/>
    </row>
    <row r="53604" spans="10:15" x14ac:dyDescent="0.25">
      <c r="J53604" s="28"/>
      <c r="K53604" s="30"/>
      <c r="O53604" s="26"/>
    </row>
    <row r="53605" spans="10:15" x14ac:dyDescent="0.25">
      <c r="J53605" s="28"/>
      <c r="K53605" s="30"/>
      <c r="O53605" s="26"/>
    </row>
    <row r="53606" spans="10:15" x14ac:dyDescent="0.25">
      <c r="J53606" s="28"/>
      <c r="K53606" s="30"/>
      <c r="O53606" s="26"/>
    </row>
    <row r="53607" spans="10:15" x14ac:dyDescent="0.25">
      <c r="J53607" s="28"/>
      <c r="K53607" s="30"/>
      <c r="O53607" s="26"/>
    </row>
    <row r="53608" spans="10:15" x14ac:dyDescent="0.25">
      <c r="J53608" s="28"/>
      <c r="K53608" s="30"/>
      <c r="O53608" s="26"/>
    </row>
    <row r="53609" spans="10:15" x14ac:dyDescent="0.25">
      <c r="J53609" s="28"/>
      <c r="K53609" s="30"/>
      <c r="O53609" s="26"/>
    </row>
    <row r="53610" spans="10:15" x14ac:dyDescent="0.25">
      <c r="J53610" s="28"/>
      <c r="K53610" s="30"/>
      <c r="O53610" s="26"/>
    </row>
    <row r="53611" spans="10:15" x14ac:dyDescent="0.25">
      <c r="J53611" s="28"/>
      <c r="K53611" s="30"/>
      <c r="O53611" s="26"/>
    </row>
    <row r="53612" spans="10:15" x14ac:dyDescent="0.25">
      <c r="J53612" s="28"/>
      <c r="K53612" s="30"/>
      <c r="O53612" s="26"/>
    </row>
    <row r="53613" spans="10:15" x14ac:dyDescent="0.25">
      <c r="J53613" s="28"/>
      <c r="K53613" s="30"/>
      <c r="O53613" s="26"/>
    </row>
    <row r="53614" spans="10:15" x14ac:dyDescent="0.25">
      <c r="J53614" s="28"/>
      <c r="K53614" s="30"/>
      <c r="O53614" s="26"/>
    </row>
    <row r="53615" spans="10:15" x14ac:dyDescent="0.25">
      <c r="J53615" s="28"/>
      <c r="K53615" s="30"/>
      <c r="O53615" s="26"/>
    </row>
    <row r="53616" spans="10:15" x14ac:dyDescent="0.25">
      <c r="J53616" s="28"/>
      <c r="K53616" s="30"/>
      <c r="O53616" s="26"/>
    </row>
    <row r="53617" spans="10:15" x14ac:dyDescent="0.25">
      <c r="J53617" s="28"/>
      <c r="K53617" s="30"/>
      <c r="O53617" s="26"/>
    </row>
    <row r="53618" spans="10:15" x14ac:dyDescent="0.25">
      <c r="J53618" s="28"/>
      <c r="K53618" s="30"/>
      <c r="O53618" s="26"/>
    </row>
    <row r="53619" spans="10:15" x14ac:dyDescent="0.25">
      <c r="J53619" s="28"/>
      <c r="K53619" s="30"/>
      <c r="O53619" s="26"/>
    </row>
    <row r="53620" spans="10:15" x14ac:dyDescent="0.25">
      <c r="J53620" s="28"/>
      <c r="K53620" s="30"/>
      <c r="O53620" s="26"/>
    </row>
    <row r="53621" spans="10:15" x14ac:dyDescent="0.25">
      <c r="J53621" s="28"/>
      <c r="K53621" s="30"/>
      <c r="O53621" s="26"/>
    </row>
    <row r="53622" spans="10:15" x14ac:dyDescent="0.25">
      <c r="J53622" s="28"/>
      <c r="K53622" s="30"/>
      <c r="O53622" s="26"/>
    </row>
    <row r="53623" spans="10:15" x14ac:dyDescent="0.25">
      <c r="J53623" s="28"/>
      <c r="K53623" s="30"/>
      <c r="O53623" s="26"/>
    </row>
    <row r="53624" spans="10:15" x14ac:dyDescent="0.25">
      <c r="J53624" s="28"/>
      <c r="K53624" s="30"/>
      <c r="O53624" s="26"/>
    </row>
    <row r="53625" spans="10:15" x14ac:dyDescent="0.25">
      <c r="J53625" s="28"/>
      <c r="K53625" s="30"/>
      <c r="O53625" s="26"/>
    </row>
    <row r="53626" spans="10:15" x14ac:dyDescent="0.25">
      <c r="J53626" s="28"/>
      <c r="K53626" s="30"/>
      <c r="O53626" s="26"/>
    </row>
    <row r="53627" spans="10:15" x14ac:dyDescent="0.25">
      <c r="J53627" s="28"/>
      <c r="K53627" s="30"/>
      <c r="O53627" s="26"/>
    </row>
    <row r="53628" spans="10:15" x14ac:dyDescent="0.25">
      <c r="J53628" s="28"/>
      <c r="K53628" s="30"/>
      <c r="O53628" s="26"/>
    </row>
    <row r="53629" spans="10:15" x14ac:dyDescent="0.25">
      <c r="J53629" s="28"/>
      <c r="K53629" s="30"/>
      <c r="O53629" s="26"/>
    </row>
    <row r="53630" spans="10:15" x14ac:dyDescent="0.25">
      <c r="J53630" s="28"/>
      <c r="K53630" s="30"/>
      <c r="O53630" s="26"/>
    </row>
    <row r="53631" spans="10:15" x14ac:dyDescent="0.25">
      <c r="J53631" s="28"/>
      <c r="K53631" s="30"/>
      <c r="O53631" s="26"/>
    </row>
    <row r="53632" spans="10:15" x14ac:dyDescent="0.25">
      <c r="J53632" s="28"/>
      <c r="K53632" s="30"/>
      <c r="O53632" s="26"/>
    </row>
    <row r="53633" spans="10:15" x14ac:dyDescent="0.25">
      <c r="J53633" s="28"/>
      <c r="K53633" s="30"/>
      <c r="O53633" s="26"/>
    </row>
    <row r="53634" spans="10:15" x14ac:dyDescent="0.25">
      <c r="J53634" s="28"/>
      <c r="K53634" s="30"/>
      <c r="O53634" s="26"/>
    </row>
    <row r="53635" spans="10:15" x14ac:dyDescent="0.25">
      <c r="J53635" s="28"/>
      <c r="K53635" s="30"/>
      <c r="O53635" s="26"/>
    </row>
    <row r="53636" spans="10:15" x14ac:dyDescent="0.25">
      <c r="J53636" s="28"/>
      <c r="K53636" s="30"/>
      <c r="O53636" s="26"/>
    </row>
    <row r="53637" spans="10:15" x14ac:dyDescent="0.25">
      <c r="J53637" s="28"/>
      <c r="K53637" s="30"/>
      <c r="O53637" s="26"/>
    </row>
    <row r="53638" spans="10:15" x14ac:dyDescent="0.25">
      <c r="J53638" s="28"/>
      <c r="K53638" s="30"/>
      <c r="O53638" s="26"/>
    </row>
    <row r="53639" spans="10:15" x14ac:dyDescent="0.25">
      <c r="J53639" s="28"/>
      <c r="K53639" s="30"/>
      <c r="O53639" s="26"/>
    </row>
    <row r="53640" spans="10:15" x14ac:dyDescent="0.25">
      <c r="J53640" s="28"/>
      <c r="K53640" s="30"/>
      <c r="O53640" s="26"/>
    </row>
    <row r="53641" spans="10:15" x14ac:dyDescent="0.25">
      <c r="J53641" s="28"/>
      <c r="K53641" s="30"/>
      <c r="O53641" s="26"/>
    </row>
    <row r="53642" spans="10:15" x14ac:dyDescent="0.25">
      <c r="J53642" s="28"/>
      <c r="K53642" s="30"/>
      <c r="O53642" s="26"/>
    </row>
    <row r="53643" spans="10:15" x14ac:dyDescent="0.25">
      <c r="J53643" s="28"/>
      <c r="K53643" s="30"/>
      <c r="O53643" s="26"/>
    </row>
    <row r="53644" spans="10:15" x14ac:dyDescent="0.25">
      <c r="J53644" s="28"/>
      <c r="K53644" s="30"/>
      <c r="O53644" s="26"/>
    </row>
    <row r="53645" spans="10:15" x14ac:dyDescent="0.25">
      <c r="J53645" s="28"/>
      <c r="K53645" s="30"/>
      <c r="O53645" s="26"/>
    </row>
    <row r="53646" spans="10:15" x14ac:dyDescent="0.25">
      <c r="J53646" s="28"/>
      <c r="K53646" s="30"/>
      <c r="O53646" s="26"/>
    </row>
    <row r="53647" spans="10:15" x14ac:dyDescent="0.25">
      <c r="J53647" s="28"/>
      <c r="K53647" s="30"/>
      <c r="O53647" s="26"/>
    </row>
    <row r="53648" spans="10:15" x14ac:dyDescent="0.25">
      <c r="J53648" s="28"/>
      <c r="K53648" s="30"/>
      <c r="O53648" s="26"/>
    </row>
    <row r="53649" spans="10:15" x14ac:dyDescent="0.25">
      <c r="J53649" s="28"/>
      <c r="K53649" s="30"/>
      <c r="O53649" s="26"/>
    </row>
    <row r="53650" spans="10:15" x14ac:dyDescent="0.25">
      <c r="J53650" s="28"/>
      <c r="K53650" s="30"/>
      <c r="O53650" s="26"/>
    </row>
    <row r="53651" spans="10:15" x14ac:dyDescent="0.25">
      <c r="J53651" s="28"/>
      <c r="K53651" s="30"/>
      <c r="O53651" s="26"/>
    </row>
    <row r="53652" spans="10:15" x14ac:dyDescent="0.25">
      <c r="J53652" s="28"/>
      <c r="K53652" s="30"/>
      <c r="O53652" s="26"/>
    </row>
    <row r="53653" spans="10:15" x14ac:dyDescent="0.25">
      <c r="J53653" s="28"/>
      <c r="K53653" s="30"/>
      <c r="O53653" s="26"/>
    </row>
    <row r="53654" spans="10:15" x14ac:dyDescent="0.25">
      <c r="J53654" s="28"/>
      <c r="K53654" s="30"/>
      <c r="O53654" s="26"/>
    </row>
    <row r="53655" spans="10:15" x14ac:dyDescent="0.25">
      <c r="J53655" s="28"/>
      <c r="K53655" s="30"/>
      <c r="O53655" s="26"/>
    </row>
    <row r="53656" spans="10:15" x14ac:dyDescent="0.25">
      <c r="J53656" s="28"/>
      <c r="K53656" s="30"/>
      <c r="O53656" s="26"/>
    </row>
    <row r="53657" spans="10:15" x14ac:dyDescent="0.25">
      <c r="J53657" s="28"/>
      <c r="K53657" s="30"/>
      <c r="O53657" s="26"/>
    </row>
    <row r="53658" spans="10:15" x14ac:dyDescent="0.25">
      <c r="J53658" s="28"/>
      <c r="K53658" s="30"/>
      <c r="O53658" s="26"/>
    </row>
    <row r="53659" spans="10:15" x14ac:dyDescent="0.25">
      <c r="J53659" s="28"/>
      <c r="K53659" s="30"/>
      <c r="O53659" s="26"/>
    </row>
    <row r="53660" spans="10:15" x14ac:dyDescent="0.25">
      <c r="J53660" s="28"/>
      <c r="K53660" s="30"/>
      <c r="O53660" s="26"/>
    </row>
    <row r="53661" spans="10:15" x14ac:dyDescent="0.25">
      <c r="J53661" s="28"/>
      <c r="K53661" s="30"/>
      <c r="O53661" s="26"/>
    </row>
    <row r="53662" spans="10:15" x14ac:dyDescent="0.25">
      <c r="J53662" s="28"/>
      <c r="K53662" s="30"/>
      <c r="O53662" s="26"/>
    </row>
    <row r="53663" spans="10:15" x14ac:dyDescent="0.25">
      <c r="J53663" s="28"/>
      <c r="K53663" s="30"/>
      <c r="O53663" s="26"/>
    </row>
    <row r="53664" spans="10:15" x14ac:dyDescent="0.25">
      <c r="J53664" s="28"/>
      <c r="K53664" s="30"/>
      <c r="O53664" s="26"/>
    </row>
    <row r="53665" spans="10:15" x14ac:dyDescent="0.25">
      <c r="J53665" s="28"/>
      <c r="K53665" s="30"/>
      <c r="O53665" s="26"/>
    </row>
    <row r="53666" spans="10:15" x14ac:dyDescent="0.25">
      <c r="J53666" s="28"/>
      <c r="K53666" s="30"/>
      <c r="O53666" s="26"/>
    </row>
    <row r="53667" spans="10:15" x14ac:dyDescent="0.25">
      <c r="J53667" s="28"/>
      <c r="K53667" s="30"/>
      <c r="O53667" s="26"/>
    </row>
    <row r="53668" spans="10:15" x14ac:dyDescent="0.25">
      <c r="J53668" s="28"/>
      <c r="K53668" s="30"/>
      <c r="O53668" s="26"/>
    </row>
    <row r="53669" spans="10:15" x14ac:dyDescent="0.25">
      <c r="J53669" s="28"/>
      <c r="K53669" s="30"/>
      <c r="O53669" s="26"/>
    </row>
    <row r="53670" spans="10:15" x14ac:dyDescent="0.25">
      <c r="J53670" s="28"/>
      <c r="K53670" s="30"/>
      <c r="O53670" s="26"/>
    </row>
    <row r="53671" spans="10:15" x14ac:dyDescent="0.25">
      <c r="J53671" s="28"/>
      <c r="K53671" s="30"/>
      <c r="O53671" s="26"/>
    </row>
    <row r="53672" spans="10:15" x14ac:dyDescent="0.25">
      <c r="J53672" s="28"/>
      <c r="K53672" s="30"/>
      <c r="O53672" s="26"/>
    </row>
    <row r="53673" spans="10:15" x14ac:dyDescent="0.25">
      <c r="J53673" s="28"/>
      <c r="K53673" s="30"/>
      <c r="O53673" s="26"/>
    </row>
    <row r="53674" spans="10:15" x14ac:dyDescent="0.25">
      <c r="J53674" s="28"/>
      <c r="K53674" s="30"/>
      <c r="O53674" s="26"/>
    </row>
    <row r="53675" spans="10:15" x14ac:dyDescent="0.25">
      <c r="J53675" s="28"/>
      <c r="K53675" s="30"/>
      <c r="O53675" s="26"/>
    </row>
    <row r="53676" spans="10:15" x14ac:dyDescent="0.25">
      <c r="J53676" s="28"/>
      <c r="K53676" s="30"/>
      <c r="O53676" s="26"/>
    </row>
    <row r="53677" spans="10:15" x14ac:dyDescent="0.25">
      <c r="J53677" s="28"/>
      <c r="K53677" s="30"/>
      <c r="O53677" s="26"/>
    </row>
    <row r="53678" spans="10:15" x14ac:dyDescent="0.25">
      <c r="J53678" s="28"/>
      <c r="K53678" s="30"/>
      <c r="O53678" s="26"/>
    </row>
    <row r="53679" spans="10:15" x14ac:dyDescent="0.25">
      <c r="J53679" s="28"/>
      <c r="K53679" s="30"/>
      <c r="O53679" s="26"/>
    </row>
    <row r="53680" spans="10:15" x14ac:dyDescent="0.25">
      <c r="J53680" s="28"/>
      <c r="K53680" s="30"/>
      <c r="O53680" s="26"/>
    </row>
    <row r="53681" spans="10:15" x14ac:dyDescent="0.25">
      <c r="J53681" s="28"/>
      <c r="K53681" s="30"/>
      <c r="O53681" s="26"/>
    </row>
    <row r="53682" spans="10:15" x14ac:dyDescent="0.25">
      <c r="J53682" s="28"/>
      <c r="K53682" s="30"/>
      <c r="O53682" s="26"/>
    </row>
    <row r="53683" spans="10:15" x14ac:dyDescent="0.25">
      <c r="J53683" s="28"/>
      <c r="K53683" s="30"/>
      <c r="O53683" s="26"/>
    </row>
    <row r="53684" spans="10:15" x14ac:dyDescent="0.25">
      <c r="J53684" s="28"/>
      <c r="K53684" s="30"/>
      <c r="O53684" s="26"/>
    </row>
    <row r="53685" spans="10:15" x14ac:dyDescent="0.25">
      <c r="J53685" s="28"/>
      <c r="K53685" s="30"/>
      <c r="O53685" s="26"/>
    </row>
    <row r="53686" spans="10:15" x14ac:dyDescent="0.25">
      <c r="J53686" s="28"/>
      <c r="K53686" s="30"/>
      <c r="O53686" s="26"/>
    </row>
    <row r="53687" spans="10:15" x14ac:dyDescent="0.25">
      <c r="J53687" s="28"/>
      <c r="K53687" s="30"/>
      <c r="O53687" s="26"/>
    </row>
    <row r="53688" spans="10:15" x14ac:dyDescent="0.25">
      <c r="J53688" s="28"/>
      <c r="K53688" s="30"/>
      <c r="O53688" s="26"/>
    </row>
    <row r="53689" spans="10:15" x14ac:dyDescent="0.25">
      <c r="J53689" s="28"/>
      <c r="K53689" s="30"/>
      <c r="O53689" s="26"/>
    </row>
    <row r="53690" spans="10:15" x14ac:dyDescent="0.25">
      <c r="J53690" s="28"/>
      <c r="K53690" s="30"/>
      <c r="O53690" s="26"/>
    </row>
    <row r="53691" spans="10:15" x14ac:dyDescent="0.25">
      <c r="J53691" s="28"/>
      <c r="K53691" s="30"/>
      <c r="O53691" s="26"/>
    </row>
    <row r="53692" spans="10:15" x14ac:dyDescent="0.25">
      <c r="J53692" s="28"/>
      <c r="K53692" s="30"/>
      <c r="O53692" s="26"/>
    </row>
    <row r="53693" spans="10:15" x14ac:dyDescent="0.25">
      <c r="J53693" s="28"/>
      <c r="K53693" s="30"/>
      <c r="O53693" s="26"/>
    </row>
    <row r="53694" spans="10:15" x14ac:dyDescent="0.25">
      <c r="J53694" s="28"/>
      <c r="K53694" s="30"/>
      <c r="O53694" s="26"/>
    </row>
    <row r="53695" spans="10:15" x14ac:dyDescent="0.25">
      <c r="J53695" s="28"/>
      <c r="K53695" s="30"/>
      <c r="O53695" s="26"/>
    </row>
    <row r="53696" spans="10:15" x14ac:dyDescent="0.25">
      <c r="J53696" s="28"/>
      <c r="K53696" s="30"/>
      <c r="O53696" s="26"/>
    </row>
    <row r="53697" spans="10:15" x14ac:dyDescent="0.25">
      <c r="J53697" s="28"/>
      <c r="K53697" s="30"/>
      <c r="O53697" s="26"/>
    </row>
    <row r="53698" spans="10:15" x14ac:dyDescent="0.25">
      <c r="J53698" s="28"/>
      <c r="K53698" s="30"/>
      <c r="O53698" s="26"/>
    </row>
    <row r="53699" spans="10:15" x14ac:dyDescent="0.25">
      <c r="J53699" s="28"/>
      <c r="K53699" s="30"/>
      <c r="O53699" s="26"/>
    </row>
    <row r="53700" spans="10:15" x14ac:dyDescent="0.25">
      <c r="J53700" s="28"/>
      <c r="K53700" s="30"/>
      <c r="O53700" s="26"/>
    </row>
    <row r="53701" spans="10:15" x14ac:dyDescent="0.25">
      <c r="J53701" s="28"/>
      <c r="K53701" s="30"/>
      <c r="O53701" s="26"/>
    </row>
    <row r="53702" spans="10:15" x14ac:dyDescent="0.25">
      <c r="J53702" s="28"/>
      <c r="K53702" s="30"/>
      <c r="O53702" s="26"/>
    </row>
    <row r="53703" spans="10:15" x14ac:dyDescent="0.25">
      <c r="J53703" s="28"/>
      <c r="K53703" s="30"/>
      <c r="O53703" s="26"/>
    </row>
    <row r="53704" spans="10:15" x14ac:dyDescent="0.25">
      <c r="J53704" s="28"/>
      <c r="K53704" s="30"/>
      <c r="O53704" s="26"/>
    </row>
    <row r="53705" spans="10:15" x14ac:dyDescent="0.25">
      <c r="J53705" s="28"/>
      <c r="K53705" s="30"/>
      <c r="O53705" s="26"/>
    </row>
    <row r="53706" spans="10:15" x14ac:dyDescent="0.25">
      <c r="J53706" s="28"/>
      <c r="K53706" s="30"/>
      <c r="O53706" s="26"/>
    </row>
    <row r="53707" spans="10:15" x14ac:dyDescent="0.25">
      <c r="J53707" s="28"/>
      <c r="K53707" s="30"/>
      <c r="O53707" s="26"/>
    </row>
    <row r="53708" spans="10:15" x14ac:dyDescent="0.25">
      <c r="J53708" s="28"/>
      <c r="K53708" s="30"/>
      <c r="O53708" s="26"/>
    </row>
    <row r="53709" spans="10:15" x14ac:dyDescent="0.25">
      <c r="J53709" s="28"/>
      <c r="K53709" s="30"/>
      <c r="O53709" s="26"/>
    </row>
    <row r="53710" spans="10:15" x14ac:dyDescent="0.25">
      <c r="J53710" s="28"/>
      <c r="K53710" s="30"/>
      <c r="O53710" s="26"/>
    </row>
    <row r="53711" spans="10:15" x14ac:dyDescent="0.25">
      <c r="J53711" s="28"/>
      <c r="K53711" s="30"/>
      <c r="O53711" s="26"/>
    </row>
    <row r="53712" spans="10:15" x14ac:dyDescent="0.25">
      <c r="J53712" s="28"/>
      <c r="K53712" s="30"/>
      <c r="O53712" s="26"/>
    </row>
    <row r="53713" spans="10:15" x14ac:dyDescent="0.25">
      <c r="J53713" s="28"/>
      <c r="K53713" s="30"/>
      <c r="O53713" s="26"/>
    </row>
    <row r="53714" spans="10:15" x14ac:dyDescent="0.25">
      <c r="J53714" s="28"/>
      <c r="K53714" s="30"/>
      <c r="O53714" s="26"/>
    </row>
    <row r="53715" spans="10:15" x14ac:dyDescent="0.25">
      <c r="J53715" s="28"/>
      <c r="K53715" s="30"/>
      <c r="O53715" s="26"/>
    </row>
    <row r="53716" spans="10:15" x14ac:dyDescent="0.25">
      <c r="J53716" s="28"/>
      <c r="K53716" s="30"/>
      <c r="O53716" s="26"/>
    </row>
    <row r="53717" spans="10:15" x14ac:dyDescent="0.25">
      <c r="J53717" s="28"/>
      <c r="K53717" s="30"/>
      <c r="O53717" s="26"/>
    </row>
    <row r="53718" spans="10:15" x14ac:dyDescent="0.25">
      <c r="J53718" s="28"/>
      <c r="K53718" s="30"/>
      <c r="O53718" s="26"/>
    </row>
    <row r="53719" spans="10:15" x14ac:dyDescent="0.25">
      <c r="J53719" s="28"/>
      <c r="K53719" s="30"/>
      <c r="O53719" s="26"/>
    </row>
    <row r="53720" spans="10:15" x14ac:dyDescent="0.25">
      <c r="J53720" s="28"/>
      <c r="K53720" s="30"/>
      <c r="O53720" s="26"/>
    </row>
    <row r="53721" spans="10:15" x14ac:dyDescent="0.25">
      <c r="J53721" s="28"/>
      <c r="K53721" s="30"/>
      <c r="O53721" s="26"/>
    </row>
    <row r="53722" spans="10:15" x14ac:dyDescent="0.25">
      <c r="J53722" s="28"/>
      <c r="K53722" s="30"/>
      <c r="O53722" s="26"/>
    </row>
    <row r="53723" spans="10:15" x14ac:dyDescent="0.25">
      <c r="J53723" s="28"/>
      <c r="K53723" s="30"/>
      <c r="O53723" s="26"/>
    </row>
    <row r="53724" spans="10:15" x14ac:dyDescent="0.25">
      <c r="J53724" s="28"/>
      <c r="K53724" s="30"/>
      <c r="O53724" s="26"/>
    </row>
    <row r="53725" spans="10:15" x14ac:dyDescent="0.25">
      <c r="J53725" s="28"/>
      <c r="K53725" s="30"/>
      <c r="O53725" s="26"/>
    </row>
    <row r="53726" spans="10:15" x14ac:dyDescent="0.25">
      <c r="J53726" s="28"/>
      <c r="K53726" s="30"/>
      <c r="O53726" s="26"/>
    </row>
    <row r="53727" spans="10:15" x14ac:dyDescent="0.25">
      <c r="J53727" s="28"/>
      <c r="K53727" s="30"/>
      <c r="O53727" s="26"/>
    </row>
    <row r="53728" spans="10:15" x14ac:dyDescent="0.25">
      <c r="J53728" s="28"/>
      <c r="K53728" s="30"/>
      <c r="O53728" s="26"/>
    </row>
    <row r="53729" spans="10:15" x14ac:dyDescent="0.25">
      <c r="J53729" s="28"/>
      <c r="K53729" s="30"/>
      <c r="O53729" s="26"/>
    </row>
    <row r="53730" spans="10:15" x14ac:dyDescent="0.25">
      <c r="J53730" s="28"/>
      <c r="K53730" s="30"/>
      <c r="O53730" s="26"/>
    </row>
    <row r="53731" spans="10:15" x14ac:dyDescent="0.25">
      <c r="J53731" s="28"/>
      <c r="K53731" s="30"/>
      <c r="O53731" s="26"/>
    </row>
    <row r="53732" spans="10:15" x14ac:dyDescent="0.25">
      <c r="J53732" s="28"/>
      <c r="K53732" s="30"/>
      <c r="O53732" s="26"/>
    </row>
    <row r="53733" spans="10:15" x14ac:dyDescent="0.25">
      <c r="J53733" s="28"/>
      <c r="K53733" s="30"/>
      <c r="O53733" s="26"/>
    </row>
    <row r="53734" spans="10:15" x14ac:dyDescent="0.25">
      <c r="J53734" s="28"/>
      <c r="K53734" s="30"/>
      <c r="O53734" s="26"/>
    </row>
    <row r="53735" spans="10:15" x14ac:dyDescent="0.25">
      <c r="J53735" s="28"/>
      <c r="K53735" s="30"/>
      <c r="O53735" s="26"/>
    </row>
    <row r="53736" spans="10:15" x14ac:dyDescent="0.25">
      <c r="J53736" s="28"/>
      <c r="K53736" s="30"/>
      <c r="O53736" s="26"/>
    </row>
    <row r="53737" spans="10:15" x14ac:dyDescent="0.25">
      <c r="J53737" s="28"/>
      <c r="K53737" s="30"/>
      <c r="O53737" s="26"/>
    </row>
    <row r="53738" spans="10:15" x14ac:dyDescent="0.25">
      <c r="J53738" s="28"/>
      <c r="K53738" s="30"/>
      <c r="O53738" s="26"/>
    </row>
    <row r="53739" spans="10:15" x14ac:dyDescent="0.25">
      <c r="J53739" s="28"/>
      <c r="K53739" s="30"/>
      <c r="O53739" s="26"/>
    </row>
    <row r="53740" spans="10:15" x14ac:dyDescent="0.25">
      <c r="J53740" s="28"/>
      <c r="K53740" s="30"/>
      <c r="O53740" s="26"/>
    </row>
    <row r="53741" spans="10:15" x14ac:dyDescent="0.25">
      <c r="J53741" s="28"/>
      <c r="K53741" s="30"/>
      <c r="O53741" s="26"/>
    </row>
    <row r="53742" spans="10:15" x14ac:dyDescent="0.25">
      <c r="J53742" s="28"/>
      <c r="K53742" s="30"/>
      <c r="O53742" s="26"/>
    </row>
    <row r="53743" spans="10:15" x14ac:dyDescent="0.25">
      <c r="J53743" s="28"/>
      <c r="K53743" s="30"/>
      <c r="O53743" s="26"/>
    </row>
    <row r="53744" spans="10:15" x14ac:dyDescent="0.25">
      <c r="J53744" s="28"/>
      <c r="K53744" s="30"/>
      <c r="O53744" s="26"/>
    </row>
    <row r="53745" spans="10:15" x14ac:dyDescent="0.25">
      <c r="J53745" s="28"/>
      <c r="K53745" s="30"/>
      <c r="O53745" s="26"/>
    </row>
    <row r="53746" spans="10:15" x14ac:dyDescent="0.25">
      <c r="J53746" s="28"/>
      <c r="K53746" s="30"/>
      <c r="O53746" s="26"/>
    </row>
    <row r="53747" spans="10:15" x14ac:dyDescent="0.25">
      <c r="J53747" s="28"/>
      <c r="K53747" s="30"/>
      <c r="O53747" s="26"/>
    </row>
    <row r="53748" spans="10:15" x14ac:dyDescent="0.25">
      <c r="J53748" s="28"/>
      <c r="K53748" s="30"/>
      <c r="O53748" s="26"/>
    </row>
    <row r="53749" spans="10:15" x14ac:dyDescent="0.25">
      <c r="J53749" s="28"/>
      <c r="K53749" s="30"/>
      <c r="O53749" s="26"/>
    </row>
    <row r="53750" spans="10:15" x14ac:dyDescent="0.25">
      <c r="J53750" s="28"/>
      <c r="K53750" s="30"/>
      <c r="O53750" s="26"/>
    </row>
    <row r="53751" spans="10:15" x14ac:dyDescent="0.25">
      <c r="J53751" s="28"/>
      <c r="K53751" s="30"/>
      <c r="O53751" s="26"/>
    </row>
    <row r="53752" spans="10:15" x14ac:dyDescent="0.25">
      <c r="J53752" s="28"/>
      <c r="K53752" s="30"/>
      <c r="O53752" s="26"/>
    </row>
    <row r="53753" spans="10:15" x14ac:dyDescent="0.25">
      <c r="J53753" s="28"/>
      <c r="K53753" s="30"/>
      <c r="O53753" s="26"/>
    </row>
    <row r="53754" spans="10:15" x14ac:dyDescent="0.25">
      <c r="J53754" s="28"/>
      <c r="K53754" s="30"/>
      <c r="O53754" s="26"/>
    </row>
    <row r="53755" spans="10:15" x14ac:dyDescent="0.25">
      <c r="J53755" s="28"/>
      <c r="K53755" s="30"/>
      <c r="O53755" s="26"/>
    </row>
    <row r="53756" spans="10:15" x14ac:dyDescent="0.25">
      <c r="J53756" s="28"/>
      <c r="K53756" s="30"/>
      <c r="O53756" s="26"/>
    </row>
    <row r="53757" spans="10:15" x14ac:dyDescent="0.25">
      <c r="J53757" s="28"/>
      <c r="K53757" s="30"/>
      <c r="O53757" s="26"/>
    </row>
    <row r="53758" spans="10:15" x14ac:dyDescent="0.25">
      <c r="J53758" s="28"/>
      <c r="K53758" s="30"/>
      <c r="O53758" s="26"/>
    </row>
    <row r="53759" spans="10:15" x14ac:dyDescent="0.25">
      <c r="J53759" s="28"/>
      <c r="K53759" s="30"/>
      <c r="O53759" s="26"/>
    </row>
    <row r="53760" spans="10:15" x14ac:dyDescent="0.25">
      <c r="J53760" s="28"/>
      <c r="K53760" s="30"/>
      <c r="O53760" s="26"/>
    </row>
    <row r="53761" spans="10:15" x14ac:dyDescent="0.25">
      <c r="J53761" s="28"/>
      <c r="K53761" s="30"/>
      <c r="O53761" s="26"/>
    </row>
    <row r="53762" spans="10:15" x14ac:dyDescent="0.25">
      <c r="J53762" s="28"/>
      <c r="K53762" s="30"/>
      <c r="O53762" s="26"/>
    </row>
    <row r="53763" spans="10:15" x14ac:dyDescent="0.25">
      <c r="J53763" s="28"/>
      <c r="K53763" s="30"/>
      <c r="O53763" s="26"/>
    </row>
    <row r="53764" spans="10:15" x14ac:dyDescent="0.25">
      <c r="J53764" s="28"/>
      <c r="K53764" s="30"/>
      <c r="O53764" s="26"/>
    </row>
    <row r="53765" spans="10:15" x14ac:dyDescent="0.25">
      <c r="J53765" s="28"/>
      <c r="K53765" s="30"/>
      <c r="O53765" s="26"/>
    </row>
    <row r="53766" spans="10:15" x14ac:dyDescent="0.25">
      <c r="J53766" s="28"/>
      <c r="K53766" s="30"/>
      <c r="O53766" s="26"/>
    </row>
    <row r="53767" spans="10:15" x14ac:dyDescent="0.25">
      <c r="J53767" s="28"/>
      <c r="K53767" s="30"/>
      <c r="O53767" s="26"/>
    </row>
    <row r="53768" spans="10:15" x14ac:dyDescent="0.25">
      <c r="J53768" s="28"/>
      <c r="K53768" s="30"/>
      <c r="O53768" s="26"/>
    </row>
    <row r="53769" spans="10:15" x14ac:dyDescent="0.25">
      <c r="J53769" s="28"/>
      <c r="K53769" s="30"/>
      <c r="O53769" s="26"/>
    </row>
    <row r="53770" spans="10:15" x14ac:dyDescent="0.25">
      <c r="J53770" s="28"/>
      <c r="K53770" s="30"/>
      <c r="O53770" s="26"/>
    </row>
    <row r="53771" spans="10:15" x14ac:dyDescent="0.25">
      <c r="J53771" s="28"/>
      <c r="K53771" s="30"/>
      <c r="O53771" s="26"/>
    </row>
    <row r="53772" spans="10:15" x14ac:dyDescent="0.25">
      <c r="J53772" s="28"/>
      <c r="K53772" s="30"/>
      <c r="O53772" s="26"/>
    </row>
    <row r="53773" spans="10:15" x14ac:dyDescent="0.25">
      <c r="J53773" s="28"/>
      <c r="K53773" s="30"/>
      <c r="O53773" s="26"/>
    </row>
    <row r="53774" spans="10:15" x14ac:dyDescent="0.25">
      <c r="J53774" s="28"/>
      <c r="K53774" s="30"/>
      <c r="O53774" s="26"/>
    </row>
    <row r="53775" spans="10:15" x14ac:dyDescent="0.25">
      <c r="J53775" s="28"/>
      <c r="K53775" s="30"/>
      <c r="O53775" s="26"/>
    </row>
    <row r="53776" spans="10:15" x14ac:dyDescent="0.25">
      <c r="J53776" s="28"/>
      <c r="K53776" s="30"/>
      <c r="O53776" s="26"/>
    </row>
    <row r="53777" spans="10:15" x14ac:dyDescent="0.25">
      <c r="J53777" s="28"/>
      <c r="K53777" s="30"/>
      <c r="O53777" s="26"/>
    </row>
    <row r="53778" spans="10:15" x14ac:dyDescent="0.25">
      <c r="J53778" s="28"/>
      <c r="K53778" s="30"/>
      <c r="O53778" s="26"/>
    </row>
    <row r="53779" spans="10:15" x14ac:dyDescent="0.25">
      <c r="J53779" s="28"/>
      <c r="K53779" s="30"/>
      <c r="O53779" s="26"/>
    </row>
    <row r="53780" spans="10:15" x14ac:dyDescent="0.25">
      <c r="J53780" s="28"/>
      <c r="K53780" s="30"/>
      <c r="O53780" s="26"/>
    </row>
    <row r="53781" spans="10:15" x14ac:dyDescent="0.25">
      <c r="J53781" s="28"/>
      <c r="K53781" s="30"/>
      <c r="O53781" s="26"/>
    </row>
    <row r="53782" spans="10:15" x14ac:dyDescent="0.25">
      <c r="J53782" s="28"/>
      <c r="K53782" s="30"/>
      <c r="O53782" s="26"/>
    </row>
    <row r="53783" spans="10:15" x14ac:dyDescent="0.25">
      <c r="J53783" s="28"/>
      <c r="K53783" s="30"/>
      <c r="O53783" s="26"/>
    </row>
    <row r="53784" spans="10:15" x14ac:dyDescent="0.25">
      <c r="J53784" s="28"/>
      <c r="K53784" s="30"/>
      <c r="O53784" s="26"/>
    </row>
    <row r="53785" spans="10:15" x14ac:dyDescent="0.25">
      <c r="J53785" s="28"/>
      <c r="K53785" s="30"/>
      <c r="O53785" s="26"/>
    </row>
    <row r="53786" spans="10:15" x14ac:dyDescent="0.25">
      <c r="J53786" s="28"/>
      <c r="K53786" s="30"/>
      <c r="O53786" s="26"/>
    </row>
    <row r="53787" spans="10:15" x14ac:dyDescent="0.25">
      <c r="J53787" s="28"/>
      <c r="K53787" s="30"/>
      <c r="O53787" s="26"/>
    </row>
    <row r="53788" spans="10:15" x14ac:dyDescent="0.25">
      <c r="J53788" s="28"/>
      <c r="K53788" s="30"/>
      <c r="O53788" s="26"/>
    </row>
    <row r="53789" spans="10:15" x14ac:dyDescent="0.25">
      <c r="J53789" s="28"/>
      <c r="K53789" s="30"/>
      <c r="O53789" s="26"/>
    </row>
    <row r="53790" spans="10:15" x14ac:dyDescent="0.25">
      <c r="J53790" s="28"/>
      <c r="K53790" s="30"/>
      <c r="O53790" s="26"/>
    </row>
    <row r="53791" spans="10:15" x14ac:dyDescent="0.25">
      <c r="J53791" s="28"/>
      <c r="K53791" s="30"/>
      <c r="O53791" s="26"/>
    </row>
    <row r="53792" spans="10:15" x14ac:dyDescent="0.25">
      <c r="J53792" s="28"/>
      <c r="K53792" s="30"/>
      <c r="O53792" s="26"/>
    </row>
    <row r="53793" spans="10:15" x14ac:dyDescent="0.25">
      <c r="J53793" s="28"/>
      <c r="K53793" s="30"/>
      <c r="O53793" s="26"/>
    </row>
    <row r="53794" spans="10:15" x14ac:dyDescent="0.25">
      <c r="J53794" s="28"/>
      <c r="K53794" s="30"/>
      <c r="O53794" s="26"/>
    </row>
    <row r="53795" spans="10:15" x14ac:dyDescent="0.25">
      <c r="J53795" s="28"/>
      <c r="K53795" s="30"/>
      <c r="O53795" s="26"/>
    </row>
    <row r="53796" spans="10:15" x14ac:dyDescent="0.25">
      <c r="J53796" s="28"/>
      <c r="K53796" s="30"/>
      <c r="O53796" s="26"/>
    </row>
    <row r="53797" spans="10:15" x14ac:dyDescent="0.25">
      <c r="J53797" s="28"/>
      <c r="K53797" s="30"/>
      <c r="O53797" s="26"/>
    </row>
    <row r="53798" spans="10:15" x14ac:dyDescent="0.25">
      <c r="J53798" s="28"/>
      <c r="K53798" s="30"/>
      <c r="O53798" s="26"/>
    </row>
    <row r="53799" spans="10:15" x14ac:dyDescent="0.25">
      <c r="J53799" s="28"/>
      <c r="K53799" s="30"/>
      <c r="O53799" s="26"/>
    </row>
    <row r="53800" spans="10:15" x14ac:dyDescent="0.25">
      <c r="J53800" s="28"/>
      <c r="K53800" s="30"/>
      <c r="O53800" s="26"/>
    </row>
    <row r="53801" spans="10:15" x14ac:dyDescent="0.25">
      <c r="J53801" s="28"/>
      <c r="K53801" s="30"/>
      <c r="O53801" s="26"/>
    </row>
    <row r="53802" spans="10:15" x14ac:dyDescent="0.25">
      <c r="J53802" s="28"/>
      <c r="K53802" s="30"/>
      <c r="O53802" s="26"/>
    </row>
    <row r="53803" spans="10:15" x14ac:dyDescent="0.25">
      <c r="J53803" s="28"/>
      <c r="K53803" s="30"/>
      <c r="O53803" s="26"/>
    </row>
    <row r="53804" spans="10:15" x14ac:dyDescent="0.25">
      <c r="J53804" s="28"/>
      <c r="K53804" s="30"/>
      <c r="O53804" s="26"/>
    </row>
    <row r="53805" spans="10:15" x14ac:dyDescent="0.25">
      <c r="J53805" s="28"/>
      <c r="K53805" s="30"/>
      <c r="O53805" s="26"/>
    </row>
    <row r="53806" spans="10:15" x14ac:dyDescent="0.25">
      <c r="J53806" s="28"/>
      <c r="K53806" s="30"/>
      <c r="O53806" s="26"/>
    </row>
    <row r="53807" spans="10:15" x14ac:dyDescent="0.25">
      <c r="J53807" s="28"/>
      <c r="K53807" s="30"/>
      <c r="O53807" s="26"/>
    </row>
    <row r="53808" spans="10:15" x14ac:dyDescent="0.25">
      <c r="J53808" s="28"/>
      <c r="K53808" s="30"/>
      <c r="O53808" s="26"/>
    </row>
    <row r="53809" spans="10:15" x14ac:dyDescent="0.25">
      <c r="J53809" s="28"/>
      <c r="K53809" s="30"/>
      <c r="O53809" s="26"/>
    </row>
    <row r="53810" spans="10:15" x14ac:dyDescent="0.25">
      <c r="J53810" s="28"/>
      <c r="K53810" s="30"/>
      <c r="O53810" s="26"/>
    </row>
    <row r="53811" spans="10:15" x14ac:dyDescent="0.25">
      <c r="J53811" s="28"/>
      <c r="K53811" s="30"/>
      <c r="O53811" s="26"/>
    </row>
    <row r="53812" spans="10:15" x14ac:dyDescent="0.25">
      <c r="J53812" s="28"/>
      <c r="K53812" s="30"/>
      <c r="O53812" s="26"/>
    </row>
    <row r="53813" spans="10:15" x14ac:dyDescent="0.25">
      <c r="J53813" s="28"/>
      <c r="K53813" s="30"/>
      <c r="O53813" s="26"/>
    </row>
    <row r="53814" spans="10:15" x14ac:dyDescent="0.25">
      <c r="J53814" s="28"/>
      <c r="K53814" s="30"/>
      <c r="O53814" s="26"/>
    </row>
    <row r="53815" spans="10:15" x14ac:dyDescent="0.25">
      <c r="J53815" s="28"/>
      <c r="K53815" s="30"/>
      <c r="O53815" s="26"/>
    </row>
    <row r="53816" spans="10:15" x14ac:dyDescent="0.25">
      <c r="J53816" s="28"/>
      <c r="K53816" s="30"/>
      <c r="O53816" s="26"/>
    </row>
    <row r="53817" spans="10:15" x14ac:dyDescent="0.25">
      <c r="J53817" s="28"/>
      <c r="K53817" s="30"/>
      <c r="O53817" s="26"/>
    </row>
    <row r="53818" spans="10:15" x14ac:dyDescent="0.25">
      <c r="J53818" s="28"/>
      <c r="K53818" s="30"/>
      <c r="O53818" s="26"/>
    </row>
    <row r="53819" spans="10:15" x14ac:dyDescent="0.25">
      <c r="J53819" s="28"/>
      <c r="K53819" s="30"/>
      <c r="O53819" s="26"/>
    </row>
    <row r="53820" spans="10:15" x14ac:dyDescent="0.25">
      <c r="J53820" s="28"/>
      <c r="K53820" s="30"/>
      <c r="O53820" s="26"/>
    </row>
    <row r="53821" spans="10:15" x14ac:dyDescent="0.25">
      <c r="J53821" s="28"/>
      <c r="K53821" s="30"/>
      <c r="O53821" s="26"/>
    </row>
    <row r="53822" spans="10:15" x14ac:dyDescent="0.25">
      <c r="J53822" s="28"/>
      <c r="K53822" s="30"/>
      <c r="O53822" s="26"/>
    </row>
    <row r="53823" spans="10:15" x14ac:dyDescent="0.25">
      <c r="J53823" s="28"/>
      <c r="K53823" s="30"/>
      <c r="O53823" s="26"/>
    </row>
    <row r="53824" spans="10:15" x14ac:dyDescent="0.25">
      <c r="J53824" s="28"/>
      <c r="K53824" s="30"/>
      <c r="O53824" s="26"/>
    </row>
    <row r="53825" spans="10:15" x14ac:dyDescent="0.25">
      <c r="J53825" s="28"/>
      <c r="K53825" s="30"/>
      <c r="O53825" s="26"/>
    </row>
    <row r="53826" spans="10:15" x14ac:dyDescent="0.25">
      <c r="J53826" s="28"/>
      <c r="K53826" s="30"/>
      <c r="O53826" s="26"/>
    </row>
    <row r="53827" spans="10:15" x14ac:dyDescent="0.25">
      <c r="J53827" s="28"/>
      <c r="K53827" s="30"/>
      <c r="O53827" s="26"/>
    </row>
    <row r="53828" spans="10:15" x14ac:dyDescent="0.25">
      <c r="J53828" s="28"/>
      <c r="K53828" s="30"/>
      <c r="O53828" s="26"/>
    </row>
    <row r="53829" spans="10:15" x14ac:dyDescent="0.25">
      <c r="J53829" s="28"/>
      <c r="K53829" s="30"/>
      <c r="O53829" s="26"/>
    </row>
    <row r="53830" spans="10:15" x14ac:dyDescent="0.25">
      <c r="J53830" s="28"/>
      <c r="K53830" s="30"/>
      <c r="O53830" s="26"/>
    </row>
    <row r="53831" spans="10:15" x14ac:dyDescent="0.25">
      <c r="J53831" s="28"/>
      <c r="K53831" s="30"/>
      <c r="O53831" s="26"/>
    </row>
    <row r="53832" spans="10:15" x14ac:dyDescent="0.25">
      <c r="J53832" s="28"/>
      <c r="K53832" s="30"/>
      <c r="O53832" s="26"/>
    </row>
    <row r="53833" spans="10:15" x14ac:dyDescent="0.25">
      <c r="J53833" s="28"/>
      <c r="K53833" s="30"/>
      <c r="O53833" s="26"/>
    </row>
    <row r="53834" spans="10:15" x14ac:dyDescent="0.25">
      <c r="J53834" s="28"/>
      <c r="K53834" s="30"/>
      <c r="O53834" s="26"/>
    </row>
    <row r="53835" spans="10:15" x14ac:dyDescent="0.25">
      <c r="J53835" s="28"/>
      <c r="K53835" s="30"/>
      <c r="O53835" s="26"/>
    </row>
    <row r="53836" spans="10:15" x14ac:dyDescent="0.25">
      <c r="J53836" s="28"/>
      <c r="K53836" s="30"/>
      <c r="O53836" s="26"/>
    </row>
    <row r="53837" spans="10:15" x14ac:dyDescent="0.25">
      <c r="J53837" s="28"/>
      <c r="K53837" s="30"/>
      <c r="O53837" s="26"/>
    </row>
    <row r="53838" spans="10:15" x14ac:dyDescent="0.25">
      <c r="J53838" s="28"/>
      <c r="K53838" s="30"/>
      <c r="O53838" s="26"/>
    </row>
    <row r="53839" spans="10:15" x14ac:dyDescent="0.25">
      <c r="J53839" s="28"/>
      <c r="K53839" s="30"/>
      <c r="O53839" s="26"/>
    </row>
    <row r="53840" spans="10:15" x14ac:dyDescent="0.25">
      <c r="J53840" s="28"/>
      <c r="K53840" s="30"/>
      <c r="O53840" s="26"/>
    </row>
    <row r="53841" spans="10:15" x14ac:dyDescent="0.25">
      <c r="J53841" s="28"/>
      <c r="K53841" s="30"/>
      <c r="O53841" s="26"/>
    </row>
    <row r="53842" spans="10:15" x14ac:dyDescent="0.25">
      <c r="J53842" s="28"/>
      <c r="K53842" s="30"/>
      <c r="O53842" s="26"/>
    </row>
    <row r="53843" spans="10:15" x14ac:dyDescent="0.25">
      <c r="J53843" s="28"/>
      <c r="K53843" s="30"/>
      <c r="O53843" s="26"/>
    </row>
    <row r="53844" spans="10:15" x14ac:dyDescent="0.25">
      <c r="J53844" s="28"/>
      <c r="K53844" s="30"/>
      <c r="O53844" s="26"/>
    </row>
    <row r="53845" spans="10:15" x14ac:dyDescent="0.25">
      <c r="J53845" s="28"/>
      <c r="K53845" s="30"/>
      <c r="O53845" s="26"/>
    </row>
    <row r="53846" spans="10:15" x14ac:dyDescent="0.25">
      <c r="J53846" s="28"/>
      <c r="K53846" s="30"/>
      <c r="O53846" s="26"/>
    </row>
    <row r="53847" spans="10:15" x14ac:dyDescent="0.25">
      <c r="J53847" s="28"/>
      <c r="K53847" s="30"/>
      <c r="O53847" s="26"/>
    </row>
    <row r="53848" spans="10:15" x14ac:dyDescent="0.25">
      <c r="J53848" s="28"/>
      <c r="K53848" s="30"/>
      <c r="O53848" s="26"/>
    </row>
    <row r="53849" spans="10:15" x14ac:dyDescent="0.25">
      <c r="J53849" s="28"/>
      <c r="K53849" s="30"/>
      <c r="O53849" s="26"/>
    </row>
    <row r="53850" spans="10:15" x14ac:dyDescent="0.25">
      <c r="J53850" s="28"/>
      <c r="K53850" s="30"/>
      <c r="O53850" s="26"/>
    </row>
    <row r="53851" spans="10:15" x14ac:dyDescent="0.25">
      <c r="J53851" s="28"/>
      <c r="K53851" s="30"/>
      <c r="O53851" s="26"/>
    </row>
    <row r="53852" spans="10:15" x14ac:dyDescent="0.25">
      <c r="J53852" s="28"/>
      <c r="K53852" s="30"/>
      <c r="O53852" s="26"/>
    </row>
    <row r="53853" spans="10:15" x14ac:dyDescent="0.25">
      <c r="J53853" s="28"/>
      <c r="K53853" s="30"/>
      <c r="O53853" s="26"/>
    </row>
    <row r="53854" spans="10:15" x14ac:dyDescent="0.25">
      <c r="J53854" s="28"/>
      <c r="K53854" s="30"/>
      <c r="O53854" s="26"/>
    </row>
    <row r="53855" spans="10:15" x14ac:dyDescent="0.25">
      <c r="J53855" s="28"/>
      <c r="K53855" s="30"/>
      <c r="O53855" s="26"/>
    </row>
    <row r="53856" spans="10:15" x14ac:dyDescent="0.25">
      <c r="J53856" s="28"/>
      <c r="K53856" s="30"/>
      <c r="O53856" s="26"/>
    </row>
    <row r="53857" spans="10:15" x14ac:dyDescent="0.25">
      <c r="J53857" s="28"/>
      <c r="K53857" s="30"/>
      <c r="O53857" s="26"/>
    </row>
    <row r="53858" spans="10:15" x14ac:dyDescent="0.25">
      <c r="J53858" s="28"/>
      <c r="K53858" s="30"/>
      <c r="O53858" s="26"/>
    </row>
    <row r="53859" spans="10:15" x14ac:dyDescent="0.25">
      <c r="J53859" s="28"/>
      <c r="K53859" s="30"/>
      <c r="O53859" s="26"/>
    </row>
    <row r="53860" spans="10:15" x14ac:dyDescent="0.25">
      <c r="J53860" s="28"/>
      <c r="K53860" s="30"/>
      <c r="O53860" s="26"/>
    </row>
    <row r="53861" spans="10:15" x14ac:dyDescent="0.25">
      <c r="J53861" s="28"/>
      <c r="K53861" s="30"/>
      <c r="O53861" s="26"/>
    </row>
    <row r="53862" spans="10:15" x14ac:dyDescent="0.25">
      <c r="J53862" s="28"/>
      <c r="K53862" s="30"/>
      <c r="O53862" s="26"/>
    </row>
    <row r="53863" spans="10:15" x14ac:dyDescent="0.25">
      <c r="J53863" s="28"/>
      <c r="K53863" s="30"/>
      <c r="O53863" s="26"/>
    </row>
    <row r="53864" spans="10:15" x14ac:dyDescent="0.25">
      <c r="J53864" s="28"/>
      <c r="K53864" s="30"/>
      <c r="O53864" s="26"/>
    </row>
    <row r="53865" spans="10:15" x14ac:dyDescent="0.25">
      <c r="J53865" s="28"/>
      <c r="K53865" s="30"/>
      <c r="O53865" s="26"/>
    </row>
    <row r="53866" spans="10:15" x14ac:dyDescent="0.25">
      <c r="J53866" s="28"/>
      <c r="K53866" s="30"/>
      <c r="O53866" s="26"/>
    </row>
    <row r="53867" spans="10:15" x14ac:dyDescent="0.25">
      <c r="J53867" s="28"/>
      <c r="K53867" s="30"/>
      <c r="O53867" s="26"/>
    </row>
    <row r="53868" spans="10:15" x14ac:dyDescent="0.25">
      <c r="J53868" s="28"/>
      <c r="K53868" s="30"/>
      <c r="O53868" s="26"/>
    </row>
    <row r="53869" spans="10:15" x14ac:dyDescent="0.25">
      <c r="J53869" s="28"/>
      <c r="K53869" s="30"/>
      <c r="O53869" s="26"/>
    </row>
    <row r="53870" spans="10:15" x14ac:dyDescent="0.25">
      <c r="J53870" s="28"/>
      <c r="K53870" s="30"/>
      <c r="O53870" s="26"/>
    </row>
    <row r="53871" spans="10:15" x14ac:dyDescent="0.25">
      <c r="J53871" s="28"/>
      <c r="K53871" s="30"/>
      <c r="O53871" s="26"/>
    </row>
    <row r="53872" spans="10:15" x14ac:dyDescent="0.25">
      <c r="J53872" s="28"/>
      <c r="K53872" s="30"/>
      <c r="O53872" s="26"/>
    </row>
    <row r="53873" spans="10:15" x14ac:dyDescent="0.25">
      <c r="J53873" s="28"/>
      <c r="K53873" s="30"/>
      <c r="O53873" s="26"/>
    </row>
    <row r="53874" spans="10:15" x14ac:dyDescent="0.25">
      <c r="J53874" s="28"/>
      <c r="K53874" s="30"/>
      <c r="O53874" s="26"/>
    </row>
    <row r="53875" spans="10:15" x14ac:dyDescent="0.25">
      <c r="J53875" s="28"/>
      <c r="K53875" s="30"/>
      <c r="O53875" s="26"/>
    </row>
    <row r="53876" spans="10:15" x14ac:dyDescent="0.25">
      <c r="J53876" s="28"/>
      <c r="K53876" s="30"/>
      <c r="O53876" s="26"/>
    </row>
    <row r="53877" spans="10:15" x14ac:dyDescent="0.25">
      <c r="J53877" s="28"/>
      <c r="K53877" s="30"/>
      <c r="O53877" s="26"/>
    </row>
    <row r="53878" spans="10:15" x14ac:dyDescent="0.25">
      <c r="J53878" s="28"/>
      <c r="K53878" s="30"/>
      <c r="O53878" s="26"/>
    </row>
    <row r="53879" spans="10:15" x14ac:dyDescent="0.25">
      <c r="J53879" s="28"/>
      <c r="K53879" s="30"/>
      <c r="O53879" s="26"/>
    </row>
    <row r="53880" spans="10:15" x14ac:dyDescent="0.25">
      <c r="J53880" s="28"/>
      <c r="K53880" s="30"/>
      <c r="O53880" s="26"/>
    </row>
    <row r="53881" spans="10:15" x14ac:dyDescent="0.25">
      <c r="J53881" s="28"/>
      <c r="K53881" s="30"/>
      <c r="O53881" s="26"/>
    </row>
    <row r="53882" spans="10:15" x14ac:dyDescent="0.25">
      <c r="J53882" s="28"/>
      <c r="K53882" s="30"/>
      <c r="O53882" s="26"/>
    </row>
    <row r="53883" spans="10:15" x14ac:dyDescent="0.25">
      <c r="J53883" s="28"/>
      <c r="K53883" s="30"/>
      <c r="O53883" s="26"/>
    </row>
    <row r="53884" spans="10:15" x14ac:dyDescent="0.25">
      <c r="J53884" s="28"/>
      <c r="K53884" s="30"/>
      <c r="O53884" s="26"/>
    </row>
    <row r="53885" spans="10:15" x14ac:dyDescent="0.25">
      <c r="J53885" s="28"/>
      <c r="K53885" s="30"/>
      <c r="O53885" s="26"/>
    </row>
    <row r="53886" spans="10:15" x14ac:dyDescent="0.25">
      <c r="J53886" s="28"/>
      <c r="K53886" s="30"/>
      <c r="O53886" s="26"/>
    </row>
    <row r="53887" spans="10:15" x14ac:dyDescent="0.25">
      <c r="J53887" s="28"/>
      <c r="K53887" s="30"/>
      <c r="O53887" s="26"/>
    </row>
    <row r="53888" spans="10:15" x14ac:dyDescent="0.25">
      <c r="J53888" s="28"/>
      <c r="K53888" s="30"/>
      <c r="O53888" s="26"/>
    </row>
    <row r="53889" spans="10:15" x14ac:dyDescent="0.25">
      <c r="J53889" s="28"/>
      <c r="K53889" s="30"/>
      <c r="O53889" s="26"/>
    </row>
    <row r="53890" spans="10:15" x14ac:dyDescent="0.25">
      <c r="J53890" s="28"/>
      <c r="K53890" s="30"/>
      <c r="O53890" s="26"/>
    </row>
    <row r="53891" spans="10:15" x14ac:dyDescent="0.25">
      <c r="J53891" s="28"/>
      <c r="K53891" s="30"/>
      <c r="O53891" s="26"/>
    </row>
    <row r="53892" spans="10:15" x14ac:dyDescent="0.25">
      <c r="J53892" s="28"/>
      <c r="K53892" s="30"/>
      <c r="O53892" s="26"/>
    </row>
    <row r="53893" spans="10:15" x14ac:dyDescent="0.25">
      <c r="J53893" s="28"/>
      <c r="K53893" s="30"/>
      <c r="O53893" s="26"/>
    </row>
    <row r="53894" spans="10:15" x14ac:dyDescent="0.25">
      <c r="J53894" s="28"/>
      <c r="K53894" s="30"/>
      <c r="O53894" s="26"/>
    </row>
    <row r="53895" spans="10:15" x14ac:dyDescent="0.25">
      <c r="J53895" s="28"/>
      <c r="K53895" s="30"/>
      <c r="O53895" s="26"/>
    </row>
    <row r="53896" spans="10:15" x14ac:dyDescent="0.25">
      <c r="J53896" s="28"/>
      <c r="K53896" s="30"/>
      <c r="O53896" s="26"/>
    </row>
    <row r="53897" spans="10:15" x14ac:dyDescent="0.25">
      <c r="J53897" s="28"/>
      <c r="K53897" s="30"/>
      <c r="O53897" s="26"/>
    </row>
    <row r="53898" spans="10:15" x14ac:dyDescent="0.25">
      <c r="J53898" s="28"/>
      <c r="K53898" s="30"/>
      <c r="O53898" s="26"/>
    </row>
    <row r="53899" spans="10:15" x14ac:dyDescent="0.25">
      <c r="J53899" s="28"/>
      <c r="K53899" s="30"/>
      <c r="O53899" s="26"/>
    </row>
    <row r="53900" spans="10:15" x14ac:dyDescent="0.25">
      <c r="J53900" s="28"/>
      <c r="K53900" s="30"/>
      <c r="O53900" s="26"/>
    </row>
    <row r="53901" spans="10:15" x14ac:dyDescent="0.25">
      <c r="J53901" s="28"/>
      <c r="K53901" s="30"/>
      <c r="O53901" s="26"/>
    </row>
    <row r="53902" spans="10:15" x14ac:dyDescent="0.25">
      <c r="J53902" s="28"/>
      <c r="K53902" s="30"/>
      <c r="O53902" s="26"/>
    </row>
    <row r="53903" spans="10:15" x14ac:dyDescent="0.25">
      <c r="J53903" s="28"/>
      <c r="K53903" s="30"/>
      <c r="O53903" s="26"/>
    </row>
    <row r="53904" spans="10:15" x14ac:dyDescent="0.25">
      <c r="J53904" s="28"/>
      <c r="K53904" s="30"/>
      <c r="O53904" s="26"/>
    </row>
    <row r="53905" spans="10:15" x14ac:dyDescent="0.25">
      <c r="J53905" s="28"/>
      <c r="K53905" s="30"/>
      <c r="O53905" s="26"/>
    </row>
    <row r="53906" spans="10:15" x14ac:dyDescent="0.25">
      <c r="J53906" s="28"/>
      <c r="K53906" s="30"/>
      <c r="O53906" s="26"/>
    </row>
    <row r="53907" spans="10:15" x14ac:dyDescent="0.25">
      <c r="J53907" s="28"/>
      <c r="K53907" s="30"/>
      <c r="O53907" s="26"/>
    </row>
    <row r="53908" spans="10:15" x14ac:dyDescent="0.25">
      <c r="J53908" s="28"/>
      <c r="K53908" s="30"/>
      <c r="O53908" s="26"/>
    </row>
    <row r="53909" spans="10:15" x14ac:dyDescent="0.25">
      <c r="J53909" s="28"/>
      <c r="K53909" s="30"/>
      <c r="O53909" s="26"/>
    </row>
    <row r="53910" spans="10:15" x14ac:dyDescent="0.25">
      <c r="J53910" s="28"/>
      <c r="K53910" s="30"/>
      <c r="O53910" s="26"/>
    </row>
    <row r="53911" spans="10:15" x14ac:dyDescent="0.25">
      <c r="J53911" s="28"/>
      <c r="K53911" s="30"/>
      <c r="O53911" s="26"/>
    </row>
    <row r="53912" spans="10:15" x14ac:dyDescent="0.25">
      <c r="J53912" s="28"/>
      <c r="K53912" s="30"/>
      <c r="O53912" s="26"/>
    </row>
    <row r="53913" spans="10:15" x14ac:dyDescent="0.25">
      <c r="J53913" s="28"/>
      <c r="K53913" s="30"/>
      <c r="O53913" s="26"/>
    </row>
    <row r="53914" spans="10:15" x14ac:dyDescent="0.25">
      <c r="J53914" s="28"/>
      <c r="K53914" s="30"/>
      <c r="O53914" s="26"/>
    </row>
    <row r="53915" spans="10:15" x14ac:dyDescent="0.25">
      <c r="J53915" s="28"/>
      <c r="K53915" s="30"/>
      <c r="O53915" s="26"/>
    </row>
    <row r="53916" spans="10:15" x14ac:dyDescent="0.25">
      <c r="J53916" s="28"/>
      <c r="K53916" s="30"/>
      <c r="O53916" s="26"/>
    </row>
    <row r="53917" spans="10:15" x14ac:dyDescent="0.25">
      <c r="J53917" s="28"/>
      <c r="K53917" s="30"/>
      <c r="O53917" s="26"/>
    </row>
    <row r="53918" spans="10:15" x14ac:dyDescent="0.25">
      <c r="J53918" s="28"/>
      <c r="K53918" s="30"/>
      <c r="O53918" s="26"/>
    </row>
    <row r="53919" spans="10:15" x14ac:dyDescent="0.25">
      <c r="J53919" s="28"/>
      <c r="K53919" s="30"/>
      <c r="O53919" s="26"/>
    </row>
    <row r="53920" spans="10:15" x14ac:dyDescent="0.25">
      <c r="J53920" s="28"/>
      <c r="K53920" s="30"/>
      <c r="O53920" s="26"/>
    </row>
    <row r="53921" spans="10:15" x14ac:dyDescent="0.25">
      <c r="J53921" s="28"/>
      <c r="K53921" s="30"/>
      <c r="O53921" s="26"/>
    </row>
    <row r="53922" spans="10:15" x14ac:dyDescent="0.25">
      <c r="J53922" s="28"/>
      <c r="K53922" s="30"/>
      <c r="O53922" s="26"/>
    </row>
    <row r="53923" spans="10:15" x14ac:dyDescent="0.25">
      <c r="J53923" s="28"/>
      <c r="K53923" s="30"/>
      <c r="O53923" s="26"/>
    </row>
    <row r="53924" spans="10:15" x14ac:dyDescent="0.25">
      <c r="J53924" s="28"/>
      <c r="K53924" s="30"/>
      <c r="O53924" s="26"/>
    </row>
    <row r="53925" spans="10:15" x14ac:dyDescent="0.25">
      <c r="J53925" s="28"/>
      <c r="K53925" s="30"/>
      <c r="O53925" s="26"/>
    </row>
    <row r="53926" spans="10:15" x14ac:dyDescent="0.25">
      <c r="J53926" s="28"/>
      <c r="K53926" s="30"/>
      <c r="O53926" s="26"/>
    </row>
    <row r="53927" spans="10:15" x14ac:dyDescent="0.25">
      <c r="J53927" s="28"/>
      <c r="K53927" s="30"/>
      <c r="O53927" s="26"/>
    </row>
    <row r="53928" spans="10:15" x14ac:dyDescent="0.25">
      <c r="J53928" s="28"/>
      <c r="K53928" s="30"/>
      <c r="O53928" s="26"/>
    </row>
    <row r="53929" spans="10:15" x14ac:dyDescent="0.25">
      <c r="J53929" s="28"/>
      <c r="K53929" s="30"/>
      <c r="O53929" s="26"/>
    </row>
    <row r="53930" spans="10:15" x14ac:dyDescent="0.25">
      <c r="J53930" s="28"/>
      <c r="K53930" s="30"/>
      <c r="O53930" s="26"/>
    </row>
    <row r="53931" spans="10:15" x14ac:dyDescent="0.25">
      <c r="J53931" s="28"/>
      <c r="K53931" s="30"/>
      <c r="O53931" s="26"/>
    </row>
    <row r="53932" spans="10:15" x14ac:dyDescent="0.25">
      <c r="J53932" s="28"/>
      <c r="K53932" s="30"/>
      <c r="O53932" s="26"/>
    </row>
    <row r="53933" spans="10:15" x14ac:dyDescent="0.25">
      <c r="J53933" s="28"/>
      <c r="K53933" s="30"/>
      <c r="O53933" s="26"/>
    </row>
    <row r="53934" spans="10:15" x14ac:dyDescent="0.25">
      <c r="J53934" s="28"/>
      <c r="K53934" s="30"/>
      <c r="O53934" s="26"/>
    </row>
    <row r="53935" spans="10:15" x14ac:dyDescent="0.25">
      <c r="J53935" s="28"/>
      <c r="K53935" s="30"/>
      <c r="O53935" s="26"/>
    </row>
    <row r="53936" spans="10:15" x14ac:dyDescent="0.25">
      <c r="J53936" s="28"/>
      <c r="K53936" s="30"/>
      <c r="O53936" s="26"/>
    </row>
    <row r="53937" spans="10:15" x14ac:dyDescent="0.25">
      <c r="J53937" s="28"/>
      <c r="K53937" s="30"/>
      <c r="O53937" s="26"/>
    </row>
    <row r="53938" spans="10:15" x14ac:dyDescent="0.25">
      <c r="J53938" s="28"/>
      <c r="K53938" s="30"/>
      <c r="O53938" s="26"/>
    </row>
    <row r="53939" spans="10:15" x14ac:dyDescent="0.25">
      <c r="J53939" s="28"/>
      <c r="K53939" s="30"/>
      <c r="O53939" s="26"/>
    </row>
    <row r="53940" spans="10:15" x14ac:dyDescent="0.25">
      <c r="J53940" s="28"/>
      <c r="K53940" s="30"/>
      <c r="O53940" s="26"/>
    </row>
    <row r="53941" spans="10:15" x14ac:dyDescent="0.25">
      <c r="J53941" s="28"/>
      <c r="K53941" s="30"/>
      <c r="O53941" s="26"/>
    </row>
    <row r="53942" spans="10:15" x14ac:dyDescent="0.25">
      <c r="J53942" s="28"/>
      <c r="K53942" s="30"/>
      <c r="O53942" s="26"/>
    </row>
    <row r="53943" spans="10:15" x14ac:dyDescent="0.25">
      <c r="J53943" s="28"/>
      <c r="K53943" s="30"/>
      <c r="O53943" s="26"/>
    </row>
    <row r="53944" spans="10:15" x14ac:dyDescent="0.25">
      <c r="J53944" s="28"/>
      <c r="K53944" s="30"/>
      <c r="O53944" s="26"/>
    </row>
    <row r="53945" spans="10:15" x14ac:dyDescent="0.25">
      <c r="J53945" s="28"/>
      <c r="K53945" s="30"/>
      <c r="O53945" s="26"/>
    </row>
    <row r="53946" spans="10:15" x14ac:dyDescent="0.25">
      <c r="J53946" s="28"/>
      <c r="K53946" s="30"/>
      <c r="O53946" s="26"/>
    </row>
    <row r="53947" spans="10:15" x14ac:dyDescent="0.25">
      <c r="J53947" s="28"/>
      <c r="K53947" s="30"/>
      <c r="O53947" s="26"/>
    </row>
    <row r="53948" spans="10:15" x14ac:dyDescent="0.25">
      <c r="J53948" s="28"/>
      <c r="K53948" s="30"/>
      <c r="O53948" s="26"/>
    </row>
    <row r="53949" spans="10:15" x14ac:dyDescent="0.25">
      <c r="J53949" s="28"/>
      <c r="K53949" s="30"/>
      <c r="O53949" s="26"/>
    </row>
    <row r="53950" spans="10:15" x14ac:dyDescent="0.25">
      <c r="J53950" s="28"/>
      <c r="K53950" s="30"/>
      <c r="O53950" s="26"/>
    </row>
    <row r="53951" spans="10:15" x14ac:dyDescent="0.25">
      <c r="J53951" s="28"/>
      <c r="K53951" s="30"/>
      <c r="O53951" s="26"/>
    </row>
    <row r="53952" spans="10:15" x14ac:dyDescent="0.25">
      <c r="J53952" s="28"/>
      <c r="K53952" s="30"/>
      <c r="O53952" s="26"/>
    </row>
    <row r="53953" spans="10:15" x14ac:dyDescent="0.25">
      <c r="J53953" s="28"/>
      <c r="K53953" s="30"/>
      <c r="O53953" s="26"/>
    </row>
    <row r="53954" spans="10:15" x14ac:dyDescent="0.25">
      <c r="J53954" s="28"/>
      <c r="K53954" s="30"/>
      <c r="O53954" s="26"/>
    </row>
    <row r="53955" spans="10:15" x14ac:dyDescent="0.25">
      <c r="J53955" s="28"/>
      <c r="K53955" s="30"/>
      <c r="O53955" s="26"/>
    </row>
    <row r="53956" spans="10:15" x14ac:dyDescent="0.25">
      <c r="J53956" s="28"/>
      <c r="K53956" s="30"/>
      <c r="O53956" s="26"/>
    </row>
    <row r="53957" spans="10:15" x14ac:dyDescent="0.25">
      <c r="J53957" s="28"/>
      <c r="K53957" s="30"/>
      <c r="O53957" s="26"/>
    </row>
    <row r="53958" spans="10:15" x14ac:dyDescent="0.25">
      <c r="J53958" s="28"/>
      <c r="K53958" s="30"/>
      <c r="O53958" s="26"/>
    </row>
    <row r="53959" spans="10:15" x14ac:dyDescent="0.25">
      <c r="J53959" s="28"/>
      <c r="K53959" s="30"/>
      <c r="O53959" s="26"/>
    </row>
    <row r="53960" spans="10:15" x14ac:dyDescent="0.25">
      <c r="J53960" s="28"/>
      <c r="K53960" s="30"/>
      <c r="O53960" s="26"/>
    </row>
    <row r="53961" spans="10:15" x14ac:dyDescent="0.25">
      <c r="J53961" s="28"/>
      <c r="K53961" s="30"/>
      <c r="O53961" s="26"/>
    </row>
    <row r="53962" spans="10:15" x14ac:dyDescent="0.25">
      <c r="J53962" s="28"/>
      <c r="K53962" s="30"/>
      <c r="O53962" s="26"/>
    </row>
    <row r="53963" spans="10:15" x14ac:dyDescent="0.25">
      <c r="J53963" s="28"/>
      <c r="K53963" s="30"/>
      <c r="O53963" s="26"/>
    </row>
    <row r="53964" spans="10:15" x14ac:dyDescent="0.25">
      <c r="J53964" s="28"/>
      <c r="K53964" s="30"/>
      <c r="O53964" s="26"/>
    </row>
    <row r="53965" spans="10:15" x14ac:dyDescent="0.25">
      <c r="J53965" s="28"/>
      <c r="K53965" s="30"/>
      <c r="O53965" s="26"/>
    </row>
    <row r="53966" spans="10:15" x14ac:dyDescent="0.25">
      <c r="J53966" s="28"/>
      <c r="K53966" s="30"/>
      <c r="O53966" s="26"/>
    </row>
    <row r="53967" spans="10:15" x14ac:dyDescent="0.25">
      <c r="J53967" s="28"/>
      <c r="K53967" s="30"/>
      <c r="O53967" s="26"/>
    </row>
    <row r="53968" spans="10:15" x14ac:dyDescent="0.25">
      <c r="J53968" s="28"/>
      <c r="K53968" s="30"/>
      <c r="O53968" s="26"/>
    </row>
    <row r="53969" spans="10:15" x14ac:dyDescent="0.25">
      <c r="J53969" s="28"/>
      <c r="K53969" s="30"/>
      <c r="O53969" s="26"/>
    </row>
    <row r="53970" spans="10:15" x14ac:dyDescent="0.25">
      <c r="J53970" s="28"/>
      <c r="K53970" s="30"/>
      <c r="O53970" s="26"/>
    </row>
    <row r="53971" spans="10:15" x14ac:dyDescent="0.25">
      <c r="J53971" s="28"/>
      <c r="K53971" s="30"/>
      <c r="O53971" s="26"/>
    </row>
    <row r="53972" spans="10:15" x14ac:dyDescent="0.25">
      <c r="J53972" s="28"/>
      <c r="K53972" s="30"/>
      <c r="O53972" s="26"/>
    </row>
    <row r="53973" spans="10:15" x14ac:dyDescent="0.25">
      <c r="J53973" s="28"/>
      <c r="K53973" s="30"/>
      <c r="O53973" s="26"/>
    </row>
    <row r="53974" spans="10:15" x14ac:dyDescent="0.25">
      <c r="J53974" s="28"/>
      <c r="K53974" s="30"/>
      <c r="O53974" s="26"/>
    </row>
    <row r="53975" spans="10:15" x14ac:dyDescent="0.25">
      <c r="J53975" s="28"/>
      <c r="K53975" s="30"/>
      <c r="O53975" s="26"/>
    </row>
    <row r="53976" spans="10:15" x14ac:dyDescent="0.25">
      <c r="J53976" s="28"/>
      <c r="K53976" s="30"/>
      <c r="O53976" s="26"/>
    </row>
    <row r="53977" spans="10:15" x14ac:dyDescent="0.25">
      <c r="J53977" s="28"/>
      <c r="K53977" s="30"/>
      <c r="O53977" s="26"/>
    </row>
    <row r="53978" spans="10:15" x14ac:dyDescent="0.25">
      <c r="J53978" s="28"/>
      <c r="K53978" s="30"/>
      <c r="O53978" s="26"/>
    </row>
    <row r="53979" spans="10:15" x14ac:dyDescent="0.25">
      <c r="J53979" s="28"/>
      <c r="K53979" s="30"/>
      <c r="O53979" s="26"/>
    </row>
    <row r="53980" spans="10:15" x14ac:dyDescent="0.25">
      <c r="J53980" s="28"/>
      <c r="K53980" s="30"/>
      <c r="O53980" s="26"/>
    </row>
    <row r="53981" spans="10:15" x14ac:dyDescent="0.25">
      <c r="J53981" s="28"/>
      <c r="K53981" s="30"/>
      <c r="O53981" s="26"/>
    </row>
    <row r="53982" spans="10:15" x14ac:dyDescent="0.25">
      <c r="J53982" s="28"/>
      <c r="K53982" s="30"/>
      <c r="O53982" s="26"/>
    </row>
    <row r="53983" spans="10:15" x14ac:dyDescent="0.25">
      <c r="J53983" s="28"/>
      <c r="K53983" s="30"/>
      <c r="O53983" s="26"/>
    </row>
    <row r="53984" spans="10:15" x14ac:dyDescent="0.25">
      <c r="J53984" s="28"/>
      <c r="K53984" s="30"/>
      <c r="O53984" s="26"/>
    </row>
    <row r="53985" spans="10:15" x14ac:dyDescent="0.25">
      <c r="J53985" s="28"/>
      <c r="K53985" s="30"/>
      <c r="O53985" s="26"/>
    </row>
    <row r="53986" spans="10:15" x14ac:dyDescent="0.25">
      <c r="J53986" s="28"/>
      <c r="K53986" s="30"/>
      <c r="O53986" s="26"/>
    </row>
    <row r="53987" spans="10:15" x14ac:dyDescent="0.25">
      <c r="J53987" s="28"/>
      <c r="K53987" s="30"/>
      <c r="O53987" s="26"/>
    </row>
    <row r="53988" spans="10:15" x14ac:dyDescent="0.25">
      <c r="J53988" s="28"/>
      <c r="K53988" s="30"/>
      <c r="O53988" s="26"/>
    </row>
    <row r="53989" spans="10:15" x14ac:dyDescent="0.25">
      <c r="J53989" s="28"/>
      <c r="K53989" s="30"/>
      <c r="O53989" s="26"/>
    </row>
    <row r="53990" spans="10:15" x14ac:dyDescent="0.25">
      <c r="J53990" s="28"/>
      <c r="K53990" s="30"/>
      <c r="O53990" s="26"/>
    </row>
    <row r="53991" spans="10:15" x14ac:dyDescent="0.25">
      <c r="J53991" s="28"/>
      <c r="K53991" s="30"/>
      <c r="O53991" s="26"/>
    </row>
    <row r="53992" spans="10:15" x14ac:dyDescent="0.25">
      <c r="J53992" s="28"/>
      <c r="K53992" s="30"/>
      <c r="O53992" s="26"/>
    </row>
    <row r="53993" spans="10:15" x14ac:dyDescent="0.25">
      <c r="J53993" s="28"/>
      <c r="K53993" s="30"/>
      <c r="O53993" s="26"/>
    </row>
    <row r="53994" spans="10:15" x14ac:dyDescent="0.25">
      <c r="J53994" s="28"/>
      <c r="K53994" s="30"/>
      <c r="O53994" s="26"/>
    </row>
    <row r="53995" spans="10:15" x14ac:dyDescent="0.25">
      <c r="J53995" s="28"/>
      <c r="K53995" s="30"/>
      <c r="O53995" s="26"/>
    </row>
    <row r="53996" spans="10:15" x14ac:dyDescent="0.25">
      <c r="J53996" s="28"/>
      <c r="K53996" s="30"/>
      <c r="O53996" s="26"/>
    </row>
    <row r="53997" spans="10:15" x14ac:dyDescent="0.25">
      <c r="J53997" s="28"/>
      <c r="K53997" s="30"/>
      <c r="O53997" s="26"/>
    </row>
    <row r="53998" spans="10:15" x14ac:dyDescent="0.25">
      <c r="J53998" s="28"/>
      <c r="K53998" s="30"/>
      <c r="O53998" s="26"/>
    </row>
    <row r="53999" spans="10:15" x14ac:dyDescent="0.25">
      <c r="J53999" s="28"/>
      <c r="K53999" s="30"/>
      <c r="O53999" s="26"/>
    </row>
    <row r="54000" spans="10:15" x14ac:dyDescent="0.25">
      <c r="J54000" s="28"/>
      <c r="K54000" s="30"/>
      <c r="O54000" s="26"/>
    </row>
    <row r="54001" spans="10:15" x14ac:dyDescent="0.25">
      <c r="J54001" s="28"/>
      <c r="K54001" s="30"/>
      <c r="O54001" s="26"/>
    </row>
    <row r="54002" spans="10:15" x14ac:dyDescent="0.25">
      <c r="J54002" s="28"/>
      <c r="K54002" s="30"/>
      <c r="O54002" s="26"/>
    </row>
    <row r="54003" spans="10:15" x14ac:dyDescent="0.25">
      <c r="J54003" s="28"/>
      <c r="K54003" s="30"/>
      <c r="O54003" s="26"/>
    </row>
    <row r="54004" spans="10:15" x14ac:dyDescent="0.25">
      <c r="J54004" s="28"/>
      <c r="K54004" s="30"/>
      <c r="O54004" s="26"/>
    </row>
    <row r="54005" spans="10:15" x14ac:dyDescent="0.25">
      <c r="J54005" s="28"/>
      <c r="K54005" s="30"/>
      <c r="O54005" s="26"/>
    </row>
    <row r="54006" spans="10:15" x14ac:dyDescent="0.25">
      <c r="J54006" s="28"/>
      <c r="K54006" s="30"/>
      <c r="O54006" s="26"/>
    </row>
    <row r="54007" spans="10:15" x14ac:dyDescent="0.25">
      <c r="J54007" s="28"/>
      <c r="K54007" s="30"/>
      <c r="O54007" s="26"/>
    </row>
    <row r="54008" spans="10:15" x14ac:dyDescent="0.25">
      <c r="J54008" s="28"/>
      <c r="K54008" s="30"/>
      <c r="O54008" s="26"/>
    </row>
    <row r="54009" spans="10:15" x14ac:dyDescent="0.25">
      <c r="J54009" s="28"/>
      <c r="K54009" s="30"/>
      <c r="O54009" s="26"/>
    </row>
    <row r="54010" spans="10:15" x14ac:dyDescent="0.25">
      <c r="J54010" s="28"/>
      <c r="K54010" s="30"/>
      <c r="O54010" s="26"/>
    </row>
    <row r="54011" spans="10:15" x14ac:dyDescent="0.25">
      <c r="J54011" s="28"/>
      <c r="K54011" s="30"/>
      <c r="O54011" s="26"/>
    </row>
    <row r="54012" spans="10:15" x14ac:dyDescent="0.25">
      <c r="J54012" s="28"/>
      <c r="K54012" s="30"/>
      <c r="O54012" s="26"/>
    </row>
    <row r="54013" spans="10:15" x14ac:dyDescent="0.25">
      <c r="J54013" s="28"/>
      <c r="K54013" s="30"/>
      <c r="O54013" s="26"/>
    </row>
    <row r="54014" spans="10:15" x14ac:dyDescent="0.25">
      <c r="J54014" s="28"/>
      <c r="K54014" s="30"/>
      <c r="O54014" s="26"/>
    </row>
    <row r="54015" spans="10:15" x14ac:dyDescent="0.25">
      <c r="J54015" s="28"/>
      <c r="K54015" s="30"/>
      <c r="O54015" s="26"/>
    </row>
    <row r="54016" spans="10:15" x14ac:dyDescent="0.25">
      <c r="J54016" s="28"/>
      <c r="K54016" s="30"/>
      <c r="O54016" s="26"/>
    </row>
    <row r="54017" spans="10:15" x14ac:dyDescent="0.25">
      <c r="J54017" s="28"/>
      <c r="K54017" s="30"/>
      <c r="O54017" s="26"/>
    </row>
    <row r="54018" spans="10:15" x14ac:dyDescent="0.25">
      <c r="J54018" s="28"/>
      <c r="K54018" s="30"/>
      <c r="O54018" s="26"/>
    </row>
    <row r="54019" spans="10:15" x14ac:dyDescent="0.25">
      <c r="J54019" s="28"/>
      <c r="K54019" s="30"/>
      <c r="O54019" s="26"/>
    </row>
    <row r="54020" spans="10:15" x14ac:dyDescent="0.25">
      <c r="J54020" s="28"/>
      <c r="K54020" s="30"/>
      <c r="O54020" s="26"/>
    </row>
    <row r="54021" spans="10:15" x14ac:dyDescent="0.25">
      <c r="J54021" s="28"/>
      <c r="K54021" s="30"/>
      <c r="O54021" s="26"/>
    </row>
    <row r="54022" spans="10:15" x14ac:dyDescent="0.25">
      <c r="J54022" s="28"/>
      <c r="K54022" s="30"/>
      <c r="O54022" s="26"/>
    </row>
    <row r="54023" spans="10:15" x14ac:dyDescent="0.25">
      <c r="J54023" s="28"/>
      <c r="K54023" s="30"/>
      <c r="O54023" s="26"/>
    </row>
    <row r="54024" spans="10:15" x14ac:dyDescent="0.25">
      <c r="J54024" s="28"/>
      <c r="K54024" s="30"/>
      <c r="O54024" s="26"/>
    </row>
    <row r="54025" spans="10:15" x14ac:dyDescent="0.25">
      <c r="J54025" s="28"/>
      <c r="K54025" s="30"/>
      <c r="O54025" s="26"/>
    </row>
    <row r="54026" spans="10:15" x14ac:dyDescent="0.25">
      <c r="J54026" s="28"/>
      <c r="K54026" s="30"/>
      <c r="O54026" s="26"/>
    </row>
    <row r="54027" spans="10:15" x14ac:dyDescent="0.25">
      <c r="J54027" s="28"/>
      <c r="K54027" s="30"/>
      <c r="O54027" s="26"/>
    </row>
    <row r="54028" spans="10:15" x14ac:dyDescent="0.25">
      <c r="J54028" s="28"/>
      <c r="K54028" s="30"/>
      <c r="O54028" s="26"/>
    </row>
    <row r="54029" spans="10:15" x14ac:dyDescent="0.25">
      <c r="J54029" s="28"/>
      <c r="K54029" s="30"/>
      <c r="O54029" s="26"/>
    </row>
    <row r="54030" spans="10:15" x14ac:dyDescent="0.25">
      <c r="J54030" s="28"/>
      <c r="K54030" s="30"/>
      <c r="O54030" s="26"/>
    </row>
    <row r="54031" spans="10:15" x14ac:dyDescent="0.25">
      <c r="J54031" s="28"/>
      <c r="K54031" s="30"/>
      <c r="O54031" s="26"/>
    </row>
    <row r="54032" spans="10:15" x14ac:dyDescent="0.25">
      <c r="J54032" s="28"/>
      <c r="K54032" s="30"/>
      <c r="O54032" s="26"/>
    </row>
    <row r="54033" spans="10:15" x14ac:dyDescent="0.25">
      <c r="J54033" s="28"/>
      <c r="K54033" s="30"/>
      <c r="O54033" s="26"/>
    </row>
    <row r="54034" spans="10:15" x14ac:dyDescent="0.25">
      <c r="J54034" s="28"/>
      <c r="K54034" s="30"/>
      <c r="O54034" s="26"/>
    </row>
    <row r="54035" spans="10:15" x14ac:dyDescent="0.25">
      <c r="J54035" s="28"/>
      <c r="K54035" s="30"/>
      <c r="O54035" s="26"/>
    </row>
    <row r="54036" spans="10:15" x14ac:dyDescent="0.25">
      <c r="J54036" s="28"/>
      <c r="K54036" s="30"/>
      <c r="O54036" s="26"/>
    </row>
    <row r="54037" spans="10:15" x14ac:dyDescent="0.25">
      <c r="J54037" s="28"/>
      <c r="K54037" s="30"/>
      <c r="O54037" s="26"/>
    </row>
    <row r="54038" spans="10:15" x14ac:dyDescent="0.25">
      <c r="J54038" s="28"/>
      <c r="K54038" s="30"/>
      <c r="O54038" s="26"/>
    </row>
    <row r="54039" spans="10:15" x14ac:dyDescent="0.25">
      <c r="J54039" s="28"/>
      <c r="K54039" s="30"/>
      <c r="O54039" s="26"/>
    </row>
    <row r="54040" spans="10:15" x14ac:dyDescent="0.25">
      <c r="J54040" s="28"/>
      <c r="K54040" s="30"/>
      <c r="O54040" s="26"/>
    </row>
    <row r="54041" spans="10:15" x14ac:dyDescent="0.25">
      <c r="J54041" s="28"/>
      <c r="K54041" s="30"/>
      <c r="O54041" s="26"/>
    </row>
    <row r="54042" spans="10:15" x14ac:dyDescent="0.25">
      <c r="J54042" s="28"/>
      <c r="K54042" s="30"/>
      <c r="O54042" s="26"/>
    </row>
    <row r="54043" spans="10:15" x14ac:dyDescent="0.25">
      <c r="J54043" s="28"/>
      <c r="K54043" s="30"/>
      <c r="O54043" s="26"/>
    </row>
    <row r="54044" spans="10:15" x14ac:dyDescent="0.25">
      <c r="J54044" s="28"/>
      <c r="K54044" s="30"/>
      <c r="O54044" s="26"/>
    </row>
    <row r="54045" spans="10:15" x14ac:dyDescent="0.25">
      <c r="J54045" s="28"/>
      <c r="K54045" s="30"/>
      <c r="O54045" s="26"/>
    </row>
    <row r="54046" spans="10:15" x14ac:dyDescent="0.25">
      <c r="J54046" s="28"/>
      <c r="K54046" s="30"/>
      <c r="O54046" s="26"/>
    </row>
    <row r="54047" spans="10:15" x14ac:dyDescent="0.25">
      <c r="J54047" s="28"/>
      <c r="K54047" s="30"/>
      <c r="O54047" s="26"/>
    </row>
    <row r="54048" spans="10:15" x14ac:dyDescent="0.25">
      <c r="J54048" s="28"/>
      <c r="K54048" s="30"/>
      <c r="O54048" s="26"/>
    </row>
    <row r="54049" spans="10:15" x14ac:dyDescent="0.25">
      <c r="J54049" s="28"/>
      <c r="K54049" s="30"/>
      <c r="O54049" s="26"/>
    </row>
    <row r="54050" spans="10:15" x14ac:dyDescent="0.25">
      <c r="J54050" s="28"/>
      <c r="K54050" s="30"/>
      <c r="O54050" s="26"/>
    </row>
    <row r="54051" spans="10:15" x14ac:dyDescent="0.25">
      <c r="J54051" s="28"/>
      <c r="K54051" s="30"/>
      <c r="O54051" s="26"/>
    </row>
    <row r="54052" spans="10:15" x14ac:dyDescent="0.25">
      <c r="J54052" s="28"/>
      <c r="K54052" s="30"/>
      <c r="O54052" s="26"/>
    </row>
    <row r="54053" spans="10:15" x14ac:dyDescent="0.25">
      <c r="J54053" s="28"/>
      <c r="K54053" s="30"/>
      <c r="O54053" s="26"/>
    </row>
    <row r="54054" spans="10:15" x14ac:dyDescent="0.25">
      <c r="J54054" s="28"/>
      <c r="K54054" s="30"/>
      <c r="O54054" s="26"/>
    </row>
    <row r="54055" spans="10:15" x14ac:dyDescent="0.25">
      <c r="J54055" s="28"/>
      <c r="K54055" s="30"/>
      <c r="O54055" s="26"/>
    </row>
    <row r="54056" spans="10:15" x14ac:dyDescent="0.25">
      <c r="J54056" s="28"/>
      <c r="K54056" s="30"/>
      <c r="O54056" s="26"/>
    </row>
    <row r="54057" spans="10:15" x14ac:dyDescent="0.25">
      <c r="J54057" s="28"/>
      <c r="K54057" s="30"/>
      <c r="O54057" s="26"/>
    </row>
    <row r="54058" spans="10:15" x14ac:dyDescent="0.25">
      <c r="J54058" s="28"/>
      <c r="K54058" s="30"/>
      <c r="O54058" s="26"/>
    </row>
    <row r="54059" spans="10:15" x14ac:dyDescent="0.25">
      <c r="J54059" s="28"/>
      <c r="K54059" s="30"/>
      <c r="O54059" s="26"/>
    </row>
    <row r="54060" spans="10:15" x14ac:dyDescent="0.25">
      <c r="J54060" s="28"/>
      <c r="K54060" s="30"/>
      <c r="O54060" s="26"/>
    </row>
    <row r="54061" spans="10:15" x14ac:dyDescent="0.25">
      <c r="J54061" s="28"/>
      <c r="K54061" s="30"/>
      <c r="O54061" s="26"/>
    </row>
    <row r="54062" spans="10:15" x14ac:dyDescent="0.25">
      <c r="J54062" s="28"/>
      <c r="K54062" s="30"/>
      <c r="O54062" s="26"/>
    </row>
    <row r="54063" spans="10:15" x14ac:dyDescent="0.25">
      <c r="J54063" s="28"/>
      <c r="K54063" s="30"/>
      <c r="O54063" s="26"/>
    </row>
    <row r="54064" spans="10:15" x14ac:dyDescent="0.25">
      <c r="J54064" s="28"/>
      <c r="K54064" s="30"/>
      <c r="O54064" s="26"/>
    </row>
    <row r="54065" spans="10:15" x14ac:dyDescent="0.25">
      <c r="J54065" s="28"/>
      <c r="K54065" s="30"/>
      <c r="O54065" s="26"/>
    </row>
    <row r="54066" spans="10:15" x14ac:dyDescent="0.25">
      <c r="J54066" s="28"/>
      <c r="K54066" s="30"/>
      <c r="O54066" s="26"/>
    </row>
    <row r="54067" spans="10:15" x14ac:dyDescent="0.25">
      <c r="J54067" s="28"/>
      <c r="K54067" s="30"/>
      <c r="O54067" s="26"/>
    </row>
    <row r="54068" spans="10:15" x14ac:dyDescent="0.25">
      <c r="J54068" s="28"/>
      <c r="K54068" s="30"/>
      <c r="O54068" s="26"/>
    </row>
    <row r="54069" spans="10:15" x14ac:dyDescent="0.25">
      <c r="J54069" s="28"/>
      <c r="K54069" s="30"/>
      <c r="O54069" s="26"/>
    </row>
    <row r="54070" spans="10:15" x14ac:dyDescent="0.25">
      <c r="J54070" s="28"/>
      <c r="K54070" s="30"/>
      <c r="O54070" s="26"/>
    </row>
    <row r="54071" spans="10:15" x14ac:dyDescent="0.25">
      <c r="J54071" s="28"/>
      <c r="K54071" s="30"/>
      <c r="O54071" s="26"/>
    </row>
    <row r="54072" spans="10:15" x14ac:dyDescent="0.25">
      <c r="J54072" s="28"/>
      <c r="K54072" s="30"/>
      <c r="O54072" s="26"/>
    </row>
    <row r="54073" spans="10:15" x14ac:dyDescent="0.25">
      <c r="J54073" s="28"/>
      <c r="K54073" s="30"/>
      <c r="O54073" s="26"/>
    </row>
    <row r="54074" spans="10:15" x14ac:dyDescent="0.25">
      <c r="J54074" s="28"/>
      <c r="K54074" s="30"/>
      <c r="O54074" s="26"/>
    </row>
    <row r="54075" spans="10:15" x14ac:dyDescent="0.25">
      <c r="J54075" s="28"/>
      <c r="K54075" s="30"/>
      <c r="O54075" s="26"/>
    </row>
    <row r="54076" spans="10:15" x14ac:dyDescent="0.25">
      <c r="J54076" s="28"/>
      <c r="K54076" s="30"/>
      <c r="O54076" s="26"/>
    </row>
    <row r="54077" spans="10:15" x14ac:dyDescent="0.25">
      <c r="J54077" s="28"/>
      <c r="K54077" s="30"/>
      <c r="O54077" s="26"/>
    </row>
    <row r="54078" spans="10:15" x14ac:dyDescent="0.25">
      <c r="J54078" s="28"/>
      <c r="K54078" s="30"/>
      <c r="O54078" s="26"/>
    </row>
    <row r="54079" spans="10:15" x14ac:dyDescent="0.25">
      <c r="J54079" s="28"/>
      <c r="K54079" s="30"/>
      <c r="O54079" s="26"/>
    </row>
    <row r="54080" spans="10:15" x14ac:dyDescent="0.25">
      <c r="J54080" s="28"/>
      <c r="K54080" s="30"/>
      <c r="O54080" s="26"/>
    </row>
    <row r="54081" spans="10:15" x14ac:dyDescent="0.25">
      <c r="J54081" s="28"/>
      <c r="K54081" s="30"/>
      <c r="O54081" s="26"/>
    </row>
    <row r="54082" spans="10:15" x14ac:dyDescent="0.25">
      <c r="J54082" s="28"/>
      <c r="K54082" s="30"/>
      <c r="O54082" s="26"/>
    </row>
    <row r="54083" spans="10:15" x14ac:dyDescent="0.25">
      <c r="J54083" s="28"/>
      <c r="K54083" s="30"/>
      <c r="O54083" s="26"/>
    </row>
    <row r="54084" spans="10:15" x14ac:dyDescent="0.25">
      <c r="J54084" s="28"/>
      <c r="K54084" s="30"/>
      <c r="O54084" s="26"/>
    </row>
    <row r="54085" spans="10:15" x14ac:dyDescent="0.25">
      <c r="J54085" s="28"/>
      <c r="K54085" s="30"/>
      <c r="O54085" s="26"/>
    </row>
    <row r="54086" spans="10:15" x14ac:dyDescent="0.25">
      <c r="J54086" s="28"/>
      <c r="K54086" s="30"/>
      <c r="O54086" s="26"/>
    </row>
    <row r="54087" spans="10:15" x14ac:dyDescent="0.25">
      <c r="J54087" s="28"/>
      <c r="K54087" s="30"/>
      <c r="O54087" s="26"/>
    </row>
    <row r="54088" spans="10:15" x14ac:dyDescent="0.25">
      <c r="J54088" s="28"/>
      <c r="K54088" s="30"/>
      <c r="O54088" s="26"/>
    </row>
    <row r="54089" spans="10:15" x14ac:dyDescent="0.25">
      <c r="J54089" s="28"/>
      <c r="K54089" s="30"/>
      <c r="O54089" s="26"/>
    </row>
    <row r="54090" spans="10:15" x14ac:dyDescent="0.25">
      <c r="J54090" s="28"/>
      <c r="K54090" s="30"/>
      <c r="O54090" s="26"/>
    </row>
    <row r="54091" spans="10:15" x14ac:dyDescent="0.25">
      <c r="J54091" s="28"/>
      <c r="K54091" s="30"/>
      <c r="O54091" s="26"/>
    </row>
    <row r="54092" spans="10:15" x14ac:dyDescent="0.25">
      <c r="J54092" s="28"/>
      <c r="K54092" s="30"/>
      <c r="O54092" s="26"/>
    </row>
    <row r="54093" spans="10:15" x14ac:dyDescent="0.25">
      <c r="J54093" s="28"/>
      <c r="K54093" s="30"/>
      <c r="O54093" s="26"/>
    </row>
    <row r="54094" spans="10:15" x14ac:dyDescent="0.25">
      <c r="J54094" s="28"/>
      <c r="K54094" s="30"/>
      <c r="O54094" s="26"/>
    </row>
    <row r="54095" spans="10:15" x14ac:dyDescent="0.25">
      <c r="J54095" s="28"/>
      <c r="K54095" s="30"/>
      <c r="O54095" s="26"/>
    </row>
    <row r="54096" spans="10:15" x14ac:dyDescent="0.25">
      <c r="J54096" s="28"/>
      <c r="K54096" s="30"/>
      <c r="O54096" s="26"/>
    </row>
    <row r="54097" spans="10:15" x14ac:dyDescent="0.25">
      <c r="J54097" s="28"/>
      <c r="K54097" s="30"/>
      <c r="O54097" s="26"/>
    </row>
    <row r="54098" spans="10:15" x14ac:dyDescent="0.25">
      <c r="J54098" s="28"/>
      <c r="K54098" s="30"/>
      <c r="O54098" s="26"/>
    </row>
    <row r="54099" spans="10:15" x14ac:dyDescent="0.25">
      <c r="J54099" s="28"/>
      <c r="K54099" s="30"/>
      <c r="O54099" s="26"/>
    </row>
    <row r="54100" spans="10:15" x14ac:dyDescent="0.25">
      <c r="J54100" s="28"/>
      <c r="K54100" s="30"/>
      <c r="O54100" s="26"/>
    </row>
    <row r="54101" spans="10:15" x14ac:dyDescent="0.25">
      <c r="J54101" s="28"/>
      <c r="K54101" s="30"/>
      <c r="O54101" s="26"/>
    </row>
    <row r="54102" spans="10:15" x14ac:dyDescent="0.25">
      <c r="J54102" s="28"/>
      <c r="K54102" s="30"/>
      <c r="O54102" s="26"/>
    </row>
    <row r="54103" spans="10:15" x14ac:dyDescent="0.25">
      <c r="J54103" s="28"/>
      <c r="K54103" s="30"/>
      <c r="O54103" s="26"/>
    </row>
    <row r="54104" spans="10:15" x14ac:dyDescent="0.25">
      <c r="J54104" s="28"/>
      <c r="K54104" s="30"/>
      <c r="O54104" s="26"/>
    </row>
    <row r="54105" spans="10:15" x14ac:dyDescent="0.25">
      <c r="J54105" s="28"/>
      <c r="K54105" s="30"/>
      <c r="O54105" s="26"/>
    </row>
    <row r="54106" spans="10:15" x14ac:dyDescent="0.25">
      <c r="J54106" s="28"/>
      <c r="K54106" s="30"/>
      <c r="O54106" s="26"/>
    </row>
    <row r="54107" spans="10:15" x14ac:dyDescent="0.25">
      <c r="J54107" s="28"/>
      <c r="K54107" s="30"/>
      <c r="O54107" s="26"/>
    </row>
    <row r="54108" spans="10:15" x14ac:dyDescent="0.25">
      <c r="J54108" s="28"/>
      <c r="K54108" s="30"/>
      <c r="O54108" s="26"/>
    </row>
    <row r="54109" spans="10:15" x14ac:dyDescent="0.25">
      <c r="J54109" s="28"/>
      <c r="K54109" s="30"/>
      <c r="O54109" s="26"/>
    </row>
    <row r="54110" spans="10:15" x14ac:dyDescent="0.25">
      <c r="J54110" s="28"/>
      <c r="K54110" s="30"/>
      <c r="O54110" s="26"/>
    </row>
    <row r="54111" spans="10:15" x14ac:dyDescent="0.25">
      <c r="J54111" s="28"/>
      <c r="K54111" s="30"/>
      <c r="O54111" s="26"/>
    </row>
    <row r="54112" spans="10:15" x14ac:dyDescent="0.25">
      <c r="J54112" s="28"/>
      <c r="K54112" s="30"/>
      <c r="O54112" s="26"/>
    </row>
    <row r="54113" spans="10:15" x14ac:dyDescent="0.25">
      <c r="J54113" s="28"/>
      <c r="K54113" s="30"/>
      <c r="O54113" s="26"/>
    </row>
    <row r="54114" spans="10:15" x14ac:dyDescent="0.25">
      <c r="J54114" s="28"/>
      <c r="K54114" s="30"/>
      <c r="O54114" s="26"/>
    </row>
    <row r="54115" spans="10:15" x14ac:dyDescent="0.25">
      <c r="J54115" s="28"/>
      <c r="K54115" s="30"/>
      <c r="O54115" s="26"/>
    </row>
    <row r="54116" spans="10:15" x14ac:dyDescent="0.25">
      <c r="J54116" s="28"/>
      <c r="K54116" s="30"/>
      <c r="O54116" s="26"/>
    </row>
    <row r="54117" spans="10:15" x14ac:dyDescent="0.25">
      <c r="J54117" s="28"/>
      <c r="K54117" s="30"/>
      <c r="O54117" s="26"/>
    </row>
    <row r="54118" spans="10:15" x14ac:dyDescent="0.25">
      <c r="J54118" s="28"/>
      <c r="K54118" s="30"/>
      <c r="O54118" s="26"/>
    </row>
    <row r="54119" spans="10:15" x14ac:dyDescent="0.25">
      <c r="J54119" s="28"/>
      <c r="K54119" s="30"/>
      <c r="O54119" s="26"/>
    </row>
    <row r="54120" spans="10:15" x14ac:dyDescent="0.25">
      <c r="J54120" s="28"/>
      <c r="K54120" s="30"/>
      <c r="O54120" s="26"/>
    </row>
    <row r="54121" spans="10:15" x14ac:dyDescent="0.25">
      <c r="J54121" s="28"/>
      <c r="K54121" s="30"/>
      <c r="O54121" s="26"/>
    </row>
    <row r="54122" spans="10:15" x14ac:dyDescent="0.25">
      <c r="J54122" s="28"/>
      <c r="K54122" s="30"/>
      <c r="O54122" s="26"/>
    </row>
    <row r="54123" spans="10:15" x14ac:dyDescent="0.25">
      <c r="J54123" s="28"/>
      <c r="K54123" s="30"/>
      <c r="O54123" s="26"/>
    </row>
    <row r="54124" spans="10:15" x14ac:dyDescent="0.25">
      <c r="J54124" s="28"/>
      <c r="K54124" s="30"/>
      <c r="O54124" s="26"/>
    </row>
    <row r="54125" spans="10:15" x14ac:dyDescent="0.25">
      <c r="J54125" s="28"/>
      <c r="K54125" s="30"/>
      <c r="O54125" s="26"/>
    </row>
    <row r="54126" spans="10:15" x14ac:dyDescent="0.25">
      <c r="J54126" s="28"/>
      <c r="K54126" s="30"/>
      <c r="O54126" s="26"/>
    </row>
    <row r="54127" spans="10:15" x14ac:dyDescent="0.25">
      <c r="J54127" s="28"/>
      <c r="K54127" s="30"/>
      <c r="O54127" s="26"/>
    </row>
    <row r="54128" spans="10:15" x14ac:dyDescent="0.25">
      <c r="J54128" s="28"/>
      <c r="K54128" s="30"/>
      <c r="O54128" s="26"/>
    </row>
    <row r="54129" spans="10:15" x14ac:dyDescent="0.25">
      <c r="J54129" s="28"/>
      <c r="K54129" s="30"/>
      <c r="O54129" s="26"/>
    </row>
    <row r="54130" spans="10:15" x14ac:dyDescent="0.25">
      <c r="J54130" s="28"/>
      <c r="K54130" s="30"/>
      <c r="O54130" s="26"/>
    </row>
    <row r="54131" spans="10:15" x14ac:dyDescent="0.25">
      <c r="J54131" s="28"/>
      <c r="K54131" s="30"/>
      <c r="O54131" s="26"/>
    </row>
    <row r="54132" spans="10:15" x14ac:dyDescent="0.25">
      <c r="J54132" s="28"/>
      <c r="K54132" s="30"/>
      <c r="O54132" s="26"/>
    </row>
    <row r="54133" spans="10:15" x14ac:dyDescent="0.25">
      <c r="J54133" s="28"/>
      <c r="K54133" s="30"/>
      <c r="O54133" s="26"/>
    </row>
    <row r="54134" spans="10:15" x14ac:dyDescent="0.25">
      <c r="J54134" s="28"/>
      <c r="K54134" s="30"/>
      <c r="O54134" s="26"/>
    </row>
    <row r="54135" spans="10:15" x14ac:dyDescent="0.25">
      <c r="J54135" s="28"/>
      <c r="K54135" s="30"/>
      <c r="O54135" s="26"/>
    </row>
    <row r="54136" spans="10:15" x14ac:dyDescent="0.25">
      <c r="J54136" s="28"/>
      <c r="K54136" s="30"/>
      <c r="O54136" s="26"/>
    </row>
    <row r="54137" spans="10:15" x14ac:dyDescent="0.25">
      <c r="J54137" s="28"/>
      <c r="K54137" s="30"/>
      <c r="O54137" s="26"/>
    </row>
    <row r="54138" spans="10:15" x14ac:dyDescent="0.25">
      <c r="J54138" s="28"/>
      <c r="K54138" s="30"/>
      <c r="O54138" s="26"/>
    </row>
    <row r="54139" spans="10:15" x14ac:dyDescent="0.25">
      <c r="J54139" s="28"/>
      <c r="K54139" s="30"/>
      <c r="O54139" s="26"/>
    </row>
    <row r="54140" spans="10:15" x14ac:dyDescent="0.25">
      <c r="J54140" s="28"/>
      <c r="K54140" s="30"/>
      <c r="O54140" s="26"/>
    </row>
    <row r="54141" spans="10:15" x14ac:dyDescent="0.25">
      <c r="J54141" s="28"/>
      <c r="K54141" s="30"/>
      <c r="O54141" s="26"/>
    </row>
    <row r="54142" spans="10:15" x14ac:dyDescent="0.25">
      <c r="J54142" s="28"/>
      <c r="K54142" s="30"/>
      <c r="O54142" s="26"/>
    </row>
    <row r="54143" spans="10:15" x14ac:dyDescent="0.25">
      <c r="J54143" s="28"/>
      <c r="K54143" s="30"/>
      <c r="O54143" s="26"/>
    </row>
    <row r="54144" spans="10:15" x14ac:dyDescent="0.25">
      <c r="J54144" s="28"/>
      <c r="K54144" s="30"/>
      <c r="O54144" s="26"/>
    </row>
    <row r="54145" spans="10:15" x14ac:dyDescent="0.25">
      <c r="J54145" s="28"/>
      <c r="K54145" s="30"/>
      <c r="O54145" s="26"/>
    </row>
    <row r="54146" spans="10:15" x14ac:dyDescent="0.25">
      <c r="J54146" s="28"/>
      <c r="K54146" s="30"/>
      <c r="O54146" s="26"/>
    </row>
    <row r="54147" spans="10:15" x14ac:dyDescent="0.25">
      <c r="J54147" s="28"/>
      <c r="K54147" s="30"/>
      <c r="O54147" s="26"/>
    </row>
    <row r="54148" spans="10:15" x14ac:dyDescent="0.25">
      <c r="J54148" s="28"/>
      <c r="K54148" s="30"/>
      <c r="O54148" s="26"/>
    </row>
    <row r="54149" spans="10:15" x14ac:dyDescent="0.25">
      <c r="J54149" s="28"/>
      <c r="K54149" s="30"/>
      <c r="O54149" s="26"/>
    </row>
    <row r="54150" spans="10:15" x14ac:dyDescent="0.25">
      <c r="J54150" s="28"/>
      <c r="K54150" s="30"/>
      <c r="O54150" s="26"/>
    </row>
    <row r="54151" spans="10:15" x14ac:dyDescent="0.25">
      <c r="J54151" s="28"/>
      <c r="K54151" s="30"/>
      <c r="O54151" s="26"/>
    </row>
    <row r="54152" spans="10:15" x14ac:dyDescent="0.25">
      <c r="J54152" s="28"/>
      <c r="K54152" s="30"/>
      <c r="O54152" s="26"/>
    </row>
    <row r="54153" spans="10:15" x14ac:dyDescent="0.25">
      <c r="J54153" s="28"/>
      <c r="K54153" s="30"/>
      <c r="O54153" s="26"/>
    </row>
    <row r="54154" spans="10:15" x14ac:dyDescent="0.25">
      <c r="J54154" s="28"/>
      <c r="K54154" s="30"/>
      <c r="O54154" s="26"/>
    </row>
    <row r="54155" spans="10:15" x14ac:dyDescent="0.25">
      <c r="J54155" s="28"/>
      <c r="K54155" s="30"/>
      <c r="O54155" s="26"/>
    </row>
    <row r="54156" spans="10:15" x14ac:dyDescent="0.25">
      <c r="J54156" s="28"/>
      <c r="K54156" s="30"/>
      <c r="O54156" s="26"/>
    </row>
    <row r="54157" spans="10:15" x14ac:dyDescent="0.25">
      <c r="J54157" s="28"/>
      <c r="K54157" s="30"/>
      <c r="O54157" s="26"/>
    </row>
    <row r="54158" spans="10:15" x14ac:dyDescent="0.25">
      <c r="J54158" s="28"/>
      <c r="K54158" s="30"/>
      <c r="O54158" s="26"/>
    </row>
    <row r="54159" spans="10:15" x14ac:dyDescent="0.25">
      <c r="J54159" s="28"/>
      <c r="K54159" s="30"/>
      <c r="O54159" s="26"/>
    </row>
    <row r="54160" spans="10:15" x14ac:dyDescent="0.25">
      <c r="J54160" s="28"/>
      <c r="K54160" s="30"/>
      <c r="O54160" s="26"/>
    </row>
    <row r="54161" spans="10:15" x14ac:dyDescent="0.25">
      <c r="J54161" s="28"/>
      <c r="K54161" s="30"/>
      <c r="O54161" s="26"/>
    </row>
    <row r="54162" spans="10:15" x14ac:dyDescent="0.25">
      <c r="J54162" s="28"/>
      <c r="K54162" s="30"/>
      <c r="O54162" s="26"/>
    </row>
    <row r="54163" spans="10:15" x14ac:dyDescent="0.25">
      <c r="J54163" s="28"/>
      <c r="K54163" s="30"/>
      <c r="O54163" s="26"/>
    </row>
    <row r="54164" spans="10:15" x14ac:dyDescent="0.25">
      <c r="J54164" s="28"/>
      <c r="K54164" s="30"/>
      <c r="O54164" s="26"/>
    </row>
    <row r="54165" spans="10:15" x14ac:dyDescent="0.25">
      <c r="J54165" s="28"/>
      <c r="K54165" s="30"/>
      <c r="O54165" s="26"/>
    </row>
    <row r="54166" spans="10:15" x14ac:dyDescent="0.25">
      <c r="J54166" s="28"/>
      <c r="K54166" s="30"/>
      <c r="O54166" s="26"/>
    </row>
    <row r="54167" spans="10:15" x14ac:dyDescent="0.25">
      <c r="J54167" s="28"/>
      <c r="K54167" s="30"/>
      <c r="O54167" s="26"/>
    </row>
    <row r="54168" spans="10:15" x14ac:dyDescent="0.25">
      <c r="J54168" s="28"/>
      <c r="K54168" s="30"/>
      <c r="O54168" s="26"/>
    </row>
    <row r="54169" spans="10:15" x14ac:dyDescent="0.25">
      <c r="J54169" s="28"/>
      <c r="K54169" s="30"/>
      <c r="O54169" s="26"/>
    </row>
    <row r="54170" spans="10:15" x14ac:dyDescent="0.25">
      <c r="J54170" s="28"/>
      <c r="K54170" s="30"/>
      <c r="O54170" s="26"/>
    </row>
    <row r="54171" spans="10:15" x14ac:dyDescent="0.25">
      <c r="J54171" s="28"/>
      <c r="K54171" s="30"/>
      <c r="O54171" s="26"/>
    </row>
    <row r="54172" spans="10:15" x14ac:dyDescent="0.25">
      <c r="J54172" s="28"/>
      <c r="K54172" s="30"/>
      <c r="O54172" s="26"/>
    </row>
    <row r="54173" spans="10:15" x14ac:dyDescent="0.25">
      <c r="J54173" s="28"/>
      <c r="K54173" s="30"/>
      <c r="O54173" s="26"/>
    </row>
    <row r="54174" spans="10:15" x14ac:dyDescent="0.25">
      <c r="J54174" s="28"/>
      <c r="K54174" s="30"/>
      <c r="O54174" s="26"/>
    </row>
    <row r="54175" spans="10:15" x14ac:dyDescent="0.25">
      <c r="J54175" s="28"/>
      <c r="K54175" s="30"/>
      <c r="O54175" s="26"/>
    </row>
    <row r="54176" spans="10:15" x14ac:dyDescent="0.25">
      <c r="J54176" s="28"/>
      <c r="K54176" s="30"/>
      <c r="O54176" s="26"/>
    </row>
    <row r="54177" spans="10:15" x14ac:dyDescent="0.25">
      <c r="J54177" s="28"/>
      <c r="K54177" s="30"/>
      <c r="O54177" s="26"/>
    </row>
    <row r="54178" spans="10:15" x14ac:dyDescent="0.25">
      <c r="J54178" s="28"/>
      <c r="K54178" s="30"/>
      <c r="O54178" s="26"/>
    </row>
    <row r="54179" spans="10:15" x14ac:dyDescent="0.25">
      <c r="J54179" s="28"/>
      <c r="K54179" s="30"/>
      <c r="O54179" s="26"/>
    </row>
    <row r="54180" spans="10:15" x14ac:dyDescent="0.25">
      <c r="J54180" s="28"/>
      <c r="K54180" s="30"/>
      <c r="O54180" s="26"/>
    </row>
    <row r="54181" spans="10:15" x14ac:dyDescent="0.25">
      <c r="J54181" s="28"/>
      <c r="K54181" s="30"/>
      <c r="O54181" s="26"/>
    </row>
    <row r="54182" spans="10:15" x14ac:dyDescent="0.25">
      <c r="J54182" s="28"/>
      <c r="K54182" s="30"/>
      <c r="O54182" s="26"/>
    </row>
    <row r="54183" spans="10:15" x14ac:dyDescent="0.25">
      <c r="J54183" s="28"/>
      <c r="K54183" s="30"/>
      <c r="O54183" s="26"/>
    </row>
    <row r="54184" spans="10:15" x14ac:dyDescent="0.25">
      <c r="J54184" s="28"/>
      <c r="K54184" s="30"/>
      <c r="O54184" s="26"/>
    </row>
    <row r="54185" spans="10:15" x14ac:dyDescent="0.25">
      <c r="J54185" s="28"/>
      <c r="K54185" s="30"/>
      <c r="O54185" s="26"/>
    </row>
    <row r="54186" spans="10:15" x14ac:dyDescent="0.25">
      <c r="J54186" s="28"/>
      <c r="K54186" s="30"/>
      <c r="O54186" s="26"/>
    </row>
    <row r="54187" spans="10:15" x14ac:dyDescent="0.25">
      <c r="J54187" s="28"/>
      <c r="K54187" s="30"/>
      <c r="O54187" s="26"/>
    </row>
    <row r="54188" spans="10:15" x14ac:dyDescent="0.25">
      <c r="J54188" s="28"/>
      <c r="K54188" s="30"/>
      <c r="O54188" s="26"/>
    </row>
    <row r="54189" spans="10:15" x14ac:dyDescent="0.25">
      <c r="J54189" s="28"/>
      <c r="K54189" s="30"/>
      <c r="O54189" s="26"/>
    </row>
    <row r="54190" spans="10:15" x14ac:dyDescent="0.25">
      <c r="J54190" s="28"/>
      <c r="K54190" s="30"/>
      <c r="O54190" s="26"/>
    </row>
    <row r="54191" spans="10:15" x14ac:dyDescent="0.25">
      <c r="J54191" s="28"/>
      <c r="K54191" s="30"/>
      <c r="O54191" s="26"/>
    </row>
    <row r="54192" spans="10:15" x14ac:dyDescent="0.25">
      <c r="J54192" s="28"/>
      <c r="K54192" s="30"/>
      <c r="O54192" s="26"/>
    </row>
    <row r="54193" spans="10:15" x14ac:dyDescent="0.25">
      <c r="J54193" s="28"/>
      <c r="K54193" s="30"/>
      <c r="O54193" s="26"/>
    </row>
    <row r="54194" spans="10:15" x14ac:dyDescent="0.25">
      <c r="J54194" s="28"/>
      <c r="K54194" s="30"/>
      <c r="O54194" s="26"/>
    </row>
    <row r="54195" spans="10:15" x14ac:dyDescent="0.25">
      <c r="J54195" s="28"/>
      <c r="K54195" s="30"/>
      <c r="O54195" s="26"/>
    </row>
    <row r="54196" spans="10:15" x14ac:dyDescent="0.25">
      <c r="J54196" s="28"/>
      <c r="K54196" s="30"/>
      <c r="O54196" s="26"/>
    </row>
    <row r="54197" spans="10:15" x14ac:dyDescent="0.25">
      <c r="J54197" s="28"/>
      <c r="K54197" s="30"/>
      <c r="O54197" s="26"/>
    </row>
    <row r="54198" spans="10:15" x14ac:dyDescent="0.25">
      <c r="J54198" s="28"/>
      <c r="K54198" s="30"/>
      <c r="O54198" s="26"/>
    </row>
    <row r="54199" spans="10:15" x14ac:dyDescent="0.25">
      <c r="J54199" s="28"/>
      <c r="K54199" s="30"/>
      <c r="O54199" s="26"/>
    </row>
    <row r="54200" spans="10:15" x14ac:dyDescent="0.25">
      <c r="J54200" s="28"/>
      <c r="K54200" s="30"/>
      <c r="O54200" s="26"/>
    </row>
    <row r="54201" spans="10:15" x14ac:dyDescent="0.25">
      <c r="J54201" s="28"/>
      <c r="K54201" s="30"/>
      <c r="O54201" s="26"/>
    </row>
    <row r="54202" spans="10:15" x14ac:dyDescent="0.25">
      <c r="J54202" s="28"/>
      <c r="K54202" s="30"/>
      <c r="O54202" s="26"/>
    </row>
    <row r="54203" spans="10:15" x14ac:dyDescent="0.25">
      <c r="J54203" s="28"/>
      <c r="K54203" s="30"/>
      <c r="O54203" s="26"/>
    </row>
    <row r="54204" spans="10:15" x14ac:dyDescent="0.25">
      <c r="J54204" s="28"/>
      <c r="K54204" s="30"/>
      <c r="O54204" s="26"/>
    </row>
    <row r="54205" spans="10:15" x14ac:dyDescent="0.25">
      <c r="J54205" s="28"/>
      <c r="K54205" s="30"/>
      <c r="O54205" s="26"/>
    </row>
    <row r="54206" spans="10:15" x14ac:dyDescent="0.25">
      <c r="J54206" s="28"/>
      <c r="K54206" s="30"/>
      <c r="O54206" s="26"/>
    </row>
    <row r="54207" spans="10:15" x14ac:dyDescent="0.25">
      <c r="J54207" s="28"/>
      <c r="K54207" s="30"/>
      <c r="O54207" s="26"/>
    </row>
    <row r="54208" spans="10:15" x14ac:dyDescent="0.25">
      <c r="J54208" s="28"/>
      <c r="K54208" s="30"/>
      <c r="O54208" s="26"/>
    </row>
    <row r="54209" spans="10:15" x14ac:dyDescent="0.25">
      <c r="J54209" s="28"/>
      <c r="K54209" s="30"/>
      <c r="O54209" s="26"/>
    </row>
    <row r="54210" spans="10:15" x14ac:dyDescent="0.25">
      <c r="J54210" s="28"/>
      <c r="K54210" s="30"/>
      <c r="O54210" s="26"/>
    </row>
    <row r="54211" spans="10:15" x14ac:dyDescent="0.25">
      <c r="J54211" s="28"/>
      <c r="K54211" s="30"/>
      <c r="O54211" s="26"/>
    </row>
    <row r="54212" spans="10:15" x14ac:dyDescent="0.25">
      <c r="J54212" s="28"/>
      <c r="K54212" s="30"/>
      <c r="O54212" s="26"/>
    </row>
    <row r="54213" spans="10:15" x14ac:dyDescent="0.25">
      <c r="J54213" s="28"/>
      <c r="K54213" s="30"/>
      <c r="O54213" s="26"/>
    </row>
    <row r="54214" spans="10:15" x14ac:dyDescent="0.25">
      <c r="J54214" s="28"/>
      <c r="K54214" s="30"/>
      <c r="O54214" s="26"/>
    </row>
    <row r="54215" spans="10:15" x14ac:dyDescent="0.25">
      <c r="J54215" s="28"/>
      <c r="K54215" s="30"/>
      <c r="O54215" s="26"/>
    </row>
    <row r="54216" spans="10:15" x14ac:dyDescent="0.25">
      <c r="J54216" s="28"/>
      <c r="K54216" s="30"/>
      <c r="O54216" s="26"/>
    </row>
    <row r="54217" spans="10:15" x14ac:dyDescent="0.25">
      <c r="J54217" s="28"/>
      <c r="K54217" s="30"/>
      <c r="O54217" s="26"/>
    </row>
    <row r="54218" spans="10:15" x14ac:dyDescent="0.25">
      <c r="J54218" s="28"/>
      <c r="K54218" s="30"/>
      <c r="O54218" s="26"/>
    </row>
    <row r="54219" spans="10:15" x14ac:dyDescent="0.25">
      <c r="J54219" s="28"/>
      <c r="K54219" s="30"/>
      <c r="O54219" s="26"/>
    </row>
    <row r="54220" spans="10:15" x14ac:dyDescent="0.25">
      <c r="J54220" s="28"/>
      <c r="K54220" s="30"/>
      <c r="O54220" s="26"/>
    </row>
    <row r="54221" spans="10:15" x14ac:dyDescent="0.25">
      <c r="J54221" s="28"/>
      <c r="K54221" s="30"/>
      <c r="O54221" s="26"/>
    </row>
    <row r="54222" spans="10:15" x14ac:dyDescent="0.25">
      <c r="J54222" s="28"/>
      <c r="K54222" s="30"/>
      <c r="O54222" s="26"/>
    </row>
    <row r="54223" spans="10:15" x14ac:dyDescent="0.25">
      <c r="J54223" s="28"/>
      <c r="K54223" s="30"/>
      <c r="O54223" s="26"/>
    </row>
    <row r="54224" spans="10:15" x14ac:dyDescent="0.25">
      <c r="J54224" s="28"/>
      <c r="K54224" s="30"/>
      <c r="O54224" s="26"/>
    </row>
    <row r="54225" spans="10:15" x14ac:dyDescent="0.25">
      <c r="J54225" s="28"/>
      <c r="K54225" s="30"/>
      <c r="O54225" s="26"/>
    </row>
    <row r="54226" spans="10:15" x14ac:dyDescent="0.25">
      <c r="J54226" s="28"/>
      <c r="K54226" s="30"/>
      <c r="O54226" s="26"/>
    </row>
    <row r="54227" spans="10:15" x14ac:dyDescent="0.25">
      <c r="J54227" s="28"/>
      <c r="K54227" s="30"/>
      <c r="O54227" s="26"/>
    </row>
    <row r="54228" spans="10:15" x14ac:dyDescent="0.25">
      <c r="J54228" s="28"/>
      <c r="K54228" s="30"/>
      <c r="O54228" s="26"/>
    </row>
    <row r="54229" spans="10:15" x14ac:dyDescent="0.25">
      <c r="J54229" s="28"/>
      <c r="K54229" s="30"/>
      <c r="O54229" s="26"/>
    </row>
    <row r="54230" spans="10:15" x14ac:dyDescent="0.25">
      <c r="J54230" s="28"/>
      <c r="K54230" s="30"/>
      <c r="O54230" s="26"/>
    </row>
    <row r="54231" spans="10:15" x14ac:dyDescent="0.25">
      <c r="J54231" s="28"/>
      <c r="K54231" s="30"/>
      <c r="O54231" s="26"/>
    </row>
    <row r="54232" spans="10:15" x14ac:dyDescent="0.25">
      <c r="J54232" s="28"/>
      <c r="K54232" s="30"/>
      <c r="O54232" s="26"/>
    </row>
    <row r="54233" spans="10:15" x14ac:dyDescent="0.25">
      <c r="J54233" s="28"/>
      <c r="K54233" s="30"/>
      <c r="O54233" s="26"/>
    </row>
    <row r="54234" spans="10:15" x14ac:dyDescent="0.25">
      <c r="J54234" s="28"/>
      <c r="K54234" s="30"/>
      <c r="O54234" s="26"/>
    </row>
    <row r="54235" spans="10:15" x14ac:dyDescent="0.25">
      <c r="J54235" s="28"/>
      <c r="K54235" s="30"/>
      <c r="O54235" s="26"/>
    </row>
    <row r="54236" spans="10:15" x14ac:dyDescent="0.25">
      <c r="J54236" s="28"/>
      <c r="K54236" s="30"/>
      <c r="O54236" s="26"/>
    </row>
    <row r="54237" spans="10:15" x14ac:dyDescent="0.25">
      <c r="J54237" s="28"/>
      <c r="K54237" s="30"/>
      <c r="O54237" s="26"/>
    </row>
    <row r="54238" spans="10:15" x14ac:dyDescent="0.25">
      <c r="J54238" s="28"/>
      <c r="K54238" s="30"/>
      <c r="O54238" s="26"/>
    </row>
    <row r="54239" spans="10:15" x14ac:dyDescent="0.25">
      <c r="J54239" s="28"/>
      <c r="K54239" s="30"/>
      <c r="O54239" s="26"/>
    </row>
    <row r="54240" spans="10:15" x14ac:dyDescent="0.25">
      <c r="J54240" s="28"/>
      <c r="K54240" s="30"/>
      <c r="O54240" s="26"/>
    </row>
    <row r="54241" spans="10:15" x14ac:dyDescent="0.25">
      <c r="J54241" s="28"/>
      <c r="K54241" s="30"/>
      <c r="O54241" s="26"/>
    </row>
    <row r="54242" spans="10:15" x14ac:dyDescent="0.25">
      <c r="J54242" s="28"/>
      <c r="K54242" s="30"/>
      <c r="O54242" s="26"/>
    </row>
    <row r="54243" spans="10:15" x14ac:dyDescent="0.25">
      <c r="J54243" s="28"/>
      <c r="K54243" s="30"/>
      <c r="O54243" s="26"/>
    </row>
    <row r="54244" spans="10:15" x14ac:dyDescent="0.25">
      <c r="J54244" s="28"/>
      <c r="K54244" s="30"/>
      <c r="O54244" s="26"/>
    </row>
    <row r="54245" spans="10:15" x14ac:dyDescent="0.25">
      <c r="J54245" s="28"/>
      <c r="K54245" s="30"/>
      <c r="O54245" s="26"/>
    </row>
    <row r="54246" spans="10:15" x14ac:dyDescent="0.25">
      <c r="J54246" s="28"/>
      <c r="K54246" s="30"/>
      <c r="O54246" s="26"/>
    </row>
    <row r="54247" spans="10:15" x14ac:dyDescent="0.25">
      <c r="J54247" s="28"/>
      <c r="K54247" s="30"/>
      <c r="O54247" s="26"/>
    </row>
    <row r="54248" spans="10:15" x14ac:dyDescent="0.25">
      <c r="J54248" s="28"/>
      <c r="K54248" s="30"/>
      <c r="O54248" s="26"/>
    </row>
    <row r="54249" spans="10:15" x14ac:dyDescent="0.25">
      <c r="J54249" s="28"/>
      <c r="K54249" s="30"/>
      <c r="O54249" s="26"/>
    </row>
    <row r="54250" spans="10:15" x14ac:dyDescent="0.25">
      <c r="J54250" s="28"/>
      <c r="K54250" s="30"/>
      <c r="O54250" s="26"/>
    </row>
    <row r="54251" spans="10:15" x14ac:dyDescent="0.25">
      <c r="J54251" s="28"/>
      <c r="K54251" s="30"/>
      <c r="O54251" s="26"/>
    </row>
    <row r="54252" spans="10:15" x14ac:dyDescent="0.25">
      <c r="J54252" s="28"/>
      <c r="K54252" s="30"/>
      <c r="O54252" s="26"/>
    </row>
    <row r="54253" spans="10:15" x14ac:dyDescent="0.25">
      <c r="J54253" s="28"/>
      <c r="K54253" s="30"/>
      <c r="O54253" s="26"/>
    </row>
    <row r="54254" spans="10:15" x14ac:dyDescent="0.25">
      <c r="J54254" s="28"/>
      <c r="K54254" s="30"/>
      <c r="O54254" s="26"/>
    </row>
    <row r="54255" spans="10:15" x14ac:dyDescent="0.25">
      <c r="J54255" s="28"/>
      <c r="K54255" s="30"/>
      <c r="O54255" s="26"/>
    </row>
    <row r="54256" spans="10:15" x14ac:dyDescent="0.25">
      <c r="J54256" s="28"/>
      <c r="K54256" s="30"/>
      <c r="O54256" s="26"/>
    </row>
    <row r="54257" spans="10:15" x14ac:dyDescent="0.25">
      <c r="J54257" s="28"/>
      <c r="K54257" s="30"/>
      <c r="O54257" s="26"/>
    </row>
    <row r="54258" spans="10:15" x14ac:dyDescent="0.25">
      <c r="J54258" s="28"/>
      <c r="K54258" s="30"/>
      <c r="O54258" s="26"/>
    </row>
    <row r="54259" spans="10:15" x14ac:dyDescent="0.25">
      <c r="J54259" s="28"/>
      <c r="K54259" s="30"/>
      <c r="O54259" s="26"/>
    </row>
    <row r="54260" spans="10:15" x14ac:dyDescent="0.25">
      <c r="J54260" s="28"/>
      <c r="K54260" s="30"/>
      <c r="O54260" s="26"/>
    </row>
    <row r="54261" spans="10:15" x14ac:dyDescent="0.25">
      <c r="J54261" s="28"/>
      <c r="K54261" s="30"/>
      <c r="O54261" s="26"/>
    </row>
    <row r="54262" spans="10:15" x14ac:dyDescent="0.25">
      <c r="J54262" s="28"/>
      <c r="K54262" s="30"/>
      <c r="O54262" s="26"/>
    </row>
    <row r="54263" spans="10:15" x14ac:dyDescent="0.25">
      <c r="J54263" s="28"/>
      <c r="K54263" s="30"/>
      <c r="O54263" s="26"/>
    </row>
    <row r="54264" spans="10:15" x14ac:dyDescent="0.25">
      <c r="J54264" s="28"/>
      <c r="K54264" s="30"/>
      <c r="O54264" s="26"/>
    </row>
    <row r="54265" spans="10:15" x14ac:dyDescent="0.25">
      <c r="J54265" s="28"/>
      <c r="K54265" s="30"/>
      <c r="O54265" s="26"/>
    </row>
    <row r="54266" spans="10:15" x14ac:dyDescent="0.25">
      <c r="J54266" s="28"/>
      <c r="K54266" s="30"/>
      <c r="O54266" s="26"/>
    </row>
    <row r="54267" spans="10:15" x14ac:dyDescent="0.25">
      <c r="J54267" s="28"/>
      <c r="K54267" s="30"/>
      <c r="O54267" s="26"/>
    </row>
    <row r="54268" spans="10:15" x14ac:dyDescent="0.25">
      <c r="J54268" s="28"/>
      <c r="K54268" s="30"/>
      <c r="O54268" s="26"/>
    </row>
    <row r="54269" spans="10:15" x14ac:dyDescent="0.25">
      <c r="J54269" s="28"/>
      <c r="K54269" s="30"/>
      <c r="O54269" s="26"/>
    </row>
    <row r="54270" spans="10:15" x14ac:dyDescent="0.25">
      <c r="J54270" s="28"/>
      <c r="K54270" s="30"/>
      <c r="O54270" s="26"/>
    </row>
    <row r="54271" spans="10:15" x14ac:dyDescent="0.25">
      <c r="J54271" s="28"/>
      <c r="K54271" s="30"/>
      <c r="O54271" s="26"/>
    </row>
    <row r="54272" spans="10:15" x14ac:dyDescent="0.25">
      <c r="J54272" s="28"/>
      <c r="K54272" s="30"/>
      <c r="O54272" s="26"/>
    </row>
    <row r="54273" spans="10:15" x14ac:dyDescent="0.25">
      <c r="J54273" s="28"/>
      <c r="K54273" s="30"/>
      <c r="O54273" s="26"/>
    </row>
    <row r="54274" spans="10:15" x14ac:dyDescent="0.25">
      <c r="J54274" s="28"/>
      <c r="K54274" s="30"/>
      <c r="O54274" s="26"/>
    </row>
    <row r="54275" spans="10:15" x14ac:dyDescent="0.25">
      <c r="J54275" s="28"/>
      <c r="K54275" s="30"/>
      <c r="O54275" s="26"/>
    </row>
    <row r="54276" spans="10:15" x14ac:dyDescent="0.25">
      <c r="J54276" s="28"/>
      <c r="K54276" s="30"/>
      <c r="O54276" s="26"/>
    </row>
    <row r="54277" spans="10:15" x14ac:dyDescent="0.25">
      <c r="J54277" s="28"/>
      <c r="K54277" s="30"/>
      <c r="O54277" s="26"/>
    </row>
    <row r="54278" spans="10:15" x14ac:dyDescent="0.25">
      <c r="J54278" s="28"/>
      <c r="K54278" s="30"/>
      <c r="O54278" s="26"/>
    </row>
    <row r="54279" spans="10:15" x14ac:dyDescent="0.25">
      <c r="J54279" s="28"/>
      <c r="K54279" s="30"/>
      <c r="O54279" s="26"/>
    </row>
    <row r="54280" spans="10:15" x14ac:dyDescent="0.25">
      <c r="J54280" s="28"/>
      <c r="K54280" s="30"/>
      <c r="O54280" s="26"/>
    </row>
    <row r="54281" spans="10:15" x14ac:dyDescent="0.25">
      <c r="J54281" s="28"/>
      <c r="K54281" s="30"/>
      <c r="O54281" s="26"/>
    </row>
    <row r="54282" spans="10:15" x14ac:dyDescent="0.25">
      <c r="J54282" s="28"/>
      <c r="K54282" s="30"/>
      <c r="O54282" s="26"/>
    </row>
    <row r="54283" spans="10:15" x14ac:dyDescent="0.25">
      <c r="J54283" s="28"/>
      <c r="K54283" s="30"/>
      <c r="O54283" s="26"/>
    </row>
    <row r="54284" spans="10:15" x14ac:dyDescent="0.25">
      <c r="J54284" s="28"/>
      <c r="K54284" s="30"/>
      <c r="O54284" s="26"/>
    </row>
    <row r="54285" spans="10:15" x14ac:dyDescent="0.25">
      <c r="J54285" s="28"/>
      <c r="K54285" s="30"/>
      <c r="O54285" s="26"/>
    </row>
    <row r="54286" spans="10:15" x14ac:dyDescent="0.25">
      <c r="J54286" s="28"/>
      <c r="K54286" s="30"/>
      <c r="O54286" s="26"/>
    </row>
    <row r="54287" spans="10:15" x14ac:dyDescent="0.25">
      <c r="J54287" s="28"/>
      <c r="K54287" s="30"/>
      <c r="O54287" s="26"/>
    </row>
    <row r="54288" spans="10:15" x14ac:dyDescent="0.25">
      <c r="J54288" s="28"/>
      <c r="K54288" s="30"/>
      <c r="O54288" s="26"/>
    </row>
    <row r="54289" spans="10:15" x14ac:dyDescent="0.25">
      <c r="J54289" s="28"/>
      <c r="K54289" s="30"/>
      <c r="O54289" s="26"/>
    </row>
    <row r="54290" spans="10:15" x14ac:dyDescent="0.25">
      <c r="J54290" s="28"/>
      <c r="K54290" s="30"/>
      <c r="O54290" s="26"/>
    </row>
    <row r="54291" spans="10:15" x14ac:dyDescent="0.25">
      <c r="J54291" s="28"/>
      <c r="K54291" s="30"/>
      <c r="O54291" s="26"/>
    </row>
    <row r="54292" spans="10:15" x14ac:dyDescent="0.25">
      <c r="J54292" s="28"/>
      <c r="K54292" s="30"/>
      <c r="O54292" s="26"/>
    </row>
    <row r="54293" spans="10:15" x14ac:dyDescent="0.25">
      <c r="J54293" s="28"/>
      <c r="K54293" s="30"/>
      <c r="O54293" s="26"/>
    </row>
    <row r="54294" spans="10:15" x14ac:dyDescent="0.25">
      <c r="J54294" s="28"/>
      <c r="K54294" s="30"/>
      <c r="O54294" s="26"/>
    </row>
    <row r="54295" spans="10:15" x14ac:dyDescent="0.25">
      <c r="J54295" s="28"/>
      <c r="K54295" s="30"/>
      <c r="O54295" s="26"/>
    </row>
    <row r="54296" spans="10:15" x14ac:dyDescent="0.25">
      <c r="J54296" s="28"/>
      <c r="K54296" s="30"/>
      <c r="O54296" s="26"/>
    </row>
    <row r="54297" spans="10:15" x14ac:dyDescent="0.25">
      <c r="J54297" s="28"/>
      <c r="K54297" s="30"/>
      <c r="O54297" s="26"/>
    </row>
    <row r="54298" spans="10:15" x14ac:dyDescent="0.25">
      <c r="J54298" s="28"/>
      <c r="K54298" s="30"/>
      <c r="O54298" s="26"/>
    </row>
    <row r="54299" spans="10:15" x14ac:dyDescent="0.25">
      <c r="J54299" s="28"/>
      <c r="K54299" s="30"/>
      <c r="O54299" s="26"/>
    </row>
    <row r="54300" spans="10:15" x14ac:dyDescent="0.25">
      <c r="J54300" s="28"/>
      <c r="K54300" s="30"/>
      <c r="O54300" s="26"/>
    </row>
    <row r="54301" spans="10:15" x14ac:dyDescent="0.25">
      <c r="J54301" s="28"/>
      <c r="K54301" s="30"/>
      <c r="O54301" s="26"/>
    </row>
    <row r="54302" spans="10:15" x14ac:dyDescent="0.25">
      <c r="J54302" s="28"/>
      <c r="K54302" s="30"/>
      <c r="O54302" s="26"/>
    </row>
    <row r="54303" spans="10:15" x14ac:dyDescent="0.25">
      <c r="J54303" s="28"/>
      <c r="K54303" s="30"/>
      <c r="O54303" s="26"/>
    </row>
    <row r="54304" spans="10:15" x14ac:dyDescent="0.25">
      <c r="J54304" s="28"/>
      <c r="K54304" s="30"/>
      <c r="O54304" s="26"/>
    </row>
    <row r="54305" spans="10:15" x14ac:dyDescent="0.25">
      <c r="J54305" s="28"/>
      <c r="K54305" s="30"/>
      <c r="O54305" s="26"/>
    </row>
    <row r="54306" spans="10:15" x14ac:dyDescent="0.25">
      <c r="J54306" s="28"/>
      <c r="K54306" s="30"/>
      <c r="O54306" s="26"/>
    </row>
    <row r="54307" spans="10:15" x14ac:dyDescent="0.25">
      <c r="J54307" s="28"/>
      <c r="K54307" s="30"/>
      <c r="O54307" s="26"/>
    </row>
    <row r="54308" spans="10:15" x14ac:dyDescent="0.25">
      <c r="J54308" s="28"/>
      <c r="K54308" s="30"/>
      <c r="O54308" s="26"/>
    </row>
    <row r="54309" spans="10:15" x14ac:dyDescent="0.25">
      <c r="J54309" s="28"/>
      <c r="K54309" s="30"/>
      <c r="O54309" s="26"/>
    </row>
    <row r="54310" spans="10:15" x14ac:dyDescent="0.25">
      <c r="J54310" s="28"/>
      <c r="K54310" s="30"/>
      <c r="O54310" s="26"/>
    </row>
    <row r="54311" spans="10:15" x14ac:dyDescent="0.25">
      <c r="J54311" s="28"/>
      <c r="K54311" s="30"/>
      <c r="O54311" s="26"/>
    </row>
    <row r="54312" spans="10:15" x14ac:dyDescent="0.25">
      <c r="J54312" s="28"/>
      <c r="K54312" s="30"/>
      <c r="O54312" s="26"/>
    </row>
    <row r="54313" spans="10:15" x14ac:dyDescent="0.25">
      <c r="J54313" s="28"/>
      <c r="K54313" s="30"/>
      <c r="O54313" s="26"/>
    </row>
    <row r="54314" spans="10:15" x14ac:dyDescent="0.25">
      <c r="J54314" s="28"/>
      <c r="K54314" s="30"/>
      <c r="O54314" s="26"/>
    </row>
    <row r="54315" spans="10:15" x14ac:dyDescent="0.25">
      <c r="J54315" s="28"/>
      <c r="K54315" s="30"/>
      <c r="O54315" s="26"/>
    </row>
    <row r="54316" spans="10:15" x14ac:dyDescent="0.25">
      <c r="J54316" s="28"/>
      <c r="K54316" s="30"/>
      <c r="O54316" s="26"/>
    </row>
    <row r="54317" spans="10:15" x14ac:dyDescent="0.25">
      <c r="J54317" s="28"/>
      <c r="K54317" s="30"/>
      <c r="O54317" s="26"/>
    </row>
    <row r="54318" spans="10:15" x14ac:dyDescent="0.25">
      <c r="J54318" s="28"/>
      <c r="K54318" s="30"/>
      <c r="O54318" s="26"/>
    </row>
    <row r="54319" spans="10:15" x14ac:dyDescent="0.25">
      <c r="J54319" s="28"/>
      <c r="K54319" s="30"/>
      <c r="O54319" s="26"/>
    </row>
    <row r="54320" spans="10:15" x14ac:dyDescent="0.25">
      <c r="J54320" s="28"/>
      <c r="K54320" s="30"/>
      <c r="O54320" s="26"/>
    </row>
    <row r="54321" spans="10:15" x14ac:dyDescent="0.25">
      <c r="J54321" s="28"/>
      <c r="K54321" s="30"/>
      <c r="O54321" s="26"/>
    </row>
    <row r="54322" spans="10:15" x14ac:dyDescent="0.25">
      <c r="J54322" s="28"/>
      <c r="K54322" s="30"/>
      <c r="O54322" s="26"/>
    </row>
    <row r="54323" spans="10:15" x14ac:dyDescent="0.25">
      <c r="J54323" s="28"/>
      <c r="K54323" s="30"/>
      <c r="O54323" s="26"/>
    </row>
    <row r="54324" spans="10:15" x14ac:dyDescent="0.25">
      <c r="J54324" s="28"/>
      <c r="K54324" s="30"/>
      <c r="O54324" s="26"/>
    </row>
    <row r="54325" spans="10:15" x14ac:dyDescent="0.25">
      <c r="J54325" s="28"/>
      <c r="K54325" s="30"/>
      <c r="O54325" s="26"/>
    </row>
    <row r="54326" spans="10:15" x14ac:dyDescent="0.25">
      <c r="J54326" s="28"/>
      <c r="K54326" s="30"/>
      <c r="O54326" s="26"/>
    </row>
    <row r="54327" spans="10:15" x14ac:dyDescent="0.25">
      <c r="J54327" s="28"/>
      <c r="K54327" s="30"/>
      <c r="O54327" s="26"/>
    </row>
    <row r="54328" spans="10:15" x14ac:dyDescent="0.25">
      <c r="J54328" s="28"/>
      <c r="K54328" s="30"/>
      <c r="O54328" s="26"/>
    </row>
    <row r="54329" spans="10:15" x14ac:dyDescent="0.25">
      <c r="J54329" s="28"/>
      <c r="K54329" s="30"/>
      <c r="O54329" s="26"/>
    </row>
    <row r="54330" spans="10:15" x14ac:dyDescent="0.25">
      <c r="J54330" s="28"/>
      <c r="K54330" s="30"/>
      <c r="O54330" s="26"/>
    </row>
    <row r="54331" spans="10:15" x14ac:dyDescent="0.25">
      <c r="J54331" s="28"/>
      <c r="K54331" s="30"/>
      <c r="O54331" s="26"/>
    </row>
    <row r="54332" spans="10:15" x14ac:dyDescent="0.25">
      <c r="J54332" s="28"/>
      <c r="K54332" s="30"/>
      <c r="O54332" s="26"/>
    </row>
    <row r="54333" spans="10:15" x14ac:dyDescent="0.25">
      <c r="J54333" s="28"/>
      <c r="K54333" s="30"/>
      <c r="O54333" s="26"/>
    </row>
    <row r="54334" spans="10:15" x14ac:dyDescent="0.25">
      <c r="J54334" s="28"/>
      <c r="K54334" s="30"/>
      <c r="O54334" s="26"/>
    </row>
    <row r="54335" spans="10:15" x14ac:dyDescent="0.25">
      <c r="J54335" s="28"/>
      <c r="K54335" s="30"/>
      <c r="O54335" s="26"/>
    </row>
    <row r="54336" spans="10:15" x14ac:dyDescent="0.25">
      <c r="J54336" s="28"/>
      <c r="K54336" s="30"/>
      <c r="O54336" s="26"/>
    </row>
    <row r="54337" spans="10:15" x14ac:dyDescent="0.25">
      <c r="J54337" s="28"/>
      <c r="K54337" s="30"/>
      <c r="O54337" s="26"/>
    </row>
    <row r="54338" spans="10:15" x14ac:dyDescent="0.25">
      <c r="J54338" s="28"/>
      <c r="K54338" s="30"/>
      <c r="O54338" s="26"/>
    </row>
    <row r="54339" spans="10:15" x14ac:dyDescent="0.25">
      <c r="J54339" s="28"/>
      <c r="K54339" s="30"/>
      <c r="O54339" s="26"/>
    </row>
    <row r="54340" spans="10:15" x14ac:dyDescent="0.25">
      <c r="J54340" s="28"/>
      <c r="K54340" s="30"/>
      <c r="O54340" s="26"/>
    </row>
    <row r="54341" spans="10:15" x14ac:dyDescent="0.25">
      <c r="J54341" s="28"/>
      <c r="K54341" s="30"/>
      <c r="O54341" s="26"/>
    </row>
    <row r="54342" spans="10:15" x14ac:dyDescent="0.25">
      <c r="J54342" s="28"/>
      <c r="K54342" s="30"/>
      <c r="O54342" s="26"/>
    </row>
    <row r="54343" spans="10:15" x14ac:dyDescent="0.25">
      <c r="J54343" s="28"/>
      <c r="K54343" s="30"/>
      <c r="O54343" s="26"/>
    </row>
    <row r="54344" spans="10:15" x14ac:dyDescent="0.25">
      <c r="J54344" s="28"/>
      <c r="K54344" s="30"/>
      <c r="O54344" s="26"/>
    </row>
    <row r="54345" spans="10:15" x14ac:dyDescent="0.25">
      <c r="J54345" s="28"/>
      <c r="K54345" s="30"/>
      <c r="O54345" s="26"/>
    </row>
    <row r="54346" spans="10:15" x14ac:dyDescent="0.25">
      <c r="J54346" s="28"/>
      <c r="K54346" s="30"/>
      <c r="O54346" s="26"/>
    </row>
    <row r="54347" spans="10:15" x14ac:dyDescent="0.25">
      <c r="J54347" s="28"/>
      <c r="K54347" s="30"/>
      <c r="O54347" s="26"/>
    </row>
    <row r="54348" spans="10:15" x14ac:dyDescent="0.25">
      <c r="J54348" s="28"/>
      <c r="K54348" s="30"/>
      <c r="O54348" s="26"/>
    </row>
    <row r="54349" spans="10:15" x14ac:dyDescent="0.25">
      <c r="J54349" s="28"/>
      <c r="K54349" s="30"/>
      <c r="O54349" s="26"/>
    </row>
    <row r="54350" spans="10:15" x14ac:dyDescent="0.25">
      <c r="J54350" s="28"/>
      <c r="K54350" s="30"/>
      <c r="O54350" s="26"/>
    </row>
    <row r="54351" spans="10:15" x14ac:dyDescent="0.25">
      <c r="J54351" s="28"/>
      <c r="K54351" s="30"/>
      <c r="O54351" s="26"/>
    </row>
    <row r="54352" spans="10:15" x14ac:dyDescent="0.25">
      <c r="J54352" s="28"/>
      <c r="K54352" s="30"/>
      <c r="O54352" s="26"/>
    </row>
    <row r="54353" spans="10:15" x14ac:dyDescent="0.25">
      <c r="J54353" s="28"/>
      <c r="K54353" s="30"/>
      <c r="O54353" s="26"/>
    </row>
    <row r="54354" spans="10:15" x14ac:dyDescent="0.25">
      <c r="J54354" s="28"/>
      <c r="K54354" s="30"/>
      <c r="O54354" s="26"/>
    </row>
    <row r="54355" spans="10:15" x14ac:dyDescent="0.25">
      <c r="J54355" s="28"/>
      <c r="K54355" s="30"/>
      <c r="O54355" s="26"/>
    </row>
    <row r="54356" spans="10:15" x14ac:dyDescent="0.25">
      <c r="J54356" s="28"/>
      <c r="K54356" s="30"/>
      <c r="O54356" s="26"/>
    </row>
    <row r="54357" spans="10:15" x14ac:dyDescent="0.25">
      <c r="J54357" s="28"/>
      <c r="K54357" s="30"/>
      <c r="O54357" s="26"/>
    </row>
    <row r="54358" spans="10:15" x14ac:dyDescent="0.25">
      <c r="J54358" s="28"/>
      <c r="K54358" s="30"/>
      <c r="O54358" s="26"/>
    </row>
    <row r="54359" spans="10:15" x14ac:dyDescent="0.25">
      <c r="J54359" s="28"/>
      <c r="K54359" s="30"/>
      <c r="O54359" s="26"/>
    </row>
    <row r="54360" spans="10:15" x14ac:dyDescent="0.25">
      <c r="J54360" s="28"/>
      <c r="K54360" s="30"/>
      <c r="O54360" s="26"/>
    </row>
    <row r="54361" spans="10:15" x14ac:dyDescent="0.25">
      <c r="J54361" s="28"/>
      <c r="K54361" s="30"/>
      <c r="O54361" s="26"/>
    </row>
    <row r="54362" spans="10:15" x14ac:dyDescent="0.25">
      <c r="J54362" s="28"/>
      <c r="K54362" s="30"/>
      <c r="O54362" s="26"/>
    </row>
    <row r="54363" spans="10:15" x14ac:dyDescent="0.25">
      <c r="J54363" s="28"/>
      <c r="K54363" s="30"/>
      <c r="O54363" s="26"/>
    </row>
    <row r="54364" spans="10:15" x14ac:dyDescent="0.25">
      <c r="J54364" s="28"/>
      <c r="K54364" s="30"/>
      <c r="O54364" s="26"/>
    </row>
    <row r="54365" spans="10:15" x14ac:dyDescent="0.25">
      <c r="J54365" s="28"/>
      <c r="K54365" s="30"/>
      <c r="O54365" s="26"/>
    </row>
    <row r="54366" spans="10:15" x14ac:dyDescent="0.25">
      <c r="J54366" s="28"/>
      <c r="K54366" s="30"/>
      <c r="O54366" s="26"/>
    </row>
    <row r="54367" spans="10:15" x14ac:dyDescent="0.25">
      <c r="J54367" s="28"/>
      <c r="K54367" s="30"/>
      <c r="O54367" s="26"/>
    </row>
    <row r="54368" spans="10:15" x14ac:dyDescent="0.25">
      <c r="J54368" s="28"/>
      <c r="K54368" s="30"/>
      <c r="O54368" s="26"/>
    </row>
    <row r="54369" spans="10:15" x14ac:dyDescent="0.25">
      <c r="J54369" s="28"/>
      <c r="K54369" s="30"/>
      <c r="O54369" s="26"/>
    </row>
    <row r="54370" spans="10:15" x14ac:dyDescent="0.25">
      <c r="J54370" s="28"/>
      <c r="K54370" s="30"/>
      <c r="O54370" s="26"/>
    </row>
    <row r="54371" spans="10:15" x14ac:dyDescent="0.25">
      <c r="J54371" s="28"/>
      <c r="K54371" s="30"/>
      <c r="O54371" s="26"/>
    </row>
    <row r="54372" spans="10:15" x14ac:dyDescent="0.25">
      <c r="J54372" s="28"/>
      <c r="K54372" s="30"/>
      <c r="O54372" s="26"/>
    </row>
    <row r="54373" spans="10:15" x14ac:dyDescent="0.25">
      <c r="J54373" s="28"/>
      <c r="K54373" s="30"/>
      <c r="O54373" s="26"/>
    </row>
    <row r="54374" spans="10:15" x14ac:dyDescent="0.25">
      <c r="J54374" s="28"/>
      <c r="K54374" s="30"/>
      <c r="O54374" s="26"/>
    </row>
    <row r="54375" spans="10:15" x14ac:dyDescent="0.25">
      <c r="J54375" s="28"/>
      <c r="K54375" s="30"/>
      <c r="O54375" s="26"/>
    </row>
    <row r="54376" spans="10:15" x14ac:dyDescent="0.25">
      <c r="J54376" s="28"/>
      <c r="K54376" s="30"/>
      <c r="O54376" s="26"/>
    </row>
    <row r="54377" spans="10:15" x14ac:dyDescent="0.25">
      <c r="J54377" s="28"/>
      <c r="K54377" s="30"/>
      <c r="O54377" s="26"/>
    </row>
    <row r="54378" spans="10:15" x14ac:dyDescent="0.25">
      <c r="J54378" s="28"/>
      <c r="K54378" s="30"/>
      <c r="O54378" s="26"/>
    </row>
    <row r="54379" spans="10:15" x14ac:dyDescent="0.25">
      <c r="J54379" s="28"/>
      <c r="K54379" s="30"/>
      <c r="O54379" s="26"/>
    </row>
    <row r="54380" spans="10:15" x14ac:dyDescent="0.25">
      <c r="J54380" s="28"/>
      <c r="K54380" s="30"/>
      <c r="O54380" s="26"/>
    </row>
    <row r="54381" spans="10:15" x14ac:dyDescent="0.25">
      <c r="J54381" s="28"/>
      <c r="K54381" s="30"/>
      <c r="O54381" s="26"/>
    </row>
    <row r="54382" spans="10:15" x14ac:dyDescent="0.25">
      <c r="J54382" s="28"/>
      <c r="K54382" s="30"/>
      <c r="O54382" s="26"/>
    </row>
    <row r="54383" spans="10:15" x14ac:dyDescent="0.25">
      <c r="J54383" s="28"/>
      <c r="K54383" s="30"/>
      <c r="O54383" s="26"/>
    </row>
    <row r="54384" spans="10:15" x14ac:dyDescent="0.25">
      <c r="J54384" s="28"/>
      <c r="K54384" s="30"/>
      <c r="O54384" s="26"/>
    </row>
    <row r="54385" spans="10:15" x14ac:dyDescent="0.25">
      <c r="J54385" s="28"/>
      <c r="K54385" s="30"/>
      <c r="O54385" s="26"/>
    </row>
    <row r="54386" spans="10:15" x14ac:dyDescent="0.25">
      <c r="J54386" s="28"/>
      <c r="K54386" s="30"/>
      <c r="O54386" s="26"/>
    </row>
    <row r="54387" spans="10:15" x14ac:dyDescent="0.25">
      <c r="J54387" s="28"/>
      <c r="K54387" s="30"/>
      <c r="O54387" s="26"/>
    </row>
    <row r="54388" spans="10:15" x14ac:dyDescent="0.25">
      <c r="J54388" s="28"/>
      <c r="K54388" s="30"/>
      <c r="O54388" s="26"/>
    </row>
    <row r="54389" spans="10:15" x14ac:dyDescent="0.25">
      <c r="J54389" s="28"/>
      <c r="K54389" s="30"/>
      <c r="O54389" s="26"/>
    </row>
    <row r="54390" spans="10:15" x14ac:dyDescent="0.25">
      <c r="J54390" s="28"/>
      <c r="K54390" s="30"/>
      <c r="O54390" s="26"/>
    </row>
    <row r="54391" spans="10:15" x14ac:dyDescent="0.25">
      <c r="J54391" s="28"/>
      <c r="K54391" s="30"/>
      <c r="O54391" s="26"/>
    </row>
    <row r="54392" spans="10:15" x14ac:dyDescent="0.25">
      <c r="J54392" s="28"/>
      <c r="K54392" s="30"/>
      <c r="O54392" s="26"/>
    </row>
    <row r="54393" spans="10:15" x14ac:dyDescent="0.25">
      <c r="J54393" s="28"/>
      <c r="K54393" s="30"/>
      <c r="O54393" s="26"/>
    </row>
    <row r="54394" spans="10:15" x14ac:dyDescent="0.25">
      <c r="J54394" s="28"/>
      <c r="K54394" s="30"/>
      <c r="O54394" s="26"/>
    </row>
    <row r="54395" spans="10:15" x14ac:dyDescent="0.25">
      <c r="J54395" s="28"/>
      <c r="K54395" s="30"/>
      <c r="O54395" s="26"/>
    </row>
    <row r="54396" spans="10:15" x14ac:dyDescent="0.25">
      <c r="J54396" s="28"/>
      <c r="K54396" s="30"/>
      <c r="O54396" s="26"/>
    </row>
    <row r="54397" spans="10:15" x14ac:dyDescent="0.25">
      <c r="J54397" s="28"/>
      <c r="K54397" s="30"/>
      <c r="O54397" s="26"/>
    </row>
    <row r="54398" spans="10:15" x14ac:dyDescent="0.25">
      <c r="J54398" s="28"/>
      <c r="K54398" s="30"/>
      <c r="O54398" s="26"/>
    </row>
    <row r="54399" spans="10:15" x14ac:dyDescent="0.25">
      <c r="J54399" s="28"/>
      <c r="K54399" s="30"/>
      <c r="O54399" s="26"/>
    </row>
    <row r="54400" spans="10:15" x14ac:dyDescent="0.25">
      <c r="J54400" s="28"/>
      <c r="K54400" s="30"/>
      <c r="O54400" s="26"/>
    </row>
    <row r="54401" spans="10:15" x14ac:dyDescent="0.25">
      <c r="J54401" s="28"/>
      <c r="K54401" s="30"/>
      <c r="O54401" s="26"/>
    </row>
    <row r="54402" spans="10:15" x14ac:dyDescent="0.25">
      <c r="J54402" s="28"/>
      <c r="K54402" s="30"/>
      <c r="O54402" s="26"/>
    </row>
    <row r="54403" spans="10:15" x14ac:dyDescent="0.25">
      <c r="J54403" s="28"/>
      <c r="K54403" s="30"/>
      <c r="O54403" s="26"/>
    </row>
    <row r="54404" spans="10:15" x14ac:dyDescent="0.25">
      <c r="J54404" s="28"/>
      <c r="K54404" s="30"/>
      <c r="O54404" s="26"/>
    </row>
    <row r="54405" spans="10:15" x14ac:dyDescent="0.25">
      <c r="J54405" s="28"/>
      <c r="K54405" s="30"/>
      <c r="O54405" s="26"/>
    </row>
    <row r="54406" spans="10:15" x14ac:dyDescent="0.25">
      <c r="J54406" s="28"/>
      <c r="K54406" s="30"/>
      <c r="O54406" s="26"/>
    </row>
    <row r="54407" spans="10:15" x14ac:dyDescent="0.25">
      <c r="J54407" s="28"/>
      <c r="K54407" s="30"/>
      <c r="O54407" s="26"/>
    </row>
    <row r="54408" spans="10:15" x14ac:dyDescent="0.25">
      <c r="J54408" s="28"/>
      <c r="K54408" s="30"/>
      <c r="O54408" s="26"/>
    </row>
    <row r="54409" spans="10:15" x14ac:dyDescent="0.25">
      <c r="J54409" s="28"/>
      <c r="K54409" s="30"/>
      <c r="O54409" s="26"/>
    </row>
    <row r="54410" spans="10:15" x14ac:dyDescent="0.25">
      <c r="J54410" s="28"/>
      <c r="K54410" s="30"/>
      <c r="O54410" s="26"/>
    </row>
    <row r="54411" spans="10:15" x14ac:dyDescent="0.25">
      <c r="J54411" s="28"/>
      <c r="K54411" s="30"/>
      <c r="O54411" s="26"/>
    </row>
    <row r="54412" spans="10:15" x14ac:dyDescent="0.25">
      <c r="J54412" s="28"/>
      <c r="K54412" s="30"/>
      <c r="O54412" s="26"/>
    </row>
    <row r="54413" spans="10:15" x14ac:dyDescent="0.25">
      <c r="J54413" s="28"/>
      <c r="K54413" s="30"/>
      <c r="O54413" s="26"/>
    </row>
    <row r="54414" spans="10:15" x14ac:dyDescent="0.25">
      <c r="J54414" s="28"/>
      <c r="K54414" s="30"/>
      <c r="O54414" s="26"/>
    </row>
    <row r="54415" spans="10:15" x14ac:dyDescent="0.25">
      <c r="J54415" s="28"/>
      <c r="K54415" s="30"/>
      <c r="O54415" s="26"/>
    </row>
    <row r="54416" spans="10:15" x14ac:dyDescent="0.25">
      <c r="J54416" s="28"/>
      <c r="K54416" s="30"/>
      <c r="O54416" s="26"/>
    </row>
    <row r="54417" spans="10:15" x14ac:dyDescent="0.25">
      <c r="J54417" s="28"/>
      <c r="K54417" s="30"/>
      <c r="O54417" s="26"/>
    </row>
    <row r="54418" spans="10:15" x14ac:dyDescent="0.25">
      <c r="J54418" s="28"/>
      <c r="K54418" s="30"/>
      <c r="O54418" s="26"/>
    </row>
    <row r="54419" spans="10:15" x14ac:dyDescent="0.25">
      <c r="J54419" s="28"/>
      <c r="K54419" s="30"/>
      <c r="O54419" s="26"/>
    </row>
    <row r="54420" spans="10:15" x14ac:dyDescent="0.25">
      <c r="J54420" s="28"/>
      <c r="K54420" s="30"/>
      <c r="O54420" s="26"/>
    </row>
    <row r="54421" spans="10:15" x14ac:dyDescent="0.25">
      <c r="J54421" s="28"/>
      <c r="K54421" s="30"/>
      <c r="O54421" s="26"/>
    </row>
    <row r="54422" spans="10:15" x14ac:dyDescent="0.25">
      <c r="J54422" s="28"/>
      <c r="K54422" s="30"/>
      <c r="O54422" s="26"/>
    </row>
    <row r="54423" spans="10:15" x14ac:dyDescent="0.25">
      <c r="J54423" s="28"/>
      <c r="K54423" s="30"/>
      <c r="O54423" s="26"/>
    </row>
    <row r="54424" spans="10:15" x14ac:dyDescent="0.25">
      <c r="J54424" s="28"/>
      <c r="K54424" s="30"/>
      <c r="O54424" s="26"/>
    </row>
    <row r="54425" spans="10:15" x14ac:dyDescent="0.25">
      <c r="J54425" s="28"/>
      <c r="K54425" s="30"/>
      <c r="O54425" s="26"/>
    </row>
    <row r="54426" spans="10:15" x14ac:dyDescent="0.25">
      <c r="J54426" s="28"/>
      <c r="K54426" s="30"/>
      <c r="O54426" s="26"/>
    </row>
    <row r="54427" spans="10:15" x14ac:dyDescent="0.25">
      <c r="J54427" s="28"/>
      <c r="K54427" s="30"/>
      <c r="O54427" s="26"/>
    </row>
    <row r="54428" spans="10:15" x14ac:dyDescent="0.25">
      <c r="J54428" s="28"/>
      <c r="K54428" s="30"/>
      <c r="O54428" s="26"/>
    </row>
    <row r="54429" spans="10:15" x14ac:dyDescent="0.25">
      <c r="J54429" s="28"/>
      <c r="K54429" s="30"/>
      <c r="O54429" s="26"/>
    </row>
    <row r="54430" spans="10:15" x14ac:dyDescent="0.25">
      <c r="J54430" s="28"/>
      <c r="K54430" s="30"/>
      <c r="O54430" s="26"/>
    </row>
    <row r="54431" spans="10:15" x14ac:dyDescent="0.25">
      <c r="J54431" s="28"/>
      <c r="K54431" s="30"/>
      <c r="O54431" s="26"/>
    </row>
    <row r="54432" spans="10:15" x14ac:dyDescent="0.25">
      <c r="J54432" s="28"/>
      <c r="K54432" s="30"/>
      <c r="O54432" s="26"/>
    </row>
    <row r="54433" spans="10:15" x14ac:dyDescent="0.25">
      <c r="J54433" s="28"/>
      <c r="K54433" s="30"/>
      <c r="O54433" s="26"/>
    </row>
    <row r="54434" spans="10:15" x14ac:dyDescent="0.25">
      <c r="J54434" s="28"/>
      <c r="K54434" s="30"/>
      <c r="O54434" s="26"/>
    </row>
    <row r="54435" spans="10:15" x14ac:dyDescent="0.25">
      <c r="J54435" s="28"/>
      <c r="K54435" s="30"/>
      <c r="O54435" s="26"/>
    </row>
    <row r="54436" spans="10:15" x14ac:dyDescent="0.25">
      <c r="J54436" s="28"/>
      <c r="K54436" s="30"/>
      <c r="O54436" s="26"/>
    </row>
    <row r="54437" spans="10:15" x14ac:dyDescent="0.25">
      <c r="J54437" s="28"/>
      <c r="K54437" s="30"/>
      <c r="O54437" s="26"/>
    </row>
    <row r="54438" spans="10:15" x14ac:dyDescent="0.25">
      <c r="J54438" s="28"/>
      <c r="K54438" s="30"/>
      <c r="O54438" s="26"/>
    </row>
    <row r="54439" spans="10:15" x14ac:dyDescent="0.25">
      <c r="J54439" s="28"/>
      <c r="K54439" s="30"/>
      <c r="O54439" s="26"/>
    </row>
    <row r="54440" spans="10:15" x14ac:dyDescent="0.25">
      <c r="J54440" s="28"/>
      <c r="K54440" s="30"/>
      <c r="O54440" s="26"/>
    </row>
    <row r="54441" spans="10:15" x14ac:dyDescent="0.25">
      <c r="J54441" s="28"/>
      <c r="K54441" s="30"/>
      <c r="O54441" s="26"/>
    </row>
    <row r="54442" spans="10:15" x14ac:dyDescent="0.25">
      <c r="J54442" s="28"/>
      <c r="K54442" s="30"/>
      <c r="O54442" s="26"/>
    </row>
    <row r="54443" spans="10:15" x14ac:dyDescent="0.25">
      <c r="J54443" s="28"/>
      <c r="K54443" s="30"/>
      <c r="O54443" s="26"/>
    </row>
    <row r="54444" spans="10:15" x14ac:dyDescent="0.25">
      <c r="J54444" s="28"/>
      <c r="K54444" s="30"/>
      <c r="O54444" s="26"/>
    </row>
    <row r="54445" spans="10:15" x14ac:dyDescent="0.25">
      <c r="J54445" s="28"/>
      <c r="K54445" s="30"/>
      <c r="O54445" s="26"/>
    </row>
    <row r="54446" spans="10:15" x14ac:dyDescent="0.25">
      <c r="J54446" s="28"/>
      <c r="K54446" s="30"/>
      <c r="O54446" s="26"/>
    </row>
    <row r="54447" spans="10:15" x14ac:dyDescent="0.25">
      <c r="J54447" s="28"/>
      <c r="K54447" s="30"/>
      <c r="O54447" s="26"/>
    </row>
    <row r="54448" spans="10:15" x14ac:dyDescent="0.25">
      <c r="J54448" s="28"/>
      <c r="K54448" s="30"/>
      <c r="O54448" s="26"/>
    </row>
    <row r="54449" spans="10:15" x14ac:dyDescent="0.25">
      <c r="J54449" s="28"/>
      <c r="K54449" s="30"/>
      <c r="O54449" s="26"/>
    </row>
    <row r="54450" spans="10:15" x14ac:dyDescent="0.25">
      <c r="J54450" s="28"/>
      <c r="K54450" s="30"/>
      <c r="O54450" s="26"/>
    </row>
    <row r="54451" spans="10:15" x14ac:dyDescent="0.25">
      <c r="J54451" s="28"/>
      <c r="K54451" s="30"/>
      <c r="O54451" s="26"/>
    </row>
    <row r="54452" spans="10:15" x14ac:dyDescent="0.25">
      <c r="J54452" s="28"/>
      <c r="K54452" s="30"/>
      <c r="O54452" s="26"/>
    </row>
    <row r="54453" spans="10:15" x14ac:dyDescent="0.25">
      <c r="J54453" s="28"/>
      <c r="K54453" s="30"/>
      <c r="O54453" s="26"/>
    </row>
    <row r="54454" spans="10:15" x14ac:dyDescent="0.25">
      <c r="J54454" s="28"/>
      <c r="K54454" s="30"/>
      <c r="O54454" s="26"/>
    </row>
    <row r="54455" spans="10:15" x14ac:dyDescent="0.25">
      <c r="J54455" s="28"/>
      <c r="K54455" s="30"/>
      <c r="O54455" s="26"/>
    </row>
    <row r="54456" spans="10:15" x14ac:dyDescent="0.25">
      <c r="J54456" s="28"/>
      <c r="K54456" s="30"/>
      <c r="O54456" s="26"/>
    </row>
    <row r="54457" spans="10:15" x14ac:dyDescent="0.25">
      <c r="J54457" s="28"/>
      <c r="K54457" s="30"/>
      <c r="O54457" s="26"/>
    </row>
    <row r="54458" spans="10:15" x14ac:dyDescent="0.25">
      <c r="J54458" s="28"/>
      <c r="K54458" s="30"/>
      <c r="O54458" s="26"/>
    </row>
    <row r="54459" spans="10:15" x14ac:dyDescent="0.25">
      <c r="J54459" s="28"/>
      <c r="K54459" s="30"/>
      <c r="O54459" s="26"/>
    </row>
    <row r="54460" spans="10:15" x14ac:dyDescent="0.25">
      <c r="J54460" s="28"/>
      <c r="K54460" s="30"/>
      <c r="O54460" s="26"/>
    </row>
    <row r="54461" spans="10:15" x14ac:dyDescent="0.25">
      <c r="J54461" s="28"/>
      <c r="K54461" s="30"/>
      <c r="O54461" s="26"/>
    </row>
    <row r="54462" spans="10:15" x14ac:dyDescent="0.25">
      <c r="J54462" s="28"/>
      <c r="K54462" s="30"/>
      <c r="O54462" s="26"/>
    </row>
    <row r="54463" spans="10:15" x14ac:dyDescent="0.25">
      <c r="J54463" s="28"/>
      <c r="K54463" s="30"/>
      <c r="O54463" s="26"/>
    </row>
    <row r="54464" spans="10:15" x14ac:dyDescent="0.25">
      <c r="J54464" s="28"/>
      <c r="K54464" s="30"/>
      <c r="O54464" s="26"/>
    </row>
    <row r="54465" spans="10:15" x14ac:dyDescent="0.25">
      <c r="J54465" s="28"/>
      <c r="K54465" s="30"/>
      <c r="O54465" s="26"/>
    </row>
    <row r="54466" spans="10:15" x14ac:dyDescent="0.25">
      <c r="J54466" s="28"/>
      <c r="K54466" s="30"/>
      <c r="O54466" s="26"/>
    </row>
    <row r="54467" spans="10:15" x14ac:dyDescent="0.25">
      <c r="J54467" s="28"/>
      <c r="K54467" s="30"/>
      <c r="O54467" s="26"/>
    </row>
    <row r="54468" spans="10:15" x14ac:dyDescent="0.25">
      <c r="J54468" s="28"/>
      <c r="K54468" s="30"/>
      <c r="O54468" s="26"/>
    </row>
    <row r="54469" spans="10:15" x14ac:dyDescent="0.25">
      <c r="J54469" s="28"/>
      <c r="K54469" s="30"/>
      <c r="O54469" s="26"/>
    </row>
    <row r="54470" spans="10:15" x14ac:dyDescent="0.25">
      <c r="J54470" s="28"/>
      <c r="K54470" s="30"/>
      <c r="O54470" s="26"/>
    </row>
    <row r="54471" spans="10:15" x14ac:dyDescent="0.25">
      <c r="J54471" s="28"/>
      <c r="K54471" s="30"/>
      <c r="O54471" s="26"/>
    </row>
    <row r="54472" spans="10:15" x14ac:dyDescent="0.25">
      <c r="J54472" s="28"/>
      <c r="K54472" s="30"/>
      <c r="O54472" s="26"/>
    </row>
    <row r="54473" spans="10:15" x14ac:dyDescent="0.25">
      <c r="J54473" s="28"/>
      <c r="K54473" s="30"/>
      <c r="O54473" s="26"/>
    </row>
    <row r="54474" spans="10:15" x14ac:dyDescent="0.25">
      <c r="J54474" s="28"/>
      <c r="K54474" s="30"/>
      <c r="O54474" s="26"/>
    </row>
    <row r="54475" spans="10:15" x14ac:dyDescent="0.25">
      <c r="J54475" s="28"/>
      <c r="K54475" s="30"/>
      <c r="O54475" s="26"/>
    </row>
    <row r="54476" spans="10:15" x14ac:dyDescent="0.25">
      <c r="J54476" s="28"/>
      <c r="K54476" s="30"/>
      <c r="O54476" s="26"/>
    </row>
    <row r="54477" spans="10:15" x14ac:dyDescent="0.25">
      <c r="J54477" s="28"/>
      <c r="K54477" s="30"/>
      <c r="O54477" s="26"/>
    </row>
    <row r="54478" spans="10:15" x14ac:dyDescent="0.25">
      <c r="J54478" s="28"/>
      <c r="K54478" s="30"/>
      <c r="O54478" s="26"/>
    </row>
    <row r="54479" spans="10:15" x14ac:dyDescent="0.25">
      <c r="J54479" s="28"/>
      <c r="K54479" s="30"/>
      <c r="O54479" s="26"/>
    </row>
    <row r="54480" spans="10:15" x14ac:dyDescent="0.25">
      <c r="J54480" s="28"/>
      <c r="K54480" s="30"/>
      <c r="O54480" s="26"/>
    </row>
    <row r="54481" spans="10:15" x14ac:dyDescent="0.25">
      <c r="J54481" s="28"/>
      <c r="K54481" s="30"/>
      <c r="O54481" s="26"/>
    </row>
    <row r="54482" spans="10:15" x14ac:dyDescent="0.25">
      <c r="J54482" s="28"/>
      <c r="K54482" s="30"/>
      <c r="O54482" s="26"/>
    </row>
    <row r="54483" spans="10:15" x14ac:dyDescent="0.25">
      <c r="J54483" s="28"/>
      <c r="K54483" s="30"/>
      <c r="O54483" s="26"/>
    </row>
    <row r="54484" spans="10:15" x14ac:dyDescent="0.25">
      <c r="J54484" s="28"/>
      <c r="K54484" s="30"/>
      <c r="O54484" s="26"/>
    </row>
    <row r="54485" spans="10:15" x14ac:dyDescent="0.25">
      <c r="J54485" s="28"/>
      <c r="K54485" s="30"/>
      <c r="O54485" s="26"/>
    </row>
    <row r="54486" spans="10:15" x14ac:dyDescent="0.25">
      <c r="J54486" s="28"/>
      <c r="K54486" s="30"/>
      <c r="O54486" s="26"/>
    </row>
    <row r="54487" spans="10:15" x14ac:dyDescent="0.25">
      <c r="J54487" s="28"/>
      <c r="K54487" s="30"/>
      <c r="O54487" s="26"/>
    </row>
    <row r="54488" spans="10:15" x14ac:dyDescent="0.25">
      <c r="J54488" s="28"/>
      <c r="K54488" s="30"/>
      <c r="O54488" s="26"/>
    </row>
    <row r="54489" spans="10:15" x14ac:dyDescent="0.25">
      <c r="J54489" s="28"/>
      <c r="K54489" s="30"/>
      <c r="O54489" s="26"/>
    </row>
    <row r="54490" spans="10:15" x14ac:dyDescent="0.25">
      <c r="J54490" s="28"/>
      <c r="K54490" s="30"/>
      <c r="O54490" s="26"/>
    </row>
    <row r="54491" spans="10:15" x14ac:dyDescent="0.25">
      <c r="J54491" s="28"/>
      <c r="K54491" s="30"/>
      <c r="O54491" s="26"/>
    </row>
    <row r="54492" spans="10:15" x14ac:dyDescent="0.25">
      <c r="J54492" s="28"/>
      <c r="K54492" s="30"/>
      <c r="O54492" s="26"/>
    </row>
    <row r="54493" spans="10:15" x14ac:dyDescent="0.25">
      <c r="J54493" s="28"/>
      <c r="K54493" s="30"/>
      <c r="O54493" s="26"/>
    </row>
    <row r="54494" spans="10:15" x14ac:dyDescent="0.25">
      <c r="J54494" s="28"/>
      <c r="K54494" s="30"/>
      <c r="O54494" s="26"/>
    </row>
    <row r="54495" spans="10:15" x14ac:dyDescent="0.25">
      <c r="J54495" s="28"/>
      <c r="K54495" s="30"/>
      <c r="O54495" s="26"/>
    </row>
    <row r="54496" spans="10:15" x14ac:dyDescent="0.25">
      <c r="J54496" s="28"/>
      <c r="K54496" s="30"/>
      <c r="O54496" s="26"/>
    </row>
    <row r="54497" spans="10:15" x14ac:dyDescent="0.25">
      <c r="J54497" s="28"/>
      <c r="K54497" s="30"/>
      <c r="O54497" s="26"/>
    </row>
    <row r="54498" spans="10:15" x14ac:dyDescent="0.25">
      <c r="J54498" s="28"/>
      <c r="K54498" s="30"/>
      <c r="O54498" s="26"/>
    </row>
    <row r="54499" spans="10:15" x14ac:dyDescent="0.25">
      <c r="J54499" s="28"/>
      <c r="K54499" s="30"/>
      <c r="O54499" s="26"/>
    </row>
    <row r="54500" spans="10:15" x14ac:dyDescent="0.25">
      <c r="J54500" s="28"/>
      <c r="K54500" s="30"/>
      <c r="O54500" s="26"/>
    </row>
    <row r="54501" spans="10:15" x14ac:dyDescent="0.25">
      <c r="J54501" s="28"/>
      <c r="K54501" s="30"/>
      <c r="O54501" s="26"/>
    </row>
    <row r="54502" spans="10:15" x14ac:dyDescent="0.25">
      <c r="J54502" s="28"/>
      <c r="K54502" s="30"/>
      <c r="O54502" s="26"/>
    </row>
    <row r="54503" spans="10:15" x14ac:dyDescent="0.25">
      <c r="J54503" s="28"/>
      <c r="K54503" s="30"/>
      <c r="O54503" s="26"/>
    </row>
    <row r="54504" spans="10:15" x14ac:dyDescent="0.25">
      <c r="J54504" s="28"/>
      <c r="K54504" s="30"/>
      <c r="O54504" s="26"/>
    </row>
    <row r="54505" spans="10:15" x14ac:dyDescent="0.25">
      <c r="J54505" s="28"/>
      <c r="K54505" s="30"/>
      <c r="O54505" s="26"/>
    </row>
    <row r="54506" spans="10:15" x14ac:dyDescent="0.25">
      <c r="J54506" s="28"/>
      <c r="K54506" s="30"/>
      <c r="O54506" s="26"/>
    </row>
    <row r="54507" spans="10:15" x14ac:dyDescent="0.25">
      <c r="J54507" s="28"/>
      <c r="K54507" s="30"/>
      <c r="O54507" s="26"/>
    </row>
    <row r="54508" spans="10:15" x14ac:dyDescent="0.25">
      <c r="J54508" s="28"/>
      <c r="K54508" s="30"/>
      <c r="O54508" s="26"/>
    </row>
    <row r="54509" spans="10:15" x14ac:dyDescent="0.25">
      <c r="J54509" s="28"/>
      <c r="K54509" s="30"/>
      <c r="O54509" s="26"/>
    </row>
    <row r="54510" spans="10:15" x14ac:dyDescent="0.25">
      <c r="J54510" s="28"/>
      <c r="K54510" s="30"/>
      <c r="O54510" s="26"/>
    </row>
    <row r="54511" spans="10:15" x14ac:dyDescent="0.25">
      <c r="J54511" s="28"/>
      <c r="K54511" s="30"/>
      <c r="O54511" s="26"/>
    </row>
    <row r="54512" spans="10:15" x14ac:dyDescent="0.25">
      <c r="J54512" s="28"/>
      <c r="K54512" s="30"/>
      <c r="O54512" s="26"/>
    </row>
    <row r="54513" spans="10:15" x14ac:dyDescent="0.25">
      <c r="J54513" s="28"/>
      <c r="K54513" s="30"/>
      <c r="O54513" s="26"/>
    </row>
    <row r="54514" spans="10:15" x14ac:dyDescent="0.25">
      <c r="J54514" s="28"/>
      <c r="K54514" s="30"/>
      <c r="O54514" s="26"/>
    </row>
    <row r="54515" spans="10:15" x14ac:dyDescent="0.25">
      <c r="J54515" s="28"/>
      <c r="K54515" s="30"/>
      <c r="O54515" s="26"/>
    </row>
    <row r="54516" spans="10:15" x14ac:dyDescent="0.25">
      <c r="J54516" s="28"/>
      <c r="K54516" s="30"/>
      <c r="O54516" s="26"/>
    </row>
    <row r="54517" spans="10:15" x14ac:dyDescent="0.25">
      <c r="J54517" s="28"/>
      <c r="K54517" s="30"/>
      <c r="O54517" s="26"/>
    </row>
    <row r="54518" spans="10:15" x14ac:dyDescent="0.25">
      <c r="J54518" s="28"/>
      <c r="K54518" s="30"/>
      <c r="O54518" s="26"/>
    </row>
    <row r="54519" spans="10:15" x14ac:dyDescent="0.25">
      <c r="J54519" s="28"/>
      <c r="K54519" s="30"/>
      <c r="O54519" s="26"/>
    </row>
    <row r="54520" spans="10:15" x14ac:dyDescent="0.25">
      <c r="J54520" s="28"/>
      <c r="K54520" s="30"/>
      <c r="O54520" s="26"/>
    </row>
    <row r="54521" spans="10:15" x14ac:dyDescent="0.25">
      <c r="J54521" s="28"/>
      <c r="K54521" s="30"/>
      <c r="O54521" s="26"/>
    </row>
    <row r="54522" spans="10:15" x14ac:dyDescent="0.25">
      <c r="J54522" s="28"/>
      <c r="K54522" s="30"/>
      <c r="O54522" s="26"/>
    </row>
    <row r="54523" spans="10:15" x14ac:dyDescent="0.25">
      <c r="J54523" s="28"/>
      <c r="K54523" s="30"/>
      <c r="O54523" s="26"/>
    </row>
    <row r="54524" spans="10:15" x14ac:dyDescent="0.25">
      <c r="J54524" s="28"/>
      <c r="K54524" s="30"/>
      <c r="O54524" s="26"/>
    </row>
    <row r="54525" spans="10:15" x14ac:dyDescent="0.25">
      <c r="J54525" s="28"/>
      <c r="K54525" s="30"/>
      <c r="O54525" s="26"/>
    </row>
    <row r="54526" spans="10:15" x14ac:dyDescent="0.25">
      <c r="J54526" s="28"/>
      <c r="K54526" s="30"/>
      <c r="O54526" s="26"/>
    </row>
    <row r="54527" spans="10:15" x14ac:dyDescent="0.25">
      <c r="J54527" s="28"/>
      <c r="K54527" s="30"/>
      <c r="O54527" s="26"/>
    </row>
    <row r="54528" spans="10:15" x14ac:dyDescent="0.25">
      <c r="J54528" s="28"/>
      <c r="K54528" s="30"/>
      <c r="O54528" s="26"/>
    </row>
    <row r="54529" spans="10:15" x14ac:dyDescent="0.25">
      <c r="J54529" s="28"/>
      <c r="K54529" s="30"/>
      <c r="O54529" s="26"/>
    </row>
    <row r="54530" spans="10:15" x14ac:dyDescent="0.25">
      <c r="J54530" s="28"/>
      <c r="K54530" s="30"/>
      <c r="O54530" s="26"/>
    </row>
    <row r="54531" spans="10:15" x14ac:dyDescent="0.25">
      <c r="J54531" s="28"/>
      <c r="K54531" s="30"/>
      <c r="O54531" s="26"/>
    </row>
    <row r="54532" spans="10:15" x14ac:dyDescent="0.25">
      <c r="J54532" s="28"/>
      <c r="K54532" s="30"/>
      <c r="O54532" s="26"/>
    </row>
    <row r="54533" spans="10:15" x14ac:dyDescent="0.25">
      <c r="J54533" s="28"/>
      <c r="K54533" s="30"/>
      <c r="O54533" s="26"/>
    </row>
    <row r="54534" spans="10:15" x14ac:dyDescent="0.25">
      <c r="J54534" s="28"/>
      <c r="K54534" s="30"/>
      <c r="O54534" s="26"/>
    </row>
    <row r="54535" spans="10:15" x14ac:dyDescent="0.25">
      <c r="J54535" s="28"/>
      <c r="K54535" s="30"/>
      <c r="O54535" s="26"/>
    </row>
    <row r="54536" spans="10:15" x14ac:dyDescent="0.25">
      <c r="J54536" s="28"/>
      <c r="K54536" s="30"/>
      <c r="O54536" s="26"/>
    </row>
    <row r="54537" spans="10:15" x14ac:dyDescent="0.25">
      <c r="J54537" s="28"/>
      <c r="K54537" s="30"/>
      <c r="O54537" s="26"/>
    </row>
    <row r="54538" spans="10:15" x14ac:dyDescent="0.25">
      <c r="J54538" s="28"/>
      <c r="K54538" s="30"/>
      <c r="O54538" s="26"/>
    </row>
    <row r="54539" spans="10:15" x14ac:dyDescent="0.25">
      <c r="J54539" s="28"/>
      <c r="K54539" s="30"/>
      <c r="O54539" s="26"/>
    </row>
    <row r="54540" spans="10:15" x14ac:dyDescent="0.25">
      <c r="J54540" s="28"/>
      <c r="K54540" s="30"/>
      <c r="O54540" s="26"/>
    </row>
    <row r="54541" spans="10:15" x14ac:dyDescent="0.25">
      <c r="J54541" s="28"/>
      <c r="K54541" s="30"/>
      <c r="O54541" s="26"/>
    </row>
    <row r="54542" spans="10:15" x14ac:dyDescent="0.25">
      <c r="J54542" s="28"/>
      <c r="K54542" s="30"/>
      <c r="O54542" s="26"/>
    </row>
    <row r="54543" spans="10:15" x14ac:dyDescent="0.25">
      <c r="J54543" s="28"/>
      <c r="K54543" s="30"/>
      <c r="O54543" s="26"/>
    </row>
    <row r="54544" spans="10:15" x14ac:dyDescent="0.25">
      <c r="J54544" s="28"/>
      <c r="K54544" s="30"/>
      <c r="O54544" s="26"/>
    </row>
    <row r="54545" spans="10:15" x14ac:dyDescent="0.25">
      <c r="J54545" s="28"/>
      <c r="K54545" s="30"/>
      <c r="O54545" s="26"/>
    </row>
    <row r="54546" spans="10:15" x14ac:dyDescent="0.25">
      <c r="J54546" s="28"/>
      <c r="K54546" s="30"/>
      <c r="O54546" s="26"/>
    </row>
    <row r="54547" spans="10:15" x14ac:dyDescent="0.25">
      <c r="J54547" s="28"/>
      <c r="K54547" s="30"/>
      <c r="O54547" s="26"/>
    </row>
    <row r="54548" spans="10:15" x14ac:dyDescent="0.25">
      <c r="J54548" s="28"/>
      <c r="K54548" s="30"/>
      <c r="O54548" s="26"/>
    </row>
    <row r="54549" spans="10:15" x14ac:dyDescent="0.25">
      <c r="J54549" s="28"/>
      <c r="K54549" s="30"/>
      <c r="O54549" s="26"/>
    </row>
    <row r="54550" spans="10:15" x14ac:dyDescent="0.25">
      <c r="J54550" s="28"/>
      <c r="K54550" s="30"/>
      <c r="O54550" s="26"/>
    </row>
    <row r="54551" spans="10:15" x14ac:dyDescent="0.25">
      <c r="J54551" s="28"/>
      <c r="K54551" s="30"/>
      <c r="O54551" s="26"/>
    </row>
    <row r="54552" spans="10:15" x14ac:dyDescent="0.25">
      <c r="J54552" s="28"/>
      <c r="K54552" s="30"/>
      <c r="O54552" s="26"/>
    </row>
    <row r="54553" spans="10:15" x14ac:dyDescent="0.25">
      <c r="J54553" s="28"/>
      <c r="K54553" s="30"/>
      <c r="O54553" s="26"/>
    </row>
    <row r="54554" spans="10:15" x14ac:dyDescent="0.25">
      <c r="J54554" s="28"/>
      <c r="K54554" s="30"/>
      <c r="O54554" s="26"/>
    </row>
    <row r="54555" spans="10:15" x14ac:dyDescent="0.25">
      <c r="J54555" s="28"/>
      <c r="K54555" s="30"/>
      <c r="O54555" s="26"/>
    </row>
    <row r="54556" spans="10:15" x14ac:dyDescent="0.25">
      <c r="J54556" s="28"/>
      <c r="K54556" s="30"/>
      <c r="O54556" s="26"/>
    </row>
    <row r="54557" spans="10:15" x14ac:dyDescent="0.25">
      <c r="J54557" s="28"/>
      <c r="K54557" s="30"/>
      <c r="O54557" s="26"/>
    </row>
    <row r="54558" spans="10:15" x14ac:dyDescent="0.25">
      <c r="J54558" s="28"/>
      <c r="K54558" s="30"/>
      <c r="O54558" s="26"/>
    </row>
    <row r="54559" spans="10:15" x14ac:dyDescent="0.25">
      <c r="J54559" s="28"/>
      <c r="K54559" s="30"/>
      <c r="O54559" s="26"/>
    </row>
    <row r="54560" spans="10:15" x14ac:dyDescent="0.25">
      <c r="J54560" s="28"/>
      <c r="K54560" s="30"/>
      <c r="O54560" s="26"/>
    </row>
    <row r="54561" spans="10:15" x14ac:dyDescent="0.25">
      <c r="J54561" s="28"/>
      <c r="K54561" s="30"/>
      <c r="O54561" s="26"/>
    </row>
    <row r="54562" spans="10:15" x14ac:dyDescent="0.25">
      <c r="J54562" s="28"/>
      <c r="K54562" s="30"/>
      <c r="O54562" s="26"/>
    </row>
    <row r="54563" spans="10:15" x14ac:dyDescent="0.25">
      <c r="J54563" s="28"/>
      <c r="K54563" s="30"/>
      <c r="O54563" s="26"/>
    </row>
    <row r="54564" spans="10:15" x14ac:dyDescent="0.25">
      <c r="J54564" s="28"/>
      <c r="K54564" s="30"/>
      <c r="O54564" s="26"/>
    </row>
    <row r="54565" spans="10:15" x14ac:dyDescent="0.25">
      <c r="J54565" s="28"/>
      <c r="K54565" s="30"/>
      <c r="O54565" s="26"/>
    </row>
    <row r="54566" spans="10:15" x14ac:dyDescent="0.25">
      <c r="J54566" s="28"/>
      <c r="K54566" s="30"/>
      <c r="O54566" s="26"/>
    </row>
    <row r="54567" spans="10:15" x14ac:dyDescent="0.25">
      <c r="J54567" s="28"/>
      <c r="K54567" s="30"/>
      <c r="O54567" s="26"/>
    </row>
    <row r="54568" spans="10:15" x14ac:dyDescent="0.25">
      <c r="J54568" s="28"/>
      <c r="K54568" s="30"/>
      <c r="O54568" s="26"/>
    </row>
    <row r="54569" spans="10:15" x14ac:dyDescent="0.25">
      <c r="J54569" s="28"/>
      <c r="K54569" s="30"/>
      <c r="O54569" s="26"/>
    </row>
    <row r="54570" spans="10:15" x14ac:dyDescent="0.25">
      <c r="J54570" s="28"/>
      <c r="K54570" s="30"/>
      <c r="O54570" s="26"/>
    </row>
    <row r="54571" spans="10:15" x14ac:dyDescent="0.25">
      <c r="J54571" s="28"/>
      <c r="K54571" s="30"/>
      <c r="O54571" s="26"/>
    </row>
    <row r="54572" spans="10:15" x14ac:dyDescent="0.25">
      <c r="J54572" s="28"/>
      <c r="K54572" s="30"/>
      <c r="O54572" s="26"/>
    </row>
    <row r="54573" spans="10:15" x14ac:dyDescent="0.25">
      <c r="J54573" s="28"/>
      <c r="K54573" s="30"/>
      <c r="O54573" s="26"/>
    </row>
    <row r="54574" spans="10:15" x14ac:dyDescent="0.25">
      <c r="J54574" s="28"/>
      <c r="K54574" s="30"/>
      <c r="O54574" s="26"/>
    </row>
    <row r="54575" spans="10:15" x14ac:dyDescent="0.25">
      <c r="J54575" s="28"/>
      <c r="K54575" s="30"/>
      <c r="O54575" s="26"/>
    </row>
    <row r="54576" spans="10:15" x14ac:dyDescent="0.25">
      <c r="J54576" s="28"/>
      <c r="K54576" s="30"/>
      <c r="O54576" s="26"/>
    </row>
    <row r="54577" spans="10:15" x14ac:dyDescent="0.25">
      <c r="J54577" s="28"/>
      <c r="K54577" s="30"/>
      <c r="O54577" s="26"/>
    </row>
    <row r="54578" spans="10:15" x14ac:dyDescent="0.25">
      <c r="J54578" s="28"/>
      <c r="K54578" s="30"/>
      <c r="O54578" s="26"/>
    </row>
    <row r="54579" spans="10:15" x14ac:dyDescent="0.25">
      <c r="J54579" s="28"/>
      <c r="K54579" s="30"/>
      <c r="O54579" s="26"/>
    </row>
    <row r="54580" spans="10:15" x14ac:dyDescent="0.25">
      <c r="J54580" s="28"/>
      <c r="K54580" s="30"/>
      <c r="O54580" s="26"/>
    </row>
    <row r="54581" spans="10:15" x14ac:dyDescent="0.25">
      <c r="J54581" s="28"/>
      <c r="K54581" s="30"/>
      <c r="O54581" s="26"/>
    </row>
    <row r="54582" spans="10:15" x14ac:dyDescent="0.25">
      <c r="J54582" s="28"/>
      <c r="K54582" s="30"/>
      <c r="O54582" s="26"/>
    </row>
    <row r="54583" spans="10:15" x14ac:dyDescent="0.25">
      <c r="J54583" s="28"/>
      <c r="K54583" s="30"/>
      <c r="O54583" s="26"/>
    </row>
    <row r="54584" spans="10:15" x14ac:dyDescent="0.25">
      <c r="J54584" s="28"/>
      <c r="K54584" s="30"/>
      <c r="O54584" s="26"/>
    </row>
    <row r="54585" spans="10:15" x14ac:dyDescent="0.25">
      <c r="J54585" s="28"/>
      <c r="K54585" s="30"/>
      <c r="O54585" s="26"/>
    </row>
    <row r="54586" spans="10:15" x14ac:dyDescent="0.25">
      <c r="J54586" s="28"/>
      <c r="K54586" s="30"/>
      <c r="O54586" s="26"/>
    </row>
    <row r="54587" spans="10:15" x14ac:dyDescent="0.25">
      <c r="J54587" s="28"/>
      <c r="K54587" s="30"/>
      <c r="O54587" s="26"/>
    </row>
    <row r="54588" spans="10:15" x14ac:dyDescent="0.25">
      <c r="J54588" s="28"/>
      <c r="K54588" s="30"/>
      <c r="O54588" s="26"/>
    </row>
    <row r="54589" spans="10:15" x14ac:dyDescent="0.25">
      <c r="J54589" s="28"/>
      <c r="K54589" s="30"/>
      <c r="O54589" s="26"/>
    </row>
    <row r="54590" spans="10:15" x14ac:dyDescent="0.25">
      <c r="J54590" s="28"/>
      <c r="K54590" s="30"/>
      <c r="O54590" s="26"/>
    </row>
    <row r="54591" spans="10:15" x14ac:dyDescent="0.25">
      <c r="J54591" s="28"/>
      <c r="K54591" s="30"/>
      <c r="O54591" s="26"/>
    </row>
    <row r="54592" spans="10:15" x14ac:dyDescent="0.25">
      <c r="J54592" s="28"/>
      <c r="K54592" s="30"/>
      <c r="O54592" s="26"/>
    </row>
    <row r="54593" spans="10:15" x14ac:dyDescent="0.25">
      <c r="J54593" s="28"/>
      <c r="K54593" s="30"/>
      <c r="O54593" s="26"/>
    </row>
    <row r="54594" spans="10:15" x14ac:dyDescent="0.25">
      <c r="J54594" s="28"/>
      <c r="K54594" s="30"/>
      <c r="O54594" s="26"/>
    </row>
    <row r="54595" spans="10:15" x14ac:dyDescent="0.25">
      <c r="J54595" s="28"/>
      <c r="K54595" s="30"/>
      <c r="O54595" s="26"/>
    </row>
    <row r="54596" spans="10:15" x14ac:dyDescent="0.25">
      <c r="J54596" s="28"/>
      <c r="K54596" s="30"/>
      <c r="O54596" s="26"/>
    </row>
    <row r="54597" spans="10:15" x14ac:dyDescent="0.25">
      <c r="J54597" s="28"/>
      <c r="K54597" s="30"/>
      <c r="O54597" s="26"/>
    </row>
    <row r="54598" spans="10:15" x14ac:dyDescent="0.25">
      <c r="J54598" s="28"/>
      <c r="K54598" s="30"/>
      <c r="O54598" s="26"/>
    </row>
    <row r="54599" spans="10:15" x14ac:dyDescent="0.25">
      <c r="J54599" s="28"/>
      <c r="K54599" s="30"/>
      <c r="O54599" s="26"/>
    </row>
    <row r="54600" spans="10:15" x14ac:dyDescent="0.25">
      <c r="J54600" s="28"/>
      <c r="K54600" s="30"/>
      <c r="O54600" s="26"/>
    </row>
    <row r="54601" spans="10:15" x14ac:dyDescent="0.25">
      <c r="J54601" s="28"/>
      <c r="K54601" s="30"/>
      <c r="O54601" s="26"/>
    </row>
    <row r="54602" spans="10:15" x14ac:dyDescent="0.25">
      <c r="J54602" s="28"/>
      <c r="K54602" s="30"/>
      <c r="O54602" s="26"/>
    </row>
    <row r="54603" spans="10:15" x14ac:dyDescent="0.25">
      <c r="J54603" s="28"/>
      <c r="K54603" s="30"/>
      <c r="O54603" s="26"/>
    </row>
    <row r="54604" spans="10:15" x14ac:dyDescent="0.25">
      <c r="J54604" s="28"/>
      <c r="K54604" s="30"/>
      <c r="O54604" s="26"/>
    </row>
    <row r="54605" spans="10:15" x14ac:dyDescent="0.25">
      <c r="J54605" s="28"/>
      <c r="K54605" s="30"/>
      <c r="O54605" s="26"/>
    </row>
    <row r="54606" spans="10:15" x14ac:dyDescent="0.25">
      <c r="J54606" s="28"/>
      <c r="K54606" s="30"/>
      <c r="O54606" s="26"/>
    </row>
    <row r="54607" spans="10:15" x14ac:dyDescent="0.25">
      <c r="J54607" s="28"/>
      <c r="K54607" s="30"/>
      <c r="O54607" s="26"/>
    </row>
    <row r="54608" spans="10:15" x14ac:dyDescent="0.25">
      <c r="J54608" s="28"/>
      <c r="K54608" s="30"/>
      <c r="O54608" s="26"/>
    </row>
    <row r="54609" spans="10:15" x14ac:dyDescent="0.25">
      <c r="J54609" s="28"/>
      <c r="K54609" s="30"/>
      <c r="O54609" s="26"/>
    </row>
    <row r="54610" spans="10:15" x14ac:dyDescent="0.25">
      <c r="J54610" s="28"/>
      <c r="K54610" s="30"/>
      <c r="O54610" s="26"/>
    </row>
    <row r="54611" spans="10:15" x14ac:dyDescent="0.25">
      <c r="J54611" s="28"/>
      <c r="K54611" s="30"/>
      <c r="O54611" s="26"/>
    </row>
    <row r="54612" spans="10:15" x14ac:dyDescent="0.25">
      <c r="J54612" s="28"/>
      <c r="K54612" s="30"/>
      <c r="O54612" s="26"/>
    </row>
    <row r="54613" spans="10:15" x14ac:dyDescent="0.25">
      <c r="J54613" s="28"/>
      <c r="K54613" s="30"/>
      <c r="O54613" s="26"/>
    </row>
    <row r="54614" spans="10:15" x14ac:dyDescent="0.25">
      <c r="J54614" s="28"/>
      <c r="K54614" s="30"/>
      <c r="O54614" s="26"/>
    </row>
    <row r="54615" spans="10:15" x14ac:dyDescent="0.25">
      <c r="J54615" s="28"/>
      <c r="K54615" s="30"/>
      <c r="O54615" s="26"/>
    </row>
    <row r="54616" spans="10:15" x14ac:dyDescent="0.25">
      <c r="J54616" s="28"/>
      <c r="K54616" s="30"/>
      <c r="O54616" s="26"/>
    </row>
    <row r="54617" spans="10:15" x14ac:dyDescent="0.25">
      <c r="J54617" s="28"/>
      <c r="K54617" s="30"/>
      <c r="O54617" s="26"/>
    </row>
    <row r="54618" spans="10:15" x14ac:dyDescent="0.25">
      <c r="J54618" s="28"/>
      <c r="K54618" s="30"/>
      <c r="O54618" s="26"/>
    </row>
    <row r="54619" spans="10:15" x14ac:dyDescent="0.25">
      <c r="J54619" s="28"/>
      <c r="K54619" s="30"/>
      <c r="O54619" s="26"/>
    </row>
    <row r="54620" spans="10:15" x14ac:dyDescent="0.25">
      <c r="J54620" s="28"/>
      <c r="K54620" s="30"/>
      <c r="O54620" s="26"/>
    </row>
    <row r="54621" spans="10:15" x14ac:dyDescent="0.25">
      <c r="J54621" s="28"/>
      <c r="K54621" s="30"/>
      <c r="O54621" s="26"/>
    </row>
    <row r="54622" spans="10:15" x14ac:dyDescent="0.25">
      <c r="J54622" s="28"/>
      <c r="K54622" s="30"/>
      <c r="O54622" s="26"/>
    </row>
    <row r="54623" spans="10:15" x14ac:dyDescent="0.25">
      <c r="J54623" s="28"/>
      <c r="K54623" s="30"/>
      <c r="O54623" s="26"/>
    </row>
    <row r="54624" spans="10:15" x14ac:dyDescent="0.25">
      <c r="J54624" s="28"/>
      <c r="K54624" s="30"/>
      <c r="O54624" s="26"/>
    </row>
    <row r="54625" spans="10:15" x14ac:dyDescent="0.25">
      <c r="J54625" s="28"/>
      <c r="K54625" s="30"/>
      <c r="O54625" s="26"/>
    </row>
    <row r="54626" spans="10:15" x14ac:dyDescent="0.25">
      <c r="J54626" s="28"/>
      <c r="K54626" s="30"/>
      <c r="O54626" s="26"/>
    </row>
    <row r="54627" spans="10:15" x14ac:dyDescent="0.25">
      <c r="J54627" s="28"/>
      <c r="K54627" s="30"/>
      <c r="O54627" s="26"/>
    </row>
    <row r="54628" spans="10:15" x14ac:dyDescent="0.25">
      <c r="J54628" s="28"/>
      <c r="K54628" s="30"/>
      <c r="O54628" s="26"/>
    </row>
    <row r="54629" spans="10:15" x14ac:dyDescent="0.25">
      <c r="J54629" s="28"/>
      <c r="K54629" s="30"/>
      <c r="O54629" s="26"/>
    </row>
    <row r="54630" spans="10:15" x14ac:dyDescent="0.25">
      <c r="J54630" s="28"/>
      <c r="K54630" s="30"/>
      <c r="O54630" s="26"/>
    </row>
    <row r="54631" spans="10:15" x14ac:dyDescent="0.25">
      <c r="J54631" s="28"/>
      <c r="K54631" s="30"/>
      <c r="O54631" s="26"/>
    </row>
    <row r="54632" spans="10:15" x14ac:dyDescent="0.25">
      <c r="J54632" s="28"/>
      <c r="K54632" s="30"/>
      <c r="O54632" s="26"/>
    </row>
    <row r="54633" spans="10:15" x14ac:dyDescent="0.25">
      <c r="J54633" s="28"/>
      <c r="K54633" s="30"/>
      <c r="O54633" s="26"/>
    </row>
    <row r="54634" spans="10:15" x14ac:dyDescent="0.25">
      <c r="J54634" s="28"/>
      <c r="K54634" s="30"/>
      <c r="O54634" s="26"/>
    </row>
    <row r="54635" spans="10:15" x14ac:dyDescent="0.25">
      <c r="J54635" s="28"/>
      <c r="K54635" s="30"/>
      <c r="O54635" s="26"/>
    </row>
    <row r="54636" spans="10:15" x14ac:dyDescent="0.25">
      <c r="J54636" s="28"/>
      <c r="K54636" s="30"/>
      <c r="O54636" s="26"/>
    </row>
    <row r="54637" spans="10:15" x14ac:dyDescent="0.25">
      <c r="J54637" s="28"/>
      <c r="K54637" s="30"/>
      <c r="O54637" s="26"/>
    </row>
    <row r="54638" spans="10:15" x14ac:dyDescent="0.25">
      <c r="J54638" s="28"/>
      <c r="K54638" s="30"/>
      <c r="O54638" s="26"/>
    </row>
    <row r="54639" spans="10:15" x14ac:dyDescent="0.25">
      <c r="J54639" s="28"/>
      <c r="K54639" s="30"/>
      <c r="O54639" s="26"/>
    </row>
    <row r="54640" spans="10:15" x14ac:dyDescent="0.25">
      <c r="J54640" s="28"/>
      <c r="K54640" s="30"/>
      <c r="O54640" s="26"/>
    </row>
    <row r="54641" spans="10:15" x14ac:dyDescent="0.25">
      <c r="J54641" s="28"/>
      <c r="K54641" s="30"/>
      <c r="O54641" s="26"/>
    </row>
    <row r="54642" spans="10:15" x14ac:dyDescent="0.25">
      <c r="J54642" s="28"/>
      <c r="K54642" s="30"/>
      <c r="O54642" s="26"/>
    </row>
    <row r="54643" spans="10:15" x14ac:dyDescent="0.25">
      <c r="J54643" s="28"/>
      <c r="K54643" s="30"/>
      <c r="O54643" s="26"/>
    </row>
    <row r="54644" spans="10:15" x14ac:dyDescent="0.25">
      <c r="J54644" s="28"/>
      <c r="K54644" s="30"/>
      <c r="O54644" s="26"/>
    </row>
    <row r="54645" spans="10:15" x14ac:dyDescent="0.25">
      <c r="J54645" s="28"/>
      <c r="K54645" s="30"/>
      <c r="O54645" s="26"/>
    </row>
    <row r="54646" spans="10:15" x14ac:dyDescent="0.25">
      <c r="J54646" s="28"/>
      <c r="K54646" s="30"/>
      <c r="O54646" s="26"/>
    </row>
    <row r="54647" spans="10:15" x14ac:dyDescent="0.25">
      <c r="J54647" s="28"/>
      <c r="K54647" s="30"/>
      <c r="O54647" s="26"/>
    </row>
    <row r="54648" spans="10:15" x14ac:dyDescent="0.25">
      <c r="J54648" s="28"/>
      <c r="K54648" s="30"/>
      <c r="O54648" s="26"/>
    </row>
    <row r="54649" spans="10:15" x14ac:dyDescent="0.25">
      <c r="J54649" s="28"/>
      <c r="K54649" s="30"/>
      <c r="O54649" s="26"/>
    </row>
    <row r="54650" spans="10:15" x14ac:dyDescent="0.25">
      <c r="J54650" s="28"/>
      <c r="K54650" s="30"/>
      <c r="O54650" s="26"/>
    </row>
    <row r="54651" spans="10:15" x14ac:dyDescent="0.25">
      <c r="J54651" s="28"/>
      <c r="K54651" s="30"/>
      <c r="O54651" s="26"/>
    </row>
    <row r="54652" spans="10:15" x14ac:dyDescent="0.25">
      <c r="J54652" s="28"/>
      <c r="K54652" s="30"/>
      <c r="O54652" s="26"/>
    </row>
    <row r="54653" spans="10:15" x14ac:dyDescent="0.25">
      <c r="J54653" s="28"/>
      <c r="K54653" s="30"/>
      <c r="O54653" s="26"/>
    </row>
    <row r="54654" spans="10:15" x14ac:dyDescent="0.25">
      <c r="J54654" s="28"/>
      <c r="K54654" s="30"/>
      <c r="O54654" s="26"/>
    </row>
    <row r="54655" spans="10:15" x14ac:dyDescent="0.25">
      <c r="J54655" s="28"/>
      <c r="K54655" s="30"/>
      <c r="O54655" s="26"/>
    </row>
    <row r="54656" spans="10:15" x14ac:dyDescent="0.25">
      <c r="J54656" s="28"/>
      <c r="K54656" s="30"/>
      <c r="O54656" s="26"/>
    </row>
    <row r="54657" spans="10:15" x14ac:dyDescent="0.25">
      <c r="J54657" s="28"/>
      <c r="K54657" s="30"/>
      <c r="O54657" s="26"/>
    </row>
    <row r="54658" spans="10:15" x14ac:dyDescent="0.25">
      <c r="J54658" s="28"/>
      <c r="K54658" s="30"/>
      <c r="O54658" s="26"/>
    </row>
    <row r="54659" spans="10:15" x14ac:dyDescent="0.25">
      <c r="J54659" s="28"/>
      <c r="K54659" s="30"/>
      <c r="O54659" s="26"/>
    </row>
    <row r="54660" spans="10:15" x14ac:dyDescent="0.25">
      <c r="J54660" s="28"/>
      <c r="K54660" s="30"/>
      <c r="O54660" s="26"/>
    </row>
    <row r="54661" spans="10:15" x14ac:dyDescent="0.25">
      <c r="J54661" s="28"/>
      <c r="K54661" s="30"/>
      <c r="O54661" s="26"/>
    </row>
    <row r="54662" spans="10:15" x14ac:dyDescent="0.25">
      <c r="J54662" s="28"/>
      <c r="K54662" s="30"/>
      <c r="O54662" s="26"/>
    </row>
    <row r="54663" spans="10:15" x14ac:dyDescent="0.25">
      <c r="J54663" s="28"/>
      <c r="K54663" s="30"/>
      <c r="O54663" s="26"/>
    </row>
    <row r="54664" spans="10:15" x14ac:dyDescent="0.25">
      <c r="J54664" s="28"/>
      <c r="K54664" s="30"/>
      <c r="O54664" s="26"/>
    </row>
    <row r="54665" spans="10:15" x14ac:dyDescent="0.25">
      <c r="J54665" s="28"/>
      <c r="K54665" s="30"/>
      <c r="O54665" s="26"/>
    </row>
    <row r="54666" spans="10:15" x14ac:dyDescent="0.25">
      <c r="J54666" s="28"/>
      <c r="K54666" s="30"/>
      <c r="O54666" s="26"/>
    </row>
    <row r="54667" spans="10:15" x14ac:dyDescent="0.25">
      <c r="J54667" s="28"/>
      <c r="K54667" s="30"/>
      <c r="O54667" s="26"/>
    </row>
    <row r="54668" spans="10:15" x14ac:dyDescent="0.25">
      <c r="J54668" s="28"/>
      <c r="K54668" s="30"/>
      <c r="O54668" s="26"/>
    </row>
    <row r="54669" spans="10:15" x14ac:dyDescent="0.25">
      <c r="J54669" s="28"/>
      <c r="K54669" s="30"/>
      <c r="O54669" s="26"/>
    </row>
    <row r="54670" spans="10:15" x14ac:dyDescent="0.25">
      <c r="J54670" s="28"/>
      <c r="K54670" s="30"/>
      <c r="O54670" s="26"/>
    </row>
    <row r="54671" spans="10:15" x14ac:dyDescent="0.25">
      <c r="J54671" s="28"/>
      <c r="K54671" s="30"/>
      <c r="O54671" s="26"/>
    </row>
    <row r="54672" spans="10:15" x14ac:dyDescent="0.25">
      <c r="J54672" s="28"/>
      <c r="K54672" s="30"/>
      <c r="O54672" s="26"/>
    </row>
    <row r="54673" spans="10:15" x14ac:dyDescent="0.25">
      <c r="J54673" s="28"/>
      <c r="K54673" s="30"/>
      <c r="O54673" s="26"/>
    </row>
    <row r="54674" spans="10:15" x14ac:dyDescent="0.25">
      <c r="J54674" s="28"/>
      <c r="K54674" s="30"/>
      <c r="O54674" s="26"/>
    </row>
    <row r="54675" spans="10:15" x14ac:dyDescent="0.25">
      <c r="J54675" s="28"/>
      <c r="K54675" s="30"/>
      <c r="O54675" s="26"/>
    </row>
    <row r="54676" spans="10:15" x14ac:dyDescent="0.25">
      <c r="J54676" s="28"/>
      <c r="K54676" s="30"/>
      <c r="O54676" s="26"/>
    </row>
    <row r="54677" spans="10:15" x14ac:dyDescent="0.25">
      <c r="J54677" s="28"/>
      <c r="K54677" s="30"/>
      <c r="O54677" s="26"/>
    </row>
    <row r="54678" spans="10:15" x14ac:dyDescent="0.25">
      <c r="J54678" s="28"/>
      <c r="K54678" s="30"/>
      <c r="O54678" s="26"/>
    </row>
    <row r="54679" spans="10:15" x14ac:dyDescent="0.25">
      <c r="J54679" s="28"/>
      <c r="K54679" s="30"/>
      <c r="O54679" s="26"/>
    </row>
    <row r="54680" spans="10:15" x14ac:dyDescent="0.25">
      <c r="J54680" s="28"/>
      <c r="K54680" s="30"/>
      <c r="O54680" s="26"/>
    </row>
    <row r="54681" spans="10:15" x14ac:dyDescent="0.25">
      <c r="J54681" s="28"/>
      <c r="K54681" s="30"/>
      <c r="O54681" s="26"/>
    </row>
    <row r="54682" spans="10:15" x14ac:dyDescent="0.25">
      <c r="J54682" s="28"/>
      <c r="K54682" s="30"/>
      <c r="O54682" s="26"/>
    </row>
    <row r="54683" spans="10:15" x14ac:dyDescent="0.25">
      <c r="J54683" s="28"/>
      <c r="K54683" s="30"/>
      <c r="O54683" s="26"/>
    </row>
    <row r="54684" spans="10:15" x14ac:dyDescent="0.25">
      <c r="J54684" s="28"/>
      <c r="K54684" s="30"/>
      <c r="O54684" s="26"/>
    </row>
    <row r="54685" spans="10:15" x14ac:dyDescent="0.25">
      <c r="J54685" s="28"/>
      <c r="K54685" s="30"/>
      <c r="O54685" s="26"/>
    </row>
    <row r="54686" spans="10:15" x14ac:dyDescent="0.25">
      <c r="J54686" s="28"/>
      <c r="K54686" s="30"/>
      <c r="O54686" s="26"/>
    </row>
    <row r="54687" spans="10:15" x14ac:dyDescent="0.25">
      <c r="J54687" s="28"/>
      <c r="K54687" s="30"/>
      <c r="O54687" s="26"/>
    </row>
    <row r="54688" spans="10:15" x14ac:dyDescent="0.25">
      <c r="J54688" s="28"/>
      <c r="K54688" s="30"/>
      <c r="O54688" s="26"/>
    </row>
    <row r="54689" spans="10:15" x14ac:dyDescent="0.25">
      <c r="J54689" s="28"/>
      <c r="K54689" s="30"/>
      <c r="O54689" s="26"/>
    </row>
    <row r="54690" spans="10:15" x14ac:dyDescent="0.25">
      <c r="J54690" s="28"/>
      <c r="K54690" s="30"/>
      <c r="O54690" s="26"/>
    </row>
    <row r="54691" spans="10:15" x14ac:dyDescent="0.25">
      <c r="J54691" s="28"/>
      <c r="K54691" s="30"/>
      <c r="O54691" s="26"/>
    </row>
    <row r="54692" spans="10:15" x14ac:dyDescent="0.25">
      <c r="J54692" s="28"/>
      <c r="K54692" s="30"/>
      <c r="O54692" s="26"/>
    </row>
    <row r="54693" spans="10:15" x14ac:dyDescent="0.25">
      <c r="J54693" s="28"/>
      <c r="K54693" s="30"/>
      <c r="O54693" s="26"/>
    </row>
    <row r="54694" spans="10:15" x14ac:dyDescent="0.25">
      <c r="J54694" s="28"/>
      <c r="K54694" s="30"/>
      <c r="O54694" s="26"/>
    </row>
    <row r="54695" spans="10:15" x14ac:dyDescent="0.25">
      <c r="J54695" s="28"/>
      <c r="K54695" s="30"/>
      <c r="O54695" s="26"/>
    </row>
    <row r="54696" spans="10:15" x14ac:dyDescent="0.25">
      <c r="J54696" s="28"/>
      <c r="K54696" s="30"/>
      <c r="O54696" s="26"/>
    </row>
    <row r="54697" spans="10:15" x14ac:dyDescent="0.25">
      <c r="J54697" s="28"/>
      <c r="K54697" s="30"/>
      <c r="O54697" s="26"/>
    </row>
    <row r="54698" spans="10:15" x14ac:dyDescent="0.25">
      <c r="J54698" s="28"/>
      <c r="K54698" s="30"/>
      <c r="O54698" s="26"/>
    </row>
    <row r="54699" spans="10:15" x14ac:dyDescent="0.25">
      <c r="J54699" s="28"/>
      <c r="K54699" s="30"/>
      <c r="O54699" s="26"/>
    </row>
    <row r="54700" spans="10:15" x14ac:dyDescent="0.25">
      <c r="J54700" s="28"/>
      <c r="K54700" s="30"/>
      <c r="O54700" s="26"/>
    </row>
    <row r="54701" spans="10:15" x14ac:dyDescent="0.25">
      <c r="J54701" s="28"/>
      <c r="K54701" s="30"/>
      <c r="O54701" s="26"/>
    </row>
    <row r="54702" spans="10:15" x14ac:dyDescent="0.25">
      <c r="J54702" s="28"/>
      <c r="K54702" s="30"/>
      <c r="O54702" s="26"/>
    </row>
    <row r="54703" spans="10:15" x14ac:dyDescent="0.25">
      <c r="J54703" s="28"/>
      <c r="K54703" s="30"/>
      <c r="O54703" s="26"/>
    </row>
    <row r="54704" spans="10:15" x14ac:dyDescent="0.25">
      <c r="J54704" s="28"/>
      <c r="K54704" s="30"/>
      <c r="O54704" s="26"/>
    </row>
    <row r="54705" spans="10:15" x14ac:dyDescent="0.25">
      <c r="J54705" s="28"/>
      <c r="K54705" s="30"/>
      <c r="O54705" s="26"/>
    </row>
    <row r="54706" spans="10:15" x14ac:dyDescent="0.25">
      <c r="J54706" s="28"/>
      <c r="K54706" s="30"/>
      <c r="O54706" s="26"/>
    </row>
    <row r="54707" spans="10:15" x14ac:dyDescent="0.25">
      <c r="J54707" s="28"/>
      <c r="K54707" s="30"/>
      <c r="O54707" s="26"/>
    </row>
    <row r="54708" spans="10:15" x14ac:dyDescent="0.25">
      <c r="J54708" s="28"/>
      <c r="K54708" s="30"/>
      <c r="O54708" s="26"/>
    </row>
    <row r="54709" spans="10:15" x14ac:dyDescent="0.25">
      <c r="J54709" s="28"/>
      <c r="K54709" s="30"/>
      <c r="O54709" s="26"/>
    </row>
    <row r="54710" spans="10:15" x14ac:dyDescent="0.25">
      <c r="J54710" s="28"/>
      <c r="K54710" s="30"/>
      <c r="O54710" s="26"/>
    </row>
    <row r="54711" spans="10:15" x14ac:dyDescent="0.25">
      <c r="J54711" s="28"/>
      <c r="K54711" s="30"/>
      <c r="O54711" s="26"/>
    </row>
    <row r="54712" spans="10:15" x14ac:dyDescent="0.25">
      <c r="J54712" s="28"/>
      <c r="K54712" s="30"/>
      <c r="O54712" s="26"/>
    </row>
    <row r="54713" spans="10:15" x14ac:dyDescent="0.25">
      <c r="J54713" s="28"/>
      <c r="K54713" s="30"/>
      <c r="O54713" s="26"/>
    </row>
    <row r="54714" spans="10:15" x14ac:dyDescent="0.25">
      <c r="J54714" s="28"/>
      <c r="K54714" s="30"/>
      <c r="O54714" s="26"/>
    </row>
    <row r="54715" spans="10:15" x14ac:dyDescent="0.25">
      <c r="J54715" s="28"/>
      <c r="K54715" s="30"/>
      <c r="O54715" s="26"/>
    </row>
    <row r="54716" spans="10:15" x14ac:dyDescent="0.25">
      <c r="J54716" s="28"/>
      <c r="K54716" s="30"/>
      <c r="O54716" s="26"/>
    </row>
    <row r="54717" spans="10:15" x14ac:dyDescent="0.25">
      <c r="J54717" s="28"/>
      <c r="K54717" s="30"/>
      <c r="O54717" s="26"/>
    </row>
    <row r="54718" spans="10:15" x14ac:dyDescent="0.25">
      <c r="J54718" s="28"/>
      <c r="K54718" s="30"/>
      <c r="O54718" s="26"/>
    </row>
    <row r="54719" spans="10:15" x14ac:dyDescent="0.25">
      <c r="J54719" s="28"/>
      <c r="K54719" s="30"/>
      <c r="O54719" s="26"/>
    </row>
    <row r="54720" spans="10:15" x14ac:dyDescent="0.25">
      <c r="J54720" s="28"/>
      <c r="K54720" s="30"/>
      <c r="O54720" s="26"/>
    </row>
    <row r="54721" spans="10:15" x14ac:dyDescent="0.25">
      <c r="J54721" s="28"/>
      <c r="K54721" s="30"/>
      <c r="O54721" s="26"/>
    </row>
    <row r="54722" spans="10:15" x14ac:dyDescent="0.25">
      <c r="J54722" s="28"/>
      <c r="K54722" s="30"/>
      <c r="O54722" s="26"/>
    </row>
    <row r="54723" spans="10:15" x14ac:dyDescent="0.25">
      <c r="J54723" s="28"/>
      <c r="K54723" s="30"/>
      <c r="O54723" s="26"/>
    </row>
    <row r="54724" spans="10:15" x14ac:dyDescent="0.25">
      <c r="J54724" s="28"/>
      <c r="K54724" s="30"/>
      <c r="O54724" s="26"/>
    </row>
    <row r="54725" spans="10:15" x14ac:dyDescent="0.25">
      <c r="J54725" s="28"/>
      <c r="K54725" s="30"/>
      <c r="O54725" s="26"/>
    </row>
    <row r="54726" spans="10:15" x14ac:dyDescent="0.25">
      <c r="J54726" s="28"/>
      <c r="K54726" s="30"/>
      <c r="O54726" s="26"/>
    </row>
    <row r="54727" spans="10:15" x14ac:dyDescent="0.25">
      <c r="J54727" s="28"/>
      <c r="K54727" s="30"/>
      <c r="O54727" s="26"/>
    </row>
    <row r="54728" spans="10:15" x14ac:dyDescent="0.25">
      <c r="J54728" s="28"/>
      <c r="K54728" s="30"/>
      <c r="O54728" s="26"/>
    </row>
    <row r="54729" spans="10:15" x14ac:dyDescent="0.25">
      <c r="J54729" s="28"/>
      <c r="K54729" s="30"/>
      <c r="O54729" s="26"/>
    </row>
    <row r="54730" spans="10:15" x14ac:dyDescent="0.25">
      <c r="J54730" s="28"/>
      <c r="K54730" s="30"/>
      <c r="O54730" s="26"/>
    </row>
    <row r="54731" spans="10:15" x14ac:dyDescent="0.25">
      <c r="J54731" s="28"/>
      <c r="K54731" s="30"/>
      <c r="O54731" s="26"/>
    </row>
    <row r="54732" spans="10:15" x14ac:dyDescent="0.25">
      <c r="J54732" s="28"/>
      <c r="K54732" s="30"/>
      <c r="O54732" s="26"/>
    </row>
    <row r="54733" spans="10:15" x14ac:dyDescent="0.25">
      <c r="J54733" s="28"/>
      <c r="K54733" s="30"/>
      <c r="O54733" s="26"/>
    </row>
    <row r="54734" spans="10:15" x14ac:dyDescent="0.25">
      <c r="J54734" s="28"/>
      <c r="K54734" s="30"/>
      <c r="O54734" s="26"/>
    </row>
    <row r="54735" spans="10:15" x14ac:dyDescent="0.25">
      <c r="J54735" s="28"/>
      <c r="K54735" s="30"/>
      <c r="O54735" s="26"/>
    </row>
    <row r="54736" spans="10:15" x14ac:dyDescent="0.25">
      <c r="J54736" s="28"/>
      <c r="K54736" s="30"/>
      <c r="O54736" s="26"/>
    </row>
    <row r="54737" spans="10:15" x14ac:dyDescent="0.25">
      <c r="J54737" s="28"/>
      <c r="K54737" s="30"/>
      <c r="O54737" s="26"/>
    </row>
    <row r="54738" spans="10:15" x14ac:dyDescent="0.25">
      <c r="J54738" s="28"/>
      <c r="K54738" s="30"/>
      <c r="O54738" s="26"/>
    </row>
    <row r="54739" spans="10:15" x14ac:dyDescent="0.25">
      <c r="J54739" s="28"/>
      <c r="K54739" s="30"/>
      <c r="O54739" s="26"/>
    </row>
    <row r="54740" spans="10:15" x14ac:dyDescent="0.25">
      <c r="J54740" s="28"/>
      <c r="K54740" s="30"/>
      <c r="O54740" s="26"/>
    </row>
    <row r="54741" spans="10:15" x14ac:dyDescent="0.25">
      <c r="J54741" s="28"/>
      <c r="K54741" s="30"/>
      <c r="O54741" s="26"/>
    </row>
    <row r="54742" spans="10:15" x14ac:dyDescent="0.25">
      <c r="J54742" s="28"/>
      <c r="K54742" s="30"/>
      <c r="O54742" s="26"/>
    </row>
    <row r="54743" spans="10:15" x14ac:dyDescent="0.25">
      <c r="J54743" s="28"/>
      <c r="K54743" s="30"/>
      <c r="O54743" s="26"/>
    </row>
    <row r="54744" spans="10:15" x14ac:dyDescent="0.25">
      <c r="J54744" s="28"/>
      <c r="K54744" s="30"/>
      <c r="O54744" s="26"/>
    </row>
    <row r="54745" spans="10:15" x14ac:dyDescent="0.25">
      <c r="J54745" s="28"/>
      <c r="K54745" s="30"/>
      <c r="O54745" s="26"/>
    </row>
    <row r="54746" spans="10:15" x14ac:dyDescent="0.25">
      <c r="J54746" s="28"/>
      <c r="K54746" s="30"/>
      <c r="O54746" s="26"/>
    </row>
    <row r="54747" spans="10:15" x14ac:dyDescent="0.25">
      <c r="J54747" s="28"/>
      <c r="K54747" s="30"/>
      <c r="O54747" s="26"/>
    </row>
    <row r="54748" spans="10:15" x14ac:dyDescent="0.25">
      <c r="J54748" s="28"/>
      <c r="K54748" s="30"/>
      <c r="O54748" s="26"/>
    </row>
    <row r="54749" spans="10:15" x14ac:dyDescent="0.25">
      <c r="J54749" s="28"/>
      <c r="K54749" s="30"/>
      <c r="O54749" s="26"/>
    </row>
    <row r="54750" spans="10:15" x14ac:dyDescent="0.25">
      <c r="J54750" s="28"/>
      <c r="K54750" s="30"/>
      <c r="O54750" s="26"/>
    </row>
    <row r="54751" spans="10:15" x14ac:dyDescent="0.25">
      <c r="J54751" s="28"/>
      <c r="K54751" s="30"/>
      <c r="O54751" s="26"/>
    </row>
    <row r="54752" spans="10:15" x14ac:dyDescent="0.25">
      <c r="J54752" s="28"/>
      <c r="K54752" s="30"/>
      <c r="O54752" s="26"/>
    </row>
    <row r="54753" spans="10:15" x14ac:dyDescent="0.25">
      <c r="J54753" s="28"/>
      <c r="K54753" s="30"/>
      <c r="O54753" s="26"/>
    </row>
    <row r="54754" spans="10:15" x14ac:dyDescent="0.25">
      <c r="J54754" s="28"/>
      <c r="K54754" s="30"/>
      <c r="O54754" s="26"/>
    </row>
    <row r="54755" spans="10:15" x14ac:dyDescent="0.25">
      <c r="J54755" s="28"/>
      <c r="K54755" s="30"/>
      <c r="O54755" s="26"/>
    </row>
    <row r="54756" spans="10:15" x14ac:dyDescent="0.25">
      <c r="J54756" s="28"/>
      <c r="K54756" s="30"/>
      <c r="O54756" s="26"/>
    </row>
    <row r="54757" spans="10:15" x14ac:dyDescent="0.25">
      <c r="J54757" s="28"/>
      <c r="K54757" s="30"/>
      <c r="O54757" s="26"/>
    </row>
    <row r="54758" spans="10:15" x14ac:dyDescent="0.25">
      <c r="J54758" s="28"/>
      <c r="K54758" s="30"/>
      <c r="O54758" s="26"/>
    </row>
    <row r="54759" spans="10:15" x14ac:dyDescent="0.25">
      <c r="J54759" s="28"/>
      <c r="K54759" s="30"/>
      <c r="O54759" s="26"/>
    </row>
    <row r="54760" spans="10:15" x14ac:dyDescent="0.25">
      <c r="J54760" s="28"/>
      <c r="K54760" s="30"/>
      <c r="O54760" s="26"/>
    </row>
    <row r="54761" spans="10:15" x14ac:dyDescent="0.25">
      <c r="J54761" s="28"/>
      <c r="K54761" s="30"/>
      <c r="O54761" s="26"/>
    </row>
    <row r="54762" spans="10:15" x14ac:dyDescent="0.25">
      <c r="J54762" s="28"/>
      <c r="K54762" s="30"/>
      <c r="O54762" s="26"/>
    </row>
    <row r="54763" spans="10:15" x14ac:dyDescent="0.25">
      <c r="J54763" s="28"/>
      <c r="K54763" s="30"/>
      <c r="O54763" s="26"/>
    </row>
    <row r="54764" spans="10:15" x14ac:dyDescent="0.25">
      <c r="J54764" s="28"/>
      <c r="K54764" s="30"/>
      <c r="O54764" s="26"/>
    </row>
    <row r="54765" spans="10:15" x14ac:dyDescent="0.25">
      <c r="J54765" s="28"/>
      <c r="K54765" s="30"/>
      <c r="O54765" s="26"/>
    </row>
    <row r="54766" spans="10:15" x14ac:dyDescent="0.25">
      <c r="J54766" s="28"/>
      <c r="K54766" s="30"/>
      <c r="O54766" s="26"/>
    </row>
    <row r="54767" spans="10:15" x14ac:dyDescent="0.25">
      <c r="J54767" s="28"/>
      <c r="K54767" s="30"/>
      <c r="O54767" s="26"/>
    </row>
    <row r="54768" spans="10:15" x14ac:dyDescent="0.25">
      <c r="J54768" s="28"/>
      <c r="K54768" s="30"/>
      <c r="O54768" s="26"/>
    </row>
    <row r="54769" spans="10:15" x14ac:dyDescent="0.25">
      <c r="J54769" s="28"/>
      <c r="K54769" s="30"/>
      <c r="O54769" s="26"/>
    </row>
    <row r="54770" spans="10:15" x14ac:dyDescent="0.25">
      <c r="J54770" s="28"/>
      <c r="K54770" s="30"/>
      <c r="O54770" s="26"/>
    </row>
    <row r="54771" spans="10:15" x14ac:dyDescent="0.25">
      <c r="J54771" s="28"/>
      <c r="K54771" s="30"/>
      <c r="O54771" s="26"/>
    </row>
    <row r="54772" spans="10:15" x14ac:dyDescent="0.25">
      <c r="J54772" s="28"/>
      <c r="K54772" s="30"/>
      <c r="O54772" s="26"/>
    </row>
    <row r="54773" spans="10:15" x14ac:dyDescent="0.25">
      <c r="J54773" s="28"/>
      <c r="K54773" s="30"/>
      <c r="O54773" s="26"/>
    </row>
    <row r="54774" spans="10:15" x14ac:dyDescent="0.25">
      <c r="J54774" s="28"/>
      <c r="K54774" s="30"/>
      <c r="O54774" s="26"/>
    </row>
    <row r="54775" spans="10:15" x14ac:dyDescent="0.25">
      <c r="J54775" s="28"/>
      <c r="K54775" s="30"/>
      <c r="O54775" s="26"/>
    </row>
    <row r="54776" spans="10:15" x14ac:dyDescent="0.25">
      <c r="J54776" s="28"/>
      <c r="K54776" s="30"/>
      <c r="O54776" s="26"/>
    </row>
    <row r="54777" spans="10:15" x14ac:dyDescent="0.25">
      <c r="J54777" s="28"/>
      <c r="K54777" s="30"/>
      <c r="O54777" s="26"/>
    </row>
    <row r="54778" spans="10:15" x14ac:dyDescent="0.25">
      <c r="J54778" s="28"/>
      <c r="K54778" s="30"/>
      <c r="O54778" s="26"/>
    </row>
    <row r="54779" spans="10:15" x14ac:dyDescent="0.25">
      <c r="J54779" s="28"/>
      <c r="K54779" s="30"/>
      <c r="O54779" s="26"/>
    </row>
    <row r="54780" spans="10:15" x14ac:dyDescent="0.25">
      <c r="J54780" s="28"/>
      <c r="K54780" s="30"/>
      <c r="O54780" s="26"/>
    </row>
    <row r="54781" spans="10:15" x14ac:dyDescent="0.25">
      <c r="J54781" s="28"/>
      <c r="K54781" s="30"/>
      <c r="O54781" s="26"/>
    </row>
    <row r="54782" spans="10:15" x14ac:dyDescent="0.25">
      <c r="J54782" s="28"/>
      <c r="K54782" s="30"/>
      <c r="O54782" s="26"/>
    </row>
    <row r="54783" spans="10:15" x14ac:dyDescent="0.25">
      <c r="J54783" s="28"/>
      <c r="K54783" s="30"/>
      <c r="O54783" s="26"/>
    </row>
    <row r="54784" spans="10:15" x14ac:dyDescent="0.25">
      <c r="J54784" s="28"/>
      <c r="K54784" s="30"/>
      <c r="O54784" s="26"/>
    </row>
    <row r="54785" spans="10:15" x14ac:dyDescent="0.25">
      <c r="J54785" s="28"/>
      <c r="K54785" s="30"/>
      <c r="O54785" s="26"/>
    </row>
    <row r="54786" spans="10:15" x14ac:dyDescent="0.25">
      <c r="J54786" s="28"/>
      <c r="K54786" s="30"/>
      <c r="O54786" s="26"/>
    </row>
    <row r="54787" spans="10:15" x14ac:dyDescent="0.25">
      <c r="J54787" s="28"/>
      <c r="K54787" s="30"/>
      <c r="O54787" s="26"/>
    </row>
    <row r="54788" spans="10:15" x14ac:dyDescent="0.25">
      <c r="J54788" s="28"/>
      <c r="K54788" s="30"/>
      <c r="O54788" s="26"/>
    </row>
    <row r="54789" spans="10:15" x14ac:dyDescent="0.25">
      <c r="J54789" s="28"/>
      <c r="K54789" s="30"/>
      <c r="O54789" s="26"/>
    </row>
    <row r="54790" spans="10:15" x14ac:dyDescent="0.25">
      <c r="J54790" s="28"/>
      <c r="K54790" s="30"/>
      <c r="O54790" s="26"/>
    </row>
    <row r="54791" spans="10:15" x14ac:dyDescent="0.25">
      <c r="J54791" s="28"/>
      <c r="K54791" s="30"/>
      <c r="O54791" s="26"/>
    </row>
    <row r="54792" spans="10:15" x14ac:dyDescent="0.25">
      <c r="J54792" s="28"/>
      <c r="K54792" s="30"/>
      <c r="O54792" s="26"/>
    </row>
    <row r="54793" spans="10:15" x14ac:dyDescent="0.25">
      <c r="J54793" s="28"/>
      <c r="K54793" s="30"/>
      <c r="O54793" s="26"/>
    </row>
    <row r="54794" spans="10:15" x14ac:dyDescent="0.25">
      <c r="J54794" s="28"/>
      <c r="K54794" s="30"/>
      <c r="O54794" s="26"/>
    </row>
    <row r="54795" spans="10:15" x14ac:dyDescent="0.25">
      <c r="J54795" s="28"/>
      <c r="K54795" s="30"/>
      <c r="O54795" s="26"/>
    </row>
    <row r="54796" spans="10:15" x14ac:dyDescent="0.25">
      <c r="J54796" s="28"/>
      <c r="K54796" s="30"/>
      <c r="O54796" s="26"/>
    </row>
    <row r="54797" spans="10:15" x14ac:dyDescent="0.25">
      <c r="J54797" s="28"/>
      <c r="K54797" s="30"/>
      <c r="O54797" s="26"/>
    </row>
    <row r="54798" spans="10:15" x14ac:dyDescent="0.25">
      <c r="J54798" s="28"/>
      <c r="K54798" s="30"/>
      <c r="O54798" s="26"/>
    </row>
    <row r="54799" spans="10:15" x14ac:dyDescent="0.25">
      <c r="J54799" s="28"/>
      <c r="K54799" s="30"/>
      <c r="O54799" s="26"/>
    </row>
    <row r="54800" spans="10:15" x14ac:dyDescent="0.25">
      <c r="J54800" s="28"/>
      <c r="K54800" s="30"/>
      <c r="O54800" s="26"/>
    </row>
    <row r="54801" spans="10:15" x14ac:dyDescent="0.25">
      <c r="J54801" s="28"/>
      <c r="K54801" s="30"/>
      <c r="O54801" s="26"/>
    </row>
    <row r="54802" spans="10:15" x14ac:dyDescent="0.25">
      <c r="J54802" s="28"/>
      <c r="K54802" s="30"/>
      <c r="O54802" s="26"/>
    </row>
    <row r="54803" spans="10:15" x14ac:dyDescent="0.25">
      <c r="J54803" s="28"/>
      <c r="K54803" s="30"/>
      <c r="O54803" s="26"/>
    </row>
    <row r="54804" spans="10:15" x14ac:dyDescent="0.25">
      <c r="J54804" s="28"/>
      <c r="K54804" s="30"/>
      <c r="O54804" s="26"/>
    </row>
    <row r="54805" spans="10:15" x14ac:dyDescent="0.25">
      <c r="J54805" s="28"/>
      <c r="K54805" s="30"/>
      <c r="O54805" s="26"/>
    </row>
    <row r="54806" spans="10:15" x14ac:dyDescent="0.25">
      <c r="J54806" s="28"/>
      <c r="K54806" s="30"/>
      <c r="O54806" s="26"/>
    </row>
    <row r="54807" spans="10:15" x14ac:dyDescent="0.25">
      <c r="J54807" s="28"/>
      <c r="K54807" s="30"/>
      <c r="O54807" s="26"/>
    </row>
    <row r="54808" spans="10:15" x14ac:dyDescent="0.25">
      <c r="J54808" s="28"/>
      <c r="K54808" s="30"/>
      <c r="O54808" s="26"/>
    </row>
    <row r="54809" spans="10:15" x14ac:dyDescent="0.25">
      <c r="J54809" s="28"/>
      <c r="K54809" s="30"/>
      <c r="O54809" s="26"/>
    </row>
    <row r="54810" spans="10:15" x14ac:dyDescent="0.25">
      <c r="J54810" s="28"/>
      <c r="K54810" s="30"/>
      <c r="O54810" s="26"/>
    </row>
    <row r="54811" spans="10:15" x14ac:dyDescent="0.25">
      <c r="J54811" s="28"/>
      <c r="K54811" s="30"/>
      <c r="O54811" s="26"/>
    </row>
    <row r="54812" spans="10:15" x14ac:dyDescent="0.25">
      <c r="J54812" s="28"/>
      <c r="K54812" s="30"/>
      <c r="O54812" s="26"/>
    </row>
    <row r="54813" spans="10:15" x14ac:dyDescent="0.25">
      <c r="J54813" s="28"/>
      <c r="K54813" s="30"/>
      <c r="O54813" s="26"/>
    </row>
    <row r="54814" spans="10:15" x14ac:dyDescent="0.25">
      <c r="J54814" s="28"/>
      <c r="K54814" s="30"/>
      <c r="O54814" s="26"/>
    </row>
    <row r="54815" spans="10:15" x14ac:dyDescent="0.25">
      <c r="J54815" s="28"/>
      <c r="K54815" s="30"/>
      <c r="O54815" s="26"/>
    </row>
    <row r="54816" spans="10:15" x14ac:dyDescent="0.25">
      <c r="J54816" s="28"/>
      <c r="K54816" s="30"/>
      <c r="O54816" s="26"/>
    </row>
    <row r="54817" spans="10:15" x14ac:dyDescent="0.25">
      <c r="J54817" s="28"/>
      <c r="K54817" s="30"/>
      <c r="O54817" s="26"/>
    </row>
    <row r="54818" spans="10:15" x14ac:dyDescent="0.25">
      <c r="J54818" s="28"/>
      <c r="K54818" s="30"/>
      <c r="O54818" s="26"/>
    </row>
    <row r="54819" spans="10:15" x14ac:dyDescent="0.25">
      <c r="J54819" s="28"/>
      <c r="K54819" s="30"/>
      <c r="O54819" s="26"/>
    </row>
    <row r="54820" spans="10:15" x14ac:dyDescent="0.25">
      <c r="J54820" s="28"/>
      <c r="K54820" s="30"/>
      <c r="O54820" s="26"/>
    </row>
    <row r="54821" spans="10:15" x14ac:dyDescent="0.25">
      <c r="J54821" s="28"/>
      <c r="K54821" s="30"/>
      <c r="O54821" s="26"/>
    </row>
    <row r="54822" spans="10:15" x14ac:dyDescent="0.25">
      <c r="J54822" s="28"/>
      <c r="K54822" s="30"/>
      <c r="O54822" s="26"/>
    </row>
    <row r="54823" spans="10:15" x14ac:dyDescent="0.25">
      <c r="J54823" s="28"/>
      <c r="K54823" s="30"/>
      <c r="O54823" s="26"/>
    </row>
    <row r="54824" spans="10:15" x14ac:dyDescent="0.25">
      <c r="J54824" s="28"/>
      <c r="K54824" s="30"/>
      <c r="O54824" s="26"/>
    </row>
    <row r="54825" spans="10:15" x14ac:dyDescent="0.25">
      <c r="J54825" s="28"/>
      <c r="K54825" s="30"/>
      <c r="O54825" s="26"/>
    </row>
    <row r="54826" spans="10:15" x14ac:dyDescent="0.25">
      <c r="J54826" s="28"/>
      <c r="K54826" s="30"/>
      <c r="O54826" s="26"/>
    </row>
    <row r="54827" spans="10:15" x14ac:dyDescent="0.25">
      <c r="J54827" s="28"/>
      <c r="K54827" s="30"/>
      <c r="O54827" s="26"/>
    </row>
    <row r="54828" spans="10:15" x14ac:dyDescent="0.25">
      <c r="J54828" s="28"/>
      <c r="K54828" s="30"/>
      <c r="O54828" s="26"/>
    </row>
    <row r="54829" spans="10:15" x14ac:dyDescent="0.25">
      <c r="J54829" s="28"/>
      <c r="K54829" s="30"/>
      <c r="O54829" s="26"/>
    </row>
    <row r="54830" spans="10:15" x14ac:dyDescent="0.25">
      <c r="J54830" s="28"/>
      <c r="K54830" s="30"/>
      <c r="O54830" s="26"/>
    </row>
    <row r="54831" spans="10:15" x14ac:dyDescent="0.25">
      <c r="J54831" s="28"/>
      <c r="K54831" s="30"/>
      <c r="O54831" s="26"/>
    </row>
    <row r="54832" spans="10:15" x14ac:dyDescent="0.25">
      <c r="J54832" s="28"/>
      <c r="K54832" s="30"/>
      <c r="O54832" s="26"/>
    </row>
    <row r="54833" spans="10:15" x14ac:dyDescent="0.25">
      <c r="J54833" s="28"/>
      <c r="K54833" s="30"/>
      <c r="O54833" s="26"/>
    </row>
    <row r="54834" spans="10:15" x14ac:dyDescent="0.25">
      <c r="J54834" s="28"/>
      <c r="K54834" s="30"/>
      <c r="O54834" s="26"/>
    </row>
    <row r="54835" spans="10:15" x14ac:dyDescent="0.25">
      <c r="J54835" s="28"/>
      <c r="K54835" s="30"/>
      <c r="O54835" s="26"/>
    </row>
    <row r="54836" spans="10:15" x14ac:dyDescent="0.25">
      <c r="J54836" s="28"/>
      <c r="K54836" s="30"/>
      <c r="O54836" s="26"/>
    </row>
    <row r="54837" spans="10:15" x14ac:dyDescent="0.25">
      <c r="J54837" s="28"/>
      <c r="K54837" s="30"/>
      <c r="O54837" s="26"/>
    </row>
    <row r="54838" spans="10:15" x14ac:dyDescent="0.25">
      <c r="J54838" s="28"/>
      <c r="K54838" s="30"/>
      <c r="O54838" s="26"/>
    </row>
    <row r="54839" spans="10:15" x14ac:dyDescent="0.25">
      <c r="J54839" s="28"/>
      <c r="K54839" s="30"/>
      <c r="O54839" s="26"/>
    </row>
    <row r="54840" spans="10:15" x14ac:dyDescent="0.25">
      <c r="J54840" s="28"/>
      <c r="K54840" s="30"/>
      <c r="O54840" s="26"/>
    </row>
    <row r="54841" spans="10:15" x14ac:dyDescent="0.25">
      <c r="J54841" s="28"/>
      <c r="K54841" s="30"/>
      <c r="O54841" s="26"/>
    </row>
    <row r="54842" spans="10:15" x14ac:dyDescent="0.25">
      <c r="J54842" s="28"/>
      <c r="K54842" s="30"/>
      <c r="O54842" s="26"/>
    </row>
    <row r="54843" spans="10:15" x14ac:dyDescent="0.25">
      <c r="J54843" s="28"/>
      <c r="K54843" s="30"/>
      <c r="O54843" s="26"/>
    </row>
    <row r="54844" spans="10:15" x14ac:dyDescent="0.25">
      <c r="J54844" s="28"/>
      <c r="K54844" s="30"/>
      <c r="O54844" s="26"/>
    </row>
    <row r="54845" spans="10:15" x14ac:dyDescent="0.25">
      <c r="J54845" s="28"/>
      <c r="K54845" s="30"/>
      <c r="O54845" s="26"/>
    </row>
    <row r="54846" spans="10:15" x14ac:dyDescent="0.25">
      <c r="J54846" s="28"/>
      <c r="K54846" s="30"/>
      <c r="O54846" s="26"/>
    </row>
    <row r="54847" spans="10:15" x14ac:dyDescent="0.25">
      <c r="J54847" s="28"/>
      <c r="K54847" s="30"/>
      <c r="O54847" s="26"/>
    </row>
    <row r="54848" spans="10:15" x14ac:dyDescent="0.25">
      <c r="J54848" s="28"/>
      <c r="K54848" s="30"/>
      <c r="O54848" s="26"/>
    </row>
    <row r="54849" spans="10:15" x14ac:dyDescent="0.25">
      <c r="J54849" s="28"/>
      <c r="K54849" s="30"/>
      <c r="O54849" s="26"/>
    </row>
    <row r="54850" spans="10:15" x14ac:dyDescent="0.25">
      <c r="J54850" s="28"/>
      <c r="K54850" s="30"/>
      <c r="O54850" s="26"/>
    </row>
    <row r="54851" spans="10:15" x14ac:dyDescent="0.25">
      <c r="J54851" s="28"/>
      <c r="K54851" s="30"/>
      <c r="O54851" s="26"/>
    </row>
    <row r="54852" spans="10:15" x14ac:dyDescent="0.25">
      <c r="J54852" s="28"/>
      <c r="K54852" s="30"/>
      <c r="O54852" s="26"/>
    </row>
    <row r="54853" spans="10:15" x14ac:dyDescent="0.25">
      <c r="J54853" s="28"/>
      <c r="K54853" s="30"/>
      <c r="O54853" s="26"/>
    </row>
    <row r="54854" spans="10:15" x14ac:dyDescent="0.25">
      <c r="J54854" s="28"/>
      <c r="K54854" s="30"/>
      <c r="O54854" s="26"/>
    </row>
    <row r="54855" spans="10:15" x14ac:dyDescent="0.25">
      <c r="J54855" s="28"/>
      <c r="K54855" s="30"/>
      <c r="O54855" s="26"/>
    </row>
    <row r="54856" spans="10:15" x14ac:dyDescent="0.25">
      <c r="J54856" s="28"/>
      <c r="K54856" s="30"/>
      <c r="O54856" s="26"/>
    </row>
    <row r="54857" spans="10:15" x14ac:dyDescent="0.25">
      <c r="J54857" s="28"/>
      <c r="K54857" s="30"/>
      <c r="O54857" s="26"/>
    </row>
    <row r="54858" spans="10:15" x14ac:dyDescent="0.25">
      <c r="J54858" s="28"/>
      <c r="K54858" s="30"/>
      <c r="O54858" s="26"/>
    </row>
    <row r="54859" spans="10:15" x14ac:dyDescent="0.25">
      <c r="J54859" s="28"/>
      <c r="K54859" s="30"/>
      <c r="O54859" s="26"/>
    </row>
    <row r="54860" spans="10:15" x14ac:dyDescent="0.25">
      <c r="J54860" s="28"/>
      <c r="K54860" s="30"/>
      <c r="O54860" s="26"/>
    </row>
    <row r="54861" spans="10:15" x14ac:dyDescent="0.25">
      <c r="J54861" s="28"/>
      <c r="K54861" s="30"/>
      <c r="O54861" s="26"/>
    </row>
    <row r="54862" spans="10:15" x14ac:dyDescent="0.25">
      <c r="J54862" s="28"/>
      <c r="K54862" s="30"/>
      <c r="O54862" s="26"/>
    </row>
    <row r="54863" spans="10:15" x14ac:dyDescent="0.25">
      <c r="J54863" s="28"/>
      <c r="K54863" s="30"/>
      <c r="O54863" s="26"/>
    </row>
    <row r="54864" spans="10:15" x14ac:dyDescent="0.25">
      <c r="J54864" s="28"/>
      <c r="K54864" s="30"/>
      <c r="O54864" s="26"/>
    </row>
    <row r="54865" spans="10:15" x14ac:dyDescent="0.25">
      <c r="J54865" s="28"/>
      <c r="K54865" s="30"/>
      <c r="O54865" s="26"/>
    </row>
    <row r="54866" spans="10:15" x14ac:dyDescent="0.25">
      <c r="J54866" s="28"/>
      <c r="K54866" s="30"/>
      <c r="O54866" s="26"/>
    </row>
    <row r="54867" spans="10:15" x14ac:dyDescent="0.25">
      <c r="J54867" s="28"/>
      <c r="K54867" s="30"/>
      <c r="O54867" s="26"/>
    </row>
    <row r="54868" spans="10:15" x14ac:dyDescent="0.25">
      <c r="J54868" s="28"/>
      <c r="K54868" s="30"/>
      <c r="O54868" s="26"/>
    </row>
    <row r="54869" spans="10:15" x14ac:dyDescent="0.25">
      <c r="J54869" s="28"/>
      <c r="K54869" s="30"/>
      <c r="O54869" s="26"/>
    </row>
    <row r="54870" spans="10:15" x14ac:dyDescent="0.25">
      <c r="J54870" s="28"/>
      <c r="K54870" s="30"/>
      <c r="O54870" s="26"/>
    </row>
    <row r="54871" spans="10:15" x14ac:dyDescent="0.25">
      <c r="J54871" s="28"/>
      <c r="K54871" s="30"/>
      <c r="O54871" s="26"/>
    </row>
    <row r="54872" spans="10:15" x14ac:dyDescent="0.25">
      <c r="J54872" s="28"/>
      <c r="K54872" s="30"/>
      <c r="O54872" s="26"/>
    </row>
    <row r="54873" spans="10:15" x14ac:dyDescent="0.25">
      <c r="J54873" s="28"/>
      <c r="K54873" s="30"/>
      <c r="O54873" s="26"/>
    </row>
    <row r="54874" spans="10:15" x14ac:dyDescent="0.25">
      <c r="J54874" s="28"/>
      <c r="K54874" s="30"/>
      <c r="O54874" s="26"/>
    </row>
    <row r="54875" spans="10:15" x14ac:dyDescent="0.25">
      <c r="J54875" s="28"/>
      <c r="K54875" s="30"/>
      <c r="O54875" s="26"/>
    </row>
    <row r="54876" spans="10:15" x14ac:dyDescent="0.25">
      <c r="J54876" s="28"/>
      <c r="K54876" s="30"/>
      <c r="O54876" s="26"/>
    </row>
    <row r="54877" spans="10:15" x14ac:dyDescent="0.25">
      <c r="J54877" s="28"/>
      <c r="K54877" s="30"/>
      <c r="O54877" s="26"/>
    </row>
    <row r="54878" spans="10:15" x14ac:dyDescent="0.25">
      <c r="J54878" s="28"/>
      <c r="K54878" s="30"/>
      <c r="O54878" s="26"/>
    </row>
    <row r="54879" spans="10:15" x14ac:dyDescent="0.25">
      <c r="J54879" s="28"/>
      <c r="K54879" s="30"/>
      <c r="O54879" s="26"/>
    </row>
    <row r="54880" spans="10:15" x14ac:dyDescent="0.25">
      <c r="J54880" s="28"/>
      <c r="K54880" s="30"/>
      <c r="O54880" s="26"/>
    </row>
    <row r="54881" spans="10:15" x14ac:dyDescent="0.25">
      <c r="J54881" s="28"/>
      <c r="K54881" s="30"/>
      <c r="O54881" s="26"/>
    </row>
    <row r="54882" spans="10:15" x14ac:dyDescent="0.25">
      <c r="J54882" s="28"/>
      <c r="K54882" s="30"/>
      <c r="O54882" s="26"/>
    </row>
    <row r="54883" spans="10:15" x14ac:dyDescent="0.25">
      <c r="J54883" s="28"/>
      <c r="K54883" s="30"/>
      <c r="O54883" s="26"/>
    </row>
    <row r="54884" spans="10:15" x14ac:dyDescent="0.25">
      <c r="J54884" s="28"/>
      <c r="K54884" s="30"/>
      <c r="O54884" s="26"/>
    </row>
    <row r="54885" spans="10:15" x14ac:dyDescent="0.25">
      <c r="J54885" s="28"/>
      <c r="K54885" s="30"/>
      <c r="O54885" s="26"/>
    </row>
    <row r="54886" spans="10:15" x14ac:dyDescent="0.25">
      <c r="J54886" s="28"/>
      <c r="K54886" s="30"/>
      <c r="O54886" s="26"/>
    </row>
    <row r="54887" spans="10:15" x14ac:dyDescent="0.25">
      <c r="J54887" s="28"/>
      <c r="K54887" s="30"/>
      <c r="O54887" s="26"/>
    </row>
    <row r="54888" spans="10:15" x14ac:dyDescent="0.25">
      <c r="J54888" s="28"/>
      <c r="K54888" s="30"/>
      <c r="O54888" s="26"/>
    </row>
    <row r="54889" spans="10:15" x14ac:dyDescent="0.25">
      <c r="J54889" s="28"/>
      <c r="K54889" s="30"/>
      <c r="O54889" s="26"/>
    </row>
    <row r="54890" spans="10:15" x14ac:dyDescent="0.25">
      <c r="J54890" s="28"/>
      <c r="K54890" s="30"/>
      <c r="O54890" s="26"/>
    </row>
    <row r="54891" spans="10:15" x14ac:dyDescent="0.25">
      <c r="J54891" s="28"/>
      <c r="K54891" s="30"/>
      <c r="O54891" s="26"/>
    </row>
    <row r="54892" spans="10:15" x14ac:dyDescent="0.25">
      <c r="J54892" s="28"/>
      <c r="K54892" s="30"/>
      <c r="O54892" s="26"/>
    </row>
    <row r="54893" spans="10:15" x14ac:dyDescent="0.25">
      <c r="J54893" s="28"/>
      <c r="K54893" s="30"/>
      <c r="O54893" s="26"/>
    </row>
    <row r="54894" spans="10:15" x14ac:dyDescent="0.25">
      <c r="J54894" s="28"/>
      <c r="K54894" s="30"/>
      <c r="O54894" s="26"/>
    </row>
    <row r="54895" spans="10:15" x14ac:dyDescent="0.25">
      <c r="J54895" s="28"/>
      <c r="K54895" s="30"/>
      <c r="O54895" s="26"/>
    </row>
    <row r="54896" spans="10:15" x14ac:dyDescent="0.25">
      <c r="J54896" s="28"/>
      <c r="K54896" s="30"/>
      <c r="O54896" s="26"/>
    </row>
    <row r="54897" spans="10:15" x14ac:dyDescent="0.25">
      <c r="J54897" s="28"/>
      <c r="K54897" s="30"/>
      <c r="O54897" s="26"/>
    </row>
    <row r="54898" spans="10:15" x14ac:dyDescent="0.25">
      <c r="J54898" s="28"/>
      <c r="K54898" s="30"/>
      <c r="O54898" s="26"/>
    </row>
    <row r="54899" spans="10:15" x14ac:dyDescent="0.25">
      <c r="J54899" s="28"/>
      <c r="K54899" s="30"/>
      <c r="O54899" s="26"/>
    </row>
    <row r="54900" spans="10:15" x14ac:dyDescent="0.25">
      <c r="J54900" s="28"/>
      <c r="K54900" s="30"/>
      <c r="O54900" s="26"/>
    </row>
    <row r="54901" spans="10:15" x14ac:dyDescent="0.25">
      <c r="J54901" s="28"/>
      <c r="K54901" s="30"/>
      <c r="O54901" s="26"/>
    </row>
    <row r="54902" spans="10:15" x14ac:dyDescent="0.25">
      <c r="J54902" s="28"/>
      <c r="K54902" s="30"/>
      <c r="O54902" s="26"/>
    </row>
    <row r="54903" spans="10:15" x14ac:dyDescent="0.25">
      <c r="J54903" s="28"/>
      <c r="K54903" s="30"/>
      <c r="O54903" s="26"/>
    </row>
    <row r="54904" spans="10:15" x14ac:dyDescent="0.25">
      <c r="J54904" s="28"/>
      <c r="K54904" s="30"/>
      <c r="O54904" s="26"/>
    </row>
    <row r="54905" spans="10:15" x14ac:dyDescent="0.25">
      <c r="J54905" s="28"/>
      <c r="K54905" s="30"/>
      <c r="O54905" s="26"/>
    </row>
    <row r="54906" spans="10:15" x14ac:dyDescent="0.25">
      <c r="J54906" s="28"/>
      <c r="K54906" s="30"/>
      <c r="O54906" s="26"/>
    </row>
    <row r="54907" spans="10:15" x14ac:dyDescent="0.25">
      <c r="J54907" s="28"/>
      <c r="K54907" s="30"/>
      <c r="O54907" s="26"/>
    </row>
    <row r="54908" spans="10:15" x14ac:dyDescent="0.25">
      <c r="J54908" s="28"/>
      <c r="K54908" s="30"/>
      <c r="O54908" s="26"/>
    </row>
    <row r="54909" spans="10:15" x14ac:dyDescent="0.25">
      <c r="J54909" s="28"/>
      <c r="K54909" s="30"/>
      <c r="O54909" s="26"/>
    </row>
    <row r="54910" spans="10:15" x14ac:dyDescent="0.25">
      <c r="J54910" s="28"/>
      <c r="K54910" s="30"/>
      <c r="O54910" s="26"/>
    </row>
    <row r="54911" spans="10:15" x14ac:dyDescent="0.25">
      <c r="J54911" s="28"/>
      <c r="K54911" s="30"/>
      <c r="O54911" s="26"/>
    </row>
    <row r="54912" spans="10:15" x14ac:dyDescent="0.25">
      <c r="J54912" s="28"/>
      <c r="K54912" s="30"/>
      <c r="O54912" s="26"/>
    </row>
    <row r="54913" spans="10:15" x14ac:dyDescent="0.25">
      <c r="J54913" s="28"/>
      <c r="K54913" s="30"/>
      <c r="O54913" s="26"/>
    </row>
    <row r="54914" spans="10:15" x14ac:dyDescent="0.25">
      <c r="J54914" s="28"/>
      <c r="K54914" s="30"/>
      <c r="O54914" s="26"/>
    </row>
    <row r="54915" spans="10:15" x14ac:dyDescent="0.25">
      <c r="J54915" s="28"/>
      <c r="K54915" s="30"/>
      <c r="O54915" s="26"/>
    </row>
    <row r="54916" spans="10:15" x14ac:dyDescent="0.25">
      <c r="J54916" s="28"/>
      <c r="K54916" s="30"/>
      <c r="O54916" s="26"/>
    </row>
    <row r="54917" spans="10:15" x14ac:dyDescent="0.25">
      <c r="J54917" s="28"/>
      <c r="K54917" s="30"/>
      <c r="O54917" s="26"/>
    </row>
    <row r="54918" spans="10:15" x14ac:dyDescent="0.25">
      <c r="J54918" s="28"/>
      <c r="K54918" s="30"/>
      <c r="O54918" s="26"/>
    </row>
    <row r="54919" spans="10:15" x14ac:dyDescent="0.25">
      <c r="J54919" s="28"/>
      <c r="K54919" s="30"/>
      <c r="O54919" s="26"/>
    </row>
    <row r="54920" spans="10:15" x14ac:dyDescent="0.25">
      <c r="J54920" s="28"/>
      <c r="K54920" s="30"/>
      <c r="O54920" s="26"/>
    </row>
    <row r="54921" spans="10:15" x14ac:dyDescent="0.25">
      <c r="J54921" s="28"/>
      <c r="K54921" s="30"/>
      <c r="O54921" s="26"/>
    </row>
    <row r="54922" spans="10:15" x14ac:dyDescent="0.25">
      <c r="J54922" s="28"/>
      <c r="K54922" s="30"/>
      <c r="O54922" s="26"/>
    </row>
    <row r="54923" spans="10:15" x14ac:dyDescent="0.25">
      <c r="J54923" s="28"/>
      <c r="K54923" s="30"/>
      <c r="O54923" s="26"/>
    </row>
    <row r="54924" spans="10:15" x14ac:dyDescent="0.25">
      <c r="J54924" s="28"/>
      <c r="K54924" s="30"/>
      <c r="O54924" s="26"/>
    </row>
    <row r="54925" spans="10:15" x14ac:dyDescent="0.25">
      <c r="J54925" s="28"/>
      <c r="K54925" s="30"/>
      <c r="O54925" s="26"/>
    </row>
    <row r="54926" spans="10:15" x14ac:dyDescent="0.25">
      <c r="J54926" s="28"/>
      <c r="K54926" s="30"/>
      <c r="O54926" s="26"/>
    </row>
    <row r="54927" spans="10:15" x14ac:dyDescent="0.25">
      <c r="J54927" s="28"/>
      <c r="K54927" s="30"/>
      <c r="O54927" s="26"/>
    </row>
    <row r="54928" spans="10:15" x14ac:dyDescent="0.25">
      <c r="J54928" s="28"/>
      <c r="K54928" s="30"/>
      <c r="O54928" s="26"/>
    </row>
    <row r="54929" spans="10:15" x14ac:dyDescent="0.25">
      <c r="J54929" s="28"/>
      <c r="K54929" s="30"/>
      <c r="O54929" s="26"/>
    </row>
    <row r="54930" spans="10:15" x14ac:dyDescent="0.25">
      <c r="J54930" s="28"/>
      <c r="K54930" s="30"/>
      <c r="O54930" s="26"/>
    </row>
    <row r="54931" spans="10:15" x14ac:dyDescent="0.25">
      <c r="J54931" s="28"/>
      <c r="K54931" s="30"/>
      <c r="O54931" s="26"/>
    </row>
    <row r="54932" spans="10:15" x14ac:dyDescent="0.25">
      <c r="J54932" s="28"/>
      <c r="K54932" s="30"/>
      <c r="O54932" s="26"/>
    </row>
    <row r="54933" spans="10:15" x14ac:dyDescent="0.25">
      <c r="J54933" s="28"/>
      <c r="K54933" s="30"/>
      <c r="O54933" s="26"/>
    </row>
    <row r="54934" spans="10:15" x14ac:dyDescent="0.25">
      <c r="J54934" s="28"/>
      <c r="K54934" s="30"/>
      <c r="O54934" s="26"/>
    </row>
    <row r="54935" spans="10:15" x14ac:dyDescent="0.25">
      <c r="J54935" s="28"/>
      <c r="K54935" s="30"/>
      <c r="O54935" s="26"/>
    </row>
    <row r="54936" spans="10:15" x14ac:dyDescent="0.25">
      <c r="J54936" s="28"/>
      <c r="K54936" s="30"/>
      <c r="O54936" s="26"/>
    </row>
    <row r="54937" spans="10:15" x14ac:dyDescent="0.25">
      <c r="J54937" s="28"/>
      <c r="K54937" s="30"/>
      <c r="O54937" s="26"/>
    </row>
    <row r="54938" spans="10:15" x14ac:dyDescent="0.25">
      <c r="J54938" s="28"/>
      <c r="K54938" s="30"/>
      <c r="O54938" s="26"/>
    </row>
    <row r="54939" spans="10:15" x14ac:dyDescent="0.25">
      <c r="J54939" s="28"/>
      <c r="K54939" s="30"/>
      <c r="O54939" s="26"/>
    </row>
    <row r="54940" spans="10:15" x14ac:dyDescent="0.25">
      <c r="J54940" s="28"/>
      <c r="K54940" s="30"/>
      <c r="O54940" s="26"/>
    </row>
    <row r="54941" spans="10:15" x14ac:dyDescent="0.25">
      <c r="J54941" s="28"/>
      <c r="K54941" s="30"/>
      <c r="O54941" s="26"/>
    </row>
    <row r="54942" spans="10:15" x14ac:dyDescent="0.25">
      <c r="J54942" s="28"/>
      <c r="K54942" s="30"/>
      <c r="O54942" s="26"/>
    </row>
    <row r="54943" spans="10:15" x14ac:dyDescent="0.25">
      <c r="J54943" s="28"/>
      <c r="K54943" s="30"/>
      <c r="O54943" s="26"/>
    </row>
    <row r="54944" spans="10:15" x14ac:dyDescent="0.25">
      <c r="J54944" s="28"/>
      <c r="K54944" s="30"/>
      <c r="O54944" s="26"/>
    </row>
    <row r="54945" spans="10:15" x14ac:dyDescent="0.25">
      <c r="J54945" s="28"/>
      <c r="K54945" s="30"/>
      <c r="O54945" s="26"/>
    </row>
    <row r="54946" spans="10:15" x14ac:dyDescent="0.25">
      <c r="J54946" s="28"/>
      <c r="K54946" s="30"/>
      <c r="O54946" s="26"/>
    </row>
    <row r="54947" spans="10:15" x14ac:dyDescent="0.25">
      <c r="J54947" s="28"/>
      <c r="K54947" s="30"/>
      <c r="O54947" s="26"/>
    </row>
    <row r="54948" spans="10:15" x14ac:dyDescent="0.25">
      <c r="J54948" s="28"/>
      <c r="K54948" s="30"/>
      <c r="O54948" s="26"/>
    </row>
    <row r="54949" spans="10:15" x14ac:dyDescent="0.25">
      <c r="J54949" s="28"/>
      <c r="K54949" s="30"/>
      <c r="O54949" s="26"/>
    </row>
    <row r="54950" spans="10:15" x14ac:dyDescent="0.25">
      <c r="J54950" s="28"/>
      <c r="K54950" s="30"/>
      <c r="O54950" s="26"/>
    </row>
    <row r="54951" spans="10:15" x14ac:dyDescent="0.25">
      <c r="J54951" s="28"/>
      <c r="K54951" s="30"/>
      <c r="O54951" s="26"/>
    </row>
    <row r="54952" spans="10:15" x14ac:dyDescent="0.25">
      <c r="J54952" s="28"/>
      <c r="K54952" s="30"/>
      <c r="O54952" s="26"/>
    </row>
    <row r="54953" spans="10:15" x14ac:dyDescent="0.25">
      <c r="J54953" s="28"/>
      <c r="K54953" s="30"/>
      <c r="O54953" s="26"/>
    </row>
    <row r="54954" spans="10:15" x14ac:dyDescent="0.25">
      <c r="J54954" s="28"/>
      <c r="K54954" s="30"/>
      <c r="O54954" s="26"/>
    </row>
    <row r="54955" spans="10:15" x14ac:dyDescent="0.25">
      <c r="J54955" s="28"/>
      <c r="K54955" s="30"/>
      <c r="O54955" s="26"/>
    </row>
    <row r="54956" spans="10:15" x14ac:dyDescent="0.25">
      <c r="J54956" s="28"/>
      <c r="K54956" s="30"/>
      <c r="O54956" s="26"/>
    </row>
    <row r="54957" spans="10:15" x14ac:dyDescent="0.25">
      <c r="J54957" s="28"/>
      <c r="K54957" s="30"/>
      <c r="O54957" s="26"/>
    </row>
    <row r="54958" spans="10:15" x14ac:dyDescent="0.25">
      <c r="J54958" s="28"/>
      <c r="K54958" s="30"/>
      <c r="O54958" s="26"/>
    </row>
    <row r="54959" spans="10:15" x14ac:dyDescent="0.25">
      <c r="J54959" s="28"/>
      <c r="K54959" s="30"/>
      <c r="O54959" s="26"/>
    </row>
    <row r="54960" spans="10:15" x14ac:dyDescent="0.25">
      <c r="J54960" s="28"/>
      <c r="K54960" s="30"/>
      <c r="O54960" s="26"/>
    </row>
    <row r="54961" spans="10:15" x14ac:dyDescent="0.25">
      <c r="J54961" s="28"/>
      <c r="K54961" s="30"/>
      <c r="O54961" s="26"/>
    </row>
    <row r="54962" spans="10:15" x14ac:dyDescent="0.25">
      <c r="J54962" s="28"/>
      <c r="K54962" s="30"/>
      <c r="O54962" s="26"/>
    </row>
    <row r="54963" spans="10:15" x14ac:dyDescent="0.25">
      <c r="J54963" s="28"/>
      <c r="K54963" s="30"/>
      <c r="O54963" s="26"/>
    </row>
    <row r="54964" spans="10:15" x14ac:dyDescent="0.25">
      <c r="J54964" s="28"/>
      <c r="K54964" s="30"/>
      <c r="O54964" s="26"/>
    </row>
    <row r="54965" spans="10:15" x14ac:dyDescent="0.25">
      <c r="J54965" s="28"/>
      <c r="K54965" s="30"/>
      <c r="O54965" s="26"/>
    </row>
    <row r="54966" spans="10:15" x14ac:dyDescent="0.25">
      <c r="J54966" s="28"/>
      <c r="K54966" s="30"/>
      <c r="O54966" s="26"/>
    </row>
    <row r="54967" spans="10:15" x14ac:dyDescent="0.25">
      <c r="J54967" s="28"/>
      <c r="K54967" s="30"/>
      <c r="O54967" s="26"/>
    </row>
    <row r="54968" spans="10:15" x14ac:dyDescent="0.25">
      <c r="J54968" s="28"/>
      <c r="K54968" s="30"/>
      <c r="O54968" s="26"/>
    </row>
    <row r="54969" spans="10:15" x14ac:dyDescent="0.25">
      <c r="J54969" s="28"/>
      <c r="K54969" s="30"/>
      <c r="O54969" s="26"/>
    </row>
    <row r="54970" spans="10:15" x14ac:dyDescent="0.25">
      <c r="J54970" s="28"/>
      <c r="K54970" s="30"/>
      <c r="O54970" s="26"/>
    </row>
    <row r="54971" spans="10:15" x14ac:dyDescent="0.25">
      <c r="J54971" s="28"/>
      <c r="K54971" s="30"/>
      <c r="O54971" s="26"/>
    </row>
    <row r="54972" spans="10:15" x14ac:dyDescent="0.25">
      <c r="J54972" s="28"/>
      <c r="K54972" s="30"/>
      <c r="O54972" s="26"/>
    </row>
    <row r="54973" spans="10:15" x14ac:dyDescent="0.25">
      <c r="J54973" s="28"/>
      <c r="K54973" s="30"/>
      <c r="O54973" s="26"/>
    </row>
    <row r="54974" spans="10:15" x14ac:dyDescent="0.25">
      <c r="J54974" s="28"/>
      <c r="K54974" s="30"/>
      <c r="O54974" s="26"/>
    </row>
    <row r="54975" spans="10:15" x14ac:dyDescent="0.25">
      <c r="J54975" s="28"/>
      <c r="K54975" s="30"/>
      <c r="O54975" s="26"/>
    </row>
    <row r="54976" spans="10:15" x14ac:dyDescent="0.25">
      <c r="J54976" s="28"/>
      <c r="K54976" s="30"/>
      <c r="O54976" s="26"/>
    </row>
    <row r="54977" spans="10:15" x14ac:dyDescent="0.25">
      <c r="J54977" s="28"/>
      <c r="K54977" s="30"/>
      <c r="O54977" s="26"/>
    </row>
    <row r="54978" spans="10:15" x14ac:dyDescent="0.25">
      <c r="J54978" s="28"/>
      <c r="K54978" s="30"/>
      <c r="O54978" s="26"/>
    </row>
    <row r="54979" spans="10:15" x14ac:dyDescent="0.25">
      <c r="J54979" s="28"/>
      <c r="K54979" s="30"/>
      <c r="O54979" s="26"/>
    </row>
    <row r="54980" spans="10:15" x14ac:dyDescent="0.25">
      <c r="J54980" s="28"/>
      <c r="K54980" s="30"/>
      <c r="O54980" s="26"/>
    </row>
    <row r="54981" spans="10:15" x14ac:dyDescent="0.25">
      <c r="J54981" s="28"/>
      <c r="K54981" s="30"/>
      <c r="O54981" s="26"/>
    </row>
    <row r="54982" spans="10:15" x14ac:dyDescent="0.25">
      <c r="J54982" s="28"/>
      <c r="K54982" s="30"/>
      <c r="O54982" s="26"/>
    </row>
    <row r="54983" spans="10:15" x14ac:dyDescent="0.25">
      <c r="J54983" s="28"/>
      <c r="K54983" s="30"/>
      <c r="O54983" s="26"/>
    </row>
    <row r="54984" spans="10:15" x14ac:dyDescent="0.25">
      <c r="J54984" s="28"/>
      <c r="K54984" s="30"/>
      <c r="O54984" s="26"/>
    </row>
    <row r="54985" spans="10:15" x14ac:dyDescent="0.25">
      <c r="J54985" s="28"/>
      <c r="K54985" s="30"/>
      <c r="O54985" s="26"/>
    </row>
    <row r="54986" spans="10:15" x14ac:dyDescent="0.25">
      <c r="J54986" s="28"/>
      <c r="K54986" s="30"/>
      <c r="O54986" s="26"/>
    </row>
    <row r="54987" spans="10:15" x14ac:dyDescent="0.25">
      <c r="J54987" s="28"/>
      <c r="K54987" s="30"/>
      <c r="O54987" s="26"/>
    </row>
    <row r="54988" spans="10:15" x14ac:dyDescent="0.25">
      <c r="J54988" s="28"/>
      <c r="K54988" s="30"/>
      <c r="O54988" s="26"/>
    </row>
    <row r="54989" spans="10:15" x14ac:dyDescent="0.25">
      <c r="J54989" s="28"/>
      <c r="K54989" s="30"/>
      <c r="O54989" s="26"/>
    </row>
    <row r="54990" spans="10:15" x14ac:dyDescent="0.25">
      <c r="J54990" s="28"/>
      <c r="K54990" s="30"/>
      <c r="O54990" s="26"/>
    </row>
    <row r="54991" spans="10:15" x14ac:dyDescent="0.25">
      <c r="J54991" s="28"/>
      <c r="K54991" s="30"/>
      <c r="O54991" s="26"/>
    </row>
    <row r="54992" spans="10:15" x14ac:dyDescent="0.25">
      <c r="J54992" s="28"/>
      <c r="K54992" s="30"/>
      <c r="O54992" s="26"/>
    </row>
    <row r="54993" spans="10:15" x14ac:dyDescent="0.25">
      <c r="J54993" s="28"/>
      <c r="K54993" s="30"/>
      <c r="O54993" s="26"/>
    </row>
    <row r="54994" spans="10:15" x14ac:dyDescent="0.25">
      <c r="J54994" s="28"/>
      <c r="K54994" s="30"/>
      <c r="O54994" s="26"/>
    </row>
    <row r="54995" spans="10:15" x14ac:dyDescent="0.25">
      <c r="J54995" s="28"/>
      <c r="K54995" s="30"/>
      <c r="O54995" s="26"/>
    </row>
    <row r="54996" spans="10:15" x14ac:dyDescent="0.25">
      <c r="J54996" s="28"/>
      <c r="K54996" s="30"/>
      <c r="O54996" s="26"/>
    </row>
    <row r="54997" spans="10:15" x14ac:dyDescent="0.25">
      <c r="J54997" s="28"/>
      <c r="K54997" s="30"/>
      <c r="O54997" s="26"/>
    </row>
    <row r="54998" spans="10:15" x14ac:dyDescent="0.25">
      <c r="J54998" s="28"/>
      <c r="K54998" s="30"/>
      <c r="O54998" s="26"/>
    </row>
    <row r="54999" spans="10:15" x14ac:dyDescent="0.25">
      <c r="J54999" s="28"/>
      <c r="K54999" s="30"/>
      <c r="O54999" s="26"/>
    </row>
    <row r="55000" spans="10:15" x14ac:dyDescent="0.25">
      <c r="J55000" s="28"/>
      <c r="K55000" s="30"/>
      <c r="O55000" s="26"/>
    </row>
    <row r="55001" spans="10:15" x14ac:dyDescent="0.25">
      <c r="J55001" s="28"/>
      <c r="K55001" s="30"/>
      <c r="O55001" s="26"/>
    </row>
    <row r="55002" spans="10:15" x14ac:dyDescent="0.25">
      <c r="J55002" s="28"/>
      <c r="K55002" s="30"/>
      <c r="O55002" s="26"/>
    </row>
    <row r="55003" spans="10:15" x14ac:dyDescent="0.25">
      <c r="J55003" s="28"/>
      <c r="K55003" s="30"/>
      <c r="O55003" s="26"/>
    </row>
    <row r="55004" spans="10:15" x14ac:dyDescent="0.25">
      <c r="J55004" s="28"/>
      <c r="K55004" s="30"/>
      <c r="O55004" s="26"/>
    </row>
    <row r="55005" spans="10:15" x14ac:dyDescent="0.25">
      <c r="J55005" s="28"/>
      <c r="K55005" s="30"/>
      <c r="O55005" s="26"/>
    </row>
    <row r="55006" spans="10:15" x14ac:dyDescent="0.25">
      <c r="J55006" s="28"/>
      <c r="K55006" s="30"/>
      <c r="O55006" s="26"/>
    </row>
    <row r="55007" spans="10:15" x14ac:dyDescent="0.25">
      <c r="J55007" s="28"/>
      <c r="K55007" s="30"/>
      <c r="O55007" s="26"/>
    </row>
    <row r="55008" spans="10:15" x14ac:dyDescent="0.25">
      <c r="J55008" s="28"/>
      <c r="K55008" s="30"/>
      <c r="O55008" s="26"/>
    </row>
    <row r="55009" spans="10:15" x14ac:dyDescent="0.25">
      <c r="J55009" s="28"/>
      <c r="K55009" s="30"/>
      <c r="O55009" s="26"/>
    </row>
    <row r="55010" spans="10:15" x14ac:dyDescent="0.25">
      <c r="J55010" s="28"/>
      <c r="K55010" s="30"/>
      <c r="O55010" s="26"/>
    </row>
    <row r="55011" spans="10:15" x14ac:dyDescent="0.25">
      <c r="J55011" s="28"/>
      <c r="K55011" s="30"/>
      <c r="O55011" s="26"/>
    </row>
    <row r="55012" spans="10:15" x14ac:dyDescent="0.25">
      <c r="J55012" s="28"/>
      <c r="K55012" s="30"/>
      <c r="O55012" s="26"/>
    </row>
    <row r="55013" spans="10:15" x14ac:dyDescent="0.25">
      <c r="J55013" s="28"/>
      <c r="K55013" s="30"/>
      <c r="O55013" s="26"/>
    </row>
    <row r="55014" spans="10:15" x14ac:dyDescent="0.25">
      <c r="J55014" s="28"/>
      <c r="K55014" s="30"/>
      <c r="O55014" s="26"/>
    </row>
    <row r="55015" spans="10:15" x14ac:dyDescent="0.25">
      <c r="J55015" s="28"/>
      <c r="K55015" s="30"/>
      <c r="O55015" s="26"/>
    </row>
    <row r="55016" spans="10:15" x14ac:dyDescent="0.25">
      <c r="J55016" s="28"/>
      <c r="K55016" s="30"/>
      <c r="O55016" s="26"/>
    </row>
    <row r="55017" spans="10:15" x14ac:dyDescent="0.25">
      <c r="J55017" s="28"/>
      <c r="K55017" s="30"/>
      <c r="O55017" s="26"/>
    </row>
    <row r="55018" spans="10:15" x14ac:dyDescent="0.25">
      <c r="J55018" s="28"/>
      <c r="K55018" s="30"/>
      <c r="O55018" s="26"/>
    </row>
    <row r="55019" spans="10:15" x14ac:dyDescent="0.25">
      <c r="J55019" s="28"/>
      <c r="K55019" s="30"/>
      <c r="O55019" s="26"/>
    </row>
    <row r="55020" spans="10:15" x14ac:dyDescent="0.25">
      <c r="J55020" s="28"/>
      <c r="K55020" s="30"/>
      <c r="O55020" s="26"/>
    </row>
    <row r="55021" spans="10:15" x14ac:dyDescent="0.25">
      <c r="J55021" s="28"/>
      <c r="K55021" s="30"/>
      <c r="O55021" s="26"/>
    </row>
    <row r="55022" spans="10:15" x14ac:dyDescent="0.25">
      <c r="J55022" s="28"/>
      <c r="K55022" s="30"/>
      <c r="O55022" s="26"/>
    </row>
    <row r="55023" spans="10:15" x14ac:dyDescent="0.25">
      <c r="J55023" s="28"/>
      <c r="K55023" s="30"/>
      <c r="O55023" s="26"/>
    </row>
    <row r="55024" spans="10:15" x14ac:dyDescent="0.25">
      <c r="J55024" s="28"/>
      <c r="K55024" s="30"/>
      <c r="O55024" s="26"/>
    </row>
    <row r="55025" spans="10:15" x14ac:dyDescent="0.25">
      <c r="J55025" s="28"/>
      <c r="K55025" s="30"/>
      <c r="O55025" s="26"/>
    </row>
    <row r="55026" spans="10:15" x14ac:dyDescent="0.25">
      <c r="J55026" s="28"/>
      <c r="K55026" s="30"/>
      <c r="O55026" s="26"/>
    </row>
    <row r="55027" spans="10:15" x14ac:dyDescent="0.25">
      <c r="J55027" s="28"/>
      <c r="K55027" s="30"/>
      <c r="O55027" s="26"/>
    </row>
    <row r="55028" spans="10:15" x14ac:dyDescent="0.25">
      <c r="J55028" s="28"/>
      <c r="K55028" s="30"/>
      <c r="O55028" s="26"/>
    </row>
    <row r="55029" spans="10:15" x14ac:dyDescent="0.25">
      <c r="J55029" s="28"/>
      <c r="K55029" s="30"/>
      <c r="O55029" s="26"/>
    </row>
    <row r="55030" spans="10:15" x14ac:dyDescent="0.25">
      <c r="J55030" s="28"/>
      <c r="K55030" s="30"/>
      <c r="O55030" s="26"/>
    </row>
    <row r="55031" spans="10:15" x14ac:dyDescent="0.25">
      <c r="J55031" s="28"/>
      <c r="K55031" s="30"/>
      <c r="O55031" s="26"/>
    </row>
    <row r="55032" spans="10:15" x14ac:dyDescent="0.25">
      <c r="J55032" s="28"/>
      <c r="K55032" s="30"/>
      <c r="O55032" s="26"/>
    </row>
    <row r="55033" spans="10:15" x14ac:dyDescent="0.25">
      <c r="J55033" s="28"/>
      <c r="K55033" s="30"/>
      <c r="O55033" s="26"/>
    </row>
    <row r="55034" spans="10:15" x14ac:dyDescent="0.25">
      <c r="J55034" s="28"/>
      <c r="K55034" s="30"/>
      <c r="O55034" s="26"/>
    </row>
    <row r="55035" spans="10:15" x14ac:dyDescent="0.25">
      <c r="J55035" s="28"/>
      <c r="K55035" s="30"/>
      <c r="O55035" s="26"/>
    </row>
    <row r="55036" spans="10:15" x14ac:dyDescent="0.25">
      <c r="J55036" s="28"/>
      <c r="K55036" s="30"/>
      <c r="O55036" s="26"/>
    </row>
    <row r="55037" spans="10:15" x14ac:dyDescent="0.25">
      <c r="J55037" s="28"/>
      <c r="K55037" s="30"/>
      <c r="O55037" s="26"/>
    </row>
    <row r="55038" spans="10:15" x14ac:dyDescent="0.25">
      <c r="J55038" s="28"/>
      <c r="K55038" s="30"/>
      <c r="O55038" s="26"/>
    </row>
    <row r="55039" spans="10:15" x14ac:dyDescent="0.25">
      <c r="J55039" s="28"/>
      <c r="K55039" s="30"/>
      <c r="O55039" s="26"/>
    </row>
    <row r="55040" spans="10:15" x14ac:dyDescent="0.25">
      <c r="J55040" s="28"/>
      <c r="K55040" s="30"/>
      <c r="O55040" s="26"/>
    </row>
    <row r="55041" spans="10:15" x14ac:dyDescent="0.25">
      <c r="J55041" s="28"/>
      <c r="K55041" s="30"/>
      <c r="O55041" s="26"/>
    </row>
    <row r="55042" spans="10:15" x14ac:dyDescent="0.25">
      <c r="J55042" s="28"/>
      <c r="K55042" s="30"/>
      <c r="O55042" s="26"/>
    </row>
    <row r="55043" spans="10:15" x14ac:dyDescent="0.25">
      <c r="J55043" s="28"/>
      <c r="K55043" s="30"/>
      <c r="O55043" s="26"/>
    </row>
    <row r="55044" spans="10:15" x14ac:dyDescent="0.25">
      <c r="J55044" s="28"/>
      <c r="K55044" s="30"/>
      <c r="O55044" s="26"/>
    </row>
    <row r="55045" spans="10:15" x14ac:dyDescent="0.25">
      <c r="J55045" s="28"/>
      <c r="K55045" s="30"/>
      <c r="O55045" s="26"/>
    </row>
    <row r="55046" spans="10:15" x14ac:dyDescent="0.25">
      <c r="J55046" s="28"/>
      <c r="K55046" s="30"/>
      <c r="O55046" s="26"/>
    </row>
    <row r="55047" spans="10:15" x14ac:dyDescent="0.25">
      <c r="J55047" s="28"/>
      <c r="K55047" s="30"/>
      <c r="O55047" s="26"/>
    </row>
    <row r="55048" spans="10:15" x14ac:dyDescent="0.25">
      <c r="J55048" s="28"/>
      <c r="K55048" s="30"/>
      <c r="O55048" s="26"/>
    </row>
    <row r="55049" spans="10:15" x14ac:dyDescent="0.25">
      <c r="J55049" s="28"/>
      <c r="K55049" s="30"/>
      <c r="O55049" s="26"/>
    </row>
    <row r="55050" spans="10:15" x14ac:dyDescent="0.25">
      <c r="J55050" s="28"/>
      <c r="K55050" s="30"/>
      <c r="O55050" s="26"/>
    </row>
    <row r="55051" spans="10:15" x14ac:dyDescent="0.25">
      <c r="J55051" s="28"/>
      <c r="K55051" s="30"/>
      <c r="O55051" s="26"/>
    </row>
    <row r="55052" spans="10:15" x14ac:dyDescent="0.25">
      <c r="J55052" s="28"/>
      <c r="K55052" s="30"/>
      <c r="O55052" s="26"/>
    </row>
    <row r="55053" spans="10:15" x14ac:dyDescent="0.25">
      <c r="J55053" s="28"/>
      <c r="K55053" s="30"/>
      <c r="O55053" s="26"/>
    </row>
    <row r="55054" spans="10:15" x14ac:dyDescent="0.25">
      <c r="J55054" s="28"/>
      <c r="K55054" s="30"/>
      <c r="O55054" s="26"/>
    </row>
    <row r="55055" spans="10:15" x14ac:dyDescent="0.25">
      <c r="J55055" s="28"/>
      <c r="K55055" s="30"/>
      <c r="O55055" s="26"/>
    </row>
    <row r="55056" spans="10:15" x14ac:dyDescent="0.25">
      <c r="J55056" s="28"/>
      <c r="K55056" s="30"/>
      <c r="O55056" s="26"/>
    </row>
    <row r="55057" spans="10:15" x14ac:dyDescent="0.25">
      <c r="J55057" s="28"/>
      <c r="K55057" s="30"/>
      <c r="O55057" s="26"/>
    </row>
    <row r="55058" spans="10:15" x14ac:dyDescent="0.25">
      <c r="J55058" s="28"/>
      <c r="K55058" s="30"/>
      <c r="O55058" s="26"/>
    </row>
    <row r="55059" spans="10:15" x14ac:dyDescent="0.25">
      <c r="J55059" s="28"/>
      <c r="K55059" s="30"/>
      <c r="O55059" s="26"/>
    </row>
    <row r="55060" spans="10:15" x14ac:dyDescent="0.25">
      <c r="J55060" s="28"/>
      <c r="K55060" s="30"/>
      <c r="O55060" s="26"/>
    </row>
    <row r="55061" spans="10:15" x14ac:dyDescent="0.25">
      <c r="J55061" s="28"/>
      <c r="K55061" s="30"/>
      <c r="O55061" s="26"/>
    </row>
    <row r="55062" spans="10:15" x14ac:dyDescent="0.25">
      <c r="J55062" s="28"/>
      <c r="K55062" s="30"/>
      <c r="O55062" s="26"/>
    </row>
    <row r="55063" spans="10:15" x14ac:dyDescent="0.25">
      <c r="J55063" s="28"/>
      <c r="K55063" s="30"/>
      <c r="O55063" s="26"/>
    </row>
    <row r="55064" spans="10:15" x14ac:dyDescent="0.25">
      <c r="J55064" s="28"/>
      <c r="K55064" s="30"/>
      <c r="O55064" s="26"/>
    </row>
    <row r="55065" spans="10:15" x14ac:dyDescent="0.25">
      <c r="J55065" s="28"/>
      <c r="K55065" s="30"/>
      <c r="O55065" s="26"/>
    </row>
    <row r="55066" spans="10:15" x14ac:dyDescent="0.25">
      <c r="J55066" s="28"/>
      <c r="K55066" s="30"/>
      <c r="O55066" s="26"/>
    </row>
    <row r="55067" spans="10:15" x14ac:dyDescent="0.25">
      <c r="J55067" s="28"/>
      <c r="K55067" s="30"/>
      <c r="O55067" s="26"/>
    </row>
    <row r="55068" spans="10:15" x14ac:dyDescent="0.25">
      <c r="J55068" s="28"/>
      <c r="K55068" s="30"/>
      <c r="O55068" s="26"/>
    </row>
    <row r="55069" spans="10:15" x14ac:dyDescent="0.25">
      <c r="J55069" s="28"/>
      <c r="K55069" s="30"/>
      <c r="O55069" s="26"/>
    </row>
    <row r="55070" spans="10:15" x14ac:dyDescent="0.25">
      <c r="J55070" s="28"/>
      <c r="K55070" s="30"/>
      <c r="O55070" s="26"/>
    </row>
    <row r="55071" spans="10:15" x14ac:dyDescent="0.25">
      <c r="J55071" s="28"/>
      <c r="K55071" s="30"/>
      <c r="O55071" s="26"/>
    </row>
    <row r="55072" spans="10:15" x14ac:dyDescent="0.25">
      <c r="J55072" s="28"/>
      <c r="K55072" s="30"/>
      <c r="O55072" s="26"/>
    </row>
    <row r="55073" spans="10:15" x14ac:dyDescent="0.25">
      <c r="J55073" s="28"/>
      <c r="K55073" s="30"/>
      <c r="O55073" s="26"/>
    </row>
    <row r="55074" spans="10:15" x14ac:dyDescent="0.25">
      <c r="J55074" s="28"/>
      <c r="K55074" s="30"/>
      <c r="O55074" s="26"/>
    </row>
    <row r="55075" spans="10:15" x14ac:dyDescent="0.25">
      <c r="J55075" s="28"/>
      <c r="K55075" s="30"/>
      <c r="O55075" s="26"/>
    </row>
    <row r="55076" spans="10:15" x14ac:dyDescent="0.25">
      <c r="J55076" s="28"/>
      <c r="K55076" s="30"/>
      <c r="O55076" s="26"/>
    </row>
    <row r="55077" spans="10:15" x14ac:dyDescent="0.25">
      <c r="J55077" s="28"/>
      <c r="K55077" s="30"/>
      <c r="O55077" s="26"/>
    </row>
    <row r="55078" spans="10:15" x14ac:dyDescent="0.25">
      <c r="J55078" s="28"/>
      <c r="K55078" s="30"/>
      <c r="O55078" s="26"/>
    </row>
    <row r="55079" spans="10:15" x14ac:dyDescent="0.25">
      <c r="J55079" s="28"/>
      <c r="K55079" s="30"/>
      <c r="O55079" s="26"/>
    </row>
    <row r="55080" spans="10:15" x14ac:dyDescent="0.25">
      <c r="J55080" s="28"/>
      <c r="K55080" s="30"/>
      <c r="O55080" s="26"/>
    </row>
    <row r="55081" spans="10:15" x14ac:dyDescent="0.25">
      <c r="J55081" s="28"/>
      <c r="K55081" s="30"/>
      <c r="O55081" s="26"/>
    </row>
    <row r="55082" spans="10:15" x14ac:dyDescent="0.25">
      <c r="J55082" s="28"/>
      <c r="K55082" s="30"/>
      <c r="O55082" s="26"/>
    </row>
    <row r="55083" spans="10:15" x14ac:dyDescent="0.25">
      <c r="J55083" s="28"/>
      <c r="K55083" s="30"/>
      <c r="O55083" s="26"/>
    </row>
    <row r="55084" spans="10:15" x14ac:dyDescent="0.25">
      <c r="J55084" s="28"/>
      <c r="K55084" s="30"/>
      <c r="O55084" s="26"/>
    </row>
    <row r="55085" spans="10:15" x14ac:dyDescent="0.25">
      <c r="J55085" s="28"/>
      <c r="K55085" s="30"/>
      <c r="O55085" s="26"/>
    </row>
    <row r="55086" spans="10:15" x14ac:dyDescent="0.25">
      <c r="J55086" s="28"/>
      <c r="K55086" s="30"/>
      <c r="O55086" s="26"/>
    </row>
    <row r="55087" spans="10:15" x14ac:dyDescent="0.25">
      <c r="J55087" s="28"/>
      <c r="K55087" s="30"/>
      <c r="O55087" s="26"/>
    </row>
    <row r="55088" spans="10:15" x14ac:dyDescent="0.25">
      <c r="J55088" s="28"/>
      <c r="K55088" s="30"/>
      <c r="O55088" s="26"/>
    </row>
    <row r="55089" spans="10:15" x14ac:dyDescent="0.25">
      <c r="J55089" s="28"/>
      <c r="K55089" s="30"/>
      <c r="O55089" s="26"/>
    </row>
    <row r="55090" spans="10:15" x14ac:dyDescent="0.25">
      <c r="J55090" s="28"/>
      <c r="K55090" s="30"/>
      <c r="O55090" s="26"/>
    </row>
    <row r="55091" spans="10:15" x14ac:dyDescent="0.25">
      <c r="J55091" s="28"/>
      <c r="K55091" s="30"/>
      <c r="O55091" s="26"/>
    </row>
    <row r="55092" spans="10:15" x14ac:dyDescent="0.25">
      <c r="J55092" s="28"/>
      <c r="K55092" s="30"/>
      <c r="O55092" s="26"/>
    </row>
    <row r="55093" spans="10:15" x14ac:dyDescent="0.25">
      <c r="J55093" s="28"/>
      <c r="K55093" s="30"/>
      <c r="O55093" s="26"/>
    </row>
    <row r="55094" spans="10:15" x14ac:dyDescent="0.25">
      <c r="J55094" s="28"/>
      <c r="K55094" s="30"/>
      <c r="O55094" s="26"/>
    </row>
    <row r="55095" spans="10:15" x14ac:dyDescent="0.25">
      <c r="J55095" s="28"/>
      <c r="K55095" s="30"/>
      <c r="O55095" s="26"/>
    </row>
    <row r="55096" spans="10:15" x14ac:dyDescent="0.25">
      <c r="J55096" s="28"/>
      <c r="K55096" s="30"/>
      <c r="O55096" s="26"/>
    </row>
    <row r="55097" spans="10:15" x14ac:dyDescent="0.25">
      <c r="J55097" s="28"/>
      <c r="K55097" s="30"/>
      <c r="O55097" s="26"/>
    </row>
    <row r="55098" spans="10:15" x14ac:dyDescent="0.25">
      <c r="J55098" s="28"/>
      <c r="K55098" s="30"/>
      <c r="O55098" s="26"/>
    </row>
    <row r="55099" spans="10:15" x14ac:dyDescent="0.25">
      <c r="J55099" s="28"/>
      <c r="K55099" s="30"/>
      <c r="O55099" s="26"/>
    </row>
    <row r="55100" spans="10:15" x14ac:dyDescent="0.25">
      <c r="J55100" s="28"/>
      <c r="K55100" s="30"/>
      <c r="O55100" s="26"/>
    </row>
    <row r="55101" spans="10:15" x14ac:dyDescent="0.25">
      <c r="J55101" s="28"/>
      <c r="K55101" s="30"/>
      <c r="O55101" s="26"/>
    </row>
    <row r="55102" spans="10:15" x14ac:dyDescent="0.25">
      <c r="J55102" s="28"/>
      <c r="K55102" s="30"/>
      <c r="O55102" s="26"/>
    </row>
    <row r="55103" spans="10:15" x14ac:dyDescent="0.25">
      <c r="J55103" s="28"/>
      <c r="K55103" s="30"/>
      <c r="O55103" s="26"/>
    </row>
    <row r="55104" spans="10:15" x14ac:dyDescent="0.25">
      <c r="J55104" s="28"/>
      <c r="K55104" s="30"/>
      <c r="O55104" s="26"/>
    </row>
    <row r="55105" spans="10:15" x14ac:dyDescent="0.25">
      <c r="J55105" s="28"/>
      <c r="K55105" s="30"/>
      <c r="O55105" s="26"/>
    </row>
    <row r="55106" spans="10:15" x14ac:dyDescent="0.25">
      <c r="J55106" s="28"/>
      <c r="K55106" s="30"/>
      <c r="O55106" s="26"/>
    </row>
    <row r="55107" spans="10:15" x14ac:dyDescent="0.25">
      <c r="J55107" s="28"/>
      <c r="K55107" s="30"/>
      <c r="O55107" s="26"/>
    </row>
    <row r="55108" spans="10:15" x14ac:dyDescent="0.25">
      <c r="J55108" s="28"/>
      <c r="K55108" s="30"/>
      <c r="O55108" s="26"/>
    </row>
    <row r="55109" spans="10:15" x14ac:dyDescent="0.25">
      <c r="J55109" s="28"/>
      <c r="K55109" s="30"/>
      <c r="O55109" s="26"/>
    </row>
    <row r="55110" spans="10:15" x14ac:dyDescent="0.25">
      <c r="J55110" s="28"/>
      <c r="K55110" s="30"/>
      <c r="O55110" s="26"/>
    </row>
    <row r="55111" spans="10:15" x14ac:dyDescent="0.25">
      <c r="J55111" s="28"/>
      <c r="K55111" s="30"/>
      <c r="O55111" s="26"/>
    </row>
    <row r="55112" spans="10:15" x14ac:dyDescent="0.25">
      <c r="J55112" s="28"/>
      <c r="K55112" s="30"/>
      <c r="O55112" s="26"/>
    </row>
    <row r="55113" spans="10:15" x14ac:dyDescent="0.25">
      <c r="J55113" s="28"/>
      <c r="K55113" s="30"/>
      <c r="O55113" s="26"/>
    </row>
    <row r="55114" spans="10:15" x14ac:dyDescent="0.25">
      <c r="J55114" s="28"/>
      <c r="K55114" s="30"/>
      <c r="O55114" s="26"/>
    </row>
    <row r="55115" spans="10:15" x14ac:dyDescent="0.25">
      <c r="J55115" s="28"/>
      <c r="K55115" s="30"/>
      <c r="O55115" s="26"/>
    </row>
    <row r="55116" spans="10:15" x14ac:dyDescent="0.25">
      <c r="J55116" s="28"/>
      <c r="K55116" s="30"/>
      <c r="O55116" s="26"/>
    </row>
    <row r="55117" spans="10:15" x14ac:dyDescent="0.25">
      <c r="J55117" s="28"/>
      <c r="K55117" s="30"/>
      <c r="O55117" s="26"/>
    </row>
    <row r="55118" spans="10:15" x14ac:dyDescent="0.25">
      <c r="J55118" s="28"/>
      <c r="K55118" s="30"/>
      <c r="O55118" s="26"/>
    </row>
    <row r="55119" spans="10:15" x14ac:dyDescent="0.25">
      <c r="J55119" s="28"/>
      <c r="K55119" s="30"/>
      <c r="O55119" s="26"/>
    </row>
    <row r="55120" spans="10:15" x14ac:dyDescent="0.25">
      <c r="J55120" s="28"/>
      <c r="K55120" s="30"/>
      <c r="O55120" s="26"/>
    </row>
    <row r="55121" spans="10:15" x14ac:dyDescent="0.25">
      <c r="J55121" s="28"/>
      <c r="K55121" s="30"/>
      <c r="O55121" s="26"/>
    </row>
    <row r="55122" spans="10:15" x14ac:dyDescent="0.25">
      <c r="J55122" s="28"/>
      <c r="K55122" s="30"/>
      <c r="O55122" s="26"/>
    </row>
    <row r="55123" spans="10:15" x14ac:dyDescent="0.25">
      <c r="J55123" s="28"/>
      <c r="K55123" s="30"/>
      <c r="O55123" s="26"/>
    </row>
    <row r="55124" spans="10:15" x14ac:dyDescent="0.25">
      <c r="J55124" s="28"/>
      <c r="K55124" s="30"/>
      <c r="O55124" s="26"/>
    </row>
    <row r="55125" spans="10:15" x14ac:dyDescent="0.25">
      <c r="J55125" s="28"/>
      <c r="K55125" s="30"/>
      <c r="O55125" s="26"/>
    </row>
    <row r="55126" spans="10:15" x14ac:dyDescent="0.25">
      <c r="J55126" s="28"/>
      <c r="K55126" s="30"/>
      <c r="O55126" s="26"/>
    </row>
    <row r="55127" spans="10:15" x14ac:dyDescent="0.25">
      <c r="J55127" s="28"/>
      <c r="K55127" s="30"/>
      <c r="O55127" s="26"/>
    </row>
    <row r="55128" spans="10:15" x14ac:dyDescent="0.25">
      <c r="J55128" s="28"/>
      <c r="K55128" s="30"/>
      <c r="O55128" s="26"/>
    </row>
    <row r="55129" spans="10:15" x14ac:dyDescent="0.25">
      <c r="J55129" s="28"/>
      <c r="K55129" s="30"/>
      <c r="O55129" s="26"/>
    </row>
    <row r="55130" spans="10:15" x14ac:dyDescent="0.25">
      <c r="J55130" s="28"/>
      <c r="K55130" s="30"/>
      <c r="O55130" s="26"/>
    </row>
    <row r="55131" spans="10:15" x14ac:dyDescent="0.25">
      <c r="J55131" s="28"/>
      <c r="K55131" s="30"/>
      <c r="O55131" s="26"/>
    </row>
    <row r="55132" spans="10:15" x14ac:dyDescent="0.25">
      <c r="J55132" s="28"/>
      <c r="K55132" s="30"/>
      <c r="O55132" s="26"/>
    </row>
    <row r="55133" spans="10:15" x14ac:dyDescent="0.25">
      <c r="J55133" s="28"/>
      <c r="K55133" s="30"/>
      <c r="O55133" s="26"/>
    </row>
    <row r="55134" spans="10:15" x14ac:dyDescent="0.25">
      <c r="J55134" s="28"/>
      <c r="K55134" s="30"/>
      <c r="O55134" s="26"/>
    </row>
    <row r="55135" spans="10:15" x14ac:dyDescent="0.25">
      <c r="J55135" s="28"/>
      <c r="K55135" s="30"/>
      <c r="O55135" s="26"/>
    </row>
    <row r="55136" spans="10:15" x14ac:dyDescent="0.25">
      <c r="J55136" s="28"/>
      <c r="K55136" s="30"/>
      <c r="O55136" s="26"/>
    </row>
    <row r="55137" spans="10:15" x14ac:dyDescent="0.25">
      <c r="J55137" s="28"/>
      <c r="K55137" s="30"/>
      <c r="O55137" s="26"/>
    </row>
    <row r="55138" spans="10:15" x14ac:dyDescent="0.25">
      <c r="J55138" s="28"/>
      <c r="K55138" s="30"/>
      <c r="O55138" s="26"/>
    </row>
    <row r="55139" spans="10:15" x14ac:dyDescent="0.25">
      <c r="J55139" s="28"/>
      <c r="K55139" s="30"/>
      <c r="O55139" s="26"/>
    </row>
    <row r="55140" spans="10:15" x14ac:dyDescent="0.25">
      <c r="J55140" s="28"/>
      <c r="K55140" s="30"/>
      <c r="O55140" s="26"/>
    </row>
    <row r="55141" spans="10:15" x14ac:dyDescent="0.25">
      <c r="J55141" s="28"/>
      <c r="K55141" s="30"/>
      <c r="O55141" s="26"/>
    </row>
    <row r="55142" spans="10:15" x14ac:dyDescent="0.25">
      <c r="J55142" s="28"/>
      <c r="K55142" s="30"/>
      <c r="O55142" s="26"/>
    </row>
    <row r="55143" spans="10:15" x14ac:dyDescent="0.25">
      <c r="J55143" s="28"/>
      <c r="K55143" s="30"/>
      <c r="O55143" s="26"/>
    </row>
    <row r="55144" spans="10:15" x14ac:dyDescent="0.25">
      <c r="J55144" s="28"/>
      <c r="K55144" s="30"/>
      <c r="O55144" s="26"/>
    </row>
    <row r="55145" spans="10:15" x14ac:dyDescent="0.25">
      <c r="J55145" s="28"/>
      <c r="K55145" s="30"/>
      <c r="O55145" s="26"/>
    </row>
    <row r="55146" spans="10:15" x14ac:dyDescent="0.25">
      <c r="J55146" s="28"/>
      <c r="K55146" s="30"/>
      <c r="O55146" s="26"/>
    </row>
    <row r="55147" spans="10:15" x14ac:dyDescent="0.25">
      <c r="J55147" s="28"/>
      <c r="K55147" s="30"/>
      <c r="O55147" s="26"/>
    </row>
    <row r="55148" spans="10:15" x14ac:dyDescent="0.25">
      <c r="J55148" s="28"/>
      <c r="K55148" s="30"/>
      <c r="O55148" s="26"/>
    </row>
    <row r="55149" spans="10:15" x14ac:dyDescent="0.25">
      <c r="J55149" s="28"/>
      <c r="K55149" s="30"/>
      <c r="O55149" s="26"/>
    </row>
    <row r="55150" spans="10:15" x14ac:dyDescent="0.25">
      <c r="J55150" s="28"/>
      <c r="K55150" s="30"/>
      <c r="O55150" s="26"/>
    </row>
    <row r="55151" spans="10:15" x14ac:dyDescent="0.25">
      <c r="J55151" s="28"/>
      <c r="K55151" s="30"/>
      <c r="O55151" s="26"/>
    </row>
    <row r="55152" spans="10:15" x14ac:dyDescent="0.25">
      <c r="J55152" s="28"/>
      <c r="K55152" s="30"/>
      <c r="O55152" s="26"/>
    </row>
    <row r="55153" spans="10:15" x14ac:dyDescent="0.25">
      <c r="J55153" s="28"/>
      <c r="K55153" s="30"/>
      <c r="O55153" s="26"/>
    </row>
    <row r="55154" spans="10:15" x14ac:dyDescent="0.25">
      <c r="J55154" s="28"/>
      <c r="K55154" s="30"/>
      <c r="O55154" s="26"/>
    </row>
    <row r="55155" spans="10:15" x14ac:dyDescent="0.25">
      <c r="J55155" s="28"/>
      <c r="K55155" s="30"/>
      <c r="O55155" s="26"/>
    </row>
    <row r="55156" spans="10:15" x14ac:dyDescent="0.25">
      <c r="J55156" s="28"/>
      <c r="K55156" s="30"/>
      <c r="O55156" s="26"/>
    </row>
    <row r="55157" spans="10:15" x14ac:dyDescent="0.25">
      <c r="J55157" s="28"/>
      <c r="K55157" s="30"/>
      <c r="O55157" s="26"/>
    </row>
    <row r="55158" spans="10:15" x14ac:dyDescent="0.25">
      <c r="J55158" s="28"/>
      <c r="K55158" s="30"/>
      <c r="O55158" s="26"/>
    </row>
    <row r="55159" spans="10:15" x14ac:dyDescent="0.25">
      <c r="J55159" s="28"/>
      <c r="K55159" s="30"/>
      <c r="O55159" s="26"/>
    </row>
    <row r="55160" spans="10:15" x14ac:dyDescent="0.25">
      <c r="J55160" s="28"/>
      <c r="K55160" s="30"/>
      <c r="O55160" s="26"/>
    </row>
    <row r="55161" spans="10:15" x14ac:dyDescent="0.25">
      <c r="J55161" s="28"/>
      <c r="K55161" s="30"/>
      <c r="O55161" s="26"/>
    </row>
    <row r="55162" spans="10:15" x14ac:dyDescent="0.25">
      <c r="J55162" s="28"/>
      <c r="K55162" s="30"/>
      <c r="O55162" s="26"/>
    </row>
    <row r="55163" spans="10:15" x14ac:dyDescent="0.25">
      <c r="J55163" s="28"/>
      <c r="K55163" s="30"/>
      <c r="O55163" s="26"/>
    </row>
    <row r="55164" spans="10:15" x14ac:dyDescent="0.25">
      <c r="J55164" s="28"/>
      <c r="K55164" s="30"/>
      <c r="O55164" s="26"/>
    </row>
    <row r="55165" spans="10:15" x14ac:dyDescent="0.25">
      <c r="J55165" s="28"/>
      <c r="K55165" s="30"/>
      <c r="O55165" s="26"/>
    </row>
    <row r="55166" spans="10:15" x14ac:dyDescent="0.25">
      <c r="J55166" s="28"/>
      <c r="K55166" s="30"/>
      <c r="O55166" s="26"/>
    </row>
    <row r="55167" spans="10:15" x14ac:dyDescent="0.25">
      <c r="J55167" s="28"/>
      <c r="K55167" s="30"/>
      <c r="O55167" s="26"/>
    </row>
    <row r="55168" spans="10:15" x14ac:dyDescent="0.25">
      <c r="J55168" s="28"/>
      <c r="K55168" s="30"/>
      <c r="O55168" s="26"/>
    </row>
    <row r="55169" spans="10:15" x14ac:dyDescent="0.25">
      <c r="J55169" s="28"/>
      <c r="K55169" s="30"/>
      <c r="O55169" s="26"/>
    </row>
    <row r="55170" spans="10:15" x14ac:dyDescent="0.25">
      <c r="J55170" s="28"/>
      <c r="K55170" s="30"/>
      <c r="O55170" s="26"/>
    </row>
    <row r="55171" spans="10:15" x14ac:dyDescent="0.25">
      <c r="J55171" s="28"/>
      <c r="K55171" s="30"/>
      <c r="O55171" s="26"/>
    </row>
    <row r="55172" spans="10:15" x14ac:dyDescent="0.25">
      <c r="J55172" s="28"/>
      <c r="K55172" s="30"/>
      <c r="O55172" s="26"/>
    </row>
    <row r="55173" spans="10:15" x14ac:dyDescent="0.25">
      <c r="J55173" s="28"/>
      <c r="K55173" s="30"/>
      <c r="O55173" s="26"/>
    </row>
    <row r="55174" spans="10:15" x14ac:dyDescent="0.25">
      <c r="J55174" s="28"/>
      <c r="K55174" s="30"/>
      <c r="O55174" s="26"/>
    </row>
    <row r="55175" spans="10:15" x14ac:dyDescent="0.25">
      <c r="J55175" s="28"/>
      <c r="K55175" s="30"/>
      <c r="O55175" s="26"/>
    </row>
    <row r="55176" spans="10:15" x14ac:dyDescent="0.25">
      <c r="J55176" s="28"/>
      <c r="K55176" s="30"/>
      <c r="O55176" s="26"/>
    </row>
    <row r="55177" spans="10:15" x14ac:dyDescent="0.25">
      <c r="J55177" s="28"/>
      <c r="K55177" s="30"/>
      <c r="O55177" s="26"/>
    </row>
    <row r="55178" spans="10:15" x14ac:dyDescent="0.25">
      <c r="J55178" s="28"/>
      <c r="K55178" s="30"/>
      <c r="O55178" s="26"/>
    </row>
    <row r="55179" spans="10:15" x14ac:dyDescent="0.25">
      <c r="J55179" s="28"/>
      <c r="K55179" s="30"/>
      <c r="O55179" s="26"/>
    </row>
    <row r="55180" spans="10:15" x14ac:dyDescent="0.25">
      <c r="J55180" s="28"/>
      <c r="K55180" s="30"/>
      <c r="O55180" s="26"/>
    </row>
    <row r="55181" spans="10:15" x14ac:dyDescent="0.25">
      <c r="J55181" s="28"/>
      <c r="K55181" s="30"/>
      <c r="O55181" s="26"/>
    </row>
    <row r="55182" spans="10:15" x14ac:dyDescent="0.25">
      <c r="J55182" s="28"/>
      <c r="K55182" s="30"/>
      <c r="O55182" s="26"/>
    </row>
    <row r="55183" spans="10:15" x14ac:dyDescent="0.25">
      <c r="J55183" s="28"/>
      <c r="K55183" s="30"/>
      <c r="O55183" s="26"/>
    </row>
    <row r="55184" spans="10:15" x14ac:dyDescent="0.25">
      <c r="J55184" s="28"/>
      <c r="K55184" s="30"/>
      <c r="O55184" s="26"/>
    </row>
    <row r="55185" spans="10:15" x14ac:dyDescent="0.25">
      <c r="J55185" s="28"/>
      <c r="K55185" s="30"/>
      <c r="O55185" s="26"/>
    </row>
    <row r="55186" spans="10:15" x14ac:dyDescent="0.25">
      <c r="J55186" s="28"/>
      <c r="K55186" s="30"/>
      <c r="O55186" s="26"/>
    </row>
    <row r="55187" spans="10:15" x14ac:dyDescent="0.25">
      <c r="J55187" s="28"/>
      <c r="K55187" s="30"/>
      <c r="O55187" s="26"/>
    </row>
    <row r="55188" spans="10:15" x14ac:dyDescent="0.25">
      <c r="J55188" s="28"/>
      <c r="K55188" s="30"/>
      <c r="O55188" s="26"/>
    </row>
    <row r="55189" spans="10:15" x14ac:dyDescent="0.25">
      <c r="J55189" s="28"/>
      <c r="K55189" s="30"/>
      <c r="O55189" s="26"/>
    </row>
    <row r="55190" spans="10:15" x14ac:dyDescent="0.25">
      <c r="J55190" s="28"/>
      <c r="K55190" s="30"/>
      <c r="O55190" s="26"/>
    </row>
    <row r="55191" spans="10:15" x14ac:dyDescent="0.25">
      <c r="J55191" s="28"/>
      <c r="K55191" s="30"/>
      <c r="O55191" s="26"/>
    </row>
    <row r="55192" spans="10:15" x14ac:dyDescent="0.25">
      <c r="J55192" s="28"/>
      <c r="K55192" s="30"/>
      <c r="O55192" s="26"/>
    </row>
    <row r="55193" spans="10:15" x14ac:dyDescent="0.25">
      <c r="J55193" s="28"/>
      <c r="K55193" s="30"/>
      <c r="O55193" s="26"/>
    </row>
    <row r="55194" spans="10:15" x14ac:dyDescent="0.25">
      <c r="J55194" s="28"/>
      <c r="K55194" s="30"/>
      <c r="O55194" s="26"/>
    </row>
    <row r="55195" spans="10:15" x14ac:dyDescent="0.25">
      <c r="J55195" s="28"/>
      <c r="K55195" s="30"/>
      <c r="O55195" s="26"/>
    </row>
    <row r="55196" spans="10:15" x14ac:dyDescent="0.25">
      <c r="J55196" s="28"/>
      <c r="K55196" s="30"/>
      <c r="O55196" s="26"/>
    </row>
    <row r="55197" spans="10:15" x14ac:dyDescent="0.25">
      <c r="J55197" s="28"/>
      <c r="K55197" s="30"/>
      <c r="O55197" s="26"/>
    </row>
    <row r="55198" spans="10:15" x14ac:dyDescent="0.25">
      <c r="J55198" s="28"/>
      <c r="K55198" s="30"/>
      <c r="O55198" s="26"/>
    </row>
    <row r="55199" spans="10:15" x14ac:dyDescent="0.25">
      <c r="J55199" s="28"/>
      <c r="K55199" s="30"/>
      <c r="O55199" s="26"/>
    </row>
    <row r="55200" spans="10:15" x14ac:dyDescent="0.25">
      <c r="J55200" s="28"/>
      <c r="K55200" s="30"/>
      <c r="O55200" s="26"/>
    </row>
    <row r="55201" spans="10:15" x14ac:dyDescent="0.25">
      <c r="J55201" s="28"/>
      <c r="K55201" s="30"/>
      <c r="O55201" s="26"/>
    </row>
    <row r="55202" spans="10:15" x14ac:dyDescent="0.25">
      <c r="J55202" s="28"/>
      <c r="K55202" s="30"/>
      <c r="O55202" s="26"/>
    </row>
    <row r="55203" spans="10:15" x14ac:dyDescent="0.25">
      <c r="J55203" s="28"/>
      <c r="K55203" s="30"/>
      <c r="O55203" s="26"/>
    </row>
    <row r="55204" spans="10:15" x14ac:dyDescent="0.25">
      <c r="J55204" s="28"/>
      <c r="K55204" s="30"/>
      <c r="O55204" s="26"/>
    </row>
    <row r="55205" spans="10:15" x14ac:dyDescent="0.25">
      <c r="J55205" s="28"/>
      <c r="K55205" s="30"/>
      <c r="O55205" s="26"/>
    </row>
    <row r="55206" spans="10:15" x14ac:dyDescent="0.25">
      <c r="J55206" s="28"/>
      <c r="K55206" s="30"/>
      <c r="O55206" s="26"/>
    </row>
    <row r="55207" spans="10:15" x14ac:dyDescent="0.25">
      <c r="J55207" s="28"/>
      <c r="K55207" s="30"/>
      <c r="O55207" s="26"/>
    </row>
    <row r="55208" spans="10:15" x14ac:dyDescent="0.25">
      <c r="J55208" s="28"/>
      <c r="K55208" s="30"/>
      <c r="O55208" s="26"/>
    </row>
    <row r="55209" spans="10:15" x14ac:dyDescent="0.25">
      <c r="J55209" s="28"/>
      <c r="K55209" s="30"/>
      <c r="O55209" s="26"/>
    </row>
    <row r="55210" spans="10:15" x14ac:dyDescent="0.25">
      <c r="J55210" s="28"/>
      <c r="K55210" s="30"/>
      <c r="O55210" s="26"/>
    </row>
    <row r="55211" spans="10:15" x14ac:dyDescent="0.25">
      <c r="J55211" s="28"/>
      <c r="K55211" s="30"/>
      <c r="O55211" s="26"/>
    </row>
    <row r="55212" spans="10:15" x14ac:dyDescent="0.25">
      <c r="J55212" s="28"/>
      <c r="K55212" s="30"/>
      <c r="O55212" s="26"/>
    </row>
    <row r="55213" spans="10:15" x14ac:dyDescent="0.25">
      <c r="J55213" s="28"/>
      <c r="K55213" s="30"/>
      <c r="O55213" s="26"/>
    </row>
    <row r="55214" spans="10:15" x14ac:dyDescent="0.25">
      <c r="J55214" s="28"/>
      <c r="K55214" s="30"/>
      <c r="O55214" s="26"/>
    </row>
    <row r="55215" spans="10:15" x14ac:dyDescent="0.25">
      <c r="J55215" s="28"/>
      <c r="K55215" s="30"/>
      <c r="O55215" s="26"/>
    </row>
    <row r="55216" spans="10:15" x14ac:dyDescent="0.25">
      <c r="J55216" s="28"/>
      <c r="K55216" s="30"/>
      <c r="O55216" s="26"/>
    </row>
    <row r="55217" spans="10:15" x14ac:dyDescent="0.25">
      <c r="J55217" s="28"/>
      <c r="K55217" s="30"/>
      <c r="O55217" s="26"/>
    </row>
    <row r="55218" spans="10:15" x14ac:dyDescent="0.25">
      <c r="J55218" s="28"/>
      <c r="K55218" s="30"/>
      <c r="O55218" s="26"/>
    </row>
    <row r="55219" spans="10:15" x14ac:dyDescent="0.25">
      <c r="J55219" s="28"/>
      <c r="K55219" s="30"/>
      <c r="O55219" s="26"/>
    </row>
    <row r="55220" spans="10:15" x14ac:dyDescent="0.25">
      <c r="J55220" s="28"/>
      <c r="K55220" s="30"/>
      <c r="O55220" s="26"/>
    </row>
    <row r="55221" spans="10:15" x14ac:dyDescent="0.25">
      <c r="J55221" s="28"/>
      <c r="K55221" s="30"/>
      <c r="O55221" s="26"/>
    </row>
    <row r="55222" spans="10:15" x14ac:dyDescent="0.25">
      <c r="J55222" s="28"/>
      <c r="K55222" s="30"/>
      <c r="O55222" s="26"/>
    </row>
    <row r="55223" spans="10:15" x14ac:dyDescent="0.25">
      <c r="J55223" s="28"/>
      <c r="K55223" s="30"/>
      <c r="O55223" s="26"/>
    </row>
    <row r="55224" spans="10:15" x14ac:dyDescent="0.25">
      <c r="J55224" s="28"/>
      <c r="K55224" s="30"/>
      <c r="O55224" s="26"/>
    </row>
    <row r="55225" spans="10:15" x14ac:dyDescent="0.25">
      <c r="J55225" s="28"/>
      <c r="K55225" s="30"/>
      <c r="O55225" s="26"/>
    </row>
    <row r="55226" spans="10:15" x14ac:dyDescent="0.25">
      <c r="J55226" s="28"/>
      <c r="K55226" s="30"/>
      <c r="O55226" s="26"/>
    </row>
    <row r="55227" spans="10:15" x14ac:dyDescent="0.25">
      <c r="J55227" s="28"/>
      <c r="K55227" s="30"/>
      <c r="O55227" s="26"/>
    </row>
    <row r="55228" spans="10:15" x14ac:dyDescent="0.25">
      <c r="J55228" s="28"/>
      <c r="K55228" s="30"/>
      <c r="O55228" s="26"/>
    </row>
    <row r="55229" spans="10:15" x14ac:dyDescent="0.25">
      <c r="J55229" s="28"/>
      <c r="K55229" s="30"/>
      <c r="O55229" s="26"/>
    </row>
    <row r="55230" spans="10:15" x14ac:dyDescent="0.25">
      <c r="J55230" s="28"/>
      <c r="K55230" s="30"/>
      <c r="O55230" s="26"/>
    </row>
    <row r="55231" spans="10:15" x14ac:dyDescent="0.25">
      <c r="J55231" s="28"/>
      <c r="K55231" s="30"/>
      <c r="O55231" s="26"/>
    </row>
    <row r="55232" spans="10:15" x14ac:dyDescent="0.25">
      <c r="J55232" s="28"/>
      <c r="K55232" s="30"/>
      <c r="O55232" s="26"/>
    </row>
    <row r="55233" spans="10:15" x14ac:dyDescent="0.25">
      <c r="J55233" s="28"/>
      <c r="K55233" s="30"/>
      <c r="O55233" s="26"/>
    </row>
    <row r="55234" spans="10:15" x14ac:dyDescent="0.25">
      <c r="J55234" s="28"/>
      <c r="K55234" s="30"/>
      <c r="O55234" s="26"/>
    </row>
    <row r="55235" spans="10:15" x14ac:dyDescent="0.25">
      <c r="J55235" s="28"/>
      <c r="K55235" s="30"/>
      <c r="O55235" s="26"/>
    </row>
    <row r="55236" spans="10:15" x14ac:dyDescent="0.25">
      <c r="J55236" s="28"/>
      <c r="K55236" s="30"/>
      <c r="O55236" s="26"/>
    </row>
    <row r="55237" spans="10:15" x14ac:dyDescent="0.25">
      <c r="J55237" s="28"/>
      <c r="K55237" s="30"/>
      <c r="O55237" s="26"/>
    </row>
    <row r="55238" spans="10:15" x14ac:dyDescent="0.25">
      <c r="J55238" s="28"/>
      <c r="K55238" s="30"/>
      <c r="O55238" s="26"/>
    </row>
    <row r="55239" spans="10:15" x14ac:dyDescent="0.25">
      <c r="J55239" s="28"/>
      <c r="K55239" s="30"/>
      <c r="O55239" s="26"/>
    </row>
    <row r="55240" spans="10:15" x14ac:dyDescent="0.25">
      <c r="J55240" s="28"/>
      <c r="K55240" s="30"/>
      <c r="O55240" s="26"/>
    </row>
    <row r="55241" spans="10:15" x14ac:dyDescent="0.25">
      <c r="J55241" s="28"/>
      <c r="K55241" s="30"/>
      <c r="O55241" s="26"/>
    </row>
    <row r="55242" spans="10:15" x14ac:dyDescent="0.25">
      <c r="J55242" s="28"/>
      <c r="K55242" s="30"/>
      <c r="O55242" s="26"/>
    </row>
    <row r="55243" spans="10:15" x14ac:dyDescent="0.25">
      <c r="J55243" s="28"/>
      <c r="K55243" s="30"/>
      <c r="O55243" s="26"/>
    </row>
    <row r="55244" spans="10:15" x14ac:dyDescent="0.25">
      <c r="J55244" s="28"/>
      <c r="K55244" s="30"/>
      <c r="O55244" s="26"/>
    </row>
    <row r="55245" spans="10:15" x14ac:dyDescent="0.25">
      <c r="J55245" s="28"/>
      <c r="K55245" s="30"/>
      <c r="O55245" s="26"/>
    </row>
    <row r="55246" spans="10:15" x14ac:dyDescent="0.25">
      <c r="J55246" s="28"/>
      <c r="K55246" s="30"/>
      <c r="O55246" s="26"/>
    </row>
    <row r="55247" spans="10:15" x14ac:dyDescent="0.25">
      <c r="J55247" s="28"/>
      <c r="K55247" s="30"/>
      <c r="O55247" s="26"/>
    </row>
    <row r="55248" spans="10:15" x14ac:dyDescent="0.25">
      <c r="J55248" s="28"/>
      <c r="K55248" s="30"/>
      <c r="O55248" s="26"/>
    </row>
    <row r="55249" spans="10:15" x14ac:dyDescent="0.25">
      <c r="J55249" s="28"/>
      <c r="K55249" s="30"/>
      <c r="O55249" s="26"/>
    </row>
    <row r="55250" spans="10:15" x14ac:dyDescent="0.25">
      <c r="J55250" s="28"/>
      <c r="K55250" s="30"/>
      <c r="O55250" s="26"/>
    </row>
    <row r="55251" spans="10:15" x14ac:dyDescent="0.25">
      <c r="J55251" s="28"/>
      <c r="K55251" s="30"/>
      <c r="O55251" s="26"/>
    </row>
    <row r="55252" spans="10:15" x14ac:dyDescent="0.25">
      <c r="J55252" s="28"/>
      <c r="K55252" s="30"/>
      <c r="O55252" s="26"/>
    </row>
    <row r="55253" spans="10:15" x14ac:dyDescent="0.25">
      <c r="J55253" s="28"/>
      <c r="K55253" s="30"/>
      <c r="O55253" s="26"/>
    </row>
    <row r="55254" spans="10:15" x14ac:dyDescent="0.25">
      <c r="J55254" s="28"/>
      <c r="K55254" s="30"/>
      <c r="O55254" s="26"/>
    </row>
    <row r="55255" spans="10:15" x14ac:dyDescent="0.25">
      <c r="J55255" s="28"/>
      <c r="K55255" s="30"/>
      <c r="O55255" s="26"/>
    </row>
    <row r="55256" spans="10:15" x14ac:dyDescent="0.25">
      <c r="J55256" s="28"/>
      <c r="K55256" s="30"/>
      <c r="O55256" s="26"/>
    </row>
    <row r="55257" spans="10:15" x14ac:dyDescent="0.25">
      <c r="J55257" s="28"/>
      <c r="K55257" s="30"/>
      <c r="O55257" s="26"/>
    </row>
    <row r="55258" spans="10:15" x14ac:dyDescent="0.25">
      <c r="J55258" s="28"/>
      <c r="K55258" s="30"/>
      <c r="O55258" s="26"/>
    </row>
    <row r="55259" spans="10:15" x14ac:dyDescent="0.25">
      <c r="J55259" s="28"/>
      <c r="K55259" s="30"/>
      <c r="O55259" s="26"/>
    </row>
    <row r="55260" spans="10:15" x14ac:dyDescent="0.25">
      <c r="J55260" s="28"/>
      <c r="K55260" s="30"/>
      <c r="O55260" s="26"/>
    </row>
    <row r="55261" spans="10:15" x14ac:dyDescent="0.25">
      <c r="J55261" s="28"/>
      <c r="K55261" s="30"/>
      <c r="O55261" s="26"/>
    </row>
    <row r="55262" spans="10:15" x14ac:dyDescent="0.25">
      <c r="J55262" s="28"/>
      <c r="K55262" s="30"/>
      <c r="O55262" s="26"/>
    </row>
    <row r="55263" spans="10:15" x14ac:dyDescent="0.25">
      <c r="J55263" s="28"/>
      <c r="K55263" s="30"/>
      <c r="O55263" s="26"/>
    </row>
    <row r="55264" spans="10:15" x14ac:dyDescent="0.25">
      <c r="J55264" s="28"/>
      <c r="K55264" s="30"/>
      <c r="O55264" s="26"/>
    </row>
    <row r="55265" spans="10:15" x14ac:dyDescent="0.25">
      <c r="J55265" s="28"/>
      <c r="K55265" s="30"/>
      <c r="O55265" s="26"/>
    </row>
    <row r="55266" spans="10:15" x14ac:dyDescent="0.25">
      <c r="J55266" s="28"/>
      <c r="K55266" s="30"/>
      <c r="O55266" s="26"/>
    </row>
    <row r="55267" spans="10:15" x14ac:dyDescent="0.25">
      <c r="J55267" s="28"/>
      <c r="K55267" s="30"/>
      <c r="O55267" s="26"/>
    </row>
    <row r="55268" spans="10:15" x14ac:dyDescent="0.25">
      <c r="J55268" s="28"/>
      <c r="K55268" s="30"/>
      <c r="O55268" s="26"/>
    </row>
    <row r="55269" spans="10:15" x14ac:dyDescent="0.25">
      <c r="J55269" s="28"/>
      <c r="K55269" s="30"/>
      <c r="O55269" s="26"/>
    </row>
    <row r="55270" spans="10:15" x14ac:dyDescent="0.25">
      <c r="J55270" s="28"/>
      <c r="K55270" s="30"/>
      <c r="O55270" s="26"/>
    </row>
    <row r="55271" spans="10:15" x14ac:dyDescent="0.25">
      <c r="J55271" s="28"/>
      <c r="K55271" s="30"/>
      <c r="O55271" s="26"/>
    </row>
    <row r="55272" spans="10:15" x14ac:dyDescent="0.25">
      <c r="J55272" s="28"/>
      <c r="K55272" s="30"/>
      <c r="O55272" s="26"/>
    </row>
    <row r="55273" spans="10:15" x14ac:dyDescent="0.25">
      <c r="J55273" s="28"/>
      <c r="K55273" s="30"/>
      <c r="O55273" s="26"/>
    </row>
    <row r="55274" spans="10:15" x14ac:dyDescent="0.25">
      <c r="J55274" s="28"/>
      <c r="K55274" s="30"/>
      <c r="O55274" s="26"/>
    </row>
    <row r="55275" spans="10:15" x14ac:dyDescent="0.25">
      <c r="J55275" s="28"/>
      <c r="K55275" s="30"/>
      <c r="O55275" s="26"/>
    </row>
    <row r="55276" spans="10:15" x14ac:dyDescent="0.25">
      <c r="J55276" s="28"/>
      <c r="K55276" s="30"/>
      <c r="O55276" s="26"/>
    </row>
    <row r="55277" spans="10:15" x14ac:dyDescent="0.25">
      <c r="J55277" s="28"/>
      <c r="K55277" s="30"/>
      <c r="O55277" s="26"/>
    </row>
    <row r="55278" spans="10:15" x14ac:dyDescent="0.25">
      <c r="J55278" s="28"/>
      <c r="K55278" s="30"/>
      <c r="O55278" s="26"/>
    </row>
    <row r="55279" spans="10:15" x14ac:dyDescent="0.25">
      <c r="J55279" s="28"/>
      <c r="K55279" s="30"/>
      <c r="O55279" s="26"/>
    </row>
    <row r="55280" spans="10:15" x14ac:dyDescent="0.25">
      <c r="J55280" s="28"/>
      <c r="K55280" s="30"/>
      <c r="O55280" s="26"/>
    </row>
    <row r="55281" spans="10:15" x14ac:dyDescent="0.25">
      <c r="J55281" s="28"/>
      <c r="K55281" s="30"/>
      <c r="O55281" s="26"/>
    </row>
    <row r="55282" spans="10:15" x14ac:dyDescent="0.25">
      <c r="J55282" s="28"/>
      <c r="K55282" s="30"/>
      <c r="O55282" s="26"/>
    </row>
    <row r="55283" spans="10:15" x14ac:dyDescent="0.25">
      <c r="J55283" s="28"/>
      <c r="K55283" s="30"/>
      <c r="O55283" s="26"/>
    </row>
    <row r="55284" spans="10:15" x14ac:dyDescent="0.25">
      <c r="J55284" s="28"/>
      <c r="K55284" s="30"/>
      <c r="O55284" s="26"/>
    </row>
    <row r="55285" spans="10:15" x14ac:dyDescent="0.25">
      <c r="J55285" s="28"/>
      <c r="K55285" s="30"/>
      <c r="O55285" s="26"/>
    </row>
    <row r="55286" spans="10:15" x14ac:dyDescent="0.25">
      <c r="J55286" s="28"/>
      <c r="K55286" s="30"/>
      <c r="O55286" s="26"/>
    </row>
    <row r="55287" spans="10:15" x14ac:dyDescent="0.25">
      <c r="J55287" s="28"/>
      <c r="K55287" s="30"/>
      <c r="O55287" s="26"/>
    </row>
    <row r="55288" spans="10:15" x14ac:dyDescent="0.25">
      <c r="J55288" s="28"/>
      <c r="K55288" s="30"/>
      <c r="O55288" s="26"/>
    </row>
    <row r="55289" spans="10:15" x14ac:dyDescent="0.25">
      <c r="J55289" s="28"/>
      <c r="K55289" s="30"/>
      <c r="O55289" s="26"/>
    </row>
    <row r="55290" spans="10:15" x14ac:dyDescent="0.25">
      <c r="J55290" s="28"/>
      <c r="K55290" s="30"/>
      <c r="O55290" s="26"/>
    </row>
    <row r="55291" spans="10:15" x14ac:dyDescent="0.25">
      <c r="J55291" s="28"/>
      <c r="K55291" s="30"/>
      <c r="O55291" s="26"/>
    </row>
    <row r="55292" spans="10:15" x14ac:dyDescent="0.25">
      <c r="J55292" s="28"/>
      <c r="K55292" s="30"/>
      <c r="O55292" s="26"/>
    </row>
    <row r="55293" spans="10:15" x14ac:dyDescent="0.25">
      <c r="J55293" s="28"/>
      <c r="K55293" s="30"/>
      <c r="O55293" s="26"/>
    </row>
    <row r="55294" spans="10:15" x14ac:dyDescent="0.25">
      <c r="J55294" s="28"/>
      <c r="K55294" s="30"/>
      <c r="O55294" s="26"/>
    </row>
    <row r="55295" spans="10:15" x14ac:dyDescent="0.25">
      <c r="J55295" s="28"/>
      <c r="K55295" s="30"/>
      <c r="O55295" s="26"/>
    </row>
    <row r="55296" spans="10:15" x14ac:dyDescent="0.25">
      <c r="J55296" s="28"/>
      <c r="K55296" s="30"/>
      <c r="O55296" s="26"/>
    </row>
    <row r="55297" spans="10:15" x14ac:dyDescent="0.25">
      <c r="J55297" s="28"/>
      <c r="K55297" s="30"/>
      <c r="O55297" s="26"/>
    </row>
    <row r="55298" spans="10:15" x14ac:dyDescent="0.25">
      <c r="J55298" s="28"/>
      <c r="K55298" s="30"/>
      <c r="O55298" s="26"/>
    </row>
    <row r="55299" spans="10:15" x14ac:dyDescent="0.25">
      <c r="J55299" s="28"/>
      <c r="K55299" s="30"/>
      <c r="O55299" s="26"/>
    </row>
    <row r="55300" spans="10:15" x14ac:dyDescent="0.25">
      <c r="J55300" s="28"/>
      <c r="K55300" s="30"/>
      <c r="O55300" s="26"/>
    </row>
    <row r="55301" spans="10:15" x14ac:dyDescent="0.25">
      <c r="J55301" s="28"/>
      <c r="K55301" s="30"/>
      <c r="O55301" s="26"/>
    </row>
    <row r="55302" spans="10:15" x14ac:dyDescent="0.25">
      <c r="J55302" s="28"/>
      <c r="K55302" s="30"/>
      <c r="O55302" s="26"/>
    </row>
    <row r="55303" spans="10:15" x14ac:dyDescent="0.25">
      <c r="J55303" s="28"/>
      <c r="K55303" s="30"/>
      <c r="O55303" s="26"/>
    </row>
    <row r="55304" spans="10:15" x14ac:dyDescent="0.25">
      <c r="J55304" s="28"/>
      <c r="K55304" s="30"/>
      <c r="O55304" s="26"/>
    </row>
    <row r="55305" spans="10:15" x14ac:dyDescent="0.25">
      <c r="J55305" s="28"/>
      <c r="K55305" s="30"/>
      <c r="O55305" s="26"/>
    </row>
    <row r="55306" spans="10:15" x14ac:dyDescent="0.25">
      <c r="J55306" s="28"/>
      <c r="K55306" s="30"/>
      <c r="O55306" s="26"/>
    </row>
    <row r="55307" spans="10:15" x14ac:dyDescent="0.25">
      <c r="J55307" s="28"/>
      <c r="K55307" s="30"/>
      <c r="O55307" s="26"/>
    </row>
    <row r="55308" spans="10:15" x14ac:dyDescent="0.25">
      <c r="J55308" s="28"/>
      <c r="K55308" s="30"/>
      <c r="O55308" s="26"/>
    </row>
    <row r="55309" spans="10:15" x14ac:dyDescent="0.25">
      <c r="J55309" s="28"/>
      <c r="K55309" s="30"/>
      <c r="O55309" s="26"/>
    </row>
    <row r="55310" spans="10:15" x14ac:dyDescent="0.25">
      <c r="J55310" s="28"/>
      <c r="K55310" s="30"/>
      <c r="O55310" s="26"/>
    </row>
    <row r="55311" spans="10:15" x14ac:dyDescent="0.25">
      <c r="J55311" s="28"/>
      <c r="K55311" s="30"/>
      <c r="O55311" s="26"/>
    </row>
    <row r="55312" spans="10:15" x14ac:dyDescent="0.25">
      <c r="J55312" s="28"/>
      <c r="K55312" s="30"/>
      <c r="O55312" s="26"/>
    </row>
    <row r="55313" spans="10:15" x14ac:dyDescent="0.25">
      <c r="J55313" s="28"/>
      <c r="K55313" s="30"/>
      <c r="O55313" s="26"/>
    </row>
    <row r="55314" spans="10:15" x14ac:dyDescent="0.25">
      <c r="J55314" s="28"/>
      <c r="K55314" s="30"/>
      <c r="O55314" s="26"/>
    </row>
    <row r="55315" spans="10:15" x14ac:dyDescent="0.25">
      <c r="J55315" s="28"/>
      <c r="K55315" s="30"/>
      <c r="O55315" s="26"/>
    </row>
    <row r="55316" spans="10:15" x14ac:dyDescent="0.25">
      <c r="J55316" s="28"/>
      <c r="K55316" s="30"/>
      <c r="O55316" s="26"/>
    </row>
    <row r="55317" spans="10:15" x14ac:dyDescent="0.25">
      <c r="J55317" s="28"/>
      <c r="K55317" s="30"/>
      <c r="O55317" s="26"/>
    </row>
    <row r="55318" spans="10:15" x14ac:dyDescent="0.25">
      <c r="J55318" s="28"/>
      <c r="K55318" s="30"/>
      <c r="O55318" s="26"/>
    </row>
    <row r="55319" spans="10:15" x14ac:dyDescent="0.25">
      <c r="J55319" s="28"/>
      <c r="K55319" s="30"/>
      <c r="O55319" s="26"/>
    </row>
    <row r="55320" spans="10:15" x14ac:dyDescent="0.25">
      <c r="J55320" s="28"/>
      <c r="K55320" s="30"/>
      <c r="O55320" s="26"/>
    </row>
    <row r="55321" spans="10:15" x14ac:dyDescent="0.25">
      <c r="J55321" s="28"/>
      <c r="K55321" s="30"/>
      <c r="O55321" s="26"/>
    </row>
    <row r="55322" spans="10:15" x14ac:dyDescent="0.25">
      <c r="J55322" s="28"/>
      <c r="K55322" s="30"/>
      <c r="O55322" s="26"/>
    </row>
    <row r="55323" spans="10:15" x14ac:dyDescent="0.25">
      <c r="J55323" s="28"/>
      <c r="K55323" s="30"/>
      <c r="O55323" s="26"/>
    </row>
    <row r="55324" spans="10:15" x14ac:dyDescent="0.25">
      <c r="J55324" s="28"/>
      <c r="K55324" s="30"/>
      <c r="O55324" s="26"/>
    </row>
    <row r="55325" spans="10:15" x14ac:dyDescent="0.25">
      <c r="J55325" s="28"/>
      <c r="K55325" s="30"/>
      <c r="O55325" s="26"/>
    </row>
    <row r="55326" spans="10:15" x14ac:dyDescent="0.25">
      <c r="J55326" s="28"/>
      <c r="K55326" s="30"/>
      <c r="O55326" s="26"/>
    </row>
    <row r="55327" spans="10:15" x14ac:dyDescent="0.25">
      <c r="J55327" s="28"/>
      <c r="K55327" s="30"/>
      <c r="O55327" s="26"/>
    </row>
    <row r="55328" spans="10:15" x14ac:dyDescent="0.25">
      <c r="J55328" s="28"/>
      <c r="K55328" s="30"/>
      <c r="O55328" s="26"/>
    </row>
    <row r="55329" spans="10:15" x14ac:dyDescent="0.25">
      <c r="J55329" s="28"/>
      <c r="K55329" s="30"/>
      <c r="O55329" s="26"/>
    </row>
    <row r="55330" spans="10:15" x14ac:dyDescent="0.25">
      <c r="J55330" s="28"/>
      <c r="K55330" s="30"/>
      <c r="O55330" s="26"/>
    </row>
    <row r="55331" spans="10:15" x14ac:dyDescent="0.25">
      <c r="J55331" s="28"/>
      <c r="K55331" s="30"/>
      <c r="O55331" s="26"/>
    </row>
    <row r="55332" spans="10:15" x14ac:dyDescent="0.25">
      <c r="J55332" s="28"/>
      <c r="K55332" s="30"/>
      <c r="O55332" s="26"/>
    </row>
    <row r="55333" spans="10:15" x14ac:dyDescent="0.25">
      <c r="J55333" s="28"/>
      <c r="K55333" s="30"/>
      <c r="O55333" s="26"/>
    </row>
    <row r="55334" spans="10:15" x14ac:dyDescent="0.25">
      <c r="J55334" s="28"/>
      <c r="K55334" s="30"/>
      <c r="O55334" s="26"/>
    </row>
    <row r="55335" spans="10:15" x14ac:dyDescent="0.25">
      <c r="J55335" s="28"/>
      <c r="K55335" s="30"/>
      <c r="O55335" s="26"/>
    </row>
    <row r="55336" spans="10:15" x14ac:dyDescent="0.25">
      <c r="J55336" s="28"/>
      <c r="K55336" s="30"/>
      <c r="O55336" s="26"/>
    </row>
    <row r="55337" spans="10:15" x14ac:dyDescent="0.25">
      <c r="J55337" s="28"/>
      <c r="K55337" s="30"/>
      <c r="O55337" s="26"/>
    </row>
    <row r="55338" spans="10:15" x14ac:dyDescent="0.25">
      <c r="J55338" s="28"/>
      <c r="K55338" s="30"/>
      <c r="O55338" s="26"/>
    </row>
    <row r="55339" spans="10:15" x14ac:dyDescent="0.25">
      <c r="J55339" s="28"/>
      <c r="K55339" s="30"/>
      <c r="O55339" s="26"/>
    </row>
    <row r="55340" spans="10:15" x14ac:dyDescent="0.25">
      <c r="J55340" s="28"/>
      <c r="K55340" s="30"/>
      <c r="O55340" s="26"/>
    </row>
    <row r="55341" spans="10:15" x14ac:dyDescent="0.25">
      <c r="J55341" s="28"/>
      <c r="K55341" s="30"/>
      <c r="O55341" s="26"/>
    </row>
    <row r="55342" spans="10:15" x14ac:dyDescent="0.25">
      <c r="J55342" s="28"/>
      <c r="K55342" s="30"/>
      <c r="O55342" s="26"/>
    </row>
    <row r="55343" spans="10:15" x14ac:dyDescent="0.25">
      <c r="J55343" s="28"/>
      <c r="K55343" s="30"/>
      <c r="O55343" s="26"/>
    </row>
    <row r="55344" spans="10:15" x14ac:dyDescent="0.25">
      <c r="J55344" s="28"/>
      <c r="K55344" s="30"/>
      <c r="O55344" s="26"/>
    </row>
    <row r="55345" spans="10:15" x14ac:dyDescent="0.25">
      <c r="J55345" s="28"/>
      <c r="K55345" s="30"/>
      <c r="O55345" s="26"/>
    </row>
    <row r="55346" spans="10:15" x14ac:dyDescent="0.25">
      <c r="J55346" s="28"/>
      <c r="K55346" s="30"/>
      <c r="O55346" s="26"/>
    </row>
    <row r="55347" spans="10:15" x14ac:dyDescent="0.25">
      <c r="J55347" s="28"/>
      <c r="K55347" s="30"/>
      <c r="O55347" s="26"/>
    </row>
    <row r="55348" spans="10:15" x14ac:dyDescent="0.25">
      <c r="J55348" s="28"/>
      <c r="K55348" s="30"/>
      <c r="O55348" s="26"/>
    </row>
    <row r="55349" spans="10:15" x14ac:dyDescent="0.25">
      <c r="J55349" s="28"/>
      <c r="K55349" s="30"/>
      <c r="O55349" s="26"/>
    </row>
    <row r="55350" spans="10:15" x14ac:dyDescent="0.25">
      <c r="J55350" s="28"/>
      <c r="K55350" s="30"/>
      <c r="O55350" s="26"/>
    </row>
    <row r="55351" spans="10:15" x14ac:dyDescent="0.25">
      <c r="J55351" s="28"/>
      <c r="K55351" s="30"/>
      <c r="O55351" s="26"/>
    </row>
    <row r="55352" spans="10:15" x14ac:dyDescent="0.25">
      <c r="J55352" s="28"/>
      <c r="K55352" s="30"/>
      <c r="O55352" s="26"/>
    </row>
    <row r="55353" spans="10:15" x14ac:dyDescent="0.25">
      <c r="J55353" s="28"/>
      <c r="K55353" s="30"/>
      <c r="O55353" s="26"/>
    </row>
    <row r="55354" spans="10:15" x14ac:dyDescent="0.25">
      <c r="J55354" s="28"/>
      <c r="K55354" s="30"/>
      <c r="O55354" s="26"/>
    </row>
    <row r="55355" spans="10:15" x14ac:dyDescent="0.25">
      <c r="J55355" s="28"/>
      <c r="K55355" s="30"/>
      <c r="O55355" s="26"/>
    </row>
    <row r="55356" spans="10:15" x14ac:dyDescent="0.25">
      <c r="J55356" s="28"/>
      <c r="K55356" s="30"/>
      <c r="O55356" s="26"/>
    </row>
    <row r="55357" spans="10:15" x14ac:dyDescent="0.25">
      <c r="J55357" s="28"/>
      <c r="K55357" s="30"/>
      <c r="O55357" s="26"/>
    </row>
    <row r="55358" spans="10:15" x14ac:dyDescent="0.25">
      <c r="J55358" s="28"/>
      <c r="K55358" s="30"/>
      <c r="O55358" s="26"/>
    </row>
    <row r="55359" spans="10:15" x14ac:dyDescent="0.25">
      <c r="J55359" s="28"/>
      <c r="K55359" s="30"/>
      <c r="O55359" s="26"/>
    </row>
    <row r="55360" spans="10:15" x14ac:dyDescent="0.25">
      <c r="J55360" s="28"/>
      <c r="K55360" s="30"/>
      <c r="O55360" s="26"/>
    </row>
    <row r="55361" spans="10:15" x14ac:dyDescent="0.25">
      <c r="J55361" s="28"/>
      <c r="K55361" s="30"/>
      <c r="O55361" s="26"/>
    </row>
    <row r="55362" spans="10:15" x14ac:dyDescent="0.25">
      <c r="J55362" s="28"/>
      <c r="K55362" s="30"/>
      <c r="O55362" s="26"/>
    </row>
    <row r="55363" spans="10:15" x14ac:dyDescent="0.25">
      <c r="J55363" s="28"/>
      <c r="K55363" s="30"/>
      <c r="O55363" s="26"/>
    </row>
    <row r="55364" spans="10:15" x14ac:dyDescent="0.25">
      <c r="J55364" s="28"/>
      <c r="K55364" s="30"/>
      <c r="O55364" s="26"/>
    </row>
    <row r="55365" spans="10:15" x14ac:dyDescent="0.25">
      <c r="J55365" s="28"/>
      <c r="K55365" s="30"/>
      <c r="O55365" s="26"/>
    </row>
    <row r="55366" spans="10:15" x14ac:dyDescent="0.25">
      <c r="J55366" s="28"/>
      <c r="K55366" s="30"/>
      <c r="O55366" s="26"/>
    </row>
    <row r="55367" spans="10:15" x14ac:dyDescent="0.25">
      <c r="J55367" s="28"/>
      <c r="K55367" s="30"/>
      <c r="O55367" s="26"/>
    </row>
    <row r="55368" spans="10:15" x14ac:dyDescent="0.25">
      <c r="J55368" s="28"/>
      <c r="K55368" s="30"/>
      <c r="O55368" s="26"/>
    </row>
    <row r="55369" spans="10:15" x14ac:dyDescent="0.25">
      <c r="J55369" s="28"/>
      <c r="K55369" s="30"/>
      <c r="O55369" s="26"/>
    </row>
    <row r="55370" spans="10:15" x14ac:dyDescent="0.25">
      <c r="J55370" s="28"/>
      <c r="K55370" s="30"/>
      <c r="O55370" s="26"/>
    </row>
    <row r="55371" spans="10:15" x14ac:dyDescent="0.25">
      <c r="J55371" s="28"/>
      <c r="K55371" s="30"/>
      <c r="O55371" s="26"/>
    </row>
    <row r="55372" spans="10:15" x14ac:dyDescent="0.25">
      <c r="J55372" s="28"/>
      <c r="K55372" s="30"/>
      <c r="O55372" s="26"/>
    </row>
    <row r="55373" spans="10:15" x14ac:dyDescent="0.25">
      <c r="J55373" s="28"/>
      <c r="K55373" s="30"/>
      <c r="O55373" s="26"/>
    </row>
    <row r="55374" spans="10:15" x14ac:dyDescent="0.25">
      <c r="J55374" s="28"/>
      <c r="K55374" s="30"/>
      <c r="O55374" s="26"/>
    </row>
    <row r="55375" spans="10:15" x14ac:dyDescent="0.25">
      <c r="J55375" s="28"/>
      <c r="K55375" s="30"/>
      <c r="O55375" s="26"/>
    </row>
    <row r="55376" spans="10:15" x14ac:dyDescent="0.25">
      <c r="J55376" s="28"/>
      <c r="K55376" s="30"/>
      <c r="O55376" s="26"/>
    </row>
    <row r="55377" spans="10:15" x14ac:dyDescent="0.25">
      <c r="J55377" s="28"/>
      <c r="K55377" s="30"/>
      <c r="O55377" s="26"/>
    </row>
    <row r="55378" spans="10:15" x14ac:dyDescent="0.25">
      <c r="J55378" s="28"/>
      <c r="K55378" s="30"/>
      <c r="O55378" s="26"/>
    </row>
    <row r="55379" spans="10:15" x14ac:dyDescent="0.25">
      <c r="J55379" s="28"/>
      <c r="K55379" s="30"/>
      <c r="O55379" s="26"/>
    </row>
    <row r="55380" spans="10:15" x14ac:dyDescent="0.25">
      <c r="J55380" s="28"/>
      <c r="K55380" s="30"/>
      <c r="O55380" s="26"/>
    </row>
    <row r="55381" spans="10:15" x14ac:dyDescent="0.25">
      <c r="J55381" s="28"/>
      <c r="K55381" s="30"/>
      <c r="O55381" s="26"/>
    </row>
    <row r="55382" spans="10:15" x14ac:dyDescent="0.25">
      <c r="J55382" s="28"/>
      <c r="K55382" s="30"/>
      <c r="O55382" s="26"/>
    </row>
    <row r="55383" spans="10:15" x14ac:dyDescent="0.25">
      <c r="J55383" s="28"/>
      <c r="K55383" s="30"/>
      <c r="O55383" s="26"/>
    </row>
    <row r="55384" spans="10:15" x14ac:dyDescent="0.25">
      <c r="J55384" s="28"/>
      <c r="K55384" s="30"/>
      <c r="O55384" s="26"/>
    </row>
    <row r="55385" spans="10:15" x14ac:dyDescent="0.25">
      <c r="J55385" s="28"/>
      <c r="K55385" s="30"/>
      <c r="O55385" s="26"/>
    </row>
    <row r="55386" spans="10:15" x14ac:dyDescent="0.25">
      <c r="J55386" s="28"/>
      <c r="K55386" s="30"/>
      <c r="O55386" s="26"/>
    </row>
    <row r="55387" spans="10:15" x14ac:dyDescent="0.25">
      <c r="J55387" s="28"/>
      <c r="K55387" s="30"/>
      <c r="O55387" s="26"/>
    </row>
    <row r="55388" spans="10:15" x14ac:dyDescent="0.25">
      <c r="J55388" s="28"/>
      <c r="K55388" s="30"/>
      <c r="O55388" s="26"/>
    </row>
    <row r="55389" spans="10:15" x14ac:dyDescent="0.25">
      <c r="J55389" s="28"/>
      <c r="K55389" s="30"/>
      <c r="O55389" s="26"/>
    </row>
    <row r="55390" spans="10:15" x14ac:dyDescent="0.25">
      <c r="J55390" s="28"/>
      <c r="K55390" s="30"/>
      <c r="O55390" s="26"/>
    </row>
    <row r="55391" spans="10:15" x14ac:dyDescent="0.25">
      <c r="J55391" s="28"/>
      <c r="K55391" s="30"/>
      <c r="O55391" s="26"/>
    </row>
    <row r="55392" spans="10:15" x14ac:dyDescent="0.25">
      <c r="J55392" s="28"/>
      <c r="K55392" s="30"/>
      <c r="O55392" s="26"/>
    </row>
    <row r="55393" spans="10:15" x14ac:dyDescent="0.25">
      <c r="J55393" s="28"/>
      <c r="K55393" s="30"/>
      <c r="O55393" s="26"/>
    </row>
    <row r="55394" spans="10:15" x14ac:dyDescent="0.25">
      <c r="J55394" s="28"/>
      <c r="K55394" s="30"/>
      <c r="O55394" s="26"/>
    </row>
    <row r="55395" spans="10:15" x14ac:dyDescent="0.25">
      <c r="J55395" s="28"/>
      <c r="K55395" s="30"/>
      <c r="O55395" s="26"/>
    </row>
    <row r="55396" spans="10:15" x14ac:dyDescent="0.25">
      <c r="J55396" s="28"/>
      <c r="K55396" s="30"/>
      <c r="O55396" s="26"/>
    </row>
    <row r="55397" spans="10:15" x14ac:dyDescent="0.25">
      <c r="J55397" s="28"/>
      <c r="K55397" s="30"/>
      <c r="O55397" s="26"/>
    </row>
    <row r="55398" spans="10:15" x14ac:dyDescent="0.25">
      <c r="J55398" s="28"/>
      <c r="K55398" s="30"/>
      <c r="O55398" s="26"/>
    </row>
    <row r="55399" spans="10:15" x14ac:dyDescent="0.25">
      <c r="J55399" s="28"/>
      <c r="K55399" s="30"/>
      <c r="O55399" s="26"/>
    </row>
    <row r="55400" spans="10:15" x14ac:dyDescent="0.25">
      <c r="J55400" s="28"/>
      <c r="K55400" s="30"/>
      <c r="O55400" s="26"/>
    </row>
    <row r="55401" spans="10:15" x14ac:dyDescent="0.25">
      <c r="J55401" s="28"/>
      <c r="K55401" s="30"/>
      <c r="O55401" s="26"/>
    </row>
    <row r="55402" spans="10:15" x14ac:dyDescent="0.25">
      <c r="J55402" s="28"/>
      <c r="K55402" s="30"/>
      <c r="O55402" s="26"/>
    </row>
    <row r="55403" spans="10:15" x14ac:dyDescent="0.25">
      <c r="J55403" s="28"/>
      <c r="K55403" s="30"/>
      <c r="O55403" s="26"/>
    </row>
    <row r="55404" spans="10:15" x14ac:dyDescent="0.25">
      <c r="J55404" s="28"/>
      <c r="K55404" s="30"/>
      <c r="O55404" s="26"/>
    </row>
    <row r="55405" spans="10:15" x14ac:dyDescent="0.25">
      <c r="J55405" s="28"/>
      <c r="K55405" s="30"/>
      <c r="O55405" s="26"/>
    </row>
    <row r="55406" spans="10:15" x14ac:dyDescent="0.25">
      <c r="J55406" s="28"/>
      <c r="K55406" s="30"/>
      <c r="O55406" s="26"/>
    </row>
    <row r="55407" spans="10:15" x14ac:dyDescent="0.25">
      <c r="J55407" s="28"/>
      <c r="K55407" s="30"/>
      <c r="O55407" s="26"/>
    </row>
    <row r="55408" spans="10:15" x14ac:dyDescent="0.25">
      <c r="J55408" s="28"/>
      <c r="K55408" s="30"/>
      <c r="O55408" s="26"/>
    </row>
    <row r="55409" spans="10:15" x14ac:dyDescent="0.25">
      <c r="J55409" s="28"/>
      <c r="K55409" s="30"/>
      <c r="O55409" s="26"/>
    </row>
    <row r="55410" spans="10:15" x14ac:dyDescent="0.25">
      <c r="J55410" s="28"/>
      <c r="K55410" s="30"/>
      <c r="O55410" s="26"/>
    </row>
    <row r="55411" spans="10:15" x14ac:dyDescent="0.25">
      <c r="J55411" s="28"/>
      <c r="K55411" s="30"/>
      <c r="O55411" s="26"/>
    </row>
    <row r="55412" spans="10:15" x14ac:dyDescent="0.25">
      <c r="J55412" s="28"/>
      <c r="K55412" s="30"/>
      <c r="O55412" s="26"/>
    </row>
    <row r="55413" spans="10:15" x14ac:dyDescent="0.25">
      <c r="J55413" s="28"/>
      <c r="K55413" s="30"/>
      <c r="O55413" s="26"/>
    </row>
    <row r="55414" spans="10:15" x14ac:dyDescent="0.25">
      <c r="J55414" s="28"/>
      <c r="K55414" s="30"/>
      <c r="O55414" s="26"/>
    </row>
    <row r="55415" spans="10:15" x14ac:dyDescent="0.25">
      <c r="J55415" s="28"/>
      <c r="K55415" s="30"/>
      <c r="O55415" s="26"/>
    </row>
    <row r="55416" spans="10:15" x14ac:dyDescent="0.25">
      <c r="J55416" s="28"/>
      <c r="K55416" s="30"/>
      <c r="O55416" s="26"/>
    </row>
    <row r="55417" spans="10:15" x14ac:dyDescent="0.25">
      <c r="J55417" s="28"/>
      <c r="K55417" s="30"/>
      <c r="O55417" s="26"/>
    </row>
    <row r="55418" spans="10:15" x14ac:dyDescent="0.25">
      <c r="J55418" s="28"/>
      <c r="K55418" s="30"/>
      <c r="O55418" s="26"/>
    </row>
    <row r="55419" spans="10:15" x14ac:dyDescent="0.25">
      <c r="J55419" s="28"/>
      <c r="K55419" s="30"/>
      <c r="O55419" s="26"/>
    </row>
    <row r="55420" spans="10:15" x14ac:dyDescent="0.25">
      <c r="J55420" s="28"/>
      <c r="K55420" s="30"/>
      <c r="O55420" s="26"/>
    </row>
    <row r="55421" spans="10:15" x14ac:dyDescent="0.25">
      <c r="J55421" s="28"/>
      <c r="K55421" s="30"/>
      <c r="O55421" s="26"/>
    </row>
    <row r="55422" spans="10:15" x14ac:dyDescent="0.25">
      <c r="J55422" s="28"/>
      <c r="K55422" s="30"/>
      <c r="O55422" s="26"/>
    </row>
    <row r="55423" spans="10:15" x14ac:dyDescent="0.25">
      <c r="J55423" s="28"/>
      <c r="K55423" s="30"/>
      <c r="O55423" s="26"/>
    </row>
    <row r="55424" spans="10:15" x14ac:dyDescent="0.25">
      <c r="J55424" s="28"/>
      <c r="K55424" s="30"/>
      <c r="O55424" s="26"/>
    </row>
    <row r="55425" spans="10:15" x14ac:dyDescent="0.25">
      <c r="J55425" s="28"/>
      <c r="K55425" s="30"/>
      <c r="O55425" s="26"/>
    </row>
    <row r="55426" spans="10:15" x14ac:dyDescent="0.25">
      <c r="J55426" s="28"/>
      <c r="K55426" s="30"/>
      <c r="O55426" s="26"/>
    </row>
    <row r="55427" spans="10:15" x14ac:dyDescent="0.25">
      <c r="J55427" s="28"/>
      <c r="K55427" s="30"/>
      <c r="O55427" s="26"/>
    </row>
    <row r="55428" spans="10:15" x14ac:dyDescent="0.25">
      <c r="J55428" s="28"/>
      <c r="K55428" s="30"/>
      <c r="O55428" s="26"/>
    </row>
    <row r="55429" spans="10:15" x14ac:dyDescent="0.25">
      <c r="J55429" s="28"/>
      <c r="K55429" s="30"/>
      <c r="O55429" s="26"/>
    </row>
    <row r="55430" spans="10:15" x14ac:dyDescent="0.25">
      <c r="J55430" s="28"/>
      <c r="K55430" s="30"/>
      <c r="O55430" s="26"/>
    </row>
    <row r="55431" spans="10:15" x14ac:dyDescent="0.25">
      <c r="J55431" s="28"/>
      <c r="K55431" s="30"/>
      <c r="O55431" s="26"/>
    </row>
    <row r="55432" spans="10:15" x14ac:dyDescent="0.25">
      <c r="J55432" s="28"/>
      <c r="K55432" s="30"/>
      <c r="O55432" s="26"/>
    </row>
    <row r="55433" spans="10:15" x14ac:dyDescent="0.25">
      <c r="J55433" s="28"/>
      <c r="K55433" s="30"/>
      <c r="O55433" s="26"/>
    </row>
    <row r="55434" spans="10:15" x14ac:dyDescent="0.25">
      <c r="J55434" s="28"/>
      <c r="K55434" s="30"/>
      <c r="O55434" s="26"/>
    </row>
    <row r="55435" spans="10:15" x14ac:dyDescent="0.25">
      <c r="J55435" s="28"/>
      <c r="K55435" s="30"/>
      <c r="O55435" s="26"/>
    </row>
    <row r="55436" spans="10:15" x14ac:dyDescent="0.25">
      <c r="J55436" s="28"/>
      <c r="K55436" s="30"/>
      <c r="O55436" s="26"/>
    </row>
    <row r="55437" spans="10:15" x14ac:dyDescent="0.25">
      <c r="J55437" s="28"/>
      <c r="K55437" s="30"/>
      <c r="O55437" s="26"/>
    </row>
    <row r="55438" spans="10:15" x14ac:dyDescent="0.25">
      <c r="J55438" s="28"/>
      <c r="K55438" s="30"/>
      <c r="O55438" s="26"/>
    </row>
    <row r="55439" spans="10:15" x14ac:dyDescent="0.25">
      <c r="J55439" s="28"/>
      <c r="K55439" s="30"/>
      <c r="O55439" s="26"/>
    </row>
    <row r="55440" spans="10:15" x14ac:dyDescent="0.25">
      <c r="J55440" s="28"/>
      <c r="K55440" s="30"/>
      <c r="O55440" s="26"/>
    </row>
    <row r="55441" spans="10:15" x14ac:dyDescent="0.25">
      <c r="J55441" s="28"/>
      <c r="K55441" s="30"/>
      <c r="O55441" s="26"/>
    </row>
    <row r="55442" spans="10:15" x14ac:dyDescent="0.25">
      <c r="J55442" s="28"/>
      <c r="K55442" s="30"/>
      <c r="O55442" s="26"/>
    </row>
    <row r="55443" spans="10:15" x14ac:dyDescent="0.25">
      <c r="J55443" s="28"/>
      <c r="K55443" s="30"/>
      <c r="O55443" s="26"/>
    </row>
    <row r="55444" spans="10:15" x14ac:dyDescent="0.25">
      <c r="J55444" s="28"/>
      <c r="K55444" s="30"/>
      <c r="O55444" s="26"/>
    </row>
    <row r="55445" spans="10:15" x14ac:dyDescent="0.25">
      <c r="J55445" s="28"/>
      <c r="K55445" s="30"/>
      <c r="O55445" s="26"/>
    </row>
    <row r="55446" spans="10:15" x14ac:dyDescent="0.25">
      <c r="J55446" s="28"/>
      <c r="K55446" s="30"/>
      <c r="O55446" s="26"/>
    </row>
    <row r="55447" spans="10:15" x14ac:dyDescent="0.25">
      <c r="J55447" s="28"/>
      <c r="K55447" s="30"/>
      <c r="O55447" s="26"/>
    </row>
    <row r="55448" spans="10:15" x14ac:dyDescent="0.25">
      <c r="J55448" s="28"/>
      <c r="K55448" s="30"/>
      <c r="O55448" s="26"/>
    </row>
    <row r="55449" spans="10:15" x14ac:dyDescent="0.25">
      <c r="J55449" s="28"/>
      <c r="K55449" s="30"/>
      <c r="O55449" s="26"/>
    </row>
    <row r="55450" spans="10:15" x14ac:dyDescent="0.25">
      <c r="J55450" s="28"/>
      <c r="K55450" s="30"/>
      <c r="O55450" s="26"/>
    </row>
    <row r="55451" spans="10:15" x14ac:dyDescent="0.25">
      <c r="J55451" s="28"/>
      <c r="K55451" s="30"/>
      <c r="O55451" s="26"/>
    </row>
    <row r="55452" spans="10:15" x14ac:dyDescent="0.25">
      <c r="J55452" s="28"/>
      <c r="K55452" s="30"/>
      <c r="O55452" s="26"/>
    </row>
    <row r="55453" spans="10:15" x14ac:dyDescent="0.25">
      <c r="J55453" s="28"/>
      <c r="K55453" s="30"/>
      <c r="O55453" s="26"/>
    </row>
    <row r="55454" spans="10:15" x14ac:dyDescent="0.25">
      <c r="J55454" s="28"/>
      <c r="K55454" s="30"/>
      <c r="O55454" s="26"/>
    </row>
    <row r="55455" spans="10:15" x14ac:dyDescent="0.25">
      <c r="J55455" s="28"/>
      <c r="K55455" s="30"/>
      <c r="O55455" s="26"/>
    </row>
    <row r="55456" spans="10:15" x14ac:dyDescent="0.25">
      <c r="J55456" s="28"/>
      <c r="K55456" s="30"/>
      <c r="O55456" s="26"/>
    </row>
    <row r="55457" spans="10:15" x14ac:dyDescent="0.25">
      <c r="J55457" s="28"/>
      <c r="K55457" s="30"/>
      <c r="O55457" s="26"/>
    </row>
    <row r="55458" spans="10:15" x14ac:dyDescent="0.25">
      <c r="J55458" s="28"/>
      <c r="K55458" s="30"/>
      <c r="O55458" s="26"/>
    </row>
    <row r="55459" spans="10:15" x14ac:dyDescent="0.25">
      <c r="J55459" s="28"/>
      <c r="K55459" s="30"/>
      <c r="O55459" s="26"/>
    </row>
    <row r="55460" spans="10:15" x14ac:dyDescent="0.25">
      <c r="J55460" s="28"/>
      <c r="K55460" s="30"/>
      <c r="O55460" s="26"/>
    </row>
    <row r="55461" spans="10:15" x14ac:dyDescent="0.25">
      <c r="J55461" s="28"/>
      <c r="K55461" s="30"/>
      <c r="O55461" s="26"/>
    </row>
    <row r="55462" spans="10:15" x14ac:dyDescent="0.25">
      <c r="J55462" s="28"/>
      <c r="K55462" s="30"/>
      <c r="O55462" s="26"/>
    </row>
    <row r="55463" spans="10:15" x14ac:dyDescent="0.25">
      <c r="J55463" s="28"/>
      <c r="K55463" s="30"/>
      <c r="O55463" s="26"/>
    </row>
    <row r="55464" spans="10:15" x14ac:dyDescent="0.25">
      <c r="J55464" s="28"/>
      <c r="K55464" s="30"/>
      <c r="O55464" s="26"/>
    </row>
    <row r="55465" spans="10:15" x14ac:dyDescent="0.25">
      <c r="J55465" s="28"/>
      <c r="K55465" s="30"/>
      <c r="O55465" s="26"/>
    </row>
    <row r="55466" spans="10:15" x14ac:dyDescent="0.25">
      <c r="J55466" s="28"/>
      <c r="K55466" s="30"/>
      <c r="O55466" s="26"/>
    </row>
    <row r="55467" spans="10:15" x14ac:dyDescent="0.25">
      <c r="J55467" s="28"/>
      <c r="K55467" s="30"/>
      <c r="O55467" s="26"/>
    </row>
    <row r="55468" spans="10:15" x14ac:dyDescent="0.25">
      <c r="J55468" s="28"/>
      <c r="K55468" s="30"/>
      <c r="O55468" s="26"/>
    </row>
    <row r="55469" spans="10:15" x14ac:dyDescent="0.25">
      <c r="J55469" s="28"/>
      <c r="K55469" s="30"/>
      <c r="O55469" s="26"/>
    </row>
    <row r="55470" spans="10:15" x14ac:dyDescent="0.25">
      <c r="J55470" s="28"/>
      <c r="K55470" s="30"/>
      <c r="O55470" s="26"/>
    </row>
    <row r="55471" spans="10:15" x14ac:dyDescent="0.25">
      <c r="J55471" s="28"/>
      <c r="K55471" s="30"/>
      <c r="O55471" s="26"/>
    </row>
    <row r="55472" spans="10:15" x14ac:dyDescent="0.25">
      <c r="J55472" s="28"/>
      <c r="K55472" s="30"/>
      <c r="O55472" s="26"/>
    </row>
    <row r="55473" spans="10:15" x14ac:dyDescent="0.25">
      <c r="J55473" s="28"/>
      <c r="K55473" s="30"/>
      <c r="O55473" s="26"/>
    </row>
    <row r="55474" spans="10:15" x14ac:dyDescent="0.25">
      <c r="J55474" s="28"/>
      <c r="K55474" s="30"/>
      <c r="O55474" s="26"/>
    </row>
    <row r="55475" spans="10:15" x14ac:dyDescent="0.25">
      <c r="J55475" s="28"/>
      <c r="K55475" s="30"/>
      <c r="O55475" s="26"/>
    </row>
    <row r="55476" spans="10:15" x14ac:dyDescent="0.25">
      <c r="J55476" s="28"/>
      <c r="K55476" s="30"/>
      <c r="O55476" s="26"/>
    </row>
    <row r="55477" spans="10:15" x14ac:dyDescent="0.25">
      <c r="J55477" s="28"/>
      <c r="K55477" s="30"/>
      <c r="O55477" s="26"/>
    </row>
    <row r="55478" spans="10:15" x14ac:dyDescent="0.25">
      <c r="J55478" s="28"/>
      <c r="K55478" s="30"/>
      <c r="O55478" s="26"/>
    </row>
    <row r="55479" spans="10:15" x14ac:dyDescent="0.25">
      <c r="J55479" s="28"/>
      <c r="K55479" s="30"/>
      <c r="O55479" s="26"/>
    </row>
    <row r="55480" spans="10:15" x14ac:dyDescent="0.25">
      <c r="J55480" s="28"/>
      <c r="K55480" s="30"/>
      <c r="O55480" s="26"/>
    </row>
    <row r="55481" spans="10:15" x14ac:dyDescent="0.25">
      <c r="J55481" s="28"/>
      <c r="K55481" s="30"/>
      <c r="O55481" s="26"/>
    </row>
    <row r="55482" spans="10:15" x14ac:dyDescent="0.25">
      <c r="J55482" s="28"/>
      <c r="K55482" s="30"/>
      <c r="O55482" s="26"/>
    </row>
    <row r="55483" spans="10:15" x14ac:dyDescent="0.25">
      <c r="J55483" s="28"/>
      <c r="K55483" s="30"/>
      <c r="O55483" s="26"/>
    </row>
    <row r="55484" spans="10:15" x14ac:dyDescent="0.25">
      <c r="J55484" s="28"/>
      <c r="K55484" s="30"/>
      <c r="O55484" s="26"/>
    </row>
    <row r="55485" spans="10:15" x14ac:dyDescent="0.25">
      <c r="J55485" s="28"/>
      <c r="K55485" s="30"/>
      <c r="O55485" s="26"/>
    </row>
    <row r="55486" spans="10:15" x14ac:dyDescent="0.25">
      <c r="J55486" s="28"/>
      <c r="K55486" s="30"/>
      <c r="O55486" s="26"/>
    </row>
    <row r="55487" spans="10:15" x14ac:dyDescent="0.25">
      <c r="J55487" s="28"/>
      <c r="K55487" s="30"/>
      <c r="O55487" s="26"/>
    </row>
    <row r="55488" spans="10:15" x14ac:dyDescent="0.25">
      <c r="J55488" s="28"/>
      <c r="K55488" s="30"/>
      <c r="O55488" s="26"/>
    </row>
    <row r="55489" spans="10:15" x14ac:dyDescent="0.25">
      <c r="J55489" s="28"/>
      <c r="K55489" s="30"/>
      <c r="O55489" s="26"/>
    </row>
    <row r="55490" spans="10:15" x14ac:dyDescent="0.25">
      <c r="J55490" s="28"/>
      <c r="K55490" s="30"/>
      <c r="O55490" s="26"/>
    </row>
    <row r="55491" spans="10:15" x14ac:dyDescent="0.25">
      <c r="J55491" s="28"/>
      <c r="K55491" s="30"/>
      <c r="O55491" s="26"/>
    </row>
    <row r="55492" spans="10:15" x14ac:dyDescent="0.25">
      <c r="J55492" s="28"/>
      <c r="K55492" s="30"/>
      <c r="O55492" s="26"/>
    </row>
    <row r="55493" spans="10:15" x14ac:dyDescent="0.25">
      <c r="J55493" s="28"/>
      <c r="K55493" s="30"/>
      <c r="O55493" s="26"/>
    </row>
    <row r="55494" spans="10:15" x14ac:dyDescent="0.25">
      <c r="J55494" s="28"/>
      <c r="K55494" s="30"/>
      <c r="O55494" s="26"/>
    </row>
    <row r="55495" spans="10:15" x14ac:dyDescent="0.25">
      <c r="J55495" s="28"/>
      <c r="K55495" s="30"/>
      <c r="O55495" s="26"/>
    </row>
    <row r="55496" spans="10:15" x14ac:dyDescent="0.25">
      <c r="J55496" s="28"/>
      <c r="K55496" s="30"/>
      <c r="O55496" s="26"/>
    </row>
    <row r="55497" spans="10:15" x14ac:dyDescent="0.25">
      <c r="J55497" s="28"/>
      <c r="K55497" s="30"/>
      <c r="O55497" s="26"/>
    </row>
    <row r="55498" spans="10:15" x14ac:dyDescent="0.25">
      <c r="J55498" s="28"/>
      <c r="K55498" s="30"/>
      <c r="O55498" s="26"/>
    </row>
    <row r="55499" spans="10:15" x14ac:dyDescent="0.25">
      <c r="J55499" s="28"/>
      <c r="K55499" s="30"/>
      <c r="O55499" s="26"/>
    </row>
    <row r="55500" spans="10:15" x14ac:dyDescent="0.25">
      <c r="J55500" s="28"/>
      <c r="K55500" s="30"/>
      <c r="O55500" s="26"/>
    </row>
    <row r="55501" spans="10:15" x14ac:dyDescent="0.25">
      <c r="J55501" s="28"/>
      <c r="K55501" s="30"/>
      <c r="O55501" s="26"/>
    </row>
    <row r="55502" spans="10:15" x14ac:dyDescent="0.25">
      <c r="J55502" s="28"/>
      <c r="K55502" s="30"/>
      <c r="O55502" s="26"/>
    </row>
    <row r="55503" spans="10:15" x14ac:dyDescent="0.25">
      <c r="J55503" s="28"/>
      <c r="K55503" s="30"/>
      <c r="O55503" s="26"/>
    </row>
    <row r="55504" spans="10:15" x14ac:dyDescent="0.25">
      <c r="J55504" s="28"/>
      <c r="K55504" s="30"/>
      <c r="O55504" s="26"/>
    </row>
    <row r="55505" spans="10:15" x14ac:dyDescent="0.25">
      <c r="J55505" s="28"/>
      <c r="K55505" s="30"/>
      <c r="O55505" s="26"/>
    </row>
    <row r="55506" spans="10:15" x14ac:dyDescent="0.25">
      <c r="J55506" s="28"/>
      <c r="K55506" s="30"/>
      <c r="O55506" s="26"/>
    </row>
    <row r="55507" spans="10:15" x14ac:dyDescent="0.25">
      <c r="J55507" s="28"/>
      <c r="K55507" s="30"/>
      <c r="O55507" s="26"/>
    </row>
    <row r="55508" spans="10:15" x14ac:dyDescent="0.25">
      <c r="J55508" s="28"/>
      <c r="K55508" s="30"/>
      <c r="O55508" s="26"/>
    </row>
    <row r="55509" spans="10:15" x14ac:dyDescent="0.25">
      <c r="J55509" s="28"/>
      <c r="K55509" s="30"/>
      <c r="O55509" s="26"/>
    </row>
    <row r="55510" spans="10:15" x14ac:dyDescent="0.25">
      <c r="J55510" s="28"/>
      <c r="K55510" s="30"/>
      <c r="O55510" s="26"/>
    </row>
    <row r="55511" spans="10:15" x14ac:dyDescent="0.25">
      <c r="J55511" s="28"/>
      <c r="K55511" s="30"/>
      <c r="O55511" s="26"/>
    </row>
    <row r="55512" spans="10:15" x14ac:dyDescent="0.25">
      <c r="J55512" s="28"/>
      <c r="K55512" s="30"/>
      <c r="O55512" s="26"/>
    </row>
    <row r="55513" spans="10:15" x14ac:dyDescent="0.25">
      <c r="J55513" s="28"/>
      <c r="K55513" s="30"/>
      <c r="O55513" s="26"/>
    </row>
    <row r="55514" spans="10:15" x14ac:dyDescent="0.25">
      <c r="J55514" s="28"/>
      <c r="K55514" s="30"/>
      <c r="O55514" s="26"/>
    </row>
    <row r="55515" spans="10:15" x14ac:dyDescent="0.25">
      <c r="J55515" s="28"/>
      <c r="K55515" s="30"/>
      <c r="O55515" s="26"/>
    </row>
    <row r="55516" spans="10:15" x14ac:dyDescent="0.25">
      <c r="J55516" s="28"/>
      <c r="K55516" s="30"/>
      <c r="O55516" s="26"/>
    </row>
    <row r="55517" spans="10:15" x14ac:dyDescent="0.25">
      <c r="J55517" s="28"/>
      <c r="K55517" s="30"/>
      <c r="O55517" s="26"/>
    </row>
    <row r="55518" spans="10:15" x14ac:dyDescent="0.25">
      <c r="J55518" s="28"/>
      <c r="K55518" s="30"/>
      <c r="O55518" s="26"/>
    </row>
    <row r="55519" spans="10:15" x14ac:dyDescent="0.25">
      <c r="J55519" s="28"/>
      <c r="K55519" s="30"/>
      <c r="O55519" s="26"/>
    </row>
    <row r="55520" spans="10:15" x14ac:dyDescent="0.25">
      <c r="J55520" s="28"/>
      <c r="K55520" s="30"/>
      <c r="O55520" s="26"/>
    </row>
    <row r="55521" spans="10:15" x14ac:dyDescent="0.25">
      <c r="J55521" s="28"/>
      <c r="K55521" s="30"/>
      <c r="O55521" s="26"/>
    </row>
    <row r="55522" spans="10:15" x14ac:dyDescent="0.25">
      <c r="J55522" s="28"/>
      <c r="K55522" s="30"/>
      <c r="O55522" s="26"/>
    </row>
    <row r="55523" spans="10:15" x14ac:dyDescent="0.25">
      <c r="J55523" s="28"/>
      <c r="K55523" s="30"/>
      <c r="O55523" s="26"/>
    </row>
    <row r="55524" spans="10:15" x14ac:dyDescent="0.25">
      <c r="J55524" s="28"/>
      <c r="K55524" s="30"/>
      <c r="O55524" s="26"/>
    </row>
    <row r="55525" spans="10:15" x14ac:dyDescent="0.25">
      <c r="J55525" s="28"/>
      <c r="K55525" s="30"/>
      <c r="O55525" s="26"/>
    </row>
    <row r="55526" spans="10:15" x14ac:dyDescent="0.25">
      <c r="J55526" s="28"/>
      <c r="K55526" s="30"/>
      <c r="O55526" s="26"/>
    </row>
    <row r="55527" spans="10:15" x14ac:dyDescent="0.25">
      <c r="J55527" s="28"/>
      <c r="K55527" s="30"/>
      <c r="O55527" s="26"/>
    </row>
    <row r="55528" spans="10:15" x14ac:dyDescent="0.25">
      <c r="J55528" s="28"/>
      <c r="K55528" s="30"/>
      <c r="O55528" s="26"/>
    </row>
    <row r="55529" spans="10:15" x14ac:dyDescent="0.25">
      <c r="J55529" s="28"/>
      <c r="K55529" s="30"/>
      <c r="O55529" s="26"/>
    </row>
    <row r="55530" spans="10:15" x14ac:dyDescent="0.25">
      <c r="J55530" s="28"/>
      <c r="K55530" s="30"/>
      <c r="O55530" s="26"/>
    </row>
    <row r="55531" spans="10:15" x14ac:dyDescent="0.25">
      <c r="J55531" s="28"/>
      <c r="K55531" s="30"/>
      <c r="O55531" s="26"/>
    </row>
    <row r="55532" spans="10:15" x14ac:dyDescent="0.25">
      <c r="J55532" s="28"/>
      <c r="K55532" s="30"/>
      <c r="O55532" s="26"/>
    </row>
    <row r="55533" spans="10:15" x14ac:dyDescent="0.25">
      <c r="J55533" s="28"/>
      <c r="K55533" s="30"/>
      <c r="O55533" s="26"/>
    </row>
    <row r="55534" spans="10:15" x14ac:dyDescent="0.25">
      <c r="J55534" s="28"/>
      <c r="K55534" s="30"/>
      <c r="O55534" s="26"/>
    </row>
    <row r="55535" spans="10:15" x14ac:dyDescent="0.25">
      <c r="J55535" s="28"/>
      <c r="K55535" s="30"/>
      <c r="O55535" s="26"/>
    </row>
    <row r="55536" spans="10:15" x14ac:dyDescent="0.25">
      <c r="J55536" s="28"/>
      <c r="K55536" s="30"/>
      <c r="O55536" s="26"/>
    </row>
    <row r="55537" spans="10:15" x14ac:dyDescent="0.25">
      <c r="J55537" s="28"/>
      <c r="K55537" s="30"/>
      <c r="O55537" s="26"/>
    </row>
    <row r="55538" spans="10:15" x14ac:dyDescent="0.25">
      <c r="J55538" s="28"/>
      <c r="K55538" s="30"/>
      <c r="O55538" s="26"/>
    </row>
    <row r="55539" spans="10:15" x14ac:dyDescent="0.25">
      <c r="J55539" s="28"/>
      <c r="K55539" s="30"/>
      <c r="O55539" s="26"/>
    </row>
    <row r="55540" spans="10:15" x14ac:dyDescent="0.25">
      <c r="J55540" s="28"/>
      <c r="K55540" s="30"/>
      <c r="O55540" s="26"/>
    </row>
    <row r="55541" spans="10:15" x14ac:dyDescent="0.25">
      <c r="J55541" s="28"/>
      <c r="K55541" s="30"/>
      <c r="O55541" s="26"/>
    </row>
    <row r="55542" spans="10:15" x14ac:dyDescent="0.25">
      <c r="J55542" s="28"/>
      <c r="K55542" s="30"/>
      <c r="O55542" s="26"/>
    </row>
    <row r="55543" spans="10:15" x14ac:dyDescent="0.25">
      <c r="J55543" s="28"/>
      <c r="K55543" s="30"/>
      <c r="O55543" s="26"/>
    </row>
    <row r="55544" spans="10:15" x14ac:dyDescent="0.25">
      <c r="J55544" s="28"/>
      <c r="K55544" s="30"/>
      <c r="O55544" s="26"/>
    </row>
    <row r="55545" spans="10:15" x14ac:dyDescent="0.25">
      <c r="J55545" s="28"/>
      <c r="K55545" s="30"/>
      <c r="O55545" s="26"/>
    </row>
    <row r="55546" spans="10:15" x14ac:dyDescent="0.25">
      <c r="J55546" s="28"/>
      <c r="K55546" s="30"/>
      <c r="O55546" s="26"/>
    </row>
    <row r="55547" spans="10:15" x14ac:dyDescent="0.25">
      <c r="J55547" s="28"/>
      <c r="K55547" s="30"/>
      <c r="O55547" s="26"/>
    </row>
    <row r="55548" spans="10:15" x14ac:dyDescent="0.25">
      <c r="J55548" s="28"/>
      <c r="K55548" s="30"/>
      <c r="O55548" s="26"/>
    </row>
    <row r="55549" spans="10:15" x14ac:dyDescent="0.25">
      <c r="J55549" s="28"/>
      <c r="K55549" s="30"/>
      <c r="O55549" s="26"/>
    </row>
    <row r="55550" spans="10:15" x14ac:dyDescent="0.25">
      <c r="J55550" s="28"/>
      <c r="K55550" s="30"/>
      <c r="O55550" s="26"/>
    </row>
    <row r="55551" spans="10:15" x14ac:dyDescent="0.25">
      <c r="J55551" s="28"/>
      <c r="K55551" s="30"/>
      <c r="O55551" s="26"/>
    </row>
    <row r="55552" spans="10:15" x14ac:dyDescent="0.25">
      <c r="J55552" s="28"/>
      <c r="K55552" s="30"/>
      <c r="O55552" s="26"/>
    </row>
    <row r="55553" spans="10:15" x14ac:dyDescent="0.25">
      <c r="J55553" s="28"/>
      <c r="K55553" s="30"/>
      <c r="O55553" s="26"/>
    </row>
    <row r="55554" spans="10:15" x14ac:dyDescent="0.25">
      <c r="J55554" s="28"/>
      <c r="K55554" s="30"/>
      <c r="O55554" s="26"/>
    </row>
    <row r="55555" spans="10:15" x14ac:dyDescent="0.25">
      <c r="J55555" s="28"/>
      <c r="K55555" s="30"/>
      <c r="O55555" s="26"/>
    </row>
    <row r="55556" spans="10:15" x14ac:dyDescent="0.25">
      <c r="J55556" s="28"/>
      <c r="K55556" s="30"/>
      <c r="O55556" s="26"/>
    </row>
    <row r="55557" spans="10:15" x14ac:dyDescent="0.25">
      <c r="J55557" s="28"/>
      <c r="K55557" s="30"/>
      <c r="O55557" s="26"/>
    </row>
    <row r="55558" spans="10:15" x14ac:dyDescent="0.25">
      <c r="J55558" s="28"/>
      <c r="K55558" s="30"/>
      <c r="O55558" s="26"/>
    </row>
    <row r="55559" spans="10:15" x14ac:dyDescent="0.25">
      <c r="J55559" s="28"/>
      <c r="K55559" s="30"/>
      <c r="O55559" s="26"/>
    </row>
    <row r="55560" spans="10:15" x14ac:dyDescent="0.25">
      <c r="J55560" s="28"/>
      <c r="K55560" s="30"/>
      <c r="O55560" s="26"/>
    </row>
    <row r="55561" spans="10:15" x14ac:dyDescent="0.25">
      <c r="J55561" s="28"/>
      <c r="K55561" s="30"/>
      <c r="O55561" s="26"/>
    </row>
    <row r="55562" spans="10:15" x14ac:dyDescent="0.25">
      <c r="J55562" s="28"/>
      <c r="K55562" s="30"/>
      <c r="O55562" s="26"/>
    </row>
    <row r="55563" spans="10:15" x14ac:dyDescent="0.25">
      <c r="J55563" s="28"/>
      <c r="K55563" s="30"/>
      <c r="O55563" s="26"/>
    </row>
    <row r="55564" spans="10:15" x14ac:dyDescent="0.25">
      <c r="J55564" s="28"/>
      <c r="K55564" s="30"/>
      <c r="O55564" s="26"/>
    </row>
    <row r="55565" spans="10:15" x14ac:dyDescent="0.25">
      <c r="J55565" s="28"/>
      <c r="K55565" s="30"/>
      <c r="O55565" s="26"/>
    </row>
    <row r="55566" spans="10:15" x14ac:dyDescent="0.25">
      <c r="J55566" s="28"/>
      <c r="K55566" s="30"/>
      <c r="O55566" s="26"/>
    </row>
    <row r="55567" spans="10:15" x14ac:dyDescent="0.25">
      <c r="J55567" s="28"/>
      <c r="K55567" s="30"/>
      <c r="O55567" s="26"/>
    </row>
    <row r="55568" spans="10:15" x14ac:dyDescent="0.25">
      <c r="J55568" s="28"/>
      <c r="K55568" s="30"/>
      <c r="O55568" s="26"/>
    </row>
    <row r="55569" spans="10:15" x14ac:dyDescent="0.25">
      <c r="J55569" s="28"/>
      <c r="K55569" s="30"/>
      <c r="O55569" s="26"/>
    </row>
    <row r="55570" spans="10:15" x14ac:dyDescent="0.25">
      <c r="J55570" s="28"/>
      <c r="K55570" s="30"/>
      <c r="O55570" s="26"/>
    </row>
    <row r="55571" spans="10:15" x14ac:dyDescent="0.25">
      <c r="J55571" s="28"/>
      <c r="K55571" s="30"/>
      <c r="O55571" s="26"/>
    </row>
    <row r="55572" spans="10:15" x14ac:dyDescent="0.25">
      <c r="J55572" s="28"/>
      <c r="K55572" s="30"/>
      <c r="O55572" s="26"/>
    </row>
    <row r="55573" spans="10:15" x14ac:dyDescent="0.25">
      <c r="J55573" s="28"/>
      <c r="K55573" s="30"/>
      <c r="O55573" s="26"/>
    </row>
    <row r="55574" spans="10:15" x14ac:dyDescent="0.25">
      <c r="J55574" s="28"/>
      <c r="K55574" s="30"/>
      <c r="O55574" s="26"/>
    </row>
    <row r="55575" spans="10:15" x14ac:dyDescent="0.25">
      <c r="J55575" s="28"/>
      <c r="K55575" s="30"/>
      <c r="O55575" s="26"/>
    </row>
    <row r="55576" spans="10:15" x14ac:dyDescent="0.25">
      <c r="J55576" s="28"/>
      <c r="K55576" s="30"/>
      <c r="O55576" s="26"/>
    </row>
    <row r="55577" spans="10:15" x14ac:dyDescent="0.25">
      <c r="J55577" s="28"/>
      <c r="K55577" s="30"/>
      <c r="O55577" s="26"/>
    </row>
    <row r="55578" spans="10:15" x14ac:dyDescent="0.25">
      <c r="J55578" s="28"/>
      <c r="K55578" s="30"/>
      <c r="O55578" s="26"/>
    </row>
    <row r="55579" spans="10:15" x14ac:dyDescent="0.25">
      <c r="J55579" s="28"/>
      <c r="K55579" s="30"/>
      <c r="O55579" s="26"/>
    </row>
    <row r="55580" spans="10:15" x14ac:dyDescent="0.25">
      <c r="J55580" s="28"/>
      <c r="K55580" s="30"/>
      <c r="O55580" s="26"/>
    </row>
    <row r="55581" spans="10:15" x14ac:dyDescent="0.25">
      <c r="J55581" s="28"/>
      <c r="K55581" s="30"/>
      <c r="O55581" s="26"/>
    </row>
    <row r="55582" spans="10:15" x14ac:dyDescent="0.25">
      <c r="J55582" s="28"/>
      <c r="K55582" s="30"/>
      <c r="O55582" s="26"/>
    </row>
    <row r="55583" spans="10:15" x14ac:dyDescent="0.25">
      <c r="J55583" s="28"/>
      <c r="K55583" s="30"/>
      <c r="O55583" s="26"/>
    </row>
    <row r="55584" spans="10:15" x14ac:dyDescent="0.25">
      <c r="J55584" s="28"/>
      <c r="K55584" s="30"/>
      <c r="O55584" s="26"/>
    </row>
    <row r="55585" spans="10:15" x14ac:dyDescent="0.25">
      <c r="J55585" s="28"/>
      <c r="K55585" s="30"/>
      <c r="O55585" s="26"/>
    </row>
    <row r="55586" spans="10:15" x14ac:dyDescent="0.25">
      <c r="J55586" s="28"/>
      <c r="K55586" s="30"/>
      <c r="O55586" s="26"/>
    </row>
    <row r="55587" spans="10:15" x14ac:dyDescent="0.25">
      <c r="J55587" s="28"/>
      <c r="K55587" s="30"/>
      <c r="O55587" s="26"/>
    </row>
    <row r="55588" spans="10:15" x14ac:dyDescent="0.25">
      <c r="J55588" s="28"/>
      <c r="K55588" s="30"/>
      <c r="O55588" s="26"/>
    </row>
    <row r="55589" spans="10:15" x14ac:dyDescent="0.25">
      <c r="J55589" s="28"/>
      <c r="K55589" s="30"/>
      <c r="O55589" s="26"/>
    </row>
    <row r="55590" spans="10:15" x14ac:dyDescent="0.25">
      <c r="J55590" s="28"/>
      <c r="K55590" s="30"/>
      <c r="O55590" s="26"/>
    </row>
    <row r="55591" spans="10:15" x14ac:dyDescent="0.25">
      <c r="J55591" s="28"/>
      <c r="K55591" s="30"/>
      <c r="O55591" s="26"/>
    </row>
    <row r="55592" spans="10:15" x14ac:dyDescent="0.25">
      <c r="J55592" s="28"/>
      <c r="K55592" s="30"/>
      <c r="O55592" s="26"/>
    </row>
    <row r="55593" spans="10:15" x14ac:dyDescent="0.25">
      <c r="J55593" s="28"/>
      <c r="K55593" s="30"/>
      <c r="O55593" s="26"/>
    </row>
    <row r="55594" spans="10:15" x14ac:dyDescent="0.25">
      <c r="J55594" s="28"/>
      <c r="K55594" s="30"/>
      <c r="O55594" s="26"/>
    </row>
    <row r="55595" spans="10:15" x14ac:dyDescent="0.25">
      <c r="J55595" s="28"/>
      <c r="K55595" s="30"/>
      <c r="O55595" s="26"/>
    </row>
    <row r="55596" spans="10:15" x14ac:dyDescent="0.25">
      <c r="J55596" s="28"/>
      <c r="K55596" s="30"/>
      <c r="O55596" s="26"/>
    </row>
    <row r="55597" spans="10:15" x14ac:dyDescent="0.25">
      <c r="J55597" s="28"/>
      <c r="K55597" s="30"/>
      <c r="O55597" s="26"/>
    </row>
    <row r="55598" spans="10:15" x14ac:dyDescent="0.25">
      <c r="J55598" s="28"/>
      <c r="K55598" s="30"/>
      <c r="O55598" s="26"/>
    </row>
    <row r="55599" spans="10:15" x14ac:dyDescent="0.25">
      <c r="J55599" s="28"/>
      <c r="K55599" s="30"/>
      <c r="O55599" s="26"/>
    </row>
    <row r="55600" spans="10:15" x14ac:dyDescent="0.25">
      <c r="J55600" s="28"/>
      <c r="K55600" s="30"/>
      <c r="O55600" s="26"/>
    </row>
    <row r="55601" spans="10:15" x14ac:dyDescent="0.25">
      <c r="J55601" s="28"/>
      <c r="K55601" s="30"/>
      <c r="O55601" s="26"/>
    </row>
    <row r="55602" spans="10:15" x14ac:dyDescent="0.25">
      <c r="J55602" s="28"/>
      <c r="K55602" s="30"/>
      <c r="O55602" s="26"/>
    </row>
    <row r="55603" spans="10:15" x14ac:dyDescent="0.25">
      <c r="J55603" s="28"/>
      <c r="K55603" s="30"/>
      <c r="O55603" s="26"/>
    </row>
    <row r="55604" spans="10:15" x14ac:dyDescent="0.25">
      <c r="J55604" s="28"/>
      <c r="K55604" s="30"/>
      <c r="O55604" s="26"/>
    </row>
    <row r="55605" spans="10:15" x14ac:dyDescent="0.25">
      <c r="J55605" s="28"/>
      <c r="K55605" s="30"/>
      <c r="O55605" s="26"/>
    </row>
    <row r="55606" spans="10:15" x14ac:dyDescent="0.25">
      <c r="J55606" s="28"/>
      <c r="K55606" s="30"/>
      <c r="O55606" s="26"/>
    </row>
    <row r="55607" spans="10:15" x14ac:dyDescent="0.25">
      <c r="J55607" s="28"/>
      <c r="K55607" s="30"/>
      <c r="O55607" s="26"/>
    </row>
    <row r="55608" spans="10:15" x14ac:dyDescent="0.25">
      <c r="J55608" s="28"/>
      <c r="K55608" s="30"/>
      <c r="O55608" s="26"/>
    </row>
    <row r="55609" spans="10:15" x14ac:dyDescent="0.25">
      <c r="J55609" s="28"/>
      <c r="K55609" s="30"/>
      <c r="O55609" s="26"/>
    </row>
    <row r="55610" spans="10:15" x14ac:dyDescent="0.25">
      <c r="J55610" s="28"/>
      <c r="K55610" s="30"/>
      <c r="O55610" s="26"/>
    </row>
    <row r="55611" spans="10:15" x14ac:dyDescent="0.25">
      <c r="J55611" s="28"/>
      <c r="K55611" s="30"/>
      <c r="O55611" s="26"/>
    </row>
    <row r="55612" spans="10:15" x14ac:dyDescent="0.25">
      <c r="J55612" s="28"/>
      <c r="K55612" s="30"/>
      <c r="O55612" s="26"/>
    </row>
    <row r="55613" spans="10:15" x14ac:dyDescent="0.25">
      <c r="J55613" s="28"/>
      <c r="K55613" s="30"/>
      <c r="O55613" s="26"/>
    </row>
    <row r="55614" spans="10:15" x14ac:dyDescent="0.25">
      <c r="J55614" s="28"/>
      <c r="K55614" s="30"/>
      <c r="O55614" s="26"/>
    </row>
    <row r="55615" spans="10:15" x14ac:dyDescent="0.25">
      <c r="J55615" s="28"/>
      <c r="K55615" s="30"/>
      <c r="O55615" s="26"/>
    </row>
    <row r="55616" spans="10:15" x14ac:dyDescent="0.25">
      <c r="J55616" s="28"/>
      <c r="K55616" s="30"/>
      <c r="O55616" s="26"/>
    </row>
    <row r="55617" spans="10:15" x14ac:dyDescent="0.25">
      <c r="J55617" s="28"/>
      <c r="K55617" s="30"/>
      <c r="O55617" s="26"/>
    </row>
    <row r="55618" spans="10:15" x14ac:dyDescent="0.25">
      <c r="J55618" s="28"/>
      <c r="K55618" s="30"/>
      <c r="O55618" s="26"/>
    </row>
    <row r="55619" spans="10:15" x14ac:dyDescent="0.25">
      <c r="J55619" s="28"/>
      <c r="K55619" s="30"/>
      <c r="O55619" s="26"/>
    </row>
    <row r="55620" spans="10:15" x14ac:dyDescent="0.25">
      <c r="J55620" s="28"/>
      <c r="K55620" s="30"/>
      <c r="O55620" s="26"/>
    </row>
    <row r="55621" spans="10:15" x14ac:dyDescent="0.25">
      <c r="J55621" s="28"/>
      <c r="K55621" s="30"/>
      <c r="O55621" s="26"/>
    </row>
    <row r="55622" spans="10:15" x14ac:dyDescent="0.25">
      <c r="J55622" s="28"/>
      <c r="K55622" s="30"/>
      <c r="O55622" s="26"/>
    </row>
    <row r="55623" spans="10:15" x14ac:dyDescent="0.25">
      <c r="J55623" s="28"/>
      <c r="K55623" s="30"/>
      <c r="O55623" s="26"/>
    </row>
    <row r="55624" spans="10:15" x14ac:dyDescent="0.25">
      <c r="J55624" s="28"/>
      <c r="K55624" s="30"/>
      <c r="O55624" s="26"/>
    </row>
    <row r="55625" spans="10:15" x14ac:dyDescent="0.25">
      <c r="J55625" s="28"/>
      <c r="K55625" s="30"/>
      <c r="O55625" s="26"/>
    </row>
    <row r="55626" spans="10:15" x14ac:dyDescent="0.25">
      <c r="J55626" s="28"/>
      <c r="K55626" s="30"/>
      <c r="O55626" s="26"/>
    </row>
    <row r="55627" spans="10:15" x14ac:dyDescent="0.25">
      <c r="J55627" s="28"/>
      <c r="K55627" s="30"/>
      <c r="O55627" s="26"/>
    </row>
    <row r="55628" spans="10:15" x14ac:dyDescent="0.25">
      <c r="J55628" s="28"/>
      <c r="K55628" s="30"/>
      <c r="O55628" s="26"/>
    </row>
    <row r="55629" spans="10:15" x14ac:dyDescent="0.25">
      <c r="J55629" s="28"/>
      <c r="K55629" s="30"/>
      <c r="O55629" s="26"/>
    </row>
    <row r="55630" spans="10:15" x14ac:dyDescent="0.25">
      <c r="J55630" s="28"/>
      <c r="K55630" s="30"/>
      <c r="O55630" s="26"/>
    </row>
    <row r="55631" spans="10:15" x14ac:dyDescent="0.25">
      <c r="J55631" s="28"/>
      <c r="K55631" s="30"/>
      <c r="O55631" s="26"/>
    </row>
    <row r="55632" spans="10:15" x14ac:dyDescent="0.25">
      <c r="J55632" s="28"/>
      <c r="K55632" s="30"/>
      <c r="O55632" s="26"/>
    </row>
    <row r="55633" spans="10:15" x14ac:dyDescent="0.25">
      <c r="J55633" s="28"/>
      <c r="K55633" s="30"/>
      <c r="O55633" s="26"/>
    </row>
    <row r="55634" spans="10:15" x14ac:dyDescent="0.25">
      <c r="J55634" s="28"/>
      <c r="K55634" s="30"/>
      <c r="O55634" s="26"/>
    </row>
    <row r="55635" spans="10:15" x14ac:dyDescent="0.25">
      <c r="J55635" s="28"/>
      <c r="K55635" s="30"/>
      <c r="O55635" s="26"/>
    </row>
    <row r="55636" spans="10:15" x14ac:dyDescent="0.25">
      <c r="J55636" s="28"/>
      <c r="K55636" s="30"/>
      <c r="O55636" s="26"/>
    </row>
    <row r="55637" spans="10:15" x14ac:dyDescent="0.25">
      <c r="J55637" s="28"/>
      <c r="K55637" s="30"/>
      <c r="O55637" s="26"/>
    </row>
    <row r="55638" spans="10:15" x14ac:dyDescent="0.25">
      <c r="J55638" s="28"/>
      <c r="K55638" s="30"/>
      <c r="O55638" s="26"/>
    </row>
    <row r="55639" spans="10:15" x14ac:dyDescent="0.25">
      <c r="J55639" s="28"/>
      <c r="K55639" s="30"/>
      <c r="O55639" s="26"/>
    </row>
    <row r="55640" spans="10:15" x14ac:dyDescent="0.25">
      <c r="J55640" s="28"/>
      <c r="K55640" s="30"/>
      <c r="O55640" s="26"/>
    </row>
    <row r="55641" spans="10:15" x14ac:dyDescent="0.25">
      <c r="J55641" s="28"/>
      <c r="K55641" s="30"/>
      <c r="O55641" s="26"/>
    </row>
    <row r="55642" spans="10:15" x14ac:dyDescent="0.25">
      <c r="J55642" s="28"/>
      <c r="K55642" s="30"/>
      <c r="O55642" s="26"/>
    </row>
    <row r="55643" spans="10:15" x14ac:dyDescent="0.25">
      <c r="J55643" s="28"/>
      <c r="K55643" s="30"/>
      <c r="O55643" s="26"/>
    </row>
    <row r="55644" spans="10:15" x14ac:dyDescent="0.25">
      <c r="J55644" s="28"/>
      <c r="K55644" s="30"/>
      <c r="O55644" s="26"/>
    </row>
    <row r="55645" spans="10:15" x14ac:dyDescent="0.25">
      <c r="J55645" s="28"/>
      <c r="K55645" s="30"/>
      <c r="O55645" s="26"/>
    </row>
    <row r="55646" spans="10:15" x14ac:dyDescent="0.25">
      <c r="J55646" s="28"/>
      <c r="K55646" s="30"/>
      <c r="O55646" s="26"/>
    </row>
    <row r="55647" spans="10:15" x14ac:dyDescent="0.25">
      <c r="J55647" s="28"/>
      <c r="K55647" s="30"/>
      <c r="O55647" s="26"/>
    </row>
    <row r="55648" spans="10:15" x14ac:dyDescent="0.25">
      <c r="J55648" s="28"/>
      <c r="K55648" s="30"/>
      <c r="O55648" s="26"/>
    </row>
    <row r="55649" spans="10:15" x14ac:dyDescent="0.25">
      <c r="J55649" s="28"/>
      <c r="K55649" s="30"/>
      <c r="O55649" s="26"/>
    </row>
    <row r="55650" spans="10:15" x14ac:dyDescent="0.25">
      <c r="J55650" s="28"/>
      <c r="K55650" s="30"/>
      <c r="O55650" s="26"/>
    </row>
    <row r="55651" spans="10:15" x14ac:dyDescent="0.25">
      <c r="J55651" s="28"/>
      <c r="K55651" s="30"/>
      <c r="O55651" s="26"/>
    </row>
    <row r="55652" spans="10:15" x14ac:dyDescent="0.25">
      <c r="J55652" s="28"/>
      <c r="K55652" s="30"/>
      <c r="O55652" s="26"/>
    </row>
    <row r="55653" spans="10:15" x14ac:dyDescent="0.25">
      <c r="J55653" s="28"/>
      <c r="K55653" s="30"/>
      <c r="O55653" s="26"/>
    </row>
    <row r="55654" spans="10:15" x14ac:dyDescent="0.25">
      <c r="J55654" s="28"/>
      <c r="K55654" s="30"/>
      <c r="O55654" s="26"/>
    </row>
    <row r="55655" spans="10:15" x14ac:dyDescent="0.25">
      <c r="J55655" s="28"/>
      <c r="K55655" s="30"/>
      <c r="O55655" s="26"/>
    </row>
    <row r="55656" spans="10:15" x14ac:dyDescent="0.25">
      <c r="J55656" s="28"/>
      <c r="K55656" s="30"/>
      <c r="O55656" s="26"/>
    </row>
    <row r="55657" spans="10:15" x14ac:dyDescent="0.25">
      <c r="J55657" s="28"/>
      <c r="K55657" s="30"/>
      <c r="O55657" s="26"/>
    </row>
    <row r="55658" spans="10:15" x14ac:dyDescent="0.25">
      <c r="J55658" s="28"/>
      <c r="K55658" s="30"/>
      <c r="O55658" s="26"/>
    </row>
    <row r="55659" spans="10:15" x14ac:dyDescent="0.25">
      <c r="J55659" s="28"/>
      <c r="K55659" s="30"/>
      <c r="O55659" s="26"/>
    </row>
    <row r="55660" spans="10:15" x14ac:dyDescent="0.25">
      <c r="J55660" s="28"/>
      <c r="K55660" s="30"/>
      <c r="O55660" s="26"/>
    </row>
    <row r="55661" spans="10:15" x14ac:dyDescent="0.25">
      <c r="J55661" s="28"/>
      <c r="K55661" s="30"/>
      <c r="O55661" s="26"/>
    </row>
    <row r="55662" spans="10:15" x14ac:dyDescent="0.25">
      <c r="J55662" s="28"/>
      <c r="K55662" s="30"/>
      <c r="O55662" s="26"/>
    </row>
    <row r="55663" spans="10:15" x14ac:dyDescent="0.25">
      <c r="J55663" s="28"/>
      <c r="K55663" s="30"/>
      <c r="O55663" s="26"/>
    </row>
    <row r="55664" spans="10:15" x14ac:dyDescent="0.25">
      <c r="J55664" s="28"/>
      <c r="K55664" s="30"/>
      <c r="O55664" s="26"/>
    </row>
    <row r="55665" spans="10:15" x14ac:dyDescent="0.25">
      <c r="J55665" s="28"/>
      <c r="K55665" s="30"/>
      <c r="O55665" s="26"/>
    </row>
    <row r="55666" spans="10:15" x14ac:dyDescent="0.25">
      <c r="J55666" s="28"/>
      <c r="K55666" s="30"/>
      <c r="O55666" s="26"/>
    </row>
    <row r="55667" spans="10:15" x14ac:dyDescent="0.25">
      <c r="J55667" s="28"/>
      <c r="K55667" s="30"/>
      <c r="O55667" s="26"/>
    </row>
    <row r="55668" spans="10:15" x14ac:dyDescent="0.25">
      <c r="J55668" s="28"/>
      <c r="K55668" s="30"/>
      <c r="O55668" s="26"/>
    </row>
    <row r="55669" spans="10:15" x14ac:dyDescent="0.25">
      <c r="J55669" s="28"/>
      <c r="K55669" s="30"/>
      <c r="O55669" s="26"/>
    </row>
    <row r="55670" spans="10:15" x14ac:dyDescent="0.25">
      <c r="J55670" s="28"/>
      <c r="K55670" s="30"/>
      <c r="O55670" s="26"/>
    </row>
    <row r="55671" spans="10:15" x14ac:dyDescent="0.25">
      <c r="J55671" s="28"/>
      <c r="K55671" s="30"/>
      <c r="O55671" s="26"/>
    </row>
    <row r="55672" spans="10:15" x14ac:dyDescent="0.25">
      <c r="J55672" s="28"/>
      <c r="K55672" s="30"/>
      <c r="O55672" s="26"/>
    </row>
    <row r="55673" spans="10:15" x14ac:dyDescent="0.25">
      <c r="J55673" s="28"/>
      <c r="K55673" s="30"/>
      <c r="O55673" s="26"/>
    </row>
    <row r="55674" spans="10:15" x14ac:dyDescent="0.25">
      <c r="J55674" s="28"/>
      <c r="K55674" s="30"/>
      <c r="O55674" s="26"/>
    </row>
    <row r="55675" spans="10:15" x14ac:dyDescent="0.25">
      <c r="J55675" s="28"/>
      <c r="K55675" s="30"/>
      <c r="O55675" s="26"/>
    </row>
    <row r="55676" spans="10:15" x14ac:dyDescent="0.25">
      <c r="J55676" s="28"/>
      <c r="K55676" s="30"/>
      <c r="O55676" s="26"/>
    </row>
    <row r="55677" spans="10:15" x14ac:dyDescent="0.25">
      <c r="J55677" s="28"/>
      <c r="K55677" s="30"/>
      <c r="O55677" s="26"/>
    </row>
    <row r="55678" spans="10:15" x14ac:dyDescent="0.25">
      <c r="J55678" s="28"/>
      <c r="K55678" s="30"/>
      <c r="O55678" s="26"/>
    </row>
    <row r="55679" spans="10:15" x14ac:dyDescent="0.25">
      <c r="J55679" s="28"/>
      <c r="K55679" s="30"/>
      <c r="O55679" s="26"/>
    </row>
    <row r="55680" spans="10:15" x14ac:dyDescent="0.25">
      <c r="J55680" s="28"/>
      <c r="K55680" s="30"/>
      <c r="O55680" s="26"/>
    </row>
    <row r="55681" spans="10:15" x14ac:dyDescent="0.25">
      <c r="J55681" s="28"/>
      <c r="K55681" s="30"/>
      <c r="O55681" s="26"/>
    </row>
    <row r="55682" spans="10:15" x14ac:dyDescent="0.25">
      <c r="J55682" s="28"/>
      <c r="K55682" s="30"/>
      <c r="O55682" s="26"/>
    </row>
    <row r="55683" spans="10:15" x14ac:dyDescent="0.25">
      <c r="J55683" s="28"/>
      <c r="K55683" s="30"/>
      <c r="O55683" s="26"/>
    </row>
    <row r="55684" spans="10:15" x14ac:dyDescent="0.25">
      <c r="J55684" s="28"/>
      <c r="K55684" s="30"/>
      <c r="O55684" s="26"/>
    </row>
    <row r="55685" spans="10:15" x14ac:dyDescent="0.25">
      <c r="J55685" s="28"/>
      <c r="K55685" s="30"/>
      <c r="O55685" s="26"/>
    </row>
    <row r="55686" spans="10:15" x14ac:dyDescent="0.25">
      <c r="J55686" s="28"/>
      <c r="K55686" s="30"/>
      <c r="O55686" s="26"/>
    </row>
    <row r="55687" spans="10:15" x14ac:dyDescent="0.25">
      <c r="J55687" s="28"/>
      <c r="K55687" s="30"/>
      <c r="O55687" s="26"/>
    </row>
    <row r="55688" spans="10:15" x14ac:dyDescent="0.25">
      <c r="J55688" s="28"/>
      <c r="K55688" s="30"/>
      <c r="O55688" s="26"/>
    </row>
    <row r="55689" spans="10:15" x14ac:dyDescent="0.25">
      <c r="J55689" s="28"/>
      <c r="K55689" s="30"/>
      <c r="O55689" s="26"/>
    </row>
    <row r="55690" spans="10:15" x14ac:dyDescent="0.25">
      <c r="J55690" s="28"/>
      <c r="K55690" s="30"/>
      <c r="O55690" s="26"/>
    </row>
    <row r="55691" spans="10:15" x14ac:dyDescent="0.25">
      <c r="J55691" s="28"/>
      <c r="K55691" s="30"/>
      <c r="O55691" s="26"/>
    </row>
    <row r="55692" spans="10:15" x14ac:dyDescent="0.25">
      <c r="J55692" s="28"/>
      <c r="K55692" s="30"/>
      <c r="O55692" s="26"/>
    </row>
    <row r="55693" spans="10:15" x14ac:dyDescent="0.25">
      <c r="J55693" s="28"/>
      <c r="K55693" s="30"/>
      <c r="O55693" s="26"/>
    </row>
    <row r="55694" spans="10:15" x14ac:dyDescent="0.25">
      <c r="J55694" s="28"/>
      <c r="K55694" s="30"/>
      <c r="O55694" s="26"/>
    </row>
    <row r="55695" spans="10:15" x14ac:dyDescent="0.25">
      <c r="J55695" s="28"/>
      <c r="K55695" s="30"/>
      <c r="O55695" s="26"/>
    </row>
    <row r="55696" spans="10:15" x14ac:dyDescent="0.25">
      <c r="J55696" s="28"/>
      <c r="K55696" s="30"/>
      <c r="O55696" s="26"/>
    </row>
    <row r="55697" spans="10:15" x14ac:dyDescent="0.25">
      <c r="J55697" s="28"/>
      <c r="K55697" s="30"/>
      <c r="O55697" s="26"/>
    </row>
    <row r="55698" spans="10:15" x14ac:dyDescent="0.25">
      <c r="J55698" s="28"/>
      <c r="K55698" s="30"/>
      <c r="O55698" s="26"/>
    </row>
    <row r="55699" spans="10:15" x14ac:dyDescent="0.25">
      <c r="J55699" s="28"/>
      <c r="K55699" s="30"/>
      <c r="O55699" s="26"/>
    </row>
    <row r="55700" spans="10:15" x14ac:dyDescent="0.25">
      <c r="J55700" s="28"/>
      <c r="K55700" s="30"/>
      <c r="O55700" s="26"/>
    </row>
    <row r="55701" spans="10:15" x14ac:dyDescent="0.25">
      <c r="J55701" s="28"/>
      <c r="K55701" s="30"/>
      <c r="O55701" s="26"/>
    </row>
    <row r="55702" spans="10:15" x14ac:dyDescent="0.25">
      <c r="J55702" s="28"/>
      <c r="K55702" s="30"/>
      <c r="O55702" s="26"/>
    </row>
    <row r="55703" spans="10:15" x14ac:dyDescent="0.25">
      <c r="J55703" s="28"/>
      <c r="K55703" s="30"/>
      <c r="O55703" s="26"/>
    </row>
    <row r="55704" spans="10:15" x14ac:dyDescent="0.25">
      <c r="J55704" s="28"/>
      <c r="K55704" s="30"/>
      <c r="O55704" s="26"/>
    </row>
    <row r="55705" spans="10:15" x14ac:dyDescent="0.25">
      <c r="J55705" s="28"/>
      <c r="K55705" s="30"/>
      <c r="O55705" s="26"/>
    </row>
    <row r="55706" spans="10:15" x14ac:dyDescent="0.25">
      <c r="J55706" s="28"/>
      <c r="K55706" s="30"/>
      <c r="O55706" s="26"/>
    </row>
    <row r="55707" spans="10:15" x14ac:dyDescent="0.25">
      <c r="J55707" s="28"/>
      <c r="K55707" s="30"/>
      <c r="O55707" s="26"/>
    </row>
    <row r="55708" spans="10:15" x14ac:dyDescent="0.25">
      <c r="J55708" s="28"/>
      <c r="K55708" s="30"/>
      <c r="O55708" s="26"/>
    </row>
    <row r="55709" spans="10:15" x14ac:dyDescent="0.25">
      <c r="J55709" s="28"/>
      <c r="K55709" s="30"/>
      <c r="O55709" s="26"/>
    </row>
    <row r="55710" spans="10:15" x14ac:dyDescent="0.25">
      <c r="J55710" s="28"/>
      <c r="K55710" s="30"/>
      <c r="O55710" s="26"/>
    </row>
    <row r="55711" spans="10:15" x14ac:dyDescent="0.25">
      <c r="J55711" s="28"/>
      <c r="K55711" s="30"/>
      <c r="O55711" s="26"/>
    </row>
    <row r="55712" spans="10:15" x14ac:dyDescent="0.25">
      <c r="J55712" s="28"/>
      <c r="K55712" s="30"/>
      <c r="O55712" s="26"/>
    </row>
    <row r="55713" spans="10:15" x14ac:dyDescent="0.25">
      <c r="J55713" s="28"/>
      <c r="K55713" s="30"/>
      <c r="O55713" s="26"/>
    </row>
    <row r="55714" spans="10:15" x14ac:dyDescent="0.25">
      <c r="J55714" s="28"/>
      <c r="K55714" s="30"/>
      <c r="O55714" s="26"/>
    </row>
    <row r="55715" spans="10:15" x14ac:dyDescent="0.25">
      <c r="J55715" s="28"/>
      <c r="K55715" s="30"/>
      <c r="O55715" s="26"/>
    </row>
    <row r="55716" spans="10:15" x14ac:dyDescent="0.25">
      <c r="J55716" s="28"/>
      <c r="K55716" s="30"/>
      <c r="O55716" s="26"/>
    </row>
    <row r="55717" spans="10:15" x14ac:dyDescent="0.25">
      <c r="J55717" s="28"/>
      <c r="K55717" s="30"/>
      <c r="O55717" s="26"/>
    </row>
    <row r="55718" spans="10:15" x14ac:dyDescent="0.25">
      <c r="J55718" s="28"/>
      <c r="K55718" s="30"/>
      <c r="O55718" s="26"/>
    </row>
    <row r="55719" spans="10:15" x14ac:dyDescent="0.25">
      <c r="J55719" s="28"/>
      <c r="K55719" s="30"/>
      <c r="O55719" s="26"/>
    </row>
    <row r="55720" spans="10:15" x14ac:dyDescent="0.25">
      <c r="J55720" s="28"/>
      <c r="K55720" s="30"/>
      <c r="O55720" s="26"/>
    </row>
    <row r="55721" spans="10:15" x14ac:dyDescent="0.25">
      <c r="J55721" s="28"/>
      <c r="K55721" s="30"/>
      <c r="O55721" s="26"/>
    </row>
    <row r="55722" spans="10:15" x14ac:dyDescent="0.25">
      <c r="J55722" s="28"/>
      <c r="K55722" s="30"/>
      <c r="O55722" s="26"/>
    </row>
    <row r="55723" spans="10:15" x14ac:dyDescent="0.25">
      <c r="J55723" s="28"/>
      <c r="K55723" s="30"/>
      <c r="O55723" s="26"/>
    </row>
    <row r="55724" spans="10:15" x14ac:dyDescent="0.25">
      <c r="J55724" s="28"/>
      <c r="K55724" s="30"/>
      <c r="O55724" s="26"/>
    </row>
    <row r="55725" spans="10:15" x14ac:dyDescent="0.25">
      <c r="J55725" s="28"/>
      <c r="K55725" s="30"/>
      <c r="O55725" s="26"/>
    </row>
    <row r="55726" spans="10:15" x14ac:dyDescent="0.25">
      <c r="J55726" s="28"/>
      <c r="K55726" s="30"/>
      <c r="O55726" s="26"/>
    </row>
    <row r="55727" spans="10:15" x14ac:dyDescent="0.25">
      <c r="J55727" s="28"/>
      <c r="K55727" s="30"/>
      <c r="O55727" s="26"/>
    </row>
    <row r="55728" spans="10:15" x14ac:dyDescent="0.25">
      <c r="J55728" s="28"/>
      <c r="K55728" s="30"/>
      <c r="O55728" s="26"/>
    </row>
    <row r="55729" spans="10:15" x14ac:dyDescent="0.25">
      <c r="J55729" s="28"/>
      <c r="K55729" s="30"/>
      <c r="O55729" s="26"/>
    </row>
    <row r="55730" spans="10:15" x14ac:dyDescent="0.25">
      <c r="J55730" s="28"/>
      <c r="K55730" s="30"/>
      <c r="O55730" s="26"/>
    </row>
    <row r="55731" spans="10:15" x14ac:dyDescent="0.25">
      <c r="J55731" s="28"/>
      <c r="K55731" s="30"/>
      <c r="O55731" s="26"/>
    </row>
    <row r="55732" spans="10:15" x14ac:dyDescent="0.25">
      <c r="J55732" s="28"/>
      <c r="K55732" s="30"/>
      <c r="O55732" s="26"/>
    </row>
    <row r="55733" spans="10:15" x14ac:dyDescent="0.25">
      <c r="J55733" s="28"/>
      <c r="K55733" s="30"/>
      <c r="O55733" s="26"/>
    </row>
    <row r="55734" spans="10:15" x14ac:dyDescent="0.25">
      <c r="J55734" s="28"/>
      <c r="K55734" s="30"/>
      <c r="O55734" s="26"/>
    </row>
    <row r="55735" spans="10:15" x14ac:dyDescent="0.25">
      <c r="J55735" s="28"/>
      <c r="K55735" s="30"/>
      <c r="O55735" s="26"/>
    </row>
    <row r="55736" spans="10:15" x14ac:dyDescent="0.25">
      <c r="J55736" s="28"/>
      <c r="K55736" s="30"/>
      <c r="O55736" s="26"/>
    </row>
    <row r="55737" spans="10:15" x14ac:dyDescent="0.25">
      <c r="J55737" s="28"/>
      <c r="K55737" s="30"/>
      <c r="O55737" s="26"/>
    </row>
    <row r="55738" spans="10:15" x14ac:dyDescent="0.25">
      <c r="J55738" s="28"/>
      <c r="K55738" s="30"/>
      <c r="O55738" s="26"/>
    </row>
    <row r="55739" spans="10:15" x14ac:dyDescent="0.25">
      <c r="J55739" s="28"/>
      <c r="K55739" s="30"/>
      <c r="O55739" s="26"/>
    </row>
    <row r="55740" spans="10:15" x14ac:dyDescent="0.25">
      <c r="J55740" s="28"/>
      <c r="K55740" s="30"/>
      <c r="O55740" s="26"/>
    </row>
    <row r="55741" spans="10:15" x14ac:dyDescent="0.25">
      <c r="J55741" s="28"/>
      <c r="K55741" s="30"/>
      <c r="O55741" s="26"/>
    </row>
    <row r="55742" spans="10:15" x14ac:dyDescent="0.25">
      <c r="J55742" s="28"/>
      <c r="K55742" s="30"/>
      <c r="O55742" s="26"/>
    </row>
    <row r="55743" spans="10:15" x14ac:dyDescent="0.25">
      <c r="J55743" s="28"/>
      <c r="K55743" s="30"/>
      <c r="O55743" s="26"/>
    </row>
    <row r="55744" spans="10:15" x14ac:dyDescent="0.25">
      <c r="J55744" s="28"/>
      <c r="K55744" s="30"/>
      <c r="O55744" s="26"/>
    </row>
    <row r="55745" spans="10:15" x14ac:dyDescent="0.25">
      <c r="J55745" s="28"/>
      <c r="K55745" s="30"/>
      <c r="O55745" s="26"/>
    </row>
    <row r="55746" spans="10:15" x14ac:dyDescent="0.25">
      <c r="J55746" s="28"/>
      <c r="K55746" s="30"/>
      <c r="O55746" s="26"/>
    </row>
    <row r="55747" spans="10:15" x14ac:dyDescent="0.25">
      <c r="J55747" s="28"/>
      <c r="K55747" s="30"/>
      <c r="O55747" s="26"/>
    </row>
    <row r="55748" spans="10:15" x14ac:dyDescent="0.25">
      <c r="J55748" s="28"/>
      <c r="K55748" s="30"/>
      <c r="O55748" s="26"/>
    </row>
    <row r="55749" spans="10:15" x14ac:dyDescent="0.25">
      <c r="J55749" s="28"/>
      <c r="K55749" s="30"/>
      <c r="O55749" s="26"/>
    </row>
    <row r="55750" spans="10:15" x14ac:dyDescent="0.25">
      <c r="J55750" s="28"/>
      <c r="K55750" s="30"/>
      <c r="O55750" s="26"/>
    </row>
    <row r="55751" spans="10:15" x14ac:dyDescent="0.25">
      <c r="J55751" s="28"/>
      <c r="K55751" s="30"/>
      <c r="O55751" s="26"/>
    </row>
    <row r="55752" spans="10:15" x14ac:dyDescent="0.25">
      <c r="J55752" s="28"/>
      <c r="K55752" s="30"/>
      <c r="O55752" s="26"/>
    </row>
    <row r="55753" spans="10:15" x14ac:dyDescent="0.25">
      <c r="J55753" s="28"/>
      <c r="K55753" s="30"/>
      <c r="O55753" s="26"/>
    </row>
    <row r="55754" spans="10:15" x14ac:dyDescent="0.25">
      <c r="J55754" s="28"/>
      <c r="K55754" s="30"/>
      <c r="O55754" s="26"/>
    </row>
    <row r="55755" spans="10:15" x14ac:dyDescent="0.25">
      <c r="J55755" s="28"/>
      <c r="K55755" s="30"/>
      <c r="O55755" s="26"/>
    </row>
    <row r="55756" spans="10:15" x14ac:dyDescent="0.25">
      <c r="J55756" s="28"/>
      <c r="K55756" s="30"/>
      <c r="O55756" s="26"/>
    </row>
    <row r="55757" spans="10:15" x14ac:dyDescent="0.25">
      <c r="J55757" s="28"/>
      <c r="K55757" s="30"/>
      <c r="O55757" s="26"/>
    </row>
    <row r="55758" spans="10:15" x14ac:dyDescent="0.25">
      <c r="J55758" s="28"/>
      <c r="K55758" s="30"/>
      <c r="O55758" s="26"/>
    </row>
    <row r="55759" spans="10:15" x14ac:dyDescent="0.25">
      <c r="J55759" s="28"/>
      <c r="K55759" s="30"/>
      <c r="O55759" s="26"/>
    </row>
    <row r="55760" spans="10:15" x14ac:dyDescent="0.25">
      <c r="J55760" s="28"/>
      <c r="K55760" s="30"/>
      <c r="O55760" s="26"/>
    </row>
    <row r="55761" spans="10:15" x14ac:dyDescent="0.25">
      <c r="J55761" s="28"/>
      <c r="K55761" s="30"/>
      <c r="O55761" s="26"/>
    </row>
    <row r="55762" spans="10:15" x14ac:dyDescent="0.25">
      <c r="J55762" s="28"/>
      <c r="K55762" s="30"/>
      <c r="O55762" s="26"/>
    </row>
    <row r="55763" spans="10:15" x14ac:dyDescent="0.25">
      <c r="J55763" s="28"/>
      <c r="K55763" s="30"/>
      <c r="O55763" s="26"/>
    </row>
    <row r="55764" spans="10:15" x14ac:dyDescent="0.25">
      <c r="J55764" s="28"/>
      <c r="K55764" s="30"/>
      <c r="O55764" s="26"/>
    </row>
    <row r="55765" spans="10:15" x14ac:dyDescent="0.25">
      <c r="J55765" s="28"/>
      <c r="K55765" s="30"/>
      <c r="O55765" s="26"/>
    </row>
    <row r="55766" spans="10:15" x14ac:dyDescent="0.25">
      <c r="J55766" s="28"/>
      <c r="K55766" s="30"/>
      <c r="O55766" s="26"/>
    </row>
    <row r="55767" spans="10:15" x14ac:dyDescent="0.25">
      <c r="J55767" s="28"/>
      <c r="K55767" s="30"/>
      <c r="O55767" s="26"/>
    </row>
    <row r="55768" spans="10:15" x14ac:dyDescent="0.25">
      <c r="J55768" s="28"/>
      <c r="K55768" s="30"/>
      <c r="O55768" s="26"/>
    </row>
    <row r="55769" spans="10:15" x14ac:dyDescent="0.25">
      <c r="J55769" s="28"/>
      <c r="K55769" s="30"/>
      <c r="O55769" s="26"/>
    </row>
    <row r="55770" spans="10:15" x14ac:dyDescent="0.25">
      <c r="J55770" s="28"/>
      <c r="K55770" s="30"/>
      <c r="O55770" s="26"/>
    </row>
    <row r="55771" spans="10:15" x14ac:dyDescent="0.25">
      <c r="J55771" s="28"/>
      <c r="K55771" s="30"/>
      <c r="O55771" s="26"/>
    </row>
    <row r="55772" spans="10:15" x14ac:dyDescent="0.25">
      <c r="J55772" s="28"/>
      <c r="K55772" s="30"/>
      <c r="O55772" s="26"/>
    </row>
    <row r="55773" spans="10:15" x14ac:dyDescent="0.25">
      <c r="J55773" s="28"/>
      <c r="K55773" s="30"/>
      <c r="O55773" s="26"/>
    </row>
    <row r="55774" spans="10:15" x14ac:dyDescent="0.25">
      <c r="J55774" s="28"/>
      <c r="K55774" s="30"/>
      <c r="O55774" s="26"/>
    </row>
    <row r="55775" spans="10:15" x14ac:dyDescent="0.25">
      <c r="J55775" s="28"/>
      <c r="K55775" s="30"/>
      <c r="O55775" s="26"/>
    </row>
    <row r="55776" spans="10:15" x14ac:dyDescent="0.25">
      <c r="J55776" s="28"/>
      <c r="K55776" s="30"/>
      <c r="O55776" s="26"/>
    </row>
    <row r="55777" spans="10:15" x14ac:dyDescent="0.25">
      <c r="J55777" s="28"/>
      <c r="K55777" s="30"/>
      <c r="O55777" s="26"/>
    </row>
    <row r="55778" spans="10:15" x14ac:dyDescent="0.25">
      <c r="J55778" s="28"/>
      <c r="K55778" s="30"/>
      <c r="O55778" s="26"/>
    </row>
    <row r="55779" spans="10:15" x14ac:dyDescent="0.25">
      <c r="J55779" s="28"/>
      <c r="K55779" s="30"/>
      <c r="O55779" s="26"/>
    </row>
    <row r="55780" spans="10:15" x14ac:dyDescent="0.25">
      <c r="J55780" s="28"/>
      <c r="K55780" s="30"/>
      <c r="O55780" s="26"/>
    </row>
    <row r="55781" spans="10:15" x14ac:dyDescent="0.25">
      <c r="J55781" s="28"/>
      <c r="K55781" s="30"/>
      <c r="O55781" s="26"/>
    </row>
    <row r="55782" spans="10:15" x14ac:dyDescent="0.25">
      <c r="J55782" s="28"/>
      <c r="K55782" s="30"/>
      <c r="O55782" s="26"/>
    </row>
    <row r="55783" spans="10:15" x14ac:dyDescent="0.25">
      <c r="J55783" s="28"/>
      <c r="K55783" s="30"/>
      <c r="O55783" s="26"/>
    </row>
    <row r="55784" spans="10:15" x14ac:dyDescent="0.25">
      <c r="J55784" s="28"/>
      <c r="K55784" s="30"/>
      <c r="O55784" s="26"/>
    </row>
    <row r="55785" spans="10:15" x14ac:dyDescent="0.25">
      <c r="J55785" s="28"/>
      <c r="K55785" s="30"/>
      <c r="O55785" s="26"/>
    </row>
    <row r="55786" spans="10:15" x14ac:dyDescent="0.25">
      <c r="J55786" s="28"/>
      <c r="K55786" s="30"/>
      <c r="O55786" s="26"/>
    </row>
    <row r="55787" spans="10:15" x14ac:dyDescent="0.25">
      <c r="J55787" s="28"/>
      <c r="K55787" s="30"/>
      <c r="O55787" s="26"/>
    </row>
    <row r="55788" spans="10:15" x14ac:dyDescent="0.25">
      <c r="J55788" s="28"/>
      <c r="K55788" s="30"/>
      <c r="O55788" s="26"/>
    </row>
    <row r="55789" spans="10:15" x14ac:dyDescent="0.25">
      <c r="J55789" s="28"/>
      <c r="K55789" s="30"/>
      <c r="O55789" s="26"/>
    </row>
    <row r="55790" spans="10:15" x14ac:dyDescent="0.25">
      <c r="J55790" s="28"/>
      <c r="K55790" s="30"/>
      <c r="O55790" s="26"/>
    </row>
    <row r="55791" spans="10:15" x14ac:dyDescent="0.25">
      <c r="J55791" s="28"/>
      <c r="K55791" s="30"/>
      <c r="O55791" s="26"/>
    </row>
    <row r="55792" spans="10:15" x14ac:dyDescent="0.25">
      <c r="J55792" s="28"/>
      <c r="K55792" s="30"/>
      <c r="O55792" s="26"/>
    </row>
    <row r="55793" spans="10:15" x14ac:dyDescent="0.25">
      <c r="J55793" s="28"/>
      <c r="K55793" s="30"/>
      <c r="O55793" s="26"/>
    </row>
    <row r="55794" spans="10:15" x14ac:dyDescent="0.25">
      <c r="J55794" s="28"/>
      <c r="K55794" s="30"/>
      <c r="O55794" s="26"/>
    </row>
    <row r="55795" spans="10:15" x14ac:dyDescent="0.25">
      <c r="J55795" s="28"/>
      <c r="K55795" s="30"/>
      <c r="O55795" s="26"/>
    </row>
    <row r="55796" spans="10:15" x14ac:dyDescent="0.25">
      <c r="J55796" s="28"/>
      <c r="K55796" s="30"/>
      <c r="O55796" s="26"/>
    </row>
    <row r="55797" spans="10:15" x14ac:dyDescent="0.25">
      <c r="J55797" s="28"/>
      <c r="K55797" s="30"/>
      <c r="O55797" s="26"/>
    </row>
    <row r="55798" spans="10:15" x14ac:dyDescent="0.25">
      <c r="J55798" s="28"/>
      <c r="K55798" s="30"/>
      <c r="O55798" s="26"/>
    </row>
    <row r="55799" spans="10:15" x14ac:dyDescent="0.25">
      <c r="J55799" s="28"/>
      <c r="K55799" s="30"/>
      <c r="O55799" s="26"/>
    </row>
    <row r="55800" spans="10:15" x14ac:dyDescent="0.25">
      <c r="J55800" s="28"/>
      <c r="K55800" s="30"/>
      <c r="O55800" s="26"/>
    </row>
    <row r="55801" spans="10:15" x14ac:dyDescent="0.25">
      <c r="J55801" s="28"/>
      <c r="K55801" s="30"/>
      <c r="O55801" s="26"/>
    </row>
    <row r="55802" spans="10:15" x14ac:dyDescent="0.25">
      <c r="J55802" s="28"/>
      <c r="K55802" s="30"/>
      <c r="O55802" s="26"/>
    </row>
    <row r="55803" spans="10:15" x14ac:dyDescent="0.25">
      <c r="J55803" s="28"/>
      <c r="K55803" s="30"/>
      <c r="O55803" s="26"/>
    </row>
    <row r="55804" spans="10:15" x14ac:dyDescent="0.25">
      <c r="J55804" s="28"/>
      <c r="K55804" s="30"/>
      <c r="O55804" s="26"/>
    </row>
    <row r="55805" spans="10:15" x14ac:dyDescent="0.25">
      <c r="J55805" s="28"/>
      <c r="K55805" s="30"/>
      <c r="O55805" s="26"/>
    </row>
    <row r="55806" spans="10:15" x14ac:dyDescent="0.25">
      <c r="J55806" s="28"/>
      <c r="K55806" s="30"/>
      <c r="O55806" s="26"/>
    </row>
    <row r="55807" spans="10:15" x14ac:dyDescent="0.25">
      <c r="J55807" s="28"/>
      <c r="K55807" s="30"/>
      <c r="O55807" s="26"/>
    </row>
    <row r="55808" spans="10:15" x14ac:dyDescent="0.25">
      <c r="J55808" s="28"/>
      <c r="K55808" s="30"/>
      <c r="O55808" s="26"/>
    </row>
    <row r="55809" spans="10:15" x14ac:dyDescent="0.25">
      <c r="J55809" s="28"/>
      <c r="K55809" s="30"/>
      <c r="O55809" s="26"/>
    </row>
    <row r="55810" spans="10:15" x14ac:dyDescent="0.25">
      <c r="J55810" s="28"/>
      <c r="K55810" s="30"/>
      <c r="O55810" s="26"/>
    </row>
    <row r="55811" spans="10:15" x14ac:dyDescent="0.25">
      <c r="J55811" s="28"/>
      <c r="K55811" s="30"/>
      <c r="O55811" s="26"/>
    </row>
    <row r="55812" spans="10:15" x14ac:dyDescent="0.25">
      <c r="J55812" s="28"/>
      <c r="K55812" s="30"/>
      <c r="O55812" s="26"/>
    </row>
    <row r="55813" spans="10:15" x14ac:dyDescent="0.25">
      <c r="J55813" s="28"/>
      <c r="K55813" s="30"/>
      <c r="O55813" s="26"/>
    </row>
    <row r="55814" spans="10:15" x14ac:dyDescent="0.25">
      <c r="J55814" s="28"/>
      <c r="K55814" s="30"/>
      <c r="O55814" s="26"/>
    </row>
    <row r="55815" spans="10:15" x14ac:dyDescent="0.25">
      <c r="J55815" s="28"/>
      <c r="K55815" s="30"/>
      <c r="O55815" s="26"/>
    </row>
    <row r="55816" spans="10:15" x14ac:dyDescent="0.25">
      <c r="J55816" s="28"/>
      <c r="K55816" s="30"/>
      <c r="O55816" s="26"/>
    </row>
    <row r="55817" spans="10:15" x14ac:dyDescent="0.25">
      <c r="J55817" s="28"/>
      <c r="K55817" s="30"/>
      <c r="O55817" s="26"/>
    </row>
    <row r="55818" spans="10:15" x14ac:dyDescent="0.25">
      <c r="J55818" s="28"/>
      <c r="K55818" s="30"/>
      <c r="O55818" s="26"/>
    </row>
    <row r="55819" spans="10:15" x14ac:dyDescent="0.25">
      <c r="J55819" s="28"/>
      <c r="K55819" s="30"/>
      <c r="O55819" s="26"/>
    </row>
    <row r="55820" spans="10:15" x14ac:dyDescent="0.25">
      <c r="J55820" s="28"/>
      <c r="K55820" s="30"/>
      <c r="O55820" s="26"/>
    </row>
    <row r="55821" spans="10:15" x14ac:dyDescent="0.25">
      <c r="J55821" s="28"/>
      <c r="K55821" s="30"/>
      <c r="O55821" s="26"/>
    </row>
    <row r="55822" spans="10:15" x14ac:dyDescent="0.25">
      <c r="J55822" s="28"/>
      <c r="K55822" s="30"/>
      <c r="O55822" s="26"/>
    </row>
    <row r="55823" spans="10:15" x14ac:dyDescent="0.25">
      <c r="J55823" s="28"/>
      <c r="K55823" s="30"/>
      <c r="O55823" s="26"/>
    </row>
    <row r="55824" spans="10:15" x14ac:dyDescent="0.25">
      <c r="J55824" s="28"/>
      <c r="K55824" s="30"/>
      <c r="O55824" s="26"/>
    </row>
    <row r="55825" spans="10:15" x14ac:dyDescent="0.25">
      <c r="J55825" s="28"/>
      <c r="K55825" s="30"/>
      <c r="O55825" s="26"/>
    </row>
    <row r="55826" spans="10:15" x14ac:dyDescent="0.25">
      <c r="J55826" s="28"/>
      <c r="K55826" s="30"/>
      <c r="O55826" s="26"/>
    </row>
    <row r="55827" spans="10:15" x14ac:dyDescent="0.25">
      <c r="J55827" s="28"/>
      <c r="K55827" s="30"/>
      <c r="O55827" s="26"/>
    </row>
    <row r="55828" spans="10:15" x14ac:dyDescent="0.25">
      <c r="J55828" s="28"/>
      <c r="K55828" s="30"/>
      <c r="O55828" s="26"/>
    </row>
    <row r="55829" spans="10:15" x14ac:dyDescent="0.25">
      <c r="J55829" s="28"/>
      <c r="K55829" s="30"/>
      <c r="O55829" s="26"/>
    </row>
    <row r="55830" spans="10:15" x14ac:dyDescent="0.25">
      <c r="J55830" s="28"/>
      <c r="K55830" s="30"/>
      <c r="O55830" s="26"/>
    </row>
    <row r="55831" spans="10:15" x14ac:dyDescent="0.25">
      <c r="J55831" s="28"/>
      <c r="K55831" s="30"/>
      <c r="O55831" s="26"/>
    </row>
    <row r="55832" spans="10:15" x14ac:dyDescent="0.25">
      <c r="J55832" s="28"/>
      <c r="K55832" s="30"/>
      <c r="O55832" s="26"/>
    </row>
    <row r="55833" spans="10:15" x14ac:dyDescent="0.25">
      <c r="J55833" s="28"/>
      <c r="K55833" s="30"/>
      <c r="O55833" s="26"/>
    </row>
    <row r="55834" spans="10:15" x14ac:dyDescent="0.25">
      <c r="J55834" s="28"/>
      <c r="K55834" s="30"/>
      <c r="O55834" s="26"/>
    </row>
    <row r="55835" spans="10:15" x14ac:dyDescent="0.25">
      <c r="J55835" s="28"/>
      <c r="K55835" s="30"/>
      <c r="O55835" s="26"/>
    </row>
    <row r="55836" spans="10:15" x14ac:dyDescent="0.25">
      <c r="J55836" s="28"/>
      <c r="K55836" s="30"/>
      <c r="O55836" s="26"/>
    </row>
    <row r="55837" spans="10:15" x14ac:dyDescent="0.25">
      <c r="J55837" s="28"/>
      <c r="K55837" s="30"/>
      <c r="O55837" s="26"/>
    </row>
    <row r="55838" spans="10:15" x14ac:dyDescent="0.25">
      <c r="J55838" s="28"/>
      <c r="K55838" s="30"/>
      <c r="O55838" s="26"/>
    </row>
    <row r="55839" spans="10:15" x14ac:dyDescent="0.25">
      <c r="J55839" s="28"/>
      <c r="K55839" s="30"/>
      <c r="O55839" s="26"/>
    </row>
    <row r="55840" spans="10:15" x14ac:dyDescent="0.25">
      <c r="J55840" s="28"/>
      <c r="K55840" s="30"/>
      <c r="O55840" s="26"/>
    </row>
    <row r="55841" spans="10:15" x14ac:dyDescent="0.25">
      <c r="J55841" s="28"/>
      <c r="K55841" s="30"/>
      <c r="O55841" s="26"/>
    </row>
    <row r="55842" spans="10:15" x14ac:dyDescent="0.25">
      <c r="J55842" s="28"/>
      <c r="K55842" s="30"/>
      <c r="O55842" s="26"/>
    </row>
    <row r="55843" spans="10:15" x14ac:dyDescent="0.25">
      <c r="J55843" s="28"/>
      <c r="K55843" s="30"/>
      <c r="O55843" s="26"/>
    </row>
    <row r="55844" spans="10:15" x14ac:dyDescent="0.25">
      <c r="J55844" s="28"/>
      <c r="K55844" s="30"/>
      <c r="O55844" s="26"/>
    </row>
    <row r="55845" spans="10:15" x14ac:dyDescent="0.25">
      <c r="J55845" s="28"/>
      <c r="K55845" s="30"/>
      <c r="O55845" s="26"/>
    </row>
    <row r="55846" spans="10:15" x14ac:dyDescent="0.25">
      <c r="J55846" s="28"/>
      <c r="K55846" s="30"/>
      <c r="O55846" s="26"/>
    </row>
    <row r="55847" spans="10:15" x14ac:dyDescent="0.25">
      <c r="J55847" s="28"/>
      <c r="K55847" s="30"/>
      <c r="O55847" s="26"/>
    </row>
    <row r="55848" spans="10:15" x14ac:dyDescent="0.25">
      <c r="J55848" s="28"/>
      <c r="K55848" s="30"/>
      <c r="O55848" s="26"/>
    </row>
    <row r="55849" spans="10:15" x14ac:dyDescent="0.25">
      <c r="J55849" s="28"/>
      <c r="K55849" s="30"/>
      <c r="O55849" s="26"/>
    </row>
    <row r="55850" spans="10:15" x14ac:dyDescent="0.25">
      <c r="J55850" s="28"/>
      <c r="K55850" s="30"/>
      <c r="O55850" s="26"/>
    </row>
    <row r="55851" spans="10:15" x14ac:dyDescent="0.25">
      <c r="J55851" s="28"/>
      <c r="K55851" s="30"/>
      <c r="O55851" s="26"/>
    </row>
    <row r="55852" spans="10:15" x14ac:dyDescent="0.25">
      <c r="J55852" s="28"/>
      <c r="K55852" s="30"/>
      <c r="O55852" s="26"/>
    </row>
    <row r="55853" spans="10:15" x14ac:dyDescent="0.25">
      <c r="J55853" s="28"/>
      <c r="K55853" s="30"/>
      <c r="O55853" s="26"/>
    </row>
    <row r="55854" spans="10:15" x14ac:dyDescent="0.25">
      <c r="J55854" s="28"/>
      <c r="K55854" s="30"/>
      <c r="O55854" s="26"/>
    </row>
    <row r="55855" spans="10:15" x14ac:dyDescent="0.25">
      <c r="J55855" s="28"/>
      <c r="K55855" s="30"/>
      <c r="O55855" s="26"/>
    </row>
    <row r="55856" spans="10:15" x14ac:dyDescent="0.25">
      <c r="J55856" s="28"/>
      <c r="K55856" s="30"/>
      <c r="O55856" s="26"/>
    </row>
    <row r="55857" spans="10:15" x14ac:dyDescent="0.25">
      <c r="J55857" s="28"/>
      <c r="K55857" s="30"/>
      <c r="O55857" s="26"/>
    </row>
    <row r="55858" spans="10:15" x14ac:dyDescent="0.25">
      <c r="J55858" s="28"/>
      <c r="K55858" s="30"/>
      <c r="O55858" s="26"/>
    </row>
    <row r="55859" spans="10:15" x14ac:dyDescent="0.25">
      <c r="J55859" s="28"/>
      <c r="K55859" s="30"/>
      <c r="O55859" s="26"/>
    </row>
    <row r="55860" spans="10:15" x14ac:dyDescent="0.25">
      <c r="J55860" s="28"/>
      <c r="K55860" s="30"/>
      <c r="O55860" s="26"/>
    </row>
    <row r="55861" spans="10:15" x14ac:dyDescent="0.25">
      <c r="J55861" s="28"/>
      <c r="K55861" s="30"/>
      <c r="O55861" s="26"/>
    </row>
    <row r="55862" spans="10:15" x14ac:dyDescent="0.25">
      <c r="J55862" s="28"/>
      <c r="K55862" s="30"/>
      <c r="O55862" s="26"/>
    </row>
    <row r="55863" spans="10:15" x14ac:dyDescent="0.25">
      <c r="J55863" s="28"/>
      <c r="K55863" s="30"/>
      <c r="O55863" s="26"/>
    </row>
    <row r="55864" spans="10:15" x14ac:dyDescent="0.25">
      <c r="J55864" s="28"/>
      <c r="K55864" s="30"/>
      <c r="O55864" s="26"/>
    </row>
    <row r="55865" spans="10:15" x14ac:dyDescent="0.25">
      <c r="J55865" s="28"/>
      <c r="K55865" s="30"/>
      <c r="O55865" s="26"/>
    </row>
    <row r="55866" spans="10:15" x14ac:dyDescent="0.25">
      <c r="J55866" s="28"/>
      <c r="K55866" s="30"/>
      <c r="O55866" s="26"/>
    </row>
    <row r="55867" spans="10:15" x14ac:dyDescent="0.25">
      <c r="J55867" s="28"/>
      <c r="K55867" s="30"/>
      <c r="O55867" s="26"/>
    </row>
    <row r="55868" spans="10:15" x14ac:dyDescent="0.25">
      <c r="J55868" s="28"/>
      <c r="K55868" s="30"/>
      <c r="O55868" s="26"/>
    </row>
    <row r="55869" spans="10:15" x14ac:dyDescent="0.25">
      <c r="J55869" s="28"/>
      <c r="K55869" s="30"/>
      <c r="O55869" s="26"/>
    </row>
    <row r="55870" spans="10:15" x14ac:dyDescent="0.25">
      <c r="J55870" s="28"/>
      <c r="K55870" s="30"/>
      <c r="O55870" s="26"/>
    </row>
    <row r="55871" spans="10:15" x14ac:dyDescent="0.25">
      <c r="J55871" s="28"/>
      <c r="K55871" s="30"/>
      <c r="O55871" s="26"/>
    </row>
    <row r="55872" spans="10:15" x14ac:dyDescent="0.25">
      <c r="J55872" s="28"/>
      <c r="K55872" s="30"/>
      <c r="O55872" s="26"/>
    </row>
    <row r="55873" spans="10:15" x14ac:dyDescent="0.25">
      <c r="J55873" s="28"/>
      <c r="K55873" s="30"/>
      <c r="O55873" s="26"/>
    </row>
    <row r="55874" spans="10:15" x14ac:dyDescent="0.25">
      <c r="J55874" s="28"/>
      <c r="K55874" s="30"/>
      <c r="O55874" s="26"/>
    </row>
    <row r="55875" spans="10:15" x14ac:dyDescent="0.25">
      <c r="J55875" s="28"/>
      <c r="K55875" s="30"/>
      <c r="O55875" s="26"/>
    </row>
    <row r="55876" spans="10:15" x14ac:dyDescent="0.25">
      <c r="J55876" s="28"/>
      <c r="K55876" s="30"/>
      <c r="O55876" s="26"/>
    </row>
    <row r="55877" spans="10:15" x14ac:dyDescent="0.25">
      <c r="J55877" s="28"/>
      <c r="K55877" s="30"/>
      <c r="O55877" s="26"/>
    </row>
    <row r="55878" spans="10:15" x14ac:dyDescent="0.25">
      <c r="J55878" s="28"/>
      <c r="K55878" s="30"/>
      <c r="O55878" s="26"/>
    </row>
    <row r="55879" spans="10:15" x14ac:dyDescent="0.25">
      <c r="J55879" s="28"/>
      <c r="K55879" s="30"/>
      <c r="O55879" s="26"/>
    </row>
    <row r="55880" spans="10:15" x14ac:dyDescent="0.25">
      <c r="J55880" s="28"/>
      <c r="K55880" s="30"/>
      <c r="O55880" s="26"/>
    </row>
    <row r="55881" spans="10:15" x14ac:dyDescent="0.25">
      <c r="J55881" s="28"/>
      <c r="K55881" s="30"/>
      <c r="O55881" s="26"/>
    </row>
    <row r="55882" spans="10:15" x14ac:dyDescent="0.25">
      <c r="J55882" s="28"/>
      <c r="K55882" s="30"/>
      <c r="O55882" s="26"/>
    </row>
    <row r="55883" spans="10:15" x14ac:dyDescent="0.25">
      <c r="J55883" s="28"/>
      <c r="K55883" s="30"/>
      <c r="O55883" s="26"/>
    </row>
    <row r="55884" spans="10:15" x14ac:dyDescent="0.25">
      <c r="J55884" s="28"/>
      <c r="K55884" s="30"/>
      <c r="O55884" s="26"/>
    </row>
    <row r="55885" spans="10:15" x14ac:dyDescent="0.25">
      <c r="J55885" s="28"/>
      <c r="K55885" s="30"/>
      <c r="O55885" s="26"/>
    </row>
    <row r="55886" spans="10:15" x14ac:dyDescent="0.25">
      <c r="J55886" s="28"/>
      <c r="K55886" s="30"/>
      <c r="O55886" s="26"/>
    </row>
    <row r="55887" spans="10:15" x14ac:dyDescent="0.25">
      <c r="J55887" s="28"/>
      <c r="K55887" s="30"/>
      <c r="O55887" s="26"/>
    </row>
    <row r="55888" spans="10:15" x14ac:dyDescent="0.25">
      <c r="J55888" s="28"/>
      <c r="K55888" s="30"/>
      <c r="O55888" s="26"/>
    </row>
    <row r="55889" spans="10:15" x14ac:dyDescent="0.25">
      <c r="J55889" s="28"/>
      <c r="K55889" s="30"/>
      <c r="O55889" s="26"/>
    </row>
    <row r="55890" spans="10:15" x14ac:dyDescent="0.25">
      <c r="J55890" s="28"/>
      <c r="K55890" s="30"/>
      <c r="O55890" s="26"/>
    </row>
    <row r="55891" spans="10:15" x14ac:dyDescent="0.25">
      <c r="J55891" s="28"/>
      <c r="K55891" s="30"/>
      <c r="O55891" s="26"/>
    </row>
    <row r="55892" spans="10:15" x14ac:dyDescent="0.25">
      <c r="J55892" s="28"/>
      <c r="K55892" s="30"/>
      <c r="O55892" s="26"/>
    </row>
    <row r="55893" spans="10:15" x14ac:dyDescent="0.25">
      <c r="J55893" s="28"/>
      <c r="K55893" s="30"/>
      <c r="O55893" s="26"/>
    </row>
    <row r="55894" spans="10:15" x14ac:dyDescent="0.25">
      <c r="J55894" s="28"/>
      <c r="K55894" s="30"/>
      <c r="O55894" s="26"/>
    </row>
    <row r="55895" spans="10:15" x14ac:dyDescent="0.25">
      <c r="J55895" s="28"/>
      <c r="K55895" s="30"/>
      <c r="O55895" s="26"/>
    </row>
    <row r="55896" spans="10:15" x14ac:dyDescent="0.25">
      <c r="J55896" s="28"/>
      <c r="K55896" s="30"/>
      <c r="O55896" s="26"/>
    </row>
    <row r="55897" spans="10:15" x14ac:dyDescent="0.25">
      <c r="J55897" s="28"/>
      <c r="K55897" s="30"/>
      <c r="O55897" s="26"/>
    </row>
    <row r="55898" spans="10:15" x14ac:dyDescent="0.25">
      <c r="J55898" s="28"/>
      <c r="K55898" s="30"/>
      <c r="O55898" s="26"/>
    </row>
    <row r="55899" spans="10:15" x14ac:dyDescent="0.25">
      <c r="J55899" s="28"/>
      <c r="K55899" s="30"/>
      <c r="O55899" s="26"/>
    </row>
    <row r="55900" spans="10:15" x14ac:dyDescent="0.25">
      <c r="J55900" s="28"/>
      <c r="K55900" s="30"/>
      <c r="O55900" s="26"/>
    </row>
    <row r="55901" spans="10:15" x14ac:dyDescent="0.25">
      <c r="J55901" s="28"/>
      <c r="K55901" s="30"/>
      <c r="O55901" s="26"/>
    </row>
    <row r="55902" spans="10:15" x14ac:dyDescent="0.25">
      <c r="J55902" s="28"/>
      <c r="K55902" s="30"/>
      <c r="O55902" s="26"/>
    </row>
    <row r="55903" spans="10:15" x14ac:dyDescent="0.25">
      <c r="J55903" s="28"/>
      <c r="K55903" s="30"/>
      <c r="O55903" s="26"/>
    </row>
    <row r="55904" spans="10:15" x14ac:dyDescent="0.25">
      <c r="J55904" s="28"/>
      <c r="K55904" s="30"/>
      <c r="O55904" s="26"/>
    </row>
    <row r="55905" spans="10:15" x14ac:dyDescent="0.25">
      <c r="J55905" s="28"/>
      <c r="K55905" s="30"/>
      <c r="O55905" s="26"/>
    </row>
    <row r="55906" spans="10:15" x14ac:dyDescent="0.25">
      <c r="J55906" s="28"/>
      <c r="K55906" s="30"/>
      <c r="O55906" s="26"/>
    </row>
    <row r="55907" spans="10:15" x14ac:dyDescent="0.25">
      <c r="J55907" s="28"/>
      <c r="K55907" s="30"/>
      <c r="O55907" s="26"/>
    </row>
    <row r="55908" spans="10:15" x14ac:dyDescent="0.25">
      <c r="J55908" s="28"/>
      <c r="K55908" s="30"/>
      <c r="O55908" s="26"/>
    </row>
    <row r="55909" spans="10:15" x14ac:dyDescent="0.25">
      <c r="J55909" s="28"/>
      <c r="K55909" s="30"/>
      <c r="O55909" s="26"/>
    </row>
    <row r="55910" spans="10:15" x14ac:dyDescent="0.25">
      <c r="J55910" s="28"/>
      <c r="K55910" s="30"/>
      <c r="O55910" s="26"/>
    </row>
    <row r="55911" spans="10:15" x14ac:dyDescent="0.25">
      <c r="J55911" s="28"/>
      <c r="K55911" s="30"/>
      <c r="O55911" s="26"/>
    </row>
    <row r="55912" spans="10:15" x14ac:dyDescent="0.25">
      <c r="J55912" s="28"/>
      <c r="K55912" s="30"/>
      <c r="O55912" s="26"/>
    </row>
    <row r="55913" spans="10:15" x14ac:dyDescent="0.25">
      <c r="J55913" s="28"/>
      <c r="K55913" s="30"/>
      <c r="O55913" s="26"/>
    </row>
    <row r="55914" spans="10:15" x14ac:dyDescent="0.25">
      <c r="J55914" s="28"/>
      <c r="K55914" s="30"/>
      <c r="O55914" s="26"/>
    </row>
    <row r="55915" spans="10:15" x14ac:dyDescent="0.25">
      <c r="J55915" s="28"/>
      <c r="K55915" s="30"/>
      <c r="O55915" s="26"/>
    </row>
    <row r="55916" spans="10:15" x14ac:dyDescent="0.25">
      <c r="J55916" s="28"/>
      <c r="K55916" s="30"/>
      <c r="O55916" s="26"/>
    </row>
    <row r="55917" spans="10:15" x14ac:dyDescent="0.25">
      <c r="J55917" s="28"/>
      <c r="K55917" s="30"/>
      <c r="O55917" s="26"/>
    </row>
    <row r="55918" spans="10:15" x14ac:dyDescent="0.25">
      <c r="J55918" s="28"/>
      <c r="K55918" s="30"/>
      <c r="O55918" s="26"/>
    </row>
    <row r="55919" spans="10:15" x14ac:dyDescent="0.25">
      <c r="J55919" s="28"/>
      <c r="K55919" s="30"/>
      <c r="O55919" s="26"/>
    </row>
    <row r="55920" spans="10:15" x14ac:dyDescent="0.25">
      <c r="J55920" s="28"/>
      <c r="K55920" s="30"/>
      <c r="O55920" s="26"/>
    </row>
    <row r="55921" spans="10:15" x14ac:dyDescent="0.25">
      <c r="J55921" s="28"/>
      <c r="K55921" s="30"/>
      <c r="O55921" s="26"/>
    </row>
    <row r="55922" spans="10:15" x14ac:dyDescent="0.25">
      <c r="J55922" s="28"/>
      <c r="K55922" s="30"/>
      <c r="O55922" s="26"/>
    </row>
    <row r="55923" spans="10:15" x14ac:dyDescent="0.25">
      <c r="J55923" s="28"/>
      <c r="K55923" s="30"/>
      <c r="O55923" s="26"/>
    </row>
    <row r="55924" spans="10:15" x14ac:dyDescent="0.25">
      <c r="J55924" s="28"/>
      <c r="K55924" s="30"/>
      <c r="O55924" s="26"/>
    </row>
    <row r="55925" spans="10:15" x14ac:dyDescent="0.25">
      <c r="J55925" s="28"/>
      <c r="K55925" s="30"/>
      <c r="O55925" s="26"/>
    </row>
    <row r="55926" spans="10:15" x14ac:dyDescent="0.25">
      <c r="J55926" s="28"/>
      <c r="K55926" s="30"/>
      <c r="O55926" s="26"/>
    </row>
    <row r="55927" spans="10:15" x14ac:dyDescent="0.25">
      <c r="J55927" s="28"/>
      <c r="K55927" s="30"/>
      <c r="O55927" s="26"/>
    </row>
    <row r="55928" spans="10:15" x14ac:dyDescent="0.25">
      <c r="J55928" s="28"/>
      <c r="K55928" s="30"/>
      <c r="O55928" s="26"/>
    </row>
    <row r="55929" spans="10:15" x14ac:dyDescent="0.25">
      <c r="J55929" s="28"/>
      <c r="K55929" s="30"/>
      <c r="O55929" s="26"/>
    </row>
    <row r="55930" spans="10:15" x14ac:dyDescent="0.25">
      <c r="J55930" s="28"/>
      <c r="K55930" s="30"/>
      <c r="O55930" s="26"/>
    </row>
    <row r="55931" spans="10:15" x14ac:dyDescent="0.25">
      <c r="J55931" s="28"/>
      <c r="K55931" s="30"/>
      <c r="O55931" s="26"/>
    </row>
    <row r="55932" spans="10:15" x14ac:dyDescent="0.25">
      <c r="J55932" s="28"/>
      <c r="K55932" s="30"/>
      <c r="O55932" s="26"/>
    </row>
    <row r="55933" spans="10:15" x14ac:dyDescent="0.25">
      <c r="J55933" s="28"/>
      <c r="K55933" s="30"/>
      <c r="O55933" s="26"/>
    </row>
    <row r="55934" spans="10:15" x14ac:dyDescent="0.25">
      <c r="J55934" s="28"/>
      <c r="K55934" s="30"/>
      <c r="O55934" s="26"/>
    </row>
    <row r="55935" spans="10:15" x14ac:dyDescent="0.25">
      <c r="J55935" s="28"/>
      <c r="K55935" s="30"/>
      <c r="O55935" s="26"/>
    </row>
    <row r="55936" spans="10:15" x14ac:dyDescent="0.25">
      <c r="J55936" s="28"/>
      <c r="K55936" s="30"/>
      <c r="O55936" s="26"/>
    </row>
    <row r="55937" spans="10:15" x14ac:dyDescent="0.25">
      <c r="J55937" s="28"/>
      <c r="K55937" s="30"/>
      <c r="O55937" s="26"/>
    </row>
    <row r="55938" spans="10:15" x14ac:dyDescent="0.25">
      <c r="J55938" s="28"/>
      <c r="K55938" s="30"/>
      <c r="O55938" s="26"/>
    </row>
    <row r="55939" spans="10:15" x14ac:dyDescent="0.25">
      <c r="J55939" s="28"/>
      <c r="K55939" s="30"/>
      <c r="O55939" s="26"/>
    </row>
    <row r="55940" spans="10:15" x14ac:dyDescent="0.25">
      <c r="J55940" s="28"/>
      <c r="K55940" s="30"/>
      <c r="O55940" s="26"/>
    </row>
    <row r="55941" spans="10:15" x14ac:dyDescent="0.25">
      <c r="J55941" s="28"/>
      <c r="K55941" s="30"/>
      <c r="O55941" s="26"/>
    </row>
    <row r="55942" spans="10:15" x14ac:dyDescent="0.25">
      <c r="J55942" s="28"/>
      <c r="K55942" s="30"/>
      <c r="O55942" s="26"/>
    </row>
    <row r="55943" spans="10:15" x14ac:dyDescent="0.25">
      <c r="J55943" s="28"/>
      <c r="K55943" s="30"/>
      <c r="O55943" s="26"/>
    </row>
    <row r="55944" spans="10:15" x14ac:dyDescent="0.25">
      <c r="J55944" s="28"/>
      <c r="K55944" s="30"/>
      <c r="O55944" s="26"/>
    </row>
    <row r="55945" spans="10:15" x14ac:dyDescent="0.25">
      <c r="J55945" s="28"/>
      <c r="K55945" s="30"/>
      <c r="O55945" s="26"/>
    </row>
    <row r="55946" spans="10:15" x14ac:dyDescent="0.25">
      <c r="J55946" s="28"/>
      <c r="K55946" s="30"/>
      <c r="O55946" s="26"/>
    </row>
    <row r="55947" spans="10:15" x14ac:dyDescent="0.25">
      <c r="J55947" s="28"/>
      <c r="K55947" s="30"/>
      <c r="O55947" s="26"/>
    </row>
    <row r="55948" spans="10:15" x14ac:dyDescent="0.25">
      <c r="J55948" s="28"/>
      <c r="K55948" s="30"/>
      <c r="O55948" s="26"/>
    </row>
    <row r="55949" spans="10:15" x14ac:dyDescent="0.25">
      <c r="J55949" s="28"/>
      <c r="K55949" s="30"/>
      <c r="O55949" s="26"/>
    </row>
    <row r="55950" spans="10:15" x14ac:dyDescent="0.25">
      <c r="J55950" s="28"/>
      <c r="K55950" s="30"/>
      <c r="O55950" s="26"/>
    </row>
    <row r="55951" spans="10:15" x14ac:dyDescent="0.25">
      <c r="J55951" s="28"/>
      <c r="K55951" s="30"/>
      <c r="O55951" s="26"/>
    </row>
    <row r="55952" spans="10:15" x14ac:dyDescent="0.25">
      <c r="J55952" s="28"/>
      <c r="K55952" s="30"/>
      <c r="O55952" s="26"/>
    </row>
    <row r="55953" spans="10:15" x14ac:dyDescent="0.25">
      <c r="J55953" s="28"/>
      <c r="K55953" s="30"/>
      <c r="O55953" s="26"/>
    </row>
    <row r="55954" spans="10:15" x14ac:dyDescent="0.25">
      <c r="J55954" s="28"/>
      <c r="K55954" s="30"/>
      <c r="O55954" s="26"/>
    </row>
    <row r="55955" spans="10:15" x14ac:dyDescent="0.25">
      <c r="J55955" s="28"/>
      <c r="K55955" s="30"/>
      <c r="O55955" s="26"/>
    </row>
    <row r="55956" spans="10:15" x14ac:dyDescent="0.25">
      <c r="J55956" s="28"/>
      <c r="K55956" s="30"/>
      <c r="O55956" s="26"/>
    </row>
    <row r="55957" spans="10:15" x14ac:dyDescent="0.25">
      <c r="J55957" s="28"/>
      <c r="K55957" s="30"/>
      <c r="O55957" s="26"/>
    </row>
    <row r="55958" spans="10:15" x14ac:dyDescent="0.25">
      <c r="J55958" s="28"/>
      <c r="K55958" s="30"/>
      <c r="O55958" s="26"/>
    </row>
    <row r="55959" spans="10:15" x14ac:dyDescent="0.25">
      <c r="J55959" s="28"/>
      <c r="K55959" s="30"/>
      <c r="O55959" s="26"/>
    </row>
    <row r="55960" spans="10:15" x14ac:dyDescent="0.25">
      <c r="J55960" s="28"/>
      <c r="K55960" s="30"/>
      <c r="O55960" s="26"/>
    </row>
    <row r="55961" spans="10:15" x14ac:dyDescent="0.25">
      <c r="J55961" s="28"/>
      <c r="K55961" s="30"/>
      <c r="O55961" s="26"/>
    </row>
    <row r="55962" spans="10:15" x14ac:dyDescent="0.25">
      <c r="J55962" s="28"/>
      <c r="K55962" s="30"/>
      <c r="O55962" s="26"/>
    </row>
    <row r="55963" spans="10:15" x14ac:dyDescent="0.25">
      <c r="J55963" s="28"/>
      <c r="K55963" s="30"/>
      <c r="O55963" s="26"/>
    </row>
    <row r="55964" spans="10:15" x14ac:dyDescent="0.25">
      <c r="J55964" s="28"/>
      <c r="K55964" s="30"/>
      <c r="O55964" s="26"/>
    </row>
    <row r="55965" spans="10:15" x14ac:dyDescent="0.25">
      <c r="J55965" s="28"/>
      <c r="K55965" s="30"/>
      <c r="O55965" s="26"/>
    </row>
    <row r="55966" spans="10:15" x14ac:dyDescent="0.25">
      <c r="J55966" s="28"/>
      <c r="K55966" s="30"/>
      <c r="O55966" s="26"/>
    </row>
    <row r="55967" spans="10:15" x14ac:dyDescent="0.25">
      <c r="J55967" s="28"/>
      <c r="K55967" s="30"/>
      <c r="O55967" s="26"/>
    </row>
    <row r="55968" spans="10:15" x14ac:dyDescent="0.25">
      <c r="J55968" s="28"/>
      <c r="K55968" s="30"/>
      <c r="O55968" s="26"/>
    </row>
    <row r="55969" spans="10:15" x14ac:dyDescent="0.25">
      <c r="J55969" s="28"/>
      <c r="K55969" s="30"/>
      <c r="O55969" s="26"/>
    </row>
    <row r="55970" spans="10:15" x14ac:dyDescent="0.25">
      <c r="J55970" s="28"/>
      <c r="K55970" s="30"/>
      <c r="O55970" s="26"/>
    </row>
    <row r="55971" spans="10:15" x14ac:dyDescent="0.25">
      <c r="J55971" s="28"/>
      <c r="K55971" s="30"/>
      <c r="O55971" s="26"/>
    </row>
    <row r="55972" spans="10:15" x14ac:dyDescent="0.25">
      <c r="J55972" s="28"/>
      <c r="K55972" s="30"/>
      <c r="O55972" s="26"/>
    </row>
    <row r="55973" spans="10:15" x14ac:dyDescent="0.25">
      <c r="J55973" s="28"/>
      <c r="K55973" s="30"/>
      <c r="O55973" s="26"/>
    </row>
    <row r="55974" spans="10:15" x14ac:dyDescent="0.25">
      <c r="J55974" s="28"/>
      <c r="K55974" s="30"/>
      <c r="O55974" s="26"/>
    </row>
    <row r="55975" spans="10:15" x14ac:dyDescent="0.25">
      <c r="J55975" s="28"/>
      <c r="K55975" s="30"/>
      <c r="O55975" s="26"/>
    </row>
    <row r="55976" spans="10:15" x14ac:dyDescent="0.25">
      <c r="J55976" s="28"/>
      <c r="K55976" s="30"/>
      <c r="O55976" s="26"/>
    </row>
    <row r="55977" spans="10:15" x14ac:dyDescent="0.25">
      <c r="J55977" s="28"/>
      <c r="K55977" s="30"/>
      <c r="O55977" s="26"/>
    </row>
    <row r="55978" spans="10:15" x14ac:dyDescent="0.25">
      <c r="J55978" s="28"/>
      <c r="K55978" s="30"/>
      <c r="O55978" s="26"/>
    </row>
    <row r="55979" spans="10:15" x14ac:dyDescent="0.25">
      <c r="J55979" s="28"/>
      <c r="K55979" s="30"/>
      <c r="O55979" s="26"/>
    </row>
    <row r="55980" spans="10:15" x14ac:dyDescent="0.25">
      <c r="J55980" s="28"/>
      <c r="K55980" s="30"/>
      <c r="O55980" s="26"/>
    </row>
    <row r="55981" spans="10:15" x14ac:dyDescent="0.25">
      <c r="J55981" s="28"/>
      <c r="K55981" s="30"/>
      <c r="O55981" s="26"/>
    </row>
    <row r="55982" spans="10:15" x14ac:dyDescent="0.25">
      <c r="J55982" s="28"/>
      <c r="K55982" s="30"/>
      <c r="O55982" s="26"/>
    </row>
    <row r="55983" spans="10:15" x14ac:dyDescent="0.25">
      <c r="J55983" s="28"/>
      <c r="K55983" s="30"/>
      <c r="O55983" s="26"/>
    </row>
    <row r="55984" spans="10:15" x14ac:dyDescent="0.25">
      <c r="J55984" s="28"/>
      <c r="K55984" s="30"/>
      <c r="O55984" s="26"/>
    </row>
    <row r="55985" spans="10:15" x14ac:dyDescent="0.25">
      <c r="J55985" s="28"/>
      <c r="K55985" s="30"/>
      <c r="O55985" s="26"/>
    </row>
    <row r="55986" spans="10:15" x14ac:dyDescent="0.25">
      <c r="J55986" s="28"/>
      <c r="K55986" s="30"/>
      <c r="O55986" s="26"/>
    </row>
    <row r="55987" spans="10:15" x14ac:dyDescent="0.25">
      <c r="J55987" s="28"/>
      <c r="K55987" s="30"/>
      <c r="O55987" s="26"/>
    </row>
    <row r="55988" spans="10:15" x14ac:dyDescent="0.25">
      <c r="J55988" s="28"/>
      <c r="K55988" s="30"/>
      <c r="O55988" s="26"/>
    </row>
    <row r="55989" spans="10:15" x14ac:dyDescent="0.25">
      <c r="J55989" s="28"/>
      <c r="K55989" s="30"/>
      <c r="O55989" s="26"/>
    </row>
    <row r="55990" spans="10:15" x14ac:dyDescent="0.25">
      <c r="J55990" s="28"/>
      <c r="K55990" s="30"/>
      <c r="O55990" s="26"/>
    </row>
    <row r="55991" spans="10:15" x14ac:dyDescent="0.25">
      <c r="J55991" s="28"/>
      <c r="K55991" s="30"/>
      <c r="O55991" s="26"/>
    </row>
    <row r="55992" spans="10:15" x14ac:dyDescent="0.25">
      <c r="J55992" s="28"/>
      <c r="K55992" s="30"/>
      <c r="O55992" s="26"/>
    </row>
    <row r="55993" spans="10:15" x14ac:dyDescent="0.25">
      <c r="J55993" s="28"/>
      <c r="K55993" s="30"/>
      <c r="O55993" s="26"/>
    </row>
    <row r="55994" spans="10:15" x14ac:dyDescent="0.25">
      <c r="J55994" s="28"/>
      <c r="K55994" s="30"/>
      <c r="O55994" s="26"/>
    </row>
    <row r="55995" spans="10:15" x14ac:dyDescent="0.25">
      <c r="J55995" s="28"/>
      <c r="K55995" s="30"/>
      <c r="O55995" s="26"/>
    </row>
    <row r="55996" spans="10:15" x14ac:dyDescent="0.25">
      <c r="J55996" s="28"/>
      <c r="K55996" s="30"/>
      <c r="O55996" s="26"/>
    </row>
    <row r="55997" spans="10:15" x14ac:dyDescent="0.25">
      <c r="J55997" s="28"/>
      <c r="K55997" s="30"/>
      <c r="O55997" s="26"/>
    </row>
    <row r="55998" spans="10:15" x14ac:dyDescent="0.25">
      <c r="J55998" s="28"/>
      <c r="K55998" s="30"/>
      <c r="O55998" s="26"/>
    </row>
    <row r="55999" spans="10:15" x14ac:dyDescent="0.25">
      <c r="J55999" s="28"/>
      <c r="K55999" s="30"/>
      <c r="O55999" s="26"/>
    </row>
    <row r="56000" spans="10:15" x14ac:dyDescent="0.25">
      <c r="J56000" s="28"/>
      <c r="K56000" s="30"/>
      <c r="O56000" s="26"/>
    </row>
    <row r="56001" spans="10:15" x14ac:dyDescent="0.25">
      <c r="J56001" s="28"/>
      <c r="K56001" s="30"/>
      <c r="O56001" s="26"/>
    </row>
    <row r="56002" spans="10:15" x14ac:dyDescent="0.25">
      <c r="J56002" s="28"/>
      <c r="K56002" s="30"/>
      <c r="O56002" s="26"/>
    </row>
    <row r="56003" spans="10:15" x14ac:dyDescent="0.25">
      <c r="J56003" s="28"/>
      <c r="K56003" s="30"/>
      <c r="O56003" s="26"/>
    </row>
    <row r="56004" spans="10:15" x14ac:dyDescent="0.25">
      <c r="J56004" s="28"/>
      <c r="K56004" s="30"/>
      <c r="O56004" s="26"/>
    </row>
    <row r="56005" spans="10:15" x14ac:dyDescent="0.25">
      <c r="J56005" s="28"/>
      <c r="K56005" s="30"/>
      <c r="O56005" s="26"/>
    </row>
    <row r="56006" spans="10:15" x14ac:dyDescent="0.25">
      <c r="J56006" s="28"/>
      <c r="K56006" s="30"/>
      <c r="O56006" s="26"/>
    </row>
    <row r="56007" spans="10:15" x14ac:dyDescent="0.25">
      <c r="J56007" s="28"/>
      <c r="K56007" s="30"/>
      <c r="O56007" s="26"/>
    </row>
    <row r="56008" spans="10:15" x14ac:dyDescent="0.25">
      <c r="J56008" s="28"/>
      <c r="K56008" s="30"/>
      <c r="O56008" s="26"/>
    </row>
    <row r="56009" spans="10:15" x14ac:dyDescent="0.25">
      <c r="J56009" s="28"/>
      <c r="K56009" s="30"/>
      <c r="O56009" s="26"/>
    </row>
    <row r="56010" spans="10:15" x14ac:dyDescent="0.25">
      <c r="J56010" s="28"/>
      <c r="K56010" s="30"/>
      <c r="O56010" s="26"/>
    </row>
    <row r="56011" spans="10:15" x14ac:dyDescent="0.25">
      <c r="J56011" s="28"/>
      <c r="K56011" s="30"/>
      <c r="O56011" s="26"/>
    </row>
    <row r="56012" spans="10:15" x14ac:dyDescent="0.25">
      <c r="J56012" s="28"/>
      <c r="K56012" s="30"/>
      <c r="O56012" s="26"/>
    </row>
    <row r="56013" spans="10:15" x14ac:dyDescent="0.25">
      <c r="J56013" s="28"/>
      <c r="K56013" s="30"/>
      <c r="O56013" s="26"/>
    </row>
    <row r="56014" spans="10:15" x14ac:dyDescent="0.25">
      <c r="J56014" s="28"/>
      <c r="K56014" s="30"/>
      <c r="O56014" s="26"/>
    </row>
    <row r="56015" spans="10:15" x14ac:dyDescent="0.25">
      <c r="J56015" s="28"/>
      <c r="K56015" s="30"/>
      <c r="O56015" s="26"/>
    </row>
    <row r="56016" spans="10:15" x14ac:dyDescent="0.25">
      <c r="J56016" s="28"/>
      <c r="K56016" s="30"/>
      <c r="O56016" s="26"/>
    </row>
    <row r="56017" spans="10:15" x14ac:dyDescent="0.25">
      <c r="J56017" s="28"/>
      <c r="K56017" s="30"/>
      <c r="O56017" s="26"/>
    </row>
    <row r="56018" spans="10:15" x14ac:dyDescent="0.25">
      <c r="J56018" s="28"/>
      <c r="K56018" s="30"/>
      <c r="O56018" s="26"/>
    </row>
    <row r="56019" spans="10:15" x14ac:dyDescent="0.25">
      <c r="J56019" s="28"/>
      <c r="K56019" s="30"/>
      <c r="O56019" s="26"/>
    </row>
    <row r="56020" spans="10:15" x14ac:dyDescent="0.25">
      <c r="J56020" s="28"/>
      <c r="K56020" s="30"/>
      <c r="O56020" s="26"/>
    </row>
    <row r="56021" spans="10:15" x14ac:dyDescent="0.25">
      <c r="J56021" s="28"/>
      <c r="K56021" s="30"/>
      <c r="O56021" s="26"/>
    </row>
    <row r="56022" spans="10:15" x14ac:dyDescent="0.25">
      <c r="J56022" s="28"/>
      <c r="K56022" s="30"/>
      <c r="O56022" s="26"/>
    </row>
    <row r="56023" spans="10:15" x14ac:dyDescent="0.25">
      <c r="J56023" s="28"/>
      <c r="K56023" s="30"/>
      <c r="O56023" s="26"/>
    </row>
    <row r="56024" spans="10:15" x14ac:dyDescent="0.25">
      <c r="J56024" s="28"/>
      <c r="K56024" s="30"/>
      <c r="O56024" s="26"/>
    </row>
    <row r="56025" spans="10:15" x14ac:dyDescent="0.25">
      <c r="J56025" s="28"/>
      <c r="K56025" s="30"/>
      <c r="O56025" s="26"/>
    </row>
    <row r="56026" spans="10:15" x14ac:dyDescent="0.25">
      <c r="J56026" s="28"/>
      <c r="K56026" s="30"/>
      <c r="O56026" s="26"/>
    </row>
    <row r="56027" spans="10:15" x14ac:dyDescent="0.25">
      <c r="J56027" s="28"/>
      <c r="K56027" s="30"/>
      <c r="O56027" s="26"/>
    </row>
    <row r="56028" spans="10:15" x14ac:dyDescent="0.25">
      <c r="J56028" s="28"/>
      <c r="K56028" s="30"/>
      <c r="O56028" s="26"/>
    </row>
    <row r="56029" spans="10:15" x14ac:dyDescent="0.25">
      <c r="J56029" s="28"/>
      <c r="K56029" s="30"/>
      <c r="O56029" s="26"/>
    </row>
    <row r="56030" spans="10:15" x14ac:dyDescent="0.25">
      <c r="J56030" s="28"/>
      <c r="K56030" s="30"/>
      <c r="O56030" s="26"/>
    </row>
    <row r="56031" spans="10:15" x14ac:dyDescent="0.25">
      <c r="J56031" s="28"/>
      <c r="K56031" s="30"/>
      <c r="O56031" s="26"/>
    </row>
    <row r="56032" spans="10:15" x14ac:dyDescent="0.25">
      <c r="J56032" s="28"/>
      <c r="K56032" s="30"/>
      <c r="O56032" s="26"/>
    </row>
    <row r="56033" spans="10:15" x14ac:dyDescent="0.25">
      <c r="J56033" s="28"/>
      <c r="K56033" s="30"/>
      <c r="O56033" s="26"/>
    </row>
    <row r="56034" spans="10:15" x14ac:dyDescent="0.25">
      <c r="J56034" s="28"/>
      <c r="K56034" s="30"/>
      <c r="O56034" s="26"/>
    </row>
    <row r="56035" spans="10:15" x14ac:dyDescent="0.25">
      <c r="J56035" s="28"/>
      <c r="K56035" s="30"/>
      <c r="O56035" s="26"/>
    </row>
    <row r="56036" spans="10:15" x14ac:dyDescent="0.25">
      <c r="J56036" s="28"/>
      <c r="K56036" s="30"/>
      <c r="O56036" s="26"/>
    </row>
    <row r="56037" spans="10:15" x14ac:dyDescent="0.25">
      <c r="J56037" s="28"/>
      <c r="K56037" s="30"/>
      <c r="O56037" s="26"/>
    </row>
    <row r="56038" spans="10:15" x14ac:dyDescent="0.25">
      <c r="J56038" s="28"/>
      <c r="K56038" s="30"/>
      <c r="O56038" s="26"/>
    </row>
    <row r="56039" spans="10:15" x14ac:dyDescent="0.25">
      <c r="J56039" s="28"/>
      <c r="K56039" s="30"/>
      <c r="O56039" s="26"/>
    </row>
    <row r="56040" spans="10:15" x14ac:dyDescent="0.25">
      <c r="J56040" s="28"/>
      <c r="K56040" s="30"/>
      <c r="O56040" s="26"/>
    </row>
    <row r="56041" spans="10:15" x14ac:dyDescent="0.25">
      <c r="J56041" s="28"/>
      <c r="K56041" s="30"/>
      <c r="O56041" s="26"/>
    </row>
    <row r="56042" spans="10:15" x14ac:dyDescent="0.25">
      <c r="J56042" s="28"/>
      <c r="K56042" s="30"/>
      <c r="O56042" s="26"/>
    </row>
    <row r="56043" spans="10:15" x14ac:dyDescent="0.25">
      <c r="J56043" s="28"/>
      <c r="K56043" s="30"/>
      <c r="O56043" s="26"/>
    </row>
    <row r="56044" spans="10:15" x14ac:dyDescent="0.25">
      <c r="J56044" s="28"/>
      <c r="K56044" s="30"/>
      <c r="O56044" s="26"/>
    </row>
    <row r="56045" spans="10:15" x14ac:dyDescent="0.25">
      <c r="J56045" s="28"/>
      <c r="K56045" s="30"/>
      <c r="O56045" s="26"/>
    </row>
    <row r="56046" spans="10:15" x14ac:dyDescent="0.25">
      <c r="J56046" s="28"/>
      <c r="K56046" s="30"/>
      <c r="O56046" s="26"/>
    </row>
    <row r="56047" spans="10:15" x14ac:dyDescent="0.25">
      <c r="J56047" s="28"/>
      <c r="K56047" s="30"/>
      <c r="O56047" s="26"/>
    </row>
    <row r="56048" spans="10:15" x14ac:dyDescent="0.25">
      <c r="J56048" s="28"/>
      <c r="K56048" s="30"/>
      <c r="O56048" s="26"/>
    </row>
    <row r="56049" spans="10:15" x14ac:dyDescent="0.25">
      <c r="J56049" s="28"/>
      <c r="K56049" s="30"/>
      <c r="O56049" s="26"/>
    </row>
    <row r="56050" spans="10:15" x14ac:dyDescent="0.25">
      <c r="J56050" s="28"/>
      <c r="K56050" s="30"/>
      <c r="O56050" s="26"/>
    </row>
    <row r="56051" spans="10:15" x14ac:dyDescent="0.25">
      <c r="J56051" s="28"/>
      <c r="K56051" s="30"/>
      <c r="O56051" s="26"/>
    </row>
    <row r="56052" spans="10:15" x14ac:dyDescent="0.25">
      <c r="J56052" s="28"/>
      <c r="K56052" s="30"/>
      <c r="O56052" s="26"/>
    </row>
    <row r="56053" spans="10:15" x14ac:dyDescent="0.25">
      <c r="J56053" s="28"/>
      <c r="K56053" s="30"/>
      <c r="O56053" s="26"/>
    </row>
    <row r="56054" spans="10:15" x14ac:dyDescent="0.25">
      <c r="J56054" s="28"/>
      <c r="K56054" s="30"/>
      <c r="O56054" s="26"/>
    </row>
    <row r="56055" spans="10:15" x14ac:dyDescent="0.25">
      <c r="J56055" s="28"/>
      <c r="K56055" s="30"/>
      <c r="O56055" s="26"/>
    </row>
    <row r="56056" spans="10:15" x14ac:dyDescent="0.25">
      <c r="J56056" s="28"/>
      <c r="K56056" s="30"/>
      <c r="O56056" s="26"/>
    </row>
    <row r="56057" spans="10:15" x14ac:dyDescent="0.25">
      <c r="J56057" s="28"/>
      <c r="K56057" s="30"/>
      <c r="O56057" s="26"/>
    </row>
    <row r="56058" spans="10:15" x14ac:dyDescent="0.25">
      <c r="J56058" s="28"/>
      <c r="K56058" s="30"/>
      <c r="O56058" s="26"/>
    </row>
    <row r="56059" spans="10:15" x14ac:dyDescent="0.25">
      <c r="J56059" s="28"/>
      <c r="K56059" s="30"/>
      <c r="O56059" s="26"/>
    </row>
    <row r="56060" spans="10:15" x14ac:dyDescent="0.25">
      <c r="J56060" s="28"/>
      <c r="K56060" s="30"/>
      <c r="O56060" s="26"/>
    </row>
    <row r="56061" spans="10:15" x14ac:dyDescent="0.25">
      <c r="J56061" s="28"/>
      <c r="K56061" s="30"/>
      <c r="O56061" s="26"/>
    </row>
    <row r="56062" spans="10:15" x14ac:dyDescent="0.25">
      <c r="J56062" s="28"/>
      <c r="K56062" s="30"/>
      <c r="O56062" s="26"/>
    </row>
    <row r="56063" spans="10:15" x14ac:dyDescent="0.25">
      <c r="J56063" s="28"/>
      <c r="K56063" s="30"/>
      <c r="O56063" s="26"/>
    </row>
    <row r="56064" spans="10:15" x14ac:dyDescent="0.25">
      <c r="J56064" s="28"/>
      <c r="K56064" s="30"/>
      <c r="O56064" s="26"/>
    </row>
    <row r="56065" spans="10:15" x14ac:dyDescent="0.25">
      <c r="J56065" s="28"/>
      <c r="K56065" s="30"/>
      <c r="O56065" s="26"/>
    </row>
    <row r="56066" spans="10:15" x14ac:dyDescent="0.25">
      <c r="J56066" s="28"/>
      <c r="K56066" s="30"/>
      <c r="O56066" s="26"/>
    </row>
    <row r="56067" spans="10:15" x14ac:dyDescent="0.25">
      <c r="J56067" s="28"/>
      <c r="K56067" s="30"/>
      <c r="O56067" s="26"/>
    </row>
    <row r="56068" spans="10:15" x14ac:dyDescent="0.25">
      <c r="J56068" s="28"/>
      <c r="K56068" s="30"/>
      <c r="O56068" s="26"/>
    </row>
    <row r="56069" spans="10:15" x14ac:dyDescent="0.25">
      <c r="J56069" s="28"/>
      <c r="K56069" s="30"/>
      <c r="O56069" s="26"/>
    </row>
    <row r="56070" spans="10:15" x14ac:dyDescent="0.25">
      <c r="J56070" s="28"/>
      <c r="K56070" s="30"/>
      <c r="O56070" s="26"/>
    </row>
    <row r="56071" spans="10:15" x14ac:dyDescent="0.25">
      <c r="J56071" s="28"/>
      <c r="K56071" s="30"/>
      <c r="O56071" s="26"/>
    </row>
    <row r="56072" spans="10:15" x14ac:dyDescent="0.25">
      <c r="J56072" s="28"/>
      <c r="K56072" s="30"/>
      <c r="O56072" s="26"/>
    </row>
    <row r="56073" spans="10:15" x14ac:dyDescent="0.25">
      <c r="J56073" s="28"/>
      <c r="K56073" s="30"/>
      <c r="O56073" s="26"/>
    </row>
    <row r="56074" spans="10:15" x14ac:dyDescent="0.25">
      <c r="J56074" s="28"/>
      <c r="K56074" s="30"/>
      <c r="O56074" s="26"/>
    </row>
    <row r="56075" spans="10:15" x14ac:dyDescent="0.25">
      <c r="J56075" s="28"/>
      <c r="K56075" s="30"/>
      <c r="O56075" s="26"/>
    </row>
    <row r="56076" spans="10:15" x14ac:dyDescent="0.25">
      <c r="J56076" s="28"/>
      <c r="K56076" s="30"/>
      <c r="O56076" s="26"/>
    </row>
    <row r="56077" spans="10:15" x14ac:dyDescent="0.25">
      <c r="J56077" s="28"/>
      <c r="K56077" s="30"/>
      <c r="O56077" s="26"/>
    </row>
    <row r="56078" spans="10:15" x14ac:dyDescent="0.25">
      <c r="J56078" s="28"/>
      <c r="K56078" s="30"/>
      <c r="O56078" s="26"/>
    </row>
    <row r="56079" spans="10:15" x14ac:dyDescent="0.25">
      <c r="J56079" s="28"/>
      <c r="K56079" s="30"/>
      <c r="O56079" s="26"/>
    </row>
    <row r="56080" spans="10:15" x14ac:dyDescent="0.25">
      <c r="J56080" s="28"/>
      <c r="K56080" s="30"/>
      <c r="O56080" s="26"/>
    </row>
    <row r="56081" spans="10:15" x14ac:dyDescent="0.25">
      <c r="J56081" s="28"/>
      <c r="K56081" s="30"/>
      <c r="O56081" s="26"/>
    </row>
    <row r="56082" spans="10:15" x14ac:dyDescent="0.25">
      <c r="J56082" s="28"/>
      <c r="K56082" s="30"/>
      <c r="O56082" s="26"/>
    </row>
    <row r="56083" spans="10:15" x14ac:dyDescent="0.25">
      <c r="J56083" s="28"/>
      <c r="K56083" s="30"/>
      <c r="O56083" s="26"/>
    </row>
    <row r="56084" spans="10:15" x14ac:dyDescent="0.25">
      <c r="J56084" s="28"/>
      <c r="K56084" s="30"/>
      <c r="O56084" s="26"/>
    </row>
    <row r="56085" spans="10:15" x14ac:dyDescent="0.25">
      <c r="J56085" s="28"/>
      <c r="K56085" s="30"/>
      <c r="O56085" s="26"/>
    </row>
    <row r="56086" spans="10:15" x14ac:dyDescent="0.25">
      <c r="J56086" s="28"/>
      <c r="K56086" s="30"/>
      <c r="O56086" s="26"/>
    </row>
    <row r="56087" spans="10:15" x14ac:dyDescent="0.25">
      <c r="J56087" s="28"/>
      <c r="K56087" s="30"/>
      <c r="O56087" s="26"/>
    </row>
    <row r="56088" spans="10:15" x14ac:dyDescent="0.25">
      <c r="J56088" s="28"/>
      <c r="K56088" s="30"/>
      <c r="O56088" s="26"/>
    </row>
    <row r="56089" spans="10:15" x14ac:dyDescent="0.25">
      <c r="J56089" s="28"/>
      <c r="K56089" s="30"/>
      <c r="O56089" s="26"/>
    </row>
    <row r="56090" spans="10:15" x14ac:dyDescent="0.25">
      <c r="J56090" s="28"/>
      <c r="K56090" s="30"/>
      <c r="O56090" s="26"/>
    </row>
    <row r="56091" spans="10:15" x14ac:dyDescent="0.25">
      <c r="J56091" s="28"/>
      <c r="K56091" s="30"/>
      <c r="O56091" s="26"/>
    </row>
    <row r="56092" spans="10:15" x14ac:dyDescent="0.25">
      <c r="J56092" s="28"/>
      <c r="K56092" s="30"/>
      <c r="O56092" s="26"/>
    </row>
    <row r="56093" spans="10:15" x14ac:dyDescent="0.25">
      <c r="J56093" s="28"/>
      <c r="K56093" s="30"/>
      <c r="O56093" s="26"/>
    </row>
    <row r="56094" spans="10:15" x14ac:dyDescent="0.25">
      <c r="J56094" s="28"/>
      <c r="K56094" s="30"/>
      <c r="O56094" s="26"/>
    </row>
    <row r="56095" spans="10:15" x14ac:dyDescent="0.25">
      <c r="J56095" s="28"/>
      <c r="K56095" s="30"/>
      <c r="O56095" s="26"/>
    </row>
    <row r="56096" spans="10:15" x14ac:dyDescent="0.25">
      <c r="J56096" s="28"/>
      <c r="K56096" s="30"/>
      <c r="O56096" s="26"/>
    </row>
    <row r="56097" spans="10:15" x14ac:dyDescent="0.25">
      <c r="J56097" s="28"/>
      <c r="K56097" s="30"/>
      <c r="O56097" s="26"/>
    </row>
    <row r="56098" spans="10:15" x14ac:dyDescent="0.25">
      <c r="J56098" s="28"/>
      <c r="K56098" s="30"/>
      <c r="O56098" s="26"/>
    </row>
    <row r="56099" spans="10:15" x14ac:dyDescent="0.25">
      <c r="J56099" s="28"/>
      <c r="K56099" s="30"/>
      <c r="O56099" s="26"/>
    </row>
    <row r="56100" spans="10:15" x14ac:dyDescent="0.25">
      <c r="J56100" s="28"/>
      <c r="K56100" s="30"/>
      <c r="O56100" s="26"/>
    </row>
    <row r="56101" spans="10:15" x14ac:dyDescent="0.25">
      <c r="J56101" s="28"/>
      <c r="K56101" s="30"/>
      <c r="O56101" s="26"/>
    </row>
    <row r="56102" spans="10:15" x14ac:dyDescent="0.25">
      <c r="J56102" s="28"/>
      <c r="K56102" s="30"/>
      <c r="O56102" s="26"/>
    </row>
    <row r="56103" spans="10:15" x14ac:dyDescent="0.25">
      <c r="J56103" s="28"/>
      <c r="K56103" s="30"/>
      <c r="O56103" s="26"/>
    </row>
    <row r="56104" spans="10:15" x14ac:dyDescent="0.25">
      <c r="J56104" s="28"/>
      <c r="K56104" s="30"/>
      <c r="O56104" s="26"/>
    </row>
    <row r="56105" spans="10:15" x14ac:dyDescent="0.25">
      <c r="J56105" s="28"/>
      <c r="K56105" s="30"/>
      <c r="O56105" s="26"/>
    </row>
    <row r="56106" spans="10:15" x14ac:dyDescent="0.25">
      <c r="J56106" s="28"/>
      <c r="K56106" s="30"/>
      <c r="O56106" s="26"/>
    </row>
    <row r="56107" spans="10:15" x14ac:dyDescent="0.25">
      <c r="J56107" s="28"/>
      <c r="K56107" s="30"/>
      <c r="O56107" s="26"/>
    </row>
    <row r="56108" spans="10:15" x14ac:dyDescent="0.25">
      <c r="J56108" s="28"/>
      <c r="K56108" s="30"/>
      <c r="O56108" s="26"/>
    </row>
    <row r="56109" spans="10:15" x14ac:dyDescent="0.25">
      <c r="J56109" s="28"/>
      <c r="K56109" s="30"/>
      <c r="O56109" s="26"/>
    </row>
    <row r="56110" spans="10:15" x14ac:dyDescent="0.25">
      <c r="J56110" s="28"/>
      <c r="K56110" s="30"/>
      <c r="O56110" s="26"/>
    </row>
    <row r="56111" spans="10:15" x14ac:dyDescent="0.25">
      <c r="J56111" s="28"/>
      <c r="K56111" s="30"/>
      <c r="O56111" s="26"/>
    </row>
    <row r="56112" spans="10:15" x14ac:dyDescent="0.25">
      <c r="J56112" s="28"/>
      <c r="K56112" s="30"/>
      <c r="O56112" s="26"/>
    </row>
    <row r="56113" spans="10:15" x14ac:dyDescent="0.25">
      <c r="J56113" s="28"/>
      <c r="K56113" s="30"/>
      <c r="O56113" s="26"/>
    </row>
    <row r="56114" spans="10:15" x14ac:dyDescent="0.25">
      <c r="J56114" s="28"/>
      <c r="K56114" s="30"/>
      <c r="O56114" s="26"/>
    </row>
    <row r="56115" spans="10:15" x14ac:dyDescent="0.25">
      <c r="J56115" s="28"/>
      <c r="K56115" s="30"/>
      <c r="O56115" s="26"/>
    </row>
    <row r="56116" spans="10:15" x14ac:dyDescent="0.25">
      <c r="J56116" s="28"/>
      <c r="K56116" s="30"/>
      <c r="O56116" s="26"/>
    </row>
    <row r="56117" spans="10:15" x14ac:dyDescent="0.25">
      <c r="J56117" s="28"/>
      <c r="K56117" s="30"/>
      <c r="O56117" s="26"/>
    </row>
    <row r="56118" spans="10:15" x14ac:dyDescent="0.25">
      <c r="J56118" s="28"/>
      <c r="K56118" s="30"/>
      <c r="O56118" s="26"/>
    </row>
    <row r="56119" spans="10:15" x14ac:dyDescent="0.25">
      <c r="J56119" s="28"/>
      <c r="K56119" s="30"/>
      <c r="O56119" s="26"/>
    </row>
    <row r="56120" spans="10:15" x14ac:dyDescent="0.25">
      <c r="J56120" s="28"/>
      <c r="K56120" s="30"/>
      <c r="O56120" s="26"/>
    </row>
    <row r="56121" spans="10:15" x14ac:dyDescent="0.25">
      <c r="J56121" s="28"/>
      <c r="K56121" s="30"/>
      <c r="O56121" s="26"/>
    </row>
    <row r="56122" spans="10:15" x14ac:dyDescent="0.25">
      <c r="J56122" s="28"/>
      <c r="K56122" s="30"/>
      <c r="O56122" s="26"/>
    </row>
    <row r="56123" spans="10:15" x14ac:dyDescent="0.25">
      <c r="J56123" s="28"/>
      <c r="K56123" s="30"/>
      <c r="O56123" s="26"/>
    </row>
    <row r="56124" spans="10:15" x14ac:dyDescent="0.25">
      <c r="J56124" s="28"/>
      <c r="K56124" s="30"/>
      <c r="O56124" s="26"/>
    </row>
    <row r="56125" spans="10:15" x14ac:dyDescent="0.25">
      <c r="J56125" s="28"/>
      <c r="K56125" s="30"/>
      <c r="O56125" s="26"/>
    </row>
    <row r="56126" spans="10:15" x14ac:dyDescent="0.25">
      <c r="J56126" s="28"/>
      <c r="K56126" s="30"/>
      <c r="O56126" s="26"/>
    </row>
    <row r="56127" spans="10:15" x14ac:dyDescent="0.25">
      <c r="J56127" s="28"/>
      <c r="K56127" s="30"/>
      <c r="O56127" s="26"/>
    </row>
    <row r="56128" spans="10:15" x14ac:dyDescent="0.25">
      <c r="J56128" s="28"/>
      <c r="K56128" s="30"/>
      <c r="O56128" s="26"/>
    </row>
    <row r="56129" spans="10:15" x14ac:dyDescent="0.25">
      <c r="J56129" s="28"/>
      <c r="K56129" s="30"/>
      <c r="O56129" s="26"/>
    </row>
    <row r="56130" spans="10:15" x14ac:dyDescent="0.25">
      <c r="J56130" s="28"/>
      <c r="K56130" s="30"/>
      <c r="O56130" s="26"/>
    </row>
    <row r="56131" spans="10:15" x14ac:dyDescent="0.25">
      <c r="J56131" s="28"/>
      <c r="K56131" s="30"/>
      <c r="O56131" s="26"/>
    </row>
    <row r="56132" spans="10:15" x14ac:dyDescent="0.25">
      <c r="J56132" s="28"/>
      <c r="K56132" s="30"/>
      <c r="O56132" s="26"/>
    </row>
    <row r="56133" spans="10:15" x14ac:dyDescent="0.25">
      <c r="J56133" s="28"/>
      <c r="K56133" s="30"/>
      <c r="O56133" s="26"/>
    </row>
    <row r="56134" spans="10:15" x14ac:dyDescent="0.25">
      <c r="J56134" s="28"/>
      <c r="K56134" s="30"/>
      <c r="O56134" s="26"/>
    </row>
    <row r="56135" spans="10:15" x14ac:dyDescent="0.25">
      <c r="J56135" s="28"/>
      <c r="K56135" s="30"/>
      <c r="O56135" s="26"/>
    </row>
    <row r="56136" spans="10:15" x14ac:dyDescent="0.25">
      <c r="J56136" s="28"/>
      <c r="K56136" s="30"/>
      <c r="O56136" s="26"/>
    </row>
    <row r="56137" spans="10:15" x14ac:dyDescent="0.25">
      <c r="J56137" s="28"/>
      <c r="K56137" s="30"/>
      <c r="O56137" s="26"/>
    </row>
    <row r="56138" spans="10:15" x14ac:dyDescent="0.25">
      <c r="J56138" s="28"/>
      <c r="K56138" s="30"/>
      <c r="O56138" s="26"/>
    </row>
    <row r="56139" spans="10:15" x14ac:dyDescent="0.25">
      <c r="J56139" s="28"/>
      <c r="K56139" s="30"/>
      <c r="O56139" s="26"/>
    </row>
    <row r="56140" spans="10:15" x14ac:dyDescent="0.25">
      <c r="J56140" s="28"/>
      <c r="K56140" s="30"/>
      <c r="O56140" s="26"/>
    </row>
    <row r="56141" spans="10:15" x14ac:dyDescent="0.25">
      <c r="J56141" s="28"/>
      <c r="K56141" s="30"/>
      <c r="O56141" s="26"/>
    </row>
    <row r="56142" spans="10:15" x14ac:dyDescent="0.25">
      <c r="J56142" s="28"/>
      <c r="K56142" s="30"/>
      <c r="O56142" s="26"/>
    </row>
    <row r="56143" spans="10:15" x14ac:dyDescent="0.25">
      <c r="J56143" s="28"/>
      <c r="K56143" s="30"/>
      <c r="O56143" s="26"/>
    </row>
    <row r="56144" spans="10:15" x14ac:dyDescent="0.25">
      <c r="J56144" s="28"/>
      <c r="K56144" s="30"/>
      <c r="O56144" s="26"/>
    </row>
    <row r="56145" spans="10:15" x14ac:dyDescent="0.25">
      <c r="J56145" s="28"/>
      <c r="K56145" s="30"/>
      <c r="O56145" s="26"/>
    </row>
    <row r="56146" spans="10:15" x14ac:dyDescent="0.25">
      <c r="J56146" s="28"/>
      <c r="K56146" s="30"/>
      <c r="O56146" s="26"/>
    </row>
    <row r="56147" spans="10:15" x14ac:dyDescent="0.25">
      <c r="J56147" s="28"/>
      <c r="K56147" s="30"/>
      <c r="O56147" s="26"/>
    </row>
    <row r="56148" spans="10:15" x14ac:dyDescent="0.25">
      <c r="J56148" s="28"/>
      <c r="K56148" s="30"/>
      <c r="O56148" s="26"/>
    </row>
    <row r="56149" spans="10:15" x14ac:dyDescent="0.25">
      <c r="J56149" s="28"/>
      <c r="K56149" s="30"/>
      <c r="O56149" s="26"/>
    </row>
    <row r="56150" spans="10:15" x14ac:dyDescent="0.25">
      <c r="J56150" s="28"/>
      <c r="K56150" s="30"/>
      <c r="O56150" s="26"/>
    </row>
    <row r="56151" spans="10:15" x14ac:dyDescent="0.25">
      <c r="J56151" s="28"/>
      <c r="K56151" s="30"/>
      <c r="O56151" s="26"/>
    </row>
    <row r="56152" spans="10:15" x14ac:dyDescent="0.25">
      <c r="J56152" s="28"/>
      <c r="K56152" s="30"/>
      <c r="O56152" s="26"/>
    </row>
    <row r="56153" spans="10:15" x14ac:dyDescent="0.25">
      <c r="J56153" s="28"/>
      <c r="K56153" s="30"/>
      <c r="O56153" s="26"/>
    </row>
    <row r="56154" spans="10:15" x14ac:dyDescent="0.25">
      <c r="J56154" s="28"/>
      <c r="K56154" s="30"/>
      <c r="O56154" s="26"/>
    </row>
    <row r="56155" spans="10:15" x14ac:dyDescent="0.25">
      <c r="J56155" s="28"/>
      <c r="K56155" s="30"/>
      <c r="O56155" s="26"/>
    </row>
    <row r="56156" spans="10:15" x14ac:dyDescent="0.25">
      <c r="J56156" s="28"/>
      <c r="K56156" s="30"/>
      <c r="O56156" s="26"/>
    </row>
    <row r="56157" spans="10:15" x14ac:dyDescent="0.25">
      <c r="J56157" s="28"/>
      <c r="K56157" s="30"/>
      <c r="O56157" s="26"/>
    </row>
    <row r="56158" spans="10:15" x14ac:dyDescent="0.25">
      <c r="J56158" s="28"/>
      <c r="K56158" s="30"/>
      <c r="O56158" s="26"/>
    </row>
    <row r="56159" spans="10:15" x14ac:dyDescent="0.25">
      <c r="J56159" s="28"/>
      <c r="K56159" s="30"/>
      <c r="O56159" s="26"/>
    </row>
    <row r="56160" spans="10:15" x14ac:dyDescent="0.25">
      <c r="J56160" s="28"/>
      <c r="K56160" s="30"/>
      <c r="O56160" s="26"/>
    </row>
    <row r="56161" spans="10:15" x14ac:dyDescent="0.25">
      <c r="J56161" s="28"/>
      <c r="K56161" s="30"/>
      <c r="O56161" s="26"/>
    </row>
    <row r="56162" spans="10:15" x14ac:dyDescent="0.25">
      <c r="J56162" s="28"/>
      <c r="K56162" s="30"/>
      <c r="O56162" s="26"/>
    </row>
    <row r="56163" spans="10:15" x14ac:dyDescent="0.25">
      <c r="J56163" s="28"/>
      <c r="K56163" s="30"/>
      <c r="O56163" s="26"/>
    </row>
    <row r="56164" spans="10:15" x14ac:dyDescent="0.25">
      <c r="J56164" s="28"/>
      <c r="K56164" s="30"/>
      <c r="O56164" s="26"/>
    </row>
    <row r="56165" spans="10:15" x14ac:dyDescent="0.25">
      <c r="J56165" s="28"/>
      <c r="K56165" s="30"/>
      <c r="O56165" s="26"/>
    </row>
    <row r="56166" spans="10:15" x14ac:dyDescent="0.25">
      <c r="J56166" s="28"/>
      <c r="K56166" s="30"/>
      <c r="O56166" s="26"/>
    </row>
    <row r="56167" spans="10:15" x14ac:dyDescent="0.25">
      <c r="J56167" s="28"/>
      <c r="K56167" s="30"/>
      <c r="O56167" s="26"/>
    </row>
    <row r="56168" spans="10:15" x14ac:dyDescent="0.25">
      <c r="J56168" s="28"/>
      <c r="K56168" s="30"/>
      <c r="O56168" s="26"/>
    </row>
    <row r="56169" spans="10:15" x14ac:dyDescent="0.25">
      <c r="J56169" s="28"/>
      <c r="K56169" s="30"/>
      <c r="O56169" s="26"/>
    </row>
    <row r="56170" spans="10:15" x14ac:dyDescent="0.25">
      <c r="J56170" s="28"/>
      <c r="K56170" s="30"/>
      <c r="O56170" s="26"/>
    </row>
    <row r="56171" spans="10:15" x14ac:dyDescent="0.25">
      <c r="J56171" s="28"/>
      <c r="K56171" s="30"/>
      <c r="O56171" s="26"/>
    </row>
    <row r="56172" spans="10:15" x14ac:dyDescent="0.25">
      <c r="J56172" s="28"/>
      <c r="K56172" s="30"/>
      <c r="O56172" s="26"/>
    </row>
    <row r="56173" spans="10:15" x14ac:dyDescent="0.25">
      <c r="J56173" s="28"/>
      <c r="K56173" s="30"/>
      <c r="O56173" s="26"/>
    </row>
    <row r="56174" spans="10:15" x14ac:dyDescent="0.25">
      <c r="J56174" s="28"/>
      <c r="K56174" s="30"/>
      <c r="O56174" s="26"/>
    </row>
    <row r="56175" spans="10:15" x14ac:dyDescent="0.25">
      <c r="J56175" s="28"/>
      <c r="K56175" s="30"/>
      <c r="O56175" s="26"/>
    </row>
    <row r="56176" spans="10:15" x14ac:dyDescent="0.25">
      <c r="J56176" s="28"/>
      <c r="K56176" s="30"/>
      <c r="O56176" s="26"/>
    </row>
    <row r="56177" spans="10:15" x14ac:dyDescent="0.25">
      <c r="J56177" s="28"/>
      <c r="K56177" s="30"/>
      <c r="O56177" s="26"/>
    </row>
    <row r="56178" spans="10:15" x14ac:dyDescent="0.25">
      <c r="J56178" s="28"/>
      <c r="K56178" s="30"/>
      <c r="O56178" s="26"/>
    </row>
    <row r="56179" spans="10:15" x14ac:dyDescent="0.25">
      <c r="J56179" s="28"/>
      <c r="K56179" s="30"/>
      <c r="O56179" s="26"/>
    </row>
    <row r="56180" spans="10:15" x14ac:dyDescent="0.25">
      <c r="J56180" s="28"/>
      <c r="K56180" s="30"/>
      <c r="O56180" s="26"/>
    </row>
    <row r="56181" spans="10:15" x14ac:dyDescent="0.25">
      <c r="J56181" s="28"/>
      <c r="K56181" s="30"/>
      <c r="O56181" s="26"/>
    </row>
    <row r="56182" spans="10:15" x14ac:dyDescent="0.25">
      <c r="J56182" s="28"/>
      <c r="K56182" s="30"/>
      <c r="O56182" s="26"/>
    </row>
    <row r="56183" spans="10:15" x14ac:dyDescent="0.25">
      <c r="J56183" s="28"/>
      <c r="K56183" s="30"/>
      <c r="O56183" s="26"/>
    </row>
    <row r="56184" spans="10:15" x14ac:dyDescent="0.25">
      <c r="J56184" s="28"/>
      <c r="K56184" s="30"/>
      <c r="O56184" s="26"/>
    </row>
    <row r="56185" spans="10:15" x14ac:dyDescent="0.25">
      <c r="J56185" s="28"/>
      <c r="K56185" s="30"/>
      <c r="O56185" s="26"/>
    </row>
    <row r="56186" spans="10:15" x14ac:dyDescent="0.25">
      <c r="J56186" s="28"/>
      <c r="K56186" s="30"/>
      <c r="O56186" s="26"/>
    </row>
    <row r="56187" spans="10:15" x14ac:dyDescent="0.25">
      <c r="J56187" s="28"/>
      <c r="K56187" s="30"/>
      <c r="O56187" s="26"/>
    </row>
    <row r="56188" spans="10:15" x14ac:dyDescent="0.25">
      <c r="J56188" s="28"/>
      <c r="K56188" s="30"/>
      <c r="O56188" s="26"/>
    </row>
    <row r="56189" spans="10:15" x14ac:dyDescent="0.25">
      <c r="J56189" s="28"/>
      <c r="K56189" s="30"/>
      <c r="O56189" s="26"/>
    </row>
    <row r="56190" spans="10:15" x14ac:dyDescent="0.25">
      <c r="J56190" s="28"/>
      <c r="K56190" s="30"/>
      <c r="O56190" s="26"/>
    </row>
    <row r="56191" spans="10:15" x14ac:dyDescent="0.25">
      <c r="J56191" s="28"/>
      <c r="K56191" s="30"/>
      <c r="O56191" s="26"/>
    </row>
    <row r="56192" spans="10:15" x14ac:dyDescent="0.25">
      <c r="J56192" s="28"/>
      <c r="K56192" s="30"/>
      <c r="O56192" s="26"/>
    </row>
    <row r="56193" spans="10:15" x14ac:dyDescent="0.25">
      <c r="J56193" s="28"/>
      <c r="K56193" s="30"/>
      <c r="O56193" s="26"/>
    </row>
    <row r="56194" spans="10:15" x14ac:dyDescent="0.25">
      <c r="J56194" s="28"/>
      <c r="K56194" s="30"/>
      <c r="O56194" s="26"/>
    </row>
    <row r="56195" spans="10:15" x14ac:dyDescent="0.25">
      <c r="J56195" s="28"/>
      <c r="K56195" s="30"/>
      <c r="O56195" s="26"/>
    </row>
    <row r="56196" spans="10:15" x14ac:dyDescent="0.25">
      <c r="J56196" s="28"/>
      <c r="K56196" s="30"/>
      <c r="O56196" s="26"/>
    </row>
    <row r="56197" spans="10:15" x14ac:dyDescent="0.25">
      <c r="J56197" s="28"/>
      <c r="K56197" s="30"/>
      <c r="O56197" s="26"/>
    </row>
    <row r="56198" spans="10:15" x14ac:dyDescent="0.25">
      <c r="J56198" s="28"/>
      <c r="K56198" s="30"/>
      <c r="O56198" s="26"/>
    </row>
    <row r="56199" spans="10:15" x14ac:dyDescent="0.25">
      <c r="J56199" s="28"/>
      <c r="K56199" s="30"/>
      <c r="O56199" s="26"/>
    </row>
    <row r="56200" spans="10:15" x14ac:dyDescent="0.25">
      <c r="J56200" s="28"/>
      <c r="K56200" s="30"/>
      <c r="O56200" s="26"/>
    </row>
    <row r="56201" spans="10:15" x14ac:dyDescent="0.25">
      <c r="J56201" s="28"/>
      <c r="K56201" s="30"/>
      <c r="O56201" s="26"/>
    </row>
    <row r="56202" spans="10:15" x14ac:dyDescent="0.25">
      <c r="J56202" s="28"/>
      <c r="K56202" s="30"/>
      <c r="O56202" s="26"/>
    </row>
    <row r="56203" spans="10:15" x14ac:dyDescent="0.25">
      <c r="J56203" s="28"/>
      <c r="K56203" s="30"/>
      <c r="O56203" s="26"/>
    </row>
    <row r="56204" spans="10:15" x14ac:dyDescent="0.25">
      <c r="J56204" s="28"/>
      <c r="K56204" s="30"/>
      <c r="O56204" s="26"/>
    </row>
    <row r="56205" spans="10:15" x14ac:dyDescent="0.25">
      <c r="J56205" s="28"/>
      <c r="K56205" s="30"/>
      <c r="O56205" s="26"/>
    </row>
    <row r="56206" spans="10:15" x14ac:dyDescent="0.25">
      <c r="J56206" s="28"/>
      <c r="K56206" s="30"/>
      <c r="O56206" s="26"/>
    </row>
    <row r="56207" spans="10:15" x14ac:dyDescent="0.25">
      <c r="J56207" s="28"/>
      <c r="K56207" s="30"/>
      <c r="O56207" s="26"/>
    </row>
    <row r="56208" spans="10:15" x14ac:dyDescent="0.25">
      <c r="J56208" s="28"/>
      <c r="K56208" s="30"/>
      <c r="O56208" s="26"/>
    </row>
    <row r="56209" spans="10:15" x14ac:dyDescent="0.25">
      <c r="J56209" s="28"/>
      <c r="K56209" s="30"/>
      <c r="O56209" s="26"/>
    </row>
    <row r="56210" spans="10:15" x14ac:dyDescent="0.25">
      <c r="J56210" s="28"/>
      <c r="K56210" s="30"/>
      <c r="O56210" s="26"/>
    </row>
    <row r="56211" spans="10:15" x14ac:dyDescent="0.25">
      <c r="J56211" s="28"/>
      <c r="K56211" s="30"/>
      <c r="O56211" s="26"/>
    </row>
    <row r="56212" spans="10:15" x14ac:dyDescent="0.25">
      <c r="J56212" s="28"/>
      <c r="K56212" s="30"/>
      <c r="O56212" s="26"/>
    </row>
    <row r="56213" spans="10:15" x14ac:dyDescent="0.25">
      <c r="J56213" s="28"/>
      <c r="K56213" s="30"/>
      <c r="O56213" s="26"/>
    </row>
    <row r="56214" spans="10:15" x14ac:dyDescent="0.25">
      <c r="J56214" s="28"/>
      <c r="K56214" s="30"/>
      <c r="O56214" s="26"/>
    </row>
    <row r="56215" spans="10:15" x14ac:dyDescent="0.25">
      <c r="J56215" s="28"/>
      <c r="K56215" s="30"/>
      <c r="O56215" s="26"/>
    </row>
    <row r="56216" spans="10:15" x14ac:dyDescent="0.25">
      <c r="J56216" s="28"/>
      <c r="K56216" s="30"/>
      <c r="O56216" s="26"/>
    </row>
    <row r="56217" spans="10:15" x14ac:dyDescent="0.25">
      <c r="J56217" s="28"/>
      <c r="K56217" s="30"/>
      <c r="O56217" s="26"/>
    </row>
    <row r="56218" spans="10:15" x14ac:dyDescent="0.25">
      <c r="J56218" s="28"/>
      <c r="K56218" s="30"/>
      <c r="O56218" s="26"/>
    </row>
    <row r="56219" spans="10:15" x14ac:dyDescent="0.25">
      <c r="J56219" s="28"/>
      <c r="K56219" s="30"/>
      <c r="O56219" s="26"/>
    </row>
    <row r="56220" spans="10:15" x14ac:dyDescent="0.25">
      <c r="J56220" s="28"/>
      <c r="K56220" s="30"/>
      <c r="O56220" s="26"/>
    </row>
    <row r="56221" spans="10:15" x14ac:dyDescent="0.25">
      <c r="J56221" s="28"/>
      <c r="K56221" s="30"/>
      <c r="O56221" s="26"/>
    </row>
    <row r="56222" spans="10:15" x14ac:dyDescent="0.25">
      <c r="J56222" s="28"/>
      <c r="K56222" s="30"/>
      <c r="O56222" s="26"/>
    </row>
    <row r="56223" spans="10:15" x14ac:dyDescent="0.25">
      <c r="J56223" s="28"/>
      <c r="K56223" s="30"/>
      <c r="O56223" s="26"/>
    </row>
    <row r="56224" spans="10:15" x14ac:dyDescent="0.25">
      <c r="J56224" s="28"/>
      <c r="K56224" s="30"/>
      <c r="O56224" s="26"/>
    </row>
    <row r="56225" spans="10:15" x14ac:dyDescent="0.25">
      <c r="J56225" s="28"/>
      <c r="K56225" s="30"/>
      <c r="O56225" s="26"/>
    </row>
    <row r="56226" spans="10:15" x14ac:dyDescent="0.25">
      <c r="J56226" s="28"/>
      <c r="K56226" s="30"/>
      <c r="O56226" s="26"/>
    </row>
    <row r="56227" spans="10:15" x14ac:dyDescent="0.25">
      <c r="J56227" s="28"/>
      <c r="K56227" s="30"/>
      <c r="O56227" s="26"/>
    </row>
    <row r="56228" spans="10:15" x14ac:dyDescent="0.25">
      <c r="J56228" s="28"/>
      <c r="K56228" s="30"/>
      <c r="O56228" s="26"/>
    </row>
    <row r="56229" spans="10:15" x14ac:dyDescent="0.25">
      <c r="J56229" s="28"/>
      <c r="K56229" s="30"/>
      <c r="O56229" s="26"/>
    </row>
    <row r="56230" spans="10:15" x14ac:dyDescent="0.25">
      <c r="J56230" s="28"/>
      <c r="K56230" s="30"/>
      <c r="O56230" s="26"/>
    </row>
    <row r="56231" spans="10:15" x14ac:dyDescent="0.25">
      <c r="J56231" s="28"/>
      <c r="K56231" s="30"/>
      <c r="O56231" s="26"/>
    </row>
    <row r="56232" spans="10:15" x14ac:dyDescent="0.25">
      <c r="J56232" s="28"/>
      <c r="K56232" s="30"/>
      <c r="O56232" s="26"/>
    </row>
    <row r="56233" spans="10:15" x14ac:dyDescent="0.25">
      <c r="J56233" s="28"/>
      <c r="K56233" s="30"/>
      <c r="O56233" s="26"/>
    </row>
    <row r="56234" spans="10:15" x14ac:dyDescent="0.25">
      <c r="J56234" s="28"/>
      <c r="K56234" s="30"/>
      <c r="O56234" s="26"/>
    </row>
    <row r="56235" spans="10:15" x14ac:dyDescent="0.25">
      <c r="J56235" s="28"/>
      <c r="K56235" s="30"/>
      <c r="O56235" s="26"/>
    </row>
    <row r="56236" spans="10:15" x14ac:dyDescent="0.25">
      <c r="J56236" s="28"/>
      <c r="K56236" s="30"/>
      <c r="O56236" s="26"/>
    </row>
    <row r="56237" spans="10:15" x14ac:dyDescent="0.25">
      <c r="J56237" s="28"/>
      <c r="K56237" s="30"/>
      <c r="O56237" s="26"/>
    </row>
    <row r="56238" spans="10:15" x14ac:dyDescent="0.25">
      <c r="J56238" s="28"/>
      <c r="K56238" s="30"/>
      <c r="O56238" s="26"/>
    </row>
    <row r="56239" spans="10:15" x14ac:dyDescent="0.25">
      <c r="J56239" s="28"/>
      <c r="K56239" s="30"/>
      <c r="O56239" s="26"/>
    </row>
    <row r="56240" spans="10:15" x14ac:dyDescent="0.25">
      <c r="J56240" s="28"/>
      <c r="K56240" s="30"/>
      <c r="O56240" s="26"/>
    </row>
    <row r="56241" spans="10:15" x14ac:dyDescent="0.25">
      <c r="J56241" s="28"/>
      <c r="K56241" s="30"/>
      <c r="O56241" s="26"/>
    </row>
    <row r="56242" spans="10:15" x14ac:dyDescent="0.25">
      <c r="J56242" s="28"/>
      <c r="K56242" s="30"/>
      <c r="O56242" s="26"/>
    </row>
    <row r="56243" spans="10:15" x14ac:dyDescent="0.25">
      <c r="J56243" s="28"/>
      <c r="K56243" s="30"/>
      <c r="O56243" s="26"/>
    </row>
    <row r="56244" spans="10:15" x14ac:dyDescent="0.25">
      <c r="J56244" s="28"/>
      <c r="K56244" s="30"/>
      <c r="O56244" s="26"/>
    </row>
    <row r="56245" spans="10:15" x14ac:dyDescent="0.25">
      <c r="J56245" s="28"/>
      <c r="K56245" s="30"/>
      <c r="O56245" s="26"/>
    </row>
    <row r="56246" spans="10:15" x14ac:dyDescent="0.25">
      <c r="J56246" s="28"/>
      <c r="K56246" s="30"/>
      <c r="O56246" s="26"/>
    </row>
    <row r="56247" spans="10:15" x14ac:dyDescent="0.25">
      <c r="J56247" s="28"/>
      <c r="K56247" s="30"/>
      <c r="O56247" s="26"/>
    </row>
    <row r="56248" spans="10:15" x14ac:dyDescent="0.25">
      <c r="J56248" s="28"/>
      <c r="K56248" s="30"/>
      <c r="O56248" s="26"/>
    </row>
    <row r="56249" spans="10:15" x14ac:dyDescent="0.25">
      <c r="J56249" s="28"/>
      <c r="K56249" s="30"/>
      <c r="O56249" s="26"/>
    </row>
    <row r="56250" spans="10:15" x14ac:dyDescent="0.25">
      <c r="J56250" s="28"/>
      <c r="K56250" s="30"/>
      <c r="O56250" s="26"/>
    </row>
    <row r="56251" spans="10:15" x14ac:dyDescent="0.25">
      <c r="J56251" s="28"/>
      <c r="K56251" s="30"/>
      <c r="O56251" s="26"/>
    </row>
    <row r="56252" spans="10:15" x14ac:dyDescent="0.25">
      <c r="J56252" s="28"/>
      <c r="K56252" s="30"/>
      <c r="O56252" s="26"/>
    </row>
    <row r="56253" spans="10:15" x14ac:dyDescent="0.25">
      <c r="J56253" s="28"/>
      <c r="K56253" s="30"/>
      <c r="O56253" s="26"/>
    </row>
    <row r="56254" spans="10:15" x14ac:dyDescent="0.25">
      <c r="J56254" s="28"/>
      <c r="K56254" s="30"/>
      <c r="O56254" s="26"/>
    </row>
    <row r="56255" spans="10:15" x14ac:dyDescent="0.25">
      <c r="J56255" s="28"/>
      <c r="K56255" s="30"/>
      <c r="O56255" s="26"/>
    </row>
    <row r="56256" spans="10:15" x14ac:dyDescent="0.25">
      <c r="J56256" s="28"/>
      <c r="K56256" s="30"/>
      <c r="O56256" s="26"/>
    </row>
    <row r="56257" spans="10:15" x14ac:dyDescent="0.25">
      <c r="J56257" s="28"/>
      <c r="K56257" s="30"/>
      <c r="O56257" s="26"/>
    </row>
    <row r="56258" spans="10:15" x14ac:dyDescent="0.25">
      <c r="J56258" s="28"/>
      <c r="K56258" s="30"/>
      <c r="O56258" s="26"/>
    </row>
    <row r="56259" spans="10:15" x14ac:dyDescent="0.25">
      <c r="J56259" s="28"/>
      <c r="K56259" s="30"/>
      <c r="O56259" s="26"/>
    </row>
    <row r="56260" spans="10:15" x14ac:dyDescent="0.25">
      <c r="J56260" s="28"/>
      <c r="K56260" s="30"/>
      <c r="O56260" s="26"/>
    </row>
    <row r="56261" spans="10:15" x14ac:dyDescent="0.25">
      <c r="J56261" s="28"/>
      <c r="K56261" s="30"/>
      <c r="O56261" s="26"/>
    </row>
    <row r="56262" spans="10:15" x14ac:dyDescent="0.25">
      <c r="J56262" s="28"/>
      <c r="K56262" s="30"/>
      <c r="O56262" s="26"/>
    </row>
    <row r="56263" spans="10:15" x14ac:dyDescent="0.25">
      <c r="J56263" s="28"/>
      <c r="K56263" s="30"/>
      <c r="O56263" s="26"/>
    </row>
    <row r="56264" spans="10:15" x14ac:dyDescent="0.25">
      <c r="J56264" s="28"/>
      <c r="K56264" s="30"/>
      <c r="O56264" s="26"/>
    </row>
    <row r="56265" spans="10:15" x14ac:dyDescent="0.25">
      <c r="J56265" s="28"/>
      <c r="K56265" s="30"/>
      <c r="O56265" s="26"/>
    </row>
    <row r="56266" spans="10:15" x14ac:dyDescent="0.25">
      <c r="J56266" s="28"/>
      <c r="K56266" s="30"/>
      <c r="O56266" s="26"/>
    </row>
    <row r="56267" spans="10:15" x14ac:dyDescent="0.25">
      <c r="J56267" s="28"/>
      <c r="K56267" s="30"/>
      <c r="O56267" s="26"/>
    </row>
    <row r="56268" spans="10:15" x14ac:dyDescent="0.25">
      <c r="J56268" s="28"/>
      <c r="K56268" s="30"/>
      <c r="O56268" s="26"/>
    </row>
    <row r="56269" spans="10:15" x14ac:dyDescent="0.25">
      <c r="J56269" s="28"/>
      <c r="K56269" s="30"/>
      <c r="O56269" s="26"/>
    </row>
    <row r="56270" spans="10:15" x14ac:dyDescent="0.25">
      <c r="J56270" s="28"/>
      <c r="K56270" s="30"/>
      <c r="O56270" s="26"/>
    </row>
    <row r="56271" spans="10:15" x14ac:dyDescent="0.25">
      <c r="J56271" s="28"/>
      <c r="K56271" s="30"/>
      <c r="O56271" s="26"/>
    </row>
    <row r="56272" spans="10:15" x14ac:dyDescent="0.25">
      <c r="J56272" s="28"/>
      <c r="K56272" s="30"/>
      <c r="O56272" s="26"/>
    </row>
    <row r="56273" spans="10:15" x14ac:dyDescent="0.25">
      <c r="J56273" s="28"/>
      <c r="K56273" s="30"/>
      <c r="O56273" s="26"/>
    </row>
    <row r="56274" spans="10:15" x14ac:dyDescent="0.25">
      <c r="J56274" s="28"/>
      <c r="K56274" s="30"/>
      <c r="O56274" s="26"/>
    </row>
    <row r="56275" spans="10:15" x14ac:dyDescent="0.25">
      <c r="J56275" s="28"/>
      <c r="K56275" s="30"/>
      <c r="O56275" s="26"/>
    </row>
    <row r="56276" spans="10:15" x14ac:dyDescent="0.25">
      <c r="J56276" s="28"/>
      <c r="K56276" s="30"/>
      <c r="O56276" s="26"/>
    </row>
    <row r="56277" spans="10:15" x14ac:dyDescent="0.25">
      <c r="J56277" s="28"/>
      <c r="K56277" s="30"/>
      <c r="O56277" s="26"/>
    </row>
    <row r="56278" spans="10:15" x14ac:dyDescent="0.25">
      <c r="J56278" s="28"/>
      <c r="K56278" s="30"/>
      <c r="O56278" s="26"/>
    </row>
    <row r="56279" spans="10:15" x14ac:dyDescent="0.25">
      <c r="J56279" s="28"/>
      <c r="K56279" s="30"/>
      <c r="O56279" s="26"/>
    </row>
    <row r="56280" spans="10:15" x14ac:dyDescent="0.25">
      <c r="J56280" s="28"/>
      <c r="K56280" s="30"/>
      <c r="O56280" s="26"/>
    </row>
    <row r="56281" spans="10:15" x14ac:dyDescent="0.25">
      <c r="J56281" s="28"/>
      <c r="K56281" s="30"/>
      <c r="O56281" s="26"/>
    </row>
    <row r="56282" spans="10:15" x14ac:dyDescent="0.25">
      <c r="J56282" s="28"/>
      <c r="K56282" s="30"/>
      <c r="O56282" s="26"/>
    </row>
    <row r="56283" spans="10:15" x14ac:dyDescent="0.25">
      <c r="J56283" s="28"/>
      <c r="K56283" s="30"/>
      <c r="O56283" s="26"/>
    </row>
    <row r="56284" spans="10:15" x14ac:dyDescent="0.25">
      <c r="J56284" s="28"/>
      <c r="K56284" s="30"/>
      <c r="O56284" s="26"/>
    </row>
    <row r="56285" spans="10:15" x14ac:dyDescent="0.25">
      <c r="J56285" s="28"/>
      <c r="K56285" s="30"/>
      <c r="O56285" s="26"/>
    </row>
    <row r="56286" spans="10:15" x14ac:dyDescent="0.25">
      <c r="J56286" s="28"/>
      <c r="K56286" s="30"/>
      <c r="O56286" s="26"/>
    </row>
    <row r="56287" spans="10:15" x14ac:dyDescent="0.25">
      <c r="J56287" s="28"/>
      <c r="K56287" s="30"/>
      <c r="O56287" s="26"/>
    </row>
    <row r="56288" spans="10:15" x14ac:dyDescent="0.25">
      <c r="J56288" s="28"/>
      <c r="K56288" s="30"/>
      <c r="O56288" s="26"/>
    </row>
    <row r="56289" spans="10:15" x14ac:dyDescent="0.25">
      <c r="J56289" s="28"/>
      <c r="K56289" s="30"/>
      <c r="O56289" s="26"/>
    </row>
    <row r="56290" spans="10:15" x14ac:dyDescent="0.25">
      <c r="J56290" s="28"/>
      <c r="K56290" s="30"/>
      <c r="O56290" s="26"/>
    </row>
    <row r="56291" spans="10:15" x14ac:dyDescent="0.25">
      <c r="J56291" s="28"/>
      <c r="K56291" s="30"/>
      <c r="O56291" s="26"/>
    </row>
    <row r="56292" spans="10:15" x14ac:dyDescent="0.25">
      <c r="J56292" s="28"/>
      <c r="K56292" s="30"/>
      <c r="O56292" s="26"/>
    </row>
    <row r="56293" spans="10:15" x14ac:dyDescent="0.25">
      <c r="J56293" s="28"/>
      <c r="K56293" s="30"/>
      <c r="O56293" s="26"/>
    </row>
    <row r="56294" spans="10:15" x14ac:dyDescent="0.25">
      <c r="J56294" s="28"/>
      <c r="K56294" s="30"/>
      <c r="O56294" s="26"/>
    </row>
    <row r="56295" spans="10:15" x14ac:dyDescent="0.25">
      <c r="J56295" s="28"/>
      <c r="K56295" s="30"/>
      <c r="O56295" s="26"/>
    </row>
    <row r="56296" spans="10:15" x14ac:dyDescent="0.25">
      <c r="J56296" s="28"/>
      <c r="K56296" s="30"/>
      <c r="O56296" s="26"/>
    </row>
    <row r="56297" spans="10:15" x14ac:dyDescent="0.25">
      <c r="J56297" s="28"/>
      <c r="K56297" s="30"/>
      <c r="O56297" s="26"/>
    </row>
    <row r="56298" spans="10:15" x14ac:dyDescent="0.25">
      <c r="J56298" s="28"/>
      <c r="K56298" s="30"/>
      <c r="O56298" s="26"/>
    </row>
    <row r="56299" spans="10:15" x14ac:dyDescent="0.25">
      <c r="J56299" s="28"/>
      <c r="K56299" s="30"/>
      <c r="O56299" s="26"/>
    </row>
    <row r="56300" spans="10:15" x14ac:dyDescent="0.25">
      <c r="J56300" s="28"/>
      <c r="K56300" s="30"/>
      <c r="O56300" s="26"/>
    </row>
    <row r="56301" spans="10:15" x14ac:dyDescent="0.25">
      <c r="J56301" s="28"/>
      <c r="K56301" s="30"/>
      <c r="O56301" s="26"/>
    </row>
    <row r="56302" spans="10:15" x14ac:dyDescent="0.25">
      <c r="J56302" s="28"/>
      <c r="K56302" s="30"/>
      <c r="O56302" s="26"/>
    </row>
    <row r="56303" spans="10:15" x14ac:dyDescent="0.25">
      <c r="J56303" s="28"/>
      <c r="K56303" s="30"/>
      <c r="O56303" s="26"/>
    </row>
    <row r="56304" spans="10:15" x14ac:dyDescent="0.25">
      <c r="J56304" s="28"/>
      <c r="K56304" s="30"/>
      <c r="O56304" s="26"/>
    </row>
    <row r="56305" spans="10:15" x14ac:dyDescent="0.25">
      <c r="J56305" s="28"/>
      <c r="K56305" s="30"/>
      <c r="O56305" s="26"/>
    </row>
    <row r="56306" spans="10:15" x14ac:dyDescent="0.25">
      <c r="J56306" s="28"/>
      <c r="K56306" s="30"/>
      <c r="O56306" s="26"/>
    </row>
    <row r="56307" spans="10:15" x14ac:dyDescent="0.25">
      <c r="J56307" s="28"/>
      <c r="K56307" s="30"/>
      <c r="O56307" s="26"/>
    </row>
    <row r="56308" spans="10:15" x14ac:dyDescent="0.25">
      <c r="J56308" s="28"/>
      <c r="K56308" s="30"/>
      <c r="O56308" s="26"/>
    </row>
    <row r="56309" spans="10:15" x14ac:dyDescent="0.25">
      <c r="J56309" s="28"/>
      <c r="K56309" s="30"/>
      <c r="O56309" s="26"/>
    </row>
    <row r="56310" spans="10:15" x14ac:dyDescent="0.25">
      <c r="J56310" s="28"/>
      <c r="K56310" s="30"/>
      <c r="O56310" s="26"/>
    </row>
    <row r="56311" spans="10:15" x14ac:dyDescent="0.25">
      <c r="J56311" s="28"/>
      <c r="K56311" s="30"/>
      <c r="O56311" s="26"/>
    </row>
    <row r="56312" spans="10:15" x14ac:dyDescent="0.25">
      <c r="J56312" s="28"/>
      <c r="K56312" s="30"/>
      <c r="O56312" s="26"/>
    </row>
    <row r="56313" spans="10:15" x14ac:dyDescent="0.25">
      <c r="J56313" s="28"/>
      <c r="K56313" s="30"/>
      <c r="O56313" s="26"/>
    </row>
    <row r="56314" spans="10:15" x14ac:dyDescent="0.25">
      <c r="J56314" s="28"/>
      <c r="K56314" s="30"/>
      <c r="O56314" s="26"/>
    </row>
    <row r="56315" spans="10:15" x14ac:dyDescent="0.25">
      <c r="J56315" s="28"/>
      <c r="K56315" s="30"/>
      <c r="O56315" s="26"/>
    </row>
    <row r="56316" spans="10:15" x14ac:dyDescent="0.25">
      <c r="J56316" s="28"/>
      <c r="K56316" s="30"/>
      <c r="O56316" s="26"/>
    </row>
    <row r="56317" spans="10:15" x14ac:dyDescent="0.25">
      <c r="J56317" s="28"/>
      <c r="K56317" s="30"/>
      <c r="O56317" s="26"/>
    </row>
    <row r="56318" spans="10:15" x14ac:dyDescent="0.25">
      <c r="J56318" s="28"/>
      <c r="K56318" s="30"/>
      <c r="O56318" s="26"/>
    </row>
    <row r="56319" spans="10:15" x14ac:dyDescent="0.25">
      <c r="J56319" s="28"/>
      <c r="K56319" s="30"/>
      <c r="O56319" s="26"/>
    </row>
    <row r="56320" spans="10:15" x14ac:dyDescent="0.25">
      <c r="J56320" s="28"/>
      <c r="K56320" s="30"/>
      <c r="O56320" s="26"/>
    </row>
    <row r="56321" spans="10:15" x14ac:dyDescent="0.25">
      <c r="J56321" s="28"/>
      <c r="K56321" s="30"/>
      <c r="O56321" s="26"/>
    </row>
    <row r="56322" spans="10:15" x14ac:dyDescent="0.25">
      <c r="J56322" s="28"/>
      <c r="K56322" s="30"/>
      <c r="O56322" s="26"/>
    </row>
    <row r="56323" spans="10:15" x14ac:dyDescent="0.25">
      <c r="J56323" s="28"/>
      <c r="K56323" s="30"/>
      <c r="O56323" s="26"/>
    </row>
    <row r="56324" spans="10:15" x14ac:dyDescent="0.25">
      <c r="J56324" s="28"/>
      <c r="K56324" s="30"/>
      <c r="O56324" s="26"/>
    </row>
    <row r="56325" spans="10:15" x14ac:dyDescent="0.25">
      <c r="J56325" s="28"/>
      <c r="K56325" s="30"/>
      <c r="O56325" s="26"/>
    </row>
    <row r="56326" spans="10:15" x14ac:dyDescent="0.25">
      <c r="J56326" s="28"/>
      <c r="K56326" s="30"/>
      <c r="O56326" s="26"/>
    </row>
    <row r="56327" spans="10:15" x14ac:dyDescent="0.25">
      <c r="J56327" s="28"/>
      <c r="K56327" s="30"/>
      <c r="O56327" s="26"/>
    </row>
    <row r="56328" spans="10:15" x14ac:dyDescent="0.25">
      <c r="J56328" s="28"/>
      <c r="K56328" s="30"/>
      <c r="O56328" s="26"/>
    </row>
    <row r="56329" spans="10:15" x14ac:dyDescent="0.25">
      <c r="J56329" s="28"/>
      <c r="K56329" s="30"/>
      <c r="O56329" s="26"/>
    </row>
    <row r="56330" spans="10:15" x14ac:dyDescent="0.25">
      <c r="J56330" s="28"/>
      <c r="K56330" s="30"/>
      <c r="O56330" s="26"/>
    </row>
    <row r="56331" spans="10:15" x14ac:dyDescent="0.25">
      <c r="J56331" s="28"/>
      <c r="K56331" s="30"/>
      <c r="O56331" s="26"/>
    </row>
    <row r="56332" spans="10:15" x14ac:dyDescent="0.25">
      <c r="J56332" s="28"/>
      <c r="K56332" s="30"/>
      <c r="O56332" s="26"/>
    </row>
    <row r="56333" spans="10:15" x14ac:dyDescent="0.25">
      <c r="J56333" s="28"/>
      <c r="K56333" s="30"/>
      <c r="O56333" s="26"/>
    </row>
    <row r="56334" spans="10:15" x14ac:dyDescent="0.25">
      <c r="J56334" s="28"/>
      <c r="K56334" s="30"/>
      <c r="O56334" s="26"/>
    </row>
    <row r="56335" spans="10:15" x14ac:dyDescent="0.25">
      <c r="J56335" s="28"/>
      <c r="K56335" s="30"/>
      <c r="O56335" s="26"/>
    </row>
    <row r="56336" spans="10:15" x14ac:dyDescent="0.25">
      <c r="J56336" s="28"/>
      <c r="K56336" s="30"/>
      <c r="O56336" s="26"/>
    </row>
    <row r="56337" spans="10:15" x14ac:dyDescent="0.25">
      <c r="J56337" s="28"/>
      <c r="K56337" s="30"/>
      <c r="O56337" s="26"/>
    </row>
    <row r="56338" spans="10:15" x14ac:dyDescent="0.25">
      <c r="J56338" s="28"/>
      <c r="K56338" s="30"/>
      <c r="O56338" s="26"/>
    </row>
    <row r="56339" spans="10:15" x14ac:dyDescent="0.25">
      <c r="J56339" s="28"/>
      <c r="K56339" s="30"/>
      <c r="O56339" s="26"/>
    </row>
    <row r="56340" spans="10:15" x14ac:dyDescent="0.25">
      <c r="J56340" s="28"/>
      <c r="K56340" s="30"/>
      <c r="O56340" s="26"/>
    </row>
    <row r="56341" spans="10:15" x14ac:dyDescent="0.25">
      <c r="J56341" s="28"/>
      <c r="K56341" s="30"/>
      <c r="O56341" s="26"/>
    </row>
    <row r="56342" spans="10:15" x14ac:dyDescent="0.25">
      <c r="J56342" s="28"/>
      <c r="K56342" s="30"/>
      <c r="O56342" s="26"/>
    </row>
    <row r="56343" spans="10:15" x14ac:dyDescent="0.25">
      <c r="J56343" s="28"/>
      <c r="K56343" s="30"/>
      <c r="O56343" s="26"/>
    </row>
    <row r="56344" spans="10:15" x14ac:dyDescent="0.25">
      <c r="J56344" s="28"/>
      <c r="K56344" s="30"/>
      <c r="O56344" s="26"/>
    </row>
    <row r="56345" spans="10:15" x14ac:dyDescent="0.25">
      <c r="J56345" s="28"/>
      <c r="K56345" s="30"/>
      <c r="O56345" s="26"/>
    </row>
    <row r="56346" spans="10:15" x14ac:dyDescent="0.25">
      <c r="J56346" s="28"/>
      <c r="K56346" s="30"/>
      <c r="O56346" s="26"/>
    </row>
    <row r="56347" spans="10:15" x14ac:dyDescent="0.25">
      <c r="J56347" s="28"/>
      <c r="K56347" s="30"/>
      <c r="O56347" s="26"/>
    </row>
    <row r="56348" spans="10:15" x14ac:dyDescent="0.25">
      <c r="J56348" s="28"/>
      <c r="K56348" s="30"/>
      <c r="O56348" s="26"/>
    </row>
    <row r="56349" spans="10:15" x14ac:dyDescent="0.25">
      <c r="J56349" s="28"/>
      <c r="K56349" s="30"/>
      <c r="O56349" s="26"/>
    </row>
    <row r="56350" spans="10:15" x14ac:dyDescent="0.25">
      <c r="J56350" s="28"/>
      <c r="K56350" s="30"/>
      <c r="O56350" s="26"/>
    </row>
    <row r="56351" spans="10:15" x14ac:dyDescent="0.25">
      <c r="J56351" s="28"/>
      <c r="K56351" s="30"/>
      <c r="O56351" s="26"/>
    </row>
    <row r="56352" spans="10:15" x14ac:dyDescent="0.25">
      <c r="J56352" s="28"/>
      <c r="K56352" s="30"/>
      <c r="O56352" s="26"/>
    </row>
    <row r="56353" spans="10:15" x14ac:dyDescent="0.25">
      <c r="J56353" s="28"/>
      <c r="K56353" s="30"/>
      <c r="O56353" s="26"/>
    </row>
    <row r="56354" spans="10:15" x14ac:dyDescent="0.25">
      <c r="J56354" s="28"/>
      <c r="K56354" s="30"/>
      <c r="O56354" s="26"/>
    </row>
    <row r="56355" spans="10:15" x14ac:dyDescent="0.25">
      <c r="J56355" s="28"/>
      <c r="K56355" s="30"/>
      <c r="O56355" s="26"/>
    </row>
    <row r="56356" spans="10:15" x14ac:dyDescent="0.25">
      <c r="J56356" s="28"/>
      <c r="K56356" s="30"/>
      <c r="O56356" s="26"/>
    </row>
    <row r="56357" spans="10:15" x14ac:dyDescent="0.25">
      <c r="J56357" s="28"/>
      <c r="K56357" s="30"/>
      <c r="O56357" s="26"/>
    </row>
    <row r="56358" spans="10:15" x14ac:dyDescent="0.25">
      <c r="J56358" s="28"/>
      <c r="K56358" s="30"/>
      <c r="O56358" s="26"/>
    </row>
    <row r="56359" spans="10:15" x14ac:dyDescent="0.25">
      <c r="J56359" s="28"/>
      <c r="K56359" s="30"/>
      <c r="O56359" s="26"/>
    </row>
    <row r="56360" spans="10:15" x14ac:dyDescent="0.25">
      <c r="J56360" s="28"/>
      <c r="K56360" s="30"/>
      <c r="O56360" s="26"/>
    </row>
    <row r="56361" spans="10:15" x14ac:dyDescent="0.25">
      <c r="J56361" s="28"/>
      <c r="K56361" s="30"/>
      <c r="O56361" s="26"/>
    </row>
    <row r="56362" spans="10:15" x14ac:dyDescent="0.25">
      <c r="J56362" s="28"/>
      <c r="K56362" s="30"/>
      <c r="O56362" s="26"/>
    </row>
    <row r="56363" spans="10:15" x14ac:dyDescent="0.25">
      <c r="J56363" s="28"/>
      <c r="K56363" s="30"/>
      <c r="O56363" s="26"/>
    </row>
    <row r="56364" spans="10:15" x14ac:dyDescent="0.25">
      <c r="J56364" s="28"/>
      <c r="K56364" s="30"/>
      <c r="O56364" s="26"/>
    </row>
    <row r="56365" spans="10:15" x14ac:dyDescent="0.25">
      <c r="J56365" s="28"/>
      <c r="K56365" s="30"/>
      <c r="O56365" s="26"/>
    </row>
    <row r="56366" spans="10:15" x14ac:dyDescent="0.25">
      <c r="J56366" s="28"/>
      <c r="K56366" s="30"/>
      <c r="O56366" s="26"/>
    </row>
    <row r="56367" spans="10:15" x14ac:dyDescent="0.25">
      <c r="J56367" s="28"/>
      <c r="K56367" s="30"/>
      <c r="O56367" s="26"/>
    </row>
    <row r="56368" spans="10:15" x14ac:dyDescent="0.25">
      <c r="J56368" s="28"/>
      <c r="K56368" s="30"/>
      <c r="O56368" s="26"/>
    </row>
    <row r="56369" spans="10:15" x14ac:dyDescent="0.25">
      <c r="J56369" s="28"/>
      <c r="K56369" s="30"/>
      <c r="O56369" s="26"/>
    </row>
    <row r="56370" spans="10:15" x14ac:dyDescent="0.25">
      <c r="J56370" s="28"/>
      <c r="K56370" s="30"/>
      <c r="O56370" s="26"/>
    </row>
    <row r="56371" spans="10:15" x14ac:dyDescent="0.25">
      <c r="J56371" s="28"/>
      <c r="K56371" s="30"/>
      <c r="O56371" s="26"/>
    </row>
    <row r="56372" spans="10:15" x14ac:dyDescent="0.25">
      <c r="J56372" s="28"/>
      <c r="K56372" s="30"/>
      <c r="O56372" s="26"/>
    </row>
    <row r="56373" spans="10:15" x14ac:dyDescent="0.25">
      <c r="J56373" s="28"/>
      <c r="K56373" s="30"/>
      <c r="O56373" s="26"/>
    </row>
    <row r="56374" spans="10:15" x14ac:dyDescent="0.25">
      <c r="J56374" s="28"/>
      <c r="K56374" s="30"/>
      <c r="O56374" s="26"/>
    </row>
    <row r="56375" spans="10:15" x14ac:dyDescent="0.25">
      <c r="J56375" s="28"/>
      <c r="K56375" s="30"/>
      <c r="O56375" s="26"/>
    </row>
    <row r="56376" spans="10:15" x14ac:dyDescent="0.25">
      <c r="J56376" s="28"/>
      <c r="K56376" s="30"/>
      <c r="O56376" s="26"/>
    </row>
    <row r="56377" spans="10:15" x14ac:dyDescent="0.25">
      <c r="J56377" s="28"/>
      <c r="K56377" s="30"/>
      <c r="O56377" s="26"/>
    </row>
    <row r="56378" spans="10:15" x14ac:dyDescent="0.25">
      <c r="J56378" s="28"/>
      <c r="K56378" s="30"/>
      <c r="O56378" s="26"/>
    </row>
    <row r="56379" spans="10:15" x14ac:dyDescent="0.25">
      <c r="J56379" s="28"/>
      <c r="K56379" s="30"/>
      <c r="O56379" s="26"/>
    </row>
    <row r="56380" spans="10:15" x14ac:dyDescent="0.25">
      <c r="J56380" s="28"/>
      <c r="K56380" s="30"/>
      <c r="O56380" s="26"/>
    </row>
    <row r="56381" spans="10:15" x14ac:dyDescent="0.25">
      <c r="J56381" s="28"/>
      <c r="K56381" s="30"/>
      <c r="O56381" s="26"/>
    </row>
    <row r="56382" spans="10:15" x14ac:dyDescent="0.25">
      <c r="J56382" s="28"/>
      <c r="K56382" s="30"/>
      <c r="O56382" s="26"/>
    </row>
    <row r="56383" spans="10:15" x14ac:dyDescent="0.25">
      <c r="J56383" s="28"/>
      <c r="K56383" s="30"/>
      <c r="O56383" s="26"/>
    </row>
    <row r="56384" spans="10:15" x14ac:dyDescent="0.25">
      <c r="J56384" s="28"/>
      <c r="K56384" s="30"/>
      <c r="O56384" s="26"/>
    </row>
    <row r="56385" spans="10:15" x14ac:dyDescent="0.25">
      <c r="J56385" s="28"/>
      <c r="K56385" s="30"/>
      <c r="O56385" s="26"/>
    </row>
    <row r="56386" spans="10:15" x14ac:dyDescent="0.25">
      <c r="J56386" s="28"/>
      <c r="K56386" s="30"/>
      <c r="O56386" s="26"/>
    </row>
    <row r="56387" spans="10:15" x14ac:dyDescent="0.25">
      <c r="J56387" s="28"/>
      <c r="K56387" s="30"/>
      <c r="O56387" s="26"/>
    </row>
    <row r="56388" spans="10:15" x14ac:dyDescent="0.25">
      <c r="J56388" s="28"/>
      <c r="K56388" s="30"/>
      <c r="O56388" s="26"/>
    </row>
    <row r="56389" spans="10:15" x14ac:dyDescent="0.25">
      <c r="J56389" s="28"/>
      <c r="K56389" s="30"/>
      <c r="O56389" s="26"/>
    </row>
    <row r="56390" spans="10:15" x14ac:dyDescent="0.25">
      <c r="J56390" s="28"/>
      <c r="K56390" s="30"/>
      <c r="O56390" s="26"/>
    </row>
    <row r="56391" spans="10:15" x14ac:dyDescent="0.25">
      <c r="J56391" s="28"/>
      <c r="K56391" s="30"/>
      <c r="O56391" s="26"/>
    </row>
    <row r="56392" spans="10:15" x14ac:dyDescent="0.25">
      <c r="J56392" s="28"/>
      <c r="K56392" s="30"/>
      <c r="O56392" s="26"/>
    </row>
    <row r="56393" spans="10:15" x14ac:dyDescent="0.25">
      <c r="J56393" s="28"/>
      <c r="K56393" s="30"/>
      <c r="O56393" s="26"/>
    </row>
    <row r="56394" spans="10:15" x14ac:dyDescent="0.25">
      <c r="J56394" s="28"/>
      <c r="K56394" s="30"/>
      <c r="O56394" s="26"/>
    </row>
    <row r="56395" spans="10:15" x14ac:dyDescent="0.25">
      <c r="J56395" s="28"/>
      <c r="K56395" s="30"/>
      <c r="O56395" s="26"/>
    </row>
    <row r="56396" spans="10:15" x14ac:dyDescent="0.25">
      <c r="J56396" s="28"/>
      <c r="K56396" s="30"/>
      <c r="O56396" s="26"/>
    </row>
    <row r="56397" spans="10:15" x14ac:dyDescent="0.25">
      <c r="J56397" s="28"/>
      <c r="K56397" s="30"/>
      <c r="O56397" s="26"/>
    </row>
    <row r="56398" spans="10:15" x14ac:dyDescent="0.25">
      <c r="J56398" s="28"/>
      <c r="K56398" s="30"/>
      <c r="O56398" s="26"/>
    </row>
    <row r="56399" spans="10:15" x14ac:dyDescent="0.25">
      <c r="J56399" s="28"/>
      <c r="K56399" s="30"/>
      <c r="O56399" s="26"/>
    </row>
    <row r="56400" spans="10:15" x14ac:dyDescent="0.25">
      <c r="J56400" s="28"/>
      <c r="K56400" s="30"/>
      <c r="O56400" s="26"/>
    </row>
    <row r="56401" spans="10:15" x14ac:dyDescent="0.25">
      <c r="J56401" s="28"/>
      <c r="K56401" s="30"/>
      <c r="O56401" s="26"/>
    </row>
    <row r="56402" spans="10:15" x14ac:dyDescent="0.25">
      <c r="J56402" s="28"/>
      <c r="K56402" s="30"/>
      <c r="O56402" s="26"/>
    </row>
    <row r="56403" spans="10:15" x14ac:dyDescent="0.25">
      <c r="J56403" s="28"/>
      <c r="K56403" s="30"/>
      <c r="O56403" s="26"/>
    </row>
    <row r="56404" spans="10:15" x14ac:dyDescent="0.25">
      <c r="J56404" s="28"/>
      <c r="K56404" s="30"/>
      <c r="O56404" s="26"/>
    </row>
    <row r="56405" spans="10:15" x14ac:dyDescent="0.25">
      <c r="J56405" s="28"/>
      <c r="K56405" s="30"/>
      <c r="O56405" s="26"/>
    </row>
    <row r="56406" spans="10:15" x14ac:dyDescent="0.25">
      <c r="J56406" s="28"/>
      <c r="K56406" s="30"/>
      <c r="O56406" s="26"/>
    </row>
    <row r="56407" spans="10:15" x14ac:dyDescent="0.25">
      <c r="J56407" s="28"/>
      <c r="K56407" s="30"/>
      <c r="O56407" s="26"/>
    </row>
    <row r="56408" spans="10:15" x14ac:dyDescent="0.25">
      <c r="J56408" s="28"/>
      <c r="K56408" s="30"/>
      <c r="O56408" s="26"/>
    </row>
    <row r="56409" spans="10:15" x14ac:dyDescent="0.25">
      <c r="J56409" s="28"/>
      <c r="K56409" s="30"/>
      <c r="O56409" s="26"/>
    </row>
    <row r="56410" spans="10:15" x14ac:dyDescent="0.25">
      <c r="J56410" s="28"/>
      <c r="K56410" s="30"/>
      <c r="O56410" s="26"/>
    </row>
    <row r="56411" spans="10:15" x14ac:dyDescent="0.25">
      <c r="J56411" s="28"/>
      <c r="K56411" s="30"/>
      <c r="O56411" s="26"/>
    </row>
    <row r="56412" spans="10:15" x14ac:dyDescent="0.25">
      <c r="J56412" s="28"/>
      <c r="K56412" s="30"/>
      <c r="O56412" s="26"/>
    </row>
    <row r="56413" spans="10:15" x14ac:dyDescent="0.25">
      <c r="J56413" s="28"/>
      <c r="K56413" s="30"/>
      <c r="O56413" s="26"/>
    </row>
    <row r="56414" spans="10:15" x14ac:dyDescent="0.25">
      <c r="J56414" s="28"/>
      <c r="K56414" s="30"/>
      <c r="O56414" s="26"/>
    </row>
    <row r="56415" spans="10:15" x14ac:dyDescent="0.25">
      <c r="J56415" s="28"/>
      <c r="K56415" s="30"/>
      <c r="O56415" s="26"/>
    </row>
    <row r="56416" spans="10:15" x14ac:dyDescent="0.25">
      <c r="J56416" s="28"/>
      <c r="K56416" s="30"/>
      <c r="O56416" s="26"/>
    </row>
    <row r="56417" spans="10:15" x14ac:dyDescent="0.25">
      <c r="J56417" s="28"/>
      <c r="K56417" s="30"/>
      <c r="O56417" s="26"/>
    </row>
    <row r="56418" spans="10:15" x14ac:dyDescent="0.25">
      <c r="J56418" s="28"/>
      <c r="K56418" s="30"/>
      <c r="O56418" s="26"/>
    </row>
    <row r="56419" spans="10:15" x14ac:dyDescent="0.25">
      <c r="J56419" s="28"/>
      <c r="K56419" s="30"/>
      <c r="O56419" s="26"/>
    </row>
    <row r="56420" spans="10:15" x14ac:dyDescent="0.25">
      <c r="J56420" s="28"/>
      <c r="K56420" s="30"/>
      <c r="O56420" s="26"/>
    </row>
    <row r="56421" spans="10:15" x14ac:dyDescent="0.25">
      <c r="J56421" s="28"/>
      <c r="K56421" s="30"/>
      <c r="O56421" s="26"/>
    </row>
    <row r="56422" spans="10:15" x14ac:dyDescent="0.25">
      <c r="J56422" s="28"/>
      <c r="K56422" s="30"/>
      <c r="O56422" s="26"/>
    </row>
    <row r="56423" spans="10:15" x14ac:dyDescent="0.25">
      <c r="J56423" s="28"/>
      <c r="K56423" s="30"/>
      <c r="O56423" s="26"/>
    </row>
    <row r="56424" spans="10:15" x14ac:dyDescent="0.25">
      <c r="J56424" s="28"/>
      <c r="K56424" s="30"/>
      <c r="O56424" s="26"/>
    </row>
    <row r="56425" spans="10:15" x14ac:dyDescent="0.25">
      <c r="J56425" s="28"/>
      <c r="K56425" s="30"/>
      <c r="O56425" s="26"/>
    </row>
    <row r="56426" spans="10:15" x14ac:dyDescent="0.25">
      <c r="J56426" s="28"/>
      <c r="K56426" s="30"/>
      <c r="O56426" s="26"/>
    </row>
    <row r="56427" spans="10:15" x14ac:dyDescent="0.25">
      <c r="J56427" s="28"/>
      <c r="K56427" s="30"/>
      <c r="O56427" s="26"/>
    </row>
    <row r="56428" spans="10:15" x14ac:dyDescent="0.25">
      <c r="J56428" s="28"/>
      <c r="K56428" s="30"/>
      <c r="O56428" s="26"/>
    </row>
    <row r="56429" spans="10:15" x14ac:dyDescent="0.25">
      <c r="J56429" s="28"/>
      <c r="K56429" s="30"/>
      <c r="O56429" s="26"/>
    </row>
    <row r="56430" spans="10:15" x14ac:dyDescent="0.25">
      <c r="J56430" s="28"/>
      <c r="K56430" s="30"/>
      <c r="O56430" s="26"/>
    </row>
    <row r="56431" spans="10:15" x14ac:dyDescent="0.25">
      <c r="J56431" s="28"/>
      <c r="K56431" s="30"/>
      <c r="O56431" s="26"/>
    </row>
    <row r="56432" spans="10:15" x14ac:dyDescent="0.25">
      <c r="J56432" s="28"/>
      <c r="K56432" s="30"/>
      <c r="O56432" s="26"/>
    </row>
    <row r="56433" spans="10:15" x14ac:dyDescent="0.25">
      <c r="J56433" s="28"/>
      <c r="K56433" s="30"/>
      <c r="O56433" s="26"/>
    </row>
    <row r="56434" spans="10:15" x14ac:dyDescent="0.25">
      <c r="J56434" s="28"/>
      <c r="K56434" s="30"/>
      <c r="O56434" s="26"/>
    </row>
    <row r="56435" spans="10:15" x14ac:dyDescent="0.25">
      <c r="J56435" s="28"/>
      <c r="K56435" s="30"/>
      <c r="O56435" s="26"/>
    </row>
    <row r="56436" spans="10:15" x14ac:dyDescent="0.25">
      <c r="J56436" s="28"/>
      <c r="K56436" s="30"/>
      <c r="O56436" s="26"/>
    </row>
    <row r="56437" spans="10:15" x14ac:dyDescent="0.25">
      <c r="J56437" s="28"/>
      <c r="K56437" s="30"/>
      <c r="O56437" s="26"/>
    </row>
    <row r="56438" spans="10:15" x14ac:dyDescent="0.25">
      <c r="J56438" s="28"/>
      <c r="K56438" s="30"/>
      <c r="O56438" s="26"/>
    </row>
    <row r="56439" spans="10:15" x14ac:dyDescent="0.25">
      <c r="J56439" s="28"/>
      <c r="K56439" s="30"/>
      <c r="O56439" s="26"/>
    </row>
    <row r="56440" spans="10:15" x14ac:dyDescent="0.25">
      <c r="J56440" s="28"/>
      <c r="K56440" s="30"/>
      <c r="O56440" s="26"/>
    </row>
    <row r="56441" spans="10:15" x14ac:dyDescent="0.25">
      <c r="J56441" s="28"/>
      <c r="K56441" s="30"/>
      <c r="O56441" s="26"/>
    </row>
    <row r="56442" spans="10:15" x14ac:dyDescent="0.25">
      <c r="J56442" s="28"/>
      <c r="K56442" s="30"/>
      <c r="O56442" s="26"/>
    </row>
    <row r="56443" spans="10:15" x14ac:dyDescent="0.25">
      <c r="J56443" s="28"/>
      <c r="K56443" s="30"/>
      <c r="O56443" s="26"/>
    </row>
    <row r="56444" spans="10:15" x14ac:dyDescent="0.25">
      <c r="J56444" s="28"/>
      <c r="K56444" s="30"/>
      <c r="O56444" s="26"/>
    </row>
    <row r="56445" spans="10:15" x14ac:dyDescent="0.25">
      <c r="J56445" s="28"/>
      <c r="K56445" s="30"/>
      <c r="O56445" s="26"/>
    </row>
    <row r="56446" spans="10:15" x14ac:dyDescent="0.25">
      <c r="J56446" s="28"/>
      <c r="K56446" s="30"/>
      <c r="O56446" s="26"/>
    </row>
    <row r="56447" spans="10:15" x14ac:dyDescent="0.25">
      <c r="J56447" s="28"/>
      <c r="K56447" s="30"/>
      <c r="O56447" s="26"/>
    </row>
    <row r="56448" spans="10:15" x14ac:dyDescent="0.25">
      <c r="J56448" s="28"/>
      <c r="K56448" s="30"/>
      <c r="O56448" s="26"/>
    </row>
    <row r="56449" spans="10:15" x14ac:dyDescent="0.25">
      <c r="J56449" s="28"/>
      <c r="K56449" s="30"/>
      <c r="O56449" s="26"/>
    </row>
    <row r="56450" spans="10:15" x14ac:dyDescent="0.25">
      <c r="J56450" s="28"/>
      <c r="K56450" s="30"/>
      <c r="O56450" s="26"/>
    </row>
    <row r="56451" spans="10:15" x14ac:dyDescent="0.25">
      <c r="J56451" s="28"/>
      <c r="K56451" s="30"/>
      <c r="O56451" s="26"/>
    </row>
    <row r="56452" spans="10:15" x14ac:dyDescent="0.25">
      <c r="J56452" s="28"/>
      <c r="K56452" s="30"/>
      <c r="O56452" s="26"/>
    </row>
    <row r="56453" spans="10:15" x14ac:dyDescent="0.25">
      <c r="J56453" s="28"/>
      <c r="K56453" s="30"/>
      <c r="O56453" s="26"/>
    </row>
    <row r="56454" spans="10:15" x14ac:dyDescent="0.25">
      <c r="J56454" s="28"/>
      <c r="K56454" s="30"/>
      <c r="O56454" s="26"/>
    </row>
    <row r="56455" spans="10:15" x14ac:dyDescent="0.25">
      <c r="J56455" s="28"/>
      <c r="K56455" s="30"/>
      <c r="O56455" s="26"/>
    </row>
    <row r="56456" spans="10:15" x14ac:dyDescent="0.25">
      <c r="J56456" s="28"/>
      <c r="K56456" s="30"/>
      <c r="O56456" s="26"/>
    </row>
    <row r="56457" spans="10:15" x14ac:dyDescent="0.25">
      <c r="J56457" s="28"/>
      <c r="K56457" s="30"/>
      <c r="O56457" s="26"/>
    </row>
    <row r="56458" spans="10:15" x14ac:dyDescent="0.25">
      <c r="J56458" s="28"/>
      <c r="K56458" s="30"/>
      <c r="O56458" s="26"/>
    </row>
    <row r="56459" spans="10:15" x14ac:dyDescent="0.25">
      <c r="J56459" s="28"/>
      <c r="K56459" s="30"/>
      <c r="O56459" s="26"/>
    </row>
    <row r="56460" spans="10:15" x14ac:dyDescent="0.25">
      <c r="J56460" s="28"/>
      <c r="K56460" s="30"/>
      <c r="O56460" s="26"/>
    </row>
    <row r="56461" spans="10:15" x14ac:dyDescent="0.25">
      <c r="J56461" s="28"/>
      <c r="K56461" s="30"/>
      <c r="O56461" s="26"/>
    </row>
    <row r="56462" spans="10:15" x14ac:dyDescent="0.25">
      <c r="J56462" s="28"/>
      <c r="K56462" s="30"/>
      <c r="O56462" s="26"/>
    </row>
    <row r="56463" spans="10:15" x14ac:dyDescent="0.25">
      <c r="J56463" s="28"/>
      <c r="K56463" s="30"/>
      <c r="O56463" s="26"/>
    </row>
    <row r="56464" spans="10:15" x14ac:dyDescent="0.25">
      <c r="J56464" s="28"/>
      <c r="K56464" s="30"/>
      <c r="O56464" s="26"/>
    </row>
    <row r="56465" spans="10:15" x14ac:dyDescent="0.25">
      <c r="J56465" s="28"/>
      <c r="K56465" s="30"/>
      <c r="O56465" s="26"/>
    </row>
    <row r="56466" spans="10:15" x14ac:dyDescent="0.25">
      <c r="J56466" s="28"/>
      <c r="K56466" s="30"/>
      <c r="O56466" s="26"/>
    </row>
    <row r="56467" spans="10:15" x14ac:dyDescent="0.25">
      <c r="J56467" s="28"/>
      <c r="K56467" s="30"/>
      <c r="O56467" s="26"/>
    </row>
    <row r="56468" spans="10:15" x14ac:dyDescent="0.25">
      <c r="J56468" s="28"/>
      <c r="K56468" s="30"/>
      <c r="O56468" s="26"/>
    </row>
    <row r="56469" spans="10:15" x14ac:dyDescent="0.25">
      <c r="J56469" s="28"/>
      <c r="K56469" s="30"/>
      <c r="O56469" s="26"/>
    </row>
    <row r="56470" spans="10:15" x14ac:dyDescent="0.25">
      <c r="J56470" s="28"/>
      <c r="K56470" s="30"/>
      <c r="O56470" s="26"/>
    </row>
    <row r="56471" spans="10:15" x14ac:dyDescent="0.25">
      <c r="J56471" s="28"/>
      <c r="K56471" s="30"/>
      <c r="O56471" s="26"/>
    </row>
    <row r="56472" spans="10:15" x14ac:dyDescent="0.25">
      <c r="J56472" s="28"/>
      <c r="K56472" s="30"/>
      <c r="O56472" s="26"/>
    </row>
    <row r="56473" spans="10:15" x14ac:dyDescent="0.25">
      <c r="J56473" s="28"/>
      <c r="K56473" s="30"/>
      <c r="O56473" s="26"/>
    </row>
    <row r="56474" spans="10:15" x14ac:dyDescent="0.25">
      <c r="J56474" s="28"/>
      <c r="K56474" s="30"/>
      <c r="O56474" s="26"/>
    </row>
    <row r="56475" spans="10:15" x14ac:dyDescent="0.25">
      <c r="J56475" s="28"/>
      <c r="K56475" s="30"/>
      <c r="O56475" s="26"/>
    </row>
    <row r="56476" spans="10:15" x14ac:dyDescent="0.25">
      <c r="J56476" s="28"/>
      <c r="K56476" s="30"/>
      <c r="O56476" s="26"/>
    </row>
    <row r="56477" spans="10:15" x14ac:dyDescent="0.25">
      <c r="J56477" s="28"/>
      <c r="K56477" s="30"/>
      <c r="O56477" s="26"/>
    </row>
    <row r="56478" spans="10:15" x14ac:dyDescent="0.25">
      <c r="J56478" s="28"/>
      <c r="K56478" s="30"/>
      <c r="O56478" s="26"/>
    </row>
    <row r="56479" spans="10:15" x14ac:dyDescent="0.25">
      <c r="J56479" s="28"/>
      <c r="K56479" s="30"/>
      <c r="O56479" s="26"/>
    </row>
    <row r="56480" spans="10:15" x14ac:dyDescent="0.25">
      <c r="J56480" s="28"/>
      <c r="K56480" s="30"/>
      <c r="O56480" s="26"/>
    </row>
    <row r="56481" spans="10:15" x14ac:dyDescent="0.25">
      <c r="J56481" s="28"/>
      <c r="K56481" s="30"/>
      <c r="O56481" s="26"/>
    </row>
    <row r="56482" spans="10:15" x14ac:dyDescent="0.25">
      <c r="J56482" s="28"/>
      <c r="K56482" s="30"/>
      <c r="O56482" s="26"/>
    </row>
    <row r="56483" spans="10:15" x14ac:dyDescent="0.25">
      <c r="J56483" s="28"/>
      <c r="K56483" s="30"/>
      <c r="O56483" s="26"/>
    </row>
    <row r="56484" spans="10:15" x14ac:dyDescent="0.25">
      <c r="J56484" s="28"/>
      <c r="K56484" s="30"/>
      <c r="O56484" s="26"/>
    </row>
    <row r="56485" spans="10:15" x14ac:dyDescent="0.25">
      <c r="J56485" s="28"/>
      <c r="K56485" s="30"/>
      <c r="O56485" s="26"/>
    </row>
    <row r="56486" spans="10:15" x14ac:dyDescent="0.25">
      <c r="J56486" s="28"/>
      <c r="K56486" s="30"/>
      <c r="O56486" s="26"/>
    </row>
    <row r="56487" spans="10:15" x14ac:dyDescent="0.25">
      <c r="J56487" s="28"/>
      <c r="K56487" s="30"/>
      <c r="O56487" s="26"/>
    </row>
    <row r="56488" spans="10:15" x14ac:dyDescent="0.25">
      <c r="J56488" s="28"/>
      <c r="K56488" s="30"/>
      <c r="O56488" s="26"/>
    </row>
    <row r="56489" spans="10:15" x14ac:dyDescent="0.25">
      <c r="J56489" s="28"/>
      <c r="K56489" s="30"/>
      <c r="O56489" s="26"/>
    </row>
    <row r="56490" spans="10:15" x14ac:dyDescent="0.25">
      <c r="J56490" s="28"/>
      <c r="K56490" s="30"/>
      <c r="O56490" s="26"/>
    </row>
    <row r="56491" spans="10:15" x14ac:dyDescent="0.25">
      <c r="J56491" s="28"/>
      <c r="K56491" s="30"/>
      <c r="O56491" s="26"/>
    </row>
    <row r="56492" spans="10:15" x14ac:dyDescent="0.25">
      <c r="J56492" s="28"/>
      <c r="K56492" s="30"/>
      <c r="O56492" s="26"/>
    </row>
    <row r="56493" spans="10:15" x14ac:dyDescent="0.25">
      <c r="J56493" s="28"/>
      <c r="K56493" s="30"/>
      <c r="O56493" s="26"/>
    </row>
    <row r="56494" spans="10:15" x14ac:dyDescent="0.25">
      <c r="J56494" s="28"/>
      <c r="K56494" s="30"/>
      <c r="O56494" s="26"/>
    </row>
    <row r="56495" spans="10:15" x14ac:dyDescent="0.25">
      <c r="J56495" s="28"/>
      <c r="K56495" s="30"/>
      <c r="O56495" s="26"/>
    </row>
    <row r="56496" spans="10:15" x14ac:dyDescent="0.25">
      <c r="J56496" s="28"/>
      <c r="K56496" s="30"/>
      <c r="O56496" s="26"/>
    </row>
    <row r="56497" spans="10:15" x14ac:dyDescent="0.25">
      <c r="J56497" s="28"/>
      <c r="K56497" s="30"/>
      <c r="O56497" s="26"/>
    </row>
    <row r="56498" spans="10:15" x14ac:dyDescent="0.25">
      <c r="J56498" s="28"/>
      <c r="K56498" s="30"/>
      <c r="O56498" s="26"/>
    </row>
    <row r="56499" spans="10:15" x14ac:dyDescent="0.25">
      <c r="J56499" s="28"/>
      <c r="K56499" s="30"/>
      <c r="O56499" s="26"/>
    </row>
    <row r="56500" spans="10:15" x14ac:dyDescent="0.25">
      <c r="J56500" s="28"/>
      <c r="K56500" s="30"/>
      <c r="O56500" s="26"/>
    </row>
    <row r="56501" spans="10:15" x14ac:dyDescent="0.25">
      <c r="J56501" s="28"/>
      <c r="K56501" s="30"/>
      <c r="O56501" s="26"/>
    </row>
    <row r="56502" spans="10:15" x14ac:dyDescent="0.25">
      <c r="J56502" s="28"/>
      <c r="K56502" s="30"/>
      <c r="O56502" s="26"/>
    </row>
    <row r="56503" spans="10:15" x14ac:dyDescent="0.25">
      <c r="J56503" s="28"/>
      <c r="K56503" s="30"/>
      <c r="O56503" s="26"/>
    </row>
    <row r="56504" spans="10:15" x14ac:dyDescent="0.25">
      <c r="J56504" s="28"/>
      <c r="K56504" s="30"/>
      <c r="O56504" s="26"/>
    </row>
    <row r="56505" spans="10:15" x14ac:dyDescent="0.25">
      <c r="J56505" s="28"/>
      <c r="K56505" s="30"/>
      <c r="O56505" s="26"/>
    </row>
    <row r="56506" spans="10:15" x14ac:dyDescent="0.25">
      <c r="J56506" s="28"/>
      <c r="K56506" s="30"/>
      <c r="O56506" s="26"/>
    </row>
    <row r="56507" spans="10:15" x14ac:dyDescent="0.25">
      <c r="J56507" s="28"/>
      <c r="K56507" s="30"/>
      <c r="O56507" s="26"/>
    </row>
    <row r="56508" spans="10:15" x14ac:dyDescent="0.25">
      <c r="J56508" s="28"/>
      <c r="K56508" s="30"/>
      <c r="O56508" s="26"/>
    </row>
    <row r="56509" spans="10:15" x14ac:dyDescent="0.25">
      <c r="J56509" s="28"/>
      <c r="K56509" s="30"/>
      <c r="O56509" s="26"/>
    </row>
    <row r="56510" spans="10:15" x14ac:dyDescent="0.25">
      <c r="J56510" s="28"/>
      <c r="K56510" s="30"/>
      <c r="O56510" s="26"/>
    </row>
    <row r="56511" spans="10:15" x14ac:dyDescent="0.25">
      <c r="J56511" s="28"/>
      <c r="K56511" s="30"/>
      <c r="O56511" s="26"/>
    </row>
    <row r="56512" spans="10:15" x14ac:dyDescent="0.25">
      <c r="J56512" s="28"/>
      <c r="K56512" s="30"/>
      <c r="O56512" s="26"/>
    </row>
    <row r="56513" spans="10:15" x14ac:dyDescent="0.25">
      <c r="J56513" s="28"/>
      <c r="K56513" s="30"/>
      <c r="O56513" s="26"/>
    </row>
    <row r="56514" spans="10:15" x14ac:dyDescent="0.25">
      <c r="J56514" s="28"/>
      <c r="K56514" s="30"/>
      <c r="O56514" s="26"/>
    </row>
    <row r="56515" spans="10:15" x14ac:dyDescent="0.25">
      <c r="J56515" s="28"/>
      <c r="K56515" s="30"/>
      <c r="O56515" s="26"/>
    </row>
    <row r="56516" spans="10:15" x14ac:dyDescent="0.25">
      <c r="J56516" s="28"/>
      <c r="K56516" s="30"/>
      <c r="O56516" s="26"/>
    </row>
    <row r="56517" spans="10:15" x14ac:dyDescent="0.25">
      <c r="J56517" s="28"/>
      <c r="K56517" s="30"/>
      <c r="O56517" s="26"/>
    </row>
    <row r="56518" spans="10:15" x14ac:dyDescent="0.25">
      <c r="J56518" s="28"/>
      <c r="K56518" s="30"/>
      <c r="O56518" s="26"/>
    </row>
    <row r="56519" spans="10:15" x14ac:dyDescent="0.25">
      <c r="J56519" s="28"/>
      <c r="K56519" s="30"/>
      <c r="O56519" s="26"/>
    </row>
    <row r="56520" spans="10:15" x14ac:dyDescent="0.25">
      <c r="J56520" s="28"/>
      <c r="K56520" s="30"/>
      <c r="O56520" s="26"/>
    </row>
    <row r="56521" spans="10:15" x14ac:dyDescent="0.25">
      <c r="J56521" s="28"/>
      <c r="K56521" s="30"/>
      <c r="O56521" s="26"/>
    </row>
    <row r="56522" spans="10:15" x14ac:dyDescent="0.25">
      <c r="J56522" s="28"/>
      <c r="K56522" s="30"/>
      <c r="O56522" s="26"/>
    </row>
    <row r="56523" spans="10:15" x14ac:dyDescent="0.25">
      <c r="J56523" s="28"/>
      <c r="K56523" s="30"/>
      <c r="O56523" s="26"/>
    </row>
    <row r="56524" spans="10:15" x14ac:dyDescent="0.25">
      <c r="J56524" s="28"/>
      <c r="K56524" s="30"/>
      <c r="O56524" s="26"/>
    </row>
    <row r="56525" spans="10:15" x14ac:dyDescent="0.25">
      <c r="J56525" s="28"/>
      <c r="K56525" s="30"/>
      <c r="O56525" s="26"/>
    </row>
    <row r="56526" spans="10:15" x14ac:dyDescent="0.25">
      <c r="J56526" s="28"/>
      <c r="K56526" s="30"/>
      <c r="O56526" s="26"/>
    </row>
    <row r="56527" spans="10:15" x14ac:dyDescent="0.25">
      <c r="J56527" s="28"/>
      <c r="K56527" s="30"/>
      <c r="O56527" s="26"/>
    </row>
    <row r="56528" spans="10:15" x14ac:dyDescent="0.25">
      <c r="J56528" s="28"/>
      <c r="K56528" s="30"/>
      <c r="O56528" s="26"/>
    </row>
    <row r="56529" spans="10:15" x14ac:dyDescent="0.25">
      <c r="J56529" s="28"/>
      <c r="K56529" s="30"/>
      <c r="O56529" s="26"/>
    </row>
    <row r="56530" spans="10:15" x14ac:dyDescent="0.25">
      <c r="J56530" s="28"/>
      <c r="K56530" s="30"/>
      <c r="O56530" s="26"/>
    </row>
    <row r="56531" spans="10:15" x14ac:dyDescent="0.25">
      <c r="J56531" s="28"/>
      <c r="K56531" s="30"/>
      <c r="O56531" s="26"/>
    </row>
    <row r="56532" spans="10:15" x14ac:dyDescent="0.25">
      <c r="J56532" s="28"/>
      <c r="K56532" s="30"/>
      <c r="O56532" s="26"/>
    </row>
    <row r="56533" spans="10:15" x14ac:dyDescent="0.25">
      <c r="J56533" s="28"/>
      <c r="K56533" s="30"/>
      <c r="O56533" s="26"/>
    </row>
    <row r="56534" spans="10:15" x14ac:dyDescent="0.25">
      <c r="J56534" s="28"/>
      <c r="K56534" s="30"/>
      <c r="O56534" s="26"/>
    </row>
    <row r="56535" spans="10:15" x14ac:dyDescent="0.25">
      <c r="J56535" s="28"/>
      <c r="K56535" s="30"/>
      <c r="O56535" s="26"/>
    </row>
    <row r="56536" spans="10:15" x14ac:dyDescent="0.25">
      <c r="J56536" s="28"/>
      <c r="K56536" s="30"/>
      <c r="O56536" s="26"/>
    </row>
    <row r="56537" spans="10:15" x14ac:dyDescent="0.25">
      <c r="J56537" s="28"/>
      <c r="K56537" s="30"/>
      <c r="O56537" s="26"/>
    </row>
    <row r="56538" spans="10:15" x14ac:dyDescent="0.25">
      <c r="J56538" s="28"/>
      <c r="K56538" s="30"/>
      <c r="O56538" s="26"/>
    </row>
    <row r="56539" spans="10:15" x14ac:dyDescent="0.25">
      <c r="J56539" s="28"/>
      <c r="K56539" s="30"/>
      <c r="O56539" s="26"/>
    </row>
    <row r="56540" spans="10:15" x14ac:dyDescent="0.25">
      <c r="J56540" s="28"/>
      <c r="K56540" s="30"/>
      <c r="O56540" s="26"/>
    </row>
    <row r="56541" spans="10:15" x14ac:dyDescent="0.25">
      <c r="J56541" s="28"/>
      <c r="K56541" s="30"/>
      <c r="O56541" s="26"/>
    </row>
    <row r="56542" spans="10:15" x14ac:dyDescent="0.25">
      <c r="J56542" s="28"/>
      <c r="K56542" s="30"/>
      <c r="O56542" s="26"/>
    </row>
    <row r="56543" spans="10:15" x14ac:dyDescent="0.25">
      <c r="J56543" s="28"/>
      <c r="K56543" s="30"/>
      <c r="O56543" s="26"/>
    </row>
    <row r="56544" spans="10:15" x14ac:dyDescent="0.25">
      <c r="J56544" s="28"/>
      <c r="K56544" s="30"/>
      <c r="O56544" s="26"/>
    </row>
    <row r="56545" spans="10:15" x14ac:dyDescent="0.25">
      <c r="J56545" s="28"/>
      <c r="K56545" s="30"/>
      <c r="O56545" s="26"/>
    </row>
    <row r="56546" spans="10:15" x14ac:dyDescent="0.25">
      <c r="J56546" s="28"/>
      <c r="K56546" s="30"/>
      <c r="O56546" s="26"/>
    </row>
    <row r="56547" spans="10:15" x14ac:dyDescent="0.25">
      <c r="J56547" s="28"/>
      <c r="K56547" s="30"/>
      <c r="O56547" s="26"/>
    </row>
    <row r="56548" spans="10:15" x14ac:dyDescent="0.25">
      <c r="J56548" s="28"/>
      <c r="K56548" s="30"/>
      <c r="O56548" s="26"/>
    </row>
    <row r="56549" spans="10:15" x14ac:dyDescent="0.25">
      <c r="J56549" s="28"/>
      <c r="K56549" s="30"/>
      <c r="O56549" s="26"/>
    </row>
    <row r="56550" spans="10:15" x14ac:dyDescent="0.25">
      <c r="J56550" s="28"/>
      <c r="K56550" s="30"/>
      <c r="O56550" s="26"/>
    </row>
    <row r="56551" spans="10:15" x14ac:dyDescent="0.25">
      <c r="J56551" s="28"/>
      <c r="K56551" s="30"/>
      <c r="O56551" s="26"/>
    </row>
    <row r="56552" spans="10:15" x14ac:dyDescent="0.25">
      <c r="J56552" s="28"/>
      <c r="K56552" s="30"/>
      <c r="O56552" s="26"/>
    </row>
    <row r="56553" spans="10:15" x14ac:dyDescent="0.25">
      <c r="J56553" s="28"/>
      <c r="K56553" s="30"/>
      <c r="O56553" s="26"/>
    </row>
    <row r="56554" spans="10:15" x14ac:dyDescent="0.25">
      <c r="J56554" s="28"/>
      <c r="K56554" s="30"/>
      <c r="O56554" s="26"/>
    </row>
    <row r="56555" spans="10:15" x14ac:dyDescent="0.25">
      <c r="J56555" s="28"/>
      <c r="K56555" s="30"/>
      <c r="O56555" s="26"/>
    </row>
    <row r="56556" spans="10:15" x14ac:dyDescent="0.25">
      <c r="J56556" s="28"/>
      <c r="K56556" s="30"/>
      <c r="O56556" s="26"/>
    </row>
    <row r="56557" spans="10:15" x14ac:dyDescent="0.25">
      <c r="J56557" s="28"/>
      <c r="K56557" s="30"/>
      <c r="O56557" s="26"/>
    </row>
    <row r="56558" spans="10:15" x14ac:dyDescent="0.25">
      <c r="J56558" s="28"/>
      <c r="K56558" s="30"/>
      <c r="O56558" s="26"/>
    </row>
    <row r="56559" spans="10:15" x14ac:dyDescent="0.25">
      <c r="J56559" s="28"/>
      <c r="K56559" s="30"/>
      <c r="O56559" s="26"/>
    </row>
    <row r="56560" spans="10:15" x14ac:dyDescent="0.25">
      <c r="J56560" s="28"/>
      <c r="K56560" s="30"/>
      <c r="O56560" s="26"/>
    </row>
    <row r="56561" spans="10:15" x14ac:dyDescent="0.25">
      <c r="J56561" s="28"/>
      <c r="K56561" s="30"/>
      <c r="O56561" s="26"/>
    </row>
    <row r="56562" spans="10:15" x14ac:dyDescent="0.25">
      <c r="J56562" s="28"/>
      <c r="K56562" s="30"/>
      <c r="O56562" s="26"/>
    </row>
    <row r="56563" spans="10:15" x14ac:dyDescent="0.25">
      <c r="J56563" s="28"/>
      <c r="K56563" s="30"/>
      <c r="O56563" s="26"/>
    </row>
    <row r="56564" spans="10:15" x14ac:dyDescent="0.25">
      <c r="J56564" s="28"/>
      <c r="K56564" s="30"/>
      <c r="O56564" s="26"/>
    </row>
    <row r="56565" spans="10:15" x14ac:dyDescent="0.25">
      <c r="J56565" s="28"/>
      <c r="K56565" s="30"/>
      <c r="O56565" s="26"/>
    </row>
    <row r="56566" spans="10:15" x14ac:dyDescent="0.25">
      <c r="J56566" s="28"/>
      <c r="K56566" s="30"/>
      <c r="O56566" s="26"/>
    </row>
    <row r="56567" spans="10:15" x14ac:dyDescent="0.25">
      <c r="J56567" s="28"/>
      <c r="K56567" s="30"/>
      <c r="O56567" s="26"/>
    </row>
    <row r="56568" spans="10:15" x14ac:dyDescent="0.25">
      <c r="J56568" s="28"/>
      <c r="K56568" s="30"/>
      <c r="O56568" s="26"/>
    </row>
    <row r="56569" spans="10:15" x14ac:dyDescent="0.25">
      <c r="J56569" s="28"/>
      <c r="K56569" s="30"/>
      <c r="O56569" s="26"/>
    </row>
    <row r="56570" spans="10:15" x14ac:dyDescent="0.25">
      <c r="J56570" s="28"/>
      <c r="K56570" s="30"/>
      <c r="O56570" s="26"/>
    </row>
    <row r="56571" spans="10:15" x14ac:dyDescent="0.25">
      <c r="J56571" s="28"/>
      <c r="K56571" s="30"/>
      <c r="O56571" s="26"/>
    </row>
    <row r="56572" spans="10:15" x14ac:dyDescent="0.25">
      <c r="J56572" s="28"/>
      <c r="K56572" s="30"/>
      <c r="O56572" s="26"/>
    </row>
    <row r="56573" spans="10:15" x14ac:dyDescent="0.25">
      <c r="J56573" s="28"/>
      <c r="K56573" s="30"/>
      <c r="O56573" s="26"/>
    </row>
    <row r="56574" spans="10:15" x14ac:dyDescent="0.25">
      <c r="J56574" s="28"/>
      <c r="K56574" s="30"/>
      <c r="O56574" s="26"/>
    </row>
    <row r="56575" spans="10:15" x14ac:dyDescent="0.25">
      <c r="J56575" s="28"/>
      <c r="K56575" s="30"/>
      <c r="O56575" s="26"/>
    </row>
    <row r="56576" spans="10:15" x14ac:dyDescent="0.25">
      <c r="J56576" s="28"/>
      <c r="K56576" s="30"/>
      <c r="O56576" s="26"/>
    </row>
    <row r="56577" spans="10:15" x14ac:dyDescent="0.25">
      <c r="J56577" s="28"/>
      <c r="K56577" s="30"/>
      <c r="O56577" s="26"/>
    </row>
    <row r="56578" spans="10:15" x14ac:dyDescent="0.25">
      <c r="J56578" s="28"/>
      <c r="K56578" s="30"/>
      <c r="O56578" s="26"/>
    </row>
    <row r="56579" spans="10:15" x14ac:dyDescent="0.25">
      <c r="J56579" s="28"/>
      <c r="K56579" s="30"/>
      <c r="O56579" s="26"/>
    </row>
    <row r="56580" spans="10:15" x14ac:dyDescent="0.25">
      <c r="J56580" s="28"/>
      <c r="K56580" s="30"/>
      <c r="O56580" s="26"/>
    </row>
    <row r="56581" spans="10:15" x14ac:dyDescent="0.25">
      <c r="J56581" s="28"/>
      <c r="K56581" s="30"/>
      <c r="O56581" s="26"/>
    </row>
    <row r="56582" spans="10:15" x14ac:dyDescent="0.25">
      <c r="J56582" s="28"/>
      <c r="K56582" s="30"/>
      <c r="O56582" s="26"/>
    </row>
    <row r="56583" spans="10:15" x14ac:dyDescent="0.25">
      <c r="J56583" s="28"/>
      <c r="K56583" s="30"/>
      <c r="O56583" s="26"/>
    </row>
    <row r="56584" spans="10:15" x14ac:dyDescent="0.25">
      <c r="J56584" s="28"/>
      <c r="K56584" s="30"/>
      <c r="O56584" s="26"/>
    </row>
    <row r="56585" spans="10:15" x14ac:dyDescent="0.25">
      <c r="J56585" s="28"/>
      <c r="K56585" s="30"/>
      <c r="O56585" s="26"/>
    </row>
    <row r="56586" spans="10:15" x14ac:dyDescent="0.25">
      <c r="J56586" s="28"/>
      <c r="K56586" s="30"/>
      <c r="O56586" s="26"/>
    </row>
    <row r="56587" spans="10:15" x14ac:dyDescent="0.25">
      <c r="J56587" s="28"/>
      <c r="K56587" s="30"/>
      <c r="O56587" s="26"/>
    </row>
    <row r="56588" spans="10:15" x14ac:dyDescent="0.25">
      <c r="J56588" s="28"/>
      <c r="K56588" s="30"/>
      <c r="O56588" s="26"/>
    </row>
    <row r="56589" spans="10:15" x14ac:dyDescent="0.25">
      <c r="J56589" s="28"/>
      <c r="K56589" s="30"/>
      <c r="O56589" s="26"/>
    </row>
    <row r="56590" spans="10:15" x14ac:dyDescent="0.25">
      <c r="J56590" s="28"/>
      <c r="K56590" s="30"/>
      <c r="O56590" s="26"/>
    </row>
    <row r="56591" spans="10:15" x14ac:dyDescent="0.25">
      <c r="J56591" s="28"/>
      <c r="K56591" s="30"/>
      <c r="O56591" s="26"/>
    </row>
    <row r="56592" spans="10:15" x14ac:dyDescent="0.25">
      <c r="J56592" s="28"/>
      <c r="K56592" s="30"/>
      <c r="O56592" s="26"/>
    </row>
    <row r="56593" spans="10:15" x14ac:dyDescent="0.25">
      <c r="J56593" s="28"/>
      <c r="K56593" s="30"/>
      <c r="O56593" s="26"/>
    </row>
    <row r="56594" spans="10:15" x14ac:dyDescent="0.25">
      <c r="J56594" s="28"/>
      <c r="K56594" s="30"/>
      <c r="O56594" s="26"/>
    </row>
    <row r="56595" spans="10:15" x14ac:dyDescent="0.25">
      <c r="J56595" s="28"/>
      <c r="K56595" s="30"/>
      <c r="O56595" s="26"/>
    </row>
    <row r="56596" spans="10:15" x14ac:dyDescent="0.25">
      <c r="J56596" s="28"/>
      <c r="K56596" s="30"/>
      <c r="O56596" s="26"/>
    </row>
    <row r="56597" spans="10:15" x14ac:dyDescent="0.25">
      <c r="J56597" s="28"/>
      <c r="K56597" s="30"/>
      <c r="O56597" s="26"/>
    </row>
    <row r="56598" spans="10:15" x14ac:dyDescent="0.25">
      <c r="J56598" s="28"/>
      <c r="K56598" s="30"/>
      <c r="O56598" s="26"/>
    </row>
    <row r="56599" spans="10:15" x14ac:dyDescent="0.25">
      <c r="J56599" s="28"/>
      <c r="K56599" s="30"/>
      <c r="O56599" s="26"/>
    </row>
    <row r="56600" spans="10:15" x14ac:dyDescent="0.25">
      <c r="J56600" s="28"/>
      <c r="K56600" s="30"/>
      <c r="O56600" s="26"/>
    </row>
    <row r="56601" spans="10:15" x14ac:dyDescent="0.25">
      <c r="J56601" s="28"/>
      <c r="K56601" s="30"/>
      <c r="O56601" s="26"/>
    </row>
    <row r="56602" spans="10:15" x14ac:dyDescent="0.25">
      <c r="J56602" s="28"/>
      <c r="K56602" s="30"/>
      <c r="O56602" s="26"/>
    </row>
    <row r="56603" spans="10:15" x14ac:dyDescent="0.25">
      <c r="J56603" s="28"/>
      <c r="K56603" s="30"/>
      <c r="O56603" s="26"/>
    </row>
    <row r="56604" spans="10:15" x14ac:dyDescent="0.25">
      <c r="J56604" s="28"/>
      <c r="K56604" s="30"/>
      <c r="O56604" s="26"/>
    </row>
    <row r="56605" spans="10:15" x14ac:dyDescent="0.25">
      <c r="J56605" s="28"/>
      <c r="K56605" s="30"/>
      <c r="O56605" s="26"/>
    </row>
    <row r="56606" spans="10:15" x14ac:dyDescent="0.25">
      <c r="J56606" s="28"/>
      <c r="K56606" s="30"/>
      <c r="O56606" s="26"/>
    </row>
    <row r="56607" spans="10:15" x14ac:dyDescent="0.25">
      <c r="J56607" s="28"/>
      <c r="K56607" s="30"/>
      <c r="O56607" s="26"/>
    </row>
    <row r="56608" spans="10:15" x14ac:dyDescent="0.25">
      <c r="J56608" s="28"/>
      <c r="K56608" s="30"/>
      <c r="O56608" s="26"/>
    </row>
    <row r="56609" spans="10:15" x14ac:dyDescent="0.25">
      <c r="J56609" s="28"/>
      <c r="K56609" s="30"/>
      <c r="O56609" s="26"/>
    </row>
    <row r="56610" spans="10:15" x14ac:dyDescent="0.25">
      <c r="J56610" s="28"/>
      <c r="K56610" s="30"/>
      <c r="O56610" s="26"/>
    </row>
    <row r="56611" spans="10:15" x14ac:dyDescent="0.25">
      <c r="J56611" s="28"/>
      <c r="K56611" s="30"/>
      <c r="O56611" s="26"/>
    </row>
    <row r="56612" spans="10:15" x14ac:dyDescent="0.25">
      <c r="J56612" s="28"/>
      <c r="K56612" s="30"/>
      <c r="O56612" s="26"/>
    </row>
    <row r="56613" spans="10:15" x14ac:dyDescent="0.25">
      <c r="J56613" s="28"/>
      <c r="K56613" s="30"/>
      <c r="O56613" s="26"/>
    </row>
    <row r="56614" spans="10:15" x14ac:dyDescent="0.25">
      <c r="J56614" s="28"/>
      <c r="K56614" s="30"/>
      <c r="O56614" s="26"/>
    </row>
    <row r="56615" spans="10:15" x14ac:dyDescent="0.25">
      <c r="J56615" s="28"/>
      <c r="K56615" s="30"/>
      <c r="O56615" s="26"/>
    </row>
    <row r="56616" spans="10:15" x14ac:dyDescent="0.25">
      <c r="J56616" s="28"/>
      <c r="K56616" s="30"/>
      <c r="O56616" s="26"/>
    </row>
    <row r="56617" spans="10:15" x14ac:dyDescent="0.25">
      <c r="J56617" s="28"/>
      <c r="K56617" s="30"/>
      <c r="O56617" s="26"/>
    </row>
    <row r="56618" spans="10:15" x14ac:dyDescent="0.25">
      <c r="J56618" s="28"/>
      <c r="K56618" s="30"/>
      <c r="O56618" s="26"/>
    </row>
    <row r="56619" spans="10:15" x14ac:dyDescent="0.25">
      <c r="J56619" s="28"/>
      <c r="K56619" s="30"/>
      <c r="O56619" s="26"/>
    </row>
    <row r="56620" spans="10:15" x14ac:dyDescent="0.25">
      <c r="J56620" s="28"/>
      <c r="K56620" s="30"/>
      <c r="O56620" s="26"/>
    </row>
    <row r="56621" spans="10:15" x14ac:dyDescent="0.25">
      <c r="J56621" s="28"/>
      <c r="K56621" s="30"/>
      <c r="O56621" s="26"/>
    </row>
    <row r="56622" spans="10:15" x14ac:dyDescent="0.25">
      <c r="J56622" s="28"/>
      <c r="K56622" s="30"/>
      <c r="O56622" s="26"/>
    </row>
    <row r="56623" spans="10:15" x14ac:dyDescent="0.25">
      <c r="J56623" s="28"/>
      <c r="K56623" s="30"/>
      <c r="O56623" s="26"/>
    </row>
    <row r="56624" spans="10:15" x14ac:dyDescent="0.25">
      <c r="J56624" s="28"/>
      <c r="K56624" s="30"/>
      <c r="O56624" s="26"/>
    </row>
    <row r="56625" spans="10:15" x14ac:dyDescent="0.25">
      <c r="J56625" s="28"/>
      <c r="K56625" s="30"/>
      <c r="O56625" s="26"/>
    </row>
    <row r="56626" spans="10:15" x14ac:dyDescent="0.25">
      <c r="J56626" s="28"/>
      <c r="K56626" s="30"/>
      <c r="O56626" s="26"/>
    </row>
    <row r="56627" spans="10:15" x14ac:dyDescent="0.25">
      <c r="J56627" s="28"/>
      <c r="K56627" s="30"/>
      <c r="O56627" s="26"/>
    </row>
    <row r="56628" spans="10:15" x14ac:dyDescent="0.25">
      <c r="J56628" s="28"/>
      <c r="K56628" s="30"/>
      <c r="O56628" s="26"/>
    </row>
    <row r="56629" spans="10:15" x14ac:dyDescent="0.25">
      <c r="J56629" s="28"/>
      <c r="K56629" s="30"/>
      <c r="O56629" s="26"/>
    </row>
    <row r="56630" spans="10:15" x14ac:dyDescent="0.25">
      <c r="J56630" s="28"/>
      <c r="K56630" s="30"/>
      <c r="O56630" s="26"/>
    </row>
    <row r="56631" spans="10:15" x14ac:dyDescent="0.25">
      <c r="J56631" s="28"/>
      <c r="K56631" s="30"/>
      <c r="O56631" s="26"/>
    </row>
    <row r="56632" spans="10:15" x14ac:dyDescent="0.25">
      <c r="J56632" s="28"/>
      <c r="K56632" s="30"/>
      <c r="O56632" s="26"/>
    </row>
    <row r="56633" spans="10:15" x14ac:dyDescent="0.25">
      <c r="J56633" s="28"/>
      <c r="K56633" s="30"/>
      <c r="O56633" s="26"/>
    </row>
    <row r="56634" spans="10:15" x14ac:dyDescent="0.25">
      <c r="J56634" s="28"/>
      <c r="K56634" s="30"/>
      <c r="O56634" s="26"/>
    </row>
    <row r="56635" spans="10:15" x14ac:dyDescent="0.25">
      <c r="J56635" s="28"/>
      <c r="K56635" s="30"/>
      <c r="O56635" s="26"/>
    </row>
    <row r="56636" spans="10:15" x14ac:dyDescent="0.25">
      <c r="J56636" s="28"/>
      <c r="K56636" s="30"/>
      <c r="O56636" s="26"/>
    </row>
    <row r="56637" spans="10:15" x14ac:dyDescent="0.25">
      <c r="J56637" s="28"/>
      <c r="K56637" s="30"/>
      <c r="O56637" s="26"/>
    </row>
    <row r="56638" spans="10:15" x14ac:dyDescent="0.25">
      <c r="J56638" s="28"/>
      <c r="K56638" s="30"/>
      <c r="O56638" s="26"/>
    </row>
    <row r="56639" spans="10:15" x14ac:dyDescent="0.25">
      <c r="J56639" s="28"/>
      <c r="K56639" s="30"/>
      <c r="O56639" s="26"/>
    </row>
    <row r="56640" spans="10:15" x14ac:dyDescent="0.25">
      <c r="J56640" s="28"/>
      <c r="K56640" s="30"/>
      <c r="O56640" s="26"/>
    </row>
    <row r="56641" spans="10:15" x14ac:dyDescent="0.25">
      <c r="J56641" s="28"/>
      <c r="K56641" s="30"/>
      <c r="O56641" s="26"/>
    </row>
    <row r="56642" spans="10:15" x14ac:dyDescent="0.25">
      <c r="J56642" s="28"/>
      <c r="K56642" s="30"/>
      <c r="O56642" s="26"/>
    </row>
    <row r="56643" spans="10:15" x14ac:dyDescent="0.25">
      <c r="J56643" s="28"/>
      <c r="K56643" s="30"/>
      <c r="O56643" s="26"/>
    </row>
    <row r="56644" spans="10:15" x14ac:dyDescent="0.25">
      <c r="J56644" s="28"/>
      <c r="K56644" s="30"/>
      <c r="O56644" s="26"/>
    </row>
    <row r="56645" spans="10:15" x14ac:dyDescent="0.25">
      <c r="J56645" s="28"/>
      <c r="K56645" s="30"/>
      <c r="O56645" s="26"/>
    </row>
    <row r="56646" spans="10:15" x14ac:dyDescent="0.25">
      <c r="J56646" s="28"/>
      <c r="K56646" s="30"/>
      <c r="O56646" s="26"/>
    </row>
    <row r="56647" spans="10:15" x14ac:dyDescent="0.25">
      <c r="J56647" s="28"/>
      <c r="K56647" s="30"/>
      <c r="O56647" s="26"/>
    </row>
    <row r="56648" spans="10:15" x14ac:dyDescent="0.25">
      <c r="J56648" s="28"/>
      <c r="K56648" s="30"/>
      <c r="O56648" s="26"/>
    </row>
    <row r="56649" spans="10:15" x14ac:dyDescent="0.25">
      <c r="J56649" s="28"/>
      <c r="K56649" s="30"/>
      <c r="O56649" s="26"/>
    </row>
    <row r="56650" spans="10:15" x14ac:dyDescent="0.25">
      <c r="J56650" s="28"/>
      <c r="K56650" s="30"/>
      <c r="O56650" s="26"/>
    </row>
    <row r="56651" spans="10:15" x14ac:dyDescent="0.25">
      <c r="J56651" s="28"/>
      <c r="K56651" s="30"/>
      <c r="O56651" s="26"/>
    </row>
    <row r="56652" spans="10:15" x14ac:dyDescent="0.25">
      <c r="J56652" s="28"/>
      <c r="K56652" s="30"/>
      <c r="O56652" s="26"/>
    </row>
    <row r="56653" spans="10:15" x14ac:dyDescent="0.25">
      <c r="J56653" s="28"/>
      <c r="K56653" s="30"/>
      <c r="O56653" s="26"/>
    </row>
    <row r="56654" spans="10:15" x14ac:dyDescent="0.25">
      <c r="J56654" s="28"/>
      <c r="K56654" s="30"/>
      <c r="O56654" s="26"/>
    </row>
    <row r="56655" spans="10:15" x14ac:dyDescent="0.25">
      <c r="J56655" s="28"/>
      <c r="K56655" s="30"/>
      <c r="O56655" s="26"/>
    </row>
    <row r="56656" spans="10:15" x14ac:dyDescent="0.25">
      <c r="J56656" s="28"/>
      <c r="K56656" s="30"/>
      <c r="O56656" s="26"/>
    </row>
    <row r="56657" spans="10:15" x14ac:dyDescent="0.25">
      <c r="J56657" s="28"/>
      <c r="K56657" s="30"/>
      <c r="O56657" s="26"/>
    </row>
    <row r="56658" spans="10:15" x14ac:dyDescent="0.25">
      <c r="J56658" s="28"/>
      <c r="K56658" s="30"/>
      <c r="O56658" s="26"/>
    </row>
    <row r="56659" spans="10:15" x14ac:dyDescent="0.25">
      <c r="J56659" s="28"/>
      <c r="K56659" s="30"/>
      <c r="O56659" s="26"/>
    </row>
    <row r="56660" spans="10:15" x14ac:dyDescent="0.25">
      <c r="J56660" s="28"/>
      <c r="K56660" s="30"/>
      <c r="O56660" s="26"/>
    </row>
    <row r="56661" spans="10:15" x14ac:dyDescent="0.25">
      <c r="J56661" s="28"/>
      <c r="K56661" s="30"/>
      <c r="O56661" s="26"/>
    </row>
    <row r="56662" spans="10:15" x14ac:dyDescent="0.25">
      <c r="J56662" s="28"/>
      <c r="K56662" s="30"/>
      <c r="O56662" s="26"/>
    </row>
    <row r="56663" spans="10:15" x14ac:dyDescent="0.25">
      <c r="J56663" s="28"/>
      <c r="K56663" s="30"/>
      <c r="O56663" s="26"/>
    </row>
    <row r="56664" spans="10:15" x14ac:dyDescent="0.25">
      <c r="J56664" s="28"/>
      <c r="K56664" s="30"/>
      <c r="O56664" s="26"/>
    </row>
    <row r="56665" spans="10:15" x14ac:dyDescent="0.25">
      <c r="J56665" s="28"/>
      <c r="K56665" s="30"/>
      <c r="O56665" s="26"/>
    </row>
    <row r="56666" spans="10:15" x14ac:dyDescent="0.25">
      <c r="J56666" s="28"/>
      <c r="K56666" s="30"/>
      <c r="O56666" s="26"/>
    </row>
    <row r="56667" spans="10:15" x14ac:dyDescent="0.25">
      <c r="J56667" s="28"/>
      <c r="K56667" s="30"/>
      <c r="O56667" s="26"/>
    </row>
    <row r="56668" spans="10:15" x14ac:dyDescent="0.25">
      <c r="J56668" s="28"/>
      <c r="K56668" s="30"/>
      <c r="O56668" s="26"/>
    </row>
    <row r="56669" spans="10:15" x14ac:dyDescent="0.25">
      <c r="J56669" s="28"/>
      <c r="K56669" s="30"/>
      <c r="O56669" s="26"/>
    </row>
    <row r="56670" spans="10:15" x14ac:dyDescent="0.25">
      <c r="J56670" s="28"/>
      <c r="K56670" s="30"/>
      <c r="O56670" s="26"/>
    </row>
    <row r="56671" spans="10:15" x14ac:dyDescent="0.25">
      <c r="J56671" s="28"/>
      <c r="K56671" s="30"/>
      <c r="O56671" s="26"/>
    </row>
    <row r="56672" spans="10:15" x14ac:dyDescent="0.25">
      <c r="J56672" s="28"/>
      <c r="K56672" s="30"/>
      <c r="O56672" s="26"/>
    </row>
    <row r="56673" spans="10:15" x14ac:dyDescent="0.25">
      <c r="J56673" s="28"/>
      <c r="K56673" s="30"/>
      <c r="O56673" s="26"/>
    </row>
    <row r="56674" spans="10:15" x14ac:dyDescent="0.25">
      <c r="J56674" s="28"/>
      <c r="K56674" s="30"/>
      <c r="O56674" s="26"/>
    </row>
    <row r="56675" spans="10:15" x14ac:dyDescent="0.25">
      <c r="J56675" s="28"/>
      <c r="K56675" s="30"/>
      <c r="O56675" s="26"/>
    </row>
    <row r="56676" spans="10:15" x14ac:dyDescent="0.25">
      <c r="J56676" s="28"/>
      <c r="K56676" s="30"/>
      <c r="O56676" s="26"/>
    </row>
    <row r="56677" spans="10:15" x14ac:dyDescent="0.25">
      <c r="J56677" s="28"/>
      <c r="K56677" s="30"/>
      <c r="O56677" s="26"/>
    </row>
    <row r="56678" spans="10:15" x14ac:dyDescent="0.25">
      <c r="J56678" s="28"/>
      <c r="K56678" s="30"/>
      <c r="O56678" s="26"/>
    </row>
    <row r="56679" spans="10:15" x14ac:dyDescent="0.25">
      <c r="J56679" s="28"/>
      <c r="K56679" s="30"/>
      <c r="O56679" s="26"/>
    </row>
    <row r="56680" spans="10:15" x14ac:dyDescent="0.25">
      <c r="J56680" s="28"/>
      <c r="K56680" s="30"/>
      <c r="O56680" s="26"/>
    </row>
    <row r="56681" spans="10:15" x14ac:dyDescent="0.25">
      <c r="J56681" s="28"/>
      <c r="K56681" s="30"/>
      <c r="O56681" s="26"/>
    </row>
    <row r="56682" spans="10:15" x14ac:dyDescent="0.25">
      <c r="J56682" s="28"/>
      <c r="K56682" s="30"/>
      <c r="O56682" s="26"/>
    </row>
    <row r="56683" spans="10:15" x14ac:dyDescent="0.25">
      <c r="J56683" s="28"/>
      <c r="K56683" s="30"/>
      <c r="O56683" s="26"/>
    </row>
    <row r="56684" spans="10:15" x14ac:dyDescent="0.25">
      <c r="J56684" s="28"/>
      <c r="K56684" s="30"/>
      <c r="O56684" s="26"/>
    </row>
    <row r="56685" spans="10:15" x14ac:dyDescent="0.25">
      <c r="J56685" s="28"/>
      <c r="K56685" s="30"/>
      <c r="O56685" s="26"/>
    </row>
    <row r="56686" spans="10:15" x14ac:dyDescent="0.25">
      <c r="J56686" s="28"/>
      <c r="K56686" s="30"/>
      <c r="O56686" s="26"/>
    </row>
    <row r="56687" spans="10:15" x14ac:dyDescent="0.25">
      <c r="J56687" s="28"/>
      <c r="K56687" s="30"/>
      <c r="O56687" s="26"/>
    </row>
    <row r="56688" spans="10:15" x14ac:dyDescent="0.25">
      <c r="J56688" s="28"/>
      <c r="K56688" s="30"/>
      <c r="O56688" s="26"/>
    </row>
    <row r="56689" spans="10:15" x14ac:dyDescent="0.25">
      <c r="J56689" s="28"/>
      <c r="K56689" s="30"/>
      <c r="O56689" s="26"/>
    </row>
    <row r="56690" spans="10:15" x14ac:dyDescent="0.25">
      <c r="J56690" s="28"/>
      <c r="K56690" s="30"/>
      <c r="O56690" s="26"/>
    </row>
    <row r="56691" spans="10:15" x14ac:dyDescent="0.25">
      <c r="J56691" s="28"/>
      <c r="K56691" s="30"/>
      <c r="O56691" s="26"/>
    </row>
    <row r="56692" spans="10:15" x14ac:dyDescent="0.25">
      <c r="J56692" s="28"/>
      <c r="K56692" s="30"/>
      <c r="O56692" s="26"/>
    </row>
    <row r="56693" spans="10:15" x14ac:dyDescent="0.25">
      <c r="J56693" s="28"/>
      <c r="K56693" s="30"/>
      <c r="O56693" s="26"/>
    </row>
    <row r="56694" spans="10:15" x14ac:dyDescent="0.25">
      <c r="J56694" s="28"/>
      <c r="K56694" s="30"/>
      <c r="O56694" s="26"/>
    </row>
    <row r="56695" spans="10:15" x14ac:dyDescent="0.25">
      <c r="J56695" s="28"/>
      <c r="K56695" s="30"/>
      <c r="O56695" s="26"/>
    </row>
    <row r="56696" spans="10:15" x14ac:dyDescent="0.25">
      <c r="J56696" s="28"/>
      <c r="K56696" s="30"/>
      <c r="O56696" s="26"/>
    </row>
    <row r="56697" spans="10:15" x14ac:dyDescent="0.25">
      <c r="J56697" s="28"/>
      <c r="K56697" s="30"/>
      <c r="O56697" s="26"/>
    </row>
    <row r="56698" spans="10:15" x14ac:dyDescent="0.25">
      <c r="J56698" s="28"/>
      <c r="K56698" s="30"/>
      <c r="O56698" s="26"/>
    </row>
    <row r="56699" spans="10:15" x14ac:dyDescent="0.25">
      <c r="J56699" s="28"/>
      <c r="K56699" s="30"/>
      <c r="O56699" s="26"/>
    </row>
    <row r="56700" spans="10:15" x14ac:dyDescent="0.25">
      <c r="J56700" s="28"/>
      <c r="K56700" s="30"/>
      <c r="O56700" s="26"/>
    </row>
    <row r="56701" spans="10:15" x14ac:dyDescent="0.25">
      <c r="J56701" s="28"/>
      <c r="K56701" s="30"/>
      <c r="O56701" s="26"/>
    </row>
    <row r="56702" spans="10:15" x14ac:dyDescent="0.25">
      <c r="J56702" s="28"/>
      <c r="K56702" s="30"/>
      <c r="O56702" s="26"/>
    </row>
    <row r="56703" spans="10:15" x14ac:dyDescent="0.25">
      <c r="J56703" s="28"/>
      <c r="K56703" s="30"/>
      <c r="O56703" s="26"/>
    </row>
    <row r="56704" spans="10:15" x14ac:dyDescent="0.25">
      <c r="J56704" s="28"/>
      <c r="K56704" s="30"/>
      <c r="O56704" s="26"/>
    </row>
    <row r="56705" spans="10:15" x14ac:dyDescent="0.25">
      <c r="J56705" s="28"/>
      <c r="K56705" s="30"/>
      <c r="O56705" s="26"/>
    </row>
    <row r="56706" spans="10:15" x14ac:dyDescent="0.25">
      <c r="J56706" s="28"/>
      <c r="K56706" s="30"/>
      <c r="O56706" s="26"/>
    </row>
    <row r="56707" spans="10:15" x14ac:dyDescent="0.25">
      <c r="J56707" s="28"/>
      <c r="K56707" s="30"/>
      <c r="O56707" s="26"/>
    </row>
    <row r="56708" spans="10:15" x14ac:dyDescent="0.25">
      <c r="J56708" s="28"/>
      <c r="K56708" s="30"/>
      <c r="O56708" s="26"/>
    </row>
    <row r="56709" spans="10:15" x14ac:dyDescent="0.25">
      <c r="J56709" s="28"/>
      <c r="K56709" s="30"/>
      <c r="O56709" s="26"/>
    </row>
    <row r="56710" spans="10:15" x14ac:dyDescent="0.25">
      <c r="J56710" s="28"/>
      <c r="K56710" s="30"/>
      <c r="O56710" s="26"/>
    </row>
    <row r="56711" spans="10:15" x14ac:dyDescent="0.25">
      <c r="J56711" s="28"/>
      <c r="K56711" s="30"/>
      <c r="O56711" s="26"/>
    </row>
    <row r="56712" spans="10:15" x14ac:dyDescent="0.25">
      <c r="J56712" s="28"/>
      <c r="K56712" s="30"/>
      <c r="O56712" s="26"/>
    </row>
    <row r="56713" spans="10:15" x14ac:dyDescent="0.25">
      <c r="J56713" s="28"/>
      <c r="K56713" s="30"/>
      <c r="O56713" s="26"/>
    </row>
    <row r="56714" spans="10:15" x14ac:dyDescent="0.25">
      <c r="J56714" s="28"/>
      <c r="K56714" s="30"/>
      <c r="O56714" s="26"/>
    </row>
    <row r="56715" spans="10:15" x14ac:dyDescent="0.25">
      <c r="J56715" s="28"/>
      <c r="K56715" s="30"/>
      <c r="O56715" s="26"/>
    </row>
    <row r="56716" spans="10:15" x14ac:dyDescent="0.25">
      <c r="J56716" s="28"/>
      <c r="K56716" s="30"/>
      <c r="O56716" s="26"/>
    </row>
    <row r="56717" spans="10:15" x14ac:dyDescent="0.25">
      <c r="J56717" s="28"/>
      <c r="K56717" s="30"/>
      <c r="O56717" s="26"/>
    </row>
    <row r="56718" spans="10:15" x14ac:dyDescent="0.25">
      <c r="J56718" s="28"/>
      <c r="K56718" s="30"/>
      <c r="O56718" s="26"/>
    </row>
    <row r="56719" spans="10:15" x14ac:dyDescent="0.25">
      <c r="J56719" s="28"/>
      <c r="K56719" s="30"/>
      <c r="O56719" s="26"/>
    </row>
    <row r="56720" spans="10:15" x14ac:dyDescent="0.25">
      <c r="J56720" s="28"/>
      <c r="K56720" s="30"/>
      <c r="O56720" s="26"/>
    </row>
    <row r="56721" spans="10:15" x14ac:dyDescent="0.25">
      <c r="J56721" s="28"/>
      <c r="K56721" s="30"/>
      <c r="O56721" s="26"/>
    </row>
    <row r="56722" spans="10:15" x14ac:dyDescent="0.25">
      <c r="J56722" s="28"/>
      <c r="K56722" s="30"/>
      <c r="O56722" s="26"/>
    </row>
    <row r="56723" spans="10:15" x14ac:dyDescent="0.25">
      <c r="J56723" s="28"/>
      <c r="K56723" s="30"/>
      <c r="O56723" s="26"/>
    </row>
    <row r="56724" spans="10:15" x14ac:dyDescent="0.25">
      <c r="J56724" s="28"/>
      <c r="K56724" s="30"/>
      <c r="O56724" s="26"/>
    </row>
    <row r="56725" spans="10:15" x14ac:dyDescent="0.25">
      <c r="J56725" s="28"/>
      <c r="K56725" s="30"/>
      <c r="O56725" s="26"/>
    </row>
    <row r="56726" spans="10:15" x14ac:dyDescent="0.25">
      <c r="J56726" s="28"/>
      <c r="K56726" s="30"/>
      <c r="O56726" s="26"/>
    </row>
    <row r="56727" spans="10:15" x14ac:dyDescent="0.25">
      <c r="J56727" s="28"/>
      <c r="K56727" s="30"/>
      <c r="O56727" s="26"/>
    </row>
    <row r="56728" spans="10:15" x14ac:dyDescent="0.25">
      <c r="J56728" s="28"/>
      <c r="K56728" s="30"/>
      <c r="O56728" s="26"/>
    </row>
    <row r="56729" spans="10:15" x14ac:dyDescent="0.25">
      <c r="J56729" s="28"/>
      <c r="K56729" s="30"/>
      <c r="O56729" s="26"/>
    </row>
    <row r="56730" spans="10:15" x14ac:dyDescent="0.25">
      <c r="J56730" s="28"/>
      <c r="K56730" s="30"/>
      <c r="O56730" s="26"/>
    </row>
    <row r="56731" spans="10:15" x14ac:dyDescent="0.25">
      <c r="J56731" s="28"/>
      <c r="K56731" s="30"/>
      <c r="O56731" s="26"/>
    </row>
    <row r="56732" spans="10:15" x14ac:dyDescent="0.25">
      <c r="J56732" s="28"/>
      <c r="K56732" s="30"/>
      <c r="O56732" s="26"/>
    </row>
    <row r="56733" spans="10:15" x14ac:dyDescent="0.25">
      <c r="J56733" s="28"/>
      <c r="K56733" s="30"/>
      <c r="O56733" s="26"/>
    </row>
    <row r="56734" spans="10:15" x14ac:dyDescent="0.25">
      <c r="J56734" s="28"/>
      <c r="K56734" s="30"/>
      <c r="O56734" s="26"/>
    </row>
    <row r="56735" spans="10:15" x14ac:dyDescent="0.25">
      <c r="J56735" s="28"/>
      <c r="K56735" s="30"/>
      <c r="O56735" s="26"/>
    </row>
    <row r="56736" spans="10:15" x14ac:dyDescent="0.25">
      <c r="J56736" s="28"/>
      <c r="K56736" s="30"/>
      <c r="O56736" s="26"/>
    </row>
    <row r="56737" spans="10:15" x14ac:dyDescent="0.25">
      <c r="J56737" s="28"/>
      <c r="K56737" s="30"/>
      <c r="O56737" s="26"/>
    </row>
    <row r="56738" spans="10:15" x14ac:dyDescent="0.25">
      <c r="J56738" s="28"/>
      <c r="K56738" s="30"/>
      <c r="O56738" s="26"/>
    </row>
    <row r="56739" spans="10:15" x14ac:dyDescent="0.25">
      <c r="J56739" s="28"/>
      <c r="K56739" s="30"/>
      <c r="O56739" s="26"/>
    </row>
    <row r="56740" spans="10:15" x14ac:dyDescent="0.25">
      <c r="J56740" s="28"/>
      <c r="K56740" s="30"/>
      <c r="O56740" s="26"/>
    </row>
    <row r="56741" spans="10:15" x14ac:dyDescent="0.25">
      <c r="J56741" s="28"/>
      <c r="K56741" s="30"/>
      <c r="O56741" s="26"/>
    </row>
    <row r="56742" spans="10:15" x14ac:dyDescent="0.25">
      <c r="J56742" s="28"/>
      <c r="K56742" s="30"/>
      <c r="O56742" s="26"/>
    </row>
    <row r="56743" spans="10:15" x14ac:dyDescent="0.25">
      <c r="J56743" s="28"/>
      <c r="K56743" s="30"/>
      <c r="O56743" s="26"/>
    </row>
    <row r="56744" spans="10:15" x14ac:dyDescent="0.25">
      <c r="J56744" s="28"/>
      <c r="K56744" s="30"/>
      <c r="O56744" s="26"/>
    </row>
    <row r="56745" spans="10:15" x14ac:dyDescent="0.25">
      <c r="J56745" s="28"/>
      <c r="K56745" s="30"/>
      <c r="O56745" s="26"/>
    </row>
    <row r="56746" spans="10:15" x14ac:dyDescent="0.25">
      <c r="J56746" s="28"/>
      <c r="K56746" s="30"/>
      <c r="O56746" s="26"/>
    </row>
    <row r="56747" spans="10:15" x14ac:dyDescent="0.25">
      <c r="J56747" s="28"/>
      <c r="K56747" s="30"/>
      <c r="O56747" s="26"/>
    </row>
    <row r="56748" spans="10:15" x14ac:dyDescent="0.25">
      <c r="J56748" s="28"/>
      <c r="K56748" s="30"/>
      <c r="O56748" s="26"/>
    </row>
    <row r="56749" spans="10:15" x14ac:dyDescent="0.25">
      <c r="J56749" s="28"/>
      <c r="K56749" s="30"/>
      <c r="O56749" s="26"/>
    </row>
    <row r="56750" spans="10:15" x14ac:dyDescent="0.25">
      <c r="J56750" s="28"/>
      <c r="K56750" s="30"/>
      <c r="O56750" s="26"/>
    </row>
    <row r="56751" spans="10:15" x14ac:dyDescent="0.25">
      <c r="J56751" s="28"/>
      <c r="K56751" s="30"/>
      <c r="O56751" s="26"/>
    </row>
    <row r="56752" spans="10:15" x14ac:dyDescent="0.25">
      <c r="J56752" s="28"/>
      <c r="K56752" s="30"/>
      <c r="O56752" s="26"/>
    </row>
    <row r="56753" spans="10:15" x14ac:dyDescent="0.25">
      <c r="J56753" s="28"/>
      <c r="K56753" s="30"/>
      <c r="O56753" s="26"/>
    </row>
    <row r="56754" spans="10:15" x14ac:dyDescent="0.25">
      <c r="J56754" s="28"/>
      <c r="K56754" s="30"/>
      <c r="O56754" s="26"/>
    </row>
    <row r="56755" spans="10:15" x14ac:dyDescent="0.25">
      <c r="J56755" s="28"/>
      <c r="K56755" s="30"/>
      <c r="O56755" s="26"/>
    </row>
    <row r="56756" spans="10:15" x14ac:dyDescent="0.25">
      <c r="J56756" s="28"/>
      <c r="K56756" s="30"/>
      <c r="O56756" s="26"/>
    </row>
    <row r="56757" spans="10:15" x14ac:dyDescent="0.25">
      <c r="J56757" s="28"/>
      <c r="K56757" s="30"/>
      <c r="O56757" s="26"/>
    </row>
    <row r="56758" spans="10:15" x14ac:dyDescent="0.25">
      <c r="J56758" s="28"/>
      <c r="K56758" s="30"/>
      <c r="O56758" s="26"/>
    </row>
    <row r="56759" spans="10:15" x14ac:dyDescent="0.25">
      <c r="J56759" s="28"/>
      <c r="K56759" s="30"/>
      <c r="O56759" s="26"/>
    </row>
    <row r="56760" spans="10:15" x14ac:dyDescent="0.25">
      <c r="J56760" s="28"/>
      <c r="K56760" s="30"/>
      <c r="O56760" s="26"/>
    </row>
    <row r="56761" spans="10:15" x14ac:dyDescent="0.25">
      <c r="J56761" s="28"/>
      <c r="K56761" s="30"/>
      <c r="O56761" s="26"/>
    </row>
    <row r="56762" spans="10:15" x14ac:dyDescent="0.25">
      <c r="J56762" s="28"/>
      <c r="K56762" s="30"/>
      <c r="O56762" s="26"/>
    </row>
    <row r="56763" spans="10:15" x14ac:dyDescent="0.25">
      <c r="J56763" s="28"/>
      <c r="K56763" s="30"/>
      <c r="O56763" s="26"/>
    </row>
    <row r="56764" spans="10:15" x14ac:dyDescent="0.25">
      <c r="J56764" s="28"/>
      <c r="K56764" s="30"/>
      <c r="O56764" s="26"/>
    </row>
    <row r="56765" spans="10:15" x14ac:dyDescent="0.25">
      <c r="J56765" s="28"/>
      <c r="K56765" s="30"/>
      <c r="O56765" s="26"/>
    </row>
    <row r="56766" spans="10:15" x14ac:dyDescent="0.25">
      <c r="J56766" s="28"/>
      <c r="K56766" s="30"/>
      <c r="O56766" s="26"/>
    </row>
    <row r="56767" spans="10:15" x14ac:dyDescent="0.25">
      <c r="J56767" s="28"/>
      <c r="K56767" s="30"/>
      <c r="O56767" s="26"/>
    </row>
    <row r="56768" spans="10:15" x14ac:dyDescent="0.25">
      <c r="J56768" s="28"/>
      <c r="K56768" s="30"/>
      <c r="O56768" s="26"/>
    </row>
    <row r="56769" spans="10:15" x14ac:dyDescent="0.25">
      <c r="J56769" s="28"/>
      <c r="K56769" s="30"/>
      <c r="O56769" s="26"/>
    </row>
    <row r="56770" spans="10:15" x14ac:dyDescent="0.25">
      <c r="J56770" s="28"/>
      <c r="K56770" s="30"/>
      <c r="O56770" s="26"/>
    </row>
    <row r="56771" spans="10:15" x14ac:dyDescent="0.25">
      <c r="J56771" s="28"/>
      <c r="K56771" s="30"/>
      <c r="O56771" s="26"/>
    </row>
    <row r="56772" spans="10:15" x14ac:dyDescent="0.25">
      <c r="J56772" s="28"/>
      <c r="K56772" s="30"/>
      <c r="O56772" s="26"/>
    </row>
    <row r="56773" spans="10:15" x14ac:dyDescent="0.25">
      <c r="J56773" s="28"/>
      <c r="K56773" s="30"/>
      <c r="O56773" s="26"/>
    </row>
    <row r="56774" spans="10:15" x14ac:dyDescent="0.25">
      <c r="J56774" s="28"/>
      <c r="K56774" s="30"/>
      <c r="O56774" s="26"/>
    </row>
    <row r="56775" spans="10:15" x14ac:dyDescent="0.25">
      <c r="J56775" s="28"/>
      <c r="K56775" s="30"/>
      <c r="O56775" s="26"/>
    </row>
    <row r="56776" spans="10:15" x14ac:dyDescent="0.25">
      <c r="J56776" s="28"/>
      <c r="K56776" s="30"/>
      <c r="O56776" s="26"/>
    </row>
    <row r="56777" spans="10:15" x14ac:dyDescent="0.25">
      <c r="J56777" s="28"/>
      <c r="K56777" s="30"/>
      <c r="O56777" s="26"/>
    </row>
    <row r="56778" spans="10:15" x14ac:dyDescent="0.25">
      <c r="J56778" s="28"/>
      <c r="K56778" s="30"/>
      <c r="O56778" s="26"/>
    </row>
    <row r="56779" spans="10:15" x14ac:dyDescent="0.25">
      <c r="J56779" s="28"/>
      <c r="K56779" s="30"/>
      <c r="O56779" s="26"/>
    </row>
    <row r="56780" spans="10:15" x14ac:dyDescent="0.25">
      <c r="J56780" s="28"/>
      <c r="K56780" s="30"/>
      <c r="O56780" s="26"/>
    </row>
    <row r="56781" spans="10:15" x14ac:dyDescent="0.25">
      <c r="J56781" s="28"/>
      <c r="K56781" s="30"/>
      <c r="O56781" s="26"/>
    </row>
    <row r="56782" spans="10:15" x14ac:dyDescent="0.25">
      <c r="J56782" s="28"/>
      <c r="K56782" s="30"/>
      <c r="O56782" s="26"/>
    </row>
    <row r="56783" spans="10:15" x14ac:dyDescent="0.25">
      <c r="J56783" s="28"/>
      <c r="K56783" s="30"/>
      <c r="O56783" s="26"/>
    </row>
    <row r="56784" spans="10:15" x14ac:dyDescent="0.25">
      <c r="J56784" s="28"/>
      <c r="K56784" s="30"/>
      <c r="O56784" s="26"/>
    </row>
    <row r="56785" spans="10:15" x14ac:dyDescent="0.25">
      <c r="J56785" s="28"/>
      <c r="K56785" s="30"/>
      <c r="O56785" s="26"/>
    </row>
    <row r="56786" spans="10:15" x14ac:dyDescent="0.25">
      <c r="J56786" s="28"/>
      <c r="K56786" s="30"/>
      <c r="O56786" s="26"/>
    </row>
    <row r="56787" spans="10:15" x14ac:dyDescent="0.25">
      <c r="J56787" s="28"/>
      <c r="K56787" s="30"/>
      <c r="O56787" s="26"/>
    </row>
    <row r="56788" spans="10:15" x14ac:dyDescent="0.25">
      <c r="J56788" s="28"/>
      <c r="K56788" s="30"/>
      <c r="O56788" s="26"/>
    </row>
    <row r="56789" spans="10:15" x14ac:dyDescent="0.25">
      <c r="J56789" s="28"/>
      <c r="K56789" s="30"/>
      <c r="O56789" s="26"/>
    </row>
    <row r="56790" spans="10:15" x14ac:dyDescent="0.25">
      <c r="J56790" s="28"/>
      <c r="K56790" s="30"/>
      <c r="O56790" s="26"/>
    </row>
    <row r="56791" spans="10:15" x14ac:dyDescent="0.25">
      <c r="J56791" s="28"/>
      <c r="K56791" s="30"/>
      <c r="O56791" s="26"/>
    </row>
    <row r="56792" spans="10:15" x14ac:dyDescent="0.25">
      <c r="J56792" s="28"/>
      <c r="K56792" s="30"/>
      <c r="O56792" s="26"/>
    </row>
    <row r="56793" spans="10:15" x14ac:dyDescent="0.25">
      <c r="J56793" s="28"/>
      <c r="K56793" s="30"/>
      <c r="O56793" s="26"/>
    </row>
    <row r="56794" spans="10:15" x14ac:dyDescent="0.25">
      <c r="J56794" s="28"/>
      <c r="K56794" s="30"/>
      <c r="O56794" s="26"/>
    </row>
    <row r="56795" spans="10:15" x14ac:dyDescent="0.25">
      <c r="J56795" s="28"/>
      <c r="K56795" s="30"/>
      <c r="O56795" s="26"/>
    </row>
    <row r="56796" spans="10:15" x14ac:dyDescent="0.25">
      <c r="J56796" s="28"/>
      <c r="K56796" s="30"/>
      <c r="O56796" s="26"/>
    </row>
    <row r="56797" spans="10:15" x14ac:dyDescent="0.25">
      <c r="J56797" s="28"/>
      <c r="K56797" s="30"/>
      <c r="O56797" s="26"/>
    </row>
    <row r="56798" spans="10:15" x14ac:dyDescent="0.25">
      <c r="J56798" s="28"/>
      <c r="K56798" s="30"/>
      <c r="O56798" s="26"/>
    </row>
    <row r="56799" spans="10:15" x14ac:dyDescent="0.25">
      <c r="J56799" s="28"/>
      <c r="K56799" s="30"/>
      <c r="O56799" s="26"/>
    </row>
    <row r="56800" spans="10:15" x14ac:dyDescent="0.25">
      <c r="J56800" s="28"/>
      <c r="K56800" s="30"/>
      <c r="O56800" s="26"/>
    </row>
    <row r="56801" spans="10:15" x14ac:dyDescent="0.25">
      <c r="J56801" s="28"/>
      <c r="K56801" s="30"/>
      <c r="O56801" s="26"/>
    </row>
    <row r="56802" spans="10:15" x14ac:dyDescent="0.25">
      <c r="J56802" s="28"/>
      <c r="K56802" s="30"/>
      <c r="O56802" s="26"/>
    </row>
    <row r="56803" spans="10:15" x14ac:dyDescent="0.25">
      <c r="J56803" s="28"/>
      <c r="K56803" s="30"/>
      <c r="O56803" s="26"/>
    </row>
    <row r="56804" spans="10:15" x14ac:dyDescent="0.25">
      <c r="J56804" s="28"/>
      <c r="K56804" s="30"/>
      <c r="O56804" s="26"/>
    </row>
    <row r="56805" spans="10:15" x14ac:dyDescent="0.25">
      <c r="J56805" s="28"/>
      <c r="K56805" s="30"/>
      <c r="O56805" s="26"/>
    </row>
    <row r="56806" spans="10:15" x14ac:dyDescent="0.25">
      <c r="J56806" s="28"/>
      <c r="K56806" s="30"/>
      <c r="O56806" s="26"/>
    </row>
    <row r="56807" spans="10:15" x14ac:dyDescent="0.25">
      <c r="J56807" s="28"/>
      <c r="K56807" s="30"/>
      <c r="O56807" s="26"/>
    </row>
    <row r="56808" spans="10:15" x14ac:dyDescent="0.25">
      <c r="J56808" s="28"/>
      <c r="K56808" s="30"/>
      <c r="O56808" s="26"/>
    </row>
    <row r="56809" spans="10:15" x14ac:dyDescent="0.25">
      <c r="J56809" s="28"/>
      <c r="K56809" s="30"/>
      <c r="O56809" s="26"/>
    </row>
    <row r="56810" spans="10:15" x14ac:dyDescent="0.25">
      <c r="J56810" s="28"/>
      <c r="K56810" s="30"/>
      <c r="O56810" s="26"/>
    </row>
    <row r="56811" spans="10:15" x14ac:dyDescent="0.25">
      <c r="J56811" s="28"/>
      <c r="K56811" s="30"/>
      <c r="O56811" s="26"/>
    </row>
    <row r="56812" spans="10:15" x14ac:dyDescent="0.25">
      <c r="J56812" s="28"/>
      <c r="K56812" s="30"/>
      <c r="O56812" s="26"/>
    </row>
    <row r="56813" spans="10:15" x14ac:dyDescent="0.25">
      <c r="J56813" s="28"/>
      <c r="K56813" s="30"/>
      <c r="O56813" s="26"/>
    </row>
    <row r="56814" spans="10:15" x14ac:dyDescent="0.25">
      <c r="J56814" s="28"/>
      <c r="K56814" s="30"/>
      <c r="O56814" s="26"/>
    </row>
    <row r="56815" spans="10:15" x14ac:dyDescent="0.25">
      <c r="J56815" s="28"/>
      <c r="K56815" s="30"/>
      <c r="O56815" s="26"/>
    </row>
    <row r="56816" spans="10:15" x14ac:dyDescent="0.25">
      <c r="J56816" s="28"/>
      <c r="K56816" s="30"/>
      <c r="O56816" s="26"/>
    </row>
    <row r="56817" spans="10:15" x14ac:dyDescent="0.25">
      <c r="J56817" s="28"/>
      <c r="K56817" s="30"/>
      <c r="O56817" s="26"/>
    </row>
    <row r="56818" spans="10:15" x14ac:dyDescent="0.25">
      <c r="J56818" s="28"/>
      <c r="K56818" s="30"/>
      <c r="O56818" s="26"/>
    </row>
    <row r="56819" spans="10:15" x14ac:dyDescent="0.25">
      <c r="J56819" s="28"/>
      <c r="K56819" s="30"/>
      <c r="O56819" s="26"/>
    </row>
    <row r="56820" spans="10:15" x14ac:dyDescent="0.25">
      <c r="J56820" s="28"/>
      <c r="K56820" s="30"/>
      <c r="O56820" s="26"/>
    </row>
    <row r="56821" spans="10:15" x14ac:dyDescent="0.25">
      <c r="J56821" s="28"/>
      <c r="K56821" s="30"/>
      <c r="O56821" s="26"/>
    </row>
    <row r="56822" spans="10:15" x14ac:dyDescent="0.25">
      <c r="J56822" s="28"/>
      <c r="K56822" s="30"/>
      <c r="O56822" s="26"/>
    </row>
    <row r="56823" spans="10:15" x14ac:dyDescent="0.25">
      <c r="J56823" s="28"/>
      <c r="K56823" s="30"/>
      <c r="O56823" s="26"/>
    </row>
    <row r="56824" spans="10:15" x14ac:dyDescent="0.25">
      <c r="J56824" s="28"/>
      <c r="K56824" s="30"/>
      <c r="O56824" s="26"/>
    </row>
    <row r="56825" spans="10:15" x14ac:dyDescent="0.25">
      <c r="J56825" s="28"/>
      <c r="K56825" s="30"/>
      <c r="O56825" s="26"/>
    </row>
    <row r="56826" spans="10:15" x14ac:dyDescent="0.25">
      <c r="J56826" s="28"/>
      <c r="K56826" s="30"/>
      <c r="O56826" s="26"/>
    </row>
    <row r="56827" spans="10:15" x14ac:dyDescent="0.25">
      <c r="J56827" s="28"/>
      <c r="K56827" s="30"/>
      <c r="O56827" s="26"/>
    </row>
    <row r="56828" spans="10:15" x14ac:dyDescent="0.25">
      <c r="J56828" s="28"/>
      <c r="K56828" s="30"/>
      <c r="O56828" s="26"/>
    </row>
    <row r="56829" spans="10:15" x14ac:dyDescent="0.25">
      <c r="J56829" s="28"/>
      <c r="K56829" s="30"/>
      <c r="O56829" s="26"/>
    </row>
    <row r="56830" spans="10:15" x14ac:dyDescent="0.25">
      <c r="J56830" s="28"/>
      <c r="K56830" s="30"/>
      <c r="O56830" s="26"/>
    </row>
    <row r="56831" spans="10:15" x14ac:dyDescent="0.25">
      <c r="J56831" s="28"/>
      <c r="K56831" s="30"/>
      <c r="O56831" s="26"/>
    </row>
    <row r="56832" spans="10:15" x14ac:dyDescent="0.25">
      <c r="J56832" s="28"/>
      <c r="K56832" s="30"/>
      <c r="O56832" s="26"/>
    </row>
    <row r="56833" spans="10:15" x14ac:dyDescent="0.25">
      <c r="J56833" s="28"/>
      <c r="K56833" s="30"/>
      <c r="O56833" s="26"/>
    </row>
    <row r="56834" spans="10:15" x14ac:dyDescent="0.25">
      <c r="J56834" s="28"/>
      <c r="K56834" s="30"/>
      <c r="O56834" s="26"/>
    </row>
    <row r="56835" spans="10:15" x14ac:dyDescent="0.25">
      <c r="J56835" s="28"/>
      <c r="K56835" s="30"/>
      <c r="O56835" s="26"/>
    </row>
    <row r="56836" spans="10:15" x14ac:dyDescent="0.25">
      <c r="J56836" s="28"/>
      <c r="K56836" s="30"/>
      <c r="O56836" s="26"/>
    </row>
    <row r="56837" spans="10:15" x14ac:dyDescent="0.25">
      <c r="J56837" s="28"/>
      <c r="K56837" s="30"/>
      <c r="O56837" s="26"/>
    </row>
    <row r="56838" spans="10:15" x14ac:dyDescent="0.25">
      <c r="J56838" s="28"/>
      <c r="K56838" s="30"/>
      <c r="O56838" s="26"/>
    </row>
    <row r="56839" spans="10:15" x14ac:dyDescent="0.25">
      <c r="J56839" s="28"/>
      <c r="K56839" s="30"/>
      <c r="O56839" s="26"/>
    </row>
    <row r="56840" spans="10:15" x14ac:dyDescent="0.25">
      <c r="J56840" s="28"/>
      <c r="K56840" s="30"/>
      <c r="O56840" s="26"/>
    </row>
    <row r="56841" spans="10:15" x14ac:dyDescent="0.25">
      <c r="J56841" s="28"/>
      <c r="K56841" s="30"/>
      <c r="O56841" s="26"/>
    </row>
    <row r="56842" spans="10:15" x14ac:dyDescent="0.25">
      <c r="J56842" s="28"/>
      <c r="K56842" s="30"/>
      <c r="O56842" s="26"/>
    </row>
    <row r="56843" spans="10:15" x14ac:dyDescent="0.25">
      <c r="J56843" s="28"/>
      <c r="K56843" s="30"/>
      <c r="O56843" s="26"/>
    </row>
    <row r="56844" spans="10:15" x14ac:dyDescent="0.25">
      <c r="J56844" s="28"/>
      <c r="K56844" s="30"/>
      <c r="O56844" s="26"/>
    </row>
    <row r="56845" spans="10:15" x14ac:dyDescent="0.25">
      <c r="J56845" s="28"/>
      <c r="K56845" s="30"/>
      <c r="O56845" s="26"/>
    </row>
    <row r="56846" spans="10:15" x14ac:dyDescent="0.25">
      <c r="J56846" s="28"/>
      <c r="K56846" s="30"/>
      <c r="O56846" s="26"/>
    </row>
    <row r="56847" spans="10:15" x14ac:dyDescent="0.25">
      <c r="J56847" s="28"/>
      <c r="K56847" s="30"/>
      <c r="O56847" s="26"/>
    </row>
    <row r="56848" spans="10:15" x14ac:dyDescent="0.25">
      <c r="J56848" s="28"/>
      <c r="K56848" s="30"/>
      <c r="O56848" s="26"/>
    </row>
    <row r="56849" spans="10:15" x14ac:dyDescent="0.25">
      <c r="J56849" s="28"/>
      <c r="K56849" s="30"/>
      <c r="O56849" s="26"/>
    </row>
    <row r="56850" spans="10:15" x14ac:dyDescent="0.25">
      <c r="J56850" s="28"/>
      <c r="K56850" s="30"/>
      <c r="O56850" s="26"/>
    </row>
    <row r="56851" spans="10:15" x14ac:dyDescent="0.25">
      <c r="J56851" s="28"/>
      <c r="K56851" s="30"/>
      <c r="O56851" s="26"/>
    </row>
    <row r="56852" spans="10:15" x14ac:dyDescent="0.25">
      <c r="J56852" s="28"/>
      <c r="K56852" s="30"/>
      <c r="O56852" s="26"/>
    </row>
    <row r="56853" spans="10:15" x14ac:dyDescent="0.25">
      <c r="J56853" s="28"/>
      <c r="K56853" s="30"/>
      <c r="O56853" s="26"/>
    </row>
    <row r="56854" spans="10:15" x14ac:dyDescent="0.25">
      <c r="J56854" s="28"/>
      <c r="K56854" s="30"/>
      <c r="O56854" s="26"/>
    </row>
    <row r="56855" spans="10:15" x14ac:dyDescent="0.25">
      <c r="J56855" s="28"/>
      <c r="K56855" s="30"/>
      <c r="O56855" s="26"/>
    </row>
    <row r="56856" spans="10:15" x14ac:dyDescent="0.25">
      <c r="J56856" s="28"/>
      <c r="K56856" s="30"/>
      <c r="O56856" s="26"/>
    </row>
    <row r="56857" spans="10:15" x14ac:dyDescent="0.25">
      <c r="J56857" s="28"/>
      <c r="K56857" s="30"/>
      <c r="O56857" s="26"/>
    </row>
    <row r="56858" spans="10:15" x14ac:dyDescent="0.25">
      <c r="J56858" s="28"/>
      <c r="K56858" s="30"/>
      <c r="O56858" s="26"/>
    </row>
    <row r="56859" spans="10:15" x14ac:dyDescent="0.25">
      <c r="J56859" s="28"/>
      <c r="K56859" s="30"/>
      <c r="O56859" s="26"/>
    </row>
    <row r="56860" spans="10:15" x14ac:dyDescent="0.25">
      <c r="J56860" s="28"/>
      <c r="K56860" s="30"/>
      <c r="O56860" s="26"/>
    </row>
    <row r="56861" spans="10:15" x14ac:dyDescent="0.25">
      <c r="J56861" s="28"/>
      <c r="K56861" s="30"/>
      <c r="O56861" s="26"/>
    </row>
    <row r="56862" spans="10:15" x14ac:dyDescent="0.25">
      <c r="J56862" s="28"/>
      <c r="K56862" s="30"/>
      <c r="O56862" s="26"/>
    </row>
    <row r="56863" spans="10:15" x14ac:dyDescent="0.25">
      <c r="J56863" s="28"/>
      <c r="K56863" s="30"/>
      <c r="O56863" s="26"/>
    </row>
    <row r="56864" spans="10:15" x14ac:dyDescent="0.25">
      <c r="J56864" s="28"/>
      <c r="K56864" s="30"/>
      <c r="O56864" s="26"/>
    </row>
    <row r="56865" spans="10:15" x14ac:dyDescent="0.25">
      <c r="J56865" s="28"/>
      <c r="K56865" s="30"/>
      <c r="O56865" s="26"/>
    </row>
    <row r="56866" spans="10:15" x14ac:dyDescent="0.25">
      <c r="J56866" s="28"/>
      <c r="K56866" s="30"/>
      <c r="O56866" s="26"/>
    </row>
    <row r="56867" spans="10:15" x14ac:dyDescent="0.25">
      <c r="J56867" s="28"/>
      <c r="K56867" s="30"/>
      <c r="O56867" s="26"/>
    </row>
    <row r="56868" spans="10:15" x14ac:dyDescent="0.25">
      <c r="J56868" s="28"/>
      <c r="K56868" s="30"/>
      <c r="O56868" s="26"/>
    </row>
    <row r="56869" spans="10:15" x14ac:dyDescent="0.25">
      <c r="J56869" s="28"/>
      <c r="K56869" s="30"/>
      <c r="O56869" s="26"/>
    </row>
    <row r="56870" spans="10:15" x14ac:dyDescent="0.25">
      <c r="J56870" s="28"/>
      <c r="K56870" s="30"/>
      <c r="O56870" s="26"/>
    </row>
    <row r="56871" spans="10:15" x14ac:dyDescent="0.25">
      <c r="J56871" s="28"/>
      <c r="K56871" s="30"/>
      <c r="O56871" s="26"/>
    </row>
    <row r="56872" spans="10:15" x14ac:dyDescent="0.25">
      <c r="J56872" s="28"/>
      <c r="K56872" s="30"/>
      <c r="O56872" s="26"/>
    </row>
    <row r="56873" spans="10:15" x14ac:dyDescent="0.25">
      <c r="J56873" s="28"/>
      <c r="K56873" s="30"/>
      <c r="O56873" s="26"/>
    </row>
    <row r="56874" spans="10:15" x14ac:dyDescent="0.25">
      <c r="J56874" s="28"/>
      <c r="K56874" s="30"/>
      <c r="O56874" s="26"/>
    </row>
    <row r="56875" spans="10:15" x14ac:dyDescent="0.25">
      <c r="J56875" s="28"/>
      <c r="K56875" s="30"/>
      <c r="O56875" s="26"/>
    </row>
    <row r="56876" spans="10:15" x14ac:dyDescent="0.25">
      <c r="J56876" s="28"/>
      <c r="K56876" s="30"/>
      <c r="O56876" s="26"/>
    </row>
    <row r="56877" spans="10:15" x14ac:dyDescent="0.25">
      <c r="J56877" s="28"/>
      <c r="K56877" s="30"/>
      <c r="O56877" s="26"/>
    </row>
    <row r="56878" spans="10:15" x14ac:dyDescent="0.25">
      <c r="J56878" s="28"/>
      <c r="K56878" s="30"/>
      <c r="O56878" s="26"/>
    </row>
    <row r="56879" spans="10:15" x14ac:dyDescent="0.25">
      <c r="J56879" s="28"/>
      <c r="K56879" s="30"/>
      <c r="O56879" s="26"/>
    </row>
    <row r="56880" spans="10:15" x14ac:dyDescent="0.25">
      <c r="J56880" s="28"/>
      <c r="K56880" s="30"/>
      <c r="O56880" s="26"/>
    </row>
    <row r="56881" spans="10:15" x14ac:dyDescent="0.25">
      <c r="J56881" s="28"/>
      <c r="K56881" s="30"/>
      <c r="O56881" s="26"/>
    </row>
    <row r="56882" spans="10:15" x14ac:dyDescent="0.25">
      <c r="J56882" s="28"/>
      <c r="K56882" s="30"/>
      <c r="O56882" s="26"/>
    </row>
    <row r="56883" spans="10:15" x14ac:dyDescent="0.25">
      <c r="J56883" s="28"/>
      <c r="K56883" s="30"/>
      <c r="O56883" s="26"/>
    </row>
    <row r="56884" spans="10:15" x14ac:dyDescent="0.25">
      <c r="J56884" s="28"/>
      <c r="K56884" s="30"/>
      <c r="O56884" s="26"/>
    </row>
    <row r="56885" spans="10:15" x14ac:dyDescent="0.25">
      <c r="J56885" s="28"/>
      <c r="K56885" s="30"/>
      <c r="O56885" s="26"/>
    </row>
    <row r="56886" spans="10:15" x14ac:dyDescent="0.25">
      <c r="J56886" s="28"/>
      <c r="K56886" s="30"/>
      <c r="O56886" s="26"/>
    </row>
    <row r="56887" spans="10:15" x14ac:dyDescent="0.25">
      <c r="J56887" s="28"/>
      <c r="K56887" s="30"/>
      <c r="O56887" s="26"/>
    </row>
    <row r="56888" spans="10:15" x14ac:dyDescent="0.25">
      <c r="J56888" s="28"/>
      <c r="K56888" s="30"/>
      <c r="O56888" s="26"/>
    </row>
    <row r="56889" spans="10:15" x14ac:dyDescent="0.25">
      <c r="J56889" s="28"/>
      <c r="K56889" s="30"/>
      <c r="O56889" s="26"/>
    </row>
    <row r="56890" spans="10:15" x14ac:dyDescent="0.25">
      <c r="J56890" s="28"/>
      <c r="K56890" s="30"/>
      <c r="O56890" s="26"/>
    </row>
    <row r="56891" spans="10:15" x14ac:dyDescent="0.25">
      <c r="J56891" s="28"/>
      <c r="K56891" s="30"/>
      <c r="O56891" s="26"/>
    </row>
    <row r="56892" spans="10:15" x14ac:dyDescent="0.25">
      <c r="J56892" s="28"/>
      <c r="K56892" s="30"/>
      <c r="O56892" s="26"/>
    </row>
    <row r="56893" spans="10:15" x14ac:dyDescent="0.25">
      <c r="J56893" s="28"/>
      <c r="K56893" s="30"/>
      <c r="O56893" s="26"/>
    </row>
    <row r="56894" spans="10:15" x14ac:dyDescent="0.25">
      <c r="J56894" s="28"/>
      <c r="K56894" s="30"/>
      <c r="O56894" s="26"/>
    </row>
    <row r="56895" spans="10:15" x14ac:dyDescent="0.25">
      <c r="J56895" s="28"/>
      <c r="K56895" s="30"/>
      <c r="O56895" s="26"/>
    </row>
    <row r="56896" spans="10:15" x14ac:dyDescent="0.25">
      <c r="J56896" s="28"/>
      <c r="K56896" s="30"/>
      <c r="O56896" s="26"/>
    </row>
    <row r="56897" spans="10:15" x14ac:dyDescent="0.25">
      <c r="J56897" s="28"/>
      <c r="K56897" s="30"/>
      <c r="O56897" s="26"/>
    </row>
    <row r="56898" spans="10:15" x14ac:dyDescent="0.25">
      <c r="J56898" s="28"/>
      <c r="K56898" s="30"/>
      <c r="O56898" s="26"/>
    </row>
    <row r="56899" spans="10:15" x14ac:dyDescent="0.25">
      <c r="J56899" s="28"/>
      <c r="K56899" s="30"/>
      <c r="O56899" s="26"/>
    </row>
    <row r="56900" spans="10:15" x14ac:dyDescent="0.25">
      <c r="J56900" s="28"/>
      <c r="K56900" s="30"/>
      <c r="O56900" s="26"/>
    </row>
    <row r="56901" spans="10:15" x14ac:dyDescent="0.25">
      <c r="J56901" s="28"/>
      <c r="K56901" s="30"/>
      <c r="O56901" s="26"/>
    </row>
    <row r="56902" spans="10:15" x14ac:dyDescent="0.25">
      <c r="J56902" s="28"/>
      <c r="K56902" s="30"/>
      <c r="O56902" s="26"/>
    </row>
    <row r="56903" spans="10:15" x14ac:dyDescent="0.25">
      <c r="J56903" s="28"/>
      <c r="K56903" s="30"/>
      <c r="O56903" s="26"/>
    </row>
    <row r="56904" spans="10:15" x14ac:dyDescent="0.25">
      <c r="J56904" s="28"/>
      <c r="K56904" s="30"/>
      <c r="O56904" s="26"/>
    </row>
    <row r="56905" spans="10:15" x14ac:dyDescent="0.25">
      <c r="J56905" s="28"/>
      <c r="K56905" s="30"/>
      <c r="O56905" s="26"/>
    </row>
    <row r="56906" spans="10:15" x14ac:dyDescent="0.25">
      <c r="J56906" s="28"/>
      <c r="K56906" s="30"/>
      <c r="O56906" s="26"/>
    </row>
    <row r="56907" spans="10:15" x14ac:dyDescent="0.25">
      <c r="J56907" s="28"/>
      <c r="K56907" s="30"/>
      <c r="O56907" s="26"/>
    </row>
    <row r="56908" spans="10:15" x14ac:dyDescent="0.25">
      <c r="J56908" s="28"/>
      <c r="K56908" s="30"/>
      <c r="O56908" s="26"/>
    </row>
    <row r="56909" spans="10:15" x14ac:dyDescent="0.25">
      <c r="J56909" s="28"/>
      <c r="K56909" s="30"/>
      <c r="O56909" s="26"/>
    </row>
    <row r="56910" spans="10:15" x14ac:dyDescent="0.25">
      <c r="J56910" s="28"/>
      <c r="K56910" s="30"/>
      <c r="O56910" s="26"/>
    </row>
    <row r="56911" spans="10:15" x14ac:dyDescent="0.25">
      <c r="J56911" s="28"/>
      <c r="K56911" s="30"/>
      <c r="O56911" s="26"/>
    </row>
    <row r="56912" spans="10:15" x14ac:dyDescent="0.25">
      <c r="J56912" s="28"/>
      <c r="K56912" s="30"/>
      <c r="O56912" s="26"/>
    </row>
    <row r="56913" spans="10:15" x14ac:dyDescent="0.25">
      <c r="J56913" s="28"/>
      <c r="K56913" s="30"/>
      <c r="O56913" s="26"/>
    </row>
    <row r="56914" spans="10:15" x14ac:dyDescent="0.25">
      <c r="J56914" s="28"/>
      <c r="K56914" s="30"/>
      <c r="O56914" s="26"/>
    </row>
    <row r="56915" spans="10:15" x14ac:dyDescent="0.25">
      <c r="J56915" s="28"/>
      <c r="K56915" s="30"/>
      <c r="O56915" s="26"/>
    </row>
    <row r="56916" spans="10:15" x14ac:dyDescent="0.25">
      <c r="J56916" s="28"/>
      <c r="K56916" s="30"/>
      <c r="O56916" s="26"/>
    </row>
    <row r="56917" spans="10:15" x14ac:dyDescent="0.25">
      <c r="J56917" s="28"/>
      <c r="K56917" s="30"/>
      <c r="O56917" s="26"/>
    </row>
    <row r="56918" spans="10:15" x14ac:dyDescent="0.25">
      <c r="J56918" s="28"/>
      <c r="K56918" s="30"/>
      <c r="O56918" s="26"/>
    </row>
    <row r="56919" spans="10:15" x14ac:dyDescent="0.25">
      <c r="J56919" s="28"/>
      <c r="K56919" s="30"/>
      <c r="O56919" s="26"/>
    </row>
    <row r="56920" spans="10:15" x14ac:dyDescent="0.25">
      <c r="J56920" s="28"/>
      <c r="K56920" s="30"/>
      <c r="O56920" s="26"/>
    </row>
    <row r="56921" spans="10:15" x14ac:dyDescent="0.25">
      <c r="J56921" s="28"/>
      <c r="K56921" s="30"/>
      <c r="O56921" s="26"/>
    </row>
    <row r="56922" spans="10:15" x14ac:dyDescent="0.25">
      <c r="J56922" s="28"/>
      <c r="K56922" s="30"/>
      <c r="O56922" s="26"/>
    </row>
    <row r="56923" spans="10:15" x14ac:dyDescent="0.25">
      <c r="J56923" s="28"/>
      <c r="K56923" s="30"/>
      <c r="O56923" s="26"/>
    </row>
    <row r="56924" spans="10:15" x14ac:dyDescent="0.25">
      <c r="J56924" s="28"/>
      <c r="K56924" s="30"/>
      <c r="O56924" s="26"/>
    </row>
    <row r="56925" spans="10:15" x14ac:dyDescent="0.25">
      <c r="J56925" s="28"/>
      <c r="K56925" s="30"/>
      <c r="O56925" s="26"/>
    </row>
    <row r="56926" spans="10:15" x14ac:dyDescent="0.25">
      <c r="J56926" s="28"/>
      <c r="K56926" s="30"/>
      <c r="O56926" s="26"/>
    </row>
    <row r="56927" spans="10:15" x14ac:dyDescent="0.25">
      <c r="J56927" s="28"/>
      <c r="K56927" s="30"/>
      <c r="O56927" s="26"/>
    </row>
    <row r="56928" spans="10:15" x14ac:dyDescent="0.25">
      <c r="J56928" s="28"/>
      <c r="K56928" s="30"/>
      <c r="O56928" s="26"/>
    </row>
    <row r="56929" spans="10:15" x14ac:dyDescent="0.25">
      <c r="J56929" s="28"/>
      <c r="K56929" s="30"/>
      <c r="O56929" s="26"/>
    </row>
    <row r="56930" spans="10:15" x14ac:dyDescent="0.25">
      <c r="J56930" s="28"/>
      <c r="K56930" s="30"/>
      <c r="O56930" s="26"/>
    </row>
    <row r="56931" spans="10:15" x14ac:dyDescent="0.25">
      <c r="J56931" s="28"/>
      <c r="K56931" s="30"/>
      <c r="O56931" s="26"/>
    </row>
    <row r="56932" spans="10:15" x14ac:dyDescent="0.25">
      <c r="J56932" s="28"/>
      <c r="K56932" s="30"/>
      <c r="O56932" s="26"/>
    </row>
    <row r="56933" spans="10:15" x14ac:dyDescent="0.25">
      <c r="J56933" s="28"/>
      <c r="K56933" s="30"/>
      <c r="O56933" s="26"/>
    </row>
    <row r="56934" spans="10:15" x14ac:dyDescent="0.25">
      <c r="J56934" s="28"/>
      <c r="K56934" s="30"/>
      <c r="O56934" s="26"/>
    </row>
    <row r="56935" spans="10:15" x14ac:dyDescent="0.25">
      <c r="J56935" s="28"/>
      <c r="K56935" s="30"/>
      <c r="O56935" s="26"/>
    </row>
    <row r="56936" spans="10:15" x14ac:dyDescent="0.25">
      <c r="J56936" s="28"/>
      <c r="K56936" s="30"/>
      <c r="O56936" s="26"/>
    </row>
    <row r="56937" spans="10:15" x14ac:dyDescent="0.25">
      <c r="J56937" s="28"/>
      <c r="K56937" s="30"/>
      <c r="O56937" s="26"/>
    </row>
    <row r="56938" spans="10:15" x14ac:dyDescent="0.25">
      <c r="J56938" s="28"/>
      <c r="K56938" s="30"/>
      <c r="O56938" s="26"/>
    </row>
    <row r="56939" spans="10:15" x14ac:dyDescent="0.25">
      <c r="J56939" s="28"/>
      <c r="K56939" s="30"/>
      <c r="O56939" s="26"/>
    </row>
    <row r="56940" spans="10:15" x14ac:dyDescent="0.25">
      <c r="J56940" s="28"/>
      <c r="K56940" s="30"/>
      <c r="O56940" s="26"/>
    </row>
    <row r="56941" spans="10:15" x14ac:dyDescent="0.25">
      <c r="J56941" s="28"/>
      <c r="K56941" s="30"/>
      <c r="O56941" s="26"/>
    </row>
    <row r="56942" spans="10:15" x14ac:dyDescent="0.25">
      <c r="J56942" s="28"/>
      <c r="K56942" s="30"/>
      <c r="O56942" s="26"/>
    </row>
    <row r="56943" spans="10:15" x14ac:dyDescent="0.25">
      <c r="J56943" s="28"/>
      <c r="K56943" s="30"/>
      <c r="O56943" s="26"/>
    </row>
    <row r="56944" spans="10:15" x14ac:dyDescent="0.25">
      <c r="J56944" s="28"/>
      <c r="K56944" s="30"/>
      <c r="O56944" s="26"/>
    </row>
    <row r="56945" spans="10:15" x14ac:dyDescent="0.25">
      <c r="J56945" s="28"/>
      <c r="K56945" s="30"/>
      <c r="O56945" s="26"/>
    </row>
    <row r="56946" spans="10:15" x14ac:dyDescent="0.25">
      <c r="J56946" s="28"/>
      <c r="K56946" s="30"/>
      <c r="O56946" s="26"/>
    </row>
    <row r="56947" spans="10:15" x14ac:dyDescent="0.25">
      <c r="J56947" s="28"/>
      <c r="K56947" s="30"/>
      <c r="O56947" s="26"/>
    </row>
    <row r="56948" spans="10:15" x14ac:dyDescent="0.25">
      <c r="J56948" s="28"/>
      <c r="K56948" s="30"/>
      <c r="O56948" s="26"/>
    </row>
    <row r="56949" spans="10:15" x14ac:dyDescent="0.25">
      <c r="J56949" s="28"/>
      <c r="K56949" s="30"/>
      <c r="O56949" s="26"/>
    </row>
    <row r="56950" spans="10:15" x14ac:dyDescent="0.25">
      <c r="J56950" s="28"/>
      <c r="K56950" s="30"/>
      <c r="O56950" s="26"/>
    </row>
    <row r="56951" spans="10:15" x14ac:dyDescent="0.25">
      <c r="J56951" s="28"/>
      <c r="K56951" s="30"/>
      <c r="O56951" s="26"/>
    </row>
    <row r="56952" spans="10:15" x14ac:dyDescent="0.25">
      <c r="J56952" s="28"/>
      <c r="K56952" s="30"/>
      <c r="O56952" s="26"/>
    </row>
    <row r="56953" spans="10:15" x14ac:dyDescent="0.25">
      <c r="J56953" s="28"/>
      <c r="K56953" s="30"/>
      <c r="O56953" s="26"/>
    </row>
    <row r="56954" spans="10:15" x14ac:dyDescent="0.25">
      <c r="J56954" s="28"/>
      <c r="K56954" s="30"/>
      <c r="O56954" s="26"/>
    </row>
    <row r="56955" spans="10:15" x14ac:dyDescent="0.25">
      <c r="J56955" s="28"/>
      <c r="K56955" s="30"/>
      <c r="O56955" s="26"/>
    </row>
    <row r="56956" spans="10:15" x14ac:dyDescent="0.25">
      <c r="J56956" s="28"/>
      <c r="K56956" s="30"/>
      <c r="O56956" s="26"/>
    </row>
    <row r="56957" spans="10:15" x14ac:dyDescent="0.25">
      <c r="J56957" s="28"/>
      <c r="K56957" s="30"/>
      <c r="O56957" s="26"/>
    </row>
    <row r="56958" spans="10:15" x14ac:dyDescent="0.25">
      <c r="J56958" s="28"/>
      <c r="K56958" s="30"/>
      <c r="O56958" s="26"/>
    </row>
    <row r="56959" spans="10:15" x14ac:dyDescent="0.25">
      <c r="J56959" s="28"/>
      <c r="K56959" s="30"/>
      <c r="O56959" s="26"/>
    </row>
    <row r="56960" spans="10:15" x14ac:dyDescent="0.25">
      <c r="J56960" s="28"/>
      <c r="K56960" s="30"/>
      <c r="O56960" s="26"/>
    </row>
    <row r="56961" spans="10:15" x14ac:dyDescent="0.25">
      <c r="J56961" s="28"/>
      <c r="K56961" s="30"/>
      <c r="O56961" s="26"/>
    </row>
    <row r="56962" spans="10:15" x14ac:dyDescent="0.25">
      <c r="J56962" s="28"/>
      <c r="K56962" s="30"/>
      <c r="O56962" s="26"/>
    </row>
    <row r="56963" spans="10:15" x14ac:dyDescent="0.25">
      <c r="J56963" s="28"/>
      <c r="K56963" s="30"/>
      <c r="O56963" s="26"/>
    </row>
    <row r="56964" spans="10:15" x14ac:dyDescent="0.25">
      <c r="J56964" s="28"/>
      <c r="K56964" s="30"/>
      <c r="O56964" s="26"/>
    </row>
    <row r="56965" spans="10:15" x14ac:dyDescent="0.25">
      <c r="J56965" s="28"/>
      <c r="K56965" s="30"/>
      <c r="O56965" s="26"/>
    </row>
    <row r="56966" spans="10:15" x14ac:dyDescent="0.25">
      <c r="J56966" s="28"/>
      <c r="K56966" s="30"/>
      <c r="O56966" s="26"/>
    </row>
    <row r="56967" spans="10:15" x14ac:dyDescent="0.25">
      <c r="J56967" s="28"/>
      <c r="K56967" s="30"/>
      <c r="O56967" s="26"/>
    </row>
    <row r="56968" spans="10:15" x14ac:dyDescent="0.25">
      <c r="J56968" s="28"/>
      <c r="K56968" s="30"/>
      <c r="O56968" s="26"/>
    </row>
    <row r="56969" spans="10:15" x14ac:dyDescent="0.25">
      <c r="J56969" s="28"/>
      <c r="K56969" s="30"/>
      <c r="O56969" s="26"/>
    </row>
    <row r="56970" spans="10:15" x14ac:dyDescent="0.25">
      <c r="J56970" s="28"/>
      <c r="K56970" s="30"/>
      <c r="O56970" s="26"/>
    </row>
    <row r="56971" spans="10:15" x14ac:dyDescent="0.25">
      <c r="J56971" s="28"/>
      <c r="K56971" s="30"/>
      <c r="O56971" s="26"/>
    </row>
    <row r="56972" spans="10:15" x14ac:dyDescent="0.25">
      <c r="J56972" s="28"/>
      <c r="K56972" s="30"/>
      <c r="O56972" s="26"/>
    </row>
    <row r="56973" spans="10:15" x14ac:dyDescent="0.25">
      <c r="J56973" s="28"/>
      <c r="K56973" s="30"/>
      <c r="O56973" s="26"/>
    </row>
    <row r="56974" spans="10:15" x14ac:dyDescent="0.25">
      <c r="J56974" s="28"/>
      <c r="K56974" s="30"/>
      <c r="O56974" s="26"/>
    </row>
    <row r="56975" spans="10:15" x14ac:dyDescent="0.25">
      <c r="J56975" s="28"/>
      <c r="K56975" s="30"/>
      <c r="O56975" s="26"/>
    </row>
    <row r="56976" spans="10:15" x14ac:dyDescent="0.25">
      <c r="J56976" s="28"/>
      <c r="K56976" s="30"/>
      <c r="O56976" s="26"/>
    </row>
    <row r="56977" spans="10:15" x14ac:dyDescent="0.25">
      <c r="J56977" s="28"/>
      <c r="K56977" s="30"/>
      <c r="O56977" s="26"/>
    </row>
    <row r="56978" spans="10:15" x14ac:dyDescent="0.25">
      <c r="J56978" s="28"/>
      <c r="K56978" s="30"/>
      <c r="O56978" s="26"/>
    </row>
    <row r="56979" spans="10:15" x14ac:dyDescent="0.25">
      <c r="J56979" s="28"/>
      <c r="K56979" s="30"/>
      <c r="O56979" s="26"/>
    </row>
    <row r="56980" spans="10:15" x14ac:dyDescent="0.25">
      <c r="J56980" s="28"/>
      <c r="K56980" s="30"/>
      <c r="O56980" s="26"/>
    </row>
    <row r="56981" spans="10:15" x14ac:dyDescent="0.25">
      <c r="J56981" s="28"/>
      <c r="K56981" s="30"/>
      <c r="O56981" s="26"/>
    </row>
    <row r="56982" spans="10:15" x14ac:dyDescent="0.25">
      <c r="J56982" s="28"/>
      <c r="K56982" s="30"/>
      <c r="O56982" s="26"/>
    </row>
    <row r="56983" spans="10:15" x14ac:dyDescent="0.25">
      <c r="J56983" s="28"/>
      <c r="K56983" s="30"/>
      <c r="O56983" s="26"/>
    </row>
    <row r="56984" spans="10:15" x14ac:dyDescent="0.25">
      <c r="J56984" s="28"/>
      <c r="K56984" s="30"/>
      <c r="O56984" s="26"/>
    </row>
    <row r="56985" spans="10:15" x14ac:dyDescent="0.25">
      <c r="J56985" s="28"/>
      <c r="K56985" s="30"/>
      <c r="O56985" s="26"/>
    </row>
    <row r="56986" spans="10:15" x14ac:dyDescent="0.25">
      <c r="J56986" s="28"/>
      <c r="K56986" s="30"/>
      <c r="O56986" s="26"/>
    </row>
    <row r="56987" spans="10:15" x14ac:dyDescent="0.25">
      <c r="J56987" s="28"/>
      <c r="K56987" s="30"/>
      <c r="O56987" s="26"/>
    </row>
    <row r="56988" spans="10:15" x14ac:dyDescent="0.25">
      <c r="J56988" s="28"/>
      <c r="K56988" s="30"/>
      <c r="O56988" s="26"/>
    </row>
    <row r="56989" spans="10:15" x14ac:dyDescent="0.25">
      <c r="J56989" s="28"/>
      <c r="K56989" s="30"/>
      <c r="O56989" s="26"/>
    </row>
    <row r="56990" spans="10:15" x14ac:dyDescent="0.25">
      <c r="J56990" s="28"/>
      <c r="K56990" s="30"/>
      <c r="O56990" s="26"/>
    </row>
    <row r="56991" spans="10:15" x14ac:dyDescent="0.25">
      <c r="J56991" s="28"/>
      <c r="K56991" s="30"/>
      <c r="O56991" s="26"/>
    </row>
    <row r="56992" spans="10:15" x14ac:dyDescent="0.25">
      <c r="J56992" s="28"/>
      <c r="K56992" s="30"/>
      <c r="O56992" s="26"/>
    </row>
    <row r="56993" spans="10:15" x14ac:dyDescent="0.25">
      <c r="J56993" s="28"/>
      <c r="K56993" s="30"/>
      <c r="O56993" s="26"/>
    </row>
    <row r="56994" spans="10:15" x14ac:dyDescent="0.25">
      <c r="J56994" s="28"/>
      <c r="K56994" s="30"/>
      <c r="O56994" s="26"/>
    </row>
    <row r="56995" spans="10:15" x14ac:dyDescent="0.25">
      <c r="J56995" s="28"/>
      <c r="K56995" s="30"/>
      <c r="O56995" s="26"/>
    </row>
    <row r="56996" spans="10:15" x14ac:dyDescent="0.25">
      <c r="J56996" s="28"/>
      <c r="K56996" s="30"/>
      <c r="O56996" s="26"/>
    </row>
    <row r="56997" spans="10:15" x14ac:dyDescent="0.25">
      <c r="J56997" s="28"/>
      <c r="K56997" s="30"/>
      <c r="O56997" s="26"/>
    </row>
    <row r="56998" spans="10:15" x14ac:dyDescent="0.25">
      <c r="J56998" s="28"/>
      <c r="K56998" s="30"/>
      <c r="O56998" s="26"/>
    </row>
    <row r="56999" spans="10:15" x14ac:dyDescent="0.25">
      <c r="J56999" s="28"/>
      <c r="K56999" s="30"/>
      <c r="O56999" s="26"/>
    </row>
    <row r="57000" spans="10:15" x14ac:dyDescent="0.25">
      <c r="J57000" s="28"/>
      <c r="K57000" s="30"/>
      <c r="O57000" s="26"/>
    </row>
    <row r="57001" spans="10:15" x14ac:dyDescent="0.25">
      <c r="J57001" s="28"/>
      <c r="K57001" s="30"/>
      <c r="O57001" s="26"/>
    </row>
    <row r="57002" spans="10:15" x14ac:dyDescent="0.25">
      <c r="J57002" s="28"/>
      <c r="K57002" s="30"/>
      <c r="O57002" s="26"/>
    </row>
    <row r="57003" spans="10:15" x14ac:dyDescent="0.25">
      <c r="J57003" s="28"/>
      <c r="K57003" s="30"/>
      <c r="O57003" s="26"/>
    </row>
    <row r="57004" spans="10:15" x14ac:dyDescent="0.25">
      <c r="J57004" s="28"/>
      <c r="K57004" s="30"/>
      <c r="O57004" s="26"/>
    </row>
    <row r="57005" spans="10:15" x14ac:dyDescent="0.25">
      <c r="J57005" s="28"/>
      <c r="K57005" s="30"/>
      <c r="O57005" s="26"/>
    </row>
    <row r="57006" spans="10:15" x14ac:dyDescent="0.25">
      <c r="J57006" s="28"/>
      <c r="K57006" s="30"/>
      <c r="O57006" s="26"/>
    </row>
    <row r="57007" spans="10:15" x14ac:dyDescent="0.25">
      <c r="J57007" s="28"/>
      <c r="K57007" s="30"/>
      <c r="O57007" s="26"/>
    </row>
    <row r="57008" spans="10:15" x14ac:dyDescent="0.25">
      <c r="J57008" s="28"/>
      <c r="K57008" s="30"/>
      <c r="O57008" s="26"/>
    </row>
    <row r="57009" spans="10:15" x14ac:dyDescent="0.25">
      <c r="J57009" s="28"/>
      <c r="K57009" s="30"/>
      <c r="O57009" s="26"/>
    </row>
    <row r="57010" spans="10:15" x14ac:dyDescent="0.25">
      <c r="J57010" s="28"/>
      <c r="K57010" s="30"/>
      <c r="O57010" s="26"/>
    </row>
    <row r="57011" spans="10:15" x14ac:dyDescent="0.25">
      <c r="J57011" s="28"/>
      <c r="K57011" s="30"/>
      <c r="O57011" s="26"/>
    </row>
    <row r="57012" spans="10:15" x14ac:dyDescent="0.25">
      <c r="J57012" s="28"/>
      <c r="K57012" s="30"/>
      <c r="O57012" s="26"/>
    </row>
    <row r="57013" spans="10:15" x14ac:dyDescent="0.25">
      <c r="J57013" s="28"/>
      <c r="K57013" s="30"/>
      <c r="O57013" s="26"/>
    </row>
    <row r="57014" spans="10:15" x14ac:dyDescent="0.25">
      <c r="J57014" s="28"/>
      <c r="K57014" s="30"/>
      <c r="O57014" s="26"/>
    </row>
    <row r="57015" spans="10:15" x14ac:dyDescent="0.25">
      <c r="J57015" s="28"/>
      <c r="K57015" s="30"/>
      <c r="O57015" s="26"/>
    </row>
    <row r="57016" spans="10:15" x14ac:dyDescent="0.25">
      <c r="J57016" s="28"/>
      <c r="K57016" s="30"/>
      <c r="O57016" s="26"/>
    </row>
    <row r="57017" spans="10:15" x14ac:dyDescent="0.25">
      <c r="J57017" s="28"/>
      <c r="K57017" s="30"/>
      <c r="O57017" s="26"/>
    </row>
    <row r="57018" spans="10:15" x14ac:dyDescent="0.25">
      <c r="J57018" s="28"/>
      <c r="K57018" s="30"/>
      <c r="O57018" s="26"/>
    </row>
    <row r="57019" spans="10:15" x14ac:dyDescent="0.25">
      <c r="J57019" s="28"/>
      <c r="K57019" s="30"/>
      <c r="O57019" s="26"/>
    </row>
    <row r="57020" spans="10:15" x14ac:dyDescent="0.25">
      <c r="J57020" s="28"/>
      <c r="K57020" s="30"/>
      <c r="O57020" s="26"/>
    </row>
    <row r="57021" spans="10:15" x14ac:dyDescent="0.25">
      <c r="J57021" s="28"/>
      <c r="K57021" s="30"/>
      <c r="O57021" s="26"/>
    </row>
    <row r="57022" spans="10:15" x14ac:dyDescent="0.25">
      <c r="J57022" s="28"/>
      <c r="K57022" s="30"/>
      <c r="O57022" s="26"/>
    </row>
    <row r="57023" spans="10:15" x14ac:dyDescent="0.25">
      <c r="J57023" s="28"/>
      <c r="K57023" s="30"/>
      <c r="O57023" s="26"/>
    </row>
    <row r="57024" spans="10:15" x14ac:dyDescent="0.25">
      <c r="J57024" s="28"/>
      <c r="K57024" s="30"/>
      <c r="O57024" s="26"/>
    </row>
    <row r="57025" spans="10:15" x14ac:dyDescent="0.25">
      <c r="J57025" s="28"/>
      <c r="K57025" s="30"/>
      <c r="O57025" s="26"/>
    </row>
    <row r="57026" spans="10:15" x14ac:dyDescent="0.25">
      <c r="J57026" s="28"/>
      <c r="K57026" s="30"/>
      <c r="O57026" s="26"/>
    </row>
    <row r="57027" spans="10:15" x14ac:dyDescent="0.25">
      <c r="J57027" s="28"/>
      <c r="K57027" s="30"/>
      <c r="O57027" s="26"/>
    </row>
    <row r="57028" spans="10:15" x14ac:dyDescent="0.25">
      <c r="J57028" s="28"/>
      <c r="K57028" s="30"/>
      <c r="O57028" s="26"/>
    </row>
    <row r="57029" spans="10:15" x14ac:dyDescent="0.25">
      <c r="J57029" s="28"/>
      <c r="K57029" s="30"/>
      <c r="O57029" s="26"/>
    </row>
    <row r="57030" spans="10:15" x14ac:dyDescent="0.25">
      <c r="J57030" s="28"/>
      <c r="K57030" s="30"/>
      <c r="O57030" s="26"/>
    </row>
    <row r="57031" spans="10:15" x14ac:dyDescent="0.25">
      <c r="J57031" s="28"/>
      <c r="K57031" s="30"/>
      <c r="O57031" s="26"/>
    </row>
    <row r="57032" spans="10:15" x14ac:dyDescent="0.25">
      <c r="J57032" s="28"/>
      <c r="K57032" s="30"/>
      <c r="O57032" s="26"/>
    </row>
    <row r="57033" spans="10:15" x14ac:dyDescent="0.25">
      <c r="J57033" s="28"/>
      <c r="K57033" s="30"/>
      <c r="O57033" s="26"/>
    </row>
    <row r="57034" spans="10:15" x14ac:dyDescent="0.25">
      <c r="J57034" s="28"/>
      <c r="K57034" s="30"/>
      <c r="O57034" s="26"/>
    </row>
    <row r="57035" spans="10:15" x14ac:dyDescent="0.25">
      <c r="J57035" s="28"/>
      <c r="K57035" s="30"/>
      <c r="O57035" s="26"/>
    </row>
    <row r="57036" spans="10:15" x14ac:dyDescent="0.25">
      <c r="J57036" s="28"/>
      <c r="K57036" s="30"/>
      <c r="O57036" s="26"/>
    </row>
    <row r="57037" spans="10:15" x14ac:dyDescent="0.25">
      <c r="J57037" s="28"/>
      <c r="K57037" s="30"/>
      <c r="O57037" s="26"/>
    </row>
    <row r="57038" spans="10:15" x14ac:dyDescent="0.25">
      <c r="J57038" s="28"/>
      <c r="K57038" s="30"/>
      <c r="O57038" s="26"/>
    </row>
    <row r="57039" spans="10:15" x14ac:dyDescent="0.25">
      <c r="J57039" s="28"/>
      <c r="K57039" s="30"/>
      <c r="O57039" s="26"/>
    </row>
    <row r="57040" spans="10:15" x14ac:dyDescent="0.25">
      <c r="J57040" s="28"/>
      <c r="K57040" s="30"/>
      <c r="O57040" s="26"/>
    </row>
    <row r="57041" spans="10:15" x14ac:dyDescent="0.25">
      <c r="J57041" s="28"/>
      <c r="K57041" s="30"/>
      <c r="O57041" s="26"/>
    </row>
    <row r="57042" spans="10:15" x14ac:dyDescent="0.25">
      <c r="J57042" s="28"/>
      <c r="K57042" s="30"/>
      <c r="O57042" s="26"/>
    </row>
    <row r="57043" spans="10:15" x14ac:dyDescent="0.25">
      <c r="J57043" s="28"/>
      <c r="K57043" s="30"/>
      <c r="O57043" s="26"/>
    </row>
    <row r="57044" spans="10:15" x14ac:dyDescent="0.25">
      <c r="J57044" s="28"/>
      <c r="K57044" s="30"/>
      <c r="O57044" s="26"/>
    </row>
    <row r="57045" spans="10:15" x14ac:dyDescent="0.25">
      <c r="J57045" s="28"/>
      <c r="K57045" s="30"/>
      <c r="O57045" s="26"/>
    </row>
    <row r="57046" spans="10:15" x14ac:dyDescent="0.25">
      <c r="J57046" s="28"/>
      <c r="K57046" s="30"/>
      <c r="O57046" s="26"/>
    </row>
    <row r="57047" spans="10:15" x14ac:dyDescent="0.25">
      <c r="J57047" s="28"/>
      <c r="K57047" s="30"/>
      <c r="O57047" s="26"/>
    </row>
    <row r="57048" spans="10:15" x14ac:dyDescent="0.25">
      <c r="J57048" s="28"/>
      <c r="K57048" s="30"/>
      <c r="O57048" s="26"/>
    </row>
    <row r="57049" spans="10:15" x14ac:dyDescent="0.25">
      <c r="J57049" s="28"/>
      <c r="K57049" s="30"/>
      <c r="O57049" s="26"/>
    </row>
    <row r="57050" spans="10:15" x14ac:dyDescent="0.25">
      <c r="J57050" s="28"/>
      <c r="K57050" s="30"/>
      <c r="O57050" s="26"/>
    </row>
    <row r="57051" spans="10:15" x14ac:dyDescent="0.25">
      <c r="J57051" s="28"/>
      <c r="K57051" s="30"/>
      <c r="O57051" s="26"/>
    </row>
    <row r="57052" spans="10:15" x14ac:dyDescent="0.25">
      <c r="J57052" s="28"/>
      <c r="K57052" s="30"/>
      <c r="O57052" s="26"/>
    </row>
    <row r="57053" spans="10:15" x14ac:dyDescent="0.25">
      <c r="J57053" s="28"/>
      <c r="K57053" s="30"/>
      <c r="O57053" s="26"/>
    </row>
    <row r="57054" spans="10:15" x14ac:dyDescent="0.25">
      <c r="J57054" s="28"/>
      <c r="K57054" s="30"/>
      <c r="O57054" s="26"/>
    </row>
    <row r="57055" spans="10:15" x14ac:dyDescent="0.25">
      <c r="J57055" s="28"/>
      <c r="K57055" s="30"/>
      <c r="O57055" s="26"/>
    </row>
    <row r="57056" spans="10:15" x14ac:dyDescent="0.25">
      <c r="J57056" s="28"/>
      <c r="K57056" s="30"/>
      <c r="O57056" s="26"/>
    </row>
    <row r="57057" spans="10:15" x14ac:dyDescent="0.25">
      <c r="J57057" s="28"/>
      <c r="K57057" s="30"/>
      <c r="O57057" s="26"/>
    </row>
    <row r="57058" spans="10:15" x14ac:dyDescent="0.25">
      <c r="J57058" s="28"/>
      <c r="K57058" s="30"/>
      <c r="O57058" s="26"/>
    </row>
    <row r="57059" spans="10:15" x14ac:dyDescent="0.25">
      <c r="J57059" s="28"/>
      <c r="K57059" s="30"/>
      <c r="O57059" s="26"/>
    </row>
    <row r="57060" spans="10:15" x14ac:dyDescent="0.25">
      <c r="J57060" s="28"/>
      <c r="K57060" s="30"/>
      <c r="O57060" s="26"/>
    </row>
    <row r="57061" spans="10:15" x14ac:dyDescent="0.25">
      <c r="J57061" s="28"/>
      <c r="K57061" s="30"/>
      <c r="O57061" s="26"/>
    </row>
    <row r="57062" spans="10:15" x14ac:dyDescent="0.25">
      <c r="J57062" s="28"/>
      <c r="K57062" s="30"/>
      <c r="O57062" s="26"/>
    </row>
    <row r="57063" spans="10:15" x14ac:dyDescent="0.25">
      <c r="J57063" s="28"/>
      <c r="K57063" s="30"/>
      <c r="O57063" s="26"/>
    </row>
    <row r="57064" spans="10:15" x14ac:dyDescent="0.25">
      <c r="J57064" s="28"/>
      <c r="K57064" s="30"/>
      <c r="O57064" s="26"/>
    </row>
    <row r="57065" spans="10:15" x14ac:dyDescent="0.25">
      <c r="J57065" s="28"/>
      <c r="K57065" s="30"/>
      <c r="O57065" s="26"/>
    </row>
    <row r="57066" spans="10:15" x14ac:dyDescent="0.25">
      <c r="J57066" s="28"/>
      <c r="K57066" s="30"/>
      <c r="O57066" s="26"/>
    </row>
    <row r="57067" spans="10:15" x14ac:dyDescent="0.25">
      <c r="J57067" s="28"/>
      <c r="K57067" s="30"/>
      <c r="O57067" s="26"/>
    </row>
    <row r="57068" spans="10:15" x14ac:dyDescent="0.25">
      <c r="J57068" s="28"/>
      <c r="K57068" s="30"/>
      <c r="O57068" s="26"/>
    </row>
    <row r="57069" spans="10:15" x14ac:dyDescent="0.25">
      <c r="J57069" s="28"/>
      <c r="K57069" s="30"/>
      <c r="O57069" s="26"/>
    </row>
    <row r="57070" spans="10:15" x14ac:dyDescent="0.25">
      <c r="J57070" s="28"/>
      <c r="K57070" s="30"/>
      <c r="O57070" s="26"/>
    </row>
    <row r="57071" spans="10:15" x14ac:dyDescent="0.25">
      <c r="J57071" s="28"/>
      <c r="K57071" s="30"/>
      <c r="O57071" s="26"/>
    </row>
    <row r="57072" spans="10:15" x14ac:dyDescent="0.25">
      <c r="J57072" s="28"/>
      <c r="K57072" s="30"/>
      <c r="O57072" s="26"/>
    </row>
    <row r="57073" spans="10:15" x14ac:dyDescent="0.25">
      <c r="J57073" s="28"/>
      <c r="K57073" s="30"/>
      <c r="O57073" s="26"/>
    </row>
    <row r="57074" spans="10:15" x14ac:dyDescent="0.25">
      <c r="J57074" s="28"/>
      <c r="K57074" s="30"/>
      <c r="O57074" s="26"/>
    </row>
    <row r="57075" spans="10:15" x14ac:dyDescent="0.25">
      <c r="J57075" s="28"/>
      <c r="K57075" s="30"/>
      <c r="O57075" s="26"/>
    </row>
    <row r="57076" spans="10:15" x14ac:dyDescent="0.25">
      <c r="J57076" s="28"/>
      <c r="K57076" s="30"/>
      <c r="O57076" s="26"/>
    </row>
    <row r="57077" spans="10:15" x14ac:dyDescent="0.25">
      <c r="J57077" s="28"/>
      <c r="K57077" s="30"/>
      <c r="O57077" s="26"/>
    </row>
    <row r="57078" spans="10:15" x14ac:dyDescent="0.25">
      <c r="J57078" s="28"/>
      <c r="K57078" s="30"/>
      <c r="O57078" s="26"/>
    </row>
    <row r="57079" spans="10:15" x14ac:dyDescent="0.25">
      <c r="J57079" s="28"/>
      <c r="K57079" s="30"/>
      <c r="O57079" s="26"/>
    </row>
    <row r="57080" spans="10:15" x14ac:dyDescent="0.25">
      <c r="J57080" s="28"/>
      <c r="K57080" s="30"/>
      <c r="O57080" s="26"/>
    </row>
    <row r="57081" spans="10:15" x14ac:dyDescent="0.25">
      <c r="J57081" s="28"/>
      <c r="K57081" s="30"/>
      <c r="O57081" s="26"/>
    </row>
    <row r="57082" spans="10:15" x14ac:dyDescent="0.25">
      <c r="J57082" s="28"/>
      <c r="K57082" s="30"/>
      <c r="O57082" s="26"/>
    </row>
    <row r="57083" spans="10:15" x14ac:dyDescent="0.25">
      <c r="J57083" s="28"/>
      <c r="K57083" s="30"/>
      <c r="O57083" s="26"/>
    </row>
    <row r="57084" spans="10:15" x14ac:dyDescent="0.25">
      <c r="J57084" s="28"/>
      <c r="K57084" s="30"/>
      <c r="O57084" s="26"/>
    </row>
    <row r="57085" spans="10:15" x14ac:dyDescent="0.25">
      <c r="J57085" s="28"/>
      <c r="K57085" s="30"/>
      <c r="O57085" s="26"/>
    </row>
    <row r="57086" spans="10:15" x14ac:dyDescent="0.25">
      <c r="J57086" s="28"/>
      <c r="K57086" s="30"/>
      <c r="O57086" s="26"/>
    </row>
    <row r="57087" spans="10:15" x14ac:dyDescent="0.25">
      <c r="J57087" s="28"/>
      <c r="K57087" s="30"/>
      <c r="O57087" s="26"/>
    </row>
    <row r="57088" spans="10:15" x14ac:dyDescent="0.25">
      <c r="J57088" s="28"/>
      <c r="K57088" s="30"/>
      <c r="O57088" s="26"/>
    </row>
    <row r="57089" spans="10:15" x14ac:dyDescent="0.25">
      <c r="J57089" s="28"/>
      <c r="K57089" s="30"/>
      <c r="O57089" s="26"/>
    </row>
    <row r="57090" spans="10:15" x14ac:dyDescent="0.25">
      <c r="J57090" s="28"/>
      <c r="K57090" s="30"/>
      <c r="O57090" s="26"/>
    </row>
    <row r="57091" spans="10:15" x14ac:dyDescent="0.25">
      <c r="J57091" s="28"/>
      <c r="K57091" s="30"/>
      <c r="O57091" s="26"/>
    </row>
    <row r="57092" spans="10:15" x14ac:dyDescent="0.25">
      <c r="J57092" s="28"/>
      <c r="K57092" s="30"/>
      <c r="O57092" s="26"/>
    </row>
    <row r="57093" spans="10:15" x14ac:dyDescent="0.25">
      <c r="J57093" s="28"/>
      <c r="K57093" s="30"/>
      <c r="O57093" s="26"/>
    </row>
    <row r="57094" spans="10:15" x14ac:dyDescent="0.25">
      <c r="J57094" s="28"/>
      <c r="K57094" s="30"/>
      <c r="O57094" s="26"/>
    </row>
    <row r="57095" spans="10:15" x14ac:dyDescent="0.25">
      <c r="J57095" s="28"/>
      <c r="K57095" s="30"/>
      <c r="O57095" s="26"/>
    </row>
    <row r="57096" spans="10:15" x14ac:dyDescent="0.25">
      <c r="J57096" s="28"/>
      <c r="K57096" s="30"/>
      <c r="O57096" s="26"/>
    </row>
    <row r="57097" spans="10:15" x14ac:dyDescent="0.25">
      <c r="J57097" s="28"/>
      <c r="K57097" s="30"/>
      <c r="O57097" s="26"/>
    </row>
    <row r="57098" spans="10:15" x14ac:dyDescent="0.25">
      <c r="J57098" s="28"/>
      <c r="K57098" s="30"/>
      <c r="O57098" s="26"/>
    </row>
    <row r="57099" spans="10:15" x14ac:dyDescent="0.25">
      <c r="J57099" s="28"/>
      <c r="K57099" s="30"/>
      <c r="O57099" s="26"/>
    </row>
    <row r="57100" spans="10:15" x14ac:dyDescent="0.25">
      <c r="J57100" s="28"/>
      <c r="K57100" s="30"/>
      <c r="O57100" s="26"/>
    </row>
    <row r="57101" spans="10:15" x14ac:dyDescent="0.25">
      <c r="J57101" s="28"/>
      <c r="K57101" s="30"/>
      <c r="O57101" s="26"/>
    </row>
    <row r="57102" spans="10:15" x14ac:dyDescent="0.25">
      <c r="J57102" s="28"/>
      <c r="K57102" s="30"/>
      <c r="O57102" s="26"/>
    </row>
    <row r="57103" spans="10:15" x14ac:dyDescent="0.25">
      <c r="J57103" s="28"/>
      <c r="K57103" s="30"/>
      <c r="O57103" s="26"/>
    </row>
    <row r="57104" spans="10:15" x14ac:dyDescent="0.25">
      <c r="J57104" s="28"/>
      <c r="K57104" s="30"/>
      <c r="O57104" s="26"/>
    </row>
    <row r="57105" spans="10:15" x14ac:dyDescent="0.25">
      <c r="J57105" s="28"/>
      <c r="K57105" s="30"/>
      <c r="O57105" s="26"/>
    </row>
    <row r="57106" spans="10:15" x14ac:dyDescent="0.25">
      <c r="J57106" s="28"/>
      <c r="K57106" s="30"/>
      <c r="O57106" s="26"/>
    </row>
    <row r="57107" spans="10:15" x14ac:dyDescent="0.25">
      <c r="J57107" s="28"/>
      <c r="K57107" s="30"/>
      <c r="O57107" s="26"/>
    </row>
    <row r="57108" spans="10:15" x14ac:dyDescent="0.25">
      <c r="J57108" s="28"/>
      <c r="K57108" s="30"/>
      <c r="O57108" s="26"/>
    </row>
    <row r="57109" spans="10:15" x14ac:dyDescent="0.25">
      <c r="J57109" s="28"/>
      <c r="K57109" s="30"/>
      <c r="O57109" s="26"/>
    </row>
    <row r="57110" spans="10:15" x14ac:dyDescent="0.25">
      <c r="J57110" s="28"/>
      <c r="K57110" s="30"/>
      <c r="O57110" s="26"/>
    </row>
    <row r="57111" spans="10:15" x14ac:dyDescent="0.25">
      <c r="J57111" s="28"/>
      <c r="K57111" s="30"/>
      <c r="O57111" s="26"/>
    </row>
    <row r="57112" spans="10:15" x14ac:dyDescent="0.25">
      <c r="J57112" s="28"/>
      <c r="K57112" s="30"/>
      <c r="O57112" s="26"/>
    </row>
    <row r="57113" spans="10:15" x14ac:dyDescent="0.25">
      <c r="J57113" s="28"/>
      <c r="K57113" s="30"/>
      <c r="O57113" s="26"/>
    </row>
    <row r="57114" spans="10:15" x14ac:dyDescent="0.25">
      <c r="J57114" s="28"/>
      <c r="K57114" s="30"/>
      <c r="O57114" s="26"/>
    </row>
    <row r="57115" spans="10:15" x14ac:dyDescent="0.25">
      <c r="J57115" s="28"/>
      <c r="K57115" s="30"/>
      <c r="O57115" s="26"/>
    </row>
    <row r="57116" spans="10:15" x14ac:dyDescent="0.25">
      <c r="J57116" s="28"/>
      <c r="K57116" s="30"/>
      <c r="O57116" s="26"/>
    </row>
    <row r="57117" spans="10:15" x14ac:dyDescent="0.25">
      <c r="J57117" s="28"/>
      <c r="K57117" s="30"/>
      <c r="O57117" s="26"/>
    </row>
    <row r="57118" spans="10:15" x14ac:dyDescent="0.25">
      <c r="J57118" s="28"/>
      <c r="K57118" s="30"/>
      <c r="O57118" s="26"/>
    </row>
    <row r="57119" spans="10:15" x14ac:dyDescent="0.25">
      <c r="J57119" s="28"/>
      <c r="K57119" s="30"/>
      <c r="O57119" s="26"/>
    </row>
    <row r="57120" spans="10:15" x14ac:dyDescent="0.25">
      <c r="J57120" s="28"/>
      <c r="K57120" s="30"/>
      <c r="O57120" s="26"/>
    </row>
    <row r="57121" spans="10:15" x14ac:dyDescent="0.25">
      <c r="J57121" s="28"/>
      <c r="K57121" s="30"/>
      <c r="O57121" s="26"/>
    </row>
    <row r="57122" spans="10:15" x14ac:dyDescent="0.25">
      <c r="J57122" s="28"/>
      <c r="K57122" s="30"/>
      <c r="O57122" s="26"/>
    </row>
    <row r="57123" spans="10:15" x14ac:dyDescent="0.25">
      <c r="J57123" s="28"/>
      <c r="K57123" s="30"/>
      <c r="O57123" s="26"/>
    </row>
    <row r="57124" spans="10:15" x14ac:dyDescent="0.25">
      <c r="J57124" s="28"/>
      <c r="K57124" s="30"/>
      <c r="O57124" s="26"/>
    </row>
    <row r="57125" spans="10:15" x14ac:dyDescent="0.25">
      <c r="J57125" s="28"/>
      <c r="K57125" s="30"/>
      <c r="O57125" s="26"/>
    </row>
    <row r="57126" spans="10:15" x14ac:dyDescent="0.25">
      <c r="J57126" s="28"/>
      <c r="K57126" s="30"/>
      <c r="O57126" s="26"/>
    </row>
    <row r="57127" spans="10:15" x14ac:dyDescent="0.25">
      <c r="J57127" s="28"/>
      <c r="K57127" s="30"/>
      <c r="O57127" s="26"/>
    </row>
    <row r="57128" spans="10:15" x14ac:dyDescent="0.25">
      <c r="J57128" s="28"/>
      <c r="K57128" s="30"/>
      <c r="O57128" s="26"/>
    </row>
    <row r="57129" spans="10:15" x14ac:dyDescent="0.25">
      <c r="J57129" s="28"/>
      <c r="K57129" s="30"/>
      <c r="O57129" s="26"/>
    </row>
    <row r="57130" spans="10:15" x14ac:dyDescent="0.25">
      <c r="J57130" s="28"/>
      <c r="K57130" s="30"/>
      <c r="O57130" s="26"/>
    </row>
    <row r="57131" spans="10:15" x14ac:dyDescent="0.25">
      <c r="J57131" s="28"/>
      <c r="K57131" s="30"/>
      <c r="O57131" s="26"/>
    </row>
    <row r="57132" spans="10:15" x14ac:dyDescent="0.25">
      <c r="J57132" s="28"/>
      <c r="K57132" s="30"/>
      <c r="O57132" s="26"/>
    </row>
    <row r="57133" spans="10:15" x14ac:dyDescent="0.25">
      <c r="J57133" s="28"/>
      <c r="K57133" s="30"/>
      <c r="O57133" s="26"/>
    </row>
    <row r="57134" spans="10:15" x14ac:dyDescent="0.25">
      <c r="J57134" s="28"/>
      <c r="K57134" s="30"/>
      <c r="O57134" s="26"/>
    </row>
    <row r="57135" spans="10:15" x14ac:dyDescent="0.25">
      <c r="J57135" s="28"/>
      <c r="K57135" s="30"/>
      <c r="O57135" s="26"/>
    </row>
    <row r="57136" spans="10:15" x14ac:dyDescent="0.25">
      <c r="J57136" s="28"/>
      <c r="K57136" s="30"/>
      <c r="O57136" s="26"/>
    </row>
    <row r="57137" spans="10:15" x14ac:dyDescent="0.25">
      <c r="J57137" s="28"/>
      <c r="K57137" s="30"/>
      <c r="O57137" s="26"/>
    </row>
    <row r="57138" spans="10:15" x14ac:dyDescent="0.25">
      <c r="J57138" s="28"/>
      <c r="K57138" s="30"/>
      <c r="O57138" s="26"/>
    </row>
    <row r="57139" spans="10:15" x14ac:dyDescent="0.25">
      <c r="J57139" s="28"/>
      <c r="K57139" s="30"/>
      <c r="O57139" s="26"/>
    </row>
    <row r="57140" spans="10:15" x14ac:dyDescent="0.25">
      <c r="J57140" s="28"/>
      <c r="K57140" s="30"/>
      <c r="O57140" s="26"/>
    </row>
    <row r="57141" spans="10:15" x14ac:dyDescent="0.25">
      <c r="J57141" s="28"/>
      <c r="K57141" s="30"/>
      <c r="O57141" s="26"/>
    </row>
    <row r="57142" spans="10:15" x14ac:dyDescent="0.25">
      <c r="J57142" s="28"/>
      <c r="K57142" s="30"/>
      <c r="O57142" s="26"/>
    </row>
    <row r="57143" spans="10:15" x14ac:dyDescent="0.25">
      <c r="J57143" s="28"/>
      <c r="K57143" s="30"/>
      <c r="O57143" s="26"/>
    </row>
    <row r="57144" spans="10:15" x14ac:dyDescent="0.25">
      <c r="J57144" s="28"/>
      <c r="K57144" s="30"/>
      <c r="O57144" s="26"/>
    </row>
    <row r="57145" spans="10:15" x14ac:dyDescent="0.25">
      <c r="J57145" s="28"/>
      <c r="K57145" s="30"/>
      <c r="O57145" s="26"/>
    </row>
    <row r="57146" spans="10:15" x14ac:dyDescent="0.25">
      <c r="J57146" s="28"/>
      <c r="K57146" s="30"/>
      <c r="O57146" s="26"/>
    </row>
    <row r="57147" spans="10:15" x14ac:dyDescent="0.25">
      <c r="J57147" s="28"/>
      <c r="K57147" s="30"/>
      <c r="O57147" s="26"/>
    </row>
    <row r="57148" spans="10:15" x14ac:dyDescent="0.25">
      <c r="J57148" s="28"/>
      <c r="K57148" s="30"/>
      <c r="O57148" s="26"/>
    </row>
    <row r="57149" spans="10:15" x14ac:dyDescent="0.25">
      <c r="J57149" s="28"/>
      <c r="K57149" s="30"/>
      <c r="O57149" s="26"/>
    </row>
    <row r="57150" spans="10:15" x14ac:dyDescent="0.25">
      <c r="J57150" s="28"/>
      <c r="K57150" s="30"/>
      <c r="O57150" s="26"/>
    </row>
    <row r="57151" spans="10:15" x14ac:dyDescent="0.25">
      <c r="J57151" s="28"/>
      <c r="K57151" s="30"/>
      <c r="O57151" s="26"/>
    </row>
    <row r="57152" spans="10:15" x14ac:dyDescent="0.25">
      <c r="J57152" s="28"/>
      <c r="K57152" s="30"/>
      <c r="O57152" s="26"/>
    </row>
    <row r="57153" spans="10:15" x14ac:dyDescent="0.25">
      <c r="J57153" s="28"/>
      <c r="K57153" s="30"/>
      <c r="O57153" s="26"/>
    </row>
    <row r="57154" spans="10:15" x14ac:dyDescent="0.25">
      <c r="J57154" s="28"/>
      <c r="K57154" s="30"/>
      <c r="O57154" s="26"/>
    </row>
    <row r="57155" spans="10:15" x14ac:dyDescent="0.25">
      <c r="J57155" s="28"/>
      <c r="K57155" s="30"/>
      <c r="O57155" s="26"/>
    </row>
    <row r="57156" spans="10:15" x14ac:dyDescent="0.25">
      <c r="J57156" s="28"/>
      <c r="K57156" s="30"/>
      <c r="O57156" s="26"/>
    </row>
    <row r="57157" spans="10:15" x14ac:dyDescent="0.25">
      <c r="J57157" s="28"/>
      <c r="K57157" s="30"/>
      <c r="O57157" s="26"/>
    </row>
    <row r="57158" spans="10:15" x14ac:dyDescent="0.25">
      <c r="J57158" s="28"/>
      <c r="K57158" s="30"/>
      <c r="O57158" s="26"/>
    </row>
    <row r="57159" spans="10:15" x14ac:dyDescent="0.25">
      <c r="J57159" s="28"/>
      <c r="K57159" s="30"/>
      <c r="O57159" s="26"/>
    </row>
    <row r="57160" spans="10:15" x14ac:dyDescent="0.25">
      <c r="J57160" s="28"/>
      <c r="K57160" s="30"/>
      <c r="O57160" s="26"/>
    </row>
    <row r="57161" spans="10:15" x14ac:dyDescent="0.25">
      <c r="J57161" s="28"/>
      <c r="K57161" s="30"/>
      <c r="O57161" s="26"/>
    </row>
    <row r="57162" spans="10:15" x14ac:dyDescent="0.25">
      <c r="J57162" s="28"/>
      <c r="K57162" s="30"/>
      <c r="O57162" s="26"/>
    </row>
    <row r="57163" spans="10:15" x14ac:dyDescent="0.25">
      <c r="J57163" s="28"/>
      <c r="K57163" s="30"/>
      <c r="O57163" s="26"/>
    </row>
    <row r="57164" spans="10:15" x14ac:dyDescent="0.25">
      <c r="J57164" s="28"/>
      <c r="K57164" s="30"/>
      <c r="O57164" s="26"/>
    </row>
    <row r="57165" spans="10:15" x14ac:dyDescent="0.25">
      <c r="J57165" s="28"/>
      <c r="K57165" s="30"/>
      <c r="O57165" s="26"/>
    </row>
    <row r="57166" spans="10:15" x14ac:dyDescent="0.25">
      <c r="J57166" s="28"/>
      <c r="K57166" s="30"/>
      <c r="O57166" s="26"/>
    </row>
    <row r="57167" spans="10:15" x14ac:dyDescent="0.25">
      <c r="J57167" s="28"/>
      <c r="K57167" s="30"/>
      <c r="O57167" s="26"/>
    </row>
    <row r="57168" spans="10:15" x14ac:dyDescent="0.25">
      <c r="J57168" s="28"/>
      <c r="K57168" s="30"/>
      <c r="O57168" s="26"/>
    </row>
    <row r="57169" spans="10:15" x14ac:dyDescent="0.25">
      <c r="J57169" s="28"/>
      <c r="K57169" s="30"/>
      <c r="O57169" s="26"/>
    </row>
    <row r="57170" spans="10:15" x14ac:dyDescent="0.25">
      <c r="J57170" s="28"/>
      <c r="K57170" s="30"/>
      <c r="O57170" s="26"/>
    </row>
    <row r="57171" spans="10:15" x14ac:dyDescent="0.25">
      <c r="J57171" s="28"/>
      <c r="K57171" s="30"/>
      <c r="O57171" s="26"/>
    </row>
    <row r="57172" spans="10:15" x14ac:dyDescent="0.25">
      <c r="J57172" s="28"/>
      <c r="K57172" s="30"/>
      <c r="O57172" s="26"/>
    </row>
    <row r="57173" spans="10:15" x14ac:dyDescent="0.25">
      <c r="J57173" s="28"/>
      <c r="K57173" s="30"/>
      <c r="O57173" s="26"/>
    </row>
    <row r="57174" spans="10:15" x14ac:dyDescent="0.25">
      <c r="J57174" s="28"/>
      <c r="K57174" s="30"/>
      <c r="O57174" s="26"/>
    </row>
    <row r="57175" spans="10:15" x14ac:dyDescent="0.25">
      <c r="J57175" s="28"/>
      <c r="K57175" s="30"/>
      <c r="O57175" s="26"/>
    </row>
    <row r="57176" spans="10:15" x14ac:dyDescent="0.25">
      <c r="J57176" s="28"/>
      <c r="K57176" s="30"/>
      <c r="O57176" s="26"/>
    </row>
    <row r="57177" spans="10:15" x14ac:dyDescent="0.25">
      <c r="J57177" s="28"/>
      <c r="K57177" s="30"/>
      <c r="O57177" s="26"/>
    </row>
    <row r="57178" spans="10:15" x14ac:dyDescent="0.25">
      <c r="J57178" s="28"/>
      <c r="K57178" s="30"/>
      <c r="O57178" s="26"/>
    </row>
    <row r="57179" spans="10:15" x14ac:dyDescent="0.25">
      <c r="J57179" s="28"/>
      <c r="K57179" s="30"/>
      <c r="O57179" s="26"/>
    </row>
    <row r="57180" spans="10:15" x14ac:dyDescent="0.25">
      <c r="J57180" s="28"/>
      <c r="K57180" s="30"/>
      <c r="O57180" s="26"/>
    </row>
    <row r="57181" spans="10:15" x14ac:dyDescent="0.25">
      <c r="J57181" s="28"/>
      <c r="K57181" s="30"/>
      <c r="O57181" s="26"/>
    </row>
    <row r="57182" spans="10:15" x14ac:dyDescent="0.25">
      <c r="J57182" s="28"/>
      <c r="K57182" s="30"/>
      <c r="O57182" s="26"/>
    </row>
    <row r="57183" spans="10:15" x14ac:dyDescent="0.25">
      <c r="J57183" s="28"/>
      <c r="K57183" s="30"/>
      <c r="O57183" s="26"/>
    </row>
    <row r="57184" spans="10:15" x14ac:dyDescent="0.25">
      <c r="J57184" s="28"/>
      <c r="K57184" s="30"/>
      <c r="O57184" s="26"/>
    </row>
    <row r="57185" spans="10:15" x14ac:dyDescent="0.25">
      <c r="J57185" s="28"/>
      <c r="K57185" s="30"/>
      <c r="O57185" s="26"/>
    </row>
    <row r="57186" spans="10:15" x14ac:dyDescent="0.25">
      <c r="J57186" s="28"/>
      <c r="K57186" s="30"/>
      <c r="O57186" s="26"/>
    </row>
    <row r="57187" spans="10:15" x14ac:dyDescent="0.25">
      <c r="J57187" s="28"/>
      <c r="K57187" s="30"/>
      <c r="O57187" s="26"/>
    </row>
    <row r="57188" spans="10:15" x14ac:dyDescent="0.25">
      <c r="J57188" s="28"/>
      <c r="K57188" s="30"/>
      <c r="O57188" s="26"/>
    </row>
    <row r="57189" spans="10:15" x14ac:dyDescent="0.25">
      <c r="J57189" s="28"/>
      <c r="K57189" s="30"/>
      <c r="O57189" s="26"/>
    </row>
    <row r="57190" spans="10:15" x14ac:dyDescent="0.25">
      <c r="J57190" s="28"/>
      <c r="K57190" s="30"/>
      <c r="O57190" s="26"/>
    </row>
    <row r="57191" spans="10:15" x14ac:dyDescent="0.25">
      <c r="J57191" s="28"/>
      <c r="K57191" s="30"/>
      <c r="O57191" s="26"/>
    </row>
    <row r="57192" spans="10:15" x14ac:dyDescent="0.25">
      <c r="J57192" s="28"/>
      <c r="K57192" s="30"/>
      <c r="O57192" s="26"/>
    </row>
    <row r="57193" spans="10:15" x14ac:dyDescent="0.25">
      <c r="J57193" s="28"/>
      <c r="K57193" s="30"/>
      <c r="O57193" s="26"/>
    </row>
    <row r="57194" spans="10:15" x14ac:dyDescent="0.25">
      <c r="J57194" s="28"/>
      <c r="K57194" s="30"/>
      <c r="O57194" s="26"/>
    </row>
    <row r="57195" spans="10:15" x14ac:dyDescent="0.25">
      <c r="J57195" s="28"/>
      <c r="K57195" s="30"/>
      <c r="O57195" s="26"/>
    </row>
    <row r="57196" spans="10:15" x14ac:dyDescent="0.25">
      <c r="J57196" s="28"/>
      <c r="K57196" s="30"/>
      <c r="O57196" s="26"/>
    </row>
    <row r="57197" spans="10:15" x14ac:dyDescent="0.25">
      <c r="J57197" s="28"/>
      <c r="K57197" s="30"/>
      <c r="O57197" s="26"/>
    </row>
    <row r="57198" spans="10:15" x14ac:dyDescent="0.25">
      <c r="J57198" s="28"/>
      <c r="K57198" s="30"/>
      <c r="O57198" s="26"/>
    </row>
    <row r="57199" spans="10:15" x14ac:dyDescent="0.25">
      <c r="J57199" s="28"/>
      <c r="K57199" s="30"/>
      <c r="O57199" s="26"/>
    </row>
    <row r="57200" spans="10:15" x14ac:dyDescent="0.25">
      <c r="J57200" s="28"/>
      <c r="K57200" s="30"/>
      <c r="O57200" s="26"/>
    </row>
    <row r="57201" spans="10:15" x14ac:dyDescent="0.25">
      <c r="J57201" s="28"/>
      <c r="K57201" s="30"/>
      <c r="O57201" s="26"/>
    </row>
    <row r="57202" spans="10:15" x14ac:dyDescent="0.25">
      <c r="J57202" s="28"/>
      <c r="K57202" s="30"/>
      <c r="O57202" s="26"/>
    </row>
    <row r="57203" spans="10:15" x14ac:dyDescent="0.25">
      <c r="J57203" s="28"/>
      <c r="K57203" s="30"/>
      <c r="O57203" s="26"/>
    </row>
    <row r="57204" spans="10:15" x14ac:dyDescent="0.25">
      <c r="J57204" s="28"/>
      <c r="K57204" s="30"/>
      <c r="O57204" s="26"/>
    </row>
    <row r="57205" spans="10:15" x14ac:dyDescent="0.25">
      <c r="J57205" s="28"/>
      <c r="K57205" s="30"/>
      <c r="O57205" s="26"/>
    </row>
    <row r="57206" spans="10:15" x14ac:dyDescent="0.25">
      <c r="J57206" s="28"/>
      <c r="K57206" s="30"/>
      <c r="O57206" s="26"/>
    </row>
    <row r="57207" spans="10:15" x14ac:dyDescent="0.25">
      <c r="J57207" s="28"/>
      <c r="K57207" s="30"/>
      <c r="O57207" s="26"/>
    </row>
    <row r="57208" spans="10:15" x14ac:dyDescent="0.25">
      <c r="J57208" s="28"/>
      <c r="K57208" s="30"/>
      <c r="O57208" s="26"/>
    </row>
    <row r="57209" spans="10:15" x14ac:dyDescent="0.25">
      <c r="J57209" s="28"/>
      <c r="K57209" s="30"/>
      <c r="O57209" s="26"/>
    </row>
    <row r="57210" spans="10:15" x14ac:dyDescent="0.25">
      <c r="J57210" s="28"/>
      <c r="K57210" s="30"/>
      <c r="O57210" s="26"/>
    </row>
    <row r="57211" spans="10:15" x14ac:dyDescent="0.25">
      <c r="J57211" s="28"/>
      <c r="K57211" s="30"/>
      <c r="O57211" s="26"/>
    </row>
    <row r="57212" spans="10:15" x14ac:dyDescent="0.25">
      <c r="J57212" s="28"/>
      <c r="K57212" s="30"/>
      <c r="O57212" s="26"/>
    </row>
    <row r="57213" spans="10:15" x14ac:dyDescent="0.25">
      <c r="J57213" s="28"/>
      <c r="K57213" s="30"/>
      <c r="O57213" s="26"/>
    </row>
    <row r="57214" spans="10:15" x14ac:dyDescent="0.25">
      <c r="J57214" s="28"/>
      <c r="K57214" s="30"/>
      <c r="O57214" s="26"/>
    </row>
    <row r="57215" spans="10:15" x14ac:dyDescent="0.25">
      <c r="J57215" s="28"/>
      <c r="K57215" s="30"/>
      <c r="O57215" s="26"/>
    </row>
    <row r="57216" spans="10:15" x14ac:dyDescent="0.25">
      <c r="J57216" s="28"/>
      <c r="K57216" s="30"/>
      <c r="O57216" s="26"/>
    </row>
    <row r="57217" spans="10:15" x14ac:dyDescent="0.25">
      <c r="J57217" s="28"/>
      <c r="K57217" s="30"/>
      <c r="O57217" s="26"/>
    </row>
    <row r="57218" spans="10:15" x14ac:dyDescent="0.25">
      <c r="J57218" s="28"/>
      <c r="K57218" s="30"/>
      <c r="O57218" s="26"/>
    </row>
    <row r="57219" spans="10:15" x14ac:dyDescent="0.25">
      <c r="J57219" s="28"/>
      <c r="K57219" s="30"/>
      <c r="O57219" s="26"/>
    </row>
    <row r="57220" spans="10:15" x14ac:dyDescent="0.25">
      <c r="J57220" s="28"/>
      <c r="K57220" s="30"/>
      <c r="O57220" s="26"/>
    </row>
    <row r="57221" spans="10:15" x14ac:dyDescent="0.25">
      <c r="J57221" s="28"/>
      <c r="K57221" s="30"/>
      <c r="O57221" s="26"/>
    </row>
    <row r="57222" spans="10:15" x14ac:dyDescent="0.25">
      <c r="J57222" s="28"/>
      <c r="K57222" s="30"/>
      <c r="O57222" s="26"/>
    </row>
    <row r="57223" spans="10:15" x14ac:dyDescent="0.25">
      <c r="J57223" s="28"/>
      <c r="K57223" s="30"/>
      <c r="O57223" s="26"/>
    </row>
    <row r="57224" spans="10:15" x14ac:dyDescent="0.25">
      <c r="J57224" s="28"/>
      <c r="K57224" s="30"/>
      <c r="O57224" s="26"/>
    </row>
    <row r="57225" spans="10:15" x14ac:dyDescent="0.25">
      <c r="J57225" s="28"/>
      <c r="K57225" s="30"/>
      <c r="O57225" s="26"/>
    </row>
    <row r="57226" spans="10:15" x14ac:dyDescent="0.25">
      <c r="J57226" s="28"/>
      <c r="K57226" s="30"/>
      <c r="O57226" s="26"/>
    </row>
    <row r="57227" spans="10:15" x14ac:dyDescent="0.25">
      <c r="J57227" s="28"/>
      <c r="K57227" s="30"/>
      <c r="O57227" s="26"/>
    </row>
    <row r="57228" spans="10:15" x14ac:dyDescent="0.25">
      <c r="J57228" s="28"/>
      <c r="K57228" s="30"/>
      <c r="O57228" s="26"/>
    </row>
    <row r="57229" spans="10:15" x14ac:dyDescent="0.25">
      <c r="J57229" s="28"/>
      <c r="K57229" s="30"/>
      <c r="O57229" s="26"/>
    </row>
    <row r="57230" spans="10:15" x14ac:dyDescent="0.25">
      <c r="J57230" s="28"/>
      <c r="K57230" s="30"/>
      <c r="O57230" s="26"/>
    </row>
    <row r="57231" spans="10:15" x14ac:dyDescent="0.25">
      <c r="J57231" s="28"/>
      <c r="K57231" s="30"/>
      <c r="O57231" s="26"/>
    </row>
    <row r="57232" spans="10:15" x14ac:dyDescent="0.25">
      <c r="J57232" s="28"/>
      <c r="K57232" s="30"/>
      <c r="O57232" s="26"/>
    </row>
    <row r="57233" spans="10:15" x14ac:dyDescent="0.25">
      <c r="J57233" s="28"/>
      <c r="K57233" s="30"/>
      <c r="O57233" s="26"/>
    </row>
    <row r="57234" spans="10:15" x14ac:dyDescent="0.25">
      <c r="J57234" s="28"/>
      <c r="K57234" s="30"/>
      <c r="O57234" s="26"/>
    </row>
    <row r="57235" spans="10:15" x14ac:dyDescent="0.25">
      <c r="J57235" s="28"/>
      <c r="K57235" s="30"/>
      <c r="O57235" s="26"/>
    </row>
    <row r="57236" spans="10:15" x14ac:dyDescent="0.25">
      <c r="J57236" s="28"/>
      <c r="K57236" s="30"/>
      <c r="O57236" s="26"/>
    </row>
    <row r="57237" spans="10:15" x14ac:dyDescent="0.25">
      <c r="J57237" s="28"/>
      <c r="K57237" s="30"/>
      <c r="O57237" s="26"/>
    </row>
    <row r="57238" spans="10:15" x14ac:dyDescent="0.25">
      <c r="J57238" s="28"/>
      <c r="K57238" s="30"/>
      <c r="O57238" s="26"/>
    </row>
    <row r="57239" spans="10:15" x14ac:dyDescent="0.25">
      <c r="J57239" s="28"/>
      <c r="K57239" s="30"/>
      <c r="O57239" s="26"/>
    </row>
    <row r="57240" spans="10:15" x14ac:dyDescent="0.25">
      <c r="J57240" s="28"/>
      <c r="K57240" s="30"/>
      <c r="O57240" s="26"/>
    </row>
    <row r="57241" spans="10:15" x14ac:dyDescent="0.25">
      <c r="J57241" s="28"/>
      <c r="K57241" s="30"/>
      <c r="O57241" s="26"/>
    </row>
    <row r="57242" spans="10:15" x14ac:dyDescent="0.25">
      <c r="J57242" s="28"/>
      <c r="K57242" s="30"/>
      <c r="O57242" s="26"/>
    </row>
    <row r="57243" spans="10:15" x14ac:dyDescent="0.25">
      <c r="J57243" s="28"/>
      <c r="K57243" s="30"/>
      <c r="O57243" s="26"/>
    </row>
    <row r="57244" spans="10:15" x14ac:dyDescent="0.25">
      <c r="J57244" s="28"/>
      <c r="K57244" s="30"/>
      <c r="O57244" s="26"/>
    </row>
    <row r="57245" spans="10:15" x14ac:dyDescent="0.25">
      <c r="J57245" s="28"/>
      <c r="K57245" s="30"/>
      <c r="O57245" s="26"/>
    </row>
    <row r="57246" spans="10:15" x14ac:dyDescent="0.25">
      <c r="J57246" s="28"/>
      <c r="K57246" s="30"/>
      <c r="O57246" s="26"/>
    </row>
    <row r="57247" spans="10:15" x14ac:dyDescent="0.25">
      <c r="J57247" s="28"/>
      <c r="K57247" s="30"/>
      <c r="O57247" s="26"/>
    </row>
    <row r="57248" spans="10:15" x14ac:dyDescent="0.25">
      <c r="J57248" s="28"/>
      <c r="K57248" s="30"/>
      <c r="O57248" s="26"/>
    </row>
    <row r="57249" spans="10:15" x14ac:dyDescent="0.25">
      <c r="J57249" s="28"/>
      <c r="K57249" s="30"/>
      <c r="O57249" s="26"/>
    </row>
    <row r="57250" spans="10:15" x14ac:dyDescent="0.25">
      <c r="J57250" s="28"/>
      <c r="K57250" s="30"/>
      <c r="O57250" s="26"/>
    </row>
    <row r="57251" spans="10:15" x14ac:dyDescent="0.25">
      <c r="J57251" s="28"/>
      <c r="K57251" s="30"/>
      <c r="O57251" s="26"/>
    </row>
    <row r="57252" spans="10:15" x14ac:dyDescent="0.25">
      <c r="J57252" s="28"/>
      <c r="K57252" s="30"/>
      <c r="O57252" s="26"/>
    </row>
    <row r="57253" spans="10:15" x14ac:dyDescent="0.25">
      <c r="J57253" s="28"/>
      <c r="K57253" s="30"/>
      <c r="O57253" s="26"/>
    </row>
    <row r="57254" spans="10:15" x14ac:dyDescent="0.25">
      <c r="J57254" s="28"/>
      <c r="K57254" s="30"/>
      <c r="O57254" s="26"/>
    </row>
    <row r="57255" spans="10:15" x14ac:dyDescent="0.25">
      <c r="J57255" s="28"/>
      <c r="K57255" s="30"/>
      <c r="O57255" s="26"/>
    </row>
    <row r="57256" spans="10:15" x14ac:dyDescent="0.25">
      <c r="J57256" s="28"/>
      <c r="K57256" s="30"/>
      <c r="O57256" s="26"/>
    </row>
    <row r="57257" spans="10:15" x14ac:dyDescent="0.25">
      <c r="J57257" s="28"/>
      <c r="K57257" s="30"/>
      <c r="O57257" s="26"/>
    </row>
    <row r="57258" spans="10:15" x14ac:dyDescent="0.25">
      <c r="J57258" s="28"/>
      <c r="K57258" s="30"/>
      <c r="O57258" s="26"/>
    </row>
    <row r="57259" spans="10:15" x14ac:dyDescent="0.25">
      <c r="J57259" s="28"/>
      <c r="K57259" s="30"/>
      <c r="O57259" s="26"/>
    </row>
    <row r="57260" spans="10:15" x14ac:dyDescent="0.25">
      <c r="J57260" s="28"/>
      <c r="K57260" s="30"/>
      <c r="O57260" s="26"/>
    </row>
    <row r="57261" spans="10:15" x14ac:dyDescent="0.25">
      <c r="J57261" s="28"/>
      <c r="K57261" s="30"/>
      <c r="O57261" s="26"/>
    </row>
    <row r="57262" spans="10:15" x14ac:dyDescent="0.25">
      <c r="J57262" s="28"/>
      <c r="K57262" s="30"/>
      <c r="O57262" s="26"/>
    </row>
    <row r="57263" spans="10:15" x14ac:dyDescent="0.25">
      <c r="J57263" s="28"/>
      <c r="K57263" s="30"/>
      <c r="O57263" s="26"/>
    </row>
    <row r="57264" spans="10:15" x14ac:dyDescent="0.25">
      <c r="J57264" s="28"/>
      <c r="K57264" s="30"/>
      <c r="O57264" s="26"/>
    </row>
    <row r="57265" spans="10:15" x14ac:dyDescent="0.25">
      <c r="J57265" s="28"/>
      <c r="K57265" s="30"/>
      <c r="O57265" s="26"/>
    </row>
    <row r="57266" spans="10:15" x14ac:dyDescent="0.25">
      <c r="J57266" s="28"/>
      <c r="K57266" s="30"/>
      <c r="O57266" s="26"/>
    </row>
    <row r="57267" spans="10:15" x14ac:dyDescent="0.25">
      <c r="J57267" s="28"/>
      <c r="K57267" s="30"/>
      <c r="O57267" s="26"/>
    </row>
    <row r="57268" spans="10:15" x14ac:dyDescent="0.25">
      <c r="J57268" s="28"/>
      <c r="K57268" s="30"/>
      <c r="O57268" s="26"/>
    </row>
    <row r="57269" spans="10:15" x14ac:dyDescent="0.25">
      <c r="J57269" s="28"/>
      <c r="K57269" s="30"/>
      <c r="O57269" s="26"/>
    </row>
    <row r="57270" spans="10:15" x14ac:dyDescent="0.25">
      <c r="J57270" s="28"/>
      <c r="K57270" s="30"/>
      <c r="O57270" s="26"/>
    </row>
    <row r="57271" spans="10:15" x14ac:dyDescent="0.25">
      <c r="J57271" s="28"/>
      <c r="K57271" s="30"/>
      <c r="O57271" s="26"/>
    </row>
    <row r="57272" spans="10:15" x14ac:dyDescent="0.25">
      <c r="J57272" s="28"/>
      <c r="K57272" s="30"/>
      <c r="O57272" s="26"/>
    </row>
    <row r="57273" spans="10:15" x14ac:dyDescent="0.25">
      <c r="J57273" s="28"/>
      <c r="K57273" s="30"/>
      <c r="O57273" s="26"/>
    </row>
    <row r="57274" spans="10:15" x14ac:dyDescent="0.25">
      <c r="J57274" s="28"/>
      <c r="K57274" s="30"/>
      <c r="O57274" s="26"/>
    </row>
    <row r="57275" spans="10:15" x14ac:dyDescent="0.25">
      <c r="J57275" s="28"/>
      <c r="K57275" s="30"/>
      <c r="O57275" s="26"/>
    </row>
    <row r="57276" spans="10:15" x14ac:dyDescent="0.25">
      <c r="J57276" s="28"/>
      <c r="K57276" s="30"/>
      <c r="O57276" s="26"/>
    </row>
    <row r="57277" spans="10:15" x14ac:dyDescent="0.25">
      <c r="J57277" s="28"/>
      <c r="K57277" s="30"/>
      <c r="O57277" s="26"/>
    </row>
    <row r="57278" spans="10:15" x14ac:dyDescent="0.25">
      <c r="J57278" s="28"/>
      <c r="K57278" s="30"/>
      <c r="O57278" s="26"/>
    </row>
    <row r="57279" spans="10:15" x14ac:dyDescent="0.25">
      <c r="J57279" s="28"/>
      <c r="K57279" s="30"/>
      <c r="O57279" s="26"/>
    </row>
    <row r="57280" spans="10:15" x14ac:dyDescent="0.25">
      <c r="J57280" s="28"/>
      <c r="K57280" s="30"/>
      <c r="O57280" s="26"/>
    </row>
    <row r="57281" spans="10:15" x14ac:dyDescent="0.25">
      <c r="J57281" s="28"/>
      <c r="K57281" s="30"/>
      <c r="O57281" s="26"/>
    </row>
    <row r="57282" spans="10:15" x14ac:dyDescent="0.25">
      <c r="J57282" s="28"/>
      <c r="K57282" s="30"/>
      <c r="O57282" s="26"/>
    </row>
    <row r="57283" spans="10:15" x14ac:dyDescent="0.25">
      <c r="J57283" s="28"/>
      <c r="K57283" s="30"/>
      <c r="O57283" s="26"/>
    </row>
    <row r="57284" spans="10:15" x14ac:dyDescent="0.25">
      <c r="J57284" s="28"/>
      <c r="K57284" s="30"/>
      <c r="O57284" s="26"/>
    </row>
    <row r="57285" spans="10:15" x14ac:dyDescent="0.25">
      <c r="J57285" s="28"/>
      <c r="K57285" s="30"/>
      <c r="O57285" s="26"/>
    </row>
    <row r="57286" spans="10:15" x14ac:dyDescent="0.25">
      <c r="J57286" s="28"/>
      <c r="K57286" s="30"/>
      <c r="O57286" s="26"/>
    </row>
    <row r="57287" spans="10:15" x14ac:dyDescent="0.25">
      <c r="J57287" s="28"/>
      <c r="K57287" s="30"/>
      <c r="O57287" s="26"/>
    </row>
    <row r="57288" spans="10:15" x14ac:dyDescent="0.25">
      <c r="J57288" s="28"/>
      <c r="K57288" s="30"/>
      <c r="O57288" s="26"/>
    </row>
    <row r="57289" spans="10:15" x14ac:dyDescent="0.25">
      <c r="J57289" s="28"/>
      <c r="K57289" s="30"/>
      <c r="O57289" s="26"/>
    </row>
    <row r="57290" spans="10:15" x14ac:dyDescent="0.25">
      <c r="J57290" s="28"/>
      <c r="K57290" s="30"/>
      <c r="O57290" s="26"/>
    </row>
    <row r="57291" spans="10:15" x14ac:dyDescent="0.25">
      <c r="J57291" s="28"/>
      <c r="K57291" s="30"/>
      <c r="O57291" s="26"/>
    </row>
    <row r="57292" spans="10:15" x14ac:dyDescent="0.25">
      <c r="J57292" s="28"/>
      <c r="K57292" s="30"/>
      <c r="O57292" s="26"/>
    </row>
    <row r="57293" spans="10:15" x14ac:dyDescent="0.25">
      <c r="J57293" s="28"/>
      <c r="K57293" s="30"/>
      <c r="O57293" s="26"/>
    </row>
    <row r="57294" spans="10:15" x14ac:dyDescent="0.25">
      <c r="J57294" s="28"/>
      <c r="K57294" s="30"/>
      <c r="O57294" s="26"/>
    </row>
    <row r="57295" spans="10:15" x14ac:dyDescent="0.25">
      <c r="J57295" s="28"/>
      <c r="K57295" s="30"/>
      <c r="O57295" s="26"/>
    </row>
    <row r="57296" spans="10:15" x14ac:dyDescent="0.25">
      <c r="J57296" s="28"/>
      <c r="K57296" s="30"/>
      <c r="O57296" s="26"/>
    </row>
    <row r="57297" spans="10:15" x14ac:dyDescent="0.25">
      <c r="J57297" s="28"/>
      <c r="K57297" s="30"/>
      <c r="O57297" s="26"/>
    </row>
    <row r="57298" spans="10:15" x14ac:dyDescent="0.25">
      <c r="J57298" s="28"/>
      <c r="K57298" s="30"/>
      <c r="O57298" s="26"/>
    </row>
    <row r="57299" spans="10:15" x14ac:dyDescent="0.25">
      <c r="J57299" s="28"/>
      <c r="K57299" s="30"/>
      <c r="O57299" s="26"/>
    </row>
    <row r="57300" spans="10:15" x14ac:dyDescent="0.25">
      <c r="J57300" s="28"/>
      <c r="K57300" s="30"/>
      <c r="O57300" s="26"/>
    </row>
    <row r="57301" spans="10:15" x14ac:dyDescent="0.25">
      <c r="J57301" s="28"/>
      <c r="K57301" s="30"/>
      <c r="O57301" s="26"/>
    </row>
    <row r="57302" spans="10:15" x14ac:dyDescent="0.25">
      <c r="J57302" s="28"/>
      <c r="K57302" s="30"/>
      <c r="O57302" s="26"/>
    </row>
    <row r="57303" spans="10:15" x14ac:dyDescent="0.25">
      <c r="J57303" s="28"/>
      <c r="K57303" s="30"/>
      <c r="O57303" s="26"/>
    </row>
    <row r="57304" spans="10:15" x14ac:dyDescent="0.25">
      <c r="J57304" s="28"/>
      <c r="K57304" s="30"/>
      <c r="O57304" s="26"/>
    </row>
    <row r="57305" spans="10:15" x14ac:dyDescent="0.25">
      <c r="J57305" s="28"/>
      <c r="K57305" s="30"/>
      <c r="O57305" s="26"/>
    </row>
    <row r="57306" spans="10:15" x14ac:dyDescent="0.25">
      <c r="J57306" s="28"/>
      <c r="K57306" s="30"/>
      <c r="O57306" s="26"/>
    </row>
    <row r="57307" spans="10:15" x14ac:dyDescent="0.25">
      <c r="J57307" s="28"/>
      <c r="K57307" s="30"/>
      <c r="O57307" s="26"/>
    </row>
    <row r="57308" spans="10:15" x14ac:dyDescent="0.25">
      <c r="J57308" s="28"/>
      <c r="K57308" s="30"/>
      <c r="O57308" s="26"/>
    </row>
    <row r="57309" spans="10:15" x14ac:dyDescent="0.25">
      <c r="J57309" s="28"/>
      <c r="K57309" s="30"/>
      <c r="O57309" s="26"/>
    </row>
    <row r="57310" spans="10:15" x14ac:dyDescent="0.25">
      <c r="J57310" s="28"/>
      <c r="K57310" s="30"/>
      <c r="O57310" s="26"/>
    </row>
    <row r="57311" spans="10:15" x14ac:dyDescent="0.25">
      <c r="J57311" s="28"/>
      <c r="K57311" s="30"/>
      <c r="O57311" s="26"/>
    </row>
    <row r="57312" spans="10:15" x14ac:dyDescent="0.25">
      <c r="J57312" s="28"/>
      <c r="K57312" s="30"/>
      <c r="O57312" s="26"/>
    </row>
    <row r="57313" spans="10:15" x14ac:dyDescent="0.25">
      <c r="J57313" s="28"/>
      <c r="K57313" s="30"/>
      <c r="O57313" s="26"/>
    </row>
    <row r="57314" spans="10:15" x14ac:dyDescent="0.25">
      <c r="J57314" s="28"/>
      <c r="K57314" s="30"/>
      <c r="O57314" s="26"/>
    </row>
    <row r="57315" spans="10:15" x14ac:dyDescent="0.25">
      <c r="J57315" s="28"/>
      <c r="K57315" s="30"/>
      <c r="O57315" s="26"/>
    </row>
    <row r="57316" spans="10:15" x14ac:dyDescent="0.25">
      <c r="J57316" s="28"/>
      <c r="K57316" s="30"/>
      <c r="O57316" s="26"/>
    </row>
    <row r="57317" spans="10:15" x14ac:dyDescent="0.25">
      <c r="J57317" s="28"/>
      <c r="K57317" s="30"/>
      <c r="O57317" s="26"/>
    </row>
    <row r="57318" spans="10:15" x14ac:dyDescent="0.25">
      <c r="J57318" s="28"/>
      <c r="K57318" s="30"/>
      <c r="O57318" s="26"/>
    </row>
    <row r="57319" spans="10:15" x14ac:dyDescent="0.25">
      <c r="J57319" s="28"/>
      <c r="K57319" s="30"/>
      <c r="O57319" s="26"/>
    </row>
    <row r="57320" spans="10:15" x14ac:dyDescent="0.25">
      <c r="J57320" s="28"/>
      <c r="K57320" s="30"/>
      <c r="O57320" s="26"/>
    </row>
    <row r="57321" spans="10:15" x14ac:dyDescent="0.25">
      <c r="J57321" s="28"/>
      <c r="K57321" s="30"/>
      <c r="O57321" s="26"/>
    </row>
    <row r="57322" spans="10:15" x14ac:dyDescent="0.25">
      <c r="J57322" s="28"/>
      <c r="K57322" s="30"/>
      <c r="O57322" s="26"/>
    </row>
    <row r="57323" spans="10:15" x14ac:dyDescent="0.25">
      <c r="J57323" s="28"/>
      <c r="K57323" s="30"/>
      <c r="O57323" s="26"/>
    </row>
    <row r="57324" spans="10:15" x14ac:dyDescent="0.25">
      <c r="J57324" s="28"/>
      <c r="K57324" s="30"/>
      <c r="O57324" s="26"/>
    </row>
    <row r="57325" spans="10:15" x14ac:dyDescent="0.25">
      <c r="J57325" s="28"/>
      <c r="K57325" s="30"/>
      <c r="O57325" s="26"/>
    </row>
    <row r="57326" spans="10:15" x14ac:dyDescent="0.25">
      <c r="J57326" s="28"/>
      <c r="K57326" s="30"/>
      <c r="O57326" s="26"/>
    </row>
    <row r="57327" spans="10:15" x14ac:dyDescent="0.25">
      <c r="J57327" s="28"/>
      <c r="K57327" s="30"/>
      <c r="O57327" s="26"/>
    </row>
    <row r="57328" spans="10:15" x14ac:dyDescent="0.25">
      <c r="J57328" s="28"/>
      <c r="K57328" s="30"/>
      <c r="O57328" s="26"/>
    </row>
    <row r="57329" spans="10:15" x14ac:dyDescent="0.25">
      <c r="J57329" s="28"/>
      <c r="K57329" s="30"/>
      <c r="O57329" s="26"/>
    </row>
    <row r="57330" spans="10:15" x14ac:dyDescent="0.25">
      <c r="J57330" s="28"/>
      <c r="K57330" s="30"/>
      <c r="O57330" s="26"/>
    </row>
    <row r="57331" spans="10:15" x14ac:dyDescent="0.25">
      <c r="J57331" s="28"/>
      <c r="K57331" s="30"/>
      <c r="O57331" s="26"/>
    </row>
    <row r="57332" spans="10:15" x14ac:dyDescent="0.25">
      <c r="J57332" s="28"/>
      <c r="K57332" s="30"/>
      <c r="O57332" s="26"/>
    </row>
    <row r="57333" spans="10:15" x14ac:dyDescent="0.25">
      <c r="J57333" s="28"/>
      <c r="K57333" s="30"/>
      <c r="O57333" s="26"/>
    </row>
    <row r="57334" spans="10:15" x14ac:dyDescent="0.25">
      <c r="J57334" s="28"/>
      <c r="K57334" s="30"/>
      <c r="O57334" s="26"/>
    </row>
    <row r="57335" spans="10:15" x14ac:dyDescent="0.25">
      <c r="J57335" s="28"/>
      <c r="K57335" s="30"/>
      <c r="O57335" s="26"/>
    </row>
    <row r="57336" spans="10:15" x14ac:dyDescent="0.25">
      <c r="J57336" s="28"/>
      <c r="K57336" s="30"/>
      <c r="O57336" s="26"/>
    </row>
    <row r="57337" spans="10:15" x14ac:dyDescent="0.25">
      <c r="J57337" s="28"/>
      <c r="K57337" s="30"/>
      <c r="O57337" s="26"/>
    </row>
    <row r="57338" spans="10:15" x14ac:dyDescent="0.25">
      <c r="J57338" s="28"/>
      <c r="K57338" s="30"/>
      <c r="O57338" s="26"/>
    </row>
    <row r="57339" spans="10:15" x14ac:dyDescent="0.25">
      <c r="J57339" s="28"/>
      <c r="K57339" s="30"/>
      <c r="O57339" s="26"/>
    </row>
    <row r="57340" spans="10:15" x14ac:dyDescent="0.25">
      <c r="J57340" s="28"/>
      <c r="K57340" s="30"/>
      <c r="O57340" s="26"/>
    </row>
    <row r="57341" spans="10:15" x14ac:dyDescent="0.25">
      <c r="J57341" s="28"/>
      <c r="K57341" s="30"/>
      <c r="O57341" s="26"/>
    </row>
    <row r="57342" spans="10:15" x14ac:dyDescent="0.25">
      <c r="J57342" s="28"/>
      <c r="K57342" s="30"/>
      <c r="O57342" s="26"/>
    </row>
    <row r="57343" spans="10:15" x14ac:dyDescent="0.25">
      <c r="J57343" s="28"/>
      <c r="K57343" s="30"/>
      <c r="O57343" s="26"/>
    </row>
    <row r="57344" spans="10:15" x14ac:dyDescent="0.25">
      <c r="J57344" s="28"/>
      <c r="K57344" s="30"/>
      <c r="O57344" s="26"/>
    </row>
    <row r="57345" spans="10:15" x14ac:dyDescent="0.25">
      <c r="J57345" s="28"/>
      <c r="K57345" s="30"/>
      <c r="O57345" s="26"/>
    </row>
    <row r="57346" spans="10:15" x14ac:dyDescent="0.25">
      <c r="J57346" s="28"/>
      <c r="K57346" s="30"/>
      <c r="O57346" s="26"/>
    </row>
    <row r="57347" spans="10:15" x14ac:dyDescent="0.25">
      <c r="J57347" s="28"/>
      <c r="K57347" s="30"/>
      <c r="O57347" s="26"/>
    </row>
    <row r="57348" spans="10:15" x14ac:dyDescent="0.25">
      <c r="J57348" s="28"/>
      <c r="K57348" s="30"/>
      <c r="O57348" s="26"/>
    </row>
    <row r="57349" spans="10:15" x14ac:dyDescent="0.25">
      <c r="J57349" s="28"/>
      <c r="K57349" s="30"/>
      <c r="O57349" s="26"/>
    </row>
    <row r="57350" spans="10:15" x14ac:dyDescent="0.25">
      <c r="J57350" s="28"/>
      <c r="K57350" s="30"/>
      <c r="O57350" s="26"/>
    </row>
    <row r="57351" spans="10:15" x14ac:dyDescent="0.25">
      <c r="J57351" s="28"/>
      <c r="K57351" s="30"/>
      <c r="O57351" s="26"/>
    </row>
    <row r="57352" spans="10:15" x14ac:dyDescent="0.25">
      <c r="J57352" s="28"/>
      <c r="K57352" s="30"/>
      <c r="O57352" s="26"/>
    </row>
    <row r="57353" spans="10:15" x14ac:dyDescent="0.25">
      <c r="J57353" s="28"/>
      <c r="K57353" s="30"/>
      <c r="O57353" s="26"/>
    </row>
    <row r="57354" spans="10:15" x14ac:dyDescent="0.25">
      <c r="J57354" s="28"/>
      <c r="K57354" s="30"/>
      <c r="O57354" s="26"/>
    </row>
    <row r="57355" spans="10:15" x14ac:dyDescent="0.25">
      <c r="J57355" s="28"/>
      <c r="K57355" s="30"/>
      <c r="O57355" s="26"/>
    </row>
    <row r="57356" spans="10:15" x14ac:dyDescent="0.25">
      <c r="J57356" s="28"/>
      <c r="K57356" s="30"/>
      <c r="O57356" s="26"/>
    </row>
    <row r="57357" spans="10:15" x14ac:dyDescent="0.25">
      <c r="J57357" s="28"/>
      <c r="K57357" s="30"/>
      <c r="O57357" s="26"/>
    </row>
    <row r="57358" spans="10:15" x14ac:dyDescent="0.25">
      <c r="J57358" s="28"/>
      <c r="K57358" s="30"/>
      <c r="O57358" s="26"/>
    </row>
    <row r="57359" spans="10:15" x14ac:dyDescent="0.25">
      <c r="J57359" s="28"/>
      <c r="K57359" s="30"/>
      <c r="O57359" s="26"/>
    </row>
    <row r="57360" spans="10:15" x14ac:dyDescent="0.25">
      <c r="J57360" s="28"/>
      <c r="K57360" s="30"/>
      <c r="O57360" s="26"/>
    </row>
    <row r="57361" spans="10:15" x14ac:dyDescent="0.25">
      <c r="J57361" s="28"/>
      <c r="K57361" s="30"/>
      <c r="O57361" s="26"/>
    </row>
    <row r="57362" spans="10:15" x14ac:dyDescent="0.25">
      <c r="J57362" s="28"/>
      <c r="K57362" s="30"/>
      <c r="O57362" s="26"/>
    </row>
    <row r="57363" spans="10:15" x14ac:dyDescent="0.25">
      <c r="J57363" s="28"/>
      <c r="K57363" s="30"/>
      <c r="O57363" s="26"/>
    </row>
    <row r="57364" spans="10:15" x14ac:dyDescent="0.25">
      <c r="J57364" s="28"/>
      <c r="K57364" s="30"/>
      <c r="O57364" s="26"/>
    </row>
    <row r="57365" spans="10:15" x14ac:dyDescent="0.25">
      <c r="J57365" s="28"/>
      <c r="K57365" s="30"/>
      <c r="O57365" s="26"/>
    </row>
    <row r="57366" spans="10:15" x14ac:dyDescent="0.25">
      <c r="J57366" s="28"/>
      <c r="K57366" s="30"/>
      <c r="O57366" s="26"/>
    </row>
    <row r="57367" spans="10:15" x14ac:dyDescent="0.25">
      <c r="J57367" s="28"/>
      <c r="K57367" s="30"/>
      <c r="O57367" s="26"/>
    </row>
    <row r="57368" spans="10:15" x14ac:dyDescent="0.25">
      <c r="J57368" s="28"/>
      <c r="K57368" s="30"/>
      <c r="O57368" s="26"/>
    </row>
    <row r="57369" spans="10:15" x14ac:dyDescent="0.25">
      <c r="J57369" s="28"/>
      <c r="K57369" s="30"/>
      <c r="O57369" s="26"/>
    </row>
    <row r="57370" spans="10:15" x14ac:dyDescent="0.25">
      <c r="J57370" s="28"/>
      <c r="K57370" s="30"/>
      <c r="O57370" s="26"/>
    </row>
    <row r="57371" spans="10:15" x14ac:dyDescent="0.25">
      <c r="J57371" s="28"/>
      <c r="K57371" s="30"/>
      <c r="O57371" s="26"/>
    </row>
    <row r="57372" spans="10:15" x14ac:dyDescent="0.25">
      <c r="J57372" s="28"/>
      <c r="K57372" s="30"/>
      <c r="O57372" s="26"/>
    </row>
    <row r="57373" spans="10:15" x14ac:dyDescent="0.25">
      <c r="J57373" s="28"/>
      <c r="K57373" s="30"/>
      <c r="O57373" s="26"/>
    </row>
    <row r="57374" spans="10:15" x14ac:dyDescent="0.25">
      <c r="J57374" s="28"/>
      <c r="K57374" s="30"/>
      <c r="O57374" s="26"/>
    </row>
    <row r="57375" spans="10:15" x14ac:dyDescent="0.25">
      <c r="J57375" s="28"/>
      <c r="K57375" s="30"/>
      <c r="O57375" s="26"/>
    </row>
    <row r="57376" spans="10:15" x14ac:dyDescent="0.25">
      <c r="J57376" s="28"/>
      <c r="K57376" s="30"/>
      <c r="O57376" s="26"/>
    </row>
    <row r="57377" spans="10:15" x14ac:dyDescent="0.25">
      <c r="J57377" s="28"/>
      <c r="K57377" s="30"/>
      <c r="O57377" s="26"/>
    </row>
    <row r="57378" spans="10:15" x14ac:dyDescent="0.25">
      <c r="J57378" s="28"/>
      <c r="K57378" s="30"/>
      <c r="O57378" s="26"/>
    </row>
    <row r="57379" spans="10:15" x14ac:dyDescent="0.25">
      <c r="J57379" s="28"/>
      <c r="K57379" s="30"/>
      <c r="O57379" s="26"/>
    </row>
    <row r="57380" spans="10:15" x14ac:dyDescent="0.25">
      <c r="J57380" s="28"/>
      <c r="K57380" s="30"/>
      <c r="O57380" s="26"/>
    </row>
    <row r="57381" spans="10:15" x14ac:dyDescent="0.25">
      <c r="J57381" s="28"/>
      <c r="K57381" s="30"/>
      <c r="O57381" s="26"/>
    </row>
    <row r="57382" spans="10:15" x14ac:dyDescent="0.25">
      <c r="J57382" s="28"/>
      <c r="K57382" s="30"/>
      <c r="O57382" s="26"/>
    </row>
    <row r="57383" spans="10:15" x14ac:dyDescent="0.25">
      <c r="J57383" s="28"/>
      <c r="K57383" s="30"/>
      <c r="O57383" s="26"/>
    </row>
    <row r="57384" spans="10:15" x14ac:dyDescent="0.25">
      <c r="J57384" s="28"/>
      <c r="K57384" s="30"/>
      <c r="O57384" s="26"/>
    </row>
    <row r="57385" spans="10:15" x14ac:dyDescent="0.25">
      <c r="J57385" s="28"/>
      <c r="K57385" s="30"/>
      <c r="O57385" s="26"/>
    </row>
    <row r="57386" spans="10:15" x14ac:dyDescent="0.25">
      <c r="J57386" s="28"/>
      <c r="K57386" s="30"/>
      <c r="O57386" s="26"/>
    </row>
    <row r="57387" spans="10:15" x14ac:dyDescent="0.25">
      <c r="J57387" s="28"/>
      <c r="K57387" s="30"/>
      <c r="O57387" s="26"/>
    </row>
    <row r="57388" spans="10:15" x14ac:dyDescent="0.25">
      <c r="J57388" s="28"/>
      <c r="K57388" s="30"/>
      <c r="O57388" s="26"/>
    </row>
    <row r="57389" spans="10:15" x14ac:dyDescent="0.25">
      <c r="J57389" s="28"/>
      <c r="K57389" s="30"/>
      <c r="O57389" s="26"/>
    </row>
    <row r="57390" spans="10:15" x14ac:dyDescent="0.25">
      <c r="J57390" s="28"/>
      <c r="K57390" s="30"/>
      <c r="O57390" s="26"/>
    </row>
    <row r="57391" spans="10:15" x14ac:dyDescent="0.25">
      <c r="J57391" s="28"/>
      <c r="K57391" s="30"/>
      <c r="O57391" s="26"/>
    </row>
    <row r="57392" spans="10:15" x14ac:dyDescent="0.25">
      <c r="J57392" s="28"/>
      <c r="K57392" s="30"/>
      <c r="O57392" s="26"/>
    </row>
    <row r="57393" spans="10:15" x14ac:dyDescent="0.25">
      <c r="J57393" s="28"/>
      <c r="K57393" s="30"/>
      <c r="O57393" s="26"/>
    </row>
    <row r="57394" spans="10:15" x14ac:dyDescent="0.25">
      <c r="J57394" s="28"/>
      <c r="K57394" s="30"/>
      <c r="O57394" s="26"/>
    </row>
    <row r="57395" spans="10:15" x14ac:dyDescent="0.25">
      <c r="J57395" s="28"/>
      <c r="K57395" s="30"/>
      <c r="O57395" s="26"/>
    </row>
    <row r="57396" spans="10:15" x14ac:dyDescent="0.25">
      <c r="J57396" s="28"/>
      <c r="K57396" s="30"/>
      <c r="O57396" s="26"/>
    </row>
    <row r="57397" spans="10:15" x14ac:dyDescent="0.25">
      <c r="J57397" s="28"/>
      <c r="K57397" s="30"/>
      <c r="O57397" s="26"/>
    </row>
    <row r="57398" spans="10:15" x14ac:dyDescent="0.25">
      <c r="J57398" s="28"/>
      <c r="K57398" s="30"/>
      <c r="O57398" s="26"/>
    </row>
    <row r="57399" spans="10:15" x14ac:dyDescent="0.25">
      <c r="J57399" s="28"/>
      <c r="K57399" s="30"/>
      <c r="O57399" s="26"/>
    </row>
    <row r="57400" spans="10:15" x14ac:dyDescent="0.25">
      <c r="J57400" s="28"/>
      <c r="K57400" s="30"/>
      <c r="O57400" s="26"/>
    </row>
    <row r="57401" spans="10:15" x14ac:dyDescent="0.25">
      <c r="J57401" s="28"/>
      <c r="K57401" s="30"/>
      <c r="O57401" s="26"/>
    </row>
    <row r="57402" spans="10:15" x14ac:dyDescent="0.25">
      <c r="J57402" s="28"/>
      <c r="K57402" s="30"/>
      <c r="O57402" s="26"/>
    </row>
    <row r="57403" spans="10:15" x14ac:dyDescent="0.25">
      <c r="J57403" s="28"/>
      <c r="K57403" s="30"/>
      <c r="O57403" s="26"/>
    </row>
    <row r="57404" spans="10:15" x14ac:dyDescent="0.25">
      <c r="J57404" s="28"/>
      <c r="K57404" s="30"/>
      <c r="O57404" s="26"/>
    </row>
    <row r="57405" spans="10:15" x14ac:dyDescent="0.25">
      <c r="J57405" s="28"/>
      <c r="K57405" s="30"/>
      <c r="O57405" s="26"/>
    </row>
    <row r="57406" spans="10:15" x14ac:dyDescent="0.25">
      <c r="J57406" s="28"/>
      <c r="K57406" s="30"/>
      <c r="O57406" s="26"/>
    </row>
    <row r="57407" spans="10:15" x14ac:dyDescent="0.25">
      <c r="J57407" s="28"/>
      <c r="K57407" s="30"/>
      <c r="O57407" s="26"/>
    </row>
    <row r="57408" spans="10:15" x14ac:dyDescent="0.25">
      <c r="J57408" s="28"/>
      <c r="K57408" s="30"/>
      <c r="O57408" s="26"/>
    </row>
    <row r="57409" spans="10:15" x14ac:dyDescent="0.25">
      <c r="J57409" s="28"/>
      <c r="K57409" s="30"/>
      <c r="O57409" s="26"/>
    </row>
    <row r="57410" spans="10:15" x14ac:dyDescent="0.25">
      <c r="J57410" s="28"/>
      <c r="K57410" s="30"/>
      <c r="O57410" s="26"/>
    </row>
    <row r="57411" spans="10:15" x14ac:dyDescent="0.25">
      <c r="J57411" s="28"/>
      <c r="K57411" s="30"/>
      <c r="O57411" s="26"/>
    </row>
    <row r="57412" spans="10:15" x14ac:dyDescent="0.25">
      <c r="J57412" s="28"/>
      <c r="K57412" s="30"/>
      <c r="O57412" s="26"/>
    </row>
    <row r="57413" spans="10:15" x14ac:dyDescent="0.25">
      <c r="J57413" s="28"/>
      <c r="K57413" s="30"/>
      <c r="O57413" s="26"/>
    </row>
    <row r="57414" spans="10:15" x14ac:dyDescent="0.25">
      <c r="J57414" s="28"/>
      <c r="K57414" s="30"/>
      <c r="O57414" s="26"/>
    </row>
    <row r="57415" spans="10:15" x14ac:dyDescent="0.25">
      <c r="J57415" s="28"/>
      <c r="K57415" s="30"/>
      <c r="O57415" s="26"/>
    </row>
    <row r="57416" spans="10:15" x14ac:dyDescent="0.25">
      <c r="J57416" s="28"/>
      <c r="K57416" s="30"/>
      <c r="O57416" s="26"/>
    </row>
    <row r="57417" spans="10:15" x14ac:dyDescent="0.25">
      <c r="J57417" s="28"/>
      <c r="K57417" s="30"/>
      <c r="O57417" s="26"/>
    </row>
    <row r="57418" spans="10:15" x14ac:dyDescent="0.25">
      <c r="J57418" s="28"/>
      <c r="K57418" s="30"/>
      <c r="O57418" s="26"/>
    </row>
    <row r="57419" spans="10:15" x14ac:dyDescent="0.25">
      <c r="J57419" s="28"/>
      <c r="K57419" s="30"/>
      <c r="O57419" s="26"/>
    </row>
    <row r="57420" spans="10:15" x14ac:dyDescent="0.25">
      <c r="J57420" s="28"/>
      <c r="K57420" s="30"/>
      <c r="O57420" s="26"/>
    </row>
    <row r="57421" spans="10:15" x14ac:dyDescent="0.25">
      <c r="J57421" s="28"/>
      <c r="K57421" s="30"/>
      <c r="O57421" s="26"/>
    </row>
    <row r="57422" spans="10:15" x14ac:dyDescent="0.25">
      <c r="J57422" s="28"/>
      <c r="K57422" s="30"/>
      <c r="O57422" s="26"/>
    </row>
    <row r="57423" spans="10:15" x14ac:dyDescent="0.25">
      <c r="J57423" s="28"/>
      <c r="K57423" s="30"/>
      <c r="O57423" s="26"/>
    </row>
    <row r="57424" spans="10:15" x14ac:dyDescent="0.25">
      <c r="J57424" s="28"/>
      <c r="K57424" s="30"/>
      <c r="O57424" s="26"/>
    </row>
    <row r="57425" spans="10:15" x14ac:dyDescent="0.25">
      <c r="J57425" s="28"/>
      <c r="K57425" s="30"/>
      <c r="O57425" s="26"/>
    </row>
    <row r="57426" spans="10:15" x14ac:dyDescent="0.25">
      <c r="J57426" s="28"/>
      <c r="K57426" s="30"/>
      <c r="O57426" s="26"/>
    </row>
    <row r="57427" spans="10:15" x14ac:dyDescent="0.25">
      <c r="J57427" s="28"/>
      <c r="K57427" s="30"/>
      <c r="O57427" s="26"/>
    </row>
    <row r="57428" spans="10:15" x14ac:dyDescent="0.25">
      <c r="J57428" s="28"/>
      <c r="K57428" s="30"/>
      <c r="O57428" s="26"/>
    </row>
    <row r="57429" spans="10:15" x14ac:dyDescent="0.25">
      <c r="J57429" s="28"/>
      <c r="K57429" s="30"/>
      <c r="O57429" s="26"/>
    </row>
    <row r="57430" spans="10:15" x14ac:dyDescent="0.25">
      <c r="J57430" s="28"/>
      <c r="K57430" s="30"/>
      <c r="O57430" s="26"/>
    </row>
    <row r="57431" spans="10:15" x14ac:dyDescent="0.25">
      <c r="J57431" s="28"/>
      <c r="K57431" s="30"/>
      <c r="O57431" s="26"/>
    </row>
    <row r="57432" spans="10:15" x14ac:dyDescent="0.25">
      <c r="J57432" s="28"/>
      <c r="K57432" s="30"/>
      <c r="O57432" s="26"/>
    </row>
    <row r="57433" spans="10:15" x14ac:dyDescent="0.25">
      <c r="J57433" s="28"/>
      <c r="K57433" s="30"/>
      <c r="O57433" s="26"/>
    </row>
    <row r="57434" spans="10:15" x14ac:dyDescent="0.25">
      <c r="J57434" s="28"/>
      <c r="K57434" s="30"/>
      <c r="O57434" s="26"/>
    </row>
    <row r="57435" spans="10:15" x14ac:dyDescent="0.25">
      <c r="J57435" s="28"/>
      <c r="K57435" s="30"/>
      <c r="O57435" s="26"/>
    </row>
    <row r="57436" spans="10:15" x14ac:dyDescent="0.25">
      <c r="J57436" s="28"/>
      <c r="K57436" s="30"/>
      <c r="O57436" s="26"/>
    </row>
    <row r="57437" spans="10:15" x14ac:dyDescent="0.25">
      <c r="J57437" s="28"/>
      <c r="K57437" s="30"/>
      <c r="O57437" s="26"/>
    </row>
    <row r="57438" spans="10:15" x14ac:dyDescent="0.25">
      <c r="J57438" s="28"/>
      <c r="K57438" s="30"/>
      <c r="O57438" s="26"/>
    </row>
    <row r="57439" spans="10:15" x14ac:dyDescent="0.25">
      <c r="J57439" s="28"/>
      <c r="K57439" s="30"/>
      <c r="O57439" s="26"/>
    </row>
    <row r="57440" spans="10:15" x14ac:dyDescent="0.25">
      <c r="J57440" s="28"/>
      <c r="K57440" s="30"/>
      <c r="O57440" s="26"/>
    </row>
    <row r="57441" spans="10:15" x14ac:dyDescent="0.25">
      <c r="J57441" s="28"/>
      <c r="K57441" s="30"/>
      <c r="O57441" s="26"/>
    </row>
    <row r="57442" spans="10:15" x14ac:dyDescent="0.25">
      <c r="J57442" s="28"/>
      <c r="K57442" s="30"/>
      <c r="O57442" s="26"/>
    </row>
    <row r="57443" spans="10:15" x14ac:dyDescent="0.25">
      <c r="J57443" s="28"/>
      <c r="K57443" s="30"/>
      <c r="O57443" s="26"/>
    </row>
    <row r="57444" spans="10:15" x14ac:dyDescent="0.25">
      <c r="J57444" s="28"/>
      <c r="K57444" s="30"/>
      <c r="O57444" s="26"/>
    </row>
    <row r="57445" spans="10:15" x14ac:dyDescent="0.25">
      <c r="J57445" s="28"/>
      <c r="K57445" s="30"/>
      <c r="O57445" s="26"/>
    </row>
    <row r="57446" spans="10:15" x14ac:dyDescent="0.25">
      <c r="J57446" s="28"/>
      <c r="K57446" s="30"/>
      <c r="O57446" s="26"/>
    </row>
    <row r="57447" spans="10:15" x14ac:dyDescent="0.25">
      <c r="J57447" s="28"/>
      <c r="K57447" s="30"/>
      <c r="O57447" s="26"/>
    </row>
    <row r="57448" spans="10:15" x14ac:dyDescent="0.25">
      <c r="J57448" s="28"/>
      <c r="K57448" s="30"/>
      <c r="O57448" s="26"/>
    </row>
    <row r="57449" spans="10:15" x14ac:dyDescent="0.25">
      <c r="J57449" s="28"/>
      <c r="K57449" s="30"/>
      <c r="O57449" s="26"/>
    </row>
    <row r="57450" spans="10:15" x14ac:dyDescent="0.25">
      <c r="J57450" s="28"/>
      <c r="K57450" s="30"/>
      <c r="O57450" s="26"/>
    </row>
    <row r="57451" spans="10:15" x14ac:dyDescent="0.25">
      <c r="J57451" s="28"/>
      <c r="K57451" s="30"/>
      <c r="O57451" s="26"/>
    </row>
    <row r="57452" spans="10:15" x14ac:dyDescent="0.25">
      <c r="J57452" s="28"/>
      <c r="K57452" s="30"/>
      <c r="O57452" s="26"/>
    </row>
    <row r="57453" spans="10:15" x14ac:dyDescent="0.25">
      <c r="J57453" s="28"/>
      <c r="K57453" s="30"/>
      <c r="O57453" s="26"/>
    </row>
    <row r="57454" spans="10:15" x14ac:dyDescent="0.25">
      <c r="J57454" s="28"/>
      <c r="K57454" s="30"/>
      <c r="O57454" s="26"/>
    </row>
    <row r="57455" spans="10:15" x14ac:dyDescent="0.25">
      <c r="J57455" s="28"/>
      <c r="K57455" s="30"/>
      <c r="O57455" s="26"/>
    </row>
    <row r="57456" spans="10:15" x14ac:dyDescent="0.25">
      <c r="J57456" s="28"/>
      <c r="K57456" s="30"/>
      <c r="O57456" s="26"/>
    </row>
    <row r="57457" spans="10:15" x14ac:dyDescent="0.25">
      <c r="J57457" s="28"/>
      <c r="K57457" s="30"/>
      <c r="O57457" s="26"/>
    </row>
    <row r="57458" spans="10:15" x14ac:dyDescent="0.25">
      <c r="J57458" s="28"/>
      <c r="K57458" s="30"/>
      <c r="O57458" s="26"/>
    </row>
    <row r="57459" spans="10:15" x14ac:dyDescent="0.25">
      <c r="J57459" s="28"/>
      <c r="K57459" s="30"/>
      <c r="O57459" s="26"/>
    </row>
    <row r="57460" spans="10:15" x14ac:dyDescent="0.25">
      <c r="J57460" s="28"/>
      <c r="K57460" s="30"/>
      <c r="O57460" s="26"/>
    </row>
    <row r="57461" spans="10:15" x14ac:dyDescent="0.25">
      <c r="J57461" s="28"/>
      <c r="K57461" s="30"/>
      <c r="O57461" s="26"/>
    </row>
    <row r="57462" spans="10:15" x14ac:dyDescent="0.25">
      <c r="J57462" s="28"/>
      <c r="K57462" s="30"/>
      <c r="O57462" s="26"/>
    </row>
    <row r="57463" spans="10:15" x14ac:dyDescent="0.25">
      <c r="J57463" s="28"/>
      <c r="K57463" s="30"/>
      <c r="O57463" s="26"/>
    </row>
    <row r="57464" spans="10:15" x14ac:dyDescent="0.25">
      <c r="J57464" s="28"/>
      <c r="K57464" s="30"/>
      <c r="O57464" s="26"/>
    </row>
    <row r="57465" spans="10:15" x14ac:dyDescent="0.25">
      <c r="J57465" s="28"/>
      <c r="K57465" s="30"/>
      <c r="O57465" s="26"/>
    </row>
    <row r="57466" spans="10:15" x14ac:dyDescent="0.25">
      <c r="J57466" s="28"/>
      <c r="K57466" s="30"/>
      <c r="O57466" s="26"/>
    </row>
    <row r="57467" spans="10:15" x14ac:dyDescent="0.25">
      <c r="J57467" s="28"/>
      <c r="K57467" s="30"/>
      <c r="O57467" s="26"/>
    </row>
    <row r="57468" spans="10:15" x14ac:dyDescent="0.25">
      <c r="J57468" s="28"/>
      <c r="K57468" s="30"/>
      <c r="O57468" s="26"/>
    </row>
    <row r="57469" spans="10:15" x14ac:dyDescent="0.25">
      <c r="J57469" s="28"/>
      <c r="K57469" s="30"/>
      <c r="O57469" s="26"/>
    </row>
    <row r="57470" spans="10:15" x14ac:dyDescent="0.25">
      <c r="J57470" s="28"/>
      <c r="K57470" s="30"/>
      <c r="O57470" s="26"/>
    </row>
    <row r="57471" spans="10:15" x14ac:dyDescent="0.25">
      <c r="J57471" s="28"/>
      <c r="K57471" s="30"/>
      <c r="O57471" s="26"/>
    </row>
    <row r="57472" spans="10:15" x14ac:dyDescent="0.25">
      <c r="J57472" s="28"/>
      <c r="K57472" s="30"/>
      <c r="O57472" s="26"/>
    </row>
    <row r="57473" spans="10:15" x14ac:dyDescent="0.25">
      <c r="J57473" s="28"/>
      <c r="K57473" s="30"/>
      <c r="O57473" s="26"/>
    </row>
    <row r="57474" spans="10:15" x14ac:dyDescent="0.25">
      <c r="J57474" s="28"/>
      <c r="K57474" s="30"/>
      <c r="O57474" s="26"/>
    </row>
    <row r="57475" spans="10:15" x14ac:dyDescent="0.25">
      <c r="J57475" s="28"/>
      <c r="K57475" s="30"/>
      <c r="O57475" s="26"/>
    </row>
    <row r="57476" spans="10:15" x14ac:dyDescent="0.25">
      <c r="J57476" s="28"/>
      <c r="K57476" s="30"/>
      <c r="O57476" s="26"/>
    </row>
    <row r="57477" spans="10:15" x14ac:dyDescent="0.25">
      <c r="J57477" s="28"/>
      <c r="K57477" s="30"/>
      <c r="O57477" s="26"/>
    </row>
    <row r="57478" spans="10:15" x14ac:dyDescent="0.25">
      <c r="J57478" s="28"/>
      <c r="K57478" s="30"/>
      <c r="O57478" s="26"/>
    </row>
    <row r="57479" spans="10:15" x14ac:dyDescent="0.25">
      <c r="J57479" s="28"/>
      <c r="K57479" s="30"/>
      <c r="O57479" s="26"/>
    </row>
    <row r="57480" spans="10:15" x14ac:dyDescent="0.25">
      <c r="J57480" s="28"/>
      <c r="K57480" s="30"/>
      <c r="O57480" s="26"/>
    </row>
    <row r="57481" spans="10:15" x14ac:dyDescent="0.25">
      <c r="J57481" s="28"/>
      <c r="K57481" s="30"/>
      <c r="O57481" s="26"/>
    </row>
    <row r="57482" spans="10:15" x14ac:dyDescent="0.25">
      <c r="J57482" s="28"/>
      <c r="K57482" s="30"/>
      <c r="O57482" s="26"/>
    </row>
    <row r="57483" spans="10:15" x14ac:dyDescent="0.25">
      <c r="J57483" s="28"/>
      <c r="K57483" s="30"/>
      <c r="O57483" s="26"/>
    </row>
    <row r="57484" spans="10:15" x14ac:dyDescent="0.25">
      <c r="J57484" s="28"/>
      <c r="K57484" s="30"/>
      <c r="O57484" s="26"/>
    </row>
    <row r="57485" spans="10:15" x14ac:dyDescent="0.25">
      <c r="J57485" s="28"/>
      <c r="K57485" s="30"/>
      <c r="O57485" s="26"/>
    </row>
    <row r="57486" spans="10:15" x14ac:dyDescent="0.25">
      <c r="J57486" s="28"/>
      <c r="K57486" s="30"/>
      <c r="O57486" s="26"/>
    </row>
    <row r="57487" spans="10:15" x14ac:dyDescent="0.25">
      <c r="J57487" s="28"/>
      <c r="K57487" s="30"/>
      <c r="O57487" s="26"/>
    </row>
    <row r="57488" spans="10:15" x14ac:dyDescent="0.25">
      <c r="J57488" s="28"/>
      <c r="K57488" s="30"/>
      <c r="O57488" s="26"/>
    </row>
    <row r="57489" spans="10:15" x14ac:dyDescent="0.25">
      <c r="J57489" s="28"/>
      <c r="K57489" s="30"/>
      <c r="O57489" s="26"/>
    </row>
    <row r="57490" spans="10:15" x14ac:dyDescent="0.25">
      <c r="J57490" s="28"/>
      <c r="K57490" s="30"/>
      <c r="O57490" s="26"/>
    </row>
    <row r="57491" spans="10:15" x14ac:dyDescent="0.25">
      <c r="J57491" s="28"/>
      <c r="K57491" s="30"/>
      <c r="O57491" s="26"/>
    </row>
    <row r="57492" spans="10:15" x14ac:dyDescent="0.25">
      <c r="J57492" s="28"/>
      <c r="K57492" s="30"/>
      <c r="O57492" s="26"/>
    </row>
    <row r="57493" spans="10:15" x14ac:dyDescent="0.25">
      <c r="J57493" s="28"/>
      <c r="K57493" s="30"/>
      <c r="O57493" s="26"/>
    </row>
    <row r="57494" spans="10:15" x14ac:dyDescent="0.25">
      <c r="J57494" s="28"/>
      <c r="K57494" s="30"/>
      <c r="O57494" s="26"/>
    </row>
    <row r="57495" spans="10:15" x14ac:dyDescent="0.25">
      <c r="J57495" s="28"/>
      <c r="K57495" s="30"/>
      <c r="O57495" s="26"/>
    </row>
    <row r="57496" spans="10:15" x14ac:dyDescent="0.25">
      <c r="J57496" s="28"/>
      <c r="K57496" s="30"/>
      <c r="O57496" s="26"/>
    </row>
    <row r="57497" spans="10:15" x14ac:dyDescent="0.25">
      <c r="J57497" s="28"/>
      <c r="K57497" s="30"/>
      <c r="O57497" s="26"/>
    </row>
    <row r="57498" spans="10:15" x14ac:dyDescent="0.25">
      <c r="J57498" s="28"/>
      <c r="K57498" s="30"/>
      <c r="O57498" s="26"/>
    </row>
    <row r="57499" spans="10:15" x14ac:dyDescent="0.25">
      <c r="J57499" s="28"/>
      <c r="K57499" s="30"/>
      <c r="O57499" s="26"/>
    </row>
    <row r="57500" spans="10:15" x14ac:dyDescent="0.25">
      <c r="J57500" s="28"/>
      <c r="K57500" s="30"/>
      <c r="O57500" s="26"/>
    </row>
    <row r="57501" spans="10:15" x14ac:dyDescent="0.25">
      <c r="J57501" s="28"/>
      <c r="K57501" s="30"/>
      <c r="O57501" s="26"/>
    </row>
    <row r="57502" spans="10:15" x14ac:dyDescent="0.25">
      <c r="J57502" s="28"/>
      <c r="K57502" s="30"/>
      <c r="O57502" s="26"/>
    </row>
    <row r="57503" spans="10:15" x14ac:dyDescent="0.25">
      <c r="J57503" s="28"/>
      <c r="K57503" s="30"/>
      <c r="O57503" s="26"/>
    </row>
    <row r="57504" spans="10:15" x14ac:dyDescent="0.25">
      <c r="J57504" s="28"/>
      <c r="K57504" s="30"/>
      <c r="O57504" s="26"/>
    </row>
    <row r="57505" spans="10:15" x14ac:dyDescent="0.25">
      <c r="J57505" s="28"/>
      <c r="K57505" s="30"/>
      <c r="O57505" s="26"/>
    </row>
    <row r="57506" spans="10:15" x14ac:dyDescent="0.25">
      <c r="J57506" s="28"/>
      <c r="K57506" s="30"/>
      <c r="O57506" s="26"/>
    </row>
    <row r="57507" spans="10:15" x14ac:dyDescent="0.25">
      <c r="J57507" s="28"/>
      <c r="K57507" s="30"/>
      <c r="O57507" s="26"/>
    </row>
    <row r="57508" spans="10:15" x14ac:dyDescent="0.25">
      <c r="J57508" s="28"/>
      <c r="K57508" s="30"/>
      <c r="O57508" s="26"/>
    </row>
    <row r="57509" spans="10:15" x14ac:dyDescent="0.25">
      <c r="J57509" s="28"/>
      <c r="K57509" s="30"/>
      <c r="O57509" s="26"/>
    </row>
    <row r="57510" spans="10:15" x14ac:dyDescent="0.25">
      <c r="J57510" s="28"/>
      <c r="K57510" s="30"/>
      <c r="O57510" s="26"/>
    </row>
    <row r="57511" spans="10:15" x14ac:dyDescent="0.25">
      <c r="J57511" s="28"/>
      <c r="K57511" s="30"/>
      <c r="O57511" s="26"/>
    </row>
    <row r="57512" spans="10:15" x14ac:dyDescent="0.25">
      <c r="J57512" s="28"/>
      <c r="K57512" s="30"/>
      <c r="O57512" s="26"/>
    </row>
    <row r="57513" spans="10:15" x14ac:dyDescent="0.25">
      <c r="J57513" s="28"/>
      <c r="K57513" s="30"/>
      <c r="O57513" s="26"/>
    </row>
    <row r="57514" spans="10:15" x14ac:dyDescent="0.25">
      <c r="J57514" s="28"/>
      <c r="K57514" s="30"/>
      <c r="O57514" s="26"/>
    </row>
    <row r="57515" spans="10:15" x14ac:dyDescent="0.25">
      <c r="J57515" s="28"/>
      <c r="K57515" s="30"/>
      <c r="O57515" s="26"/>
    </row>
    <row r="57516" spans="10:15" x14ac:dyDescent="0.25">
      <c r="J57516" s="28"/>
      <c r="K57516" s="30"/>
      <c r="O57516" s="26"/>
    </row>
    <row r="57517" spans="10:15" x14ac:dyDescent="0.25">
      <c r="J57517" s="28"/>
      <c r="K57517" s="30"/>
      <c r="O57517" s="26"/>
    </row>
    <row r="57518" spans="10:15" x14ac:dyDescent="0.25">
      <c r="J57518" s="28"/>
      <c r="K57518" s="30"/>
      <c r="O57518" s="26"/>
    </row>
    <row r="57519" spans="10:15" x14ac:dyDescent="0.25">
      <c r="J57519" s="28"/>
      <c r="K57519" s="30"/>
      <c r="O57519" s="26"/>
    </row>
    <row r="57520" spans="10:15" x14ac:dyDescent="0.25">
      <c r="J57520" s="28"/>
      <c r="K57520" s="30"/>
      <c r="O57520" s="26"/>
    </row>
    <row r="57521" spans="10:15" x14ac:dyDescent="0.25">
      <c r="J57521" s="28"/>
      <c r="K57521" s="30"/>
      <c r="O57521" s="26"/>
    </row>
    <row r="57522" spans="10:15" x14ac:dyDescent="0.25">
      <c r="J57522" s="28"/>
      <c r="K57522" s="30"/>
      <c r="O57522" s="26"/>
    </row>
    <row r="57523" spans="10:15" x14ac:dyDescent="0.25">
      <c r="J57523" s="28"/>
      <c r="K57523" s="30"/>
      <c r="O57523" s="26"/>
    </row>
    <row r="57524" spans="10:15" x14ac:dyDescent="0.25">
      <c r="J57524" s="28"/>
      <c r="K57524" s="30"/>
      <c r="O57524" s="26"/>
    </row>
    <row r="57525" spans="10:15" x14ac:dyDescent="0.25">
      <c r="J57525" s="28"/>
      <c r="K57525" s="30"/>
      <c r="O57525" s="26"/>
    </row>
    <row r="57526" spans="10:15" x14ac:dyDescent="0.25">
      <c r="J57526" s="28"/>
      <c r="K57526" s="30"/>
      <c r="O57526" s="26"/>
    </row>
    <row r="57527" spans="10:15" x14ac:dyDescent="0.25">
      <c r="J57527" s="28"/>
      <c r="K57527" s="30"/>
      <c r="O57527" s="26"/>
    </row>
    <row r="57528" spans="10:15" x14ac:dyDescent="0.25">
      <c r="J57528" s="28"/>
      <c r="K57528" s="30"/>
      <c r="O57528" s="26"/>
    </row>
    <row r="57529" spans="10:15" x14ac:dyDescent="0.25">
      <c r="J57529" s="28"/>
      <c r="K57529" s="30"/>
      <c r="O57529" s="26"/>
    </row>
    <row r="57530" spans="10:15" x14ac:dyDescent="0.25">
      <c r="J57530" s="28"/>
      <c r="K57530" s="30"/>
      <c r="O57530" s="26"/>
    </row>
    <row r="57531" spans="10:15" x14ac:dyDescent="0.25">
      <c r="J57531" s="28"/>
      <c r="K57531" s="30"/>
      <c r="O57531" s="26"/>
    </row>
    <row r="57532" spans="10:15" x14ac:dyDescent="0.25">
      <c r="J57532" s="28"/>
      <c r="K57532" s="30"/>
      <c r="O57532" s="26"/>
    </row>
    <row r="57533" spans="10:15" x14ac:dyDescent="0.25">
      <c r="J57533" s="28"/>
      <c r="K57533" s="30"/>
      <c r="O57533" s="26"/>
    </row>
    <row r="57534" spans="10:15" x14ac:dyDescent="0.25">
      <c r="J57534" s="28"/>
      <c r="K57534" s="30"/>
      <c r="O57534" s="26"/>
    </row>
    <row r="57535" spans="10:15" x14ac:dyDescent="0.25">
      <c r="J57535" s="28"/>
      <c r="K57535" s="30"/>
      <c r="O57535" s="26"/>
    </row>
    <row r="57536" spans="10:15" x14ac:dyDescent="0.25">
      <c r="J57536" s="28"/>
      <c r="K57536" s="30"/>
      <c r="O57536" s="26"/>
    </row>
    <row r="57537" spans="10:15" x14ac:dyDescent="0.25">
      <c r="J57537" s="28"/>
      <c r="K57537" s="30"/>
      <c r="O57537" s="26"/>
    </row>
    <row r="57538" spans="10:15" x14ac:dyDescent="0.25">
      <c r="J57538" s="28"/>
      <c r="K57538" s="30"/>
      <c r="O57538" s="26"/>
    </row>
    <row r="57539" spans="10:15" x14ac:dyDescent="0.25">
      <c r="J57539" s="28"/>
      <c r="K57539" s="30"/>
      <c r="O57539" s="26"/>
    </row>
    <row r="57540" spans="10:15" x14ac:dyDescent="0.25">
      <c r="J57540" s="28"/>
      <c r="K57540" s="30"/>
      <c r="O57540" s="26"/>
    </row>
    <row r="57541" spans="10:15" x14ac:dyDescent="0.25">
      <c r="J57541" s="28"/>
      <c r="K57541" s="30"/>
      <c r="O57541" s="26"/>
    </row>
    <row r="57542" spans="10:15" x14ac:dyDescent="0.25">
      <c r="J57542" s="28"/>
      <c r="K57542" s="30"/>
      <c r="O57542" s="26"/>
    </row>
    <row r="57543" spans="10:15" x14ac:dyDescent="0.25">
      <c r="J57543" s="28"/>
      <c r="K57543" s="30"/>
      <c r="O57543" s="26"/>
    </row>
    <row r="57544" spans="10:15" x14ac:dyDescent="0.25">
      <c r="J57544" s="28"/>
      <c r="K57544" s="30"/>
      <c r="O57544" s="26"/>
    </row>
    <row r="57545" spans="10:15" x14ac:dyDescent="0.25">
      <c r="J57545" s="28"/>
      <c r="K57545" s="30"/>
      <c r="O57545" s="26"/>
    </row>
    <row r="57546" spans="10:15" x14ac:dyDescent="0.25">
      <c r="J57546" s="28"/>
      <c r="K57546" s="30"/>
      <c r="O57546" s="26"/>
    </row>
    <row r="57547" spans="10:15" x14ac:dyDescent="0.25">
      <c r="J57547" s="28"/>
      <c r="K57547" s="30"/>
      <c r="O57547" s="26"/>
    </row>
    <row r="57548" spans="10:15" x14ac:dyDescent="0.25">
      <c r="J57548" s="28"/>
      <c r="K57548" s="30"/>
      <c r="O57548" s="26"/>
    </row>
    <row r="57549" spans="10:15" x14ac:dyDescent="0.25">
      <c r="J57549" s="28"/>
      <c r="K57549" s="30"/>
      <c r="O57549" s="26"/>
    </row>
    <row r="57550" spans="10:15" x14ac:dyDescent="0.25">
      <c r="J57550" s="28"/>
      <c r="K57550" s="30"/>
      <c r="O57550" s="26"/>
    </row>
    <row r="57551" spans="10:15" x14ac:dyDescent="0.25">
      <c r="J57551" s="28"/>
      <c r="K57551" s="30"/>
      <c r="O57551" s="26"/>
    </row>
    <row r="57552" spans="10:15" x14ac:dyDescent="0.25">
      <c r="J57552" s="28"/>
      <c r="K57552" s="30"/>
      <c r="O57552" s="26"/>
    </row>
    <row r="57553" spans="10:15" x14ac:dyDescent="0.25">
      <c r="J57553" s="28"/>
      <c r="K57553" s="30"/>
      <c r="O57553" s="26"/>
    </row>
    <row r="57554" spans="10:15" x14ac:dyDescent="0.25">
      <c r="J57554" s="28"/>
      <c r="K57554" s="30"/>
      <c r="O57554" s="26"/>
    </row>
    <row r="57555" spans="10:15" x14ac:dyDescent="0.25">
      <c r="J57555" s="28"/>
      <c r="K57555" s="30"/>
      <c r="O57555" s="26"/>
    </row>
    <row r="57556" spans="10:15" x14ac:dyDescent="0.25">
      <c r="J57556" s="28"/>
      <c r="K57556" s="30"/>
      <c r="O57556" s="26"/>
    </row>
    <row r="57557" spans="10:15" x14ac:dyDescent="0.25">
      <c r="J57557" s="28"/>
      <c r="K57557" s="30"/>
      <c r="O57557" s="26"/>
    </row>
    <row r="57558" spans="10:15" x14ac:dyDescent="0.25">
      <c r="J57558" s="28"/>
      <c r="K57558" s="30"/>
      <c r="O57558" s="26"/>
    </row>
    <row r="57559" spans="10:15" x14ac:dyDescent="0.25">
      <c r="J57559" s="28"/>
      <c r="K57559" s="30"/>
      <c r="O57559" s="26"/>
    </row>
    <row r="57560" spans="10:15" x14ac:dyDescent="0.25">
      <c r="J57560" s="28"/>
      <c r="K57560" s="30"/>
      <c r="O57560" s="26"/>
    </row>
    <row r="57561" spans="10:15" x14ac:dyDescent="0.25">
      <c r="J57561" s="28"/>
      <c r="K57561" s="30"/>
      <c r="O57561" s="26"/>
    </row>
    <row r="57562" spans="10:15" x14ac:dyDescent="0.25">
      <c r="J57562" s="28"/>
      <c r="K57562" s="30"/>
      <c r="O57562" s="26"/>
    </row>
    <row r="57563" spans="10:15" x14ac:dyDescent="0.25">
      <c r="J57563" s="28"/>
      <c r="K57563" s="30"/>
      <c r="O57563" s="26"/>
    </row>
    <row r="57564" spans="10:15" x14ac:dyDescent="0.25">
      <c r="J57564" s="28"/>
      <c r="K57564" s="30"/>
      <c r="O57564" s="26"/>
    </row>
    <row r="57565" spans="10:15" x14ac:dyDescent="0.25">
      <c r="J57565" s="28"/>
      <c r="K57565" s="30"/>
      <c r="O57565" s="26"/>
    </row>
    <row r="57566" spans="10:15" x14ac:dyDescent="0.25">
      <c r="J57566" s="28"/>
      <c r="K57566" s="30"/>
      <c r="O57566" s="26"/>
    </row>
    <row r="57567" spans="10:15" x14ac:dyDescent="0.25">
      <c r="J57567" s="28"/>
      <c r="K57567" s="30"/>
      <c r="O57567" s="26"/>
    </row>
    <row r="57568" spans="10:15" x14ac:dyDescent="0.25">
      <c r="J57568" s="28"/>
      <c r="K57568" s="30"/>
      <c r="O57568" s="26"/>
    </row>
    <row r="57569" spans="10:15" x14ac:dyDescent="0.25">
      <c r="J57569" s="28"/>
      <c r="K57569" s="30"/>
      <c r="O57569" s="26"/>
    </row>
    <row r="57570" spans="10:15" x14ac:dyDescent="0.25">
      <c r="J57570" s="28"/>
      <c r="K57570" s="30"/>
      <c r="O57570" s="26"/>
    </row>
    <row r="57571" spans="10:15" x14ac:dyDescent="0.25">
      <c r="J57571" s="28"/>
      <c r="K57571" s="30"/>
      <c r="O57571" s="26"/>
    </row>
    <row r="57572" spans="10:15" x14ac:dyDescent="0.25">
      <c r="J57572" s="28"/>
      <c r="K57572" s="30"/>
      <c r="O57572" s="26"/>
    </row>
    <row r="57573" spans="10:15" x14ac:dyDescent="0.25">
      <c r="J57573" s="28"/>
      <c r="K57573" s="30"/>
      <c r="O57573" s="26"/>
    </row>
    <row r="57574" spans="10:15" x14ac:dyDescent="0.25">
      <c r="J57574" s="28"/>
      <c r="K57574" s="30"/>
      <c r="O57574" s="26"/>
    </row>
    <row r="57575" spans="10:15" x14ac:dyDescent="0.25">
      <c r="J57575" s="28"/>
      <c r="K57575" s="30"/>
      <c r="O57575" s="26"/>
    </row>
    <row r="57576" spans="10:15" x14ac:dyDescent="0.25">
      <c r="J57576" s="28"/>
      <c r="K57576" s="30"/>
      <c r="O57576" s="26"/>
    </row>
    <row r="57577" spans="10:15" x14ac:dyDescent="0.25">
      <c r="J57577" s="28"/>
      <c r="K57577" s="30"/>
      <c r="O57577" s="26"/>
    </row>
    <row r="57578" spans="10:15" x14ac:dyDescent="0.25">
      <c r="J57578" s="28"/>
      <c r="K57578" s="30"/>
      <c r="O57578" s="26"/>
    </row>
    <row r="57579" spans="10:15" x14ac:dyDescent="0.25">
      <c r="J57579" s="28"/>
      <c r="K57579" s="30"/>
      <c r="O57579" s="26"/>
    </row>
    <row r="57580" spans="10:15" x14ac:dyDescent="0.25">
      <c r="J57580" s="28"/>
      <c r="K57580" s="30"/>
      <c r="O57580" s="26"/>
    </row>
    <row r="57581" spans="10:15" x14ac:dyDescent="0.25">
      <c r="J57581" s="28"/>
      <c r="K57581" s="30"/>
      <c r="O57581" s="26"/>
    </row>
    <row r="57582" spans="10:15" x14ac:dyDescent="0.25">
      <c r="J57582" s="28"/>
      <c r="K57582" s="30"/>
      <c r="O57582" s="26"/>
    </row>
    <row r="57583" spans="10:15" x14ac:dyDescent="0.25">
      <c r="J57583" s="28"/>
      <c r="K57583" s="30"/>
      <c r="O57583" s="26"/>
    </row>
    <row r="57584" spans="10:15" x14ac:dyDescent="0.25">
      <c r="J57584" s="28"/>
      <c r="K57584" s="30"/>
      <c r="O57584" s="26"/>
    </row>
    <row r="57585" spans="10:15" x14ac:dyDescent="0.25">
      <c r="J57585" s="28"/>
      <c r="K57585" s="30"/>
      <c r="O57585" s="26"/>
    </row>
    <row r="57586" spans="10:15" x14ac:dyDescent="0.25">
      <c r="J57586" s="28"/>
      <c r="K57586" s="30"/>
      <c r="O57586" s="26"/>
    </row>
    <row r="57587" spans="10:15" x14ac:dyDescent="0.25">
      <c r="J57587" s="28"/>
      <c r="K57587" s="30"/>
      <c r="O57587" s="26"/>
    </row>
    <row r="57588" spans="10:15" x14ac:dyDescent="0.25">
      <c r="J57588" s="28"/>
      <c r="K57588" s="30"/>
      <c r="O57588" s="26"/>
    </row>
    <row r="57589" spans="10:15" x14ac:dyDescent="0.25">
      <c r="J57589" s="28"/>
      <c r="K57589" s="30"/>
      <c r="O57589" s="26"/>
    </row>
    <row r="57590" spans="10:15" x14ac:dyDescent="0.25">
      <c r="J57590" s="28"/>
      <c r="K57590" s="30"/>
      <c r="O57590" s="26"/>
    </row>
    <row r="57591" spans="10:15" x14ac:dyDescent="0.25">
      <c r="J57591" s="28"/>
      <c r="K57591" s="30"/>
      <c r="O57591" s="26"/>
    </row>
    <row r="57592" spans="10:15" x14ac:dyDescent="0.25">
      <c r="J57592" s="28"/>
      <c r="K57592" s="30"/>
      <c r="O57592" s="26"/>
    </row>
    <row r="57593" spans="10:15" x14ac:dyDescent="0.25">
      <c r="J57593" s="28"/>
      <c r="K57593" s="30"/>
      <c r="O57593" s="26"/>
    </row>
    <row r="57594" spans="10:15" x14ac:dyDescent="0.25">
      <c r="J57594" s="28"/>
      <c r="K57594" s="30"/>
      <c r="O57594" s="26"/>
    </row>
    <row r="57595" spans="10:15" x14ac:dyDescent="0.25">
      <c r="J57595" s="28"/>
      <c r="K57595" s="30"/>
      <c r="O57595" s="26"/>
    </row>
    <row r="57596" spans="10:15" x14ac:dyDescent="0.25">
      <c r="J57596" s="28"/>
      <c r="K57596" s="30"/>
      <c r="O57596" s="26"/>
    </row>
    <row r="57597" spans="10:15" x14ac:dyDescent="0.25">
      <c r="J57597" s="28"/>
      <c r="K57597" s="30"/>
      <c r="O57597" s="26"/>
    </row>
    <row r="57598" spans="10:15" x14ac:dyDescent="0.25">
      <c r="J57598" s="28"/>
      <c r="K57598" s="30"/>
      <c r="O57598" s="26"/>
    </row>
    <row r="57599" spans="10:15" x14ac:dyDescent="0.25">
      <c r="J57599" s="28"/>
      <c r="K57599" s="30"/>
      <c r="O57599" s="26"/>
    </row>
    <row r="57600" spans="10:15" x14ac:dyDescent="0.25">
      <c r="J57600" s="28"/>
      <c r="K57600" s="30"/>
      <c r="O57600" s="26"/>
    </row>
    <row r="57601" spans="10:15" x14ac:dyDescent="0.25">
      <c r="J57601" s="28"/>
      <c r="K57601" s="30"/>
      <c r="O57601" s="26"/>
    </row>
    <row r="57602" spans="10:15" x14ac:dyDescent="0.25">
      <c r="J57602" s="28"/>
      <c r="K57602" s="30"/>
      <c r="O57602" s="26"/>
    </row>
    <row r="57603" spans="10:15" x14ac:dyDescent="0.25">
      <c r="J57603" s="28"/>
      <c r="K57603" s="30"/>
      <c r="O57603" s="26"/>
    </row>
    <row r="57604" spans="10:15" x14ac:dyDescent="0.25">
      <c r="J57604" s="28"/>
      <c r="K57604" s="30"/>
      <c r="O57604" s="26"/>
    </row>
    <row r="57605" spans="10:15" x14ac:dyDescent="0.25">
      <c r="J57605" s="28"/>
      <c r="K57605" s="30"/>
      <c r="O57605" s="26"/>
    </row>
    <row r="57606" spans="10:15" x14ac:dyDescent="0.25">
      <c r="J57606" s="28"/>
      <c r="K57606" s="30"/>
      <c r="O57606" s="26"/>
    </row>
    <row r="57607" spans="10:15" x14ac:dyDescent="0.25">
      <c r="J57607" s="28"/>
      <c r="K57607" s="30"/>
      <c r="O57607" s="26"/>
    </row>
    <row r="57608" spans="10:15" x14ac:dyDescent="0.25">
      <c r="J57608" s="28"/>
      <c r="K57608" s="30"/>
      <c r="O57608" s="26"/>
    </row>
    <row r="57609" spans="10:15" x14ac:dyDescent="0.25">
      <c r="J57609" s="28"/>
      <c r="K57609" s="30"/>
      <c r="O57609" s="26"/>
    </row>
    <row r="57610" spans="10:15" x14ac:dyDescent="0.25">
      <c r="J57610" s="28"/>
      <c r="K57610" s="30"/>
      <c r="O57610" s="26"/>
    </row>
    <row r="57611" spans="10:15" x14ac:dyDescent="0.25">
      <c r="J57611" s="28"/>
      <c r="K57611" s="30"/>
      <c r="O57611" s="26"/>
    </row>
    <row r="57612" spans="10:15" x14ac:dyDescent="0.25">
      <c r="J57612" s="28"/>
      <c r="K57612" s="30"/>
      <c r="O57612" s="26"/>
    </row>
    <row r="57613" spans="10:15" x14ac:dyDescent="0.25">
      <c r="J57613" s="28"/>
      <c r="K57613" s="30"/>
      <c r="O57613" s="26"/>
    </row>
    <row r="57614" spans="10:15" x14ac:dyDescent="0.25">
      <c r="J57614" s="28"/>
      <c r="K57614" s="30"/>
      <c r="O57614" s="26"/>
    </row>
    <row r="57615" spans="10:15" x14ac:dyDescent="0.25">
      <c r="J57615" s="28"/>
      <c r="K57615" s="30"/>
      <c r="O57615" s="26"/>
    </row>
    <row r="57616" spans="10:15" x14ac:dyDescent="0.25">
      <c r="J57616" s="28"/>
      <c r="K57616" s="30"/>
      <c r="O57616" s="26"/>
    </row>
    <row r="57617" spans="10:15" x14ac:dyDescent="0.25">
      <c r="J57617" s="28"/>
      <c r="K57617" s="30"/>
      <c r="O57617" s="26"/>
    </row>
    <row r="57618" spans="10:15" x14ac:dyDescent="0.25">
      <c r="J57618" s="28"/>
      <c r="K57618" s="30"/>
      <c r="O57618" s="26"/>
    </row>
    <row r="57619" spans="10:15" x14ac:dyDescent="0.25">
      <c r="J57619" s="28"/>
      <c r="K57619" s="30"/>
      <c r="O57619" s="26"/>
    </row>
    <row r="57620" spans="10:15" x14ac:dyDescent="0.25">
      <c r="J57620" s="28"/>
      <c r="K57620" s="30"/>
      <c r="O57620" s="26"/>
    </row>
    <row r="57621" spans="10:15" x14ac:dyDescent="0.25">
      <c r="J57621" s="28"/>
      <c r="K57621" s="30"/>
      <c r="O57621" s="26"/>
    </row>
    <row r="57622" spans="10:15" x14ac:dyDescent="0.25">
      <c r="J57622" s="28"/>
      <c r="K57622" s="30"/>
      <c r="O57622" s="26"/>
    </row>
    <row r="57623" spans="10:15" x14ac:dyDescent="0.25">
      <c r="J57623" s="28"/>
      <c r="K57623" s="30"/>
      <c r="O57623" s="26"/>
    </row>
    <row r="57624" spans="10:15" x14ac:dyDescent="0.25">
      <c r="J57624" s="28"/>
      <c r="K57624" s="30"/>
      <c r="O57624" s="26"/>
    </row>
    <row r="57625" spans="10:15" x14ac:dyDescent="0.25">
      <c r="J57625" s="28"/>
      <c r="K57625" s="30"/>
      <c r="O57625" s="26"/>
    </row>
    <row r="57626" spans="10:15" x14ac:dyDescent="0.25">
      <c r="J57626" s="28"/>
      <c r="K57626" s="30"/>
      <c r="O57626" s="26"/>
    </row>
    <row r="57627" spans="10:15" x14ac:dyDescent="0.25">
      <c r="J57627" s="28"/>
      <c r="K57627" s="30"/>
      <c r="O57627" s="26"/>
    </row>
    <row r="57628" spans="10:15" x14ac:dyDescent="0.25">
      <c r="J57628" s="28"/>
      <c r="K57628" s="30"/>
      <c r="O57628" s="26"/>
    </row>
    <row r="57629" spans="10:15" x14ac:dyDescent="0.25">
      <c r="J57629" s="28"/>
      <c r="K57629" s="30"/>
      <c r="O57629" s="26"/>
    </row>
    <row r="57630" spans="10:15" x14ac:dyDescent="0.25">
      <c r="J57630" s="28"/>
      <c r="K57630" s="30"/>
      <c r="O57630" s="26"/>
    </row>
    <row r="57631" spans="10:15" x14ac:dyDescent="0.25">
      <c r="J57631" s="28"/>
      <c r="K57631" s="30"/>
      <c r="O57631" s="26"/>
    </row>
    <row r="57632" spans="10:15" x14ac:dyDescent="0.25">
      <c r="J57632" s="28"/>
      <c r="K57632" s="30"/>
      <c r="O57632" s="26"/>
    </row>
    <row r="57633" spans="10:15" x14ac:dyDescent="0.25">
      <c r="J57633" s="28"/>
      <c r="K57633" s="30"/>
      <c r="O57633" s="26"/>
    </row>
    <row r="57634" spans="10:15" x14ac:dyDescent="0.25">
      <c r="J57634" s="28"/>
      <c r="K57634" s="30"/>
      <c r="O57634" s="26"/>
    </row>
    <row r="57635" spans="10:15" x14ac:dyDescent="0.25">
      <c r="J57635" s="28"/>
      <c r="K57635" s="30"/>
      <c r="O57635" s="26"/>
    </row>
    <row r="57636" spans="10:15" x14ac:dyDescent="0.25">
      <c r="J57636" s="28"/>
      <c r="K57636" s="30"/>
      <c r="O57636" s="26"/>
    </row>
    <row r="57637" spans="10:15" x14ac:dyDescent="0.25">
      <c r="J57637" s="28"/>
      <c r="K57637" s="30"/>
      <c r="O57637" s="26"/>
    </row>
    <row r="57638" spans="10:15" x14ac:dyDescent="0.25">
      <c r="J57638" s="28"/>
      <c r="K57638" s="30"/>
      <c r="O57638" s="26"/>
    </row>
    <row r="57639" spans="10:15" x14ac:dyDescent="0.25">
      <c r="J57639" s="28"/>
      <c r="K57639" s="30"/>
      <c r="O57639" s="26"/>
    </row>
    <row r="57640" spans="10:15" x14ac:dyDescent="0.25">
      <c r="J57640" s="28"/>
      <c r="K57640" s="30"/>
      <c r="O57640" s="26"/>
    </row>
    <row r="57641" spans="10:15" x14ac:dyDescent="0.25">
      <c r="J57641" s="28"/>
      <c r="K57641" s="30"/>
      <c r="O57641" s="26"/>
    </row>
    <row r="57642" spans="10:15" x14ac:dyDescent="0.25">
      <c r="J57642" s="28"/>
      <c r="K57642" s="30"/>
      <c r="O57642" s="26"/>
    </row>
    <row r="57643" spans="10:15" x14ac:dyDescent="0.25">
      <c r="J57643" s="28"/>
      <c r="K57643" s="30"/>
      <c r="O57643" s="26"/>
    </row>
    <row r="57644" spans="10:15" x14ac:dyDescent="0.25">
      <c r="J57644" s="28"/>
      <c r="K57644" s="30"/>
      <c r="O57644" s="26"/>
    </row>
    <row r="57645" spans="10:15" x14ac:dyDescent="0.25">
      <c r="J57645" s="28"/>
      <c r="K57645" s="30"/>
      <c r="O57645" s="26"/>
    </row>
    <row r="57646" spans="10:15" x14ac:dyDescent="0.25">
      <c r="J57646" s="28"/>
      <c r="K57646" s="30"/>
      <c r="O57646" s="26"/>
    </row>
    <row r="57647" spans="10:15" x14ac:dyDescent="0.25">
      <c r="J57647" s="28"/>
      <c r="K57647" s="30"/>
      <c r="O57647" s="26"/>
    </row>
    <row r="57648" spans="10:15" x14ac:dyDescent="0.25">
      <c r="J57648" s="28"/>
      <c r="K57648" s="30"/>
      <c r="O57648" s="26"/>
    </row>
    <row r="57649" spans="10:15" x14ac:dyDescent="0.25">
      <c r="J57649" s="28"/>
      <c r="K57649" s="30"/>
      <c r="O57649" s="26"/>
    </row>
    <row r="57650" spans="10:15" x14ac:dyDescent="0.25">
      <c r="J57650" s="28"/>
      <c r="K57650" s="30"/>
      <c r="O57650" s="26"/>
    </row>
    <row r="57651" spans="10:15" x14ac:dyDescent="0.25">
      <c r="J57651" s="28"/>
      <c r="K57651" s="30"/>
      <c r="O57651" s="26"/>
    </row>
    <row r="57652" spans="10:15" x14ac:dyDescent="0.25">
      <c r="J57652" s="28"/>
      <c r="K57652" s="30"/>
      <c r="O57652" s="26"/>
    </row>
    <row r="57653" spans="10:15" x14ac:dyDescent="0.25">
      <c r="J57653" s="28"/>
      <c r="K57653" s="30"/>
      <c r="O57653" s="26"/>
    </row>
    <row r="57654" spans="10:15" x14ac:dyDescent="0.25">
      <c r="J57654" s="28"/>
      <c r="K57654" s="30"/>
      <c r="O57654" s="26"/>
    </row>
    <row r="57655" spans="10:15" x14ac:dyDescent="0.25">
      <c r="J57655" s="28"/>
      <c r="K57655" s="30"/>
      <c r="O57655" s="26"/>
    </row>
    <row r="57656" spans="10:15" x14ac:dyDescent="0.25">
      <c r="J57656" s="28"/>
      <c r="K57656" s="30"/>
      <c r="O57656" s="26"/>
    </row>
    <row r="57657" spans="10:15" x14ac:dyDescent="0.25">
      <c r="J57657" s="28"/>
      <c r="K57657" s="30"/>
      <c r="O57657" s="26"/>
    </row>
    <row r="57658" spans="10:15" x14ac:dyDescent="0.25">
      <c r="J57658" s="28"/>
      <c r="K57658" s="30"/>
      <c r="O57658" s="26"/>
    </row>
    <row r="57659" spans="10:15" x14ac:dyDescent="0.25">
      <c r="J57659" s="28"/>
      <c r="K57659" s="30"/>
      <c r="O57659" s="26"/>
    </row>
    <row r="57660" spans="10:15" x14ac:dyDescent="0.25">
      <c r="J57660" s="28"/>
      <c r="K57660" s="30"/>
      <c r="O57660" s="26"/>
    </row>
    <row r="57661" spans="10:15" x14ac:dyDescent="0.25">
      <c r="J57661" s="28"/>
      <c r="K57661" s="30"/>
      <c r="O57661" s="26"/>
    </row>
    <row r="57662" spans="10:15" x14ac:dyDescent="0.25">
      <c r="J57662" s="28"/>
      <c r="K57662" s="30"/>
      <c r="O57662" s="26"/>
    </row>
    <row r="57663" spans="10:15" x14ac:dyDescent="0.25">
      <c r="J57663" s="28"/>
      <c r="K57663" s="30"/>
      <c r="O57663" s="26"/>
    </row>
    <row r="57664" spans="10:15" x14ac:dyDescent="0.25">
      <c r="J57664" s="28"/>
      <c r="K57664" s="30"/>
      <c r="O57664" s="26"/>
    </row>
    <row r="57665" spans="10:15" x14ac:dyDescent="0.25">
      <c r="J57665" s="28"/>
      <c r="K57665" s="30"/>
      <c r="O57665" s="26"/>
    </row>
    <row r="57666" spans="10:15" x14ac:dyDescent="0.25">
      <c r="J57666" s="28"/>
      <c r="K57666" s="30"/>
      <c r="O57666" s="26"/>
    </row>
    <row r="57667" spans="10:15" x14ac:dyDescent="0.25">
      <c r="J57667" s="28"/>
      <c r="K57667" s="30"/>
      <c r="O57667" s="26"/>
    </row>
    <row r="57668" spans="10:15" x14ac:dyDescent="0.25">
      <c r="J57668" s="28"/>
      <c r="K57668" s="30"/>
      <c r="O57668" s="26"/>
    </row>
    <row r="57669" spans="10:15" x14ac:dyDescent="0.25">
      <c r="J57669" s="28"/>
      <c r="K57669" s="30"/>
      <c r="O57669" s="26"/>
    </row>
    <row r="57670" spans="10:15" x14ac:dyDescent="0.25">
      <c r="J57670" s="28"/>
      <c r="K57670" s="30"/>
      <c r="O57670" s="26"/>
    </row>
    <row r="57671" spans="10:15" x14ac:dyDescent="0.25">
      <c r="J57671" s="28"/>
      <c r="K57671" s="30"/>
      <c r="O57671" s="26"/>
    </row>
    <row r="57672" spans="10:15" x14ac:dyDescent="0.25">
      <c r="J57672" s="28"/>
      <c r="K57672" s="30"/>
      <c r="O57672" s="26"/>
    </row>
    <row r="57673" spans="10:15" x14ac:dyDescent="0.25">
      <c r="J57673" s="28"/>
      <c r="K57673" s="30"/>
      <c r="O57673" s="26"/>
    </row>
    <row r="57674" spans="10:15" x14ac:dyDescent="0.25">
      <c r="J57674" s="28"/>
      <c r="K57674" s="30"/>
      <c r="O57674" s="26"/>
    </row>
    <row r="57675" spans="10:15" x14ac:dyDescent="0.25">
      <c r="J57675" s="28"/>
      <c r="K57675" s="30"/>
      <c r="O57675" s="26"/>
    </row>
    <row r="57676" spans="10:15" x14ac:dyDescent="0.25">
      <c r="J57676" s="28"/>
      <c r="K57676" s="30"/>
      <c r="O57676" s="26"/>
    </row>
    <row r="57677" spans="10:15" x14ac:dyDescent="0.25">
      <c r="J57677" s="28"/>
      <c r="K57677" s="30"/>
      <c r="O57677" s="26"/>
    </row>
    <row r="57678" spans="10:15" x14ac:dyDescent="0.25">
      <c r="J57678" s="28"/>
      <c r="K57678" s="30"/>
      <c r="O57678" s="26"/>
    </row>
    <row r="57679" spans="10:15" x14ac:dyDescent="0.25">
      <c r="J57679" s="28"/>
      <c r="K57679" s="30"/>
      <c r="O57679" s="26"/>
    </row>
    <row r="57680" spans="10:15" x14ac:dyDescent="0.25">
      <c r="J57680" s="28"/>
      <c r="K57680" s="30"/>
      <c r="O57680" s="26"/>
    </row>
    <row r="57681" spans="10:15" x14ac:dyDescent="0.25">
      <c r="J57681" s="28"/>
      <c r="K57681" s="30"/>
      <c r="O57681" s="26"/>
    </row>
    <row r="57682" spans="10:15" x14ac:dyDescent="0.25">
      <c r="J57682" s="28"/>
      <c r="K57682" s="30"/>
      <c r="O57682" s="26"/>
    </row>
    <row r="57683" spans="10:15" x14ac:dyDescent="0.25">
      <c r="J57683" s="28"/>
      <c r="K57683" s="30"/>
      <c r="O57683" s="26"/>
    </row>
    <row r="57684" spans="10:15" x14ac:dyDescent="0.25">
      <c r="J57684" s="28"/>
      <c r="K57684" s="30"/>
      <c r="O57684" s="26"/>
    </row>
    <row r="57685" spans="10:15" x14ac:dyDescent="0.25">
      <c r="J57685" s="28"/>
      <c r="K57685" s="30"/>
      <c r="O57685" s="26"/>
    </row>
    <row r="57686" spans="10:15" x14ac:dyDescent="0.25">
      <c r="J57686" s="28"/>
      <c r="K57686" s="30"/>
      <c r="O57686" s="26"/>
    </row>
    <row r="57687" spans="10:15" x14ac:dyDescent="0.25">
      <c r="J57687" s="28"/>
      <c r="K57687" s="30"/>
      <c r="O57687" s="26"/>
    </row>
    <row r="57688" spans="10:15" x14ac:dyDescent="0.25">
      <c r="J57688" s="28"/>
      <c r="K57688" s="30"/>
      <c r="O57688" s="26"/>
    </row>
    <row r="57689" spans="10:15" x14ac:dyDescent="0.25">
      <c r="J57689" s="28"/>
      <c r="K57689" s="30"/>
      <c r="O57689" s="26"/>
    </row>
    <row r="57690" spans="10:15" x14ac:dyDescent="0.25">
      <c r="J57690" s="28"/>
      <c r="K57690" s="30"/>
      <c r="O57690" s="26"/>
    </row>
    <row r="57691" spans="10:15" x14ac:dyDescent="0.25">
      <c r="J57691" s="28"/>
      <c r="K57691" s="30"/>
      <c r="O57691" s="26"/>
    </row>
    <row r="57692" spans="10:15" x14ac:dyDescent="0.25">
      <c r="J57692" s="28"/>
      <c r="K57692" s="30"/>
      <c r="O57692" s="26"/>
    </row>
    <row r="57693" spans="10:15" x14ac:dyDescent="0.25">
      <c r="J57693" s="28"/>
      <c r="K57693" s="30"/>
      <c r="O57693" s="26"/>
    </row>
    <row r="57694" spans="10:15" x14ac:dyDescent="0.25">
      <c r="J57694" s="28"/>
      <c r="K57694" s="30"/>
      <c r="O57694" s="26"/>
    </row>
    <row r="57695" spans="10:15" x14ac:dyDescent="0.25">
      <c r="J57695" s="28"/>
      <c r="K57695" s="30"/>
      <c r="O57695" s="26"/>
    </row>
    <row r="57696" spans="10:15" x14ac:dyDescent="0.25">
      <c r="J57696" s="28"/>
      <c r="K57696" s="30"/>
      <c r="O57696" s="26"/>
    </row>
    <row r="57697" spans="10:15" x14ac:dyDescent="0.25">
      <c r="J57697" s="28"/>
      <c r="K57697" s="30"/>
      <c r="O57697" s="26"/>
    </row>
    <row r="57698" spans="10:15" x14ac:dyDescent="0.25">
      <c r="J57698" s="28"/>
      <c r="K57698" s="30"/>
      <c r="O57698" s="26"/>
    </row>
    <row r="57699" spans="10:15" x14ac:dyDescent="0.25">
      <c r="J57699" s="28"/>
      <c r="K57699" s="30"/>
      <c r="O57699" s="26"/>
    </row>
    <row r="57700" spans="10:15" x14ac:dyDescent="0.25">
      <c r="J57700" s="28"/>
      <c r="K57700" s="30"/>
      <c r="O57700" s="26"/>
    </row>
    <row r="57701" spans="10:15" x14ac:dyDescent="0.25">
      <c r="J57701" s="28"/>
      <c r="K57701" s="30"/>
      <c r="O57701" s="26"/>
    </row>
    <row r="57702" spans="10:15" x14ac:dyDescent="0.25">
      <c r="J57702" s="28"/>
      <c r="K57702" s="30"/>
      <c r="O57702" s="26"/>
    </row>
    <row r="57703" spans="10:15" x14ac:dyDescent="0.25">
      <c r="J57703" s="28"/>
      <c r="K57703" s="30"/>
      <c r="O57703" s="26"/>
    </row>
    <row r="57704" spans="10:15" x14ac:dyDescent="0.25">
      <c r="J57704" s="28"/>
      <c r="K57704" s="30"/>
      <c r="O57704" s="26"/>
    </row>
    <row r="57705" spans="10:15" x14ac:dyDescent="0.25">
      <c r="J57705" s="28"/>
      <c r="K57705" s="30"/>
      <c r="O57705" s="26"/>
    </row>
    <row r="57706" spans="10:15" x14ac:dyDescent="0.25">
      <c r="J57706" s="28"/>
      <c r="K57706" s="30"/>
      <c r="O57706" s="26"/>
    </row>
    <row r="57707" spans="10:15" x14ac:dyDescent="0.25">
      <c r="J57707" s="28"/>
      <c r="K57707" s="30"/>
      <c r="O57707" s="26"/>
    </row>
    <row r="57708" spans="10:15" x14ac:dyDescent="0.25">
      <c r="J57708" s="28"/>
      <c r="K57708" s="30"/>
      <c r="O57708" s="26"/>
    </row>
    <row r="57709" spans="10:15" x14ac:dyDescent="0.25">
      <c r="J57709" s="28"/>
      <c r="K57709" s="30"/>
      <c r="O57709" s="26"/>
    </row>
    <row r="57710" spans="10:15" x14ac:dyDescent="0.25">
      <c r="J57710" s="28"/>
      <c r="K57710" s="30"/>
      <c r="O57710" s="26"/>
    </row>
    <row r="57711" spans="10:15" x14ac:dyDescent="0.25">
      <c r="J57711" s="28"/>
      <c r="K57711" s="30"/>
      <c r="O57711" s="26"/>
    </row>
    <row r="57712" spans="10:15" x14ac:dyDescent="0.25">
      <c r="J57712" s="28"/>
      <c r="K57712" s="30"/>
      <c r="O57712" s="26"/>
    </row>
    <row r="57713" spans="10:15" x14ac:dyDescent="0.25">
      <c r="J57713" s="28"/>
      <c r="K57713" s="30"/>
      <c r="O57713" s="26"/>
    </row>
    <row r="57714" spans="10:15" x14ac:dyDescent="0.25">
      <c r="J57714" s="28"/>
      <c r="K57714" s="30"/>
      <c r="O57714" s="26"/>
    </row>
    <row r="57715" spans="10:15" x14ac:dyDescent="0.25">
      <c r="J57715" s="28"/>
      <c r="K57715" s="30"/>
      <c r="O57715" s="26"/>
    </row>
    <row r="57716" spans="10:15" x14ac:dyDescent="0.25">
      <c r="J57716" s="28"/>
      <c r="K57716" s="30"/>
      <c r="O57716" s="26"/>
    </row>
    <row r="57717" spans="10:15" x14ac:dyDescent="0.25">
      <c r="J57717" s="28"/>
      <c r="K57717" s="30"/>
      <c r="O57717" s="26"/>
    </row>
    <row r="57718" spans="10:15" x14ac:dyDescent="0.25">
      <c r="J57718" s="28"/>
      <c r="K57718" s="30"/>
      <c r="O57718" s="26"/>
    </row>
    <row r="57719" spans="10:15" x14ac:dyDescent="0.25">
      <c r="J57719" s="28"/>
      <c r="K57719" s="30"/>
      <c r="O57719" s="26"/>
    </row>
    <row r="57720" spans="10:15" x14ac:dyDescent="0.25">
      <c r="J57720" s="28"/>
      <c r="K57720" s="30"/>
      <c r="O57720" s="26"/>
    </row>
    <row r="57721" spans="10:15" x14ac:dyDescent="0.25">
      <c r="J57721" s="28"/>
      <c r="K57721" s="30"/>
      <c r="O57721" s="26"/>
    </row>
    <row r="57722" spans="10:15" x14ac:dyDescent="0.25">
      <c r="J57722" s="28"/>
      <c r="K57722" s="30"/>
      <c r="O57722" s="26"/>
    </row>
    <row r="57723" spans="10:15" x14ac:dyDescent="0.25">
      <c r="J57723" s="28"/>
      <c r="K57723" s="30"/>
      <c r="O57723" s="26"/>
    </row>
    <row r="57724" spans="10:15" x14ac:dyDescent="0.25">
      <c r="J57724" s="28"/>
      <c r="K57724" s="30"/>
      <c r="O57724" s="26"/>
    </row>
    <row r="57725" spans="10:15" x14ac:dyDescent="0.25">
      <c r="J57725" s="28"/>
      <c r="K57725" s="30"/>
      <c r="O57725" s="26"/>
    </row>
    <row r="57726" spans="10:15" x14ac:dyDescent="0.25">
      <c r="J57726" s="28"/>
      <c r="K57726" s="30"/>
      <c r="O57726" s="26"/>
    </row>
    <row r="57727" spans="10:15" x14ac:dyDescent="0.25">
      <c r="J57727" s="28"/>
      <c r="K57727" s="30"/>
      <c r="O57727" s="26"/>
    </row>
    <row r="57728" spans="10:15" x14ac:dyDescent="0.25">
      <c r="J57728" s="28"/>
      <c r="K57728" s="30"/>
      <c r="O57728" s="26"/>
    </row>
    <row r="57729" spans="10:15" x14ac:dyDescent="0.25">
      <c r="J57729" s="28"/>
      <c r="K57729" s="30"/>
      <c r="O57729" s="26"/>
    </row>
    <row r="57730" spans="10:15" x14ac:dyDescent="0.25">
      <c r="J57730" s="28"/>
      <c r="K57730" s="30"/>
      <c r="O57730" s="26"/>
    </row>
    <row r="57731" spans="10:15" x14ac:dyDescent="0.25">
      <c r="J57731" s="28"/>
      <c r="K57731" s="30"/>
      <c r="O57731" s="26"/>
    </row>
    <row r="57732" spans="10:15" x14ac:dyDescent="0.25">
      <c r="J57732" s="28"/>
      <c r="K57732" s="30"/>
      <c r="O57732" s="26"/>
    </row>
    <row r="57733" spans="10:15" x14ac:dyDescent="0.25">
      <c r="J57733" s="28"/>
      <c r="K57733" s="30"/>
      <c r="O57733" s="26"/>
    </row>
    <row r="57734" spans="10:15" x14ac:dyDescent="0.25">
      <c r="J57734" s="28"/>
      <c r="K57734" s="30"/>
      <c r="O57734" s="26"/>
    </row>
    <row r="57735" spans="10:15" x14ac:dyDescent="0.25">
      <c r="J57735" s="28"/>
      <c r="K57735" s="30"/>
      <c r="O57735" s="26"/>
    </row>
    <row r="57736" spans="10:15" x14ac:dyDescent="0.25">
      <c r="J57736" s="28"/>
      <c r="K57736" s="30"/>
      <c r="O57736" s="26"/>
    </row>
    <row r="57737" spans="10:15" x14ac:dyDescent="0.25">
      <c r="J57737" s="28"/>
      <c r="K57737" s="30"/>
      <c r="O57737" s="26"/>
    </row>
    <row r="57738" spans="10:15" x14ac:dyDescent="0.25">
      <c r="J57738" s="28"/>
      <c r="K57738" s="30"/>
      <c r="O57738" s="26"/>
    </row>
    <row r="57739" spans="10:15" x14ac:dyDescent="0.25">
      <c r="J57739" s="28"/>
      <c r="K57739" s="30"/>
      <c r="O57739" s="26"/>
    </row>
    <row r="57740" spans="10:15" x14ac:dyDescent="0.25">
      <c r="J57740" s="28"/>
      <c r="K57740" s="30"/>
      <c r="O57740" s="26"/>
    </row>
    <row r="57741" spans="10:15" x14ac:dyDescent="0.25">
      <c r="J57741" s="28"/>
      <c r="K57741" s="30"/>
      <c r="O57741" s="26"/>
    </row>
    <row r="57742" spans="10:15" x14ac:dyDescent="0.25">
      <c r="J57742" s="28"/>
      <c r="K57742" s="30"/>
      <c r="O57742" s="26"/>
    </row>
    <row r="57743" spans="10:15" x14ac:dyDescent="0.25">
      <c r="J57743" s="28"/>
      <c r="K57743" s="30"/>
      <c r="O57743" s="26"/>
    </row>
    <row r="57744" spans="10:15" x14ac:dyDescent="0.25">
      <c r="J57744" s="28"/>
      <c r="K57744" s="30"/>
      <c r="O57744" s="26"/>
    </row>
    <row r="57745" spans="10:15" x14ac:dyDescent="0.25">
      <c r="J57745" s="28"/>
      <c r="K57745" s="30"/>
      <c r="O57745" s="26"/>
    </row>
    <row r="57746" spans="10:15" x14ac:dyDescent="0.25">
      <c r="J57746" s="28"/>
      <c r="K57746" s="30"/>
      <c r="O57746" s="26"/>
    </row>
    <row r="57747" spans="10:15" x14ac:dyDescent="0.25">
      <c r="J57747" s="28"/>
      <c r="K57747" s="30"/>
      <c r="O57747" s="26"/>
    </row>
    <row r="57748" spans="10:15" x14ac:dyDescent="0.25">
      <c r="J57748" s="28"/>
      <c r="K57748" s="30"/>
      <c r="O57748" s="26"/>
    </row>
    <row r="57749" spans="10:15" x14ac:dyDescent="0.25">
      <c r="J57749" s="28"/>
      <c r="K57749" s="30"/>
      <c r="O57749" s="26"/>
    </row>
    <row r="57750" spans="10:15" x14ac:dyDescent="0.25">
      <c r="J57750" s="28"/>
      <c r="K57750" s="30"/>
      <c r="O57750" s="26"/>
    </row>
    <row r="57751" spans="10:15" x14ac:dyDescent="0.25">
      <c r="J57751" s="28"/>
      <c r="K57751" s="30"/>
      <c r="O57751" s="26"/>
    </row>
    <row r="57752" spans="10:15" x14ac:dyDescent="0.25">
      <c r="J57752" s="28"/>
      <c r="K57752" s="30"/>
      <c r="O57752" s="26"/>
    </row>
    <row r="57753" spans="10:15" x14ac:dyDescent="0.25">
      <c r="J57753" s="28"/>
      <c r="K57753" s="30"/>
      <c r="O57753" s="26"/>
    </row>
    <row r="57754" spans="10:15" x14ac:dyDescent="0.25">
      <c r="J57754" s="28"/>
      <c r="K57754" s="30"/>
      <c r="O57754" s="26"/>
    </row>
    <row r="57755" spans="10:15" x14ac:dyDescent="0.25">
      <c r="J57755" s="28"/>
      <c r="K57755" s="30"/>
      <c r="O57755" s="26"/>
    </row>
    <row r="57756" spans="10:15" x14ac:dyDescent="0.25">
      <c r="J57756" s="28"/>
      <c r="K57756" s="30"/>
      <c r="O57756" s="26"/>
    </row>
    <row r="57757" spans="10:15" x14ac:dyDescent="0.25">
      <c r="J57757" s="28"/>
      <c r="K57757" s="30"/>
      <c r="O57757" s="26"/>
    </row>
    <row r="57758" spans="10:15" x14ac:dyDescent="0.25">
      <c r="J57758" s="28"/>
      <c r="K57758" s="30"/>
      <c r="O57758" s="26"/>
    </row>
    <row r="57759" spans="10:15" x14ac:dyDescent="0.25">
      <c r="J57759" s="28"/>
      <c r="K57759" s="30"/>
      <c r="O57759" s="26"/>
    </row>
    <row r="57760" spans="10:15" x14ac:dyDescent="0.25">
      <c r="J57760" s="28"/>
      <c r="K57760" s="30"/>
      <c r="O57760" s="26"/>
    </row>
    <row r="57761" spans="10:15" x14ac:dyDescent="0.25">
      <c r="J57761" s="28"/>
      <c r="K57761" s="30"/>
      <c r="O57761" s="26"/>
    </row>
    <row r="57762" spans="10:15" x14ac:dyDescent="0.25">
      <c r="J57762" s="28"/>
      <c r="K57762" s="30"/>
      <c r="O57762" s="26"/>
    </row>
    <row r="57763" spans="10:15" x14ac:dyDescent="0.25">
      <c r="J57763" s="28"/>
      <c r="K57763" s="30"/>
      <c r="O57763" s="26"/>
    </row>
    <row r="57764" spans="10:15" x14ac:dyDescent="0.25">
      <c r="J57764" s="28"/>
      <c r="K57764" s="30"/>
      <c r="O57764" s="26"/>
    </row>
    <row r="57765" spans="10:15" x14ac:dyDescent="0.25">
      <c r="J57765" s="28"/>
      <c r="K57765" s="30"/>
      <c r="O57765" s="26"/>
    </row>
    <row r="57766" spans="10:15" x14ac:dyDescent="0.25">
      <c r="J57766" s="28"/>
      <c r="K57766" s="30"/>
      <c r="O57766" s="26"/>
    </row>
    <row r="57767" spans="10:15" x14ac:dyDescent="0.25">
      <c r="J57767" s="28"/>
      <c r="K57767" s="30"/>
      <c r="O57767" s="26"/>
    </row>
    <row r="57768" spans="10:15" x14ac:dyDescent="0.25">
      <c r="J57768" s="28"/>
      <c r="K57768" s="30"/>
      <c r="O57768" s="26"/>
    </row>
    <row r="57769" spans="10:15" x14ac:dyDescent="0.25">
      <c r="J57769" s="28"/>
      <c r="K57769" s="30"/>
      <c r="O57769" s="26"/>
    </row>
    <row r="57770" spans="10:15" x14ac:dyDescent="0.25">
      <c r="J57770" s="28"/>
      <c r="K57770" s="30"/>
      <c r="O57770" s="26"/>
    </row>
    <row r="57771" spans="10:15" x14ac:dyDescent="0.25">
      <c r="J57771" s="28"/>
      <c r="K57771" s="30"/>
      <c r="O57771" s="26"/>
    </row>
    <row r="57772" spans="10:15" x14ac:dyDescent="0.25">
      <c r="J57772" s="28"/>
      <c r="K57772" s="30"/>
      <c r="O57772" s="26"/>
    </row>
    <row r="57773" spans="10:15" x14ac:dyDescent="0.25">
      <c r="J57773" s="28"/>
      <c r="K57773" s="30"/>
      <c r="O57773" s="26"/>
    </row>
    <row r="57774" spans="10:15" x14ac:dyDescent="0.25">
      <c r="J57774" s="28"/>
      <c r="K57774" s="30"/>
      <c r="O57774" s="26"/>
    </row>
    <row r="57775" spans="10:15" x14ac:dyDescent="0.25">
      <c r="J57775" s="28"/>
      <c r="K57775" s="30"/>
      <c r="O57775" s="26"/>
    </row>
    <row r="57776" spans="10:15" x14ac:dyDescent="0.25">
      <c r="J57776" s="28"/>
      <c r="K57776" s="30"/>
      <c r="O57776" s="26"/>
    </row>
    <row r="57777" spans="10:15" x14ac:dyDescent="0.25">
      <c r="J57777" s="28"/>
      <c r="K57777" s="30"/>
      <c r="O57777" s="26"/>
    </row>
    <row r="57778" spans="10:15" x14ac:dyDescent="0.25">
      <c r="J57778" s="28"/>
      <c r="K57778" s="30"/>
      <c r="O57778" s="26"/>
    </row>
    <row r="57779" spans="10:15" x14ac:dyDescent="0.25">
      <c r="J57779" s="28"/>
      <c r="K57779" s="30"/>
      <c r="O57779" s="26"/>
    </row>
    <row r="57780" spans="10:15" x14ac:dyDescent="0.25">
      <c r="J57780" s="28"/>
      <c r="K57780" s="30"/>
      <c r="O57780" s="26"/>
    </row>
    <row r="57781" spans="10:15" x14ac:dyDescent="0.25">
      <c r="J57781" s="28"/>
      <c r="K57781" s="30"/>
      <c r="O57781" s="26"/>
    </row>
    <row r="57782" spans="10:15" x14ac:dyDescent="0.25">
      <c r="J57782" s="28"/>
      <c r="K57782" s="30"/>
      <c r="O57782" s="26"/>
    </row>
    <row r="57783" spans="10:15" x14ac:dyDescent="0.25">
      <c r="J57783" s="28"/>
      <c r="K57783" s="30"/>
      <c r="O57783" s="26"/>
    </row>
    <row r="57784" spans="10:15" x14ac:dyDescent="0.25">
      <c r="J57784" s="28"/>
      <c r="K57784" s="30"/>
      <c r="O57784" s="26"/>
    </row>
    <row r="57785" spans="10:15" x14ac:dyDescent="0.25">
      <c r="J57785" s="28"/>
      <c r="K57785" s="30"/>
      <c r="O57785" s="26"/>
    </row>
    <row r="57786" spans="10:15" x14ac:dyDescent="0.25">
      <c r="J57786" s="28"/>
      <c r="K57786" s="30"/>
      <c r="O57786" s="26"/>
    </row>
    <row r="57787" spans="10:15" x14ac:dyDescent="0.25">
      <c r="J57787" s="28"/>
      <c r="K57787" s="30"/>
      <c r="O57787" s="26"/>
    </row>
    <row r="57788" spans="10:15" x14ac:dyDescent="0.25">
      <c r="J57788" s="28"/>
      <c r="K57788" s="30"/>
      <c r="O57788" s="26"/>
    </row>
    <row r="57789" spans="10:15" x14ac:dyDescent="0.25">
      <c r="J57789" s="28"/>
      <c r="K57789" s="30"/>
      <c r="O57789" s="26"/>
    </row>
    <row r="57790" spans="10:15" x14ac:dyDescent="0.25">
      <c r="J57790" s="28"/>
      <c r="K57790" s="30"/>
      <c r="O57790" s="26"/>
    </row>
    <row r="57791" spans="10:15" x14ac:dyDescent="0.25">
      <c r="J57791" s="28"/>
      <c r="K57791" s="30"/>
      <c r="O57791" s="26"/>
    </row>
    <row r="57792" spans="10:15" x14ac:dyDescent="0.25">
      <c r="J57792" s="28"/>
      <c r="K57792" s="30"/>
      <c r="O57792" s="26"/>
    </row>
    <row r="57793" spans="10:15" x14ac:dyDescent="0.25">
      <c r="J57793" s="28"/>
      <c r="K57793" s="30"/>
      <c r="O57793" s="26"/>
    </row>
    <row r="57794" spans="10:15" x14ac:dyDescent="0.25">
      <c r="J57794" s="28"/>
      <c r="K57794" s="30"/>
      <c r="O57794" s="26"/>
    </row>
    <row r="57795" spans="10:15" x14ac:dyDescent="0.25">
      <c r="J57795" s="28"/>
      <c r="K57795" s="30"/>
      <c r="O57795" s="26"/>
    </row>
    <row r="57796" spans="10:15" x14ac:dyDescent="0.25">
      <c r="J57796" s="28"/>
      <c r="K57796" s="30"/>
      <c r="O57796" s="26"/>
    </row>
    <row r="57797" spans="10:15" x14ac:dyDescent="0.25">
      <c r="J57797" s="28"/>
      <c r="K57797" s="30"/>
      <c r="O57797" s="26"/>
    </row>
    <row r="57798" spans="10:15" x14ac:dyDescent="0.25">
      <c r="J57798" s="28"/>
      <c r="K57798" s="30"/>
      <c r="O57798" s="26"/>
    </row>
    <row r="57799" spans="10:15" x14ac:dyDescent="0.25">
      <c r="J57799" s="28"/>
      <c r="K57799" s="30"/>
      <c r="O57799" s="26"/>
    </row>
    <row r="57800" spans="10:15" x14ac:dyDescent="0.25">
      <c r="J57800" s="28"/>
      <c r="K57800" s="30"/>
      <c r="O57800" s="26"/>
    </row>
    <row r="57801" spans="10:15" x14ac:dyDescent="0.25">
      <c r="J57801" s="28"/>
      <c r="K57801" s="30"/>
      <c r="O57801" s="26"/>
    </row>
    <row r="57802" spans="10:15" x14ac:dyDescent="0.25">
      <c r="J57802" s="28"/>
      <c r="K57802" s="30"/>
      <c r="O57802" s="26"/>
    </row>
    <row r="57803" spans="10:15" x14ac:dyDescent="0.25">
      <c r="J57803" s="28"/>
      <c r="K57803" s="30"/>
      <c r="O57803" s="26"/>
    </row>
    <row r="57804" spans="10:15" x14ac:dyDescent="0.25">
      <c r="J57804" s="28"/>
      <c r="K57804" s="30"/>
      <c r="O57804" s="26"/>
    </row>
    <row r="57805" spans="10:15" x14ac:dyDescent="0.25">
      <c r="J57805" s="28"/>
      <c r="K57805" s="30"/>
      <c r="O57805" s="26"/>
    </row>
    <row r="57806" spans="10:15" x14ac:dyDescent="0.25">
      <c r="J57806" s="28"/>
      <c r="K57806" s="30"/>
      <c r="O57806" s="26"/>
    </row>
    <row r="57807" spans="10:15" x14ac:dyDescent="0.25">
      <c r="J57807" s="28"/>
      <c r="K57807" s="30"/>
      <c r="O57807" s="26"/>
    </row>
    <row r="57808" spans="10:15" x14ac:dyDescent="0.25">
      <c r="J57808" s="28"/>
      <c r="K57808" s="30"/>
      <c r="O57808" s="26"/>
    </row>
    <row r="57809" spans="10:15" x14ac:dyDescent="0.25">
      <c r="J57809" s="28"/>
      <c r="K57809" s="30"/>
      <c r="O57809" s="26"/>
    </row>
    <row r="57810" spans="10:15" x14ac:dyDescent="0.25">
      <c r="J57810" s="28"/>
      <c r="K57810" s="30"/>
      <c r="O57810" s="26"/>
    </row>
    <row r="57811" spans="10:15" x14ac:dyDescent="0.25">
      <c r="J57811" s="28"/>
      <c r="K57811" s="30"/>
      <c r="O57811" s="26"/>
    </row>
    <row r="57812" spans="10:15" x14ac:dyDescent="0.25">
      <c r="J57812" s="28"/>
      <c r="K57812" s="30"/>
      <c r="O57812" s="26"/>
    </row>
    <row r="57813" spans="10:15" x14ac:dyDescent="0.25">
      <c r="J57813" s="28"/>
      <c r="K57813" s="30"/>
      <c r="O57813" s="26"/>
    </row>
    <row r="57814" spans="10:15" x14ac:dyDescent="0.25">
      <c r="J57814" s="28"/>
      <c r="K57814" s="30"/>
      <c r="O57814" s="26"/>
    </row>
    <row r="57815" spans="10:15" x14ac:dyDescent="0.25">
      <c r="J57815" s="28"/>
      <c r="K57815" s="30"/>
      <c r="O57815" s="26"/>
    </row>
    <row r="57816" spans="10:15" x14ac:dyDescent="0.25">
      <c r="J57816" s="28"/>
      <c r="K57816" s="30"/>
      <c r="O57816" s="26"/>
    </row>
    <row r="57817" spans="10:15" x14ac:dyDescent="0.25">
      <c r="J57817" s="28"/>
      <c r="K57817" s="30"/>
      <c r="O57817" s="26"/>
    </row>
    <row r="57818" spans="10:15" x14ac:dyDescent="0.25">
      <c r="J57818" s="28"/>
      <c r="K57818" s="30"/>
      <c r="O57818" s="26"/>
    </row>
    <row r="57819" spans="10:15" x14ac:dyDescent="0.25">
      <c r="J57819" s="28"/>
      <c r="K57819" s="30"/>
      <c r="O57819" s="26"/>
    </row>
    <row r="57820" spans="10:15" x14ac:dyDescent="0.25">
      <c r="J57820" s="28"/>
      <c r="K57820" s="30"/>
      <c r="O57820" s="26"/>
    </row>
    <row r="57821" spans="10:15" x14ac:dyDescent="0.25">
      <c r="J57821" s="28"/>
      <c r="K57821" s="30"/>
      <c r="O57821" s="26"/>
    </row>
    <row r="57822" spans="10:15" x14ac:dyDescent="0.25">
      <c r="J57822" s="28"/>
      <c r="K57822" s="30"/>
      <c r="O57822" s="26"/>
    </row>
    <row r="57823" spans="10:15" x14ac:dyDescent="0.25">
      <c r="J57823" s="28"/>
      <c r="K57823" s="30"/>
      <c r="O57823" s="26"/>
    </row>
    <row r="57824" spans="10:15" x14ac:dyDescent="0.25">
      <c r="J57824" s="28"/>
      <c r="K57824" s="30"/>
      <c r="O57824" s="26"/>
    </row>
    <row r="57825" spans="10:15" x14ac:dyDescent="0.25">
      <c r="J57825" s="28"/>
      <c r="K57825" s="30"/>
      <c r="O57825" s="26"/>
    </row>
    <row r="57826" spans="10:15" x14ac:dyDescent="0.25">
      <c r="J57826" s="28"/>
      <c r="K57826" s="30"/>
      <c r="O57826" s="26"/>
    </row>
    <row r="57827" spans="10:15" x14ac:dyDescent="0.25">
      <c r="J57827" s="28"/>
      <c r="K57827" s="30"/>
      <c r="O57827" s="26"/>
    </row>
    <row r="57828" spans="10:15" x14ac:dyDescent="0.25">
      <c r="J57828" s="28"/>
      <c r="K57828" s="30"/>
      <c r="O57828" s="26"/>
    </row>
    <row r="57829" spans="10:15" x14ac:dyDescent="0.25">
      <c r="J57829" s="28"/>
      <c r="K57829" s="30"/>
      <c r="O57829" s="26"/>
    </row>
    <row r="57830" spans="10:15" x14ac:dyDescent="0.25">
      <c r="J57830" s="28"/>
      <c r="K57830" s="30"/>
      <c r="O57830" s="26"/>
    </row>
    <row r="57831" spans="10:15" x14ac:dyDescent="0.25">
      <c r="J57831" s="28"/>
      <c r="K57831" s="30"/>
      <c r="O57831" s="26"/>
    </row>
    <row r="57832" spans="10:15" x14ac:dyDescent="0.25">
      <c r="J57832" s="28"/>
      <c r="K57832" s="30"/>
      <c r="O57832" s="26"/>
    </row>
    <row r="57833" spans="10:15" x14ac:dyDescent="0.25">
      <c r="J57833" s="28"/>
      <c r="K57833" s="30"/>
      <c r="O57833" s="26"/>
    </row>
    <row r="57834" spans="10:15" x14ac:dyDescent="0.25">
      <c r="J57834" s="28"/>
      <c r="K57834" s="30"/>
      <c r="O57834" s="26"/>
    </row>
    <row r="57835" spans="10:15" x14ac:dyDescent="0.25">
      <c r="J57835" s="28"/>
      <c r="K57835" s="30"/>
      <c r="O57835" s="26"/>
    </row>
    <row r="57836" spans="10:15" x14ac:dyDescent="0.25">
      <c r="J57836" s="28"/>
      <c r="K57836" s="30"/>
      <c r="O57836" s="26"/>
    </row>
    <row r="57837" spans="10:15" x14ac:dyDescent="0.25">
      <c r="J57837" s="28"/>
      <c r="K57837" s="30"/>
      <c r="O57837" s="26"/>
    </row>
    <row r="57838" spans="10:15" x14ac:dyDescent="0.25">
      <c r="J57838" s="28"/>
      <c r="K57838" s="30"/>
      <c r="O57838" s="26"/>
    </row>
    <row r="57839" spans="10:15" x14ac:dyDescent="0.25">
      <c r="J57839" s="28"/>
      <c r="K57839" s="30"/>
      <c r="O57839" s="26"/>
    </row>
    <row r="57840" spans="10:15" x14ac:dyDescent="0.25">
      <c r="J57840" s="28"/>
      <c r="K57840" s="30"/>
      <c r="O57840" s="26"/>
    </row>
    <row r="57841" spans="10:15" x14ac:dyDescent="0.25">
      <c r="J57841" s="28"/>
      <c r="K57841" s="30"/>
      <c r="O57841" s="26"/>
    </row>
    <row r="57842" spans="10:15" x14ac:dyDescent="0.25">
      <c r="J57842" s="28"/>
      <c r="K57842" s="30"/>
      <c r="O57842" s="26"/>
    </row>
    <row r="57843" spans="10:15" x14ac:dyDescent="0.25">
      <c r="J57843" s="28"/>
      <c r="K57843" s="30"/>
      <c r="O57843" s="26"/>
    </row>
    <row r="57844" spans="10:15" x14ac:dyDescent="0.25">
      <c r="J57844" s="28"/>
      <c r="K57844" s="30"/>
      <c r="O57844" s="26"/>
    </row>
    <row r="57845" spans="10:15" x14ac:dyDescent="0.25">
      <c r="J57845" s="28"/>
      <c r="K57845" s="30"/>
      <c r="O57845" s="26"/>
    </row>
    <row r="57846" spans="10:15" x14ac:dyDescent="0.25">
      <c r="J57846" s="28"/>
      <c r="K57846" s="30"/>
      <c r="O57846" s="26"/>
    </row>
    <row r="57847" spans="10:15" x14ac:dyDescent="0.25">
      <c r="J57847" s="28"/>
      <c r="K57847" s="30"/>
      <c r="O57847" s="26"/>
    </row>
    <row r="57848" spans="10:15" x14ac:dyDescent="0.25">
      <c r="J57848" s="28"/>
      <c r="K57848" s="30"/>
      <c r="O57848" s="26"/>
    </row>
    <row r="57849" spans="10:15" x14ac:dyDescent="0.25">
      <c r="J57849" s="28"/>
      <c r="K57849" s="30"/>
      <c r="O57849" s="26"/>
    </row>
    <row r="57850" spans="10:15" x14ac:dyDescent="0.25">
      <c r="J57850" s="28"/>
      <c r="K57850" s="30"/>
      <c r="O57850" s="26"/>
    </row>
    <row r="57851" spans="10:15" x14ac:dyDescent="0.25">
      <c r="J57851" s="28"/>
      <c r="K57851" s="30"/>
      <c r="O57851" s="26"/>
    </row>
    <row r="57852" spans="10:15" x14ac:dyDescent="0.25">
      <c r="J57852" s="28"/>
      <c r="K57852" s="30"/>
      <c r="O57852" s="26"/>
    </row>
    <row r="57853" spans="10:15" x14ac:dyDescent="0.25">
      <c r="J57853" s="28"/>
      <c r="K57853" s="30"/>
      <c r="O57853" s="26"/>
    </row>
    <row r="57854" spans="10:15" x14ac:dyDescent="0.25">
      <c r="J57854" s="28"/>
      <c r="K57854" s="30"/>
      <c r="O57854" s="26"/>
    </row>
    <row r="57855" spans="10:15" x14ac:dyDescent="0.25">
      <c r="J57855" s="28"/>
      <c r="K57855" s="30"/>
      <c r="O57855" s="26"/>
    </row>
    <row r="57856" spans="10:15" x14ac:dyDescent="0.25">
      <c r="J57856" s="28"/>
      <c r="K57856" s="30"/>
      <c r="O57856" s="26"/>
    </row>
    <row r="57857" spans="10:15" x14ac:dyDescent="0.25">
      <c r="J57857" s="28"/>
      <c r="K57857" s="30"/>
      <c r="O57857" s="26"/>
    </row>
    <row r="57858" spans="10:15" x14ac:dyDescent="0.25">
      <c r="J57858" s="28"/>
      <c r="K57858" s="30"/>
      <c r="O57858" s="26"/>
    </row>
    <row r="57859" spans="10:15" x14ac:dyDescent="0.25">
      <c r="J57859" s="28"/>
      <c r="K57859" s="30"/>
      <c r="O57859" s="26"/>
    </row>
    <row r="57860" spans="10:15" x14ac:dyDescent="0.25">
      <c r="J57860" s="28"/>
      <c r="K57860" s="30"/>
      <c r="O57860" s="26"/>
    </row>
    <row r="57861" spans="10:15" x14ac:dyDescent="0.25">
      <c r="J57861" s="28"/>
      <c r="K57861" s="30"/>
      <c r="O57861" s="26"/>
    </row>
    <row r="57862" spans="10:15" x14ac:dyDescent="0.25">
      <c r="J57862" s="28"/>
      <c r="K57862" s="30"/>
      <c r="O57862" s="26"/>
    </row>
    <row r="57863" spans="10:15" x14ac:dyDescent="0.25">
      <c r="J57863" s="28"/>
      <c r="K57863" s="30"/>
      <c r="O57863" s="26"/>
    </row>
    <row r="57864" spans="10:15" x14ac:dyDescent="0.25">
      <c r="J57864" s="28"/>
      <c r="K57864" s="30"/>
      <c r="O57864" s="26"/>
    </row>
    <row r="57865" spans="10:15" x14ac:dyDescent="0.25">
      <c r="J57865" s="28"/>
      <c r="K57865" s="30"/>
      <c r="O57865" s="26"/>
    </row>
    <row r="57866" spans="10:15" x14ac:dyDescent="0.25">
      <c r="J57866" s="28"/>
      <c r="K57866" s="30"/>
      <c r="O57866" s="26"/>
    </row>
    <row r="57867" spans="10:15" x14ac:dyDescent="0.25">
      <c r="J57867" s="28"/>
      <c r="K57867" s="30"/>
      <c r="O57867" s="26"/>
    </row>
    <row r="57868" spans="10:15" x14ac:dyDescent="0.25">
      <c r="J57868" s="28"/>
      <c r="K57868" s="30"/>
      <c r="O57868" s="26"/>
    </row>
    <row r="57869" spans="10:15" x14ac:dyDescent="0.25">
      <c r="J57869" s="28"/>
      <c r="K57869" s="30"/>
      <c r="O57869" s="26"/>
    </row>
    <row r="57870" spans="10:15" x14ac:dyDescent="0.25">
      <c r="J57870" s="28"/>
      <c r="K57870" s="30"/>
      <c r="O57870" s="26"/>
    </row>
    <row r="57871" spans="10:15" x14ac:dyDescent="0.25">
      <c r="J57871" s="28"/>
      <c r="K57871" s="30"/>
      <c r="O57871" s="26"/>
    </row>
    <row r="57872" spans="10:15" x14ac:dyDescent="0.25">
      <c r="J57872" s="28"/>
      <c r="K57872" s="30"/>
      <c r="O57872" s="26"/>
    </row>
    <row r="57873" spans="10:15" x14ac:dyDescent="0.25">
      <c r="J57873" s="28"/>
      <c r="K57873" s="30"/>
      <c r="O57873" s="26"/>
    </row>
    <row r="57874" spans="10:15" x14ac:dyDescent="0.25">
      <c r="J57874" s="28"/>
      <c r="K57874" s="30"/>
      <c r="O57874" s="26"/>
    </row>
    <row r="57875" spans="10:15" x14ac:dyDescent="0.25">
      <c r="J57875" s="28"/>
      <c r="K57875" s="30"/>
      <c r="O57875" s="26"/>
    </row>
    <row r="57876" spans="10:15" x14ac:dyDescent="0.25">
      <c r="J57876" s="28"/>
      <c r="K57876" s="30"/>
      <c r="O57876" s="26"/>
    </row>
    <row r="57877" spans="10:15" x14ac:dyDescent="0.25">
      <c r="J57877" s="28"/>
      <c r="K57877" s="30"/>
      <c r="O57877" s="26"/>
    </row>
    <row r="57878" spans="10:15" x14ac:dyDescent="0.25">
      <c r="J57878" s="28"/>
      <c r="K57878" s="30"/>
      <c r="O57878" s="26"/>
    </row>
    <row r="57879" spans="10:15" x14ac:dyDescent="0.25">
      <c r="J57879" s="28"/>
      <c r="K57879" s="30"/>
      <c r="O57879" s="26"/>
    </row>
    <row r="57880" spans="10:15" x14ac:dyDescent="0.25">
      <c r="J57880" s="28"/>
      <c r="K57880" s="30"/>
      <c r="O57880" s="26"/>
    </row>
    <row r="57881" spans="10:15" x14ac:dyDescent="0.25">
      <c r="J57881" s="28"/>
      <c r="K57881" s="30"/>
      <c r="O57881" s="26"/>
    </row>
    <row r="57882" spans="10:15" x14ac:dyDescent="0.25">
      <c r="J57882" s="28"/>
      <c r="K57882" s="30"/>
      <c r="O57882" s="26"/>
    </row>
    <row r="57883" spans="10:15" x14ac:dyDescent="0.25">
      <c r="J57883" s="28"/>
      <c r="K57883" s="30"/>
      <c r="O57883" s="26"/>
    </row>
    <row r="57884" spans="10:15" x14ac:dyDescent="0.25">
      <c r="J57884" s="28"/>
      <c r="K57884" s="30"/>
      <c r="O57884" s="26"/>
    </row>
    <row r="57885" spans="10:15" x14ac:dyDescent="0.25">
      <c r="J57885" s="28"/>
      <c r="K57885" s="30"/>
      <c r="O57885" s="26"/>
    </row>
    <row r="57886" spans="10:15" x14ac:dyDescent="0.25">
      <c r="J57886" s="28"/>
      <c r="K57886" s="30"/>
      <c r="O57886" s="26"/>
    </row>
    <row r="57887" spans="10:15" x14ac:dyDescent="0.25">
      <c r="J57887" s="28"/>
      <c r="K57887" s="30"/>
      <c r="O57887" s="26"/>
    </row>
    <row r="57888" spans="10:15" x14ac:dyDescent="0.25">
      <c r="J57888" s="28"/>
      <c r="K57888" s="30"/>
      <c r="O57888" s="26"/>
    </row>
    <row r="57889" spans="10:15" x14ac:dyDescent="0.25">
      <c r="J57889" s="28"/>
      <c r="K57889" s="30"/>
      <c r="O57889" s="26"/>
    </row>
    <row r="57890" spans="10:15" x14ac:dyDescent="0.25">
      <c r="J57890" s="28"/>
      <c r="K57890" s="30"/>
      <c r="O57890" s="26"/>
    </row>
    <row r="57891" spans="10:15" x14ac:dyDescent="0.25">
      <c r="J57891" s="28"/>
      <c r="K57891" s="30"/>
      <c r="O57891" s="26"/>
    </row>
    <row r="57892" spans="10:15" x14ac:dyDescent="0.25">
      <c r="J57892" s="28"/>
      <c r="K57892" s="30"/>
      <c r="O57892" s="26"/>
    </row>
    <row r="57893" spans="10:15" x14ac:dyDescent="0.25">
      <c r="J57893" s="28"/>
      <c r="K57893" s="30"/>
      <c r="O57893" s="26"/>
    </row>
    <row r="57894" spans="10:15" x14ac:dyDescent="0.25">
      <c r="J57894" s="28"/>
      <c r="K57894" s="30"/>
      <c r="O57894" s="26"/>
    </row>
    <row r="57895" spans="10:15" x14ac:dyDescent="0.25">
      <c r="J57895" s="28"/>
      <c r="K57895" s="30"/>
      <c r="O57895" s="26"/>
    </row>
    <row r="57896" spans="10:15" x14ac:dyDescent="0.25">
      <c r="J57896" s="28"/>
      <c r="K57896" s="30"/>
      <c r="O57896" s="26"/>
    </row>
    <row r="57897" spans="10:15" x14ac:dyDescent="0.25">
      <c r="J57897" s="28"/>
      <c r="K57897" s="30"/>
      <c r="O57897" s="26"/>
    </row>
    <row r="57898" spans="10:15" x14ac:dyDescent="0.25">
      <c r="J57898" s="28"/>
      <c r="K57898" s="30"/>
      <c r="O57898" s="26"/>
    </row>
    <row r="57899" spans="10:15" x14ac:dyDescent="0.25">
      <c r="J57899" s="28"/>
      <c r="K57899" s="30"/>
      <c r="O57899" s="26"/>
    </row>
    <row r="57900" spans="10:15" x14ac:dyDescent="0.25">
      <c r="J57900" s="28"/>
      <c r="K57900" s="30"/>
      <c r="O57900" s="26"/>
    </row>
    <row r="57901" spans="10:15" x14ac:dyDescent="0.25">
      <c r="J57901" s="28"/>
      <c r="K57901" s="30"/>
      <c r="O57901" s="26"/>
    </row>
    <row r="57902" spans="10:15" x14ac:dyDescent="0.25">
      <c r="J57902" s="28"/>
      <c r="K57902" s="30"/>
      <c r="O57902" s="26"/>
    </row>
    <row r="57903" spans="10:15" x14ac:dyDescent="0.25">
      <c r="J57903" s="28"/>
      <c r="K57903" s="30"/>
      <c r="O57903" s="26"/>
    </row>
    <row r="57904" spans="10:15" x14ac:dyDescent="0.25">
      <c r="J57904" s="28"/>
      <c r="K57904" s="30"/>
      <c r="O57904" s="26"/>
    </row>
    <row r="57905" spans="10:15" x14ac:dyDescent="0.25">
      <c r="J57905" s="28"/>
      <c r="K57905" s="30"/>
      <c r="O57905" s="26"/>
    </row>
    <row r="57906" spans="10:15" x14ac:dyDescent="0.25">
      <c r="J57906" s="28"/>
      <c r="K57906" s="30"/>
      <c r="O57906" s="26"/>
    </row>
    <row r="57907" spans="10:15" x14ac:dyDescent="0.25">
      <c r="J57907" s="28"/>
      <c r="K57907" s="30"/>
      <c r="O57907" s="26"/>
    </row>
    <row r="57908" spans="10:15" x14ac:dyDescent="0.25">
      <c r="J57908" s="28"/>
      <c r="K57908" s="30"/>
      <c r="O57908" s="26"/>
    </row>
    <row r="57909" spans="10:15" x14ac:dyDescent="0.25">
      <c r="J57909" s="28"/>
      <c r="K57909" s="30"/>
      <c r="O57909" s="26"/>
    </row>
    <row r="57910" spans="10:15" x14ac:dyDescent="0.25">
      <c r="J57910" s="28"/>
      <c r="K57910" s="30"/>
      <c r="O57910" s="26"/>
    </row>
    <row r="57911" spans="10:15" x14ac:dyDescent="0.25">
      <c r="J57911" s="28"/>
      <c r="K57911" s="30"/>
      <c r="O57911" s="26"/>
    </row>
    <row r="57912" spans="10:15" x14ac:dyDescent="0.25">
      <c r="J57912" s="28"/>
      <c r="K57912" s="30"/>
      <c r="O57912" s="26"/>
    </row>
    <row r="57913" spans="10:15" x14ac:dyDescent="0.25">
      <c r="J57913" s="28"/>
      <c r="K57913" s="30"/>
      <c r="O57913" s="26"/>
    </row>
    <row r="57914" spans="10:15" x14ac:dyDescent="0.25">
      <c r="J57914" s="28"/>
      <c r="K57914" s="30"/>
      <c r="O57914" s="26"/>
    </row>
    <row r="57915" spans="10:15" x14ac:dyDescent="0.25">
      <c r="J57915" s="28"/>
      <c r="K57915" s="30"/>
      <c r="O57915" s="26"/>
    </row>
    <row r="57916" spans="10:15" x14ac:dyDescent="0.25">
      <c r="J57916" s="28"/>
      <c r="K57916" s="30"/>
      <c r="O57916" s="26"/>
    </row>
    <row r="57917" spans="10:15" x14ac:dyDescent="0.25">
      <c r="J57917" s="28"/>
      <c r="K57917" s="30"/>
      <c r="O57917" s="26"/>
    </row>
    <row r="57918" spans="10:15" x14ac:dyDescent="0.25">
      <c r="J57918" s="28"/>
      <c r="K57918" s="30"/>
      <c r="O57918" s="26"/>
    </row>
    <row r="57919" spans="10:15" x14ac:dyDescent="0.25">
      <c r="J57919" s="28"/>
      <c r="K57919" s="30"/>
      <c r="O57919" s="26"/>
    </row>
    <row r="57920" spans="10:15" x14ac:dyDescent="0.25">
      <c r="J57920" s="28"/>
      <c r="K57920" s="30"/>
      <c r="O57920" s="26"/>
    </row>
    <row r="57921" spans="10:15" x14ac:dyDescent="0.25">
      <c r="J57921" s="28"/>
      <c r="K57921" s="30"/>
      <c r="O57921" s="26"/>
    </row>
    <row r="57922" spans="10:15" x14ac:dyDescent="0.25">
      <c r="J57922" s="28"/>
      <c r="K57922" s="30"/>
      <c r="O57922" s="26"/>
    </row>
    <row r="57923" spans="10:15" x14ac:dyDescent="0.25">
      <c r="J57923" s="28"/>
      <c r="K57923" s="30"/>
      <c r="O57923" s="26"/>
    </row>
    <row r="57924" spans="10:15" x14ac:dyDescent="0.25">
      <c r="J57924" s="28"/>
      <c r="K57924" s="30"/>
      <c r="O57924" s="26"/>
    </row>
    <row r="57925" spans="10:15" x14ac:dyDescent="0.25">
      <c r="J57925" s="28"/>
      <c r="K57925" s="30"/>
      <c r="O57925" s="26"/>
    </row>
    <row r="57926" spans="10:15" x14ac:dyDescent="0.25">
      <c r="J57926" s="28"/>
      <c r="K57926" s="30"/>
      <c r="O57926" s="26"/>
    </row>
    <row r="57927" spans="10:15" x14ac:dyDescent="0.25">
      <c r="J57927" s="28"/>
      <c r="K57927" s="30"/>
      <c r="O57927" s="26"/>
    </row>
    <row r="57928" spans="10:15" x14ac:dyDescent="0.25">
      <c r="J57928" s="28"/>
      <c r="K57928" s="30"/>
      <c r="O57928" s="26"/>
    </row>
    <row r="57929" spans="10:15" x14ac:dyDescent="0.25">
      <c r="J57929" s="28"/>
      <c r="K57929" s="30"/>
      <c r="O57929" s="26"/>
    </row>
    <row r="57930" spans="10:15" x14ac:dyDescent="0.25">
      <c r="J57930" s="28"/>
      <c r="K57930" s="30"/>
      <c r="O57930" s="26"/>
    </row>
    <row r="57931" spans="10:15" x14ac:dyDescent="0.25">
      <c r="J57931" s="28"/>
      <c r="K57931" s="30"/>
      <c r="O57931" s="26"/>
    </row>
    <row r="57932" spans="10:15" x14ac:dyDescent="0.25">
      <c r="J57932" s="28"/>
      <c r="K57932" s="30"/>
      <c r="O57932" s="26"/>
    </row>
    <row r="57933" spans="10:15" x14ac:dyDescent="0.25">
      <c r="J57933" s="28"/>
      <c r="K57933" s="30"/>
      <c r="O57933" s="26"/>
    </row>
    <row r="57934" spans="10:15" x14ac:dyDescent="0.25">
      <c r="J57934" s="28"/>
      <c r="K57934" s="30"/>
      <c r="O57934" s="26"/>
    </row>
    <row r="57935" spans="10:15" x14ac:dyDescent="0.25">
      <c r="J57935" s="28"/>
      <c r="K57935" s="30"/>
      <c r="O57935" s="26"/>
    </row>
    <row r="57936" spans="10:15" x14ac:dyDescent="0.25">
      <c r="J57936" s="28"/>
      <c r="K57936" s="30"/>
      <c r="O57936" s="26"/>
    </row>
    <row r="57937" spans="10:15" x14ac:dyDescent="0.25">
      <c r="J57937" s="28"/>
      <c r="K57937" s="30"/>
      <c r="O57937" s="26"/>
    </row>
    <row r="57938" spans="10:15" x14ac:dyDescent="0.25">
      <c r="J57938" s="28"/>
      <c r="K57938" s="30"/>
      <c r="O57938" s="26"/>
    </row>
    <row r="57939" spans="10:15" x14ac:dyDescent="0.25">
      <c r="J57939" s="28"/>
      <c r="K57939" s="30"/>
      <c r="O57939" s="26"/>
    </row>
    <row r="57940" spans="10:15" x14ac:dyDescent="0.25">
      <c r="J57940" s="28"/>
      <c r="K57940" s="30"/>
      <c r="O57940" s="26"/>
    </row>
    <row r="57941" spans="10:15" x14ac:dyDescent="0.25">
      <c r="J57941" s="28"/>
      <c r="K57941" s="30"/>
      <c r="O57941" s="26"/>
    </row>
    <row r="57942" spans="10:15" x14ac:dyDescent="0.25">
      <c r="J57942" s="28"/>
      <c r="K57942" s="30"/>
      <c r="O57942" s="26"/>
    </row>
    <row r="57943" spans="10:15" x14ac:dyDescent="0.25">
      <c r="J57943" s="28"/>
      <c r="K57943" s="30"/>
      <c r="O57943" s="26"/>
    </row>
    <row r="57944" spans="10:15" x14ac:dyDescent="0.25">
      <c r="J57944" s="28"/>
      <c r="K57944" s="30"/>
      <c r="O57944" s="26"/>
    </row>
    <row r="57945" spans="10:15" x14ac:dyDescent="0.25">
      <c r="J57945" s="28"/>
      <c r="K57945" s="30"/>
      <c r="O57945" s="26"/>
    </row>
    <row r="57946" spans="10:15" x14ac:dyDescent="0.25">
      <c r="J57946" s="28"/>
      <c r="K57946" s="30"/>
      <c r="O57946" s="26"/>
    </row>
    <row r="57947" spans="10:15" x14ac:dyDescent="0.25">
      <c r="J57947" s="28"/>
      <c r="K57947" s="30"/>
      <c r="O57947" s="26"/>
    </row>
    <row r="57948" spans="10:15" x14ac:dyDescent="0.25">
      <c r="J57948" s="28"/>
      <c r="K57948" s="30"/>
      <c r="O57948" s="26"/>
    </row>
    <row r="57949" spans="10:15" x14ac:dyDescent="0.25">
      <c r="J57949" s="28"/>
      <c r="K57949" s="30"/>
      <c r="O57949" s="26"/>
    </row>
    <row r="57950" spans="10:15" x14ac:dyDescent="0.25">
      <c r="J57950" s="28"/>
      <c r="K57950" s="30"/>
      <c r="O57950" s="26"/>
    </row>
    <row r="57951" spans="10:15" x14ac:dyDescent="0.25">
      <c r="J57951" s="28"/>
      <c r="K57951" s="30"/>
      <c r="O57951" s="26"/>
    </row>
    <row r="57952" spans="10:15" x14ac:dyDescent="0.25">
      <c r="J57952" s="28"/>
      <c r="K57952" s="30"/>
      <c r="O57952" s="26"/>
    </row>
    <row r="57953" spans="10:15" x14ac:dyDescent="0.25">
      <c r="J57953" s="28"/>
      <c r="K57953" s="30"/>
      <c r="O57953" s="26"/>
    </row>
    <row r="57954" spans="10:15" x14ac:dyDescent="0.25">
      <c r="J57954" s="28"/>
      <c r="K57954" s="30"/>
      <c r="O57954" s="26"/>
    </row>
    <row r="57955" spans="10:15" x14ac:dyDescent="0.25">
      <c r="J57955" s="28"/>
      <c r="K57955" s="30"/>
      <c r="O57955" s="26"/>
    </row>
    <row r="57956" spans="10:15" x14ac:dyDescent="0.25">
      <c r="J57956" s="28"/>
      <c r="K57956" s="30"/>
      <c r="O57956" s="26"/>
    </row>
    <row r="57957" spans="10:15" x14ac:dyDescent="0.25">
      <c r="J57957" s="28"/>
      <c r="K57957" s="30"/>
      <c r="O57957" s="26"/>
    </row>
    <row r="57958" spans="10:15" x14ac:dyDescent="0.25">
      <c r="J57958" s="28"/>
      <c r="K57958" s="30"/>
      <c r="O57958" s="26"/>
    </row>
    <row r="57959" spans="10:15" x14ac:dyDescent="0.25">
      <c r="J57959" s="28"/>
      <c r="K57959" s="30"/>
      <c r="O57959" s="26"/>
    </row>
    <row r="57960" spans="10:15" x14ac:dyDescent="0.25">
      <c r="J57960" s="28"/>
      <c r="K57960" s="30"/>
      <c r="O57960" s="26"/>
    </row>
    <row r="57961" spans="10:15" x14ac:dyDescent="0.25">
      <c r="J57961" s="28"/>
      <c r="K57961" s="30"/>
      <c r="O57961" s="26"/>
    </row>
    <row r="57962" spans="10:15" x14ac:dyDescent="0.25">
      <c r="J57962" s="28"/>
      <c r="K57962" s="30"/>
      <c r="O57962" s="26"/>
    </row>
    <row r="57963" spans="10:15" x14ac:dyDescent="0.25">
      <c r="J57963" s="28"/>
      <c r="K57963" s="30"/>
      <c r="O57963" s="26"/>
    </row>
    <row r="57964" spans="10:15" x14ac:dyDescent="0.25">
      <c r="J57964" s="28"/>
      <c r="K57964" s="30"/>
      <c r="O57964" s="26"/>
    </row>
    <row r="57965" spans="10:15" x14ac:dyDescent="0.25">
      <c r="J57965" s="28"/>
      <c r="K57965" s="30"/>
      <c r="O57965" s="26"/>
    </row>
    <row r="57966" spans="10:15" x14ac:dyDescent="0.25">
      <c r="J57966" s="28"/>
      <c r="K57966" s="30"/>
      <c r="O57966" s="26"/>
    </row>
    <row r="57967" spans="10:15" x14ac:dyDescent="0.25">
      <c r="J57967" s="28"/>
      <c r="K57967" s="30"/>
      <c r="O57967" s="26"/>
    </row>
    <row r="57968" spans="10:15" x14ac:dyDescent="0.25">
      <c r="J57968" s="28"/>
      <c r="K57968" s="30"/>
      <c r="O57968" s="26"/>
    </row>
    <row r="57969" spans="10:15" x14ac:dyDescent="0.25">
      <c r="J57969" s="28"/>
      <c r="K57969" s="30"/>
      <c r="O57969" s="26"/>
    </row>
    <row r="57970" spans="10:15" x14ac:dyDescent="0.25">
      <c r="J57970" s="28"/>
      <c r="K57970" s="30"/>
      <c r="O57970" s="26"/>
    </row>
    <row r="57971" spans="10:15" x14ac:dyDescent="0.25">
      <c r="J57971" s="28"/>
      <c r="K57971" s="30"/>
      <c r="O57971" s="26"/>
    </row>
    <row r="57972" spans="10:15" x14ac:dyDescent="0.25">
      <c r="J57972" s="28"/>
      <c r="K57972" s="30"/>
      <c r="O57972" s="26"/>
    </row>
    <row r="57973" spans="10:15" x14ac:dyDescent="0.25">
      <c r="J57973" s="28"/>
      <c r="K57973" s="30"/>
      <c r="O57973" s="26"/>
    </row>
    <row r="57974" spans="10:15" x14ac:dyDescent="0.25">
      <c r="J57974" s="28"/>
      <c r="K57974" s="30"/>
      <c r="O57974" s="26"/>
    </row>
    <row r="57975" spans="10:15" x14ac:dyDescent="0.25">
      <c r="J57975" s="28"/>
      <c r="K57975" s="30"/>
      <c r="O57975" s="26"/>
    </row>
    <row r="57976" spans="10:15" x14ac:dyDescent="0.25">
      <c r="J57976" s="28"/>
      <c r="K57976" s="30"/>
      <c r="O57976" s="26"/>
    </row>
    <row r="57977" spans="10:15" x14ac:dyDescent="0.25">
      <c r="J57977" s="28"/>
      <c r="K57977" s="30"/>
      <c r="O57977" s="26"/>
    </row>
    <row r="57978" spans="10:15" x14ac:dyDescent="0.25">
      <c r="J57978" s="28"/>
      <c r="K57978" s="30"/>
      <c r="O57978" s="26"/>
    </row>
    <row r="57979" spans="10:15" x14ac:dyDescent="0.25">
      <c r="J57979" s="28"/>
      <c r="K57979" s="30"/>
      <c r="O57979" s="26"/>
    </row>
    <row r="57980" spans="10:15" x14ac:dyDescent="0.25">
      <c r="J57980" s="28"/>
      <c r="K57980" s="30"/>
      <c r="O57980" s="26"/>
    </row>
    <row r="57981" spans="10:15" x14ac:dyDescent="0.25">
      <c r="J57981" s="28"/>
      <c r="K57981" s="30"/>
      <c r="O57981" s="26"/>
    </row>
    <row r="57982" spans="10:15" x14ac:dyDescent="0.25">
      <c r="J57982" s="28"/>
      <c r="K57982" s="30"/>
      <c r="O57982" s="26"/>
    </row>
    <row r="57983" spans="10:15" x14ac:dyDescent="0.25">
      <c r="J57983" s="28"/>
      <c r="K57983" s="30"/>
      <c r="O57983" s="26"/>
    </row>
    <row r="57984" spans="10:15" x14ac:dyDescent="0.25">
      <c r="J57984" s="28"/>
      <c r="K57984" s="30"/>
      <c r="O57984" s="26"/>
    </row>
    <row r="57985" spans="10:15" x14ac:dyDescent="0.25">
      <c r="J57985" s="28"/>
      <c r="K57985" s="30"/>
      <c r="O57985" s="26"/>
    </row>
    <row r="57986" spans="10:15" x14ac:dyDescent="0.25">
      <c r="J57986" s="28"/>
      <c r="K57986" s="30"/>
      <c r="O57986" s="26"/>
    </row>
    <row r="57987" spans="10:15" x14ac:dyDescent="0.25">
      <c r="J57987" s="28"/>
      <c r="K57987" s="30"/>
      <c r="O57987" s="26"/>
    </row>
    <row r="57988" spans="10:15" x14ac:dyDescent="0.25">
      <c r="J57988" s="28"/>
      <c r="K57988" s="30"/>
      <c r="O57988" s="26"/>
    </row>
    <row r="57989" spans="10:15" x14ac:dyDescent="0.25">
      <c r="J57989" s="28"/>
      <c r="K57989" s="30"/>
      <c r="O57989" s="26"/>
    </row>
    <row r="57990" spans="10:15" x14ac:dyDescent="0.25">
      <c r="J57990" s="28"/>
      <c r="K57990" s="30"/>
      <c r="O57990" s="26"/>
    </row>
    <row r="57991" spans="10:15" x14ac:dyDescent="0.25">
      <c r="J57991" s="28"/>
      <c r="K57991" s="30"/>
      <c r="O57991" s="26"/>
    </row>
    <row r="57992" spans="10:15" x14ac:dyDescent="0.25">
      <c r="J57992" s="28"/>
      <c r="K57992" s="30"/>
      <c r="O57992" s="26"/>
    </row>
    <row r="57993" spans="10:15" x14ac:dyDescent="0.25">
      <c r="J57993" s="28"/>
      <c r="K57993" s="30"/>
      <c r="O57993" s="26"/>
    </row>
    <row r="57994" spans="10:15" x14ac:dyDescent="0.25">
      <c r="J57994" s="28"/>
      <c r="K57994" s="30"/>
      <c r="O57994" s="26"/>
    </row>
    <row r="57995" spans="10:15" x14ac:dyDescent="0.25">
      <c r="J57995" s="28"/>
      <c r="K57995" s="30"/>
      <c r="O57995" s="26"/>
    </row>
    <row r="57996" spans="10:15" x14ac:dyDescent="0.25">
      <c r="J57996" s="28"/>
      <c r="K57996" s="30"/>
      <c r="O57996" s="26"/>
    </row>
    <row r="57997" spans="10:15" x14ac:dyDescent="0.25">
      <c r="J57997" s="28"/>
      <c r="K57997" s="30"/>
      <c r="O57997" s="26"/>
    </row>
    <row r="57998" spans="10:15" x14ac:dyDescent="0.25">
      <c r="J57998" s="28"/>
      <c r="K57998" s="30"/>
      <c r="O57998" s="26"/>
    </row>
    <row r="57999" spans="10:15" x14ac:dyDescent="0.25">
      <c r="J57999" s="28"/>
      <c r="K57999" s="30"/>
      <c r="O57999" s="26"/>
    </row>
    <row r="58000" spans="10:15" x14ac:dyDescent="0.25">
      <c r="J58000" s="28"/>
      <c r="K58000" s="30"/>
      <c r="O58000" s="26"/>
    </row>
    <row r="58001" spans="10:15" x14ac:dyDescent="0.25">
      <c r="J58001" s="28"/>
      <c r="K58001" s="30"/>
      <c r="O58001" s="26"/>
    </row>
    <row r="58002" spans="10:15" x14ac:dyDescent="0.25">
      <c r="J58002" s="28"/>
      <c r="K58002" s="30"/>
      <c r="O58002" s="26"/>
    </row>
    <row r="58003" spans="10:15" x14ac:dyDescent="0.25">
      <c r="J58003" s="28"/>
      <c r="K58003" s="30"/>
      <c r="O58003" s="26"/>
    </row>
    <row r="58004" spans="10:15" x14ac:dyDescent="0.25">
      <c r="J58004" s="28"/>
      <c r="K58004" s="30"/>
      <c r="O58004" s="26"/>
    </row>
    <row r="58005" spans="10:15" x14ac:dyDescent="0.25">
      <c r="J58005" s="28"/>
      <c r="K58005" s="30"/>
      <c r="O58005" s="26"/>
    </row>
    <row r="58006" spans="10:15" x14ac:dyDescent="0.25">
      <c r="J58006" s="28"/>
      <c r="K58006" s="30"/>
      <c r="O58006" s="26"/>
    </row>
    <row r="58007" spans="10:15" x14ac:dyDescent="0.25">
      <c r="J58007" s="28"/>
      <c r="K58007" s="30"/>
      <c r="O58007" s="26"/>
    </row>
    <row r="58008" spans="10:15" x14ac:dyDescent="0.25">
      <c r="J58008" s="28"/>
      <c r="K58008" s="30"/>
      <c r="O58008" s="26"/>
    </row>
    <row r="58009" spans="10:15" x14ac:dyDescent="0.25">
      <c r="J58009" s="28"/>
      <c r="K58009" s="30"/>
      <c r="O58009" s="26"/>
    </row>
    <row r="58010" spans="10:15" x14ac:dyDescent="0.25">
      <c r="J58010" s="28"/>
      <c r="K58010" s="30"/>
      <c r="O58010" s="26"/>
    </row>
    <row r="58011" spans="10:15" x14ac:dyDescent="0.25">
      <c r="J58011" s="28"/>
      <c r="K58011" s="30"/>
      <c r="O58011" s="26"/>
    </row>
    <row r="58012" spans="10:15" x14ac:dyDescent="0.25">
      <c r="J58012" s="28"/>
      <c r="K58012" s="30"/>
      <c r="O58012" s="26"/>
    </row>
    <row r="58013" spans="10:15" x14ac:dyDescent="0.25">
      <c r="J58013" s="28"/>
      <c r="K58013" s="30"/>
      <c r="O58013" s="26"/>
    </row>
    <row r="58014" spans="10:15" x14ac:dyDescent="0.25">
      <c r="J58014" s="28"/>
      <c r="K58014" s="30"/>
      <c r="O58014" s="26"/>
    </row>
    <row r="58015" spans="10:15" x14ac:dyDescent="0.25">
      <c r="J58015" s="28"/>
      <c r="K58015" s="30"/>
      <c r="O58015" s="26"/>
    </row>
    <row r="58016" spans="10:15" x14ac:dyDescent="0.25">
      <c r="J58016" s="28"/>
      <c r="K58016" s="30"/>
      <c r="O58016" s="26"/>
    </row>
    <row r="58017" spans="10:15" x14ac:dyDescent="0.25">
      <c r="J58017" s="28"/>
      <c r="K58017" s="30"/>
      <c r="O58017" s="26"/>
    </row>
    <row r="58018" spans="10:15" x14ac:dyDescent="0.25">
      <c r="J58018" s="28"/>
      <c r="K58018" s="30"/>
      <c r="O58018" s="26"/>
    </row>
    <row r="58019" spans="10:15" x14ac:dyDescent="0.25">
      <c r="J58019" s="28"/>
      <c r="K58019" s="30"/>
      <c r="O58019" s="26"/>
    </row>
    <row r="58020" spans="10:15" x14ac:dyDescent="0.25">
      <c r="J58020" s="28"/>
      <c r="K58020" s="30"/>
      <c r="O58020" s="26"/>
    </row>
    <row r="58021" spans="10:15" x14ac:dyDescent="0.25">
      <c r="J58021" s="28"/>
      <c r="K58021" s="30"/>
      <c r="O58021" s="26"/>
    </row>
    <row r="58022" spans="10:15" x14ac:dyDescent="0.25">
      <c r="J58022" s="28"/>
      <c r="K58022" s="30"/>
      <c r="O58022" s="26"/>
    </row>
    <row r="58023" spans="10:15" x14ac:dyDescent="0.25">
      <c r="J58023" s="28"/>
      <c r="K58023" s="30"/>
      <c r="O58023" s="26"/>
    </row>
    <row r="58024" spans="10:15" x14ac:dyDescent="0.25">
      <c r="J58024" s="28"/>
      <c r="K58024" s="30"/>
      <c r="O58024" s="26"/>
    </row>
    <row r="58025" spans="10:15" x14ac:dyDescent="0.25">
      <c r="J58025" s="28"/>
      <c r="K58025" s="30"/>
      <c r="O58025" s="26"/>
    </row>
    <row r="58026" spans="10:15" x14ac:dyDescent="0.25">
      <c r="J58026" s="28"/>
      <c r="K58026" s="30"/>
      <c r="O58026" s="26"/>
    </row>
    <row r="58027" spans="10:15" x14ac:dyDescent="0.25">
      <c r="J58027" s="28"/>
      <c r="K58027" s="30"/>
      <c r="O58027" s="26"/>
    </row>
    <row r="58028" spans="10:15" x14ac:dyDescent="0.25">
      <c r="J58028" s="28"/>
      <c r="K58028" s="30"/>
      <c r="O58028" s="26"/>
    </row>
    <row r="58029" spans="10:15" x14ac:dyDescent="0.25">
      <c r="J58029" s="28"/>
      <c r="K58029" s="30"/>
      <c r="O58029" s="26"/>
    </row>
    <row r="58030" spans="10:15" x14ac:dyDescent="0.25">
      <c r="J58030" s="28"/>
      <c r="K58030" s="30"/>
      <c r="O58030" s="26"/>
    </row>
    <row r="58031" spans="10:15" x14ac:dyDescent="0.25">
      <c r="J58031" s="28"/>
      <c r="K58031" s="30"/>
      <c r="O58031" s="26"/>
    </row>
    <row r="58032" spans="10:15" x14ac:dyDescent="0.25">
      <c r="J58032" s="28"/>
      <c r="K58032" s="30"/>
      <c r="O58032" s="26"/>
    </row>
    <row r="58033" spans="10:15" x14ac:dyDescent="0.25">
      <c r="J58033" s="28"/>
      <c r="K58033" s="30"/>
      <c r="O58033" s="26"/>
    </row>
    <row r="58034" spans="10:15" x14ac:dyDescent="0.25">
      <c r="J58034" s="28"/>
      <c r="K58034" s="30"/>
      <c r="O58034" s="26"/>
    </row>
    <row r="58035" spans="10:15" x14ac:dyDescent="0.25">
      <c r="J58035" s="28"/>
      <c r="K58035" s="30"/>
      <c r="O58035" s="26"/>
    </row>
    <row r="58036" spans="10:15" x14ac:dyDescent="0.25">
      <c r="J58036" s="28"/>
      <c r="K58036" s="30"/>
      <c r="O58036" s="26"/>
    </row>
    <row r="58037" spans="10:15" x14ac:dyDescent="0.25">
      <c r="J58037" s="28"/>
      <c r="K58037" s="30"/>
      <c r="O58037" s="26"/>
    </row>
    <row r="58038" spans="10:15" x14ac:dyDescent="0.25">
      <c r="J58038" s="28"/>
      <c r="K58038" s="30"/>
      <c r="O58038" s="26"/>
    </row>
    <row r="58039" spans="10:15" x14ac:dyDescent="0.25">
      <c r="J58039" s="28"/>
      <c r="K58039" s="30"/>
      <c r="O58039" s="26"/>
    </row>
    <row r="58040" spans="10:15" x14ac:dyDescent="0.25">
      <c r="J58040" s="28"/>
      <c r="K58040" s="30"/>
      <c r="O58040" s="26"/>
    </row>
    <row r="58041" spans="10:15" x14ac:dyDescent="0.25">
      <c r="J58041" s="28"/>
      <c r="K58041" s="30"/>
      <c r="O58041" s="26"/>
    </row>
    <row r="58042" spans="10:15" x14ac:dyDescent="0.25">
      <c r="J58042" s="28"/>
      <c r="K58042" s="30"/>
      <c r="O58042" s="26"/>
    </row>
    <row r="58043" spans="10:15" x14ac:dyDescent="0.25">
      <c r="J58043" s="28"/>
      <c r="K58043" s="30"/>
      <c r="O58043" s="26"/>
    </row>
    <row r="58044" spans="10:15" x14ac:dyDescent="0.25">
      <c r="J58044" s="28"/>
      <c r="K58044" s="30"/>
      <c r="O58044" s="26"/>
    </row>
    <row r="58045" spans="10:15" x14ac:dyDescent="0.25">
      <c r="J58045" s="28"/>
      <c r="K58045" s="30"/>
      <c r="O58045" s="26"/>
    </row>
    <row r="58046" spans="10:15" x14ac:dyDescent="0.25">
      <c r="J58046" s="28"/>
      <c r="K58046" s="30"/>
      <c r="O58046" s="26"/>
    </row>
    <row r="58047" spans="10:15" x14ac:dyDescent="0.25">
      <c r="J58047" s="28"/>
      <c r="K58047" s="30"/>
      <c r="O58047" s="26"/>
    </row>
    <row r="58048" spans="10:15" x14ac:dyDescent="0.25">
      <c r="J58048" s="28"/>
      <c r="K58048" s="30"/>
      <c r="O58048" s="26"/>
    </row>
    <row r="58049" spans="10:15" x14ac:dyDescent="0.25">
      <c r="J58049" s="28"/>
      <c r="K58049" s="30"/>
      <c r="O58049" s="26"/>
    </row>
    <row r="58050" spans="10:15" x14ac:dyDescent="0.25">
      <c r="J58050" s="28"/>
      <c r="K58050" s="30"/>
      <c r="O58050" s="26"/>
    </row>
    <row r="58051" spans="10:15" x14ac:dyDescent="0.25">
      <c r="J58051" s="28"/>
      <c r="K58051" s="30"/>
      <c r="O58051" s="26"/>
    </row>
    <row r="58052" spans="10:15" x14ac:dyDescent="0.25">
      <c r="J58052" s="28"/>
      <c r="K58052" s="30"/>
      <c r="O58052" s="26"/>
    </row>
    <row r="58053" spans="10:15" x14ac:dyDescent="0.25">
      <c r="J58053" s="28"/>
      <c r="K58053" s="30"/>
      <c r="O58053" s="26"/>
    </row>
    <row r="58054" spans="10:15" x14ac:dyDescent="0.25">
      <c r="J58054" s="28"/>
      <c r="K58054" s="30"/>
      <c r="O58054" s="26"/>
    </row>
    <row r="58055" spans="10:15" x14ac:dyDescent="0.25">
      <c r="J58055" s="28"/>
      <c r="K58055" s="30"/>
      <c r="O58055" s="26"/>
    </row>
    <row r="58056" spans="10:15" x14ac:dyDescent="0.25">
      <c r="J58056" s="28"/>
      <c r="K58056" s="30"/>
      <c r="O58056" s="26"/>
    </row>
    <row r="58057" spans="10:15" x14ac:dyDescent="0.25">
      <c r="J58057" s="28"/>
      <c r="K58057" s="30"/>
      <c r="O58057" s="26"/>
    </row>
    <row r="58058" spans="10:15" x14ac:dyDescent="0.25">
      <c r="J58058" s="28"/>
      <c r="K58058" s="30"/>
      <c r="O58058" s="26"/>
    </row>
    <row r="58059" spans="10:15" x14ac:dyDescent="0.25">
      <c r="J58059" s="28"/>
      <c r="K58059" s="30"/>
      <c r="O58059" s="26"/>
    </row>
    <row r="58060" spans="10:15" x14ac:dyDescent="0.25">
      <c r="J58060" s="28"/>
      <c r="K58060" s="30"/>
      <c r="O58060" s="26"/>
    </row>
    <row r="58061" spans="10:15" x14ac:dyDescent="0.25">
      <c r="J58061" s="28"/>
      <c r="K58061" s="30"/>
      <c r="O58061" s="26"/>
    </row>
    <row r="58062" spans="10:15" x14ac:dyDescent="0.25">
      <c r="J58062" s="28"/>
      <c r="K58062" s="30"/>
      <c r="O58062" s="26"/>
    </row>
    <row r="58063" spans="10:15" x14ac:dyDescent="0.25">
      <c r="J58063" s="28"/>
      <c r="K58063" s="30"/>
      <c r="O58063" s="26"/>
    </row>
    <row r="58064" spans="10:15" x14ac:dyDescent="0.25">
      <c r="J58064" s="28"/>
      <c r="K58064" s="30"/>
      <c r="O58064" s="26"/>
    </row>
    <row r="58065" spans="10:15" x14ac:dyDescent="0.25">
      <c r="J58065" s="28"/>
      <c r="K58065" s="30"/>
      <c r="O58065" s="26"/>
    </row>
    <row r="58066" spans="10:15" x14ac:dyDescent="0.25">
      <c r="J58066" s="28"/>
      <c r="K58066" s="30"/>
      <c r="O58066" s="26"/>
    </row>
    <row r="58067" spans="10:15" x14ac:dyDescent="0.25">
      <c r="J58067" s="28"/>
      <c r="K58067" s="30"/>
      <c r="O58067" s="26"/>
    </row>
    <row r="58068" spans="10:15" x14ac:dyDescent="0.25">
      <c r="J58068" s="28"/>
      <c r="K58068" s="30"/>
      <c r="O58068" s="26"/>
    </row>
    <row r="58069" spans="10:15" x14ac:dyDescent="0.25">
      <c r="J58069" s="28"/>
      <c r="K58069" s="30"/>
      <c r="O58069" s="26"/>
    </row>
    <row r="58070" spans="10:15" x14ac:dyDescent="0.25">
      <c r="J58070" s="28"/>
      <c r="K58070" s="30"/>
      <c r="O58070" s="26"/>
    </row>
    <row r="58071" spans="10:15" x14ac:dyDescent="0.25">
      <c r="J58071" s="28"/>
      <c r="K58071" s="30"/>
      <c r="O58071" s="26"/>
    </row>
    <row r="58072" spans="10:15" x14ac:dyDescent="0.25">
      <c r="J58072" s="28"/>
      <c r="K58072" s="30"/>
      <c r="O58072" s="26"/>
    </row>
    <row r="58073" spans="10:15" x14ac:dyDescent="0.25">
      <c r="J58073" s="28"/>
      <c r="K58073" s="30"/>
      <c r="O58073" s="26"/>
    </row>
    <row r="58074" spans="10:15" x14ac:dyDescent="0.25">
      <c r="J58074" s="28"/>
      <c r="K58074" s="30"/>
      <c r="O58074" s="26"/>
    </row>
    <row r="58075" spans="10:15" x14ac:dyDescent="0.25">
      <c r="J58075" s="28"/>
      <c r="K58075" s="30"/>
      <c r="O58075" s="26"/>
    </row>
    <row r="58076" spans="10:15" x14ac:dyDescent="0.25">
      <c r="J58076" s="28"/>
      <c r="K58076" s="30"/>
      <c r="O58076" s="26"/>
    </row>
    <row r="58077" spans="10:15" x14ac:dyDescent="0.25">
      <c r="J58077" s="28"/>
      <c r="K58077" s="30"/>
      <c r="O58077" s="26"/>
    </row>
    <row r="58078" spans="10:15" x14ac:dyDescent="0.25">
      <c r="J58078" s="28"/>
      <c r="K58078" s="30"/>
      <c r="O58078" s="26"/>
    </row>
    <row r="58079" spans="10:15" x14ac:dyDescent="0.25">
      <c r="J58079" s="28"/>
      <c r="K58079" s="30"/>
      <c r="O58079" s="26"/>
    </row>
    <row r="58080" spans="10:15" x14ac:dyDescent="0.25">
      <c r="J58080" s="28"/>
      <c r="K58080" s="30"/>
      <c r="O58080" s="26"/>
    </row>
    <row r="58081" spans="10:15" x14ac:dyDescent="0.25">
      <c r="J58081" s="28"/>
      <c r="K58081" s="30"/>
      <c r="O58081" s="26"/>
    </row>
    <row r="58082" spans="10:15" x14ac:dyDescent="0.25">
      <c r="J58082" s="28"/>
      <c r="K58082" s="30"/>
      <c r="O58082" s="26"/>
    </row>
    <row r="58083" spans="10:15" x14ac:dyDescent="0.25">
      <c r="J58083" s="28"/>
      <c r="K58083" s="30"/>
      <c r="O58083" s="26"/>
    </row>
    <row r="58084" spans="10:15" x14ac:dyDescent="0.25">
      <c r="J58084" s="28"/>
      <c r="K58084" s="30"/>
      <c r="O58084" s="26"/>
    </row>
    <row r="58085" spans="10:15" x14ac:dyDescent="0.25">
      <c r="J58085" s="28"/>
      <c r="K58085" s="30"/>
      <c r="O58085" s="26"/>
    </row>
    <row r="58086" spans="10:15" x14ac:dyDescent="0.25">
      <c r="J58086" s="28"/>
      <c r="K58086" s="30"/>
      <c r="O58086" s="26"/>
    </row>
    <row r="58087" spans="10:15" x14ac:dyDescent="0.25">
      <c r="J58087" s="28"/>
      <c r="K58087" s="30"/>
      <c r="O58087" s="26"/>
    </row>
    <row r="58088" spans="10:15" x14ac:dyDescent="0.25">
      <c r="J58088" s="28"/>
      <c r="K58088" s="30"/>
      <c r="O58088" s="26"/>
    </row>
    <row r="58089" spans="10:15" x14ac:dyDescent="0.25">
      <c r="J58089" s="28"/>
      <c r="K58089" s="30"/>
      <c r="O58089" s="26"/>
    </row>
    <row r="58090" spans="10:15" x14ac:dyDescent="0.25">
      <c r="J58090" s="28"/>
      <c r="K58090" s="30"/>
      <c r="O58090" s="26"/>
    </row>
    <row r="58091" spans="10:15" x14ac:dyDescent="0.25">
      <c r="J58091" s="28"/>
      <c r="K58091" s="30"/>
      <c r="O58091" s="26"/>
    </row>
    <row r="58092" spans="10:15" x14ac:dyDescent="0.25">
      <c r="J58092" s="28"/>
      <c r="K58092" s="30"/>
      <c r="O58092" s="26"/>
    </row>
    <row r="58093" spans="10:15" x14ac:dyDescent="0.25">
      <c r="J58093" s="28"/>
      <c r="K58093" s="30"/>
      <c r="O58093" s="26"/>
    </row>
    <row r="58094" spans="10:15" x14ac:dyDescent="0.25">
      <c r="J58094" s="28"/>
      <c r="K58094" s="30"/>
      <c r="O58094" s="26"/>
    </row>
    <row r="58095" spans="10:15" x14ac:dyDescent="0.25">
      <c r="J58095" s="28"/>
      <c r="K58095" s="30"/>
      <c r="O58095" s="26"/>
    </row>
    <row r="58096" spans="10:15" x14ac:dyDescent="0.25">
      <c r="J58096" s="28"/>
      <c r="K58096" s="30"/>
      <c r="O58096" s="26"/>
    </row>
    <row r="58097" spans="10:15" x14ac:dyDescent="0.25">
      <c r="J58097" s="28"/>
      <c r="K58097" s="30"/>
      <c r="O58097" s="26"/>
    </row>
    <row r="58098" spans="10:15" x14ac:dyDescent="0.25">
      <c r="J58098" s="28"/>
      <c r="K58098" s="30"/>
      <c r="O58098" s="26"/>
    </row>
    <row r="58099" spans="10:15" x14ac:dyDescent="0.25">
      <c r="J58099" s="28"/>
      <c r="K58099" s="30"/>
      <c r="O58099" s="26"/>
    </row>
    <row r="58100" spans="10:15" x14ac:dyDescent="0.25">
      <c r="J58100" s="28"/>
      <c r="K58100" s="30"/>
      <c r="O58100" s="26"/>
    </row>
    <row r="58101" spans="10:15" x14ac:dyDescent="0.25">
      <c r="J58101" s="28"/>
      <c r="K58101" s="30"/>
      <c r="O58101" s="26"/>
    </row>
    <row r="58102" spans="10:15" x14ac:dyDescent="0.25">
      <c r="J58102" s="28"/>
      <c r="K58102" s="30"/>
      <c r="O58102" s="26"/>
    </row>
    <row r="58103" spans="10:15" x14ac:dyDescent="0.25">
      <c r="J58103" s="28"/>
      <c r="K58103" s="30"/>
      <c r="O58103" s="26"/>
    </row>
    <row r="58104" spans="10:15" x14ac:dyDescent="0.25">
      <c r="J58104" s="28"/>
      <c r="K58104" s="30"/>
      <c r="O58104" s="26"/>
    </row>
    <row r="58105" spans="10:15" x14ac:dyDescent="0.25">
      <c r="J58105" s="28"/>
      <c r="K58105" s="30"/>
      <c r="O58105" s="26"/>
    </row>
    <row r="58106" spans="10:15" x14ac:dyDescent="0.25">
      <c r="J58106" s="28"/>
      <c r="K58106" s="30"/>
      <c r="O58106" s="26"/>
    </row>
    <row r="58107" spans="10:15" x14ac:dyDescent="0.25">
      <c r="J58107" s="28"/>
      <c r="K58107" s="30"/>
      <c r="O58107" s="26"/>
    </row>
    <row r="58108" spans="10:15" x14ac:dyDescent="0.25">
      <c r="J58108" s="28"/>
      <c r="K58108" s="30"/>
      <c r="O58108" s="26"/>
    </row>
    <row r="58109" spans="10:15" x14ac:dyDescent="0.25">
      <c r="J58109" s="28"/>
      <c r="K58109" s="30"/>
      <c r="O58109" s="26"/>
    </row>
    <row r="58110" spans="10:15" x14ac:dyDescent="0.25">
      <c r="J58110" s="28"/>
      <c r="K58110" s="30"/>
      <c r="O58110" s="26"/>
    </row>
    <row r="58111" spans="10:15" x14ac:dyDescent="0.25">
      <c r="J58111" s="28"/>
      <c r="K58111" s="30"/>
      <c r="O58111" s="26"/>
    </row>
    <row r="58112" spans="10:15" x14ac:dyDescent="0.25">
      <c r="J58112" s="28"/>
      <c r="K58112" s="30"/>
      <c r="O58112" s="26"/>
    </row>
    <row r="58113" spans="10:15" x14ac:dyDescent="0.25">
      <c r="J58113" s="28"/>
      <c r="K58113" s="30"/>
      <c r="O58113" s="26"/>
    </row>
    <row r="58114" spans="10:15" x14ac:dyDescent="0.25">
      <c r="J58114" s="28"/>
      <c r="K58114" s="30"/>
      <c r="O58114" s="26"/>
    </row>
    <row r="58115" spans="10:15" x14ac:dyDescent="0.25">
      <c r="J58115" s="28"/>
      <c r="K58115" s="30"/>
      <c r="O58115" s="26"/>
    </row>
    <row r="58116" spans="10:15" x14ac:dyDescent="0.25">
      <c r="J58116" s="28"/>
      <c r="K58116" s="30"/>
      <c r="O58116" s="26"/>
    </row>
    <row r="58117" spans="10:15" x14ac:dyDescent="0.25">
      <c r="J58117" s="28"/>
      <c r="K58117" s="30"/>
      <c r="O58117" s="26"/>
    </row>
    <row r="58118" spans="10:15" x14ac:dyDescent="0.25">
      <c r="J58118" s="28"/>
      <c r="K58118" s="30"/>
      <c r="O58118" s="26"/>
    </row>
    <row r="58119" spans="10:15" x14ac:dyDescent="0.25">
      <c r="J58119" s="28"/>
      <c r="K58119" s="30"/>
      <c r="O58119" s="26"/>
    </row>
    <row r="58120" spans="10:15" x14ac:dyDescent="0.25">
      <c r="J58120" s="28"/>
      <c r="K58120" s="30"/>
      <c r="O58120" s="26"/>
    </row>
    <row r="58121" spans="10:15" x14ac:dyDescent="0.25">
      <c r="J58121" s="28"/>
      <c r="K58121" s="30"/>
      <c r="O58121" s="26"/>
    </row>
    <row r="58122" spans="10:15" x14ac:dyDescent="0.25">
      <c r="J58122" s="28"/>
      <c r="K58122" s="30"/>
      <c r="O58122" s="26"/>
    </row>
    <row r="58123" spans="10:15" x14ac:dyDescent="0.25">
      <c r="J58123" s="28"/>
      <c r="K58123" s="30"/>
      <c r="O58123" s="26"/>
    </row>
    <row r="58124" spans="10:15" x14ac:dyDescent="0.25">
      <c r="J58124" s="28"/>
      <c r="K58124" s="30"/>
      <c r="O58124" s="26"/>
    </row>
    <row r="58125" spans="10:15" x14ac:dyDescent="0.25">
      <c r="J58125" s="28"/>
      <c r="K58125" s="30"/>
      <c r="O58125" s="26"/>
    </row>
    <row r="58126" spans="10:15" x14ac:dyDescent="0.25">
      <c r="J58126" s="28"/>
      <c r="K58126" s="30"/>
      <c r="O58126" s="26"/>
    </row>
    <row r="58127" spans="10:15" x14ac:dyDescent="0.25">
      <c r="J58127" s="28"/>
      <c r="K58127" s="30"/>
      <c r="O58127" s="26"/>
    </row>
    <row r="58128" spans="10:15" x14ac:dyDescent="0.25">
      <c r="J58128" s="28"/>
      <c r="K58128" s="30"/>
      <c r="O58128" s="26"/>
    </row>
    <row r="58129" spans="10:15" x14ac:dyDescent="0.25">
      <c r="J58129" s="28"/>
      <c r="K58129" s="30"/>
      <c r="O58129" s="26"/>
    </row>
    <row r="58130" spans="10:15" x14ac:dyDescent="0.25">
      <c r="J58130" s="28"/>
      <c r="K58130" s="30"/>
      <c r="O58130" s="26"/>
    </row>
    <row r="58131" spans="10:15" x14ac:dyDescent="0.25">
      <c r="J58131" s="28"/>
      <c r="K58131" s="30"/>
      <c r="O58131" s="26"/>
    </row>
    <row r="58132" spans="10:15" x14ac:dyDescent="0.25">
      <c r="J58132" s="28"/>
      <c r="K58132" s="30"/>
      <c r="O58132" s="26"/>
    </row>
    <row r="58133" spans="10:15" x14ac:dyDescent="0.25">
      <c r="J58133" s="28"/>
      <c r="K58133" s="30"/>
      <c r="O58133" s="26"/>
    </row>
    <row r="58134" spans="10:15" x14ac:dyDescent="0.25">
      <c r="J58134" s="28"/>
      <c r="K58134" s="30"/>
      <c r="O58134" s="26"/>
    </row>
    <row r="58135" spans="10:15" x14ac:dyDescent="0.25">
      <c r="J58135" s="28"/>
      <c r="K58135" s="30"/>
      <c r="O58135" s="26"/>
    </row>
    <row r="58136" spans="10:15" x14ac:dyDescent="0.25">
      <c r="J58136" s="28"/>
      <c r="K58136" s="30"/>
      <c r="O58136" s="26"/>
    </row>
    <row r="58137" spans="10:15" x14ac:dyDescent="0.25">
      <c r="J58137" s="28"/>
      <c r="K58137" s="30"/>
      <c r="O58137" s="26"/>
    </row>
    <row r="58138" spans="10:15" x14ac:dyDescent="0.25">
      <c r="J58138" s="28"/>
      <c r="K58138" s="30"/>
      <c r="O58138" s="26"/>
    </row>
    <row r="58139" spans="10:15" x14ac:dyDescent="0.25">
      <c r="J58139" s="28"/>
      <c r="K58139" s="30"/>
      <c r="O58139" s="26"/>
    </row>
    <row r="58140" spans="10:15" x14ac:dyDescent="0.25">
      <c r="J58140" s="28"/>
      <c r="K58140" s="30"/>
      <c r="O58140" s="26"/>
    </row>
    <row r="58141" spans="10:15" x14ac:dyDescent="0.25">
      <c r="J58141" s="28"/>
      <c r="K58141" s="30"/>
      <c r="O58141" s="26"/>
    </row>
    <row r="58142" spans="10:15" x14ac:dyDescent="0.25">
      <c r="J58142" s="28"/>
      <c r="K58142" s="30"/>
      <c r="O58142" s="26"/>
    </row>
    <row r="58143" spans="10:15" x14ac:dyDescent="0.25">
      <c r="J58143" s="28"/>
      <c r="K58143" s="30"/>
      <c r="O58143" s="26"/>
    </row>
    <row r="58144" spans="10:15" x14ac:dyDescent="0.25">
      <c r="J58144" s="28"/>
      <c r="K58144" s="30"/>
      <c r="O58144" s="26"/>
    </row>
    <row r="58145" spans="10:15" x14ac:dyDescent="0.25">
      <c r="J58145" s="28"/>
      <c r="K58145" s="30"/>
      <c r="O58145" s="26"/>
    </row>
    <row r="58146" spans="10:15" x14ac:dyDescent="0.25">
      <c r="J58146" s="28"/>
      <c r="K58146" s="30"/>
      <c r="O58146" s="26"/>
    </row>
    <row r="58147" spans="10:15" x14ac:dyDescent="0.25">
      <c r="J58147" s="28"/>
      <c r="K58147" s="30"/>
      <c r="O58147" s="26"/>
    </row>
    <row r="58148" spans="10:15" x14ac:dyDescent="0.25">
      <c r="J58148" s="28"/>
      <c r="K58148" s="30"/>
      <c r="O58148" s="26"/>
    </row>
    <row r="58149" spans="10:15" x14ac:dyDescent="0.25">
      <c r="J58149" s="28"/>
      <c r="K58149" s="30"/>
      <c r="O58149" s="26"/>
    </row>
    <row r="58150" spans="10:15" x14ac:dyDescent="0.25">
      <c r="J58150" s="28"/>
      <c r="K58150" s="30"/>
      <c r="O58150" s="26"/>
    </row>
    <row r="58151" spans="10:15" x14ac:dyDescent="0.25">
      <c r="J58151" s="28"/>
      <c r="K58151" s="30"/>
      <c r="O58151" s="26"/>
    </row>
    <row r="58152" spans="10:15" x14ac:dyDescent="0.25">
      <c r="J58152" s="28"/>
      <c r="K58152" s="30"/>
      <c r="O58152" s="26"/>
    </row>
    <row r="58153" spans="10:15" x14ac:dyDescent="0.25">
      <c r="J58153" s="28"/>
      <c r="K58153" s="30"/>
      <c r="O58153" s="26"/>
    </row>
    <row r="58154" spans="10:15" x14ac:dyDescent="0.25">
      <c r="J58154" s="28"/>
      <c r="K58154" s="30"/>
      <c r="O58154" s="26"/>
    </row>
    <row r="58155" spans="10:15" x14ac:dyDescent="0.25">
      <c r="J58155" s="28"/>
      <c r="K58155" s="30"/>
      <c r="O58155" s="26"/>
    </row>
    <row r="58156" spans="10:15" x14ac:dyDescent="0.25">
      <c r="J58156" s="28"/>
      <c r="K58156" s="30"/>
      <c r="O58156" s="26"/>
    </row>
    <row r="58157" spans="10:15" x14ac:dyDescent="0.25">
      <c r="J58157" s="28"/>
      <c r="K58157" s="30"/>
      <c r="O58157" s="26"/>
    </row>
    <row r="58158" spans="10:15" x14ac:dyDescent="0.25">
      <c r="J58158" s="28"/>
      <c r="K58158" s="30"/>
      <c r="O58158" s="26"/>
    </row>
    <row r="58159" spans="10:15" x14ac:dyDescent="0.25">
      <c r="J58159" s="28"/>
      <c r="K58159" s="30"/>
      <c r="O58159" s="26"/>
    </row>
    <row r="58160" spans="10:15" x14ac:dyDescent="0.25">
      <c r="J58160" s="28"/>
      <c r="K58160" s="30"/>
      <c r="O58160" s="26"/>
    </row>
    <row r="58161" spans="10:15" x14ac:dyDescent="0.25">
      <c r="J58161" s="28"/>
      <c r="K58161" s="30"/>
      <c r="O58161" s="26"/>
    </row>
    <row r="58162" spans="10:15" x14ac:dyDescent="0.25">
      <c r="J58162" s="28"/>
      <c r="K58162" s="30"/>
      <c r="O58162" s="26"/>
    </row>
    <row r="58163" spans="10:15" x14ac:dyDescent="0.25">
      <c r="J58163" s="28"/>
      <c r="K58163" s="30"/>
      <c r="O58163" s="26"/>
    </row>
    <row r="58164" spans="10:15" x14ac:dyDescent="0.25">
      <c r="J58164" s="28"/>
      <c r="K58164" s="30"/>
      <c r="O58164" s="26"/>
    </row>
    <row r="58165" spans="10:15" x14ac:dyDescent="0.25">
      <c r="J58165" s="28"/>
      <c r="K58165" s="30"/>
      <c r="O58165" s="26"/>
    </row>
    <row r="58166" spans="10:15" x14ac:dyDescent="0.25">
      <c r="J58166" s="28"/>
      <c r="K58166" s="30"/>
      <c r="O58166" s="26"/>
    </row>
    <row r="58167" spans="10:15" x14ac:dyDescent="0.25">
      <c r="J58167" s="28"/>
      <c r="K58167" s="30"/>
      <c r="O58167" s="26"/>
    </row>
    <row r="58168" spans="10:15" x14ac:dyDescent="0.25">
      <c r="J58168" s="28"/>
      <c r="K58168" s="30"/>
      <c r="O58168" s="26"/>
    </row>
    <row r="58169" spans="10:15" x14ac:dyDescent="0.25">
      <c r="J58169" s="28"/>
      <c r="K58169" s="30"/>
      <c r="O58169" s="26"/>
    </row>
    <row r="58170" spans="10:15" x14ac:dyDescent="0.25">
      <c r="J58170" s="28"/>
      <c r="K58170" s="30"/>
      <c r="O58170" s="26"/>
    </row>
    <row r="58171" spans="10:15" x14ac:dyDescent="0.25">
      <c r="J58171" s="28"/>
      <c r="K58171" s="30"/>
      <c r="O58171" s="26"/>
    </row>
    <row r="58172" spans="10:15" x14ac:dyDescent="0.25">
      <c r="J58172" s="28"/>
      <c r="K58172" s="30"/>
      <c r="O58172" s="26"/>
    </row>
    <row r="58173" spans="10:15" x14ac:dyDescent="0.25">
      <c r="J58173" s="28"/>
      <c r="K58173" s="30"/>
      <c r="O58173" s="26"/>
    </row>
    <row r="58174" spans="10:15" x14ac:dyDescent="0.25">
      <c r="J58174" s="28"/>
      <c r="K58174" s="30"/>
      <c r="O58174" s="26"/>
    </row>
    <row r="58175" spans="10:15" x14ac:dyDescent="0.25">
      <c r="J58175" s="28"/>
      <c r="K58175" s="30"/>
      <c r="O58175" s="26"/>
    </row>
    <row r="58176" spans="10:15" x14ac:dyDescent="0.25">
      <c r="J58176" s="28"/>
      <c r="K58176" s="30"/>
      <c r="O58176" s="26"/>
    </row>
    <row r="58177" spans="10:15" x14ac:dyDescent="0.25">
      <c r="J58177" s="28"/>
      <c r="K58177" s="30"/>
      <c r="O58177" s="26"/>
    </row>
    <row r="58178" spans="10:15" x14ac:dyDescent="0.25">
      <c r="J58178" s="28"/>
      <c r="K58178" s="30"/>
      <c r="O58178" s="26"/>
    </row>
    <row r="58179" spans="10:15" x14ac:dyDescent="0.25">
      <c r="J58179" s="28"/>
      <c r="K58179" s="30"/>
      <c r="O58179" s="26"/>
    </row>
    <row r="58180" spans="10:15" x14ac:dyDescent="0.25">
      <c r="J58180" s="28"/>
      <c r="K58180" s="30"/>
      <c r="O58180" s="26"/>
    </row>
    <row r="58181" spans="10:15" x14ac:dyDescent="0.25">
      <c r="J58181" s="28"/>
      <c r="K58181" s="30"/>
      <c r="O58181" s="26"/>
    </row>
    <row r="58182" spans="10:15" x14ac:dyDescent="0.25">
      <c r="J58182" s="28"/>
      <c r="K58182" s="30"/>
      <c r="O58182" s="26"/>
    </row>
    <row r="58183" spans="10:15" x14ac:dyDescent="0.25">
      <c r="J58183" s="28"/>
      <c r="K58183" s="30"/>
      <c r="O58183" s="26"/>
    </row>
    <row r="58184" spans="10:15" x14ac:dyDescent="0.25">
      <c r="J58184" s="28"/>
      <c r="K58184" s="30"/>
      <c r="O58184" s="26"/>
    </row>
    <row r="58185" spans="10:15" x14ac:dyDescent="0.25">
      <c r="J58185" s="28"/>
      <c r="K58185" s="30"/>
      <c r="O58185" s="26"/>
    </row>
    <row r="58186" spans="10:15" x14ac:dyDescent="0.25">
      <c r="J58186" s="28"/>
      <c r="K58186" s="30"/>
      <c r="O58186" s="26"/>
    </row>
    <row r="58187" spans="10:15" x14ac:dyDescent="0.25">
      <c r="J58187" s="28"/>
      <c r="K58187" s="30"/>
      <c r="O58187" s="26"/>
    </row>
    <row r="58188" spans="10:15" x14ac:dyDescent="0.25">
      <c r="J58188" s="28"/>
      <c r="K58188" s="30"/>
      <c r="O58188" s="26"/>
    </row>
    <row r="58189" spans="10:15" x14ac:dyDescent="0.25">
      <c r="J58189" s="28"/>
      <c r="K58189" s="30"/>
      <c r="O58189" s="26"/>
    </row>
    <row r="58190" spans="10:15" x14ac:dyDescent="0.25">
      <c r="J58190" s="28"/>
      <c r="K58190" s="30"/>
      <c r="O58190" s="26"/>
    </row>
    <row r="58191" spans="10:15" x14ac:dyDescent="0.25">
      <c r="J58191" s="28"/>
      <c r="K58191" s="30"/>
      <c r="O58191" s="26"/>
    </row>
    <row r="58192" spans="10:15" x14ac:dyDescent="0.25">
      <c r="J58192" s="28"/>
      <c r="K58192" s="30"/>
      <c r="O58192" s="26"/>
    </row>
    <row r="58193" spans="10:15" x14ac:dyDescent="0.25">
      <c r="J58193" s="28"/>
      <c r="K58193" s="30"/>
      <c r="O58193" s="26"/>
    </row>
    <row r="58194" spans="10:15" x14ac:dyDescent="0.25">
      <c r="J58194" s="28"/>
      <c r="K58194" s="30"/>
      <c r="O58194" s="26"/>
    </row>
    <row r="58195" spans="10:15" x14ac:dyDescent="0.25">
      <c r="J58195" s="28"/>
      <c r="K58195" s="30"/>
      <c r="O58195" s="26"/>
    </row>
    <row r="58196" spans="10:15" x14ac:dyDescent="0.25">
      <c r="J58196" s="28"/>
      <c r="K58196" s="30"/>
      <c r="O58196" s="26"/>
    </row>
    <row r="58197" spans="10:15" x14ac:dyDescent="0.25">
      <c r="J58197" s="28"/>
      <c r="K58197" s="30"/>
      <c r="O58197" s="26"/>
    </row>
    <row r="58198" spans="10:15" x14ac:dyDescent="0.25">
      <c r="J58198" s="28"/>
      <c r="K58198" s="30"/>
      <c r="O58198" s="26"/>
    </row>
    <row r="58199" spans="10:15" x14ac:dyDescent="0.25">
      <c r="J58199" s="28"/>
      <c r="K58199" s="30"/>
      <c r="O58199" s="26"/>
    </row>
    <row r="58200" spans="10:15" x14ac:dyDescent="0.25">
      <c r="J58200" s="28"/>
      <c r="K58200" s="30"/>
      <c r="O58200" s="26"/>
    </row>
    <row r="58201" spans="10:15" x14ac:dyDescent="0.25">
      <c r="J58201" s="28"/>
      <c r="K58201" s="30"/>
      <c r="O58201" s="26"/>
    </row>
    <row r="58202" spans="10:15" x14ac:dyDescent="0.25">
      <c r="J58202" s="28"/>
      <c r="K58202" s="30"/>
      <c r="O58202" s="26"/>
    </row>
    <row r="58203" spans="10:15" x14ac:dyDescent="0.25">
      <c r="J58203" s="28"/>
      <c r="K58203" s="30"/>
      <c r="O58203" s="26"/>
    </row>
    <row r="58204" spans="10:15" x14ac:dyDescent="0.25">
      <c r="J58204" s="28"/>
      <c r="K58204" s="30"/>
      <c r="O58204" s="26"/>
    </row>
    <row r="58205" spans="10:15" x14ac:dyDescent="0.25">
      <c r="J58205" s="28"/>
      <c r="K58205" s="30"/>
      <c r="O58205" s="26"/>
    </row>
    <row r="58206" spans="10:15" x14ac:dyDescent="0.25">
      <c r="J58206" s="28"/>
      <c r="K58206" s="30"/>
      <c r="O58206" s="26"/>
    </row>
    <row r="58207" spans="10:15" x14ac:dyDescent="0.25">
      <c r="J58207" s="28"/>
      <c r="K58207" s="30"/>
      <c r="O58207" s="26"/>
    </row>
    <row r="58208" spans="10:15" x14ac:dyDescent="0.25">
      <c r="J58208" s="28"/>
      <c r="K58208" s="30"/>
      <c r="O58208" s="26"/>
    </row>
    <row r="58209" spans="10:15" x14ac:dyDescent="0.25">
      <c r="J58209" s="28"/>
      <c r="K58209" s="30"/>
      <c r="O58209" s="26"/>
    </row>
    <row r="58210" spans="10:15" x14ac:dyDescent="0.25">
      <c r="J58210" s="28"/>
      <c r="K58210" s="30"/>
      <c r="O58210" s="26"/>
    </row>
    <row r="58211" spans="10:15" x14ac:dyDescent="0.25">
      <c r="J58211" s="28"/>
      <c r="K58211" s="30"/>
      <c r="O58211" s="26"/>
    </row>
    <row r="58212" spans="10:15" x14ac:dyDescent="0.25">
      <c r="J58212" s="28"/>
      <c r="K58212" s="30"/>
      <c r="O58212" s="26"/>
    </row>
    <row r="58213" spans="10:15" x14ac:dyDescent="0.25">
      <c r="J58213" s="28"/>
      <c r="K58213" s="30"/>
      <c r="O58213" s="26"/>
    </row>
    <row r="58214" spans="10:15" x14ac:dyDescent="0.25">
      <c r="J58214" s="28"/>
      <c r="K58214" s="30"/>
      <c r="O58214" s="26"/>
    </row>
    <row r="58215" spans="10:15" x14ac:dyDescent="0.25">
      <c r="J58215" s="28"/>
      <c r="K58215" s="30"/>
      <c r="O58215" s="26"/>
    </row>
    <row r="58216" spans="10:15" x14ac:dyDescent="0.25">
      <c r="J58216" s="28"/>
      <c r="K58216" s="30"/>
      <c r="O58216" s="26"/>
    </row>
    <row r="58217" spans="10:15" x14ac:dyDescent="0.25">
      <c r="J58217" s="28"/>
      <c r="K58217" s="30"/>
      <c r="O58217" s="26"/>
    </row>
    <row r="58218" spans="10:15" x14ac:dyDescent="0.25">
      <c r="J58218" s="28"/>
      <c r="K58218" s="30"/>
      <c r="O58218" s="26"/>
    </row>
    <row r="58219" spans="10:15" x14ac:dyDescent="0.25">
      <c r="J58219" s="28"/>
      <c r="K58219" s="30"/>
      <c r="O58219" s="26"/>
    </row>
    <row r="58220" spans="10:15" x14ac:dyDescent="0.25">
      <c r="J58220" s="28"/>
      <c r="K58220" s="30"/>
      <c r="O58220" s="26"/>
    </row>
    <row r="58221" spans="10:15" x14ac:dyDescent="0.25">
      <c r="J58221" s="28"/>
      <c r="K58221" s="30"/>
      <c r="O58221" s="26"/>
    </row>
    <row r="58222" spans="10:15" x14ac:dyDescent="0.25">
      <c r="J58222" s="28"/>
      <c r="K58222" s="30"/>
      <c r="O58222" s="26"/>
    </row>
    <row r="58223" spans="10:15" x14ac:dyDescent="0.25">
      <c r="J58223" s="28"/>
      <c r="K58223" s="30"/>
      <c r="O58223" s="26"/>
    </row>
    <row r="58224" spans="10:15" x14ac:dyDescent="0.25">
      <c r="J58224" s="28"/>
      <c r="K58224" s="30"/>
      <c r="O58224" s="26"/>
    </row>
    <row r="58225" spans="10:15" x14ac:dyDescent="0.25">
      <c r="J58225" s="28"/>
      <c r="K58225" s="30"/>
      <c r="O58225" s="26"/>
    </row>
    <row r="58226" spans="10:15" x14ac:dyDescent="0.25">
      <c r="J58226" s="28"/>
      <c r="K58226" s="30"/>
      <c r="O58226" s="26"/>
    </row>
    <row r="58227" spans="10:15" x14ac:dyDescent="0.25">
      <c r="J58227" s="28"/>
      <c r="K58227" s="30"/>
      <c r="O58227" s="26"/>
    </row>
    <row r="58228" spans="10:15" x14ac:dyDescent="0.25">
      <c r="J58228" s="28"/>
      <c r="K58228" s="30"/>
      <c r="O58228" s="26"/>
    </row>
    <row r="58229" spans="10:15" x14ac:dyDescent="0.25">
      <c r="J58229" s="28"/>
      <c r="K58229" s="30"/>
      <c r="O58229" s="26"/>
    </row>
    <row r="58230" spans="10:15" x14ac:dyDescent="0.25">
      <c r="J58230" s="28"/>
      <c r="K58230" s="30"/>
      <c r="O58230" s="26"/>
    </row>
    <row r="58231" spans="10:15" x14ac:dyDescent="0.25">
      <c r="J58231" s="28"/>
      <c r="K58231" s="30"/>
      <c r="O58231" s="26"/>
    </row>
    <row r="58232" spans="10:15" x14ac:dyDescent="0.25">
      <c r="J58232" s="28"/>
      <c r="K58232" s="30"/>
      <c r="O58232" s="26"/>
    </row>
    <row r="58233" spans="10:15" x14ac:dyDescent="0.25">
      <c r="J58233" s="28"/>
      <c r="K58233" s="30"/>
      <c r="O58233" s="26"/>
    </row>
    <row r="58234" spans="10:15" x14ac:dyDescent="0.25">
      <c r="J58234" s="28"/>
      <c r="K58234" s="30"/>
      <c r="O58234" s="26"/>
    </row>
    <row r="58235" spans="10:15" x14ac:dyDescent="0.25">
      <c r="J58235" s="28"/>
      <c r="K58235" s="30"/>
      <c r="O58235" s="26"/>
    </row>
    <row r="58236" spans="10:15" x14ac:dyDescent="0.25">
      <c r="J58236" s="28"/>
      <c r="K58236" s="30"/>
      <c r="O58236" s="26"/>
    </row>
    <row r="58237" spans="10:15" x14ac:dyDescent="0.25">
      <c r="J58237" s="28"/>
      <c r="K58237" s="30"/>
      <c r="O58237" s="26"/>
    </row>
    <row r="58238" spans="10:15" x14ac:dyDescent="0.25">
      <c r="J58238" s="28"/>
      <c r="K58238" s="30"/>
      <c r="O58238" s="26"/>
    </row>
    <row r="58239" spans="10:15" x14ac:dyDescent="0.25">
      <c r="J58239" s="28"/>
      <c r="K58239" s="30"/>
      <c r="O58239" s="26"/>
    </row>
    <row r="58240" spans="10:15" x14ac:dyDescent="0.25">
      <c r="J58240" s="28"/>
      <c r="K58240" s="30"/>
      <c r="O58240" s="26"/>
    </row>
    <row r="58241" spans="10:15" x14ac:dyDescent="0.25">
      <c r="J58241" s="28"/>
      <c r="K58241" s="30"/>
      <c r="O58241" s="26"/>
    </row>
    <row r="58242" spans="10:15" x14ac:dyDescent="0.25">
      <c r="J58242" s="28"/>
      <c r="K58242" s="30"/>
      <c r="O58242" s="26"/>
    </row>
    <row r="58243" spans="10:15" x14ac:dyDescent="0.25">
      <c r="J58243" s="28"/>
      <c r="K58243" s="30"/>
      <c r="O58243" s="26"/>
    </row>
    <row r="58244" spans="10:15" x14ac:dyDescent="0.25">
      <c r="J58244" s="28"/>
      <c r="K58244" s="30"/>
      <c r="O58244" s="26"/>
    </row>
    <row r="58245" spans="10:15" x14ac:dyDescent="0.25">
      <c r="J58245" s="28"/>
      <c r="K58245" s="30"/>
      <c r="O58245" s="26"/>
    </row>
    <row r="58246" spans="10:15" x14ac:dyDescent="0.25">
      <c r="J58246" s="28"/>
      <c r="K58246" s="30"/>
      <c r="O58246" s="26"/>
    </row>
    <row r="58247" spans="10:15" x14ac:dyDescent="0.25">
      <c r="J58247" s="28"/>
      <c r="K58247" s="30"/>
      <c r="O58247" s="26"/>
    </row>
    <row r="58248" spans="10:15" x14ac:dyDescent="0.25">
      <c r="J58248" s="28"/>
      <c r="K58248" s="30"/>
      <c r="O58248" s="26"/>
    </row>
    <row r="58249" spans="10:15" x14ac:dyDescent="0.25">
      <c r="J58249" s="28"/>
      <c r="K58249" s="30"/>
      <c r="O58249" s="26"/>
    </row>
    <row r="58250" spans="10:15" x14ac:dyDescent="0.25">
      <c r="J58250" s="28"/>
      <c r="K58250" s="30"/>
      <c r="O58250" s="26"/>
    </row>
    <row r="58251" spans="10:15" x14ac:dyDescent="0.25">
      <c r="J58251" s="28"/>
      <c r="K58251" s="30"/>
      <c r="O58251" s="26"/>
    </row>
    <row r="58252" spans="10:15" x14ac:dyDescent="0.25">
      <c r="J58252" s="28"/>
      <c r="K58252" s="30"/>
      <c r="O58252" s="26"/>
    </row>
    <row r="58253" spans="10:15" x14ac:dyDescent="0.25">
      <c r="J58253" s="28"/>
      <c r="K58253" s="30"/>
      <c r="O58253" s="26"/>
    </row>
    <row r="58254" spans="10:15" x14ac:dyDescent="0.25">
      <c r="J58254" s="28"/>
      <c r="K58254" s="30"/>
      <c r="O58254" s="26"/>
    </row>
    <row r="58255" spans="10:15" x14ac:dyDescent="0.25">
      <c r="J58255" s="28"/>
      <c r="K58255" s="30"/>
      <c r="O58255" s="26"/>
    </row>
    <row r="58256" spans="10:15" x14ac:dyDescent="0.25">
      <c r="J58256" s="28"/>
      <c r="K58256" s="30"/>
      <c r="O58256" s="26"/>
    </row>
    <row r="58257" spans="10:15" x14ac:dyDescent="0.25">
      <c r="J58257" s="28"/>
      <c r="K58257" s="30"/>
      <c r="O58257" s="26"/>
    </row>
    <row r="58258" spans="10:15" x14ac:dyDescent="0.25">
      <c r="J58258" s="28"/>
      <c r="K58258" s="30"/>
      <c r="O58258" s="26"/>
    </row>
    <row r="58259" spans="10:15" x14ac:dyDescent="0.25">
      <c r="J58259" s="28"/>
      <c r="K58259" s="30"/>
      <c r="O58259" s="26"/>
    </row>
    <row r="58260" spans="10:15" x14ac:dyDescent="0.25">
      <c r="J58260" s="28"/>
      <c r="K58260" s="30"/>
      <c r="O58260" s="26"/>
    </row>
    <row r="58261" spans="10:15" x14ac:dyDescent="0.25">
      <c r="J58261" s="28"/>
      <c r="K58261" s="30"/>
      <c r="O58261" s="26"/>
    </row>
    <row r="58262" spans="10:15" x14ac:dyDescent="0.25">
      <c r="J58262" s="28"/>
      <c r="K58262" s="30"/>
      <c r="O58262" s="26"/>
    </row>
    <row r="58263" spans="10:15" x14ac:dyDescent="0.25">
      <c r="J58263" s="28"/>
      <c r="K58263" s="30"/>
      <c r="O58263" s="26"/>
    </row>
    <row r="58264" spans="10:15" x14ac:dyDescent="0.25">
      <c r="J58264" s="28"/>
      <c r="K58264" s="30"/>
      <c r="O58264" s="26"/>
    </row>
    <row r="58265" spans="10:15" x14ac:dyDescent="0.25">
      <c r="J58265" s="28"/>
      <c r="K58265" s="30"/>
      <c r="O58265" s="26"/>
    </row>
    <row r="58266" spans="10:15" x14ac:dyDescent="0.25">
      <c r="J58266" s="28"/>
      <c r="K58266" s="30"/>
      <c r="O58266" s="26"/>
    </row>
    <row r="58267" spans="10:15" x14ac:dyDescent="0.25">
      <c r="J58267" s="28"/>
      <c r="K58267" s="30"/>
      <c r="O58267" s="26"/>
    </row>
    <row r="58268" spans="10:15" x14ac:dyDescent="0.25">
      <c r="J58268" s="28"/>
      <c r="K58268" s="30"/>
      <c r="O58268" s="26"/>
    </row>
    <row r="58269" spans="10:15" x14ac:dyDescent="0.25">
      <c r="J58269" s="28"/>
      <c r="K58269" s="30"/>
      <c r="O58269" s="26"/>
    </row>
    <row r="58270" spans="10:15" x14ac:dyDescent="0.25">
      <c r="J58270" s="28"/>
      <c r="K58270" s="30"/>
      <c r="O58270" s="26"/>
    </row>
    <row r="58271" spans="10:15" x14ac:dyDescent="0.25">
      <c r="J58271" s="28"/>
      <c r="K58271" s="30"/>
      <c r="O58271" s="26"/>
    </row>
    <row r="58272" spans="10:15" x14ac:dyDescent="0.25">
      <c r="J58272" s="28"/>
      <c r="K58272" s="30"/>
      <c r="O58272" s="26"/>
    </row>
    <row r="58273" spans="10:15" x14ac:dyDescent="0.25">
      <c r="J58273" s="28"/>
      <c r="K58273" s="30"/>
      <c r="O58273" s="26"/>
    </row>
    <row r="58274" spans="10:15" x14ac:dyDescent="0.25">
      <c r="J58274" s="28"/>
      <c r="K58274" s="30"/>
      <c r="O58274" s="26"/>
    </row>
    <row r="58275" spans="10:15" x14ac:dyDescent="0.25">
      <c r="J58275" s="28"/>
      <c r="K58275" s="30"/>
      <c r="O58275" s="26"/>
    </row>
    <row r="58276" spans="10:15" x14ac:dyDescent="0.25">
      <c r="J58276" s="28"/>
      <c r="K58276" s="30"/>
      <c r="O58276" s="26"/>
    </row>
    <row r="58277" spans="10:15" x14ac:dyDescent="0.25">
      <c r="J58277" s="28"/>
      <c r="K58277" s="30"/>
      <c r="O58277" s="26"/>
    </row>
    <row r="58278" spans="10:15" x14ac:dyDescent="0.25">
      <c r="J58278" s="28"/>
      <c r="K58278" s="30"/>
      <c r="O58278" s="26"/>
    </row>
    <row r="58279" spans="10:15" x14ac:dyDescent="0.25">
      <c r="J58279" s="28"/>
      <c r="K58279" s="30"/>
      <c r="O58279" s="26"/>
    </row>
    <row r="58280" spans="10:15" x14ac:dyDescent="0.25">
      <c r="J58280" s="28"/>
      <c r="K58280" s="30"/>
      <c r="O58280" s="26"/>
    </row>
    <row r="58281" spans="10:15" x14ac:dyDescent="0.25">
      <c r="J58281" s="28"/>
      <c r="K58281" s="30"/>
      <c r="O58281" s="26"/>
    </row>
    <row r="58282" spans="10:15" x14ac:dyDescent="0.25">
      <c r="J58282" s="28"/>
      <c r="K58282" s="30"/>
      <c r="O58282" s="26"/>
    </row>
    <row r="58283" spans="10:15" x14ac:dyDescent="0.25">
      <c r="J58283" s="28"/>
      <c r="K58283" s="30"/>
      <c r="O58283" s="26"/>
    </row>
    <row r="58284" spans="10:15" x14ac:dyDescent="0.25">
      <c r="J58284" s="28"/>
      <c r="K58284" s="30"/>
      <c r="O58284" s="26"/>
    </row>
    <row r="58285" spans="10:15" x14ac:dyDescent="0.25">
      <c r="J58285" s="28"/>
      <c r="K58285" s="30"/>
      <c r="O58285" s="26"/>
    </row>
    <row r="58286" spans="10:15" x14ac:dyDescent="0.25">
      <c r="J58286" s="28"/>
      <c r="K58286" s="30"/>
      <c r="O58286" s="26"/>
    </row>
    <row r="58287" spans="10:15" x14ac:dyDescent="0.25">
      <c r="J58287" s="28"/>
      <c r="K58287" s="30"/>
      <c r="O58287" s="26"/>
    </row>
    <row r="58288" spans="10:15" x14ac:dyDescent="0.25">
      <c r="J58288" s="28"/>
      <c r="K58288" s="30"/>
      <c r="O58288" s="26"/>
    </row>
    <row r="58289" spans="10:15" x14ac:dyDescent="0.25">
      <c r="J58289" s="28"/>
      <c r="K58289" s="30"/>
      <c r="O58289" s="26"/>
    </row>
    <row r="58290" spans="10:15" x14ac:dyDescent="0.25">
      <c r="J58290" s="28"/>
      <c r="K58290" s="30"/>
      <c r="O58290" s="26"/>
    </row>
    <row r="58291" spans="10:15" x14ac:dyDescent="0.25">
      <c r="J58291" s="28"/>
      <c r="K58291" s="30"/>
      <c r="O58291" s="26"/>
    </row>
    <row r="58292" spans="10:15" x14ac:dyDescent="0.25">
      <c r="J58292" s="28"/>
      <c r="K58292" s="30"/>
      <c r="O58292" s="26"/>
    </row>
    <row r="58293" spans="10:15" x14ac:dyDescent="0.25">
      <c r="J58293" s="28"/>
      <c r="K58293" s="30"/>
      <c r="O58293" s="26"/>
    </row>
    <row r="58294" spans="10:15" x14ac:dyDescent="0.25">
      <c r="J58294" s="28"/>
      <c r="K58294" s="30"/>
      <c r="O58294" s="26"/>
    </row>
    <row r="58295" spans="10:15" x14ac:dyDescent="0.25">
      <c r="J58295" s="28"/>
      <c r="K58295" s="30"/>
      <c r="O58295" s="26"/>
    </row>
    <row r="58296" spans="10:15" x14ac:dyDescent="0.25">
      <c r="J58296" s="28"/>
      <c r="K58296" s="30"/>
      <c r="O58296" s="26"/>
    </row>
    <row r="58297" spans="10:15" x14ac:dyDescent="0.25">
      <c r="J58297" s="28"/>
      <c r="K58297" s="30"/>
      <c r="O58297" s="26"/>
    </row>
    <row r="58298" spans="10:15" x14ac:dyDescent="0.25">
      <c r="J58298" s="28"/>
      <c r="K58298" s="30"/>
      <c r="O58298" s="26"/>
    </row>
    <row r="58299" spans="10:15" x14ac:dyDescent="0.25">
      <c r="J58299" s="28"/>
      <c r="K58299" s="30"/>
      <c r="O58299" s="26"/>
    </row>
    <row r="58300" spans="10:15" x14ac:dyDescent="0.25">
      <c r="J58300" s="28"/>
      <c r="K58300" s="30"/>
      <c r="O58300" s="26"/>
    </row>
    <row r="58301" spans="10:15" x14ac:dyDescent="0.25">
      <c r="J58301" s="28"/>
      <c r="K58301" s="30"/>
      <c r="O58301" s="26"/>
    </row>
    <row r="58302" spans="10:15" x14ac:dyDescent="0.25">
      <c r="J58302" s="28"/>
      <c r="K58302" s="30"/>
      <c r="O58302" s="26"/>
    </row>
    <row r="58303" spans="10:15" x14ac:dyDescent="0.25">
      <c r="J58303" s="28"/>
      <c r="K58303" s="30"/>
      <c r="O58303" s="26"/>
    </row>
    <row r="58304" spans="10:15" x14ac:dyDescent="0.25">
      <c r="J58304" s="28"/>
      <c r="K58304" s="30"/>
      <c r="O58304" s="26"/>
    </row>
    <row r="58305" spans="10:15" x14ac:dyDescent="0.25">
      <c r="J58305" s="28"/>
      <c r="K58305" s="30"/>
      <c r="O58305" s="26"/>
    </row>
    <row r="58306" spans="10:15" x14ac:dyDescent="0.25">
      <c r="J58306" s="28"/>
      <c r="K58306" s="30"/>
      <c r="O58306" s="26"/>
    </row>
    <row r="58307" spans="10:15" x14ac:dyDescent="0.25">
      <c r="J58307" s="28"/>
      <c r="K58307" s="30"/>
      <c r="O58307" s="26"/>
    </row>
    <row r="58308" spans="10:15" x14ac:dyDescent="0.25">
      <c r="J58308" s="28"/>
      <c r="K58308" s="30"/>
      <c r="O58308" s="26"/>
    </row>
    <row r="58309" spans="10:15" x14ac:dyDescent="0.25">
      <c r="J58309" s="28"/>
      <c r="K58309" s="30"/>
      <c r="O58309" s="26"/>
    </row>
    <row r="58310" spans="10:15" x14ac:dyDescent="0.25">
      <c r="J58310" s="28"/>
      <c r="K58310" s="30"/>
      <c r="O58310" s="26"/>
    </row>
    <row r="58311" spans="10:15" x14ac:dyDescent="0.25">
      <c r="J58311" s="28"/>
      <c r="K58311" s="30"/>
      <c r="O58311" s="26"/>
    </row>
    <row r="58312" spans="10:15" x14ac:dyDescent="0.25">
      <c r="J58312" s="28"/>
      <c r="K58312" s="30"/>
      <c r="O58312" s="26"/>
    </row>
    <row r="58313" spans="10:15" x14ac:dyDescent="0.25">
      <c r="J58313" s="28"/>
      <c r="K58313" s="30"/>
      <c r="O58313" s="26"/>
    </row>
    <row r="58314" spans="10:15" x14ac:dyDescent="0.25">
      <c r="J58314" s="28"/>
      <c r="K58314" s="30"/>
      <c r="O58314" s="26"/>
    </row>
    <row r="58315" spans="10:15" x14ac:dyDescent="0.25">
      <c r="J58315" s="28"/>
      <c r="K58315" s="30"/>
      <c r="O58315" s="26"/>
    </row>
    <row r="58316" spans="10:15" x14ac:dyDescent="0.25">
      <c r="J58316" s="28"/>
      <c r="K58316" s="30"/>
      <c r="O58316" s="26"/>
    </row>
    <row r="58317" spans="10:15" x14ac:dyDescent="0.25">
      <c r="J58317" s="28"/>
      <c r="K58317" s="30"/>
      <c r="O58317" s="26"/>
    </row>
    <row r="58318" spans="10:15" x14ac:dyDescent="0.25">
      <c r="J58318" s="28"/>
      <c r="K58318" s="30"/>
      <c r="O58318" s="26"/>
    </row>
    <row r="58319" spans="10:15" x14ac:dyDescent="0.25">
      <c r="J58319" s="28"/>
      <c r="K58319" s="30"/>
      <c r="O58319" s="26"/>
    </row>
    <row r="58320" spans="10:15" x14ac:dyDescent="0.25">
      <c r="J58320" s="28"/>
      <c r="K58320" s="30"/>
      <c r="O58320" s="26"/>
    </row>
    <row r="58321" spans="10:15" x14ac:dyDescent="0.25">
      <c r="J58321" s="28"/>
      <c r="K58321" s="30"/>
      <c r="O58321" s="26"/>
    </row>
    <row r="58322" spans="10:15" x14ac:dyDescent="0.25">
      <c r="J58322" s="28"/>
      <c r="K58322" s="30"/>
      <c r="O58322" s="26"/>
    </row>
    <row r="58323" spans="10:15" x14ac:dyDescent="0.25">
      <c r="J58323" s="28"/>
      <c r="K58323" s="30"/>
      <c r="O58323" s="26"/>
    </row>
    <row r="58324" spans="10:15" x14ac:dyDescent="0.25">
      <c r="J58324" s="28"/>
      <c r="K58324" s="30"/>
      <c r="O58324" s="26"/>
    </row>
    <row r="58325" spans="10:15" x14ac:dyDescent="0.25">
      <c r="J58325" s="28"/>
      <c r="K58325" s="30"/>
      <c r="O58325" s="26"/>
    </row>
    <row r="58326" spans="10:15" x14ac:dyDescent="0.25">
      <c r="J58326" s="28"/>
      <c r="K58326" s="30"/>
      <c r="O58326" s="26"/>
    </row>
    <row r="58327" spans="10:15" x14ac:dyDescent="0.25">
      <c r="J58327" s="28"/>
      <c r="K58327" s="30"/>
      <c r="O58327" s="26"/>
    </row>
    <row r="58328" spans="10:15" x14ac:dyDescent="0.25">
      <c r="J58328" s="28"/>
      <c r="K58328" s="30"/>
      <c r="O58328" s="26"/>
    </row>
    <row r="58329" spans="10:15" x14ac:dyDescent="0.25">
      <c r="J58329" s="28"/>
      <c r="K58329" s="30"/>
      <c r="O58329" s="26"/>
    </row>
    <row r="58330" spans="10:15" x14ac:dyDescent="0.25">
      <c r="J58330" s="28"/>
      <c r="K58330" s="30"/>
      <c r="O58330" s="26"/>
    </row>
    <row r="58331" spans="10:15" x14ac:dyDescent="0.25">
      <c r="J58331" s="28"/>
      <c r="K58331" s="30"/>
      <c r="O58331" s="26"/>
    </row>
    <row r="58332" spans="10:15" x14ac:dyDescent="0.25">
      <c r="J58332" s="28"/>
      <c r="K58332" s="30"/>
      <c r="O58332" s="26"/>
    </row>
    <row r="58333" spans="10:15" x14ac:dyDescent="0.25">
      <c r="J58333" s="28"/>
      <c r="K58333" s="30"/>
      <c r="O58333" s="26"/>
    </row>
    <row r="58334" spans="10:15" x14ac:dyDescent="0.25">
      <c r="J58334" s="28"/>
      <c r="K58334" s="30"/>
      <c r="O58334" s="26"/>
    </row>
    <row r="58335" spans="10:15" x14ac:dyDescent="0.25">
      <c r="J58335" s="28"/>
      <c r="K58335" s="30"/>
      <c r="O58335" s="26"/>
    </row>
    <row r="58336" spans="10:15" x14ac:dyDescent="0.25">
      <c r="J58336" s="28"/>
      <c r="K58336" s="30"/>
      <c r="O58336" s="26"/>
    </row>
    <row r="58337" spans="10:15" x14ac:dyDescent="0.25">
      <c r="J58337" s="28"/>
      <c r="K58337" s="30"/>
      <c r="O58337" s="26"/>
    </row>
    <row r="58338" spans="10:15" x14ac:dyDescent="0.25">
      <c r="J58338" s="28"/>
      <c r="K58338" s="30"/>
      <c r="O58338" s="26"/>
    </row>
    <row r="58339" spans="10:15" x14ac:dyDescent="0.25">
      <c r="J58339" s="28"/>
      <c r="K58339" s="30"/>
      <c r="O58339" s="26"/>
    </row>
    <row r="58340" spans="10:15" x14ac:dyDescent="0.25">
      <c r="J58340" s="28"/>
      <c r="K58340" s="30"/>
      <c r="O58340" s="26"/>
    </row>
    <row r="58341" spans="10:15" x14ac:dyDescent="0.25">
      <c r="J58341" s="28"/>
      <c r="K58341" s="30"/>
      <c r="O58341" s="26"/>
    </row>
    <row r="58342" spans="10:15" x14ac:dyDescent="0.25">
      <c r="J58342" s="28"/>
      <c r="K58342" s="30"/>
      <c r="O58342" s="26"/>
    </row>
    <row r="58343" spans="10:15" x14ac:dyDescent="0.25">
      <c r="J58343" s="28"/>
      <c r="K58343" s="30"/>
      <c r="O58343" s="26"/>
    </row>
    <row r="58344" spans="10:15" x14ac:dyDescent="0.25">
      <c r="J58344" s="28"/>
      <c r="K58344" s="30"/>
      <c r="O58344" s="26"/>
    </row>
    <row r="58345" spans="10:15" x14ac:dyDescent="0.25">
      <c r="J58345" s="28"/>
      <c r="K58345" s="30"/>
      <c r="O58345" s="26"/>
    </row>
    <row r="58346" spans="10:15" x14ac:dyDescent="0.25">
      <c r="J58346" s="28"/>
      <c r="K58346" s="30"/>
      <c r="O58346" s="26"/>
    </row>
    <row r="58347" spans="10:15" x14ac:dyDescent="0.25">
      <c r="J58347" s="28"/>
      <c r="K58347" s="30"/>
      <c r="O58347" s="26"/>
    </row>
    <row r="58348" spans="10:15" x14ac:dyDescent="0.25">
      <c r="J58348" s="28"/>
      <c r="K58348" s="30"/>
      <c r="O58348" s="26"/>
    </row>
    <row r="58349" spans="10:15" x14ac:dyDescent="0.25">
      <c r="J58349" s="28"/>
      <c r="K58349" s="30"/>
      <c r="O58349" s="26"/>
    </row>
    <row r="58350" spans="10:15" x14ac:dyDescent="0.25">
      <c r="J58350" s="28"/>
      <c r="K58350" s="30"/>
      <c r="O58350" s="26"/>
    </row>
    <row r="58351" spans="10:15" x14ac:dyDescent="0.25">
      <c r="J58351" s="28"/>
      <c r="K58351" s="30"/>
      <c r="O58351" s="26"/>
    </row>
    <row r="58352" spans="10:15" x14ac:dyDescent="0.25">
      <c r="J58352" s="28"/>
      <c r="K58352" s="30"/>
      <c r="O58352" s="26"/>
    </row>
    <row r="58353" spans="10:15" x14ac:dyDescent="0.25">
      <c r="J58353" s="28"/>
      <c r="K58353" s="30"/>
      <c r="O58353" s="26"/>
    </row>
    <row r="58354" spans="10:15" x14ac:dyDescent="0.25">
      <c r="J58354" s="28"/>
      <c r="K58354" s="30"/>
      <c r="O58354" s="26"/>
    </row>
    <row r="58355" spans="10:15" x14ac:dyDescent="0.25">
      <c r="J58355" s="28"/>
      <c r="K58355" s="30"/>
      <c r="O58355" s="26"/>
    </row>
    <row r="58356" spans="10:15" x14ac:dyDescent="0.25">
      <c r="J58356" s="28"/>
      <c r="K58356" s="30"/>
      <c r="O58356" s="26"/>
    </row>
    <row r="58357" spans="10:15" x14ac:dyDescent="0.25">
      <c r="J58357" s="28"/>
      <c r="K58357" s="30"/>
      <c r="O58357" s="26"/>
    </row>
    <row r="58358" spans="10:15" x14ac:dyDescent="0.25">
      <c r="J58358" s="28"/>
      <c r="K58358" s="30"/>
      <c r="O58358" s="26"/>
    </row>
    <row r="58359" spans="10:15" x14ac:dyDescent="0.25">
      <c r="J58359" s="28"/>
      <c r="K58359" s="30"/>
      <c r="O58359" s="26"/>
    </row>
    <row r="58360" spans="10:15" x14ac:dyDescent="0.25">
      <c r="J58360" s="28"/>
      <c r="K58360" s="30"/>
      <c r="O58360" s="26"/>
    </row>
    <row r="58361" spans="10:15" x14ac:dyDescent="0.25">
      <c r="J58361" s="28"/>
      <c r="K58361" s="30"/>
      <c r="O58361" s="26"/>
    </row>
    <row r="58362" spans="10:15" x14ac:dyDescent="0.25">
      <c r="J58362" s="28"/>
      <c r="K58362" s="30"/>
      <c r="O58362" s="26"/>
    </row>
    <row r="58363" spans="10:15" x14ac:dyDescent="0.25">
      <c r="J58363" s="28"/>
      <c r="K58363" s="30"/>
      <c r="O58363" s="26"/>
    </row>
    <row r="58364" spans="10:15" x14ac:dyDescent="0.25">
      <c r="J58364" s="28"/>
      <c r="K58364" s="30"/>
      <c r="O58364" s="26"/>
    </row>
    <row r="58365" spans="10:15" x14ac:dyDescent="0.25">
      <c r="J58365" s="28"/>
      <c r="K58365" s="30"/>
      <c r="O58365" s="26"/>
    </row>
    <row r="58366" spans="10:15" x14ac:dyDescent="0.25">
      <c r="J58366" s="28"/>
      <c r="K58366" s="30"/>
      <c r="O58366" s="26"/>
    </row>
    <row r="58367" spans="10:15" x14ac:dyDescent="0.25">
      <c r="J58367" s="28"/>
      <c r="K58367" s="30"/>
      <c r="O58367" s="26"/>
    </row>
    <row r="58368" spans="10:15" x14ac:dyDescent="0.25">
      <c r="J58368" s="28"/>
      <c r="K58368" s="30"/>
      <c r="O58368" s="26"/>
    </row>
    <row r="58369" spans="10:15" x14ac:dyDescent="0.25">
      <c r="J58369" s="28"/>
      <c r="K58369" s="30"/>
      <c r="O58369" s="26"/>
    </row>
    <row r="58370" spans="10:15" x14ac:dyDescent="0.25">
      <c r="J58370" s="28"/>
      <c r="K58370" s="30"/>
      <c r="O58370" s="26"/>
    </row>
    <row r="58371" spans="10:15" x14ac:dyDescent="0.25">
      <c r="J58371" s="28"/>
      <c r="K58371" s="30"/>
      <c r="O58371" s="26"/>
    </row>
    <row r="58372" spans="10:15" x14ac:dyDescent="0.25">
      <c r="J58372" s="28"/>
      <c r="K58372" s="30"/>
      <c r="O58372" s="26"/>
    </row>
    <row r="58373" spans="10:15" x14ac:dyDescent="0.25">
      <c r="J58373" s="28"/>
      <c r="K58373" s="30"/>
      <c r="O58373" s="26"/>
    </row>
    <row r="58374" spans="10:15" x14ac:dyDescent="0.25">
      <c r="J58374" s="28"/>
      <c r="K58374" s="30"/>
      <c r="O58374" s="26"/>
    </row>
    <row r="58375" spans="10:15" x14ac:dyDescent="0.25">
      <c r="J58375" s="28"/>
      <c r="K58375" s="30"/>
      <c r="O58375" s="26"/>
    </row>
    <row r="58376" spans="10:15" x14ac:dyDescent="0.25">
      <c r="J58376" s="28"/>
      <c r="K58376" s="30"/>
      <c r="O58376" s="26"/>
    </row>
    <row r="58377" spans="10:15" x14ac:dyDescent="0.25">
      <c r="J58377" s="28"/>
      <c r="K58377" s="30"/>
      <c r="O58377" s="26"/>
    </row>
    <row r="58378" spans="10:15" x14ac:dyDescent="0.25">
      <c r="J58378" s="28"/>
      <c r="K58378" s="30"/>
      <c r="O58378" s="26"/>
    </row>
    <row r="58379" spans="10:15" x14ac:dyDescent="0.25">
      <c r="J58379" s="28"/>
      <c r="K58379" s="30"/>
      <c r="O58379" s="26"/>
    </row>
    <row r="58380" spans="10:15" x14ac:dyDescent="0.25">
      <c r="J58380" s="28"/>
      <c r="K58380" s="30"/>
      <c r="O58380" s="26"/>
    </row>
    <row r="58381" spans="10:15" x14ac:dyDescent="0.25">
      <c r="J58381" s="28"/>
      <c r="K58381" s="30"/>
      <c r="O58381" s="26"/>
    </row>
    <row r="58382" spans="10:15" x14ac:dyDescent="0.25">
      <c r="J58382" s="28"/>
      <c r="K58382" s="30"/>
      <c r="O58382" s="26"/>
    </row>
    <row r="58383" spans="10:15" x14ac:dyDescent="0.25">
      <c r="J58383" s="28"/>
      <c r="K58383" s="30"/>
      <c r="O58383" s="26"/>
    </row>
    <row r="58384" spans="10:15" x14ac:dyDescent="0.25">
      <c r="J58384" s="28"/>
      <c r="K58384" s="30"/>
      <c r="O58384" s="26"/>
    </row>
    <row r="58385" spans="10:15" x14ac:dyDescent="0.25">
      <c r="J58385" s="28"/>
      <c r="K58385" s="30"/>
      <c r="O58385" s="26"/>
    </row>
    <row r="58386" spans="10:15" x14ac:dyDescent="0.25">
      <c r="J58386" s="28"/>
      <c r="K58386" s="30"/>
      <c r="O58386" s="26"/>
    </row>
    <row r="58387" spans="10:15" x14ac:dyDescent="0.25">
      <c r="J58387" s="28"/>
      <c r="K58387" s="30"/>
      <c r="O58387" s="26"/>
    </row>
    <row r="58388" spans="10:15" x14ac:dyDescent="0.25">
      <c r="J58388" s="28"/>
      <c r="K58388" s="30"/>
      <c r="O58388" s="26"/>
    </row>
    <row r="58389" spans="10:15" x14ac:dyDescent="0.25">
      <c r="J58389" s="28"/>
      <c r="K58389" s="30"/>
      <c r="O58389" s="26"/>
    </row>
    <row r="58390" spans="10:15" x14ac:dyDescent="0.25">
      <c r="J58390" s="28"/>
      <c r="K58390" s="30"/>
      <c r="O58390" s="26"/>
    </row>
    <row r="58391" spans="10:15" x14ac:dyDescent="0.25">
      <c r="J58391" s="28"/>
      <c r="K58391" s="30"/>
      <c r="O58391" s="26"/>
    </row>
    <row r="58392" spans="10:15" x14ac:dyDescent="0.25">
      <c r="J58392" s="28"/>
      <c r="K58392" s="30"/>
      <c r="O58392" s="26"/>
    </row>
    <row r="58393" spans="10:15" x14ac:dyDescent="0.25">
      <c r="J58393" s="28"/>
      <c r="K58393" s="30"/>
      <c r="O58393" s="26"/>
    </row>
    <row r="58394" spans="10:15" x14ac:dyDescent="0.25">
      <c r="J58394" s="28"/>
      <c r="K58394" s="30"/>
      <c r="O58394" s="26"/>
    </row>
    <row r="58395" spans="10:15" x14ac:dyDescent="0.25">
      <c r="J58395" s="28"/>
      <c r="K58395" s="30"/>
      <c r="O58395" s="26"/>
    </row>
    <row r="58396" spans="10:15" x14ac:dyDescent="0.25">
      <c r="J58396" s="28"/>
      <c r="K58396" s="30"/>
      <c r="O58396" s="26"/>
    </row>
    <row r="58397" spans="10:15" x14ac:dyDescent="0.25">
      <c r="J58397" s="28"/>
      <c r="K58397" s="30"/>
      <c r="O58397" s="26"/>
    </row>
    <row r="58398" spans="10:15" x14ac:dyDescent="0.25">
      <c r="J58398" s="28"/>
      <c r="K58398" s="30"/>
      <c r="O58398" s="26"/>
    </row>
    <row r="58399" spans="10:15" x14ac:dyDescent="0.25">
      <c r="J58399" s="28"/>
      <c r="K58399" s="30"/>
      <c r="O58399" s="26"/>
    </row>
    <row r="58400" spans="10:15" x14ac:dyDescent="0.25">
      <c r="J58400" s="28"/>
      <c r="K58400" s="30"/>
      <c r="O58400" s="26"/>
    </row>
    <row r="58401" spans="10:15" x14ac:dyDescent="0.25">
      <c r="J58401" s="28"/>
      <c r="K58401" s="30"/>
      <c r="O58401" s="26"/>
    </row>
    <row r="58402" spans="10:15" x14ac:dyDescent="0.25">
      <c r="J58402" s="28"/>
      <c r="K58402" s="30"/>
      <c r="O58402" s="26"/>
    </row>
    <row r="58403" spans="10:15" x14ac:dyDescent="0.25">
      <c r="J58403" s="28"/>
      <c r="K58403" s="30"/>
      <c r="O58403" s="26"/>
    </row>
    <row r="58404" spans="10:15" x14ac:dyDescent="0.25">
      <c r="J58404" s="28"/>
      <c r="K58404" s="30"/>
      <c r="O58404" s="26"/>
    </row>
    <row r="58405" spans="10:15" x14ac:dyDescent="0.25">
      <c r="J58405" s="28"/>
      <c r="K58405" s="30"/>
      <c r="O58405" s="26"/>
    </row>
    <row r="58406" spans="10:15" x14ac:dyDescent="0.25">
      <c r="J58406" s="28"/>
      <c r="K58406" s="30"/>
      <c r="O58406" s="26"/>
    </row>
    <row r="58407" spans="10:15" x14ac:dyDescent="0.25">
      <c r="J58407" s="28"/>
      <c r="K58407" s="30"/>
      <c r="O58407" s="26"/>
    </row>
    <row r="58408" spans="10:15" x14ac:dyDescent="0.25">
      <c r="J58408" s="28"/>
      <c r="K58408" s="30"/>
      <c r="O58408" s="26"/>
    </row>
    <row r="58409" spans="10:15" x14ac:dyDescent="0.25">
      <c r="J58409" s="28"/>
      <c r="K58409" s="30"/>
      <c r="O58409" s="26"/>
    </row>
    <row r="58410" spans="10:15" x14ac:dyDescent="0.25">
      <c r="J58410" s="28"/>
      <c r="K58410" s="30"/>
      <c r="O58410" s="26"/>
    </row>
    <row r="58411" spans="10:15" x14ac:dyDescent="0.25">
      <c r="J58411" s="28"/>
      <c r="K58411" s="30"/>
      <c r="O58411" s="26"/>
    </row>
    <row r="58412" spans="10:15" x14ac:dyDescent="0.25">
      <c r="J58412" s="28"/>
      <c r="K58412" s="30"/>
      <c r="O58412" s="26"/>
    </row>
    <row r="58413" spans="10:15" x14ac:dyDescent="0.25">
      <c r="J58413" s="28"/>
      <c r="K58413" s="30"/>
      <c r="O58413" s="26"/>
    </row>
    <row r="58414" spans="10:15" x14ac:dyDescent="0.25">
      <c r="J58414" s="28"/>
      <c r="K58414" s="30"/>
      <c r="O58414" s="26"/>
    </row>
    <row r="58415" spans="10:15" x14ac:dyDescent="0.25">
      <c r="J58415" s="28"/>
      <c r="K58415" s="30"/>
      <c r="O58415" s="26"/>
    </row>
    <row r="58416" spans="10:15" x14ac:dyDescent="0.25">
      <c r="J58416" s="28"/>
      <c r="K58416" s="30"/>
      <c r="O58416" s="26"/>
    </row>
    <row r="58417" spans="10:15" x14ac:dyDescent="0.25">
      <c r="J58417" s="28"/>
      <c r="K58417" s="30"/>
      <c r="O58417" s="26"/>
    </row>
    <row r="58418" spans="10:15" x14ac:dyDescent="0.25">
      <c r="J58418" s="28"/>
      <c r="K58418" s="30"/>
      <c r="O58418" s="26"/>
    </row>
    <row r="58419" spans="10:15" x14ac:dyDescent="0.25">
      <c r="J58419" s="28"/>
      <c r="K58419" s="30"/>
      <c r="O58419" s="26"/>
    </row>
    <row r="58420" spans="10:15" x14ac:dyDescent="0.25">
      <c r="J58420" s="28"/>
      <c r="K58420" s="30"/>
      <c r="O58420" s="26"/>
    </row>
    <row r="58421" spans="10:15" x14ac:dyDescent="0.25">
      <c r="J58421" s="28"/>
      <c r="K58421" s="30"/>
      <c r="O58421" s="26"/>
    </row>
    <row r="58422" spans="10:15" x14ac:dyDescent="0.25">
      <c r="J58422" s="28"/>
      <c r="K58422" s="30"/>
      <c r="O58422" s="26"/>
    </row>
    <row r="58423" spans="10:15" x14ac:dyDescent="0.25">
      <c r="J58423" s="28"/>
      <c r="K58423" s="30"/>
      <c r="O58423" s="26"/>
    </row>
    <row r="58424" spans="10:15" x14ac:dyDescent="0.25">
      <c r="J58424" s="28"/>
      <c r="K58424" s="30"/>
      <c r="O58424" s="26"/>
    </row>
    <row r="58425" spans="10:15" x14ac:dyDescent="0.25">
      <c r="J58425" s="28"/>
      <c r="K58425" s="30"/>
      <c r="O58425" s="26"/>
    </row>
    <row r="58426" spans="10:15" x14ac:dyDescent="0.25">
      <c r="J58426" s="28"/>
      <c r="K58426" s="30"/>
      <c r="O58426" s="26"/>
    </row>
    <row r="58427" spans="10:15" x14ac:dyDescent="0.25">
      <c r="J58427" s="28"/>
      <c r="K58427" s="30"/>
      <c r="O58427" s="26"/>
    </row>
    <row r="58428" spans="10:15" x14ac:dyDescent="0.25">
      <c r="J58428" s="28"/>
      <c r="K58428" s="30"/>
      <c r="O58428" s="26"/>
    </row>
    <row r="58429" spans="10:15" x14ac:dyDescent="0.25">
      <c r="J58429" s="28"/>
      <c r="K58429" s="30"/>
      <c r="O58429" s="26"/>
    </row>
    <row r="58430" spans="10:15" x14ac:dyDescent="0.25">
      <c r="J58430" s="28"/>
      <c r="K58430" s="30"/>
      <c r="O58430" s="26"/>
    </row>
    <row r="58431" spans="10:15" x14ac:dyDescent="0.25">
      <c r="J58431" s="28"/>
      <c r="K58431" s="30"/>
      <c r="O58431" s="26"/>
    </row>
    <row r="58432" spans="10:15" x14ac:dyDescent="0.25">
      <c r="J58432" s="28"/>
      <c r="K58432" s="30"/>
      <c r="O58432" s="26"/>
    </row>
    <row r="58433" spans="10:15" x14ac:dyDescent="0.25">
      <c r="J58433" s="28"/>
      <c r="K58433" s="30"/>
      <c r="O58433" s="26"/>
    </row>
    <row r="58434" spans="10:15" x14ac:dyDescent="0.25">
      <c r="J58434" s="28"/>
      <c r="K58434" s="30"/>
      <c r="O58434" s="26"/>
    </row>
    <row r="58435" spans="10:15" x14ac:dyDescent="0.25">
      <c r="J58435" s="28"/>
      <c r="K58435" s="30"/>
      <c r="O58435" s="26"/>
    </row>
    <row r="58436" spans="10:15" x14ac:dyDescent="0.25">
      <c r="J58436" s="28"/>
      <c r="K58436" s="30"/>
      <c r="O58436" s="26"/>
    </row>
    <row r="58437" spans="10:15" x14ac:dyDescent="0.25">
      <c r="J58437" s="28"/>
      <c r="K58437" s="30"/>
      <c r="O58437" s="26"/>
    </row>
    <row r="58438" spans="10:15" x14ac:dyDescent="0.25">
      <c r="J58438" s="28"/>
      <c r="K58438" s="30"/>
      <c r="O58438" s="26"/>
    </row>
    <row r="58439" spans="10:15" x14ac:dyDescent="0.25">
      <c r="J58439" s="28"/>
      <c r="K58439" s="30"/>
      <c r="O58439" s="26"/>
    </row>
    <row r="58440" spans="10:15" x14ac:dyDescent="0.25">
      <c r="J58440" s="28"/>
      <c r="K58440" s="30"/>
      <c r="O58440" s="26"/>
    </row>
    <row r="58441" spans="10:15" x14ac:dyDescent="0.25">
      <c r="J58441" s="28"/>
      <c r="K58441" s="30"/>
      <c r="O58441" s="26"/>
    </row>
    <row r="58442" spans="10:15" x14ac:dyDescent="0.25">
      <c r="J58442" s="28"/>
      <c r="K58442" s="30"/>
      <c r="O58442" s="26"/>
    </row>
    <row r="58443" spans="10:15" x14ac:dyDescent="0.25">
      <c r="J58443" s="28"/>
      <c r="K58443" s="30"/>
      <c r="O58443" s="26"/>
    </row>
    <row r="58444" spans="10:15" x14ac:dyDescent="0.25">
      <c r="J58444" s="28"/>
      <c r="K58444" s="30"/>
      <c r="O58444" s="26"/>
    </row>
    <row r="58445" spans="10:15" x14ac:dyDescent="0.25">
      <c r="J58445" s="28"/>
      <c r="K58445" s="30"/>
      <c r="O58445" s="26"/>
    </row>
    <row r="58446" spans="10:15" x14ac:dyDescent="0.25">
      <c r="J58446" s="28"/>
      <c r="K58446" s="30"/>
      <c r="O58446" s="26"/>
    </row>
    <row r="58447" spans="10:15" x14ac:dyDescent="0.25">
      <c r="J58447" s="28"/>
      <c r="K58447" s="30"/>
      <c r="O58447" s="26"/>
    </row>
    <row r="58448" spans="10:15" x14ac:dyDescent="0.25">
      <c r="J58448" s="28"/>
      <c r="K58448" s="30"/>
      <c r="O58448" s="26"/>
    </row>
    <row r="58449" spans="10:15" x14ac:dyDescent="0.25">
      <c r="J58449" s="28"/>
      <c r="K58449" s="30"/>
      <c r="O58449" s="26"/>
    </row>
    <row r="58450" spans="10:15" x14ac:dyDescent="0.25">
      <c r="J58450" s="28"/>
      <c r="K58450" s="30"/>
      <c r="O58450" s="26"/>
    </row>
    <row r="58451" spans="10:15" x14ac:dyDescent="0.25">
      <c r="J58451" s="28"/>
      <c r="K58451" s="30"/>
      <c r="O58451" s="26"/>
    </row>
    <row r="58452" spans="10:15" x14ac:dyDescent="0.25">
      <c r="J58452" s="28"/>
      <c r="K58452" s="30"/>
      <c r="O58452" s="26"/>
    </row>
    <row r="58453" spans="10:15" x14ac:dyDescent="0.25">
      <c r="J58453" s="28"/>
      <c r="K58453" s="30"/>
      <c r="O58453" s="26"/>
    </row>
    <row r="58454" spans="10:15" x14ac:dyDescent="0.25">
      <c r="J58454" s="28"/>
      <c r="K58454" s="30"/>
      <c r="O58454" s="26"/>
    </row>
    <row r="58455" spans="10:15" x14ac:dyDescent="0.25">
      <c r="J58455" s="28"/>
      <c r="K58455" s="30"/>
      <c r="O58455" s="26"/>
    </row>
    <row r="58456" spans="10:15" x14ac:dyDescent="0.25">
      <c r="J58456" s="28"/>
      <c r="K58456" s="30"/>
      <c r="O58456" s="26"/>
    </row>
    <row r="58457" spans="10:15" x14ac:dyDescent="0.25">
      <c r="J58457" s="28"/>
      <c r="K58457" s="30"/>
      <c r="O58457" s="26"/>
    </row>
    <row r="58458" spans="10:15" x14ac:dyDescent="0.25">
      <c r="J58458" s="28"/>
      <c r="K58458" s="30"/>
      <c r="O58458" s="26"/>
    </row>
    <row r="58459" spans="10:15" x14ac:dyDescent="0.25">
      <c r="J58459" s="28"/>
      <c r="K58459" s="30"/>
      <c r="O58459" s="26"/>
    </row>
    <row r="58460" spans="10:15" x14ac:dyDescent="0.25">
      <c r="J58460" s="28"/>
      <c r="K58460" s="30"/>
      <c r="O58460" s="26"/>
    </row>
    <row r="58461" spans="10:15" x14ac:dyDescent="0.25">
      <c r="J58461" s="28"/>
      <c r="K58461" s="30"/>
      <c r="O58461" s="26"/>
    </row>
    <row r="58462" spans="10:15" x14ac:dyDescent="0.25">
      <c r="J58462" s="28"/>
      <c r="K58462" s="30"/>
      <c r="O58462" s="26"/>
    </row>
    <row r="58463" spans="10:15" x14ac:dyDescent="0.25">
      <c r="J58463" s="28"/>
      <c r="K58463" s="30"/>
      <c r="O58463" s="26"/>
    </row>
    <row r="58464" spans="10:15" x14ac:dyDescent="0.25">
      <c r="J58464" s="28"/>
      <c r="K58464" s="30"/>
      <c r="O58464" s="26"/>
    </row>
    <row r="58465" spans="10:15" x14ac:dyDescent="0.25">
      <c r="J58465" s="28"/>
      <c r="K58465" s="30"/>
      <c r="O58465" s="26"/>
    </row>
    <row r="58466" spans="10:15" x14ac:dyDescent="0.25">
      <c r="J58466" s="28"/>
      <c r="K58466" s="30"/>
      <c r="O58466" s="26"/>
    </row>
    <row r="58467" spans="10:15" x14ac:dyDescent="0.25">
      <c r="J58467" s="28"/>
      <c r="K58467" s="30"/>
      <c r="O58467" s="26"/>
    </row>
    <row r="58468" spans="10:15" x14ac:dyDescent="0.25">
      <c r="J58468" s="28"/>
      <c r="K58468" s="30"/>
      <c r="O58468" s="26"/>
    </row>
    <row r="58469" spans="10:15" x14ac:dyDescent="0.25">
      <c r="J58469" s="28"/>
      <c r="K58469" s="30"/>
      <c r="O58469" s="26"/>
    </row>
    <row r="58470" spans="10:15" x14ac:dyDescent="0.25">
      <c r="J58470" s="28"/>
      <c r="K58470" s="30"/>
      <c r="O58470" s="26"/>
    </row>
    <row r="58471" spans="10:15" x14ac:dyDescent="0.25">
      <c r="J58471" s="28"/>
      <c r="K58471" s="30"/>
      <c r="O58471" s="26"/>
    </row>
    <row r="58472" spans="10:15" x14ac:dyDescent="0.25">
      <c r="J58472" s="28"/>
      <c r="K58472" s="30"/>
      <c r="O58472" s="26"/>
    </row>
    <row r="58473" spans="10:15" x14ac:dyDescent="0.25">
      <c r="J58473" s="28"/>
      <c r="K58473" s="30"/>
      <c r="O58473" s="26"/>
    </row>
    <row r="58474" spans="10:15" x14ac:dyDescent="0.25">
      <c r="J58474" s="28"/>
      <c r="K58474" s="30"/>
      <c r="O58474" s="26"/>
    </row>
    <row r="58475" spans="10:15" x14ac:dyDescent="0.25">
      <c r="J58475" s="28"/>
      <c r="K58475" s="30"/>
      <c r="O58475" s="26"/>
    </row>
    <row r="58476" spans="10:15" x14ac:dyDescent="0.25">
      <c r="J58476" s="28"/>
      <c r="K58476" s="30"/>
      <c r="O58476" s="26"/>
    </row>
    <row r="58477" spans="10:15" x14ac:dyDescent="0.25">
      <c r="J58477" s="28"/>
      <c r="K58477" s="30"/>
      <c r="O58477" s="26"/>
    </row>
    <row r="58478" spans="10:15" x14ac:dyDescent="0.25">
      <c r="J58478" s="28"/>
      <c r="K58478" s="30"/>
      <c r="O58478" s="26"/>
    </row>
    <row r="58479" spans="10:15" x14ac:dyDescent="0.25">
      <c r="J58479" s="28"/>
      <c r="K58479" s="30"/>
      <c r="O58479" s="26"/>
    </row>
    <row r="58480" spans="10:15" x14ac:dyDescent="0.25">
      <c r="J58480" s="28"/>
      <c r="K58480" s="30"/>
      <c r="O58480" s="26"/>
    </row>
    <row r="58481" spans="10:15" x14ac:dyDescent="0.25">
      <c r="J58481" s="28"/>
      <c r="K58481" s="30"/>
      <c r="O58481" s="26"/>
    </row>
    <row r="58482" spans="10:15" x14ac:dyDescent="0.25">
      <c r="J58482" s="28"/>
      <c r="K58482" s="30"/>
      <c r="O58482" s="26"/>
    </row>
    <row r="58483" spans="10:15" x14ac:dyDescent="0.25">
      <c r="J58483" s="28"/>
      <c r="K58483" s="30"/>
      <c r="O58483" s="26"/>
    </row>
    <row r="58484" spans="10:15" x14ac:dyDescent="0.25">
      <c r="J58484" s="28"/>
      <c r="K58484" s="30"/>
      <c r="O58484" s="26"/>
    </row>
    <row r="58485" spans="10:15" x14ac:dyDescent="0.25">
      <c r="J58485" s="28"/>
      <c r="K58485" s="30"/>
      <c r="O58485" s="26"/>
    </row>
    <row r="58486" spans="10:15" x14ac:dyDescent="0.25">
      <c r="J58486" s="28"/>
      <c r="K58486" s="30"/>
      <c r="O58486" s="26"/>
    </row>
    <row r="58487" spans="10:15" x14ac:dyDescent="0.25">
      <c r="J58487" s="28"/>
      <c r="K58487" s="30"/>
      <c r="O58487" s="26"/>
    </row>
    <row r="58488" spans="10:15" x14ac:dyDescent="0.25">
      <c r="J58488" s="28"/>
      <c r="K58488" s="30"/>
      <c r="O58488" s="26"/>
    </row>
    <row r="58489" spans="10:15" x14ac:dyDescent="0.25">
      <c r="J58489" s="28"/>
      <c r="K58489" s="30"/>
      <c r="O58489" s="26"/>
    </row>
    <row r="58490" spans="10:15" x14ac:dyDescent="0.25">
      <c r="J58490" s="28"/>
      <c r="K58490" s="30"/>
      <c r="O58490" s="26"/>
    </row>
    <row r="58491" spans="10:15" x14ac:dyDescent="0.25">
      <c r="J58491" s="28"/>
      <c r="K58491" s="30"/>
      <c r="O58491" s="26"/>
    </row>
    <row r="58492" spans="10:15" x14ac:dyDescent="0.25">
      <c r="J58492" s="28"/>
      <c r="K58492" s="30"/>
      <c r="O58492" s="26"/>
    </row>
    <row r="58493" spans="10:15" x14ac:dyDescent="0.25">
      <c r="J58493" s="28"/>
      <c r="K58493" s="30"/>
      <c r="O58493" s="26"/>
    </row>
    <row r="58494" spans="10:15" x14ac:dyDescent="0.25">
      <c r="J58494" s="28"/>
      <c r="K58494" s="30"/>
      <c r="O58494" s="26"/>
    </row>
    <row r="58495" spans="10:15" x14ac:dyDescent="0.25">
      <c r="J58495" s="28"/>
      <c r="K58495" s="30"/>
      <c r="O58495" s="26"/>
    </row>
    <row r="58496" spans="10:15" x14ac:dyDescent="0.25">
      <c r="J58496" s="28"/>
      <c r="K58496" s="30"/>
      <c r="O58496" s="26"/>
    </row>
    <row r="58497" spans="10:15" x14ac:dyDescent="0.25">
      <c r="J58497" s="28"/>
      <c r="K58497" s="30"/>
      <c r="O58497" s="26"/>
    </row>
    <row r="58498" spans="10:15" x14ac:dyDescent="0.25">
      <c r="J58498" s="28"/>
      <c r="K58498" s="30"/>
      <c r="O58498" s="26"/>
    </row>
    <row r="58499" spans="10:15" x14ac:dyDescent="0.25">
      <c r="J58499" s="28"/>
      <c r="K58499" s="30"/>
      <c r="O58499" s="26"/>
    </row>
    <row r="58500" spans="10:15" x14ac:dyDescent="0.25">
      <c r="J58500" s="28"/>
      <c r="K58500" s="30"/>
      <c r="O58500" s="26"/>
    </row>
    <row r="58501" spans="10:15" x14ac:dyDescent="0.25">
      <c r="J58501" s="28"/>
      <c r="K58501" s="30"/>
      <c r="O58501" s="26"/>
    </row>
    <row r="58502" spans="10:15" x14ac:dyDescent="0.25">
      <c r="J58502" s="28"/>
      <c r="K58502" s="30"/>
      <c r="O58502" s="26"/>
    </row>
    <row r="58503" spans="10:15" x14ac:dyDescent="0.25">
      <c r="J58503" s="28"/>
      <c r="K58503" s="30"/>
      <c r="O58503" s="26"/>
    </row>
    <row r="58504" spans="10:15" x14ac:dyDescent="0.25">
      <c r="J58504" s="28"/>
      <c r="K58504" s="30"/>
      <c r="O58504" s="26"/>
    </row>
    <row r="58505" spans="10:15" x14ac:dyDescent="0.25">
      <c r="J58505" s="28"/>
      <c r="K58505" s="30"/>
      <c r="O58505" s="26"/>
    </row>
    <row r="58506" spans="10:15" x14ac:dyDescent="0.25">
      <c r="J58506" s="28"/>
      <c r="K58506" s="30"/>
      <c r="O58506" s="26"/>
    </row>
    <row r="58507" spans="10:15" x14ac:dyDescent="0.25">
      <c r="J58507" s="28"/>
      <c r="K58507" s="30"/>
      <c r="O58507" s="26"/>
    </row>
    <row r="58508" spans="10:15" x14ac:dyDescent="0.25">
      <c r="J58508" s="28"/>
      <c r="K58508" s="30"/>
      <c r="O58508" s="26"/>
    </row>
    <row r="58509" spans="10:15" x14ac:dyDescent="0.25">
      <c r="J58509" s="28"/>
      <c r="K58509" s="30"/>
      <c r="O58509" s="26"/>
    </row>
    <row r="58510" spans="10:15" x14ac:dyDescent="0.25">
      <c r="J58510" s="28"/>
      <c r="K58510" s="30"/>
      <c r="O58510" s="26"/>
    </row>
    <row r="58511" spans="10:15" x14ac:dyDescent="0.25">
      <c r="J58511" s="28"/>
      <c r="K58511" s="30"/>
      <c r="O58511" s="26"/>
    </row>
    <row r="58512" spans="10:15" x14ac:dyDescent="0.25">
      <c r="J58512" s="28"/>
      <c r="K58512" s="30"/>
      <c r="O58512" s="26"/>
    </row>
    <row r="58513" spans="10:15" x14ac:dyDescent="0.25">
      <c r="J58513" s="28"/>
      <c r="K58513" s="30"/>
      <c r="O58513" s="26"/>
    </row>
    <row r="58514" spans="10:15" x14ac:dyDescent="0.25">
      <c r="J58514" s="28"/>
      <c r="K58514" s="30"/>
      <c r="O58514" s="26"/>
    </row>
    <row r="58515" spans="10:15" x14ac:dyDescent="0.25">
      <c r="J58515" s="28"/>
      <c r="K58515" s="30"/>
      <c r="O58515" s="26"/>
    </row>
    <row r="58516" spans="10:15" x14ac:dyDescent="0.25">
      <c r="J58516" s="28"/>
      <c r="K58516" s="30"/>
      <c r="O58516" s="26"/>
    </row>
    <row r="58517" spans="10:15" x14ac:dyDescent="0.25">
      <c r="J58517" s="28"/>
      <c r="K58517" s="30"/>
      <c r="O58517" s="26"/>
    </row>
    <row r="58518" spans="10:15" x14ac:dyDescent="0.25">
      <c r="J58518" s="28"/>
      <c r="K58518" s="30"/>
      <c r="O58518" s="26"/>
    </row>
    <row r="58519" spans="10:15" x14ac:dyDescent="0.25">
      <c r="J58519" s="28"/>
      <c r="K58519" s="30"/>
      <c r="O58519" s="26"/>
    </row>
    <row r="58520" spans="10:15" x14ac:dyDescent="0.25">
      <c r="J58520" s="28"/>
      <c r="K58520" s="30"/>
      <c r="O58520" s="26"/>
    </row>
    <row r="58521" spans="10:15" x14ac:dyDescent="0.25">
      <c r="J58521" s="28"/>
      <c r="K58521" s="30"/>
      <c r="O58521" s="26"/>
    </row>
    <row r="58522" spans="10:15" x14ac:dyDescent="0.25">
      <c r="J58522" s="28"/>
      <c r="K58522" s="30"/>
      <c r="O58522" s="26"/>
    </row>
    <row r="58523" spans="10:15" x14ac:dyDescent="0.25">
      <c r="J58523" s="28"/>
      <c r="K58523" s="30"/>
      <c r="O58523" s="26"/>
    </row>
    <row r="58524" spans="10:15" x14ac:dyDescent="0.25">
      <c r="J58524" s="28"/>
      <c r="K58524" s="30"/>
      <c r="O58524" s="26"/>
    </row>
    <row r="58525" spans="10:15" x14ac:dyDescent="0.25">
      <c r="J58525" s="28"/>
      <c r="K58525" s="30"/>
      <c r="O58525" s="26"/>
    </row>
    <row r="58526" spans="10:15" x14ac:dyDescent="0.25">
      <c r="J58526" s="28"/>
      <c r="K58526" s="30"/>
      <c r="O58526" s="26"/>
    </row>
    <row r="58527" spans="10:15" x14ac:dyDescent="0.25">
      <c r="J58527" s="28"/>
      <c r="K58527" s="30"/>
      <c r="O58527" s="26"/>
    </row>
    <row r="58528" spans="10:15" x14ac:dyDescent="0.25">
      <c r="J58528" s="28"/>
      <c r="K58528" s="30"/>
      <c r="O58528" s="26"/>
    </row>
    <row r="58529" spans="10:15" x14ac:dyDescent="0.25">
      <c r="J58529" s="28"/>
      <c r="K58529" s="30"/>
      <c r="O58529" s="26"/>
    </row>
    <row r="58530" spans="10:15" x14ac:dyDescent="0.25">
      <c r="J58530" s="28"/>
      <c r="K58530" s="30"/>
      <c r="O58530" s="26"/>
    </row>
    <row r="58531" spans="10:15" x14ac:dyDescent="0.25">
      <c r="J58531" s="28"/>
      <c r="K58531" s="30"/>
      <c r="O58531" s="26"/>
    </row>
    <row r="58532" spans="10:15" x14ac:dyDescent="0.25">
      <c r="J58532" s="28"/>
      <c r="K58532" s="30"/>
      <c r="O58532" s="26"/>
    </row>
    <row r="58533" spans="10:15" x14ac:dyDescent="0.25">
      <c r="J58533" s="28"/>
      <c r="K58533" s="30"/>
      <c r="O58533" s="26"/>
    </row>
    <row r="58534" spans="10:15" x14ac:dyDescent="0.25">
      <c r="J58534" s="28"/>
      <c r="K58534" s="30"/>
      <c r="O58534" s="26"/>
    </row>
    <row r="58535" spans="10:15" x14ac:dyDescent="0.25">
      <c r="J58535" s="28"/>
      <c r="K58535" s="30"/>
      <c r="O58535" s="26"/>
    </row>
    <row r="58536" spans="10:15" x14ac:dyDescent="0.25">
      <c r="J58536" s="28"/>
      <c r="K58536" s="30"/>
      <c r="O58536" s="26"/>
    </row>
    <row r="58537" spans="10:15" x14ac:dyDescent="0.25">
      <c r="J58537" s="28"/>
      <c r="K58537" s="30"/>
      <c r="O58537" s="26"/>
    </row>
    <row r="58538" spans="10:15" x14ac:dyDescent="0.25">
      <c r="J58538" s="28"/>
      <c r="K58538" s="30"/>
      <c r="O58538" s="26"/>
    </row>
    <row r="58539" spans="10:15" x14ac:dyDescent="0.25">
      <c r="J58539" s="28"/>
      <c r="K58539" s="30"/>
      <c r="O58539" s="26"/>
    </row>
    <row r="58540" spans="10:15" x14ac:dyDescent="0.25">
      <c r="J58540" s="28"/>
      <c r="K58540" s="30"/>
      <c r="O58540" s="26"/>
    </row>
    <row r="58541" spans="10:15" x14ac:dyDescent="0.25">
      <c r="J58541" s="28"/>
      <c r="K58541" s="30"/>
      <c r="O58541" s="26"/>
    </row>
    <row r="58542" spans="10:15" x14ac:dyDescent="0.25">
      <c r="J58542" s="28"/>
      <c r="K58542" s="30"/>
      <c r="O58542" s="26"/>
    </row>
    <row r="58543" spans="10:15" x14ac:dyDescent="0.25">
      <c r="J58543" s="28"/>
      <c r="K58543" s="30"/>
      <c r="O58543" s="26"/>
    </row>
    <row r="58544" spans="10:15" x14ac:dyDescent="0.25">
      <c r="J58544" s="28"/>
      <c r="K58544" s="30"/>
      <c r="O58544" s="26"/>
    </row>
    <row r="58545" spans="10:15" x14ac:dyDescent="0.25">
      <c r="J58545" s="28"/>
      <c r="K58545" s="30"/>
      <c r="O58545" s="26"/>
    </row>
    <row r="58546" spans="10:15" x14ac:dyDescent="0.25">
      <c r="J58546" s="28"/>
      <c r="K58546" s="30"/>
      <c r="O58546" s="26"/>
    </row>
    <row r="58547" spans="10:15" x14ac:dyDescent="0.25">
      <c r="J58547" s="28"/>
      <c r="K58547" s="30"/>
      <c r="O58547" s="26"/>
    </row>
    <row r="58548" spans="10:15" x14ac:dyDescent="0.25">
      <c r="J58548" s="28"/>
      <c r="K58548" s="30"/>
      <c r="O58548" s="26"/>
    </row>
    <row r="58549" spans="10:15" x14ac:dyDescent="0.25">
      <c r="J58549" s="28"/>
      <c r="K58549" s="30"/>
      <c r="O58549" s="26"/>
    </row>
    <row r="58550" spans="10:15" x14ac:dyDescent="0.25">
      <c r="J58550" s="28"/>
      <c r="K58550" s="30"/>
      <c r="O58550" s="26"/>
    </row>
    <row r="58551" spans="10:15" x14ac:dyDescent="0.25">
      <c r="J58551" s="28"/>
      <c r="K58551" s="30"/>
      <c r="O58551" s="26"/>
    </row>
    <row r="58552" spans="10:15" x14ac:dyDescent="0.25">
      <c r="J58552" s="28"/>
      <c r="K58552" s="30"/>
      <c r="O58552" s="26"/>
    </row>
    <row r="58553" spans="10:15" x14ac:dyDescent="0.25">
      <c r="J58553" s="28"/>
      <c r="K58553" s="30"/>
      <c r="O58553" s="26"/>
    </row>
    <row r="58554" spans="10:15" x14ac:dyDescent="0.25">
      <c r="J58554" s="28"/>
      <c r="K58554" s="30"/>
      <c r="O58554" s="26"/>
    </row>
    <row r="58555" spans="10:15" x14ac:dyDescent="0.25">
      <c r="J58555" s="28"/>
      <c r="K58555" s="30"/>
      <c r="O58555" s="26"/>
    </row>
    <row r="58556" spans="10:15" x14ac:dyDescent="0.25">
      <c r="J58556" s="28"/>
      <c r="K58556" s="30"/>
      <c r="O58556" s="26"/>
    </row>
    <row r="58557" spans="10:15" x14ac:dyDescent="0.25">
      <c r="J58557" s="28"/>
      <c r="K58557" s="30"/>
      <c r="O58557" s="26"/>
    </row>
    <row r="58558" spans="10:15" x14ac:dyDescent="0.25">
      <c r="J58558" s="28"/>
      <c r="K58558" s="30"/>
      <c r="O58558" s="26"/>
    </row>
    <row r="58559" spans="10:15" x14ac:dyDescent="0.25">
      <c r="J58559" s="28"/>
      <c r="K58559" s="30"/>
      <c r="O58559" s="26"/>
    </row>
    <row r="58560" spans="10:15" x14ac:dyDescent="0.25">
      <c r="J58560" s="28"/>
      <c r="K58560" s="30"/>
      <c r="O58560" s="26"/>
    </row>
    <row r="58561" spans="10:15" x14ac:dyDescent="0.25">
      <c r="J58561" s="28"/>
      <c r="K58561" s="30"/>
      <c r="O58561" s="26"/>
    </row>
    <row r="58562" spans="10:15" x14ac:dyDescent="0.25">
      <c r="J58562" s="28"/>
      <c r="K58562" s="30"/>
      <c r="O58562" s="26"/>
    </row>
    <row r="58563" spans="10:15" x14ac:dyDescent="0.25">
      <c r="J58563" s="28"/>
      <c r="K58563" s="30"/>
      <c r="O58563" s="26"/>
    </row>
    <row r="58564" spans="10:15" x14ac:dyDescent="0.25">
      <c r="J58564" s="28"/>
      <c r="K58564" s="30"/>
      <c r="O58564" s="26"/>
    </row>
    <row r="58565" spans="10:15" x14ac:dyDescent="0.25">
      <c r="J58565" s="28"/>
      <c r="K58565" s="30"/>
      <c r="O58565" s="26"/>
    </row>
    <row r="58566" spans="10:15" x14ac:dyDescent="0.25">
      <c r="J58566" s="28"/>
      <c r="K58566" s="30"/>
      <c r="O58566" s="26"/>
    </row>
    <row r="58567" spans="10:15" x14ac:dyDescent="0.25">
      <c r="J58567" s="28"/>
      <c r="K58567" s="30"/>
      <c r="O58567" s="26"/>
    </row>
    <row r="58568" spans="10:15" x14ac:dyDescent="0.25">
      <c r="J58568" s="28"/>
      <c r="K58568" s="30"/>
      <c r="O58568" s="26"/>
    </row>
    <row r="58569" spans="10:15" x14ac:dyDescent="0.25">
      <c r="J58569" s="28"/>
      <c r="K58569" s="30"/>
      <c r="O58569" s="26"/>
    </row>
    <row r="58570" spans="10:15" x14ac:dyDescent="0.25">
      <c r="J58570" s="28"/>
      <c r="K58570" s="30"/>
      <c r="O58570" s="26"/>
    </row>
    <row r="58571" spans="10:15" x14ac:dyDescent="0.25">
      <c r="J58571" s="28"/>
      <c r="K58571" s="30"/>
      <c r="O58571" s="26"/>
    </row>
    <row r="58572" spans="10:15" x14ac:dyDescent="0.25">
      <c r="J58572" s="28"/>
      <c r="K58572" s="30"/>
      <c r="O58572" s="26"/>
    </row>
    <row r="58573" spans="10:15" x14ac:dyDescent="0.25">
      <c r="J58573" s="28"/>
      <c r="K58573" s="30"/>
      <c r="O58573" s="26"/>
    </row>
    <row r="58574" spans="10:15" x14ac:dyDescent="0.25">
      <c r="J58574" s="28"/>
      <c r="K58574" s="30"/>
      <c r="O58574" s="26"/>
    </row>
    <row r="58575" spans="10:15" x14ac:dyDescent="0.25">
      <c r="J58575" s="28"/>
      <c r="K58575" s="30"/>
      <c r="O58575" s="26"/>
    </row>
    <row r="58576" spans="10:15" x14ac:dyDescent="0.25">
      <c r="J58576" s="28"/>
      <c r="K58576" s="30"/>
      <c r="O58576" s="26"/>
    </row>
    <row r="58577" spans="10:15" x14ac:dyDescent="0.25">
      <c r="J58577" s="28"/>
      <c r="K58577" s="30"/>
      <c r="O58577" s="26"/>
    </row>
    <row r="58578" spans="10:15" x14ac:dyDescent="0.25">
      <c r="J58578" s="28"/>
      <c r="K58578" s="30"/>
      <c r="O58578" s="26"/>
    </row>
    <row r="58579" spans="10:15" x14ac:dyDescent="0.25">
      <c r="J58579" s="28"/>
      <c r="K58579" s="30"/>
      <c r="O58579" s="26"/>
    </row>
    <row r="58580" spans="10:15" x14ac:dyDescent="0.25">
      <c r="J58580" s="28"/>
      <c r="K58580" s="30"/>
      <c r="O58580" s="26"/>
    </row>
    <row r="58581" spans="10:15" x14ac:dyDescent="0.25">
      <c r="J58581" s="28"/>
      <c r="K58581" s="30"/>
      <c r="O58581" s="26"/>
    </row>
    <row r="58582" spans="10:15" x14ac:dyDescent="0.25">
      <c r="J58582" s="28"/>
      <c r="K58582" s="30"/>
      <c r="O58582" s="26"/>
    </row>
    <row r="58583" spans="10:15" x14ac:dyDescent="0.25">
      <c r="J58583" s="28"/>
      <c r="K58583" s="30"/>
      <c r="O58583" s="26"/>
    </row>
    <row r="58584" spans="10:15" x14ac:dyDescent="0.25">
      <c r="J58584" s="28"/>
      <c r="K58584" s="30"/>
      <c r="O58584" s="26"/>
    </row>
    <row r="58585" spans="10:15" x14ac:dyDescent="0.25">
      <c r="J58585" s="28"/>
      <c r="K58585" s="30"/>
      <c r="O58585" s="26"/>
    </row>
    <row r="58586" spans="10:15" x14ac:dyDescent="0.25">
      <c r="J58586" s="28"/>
      <c r="K58586" s="30"/>
      <c r="O58586" s="26"/>
    </row>
    <row r="58587" spans="10:15" x14ac:dyDescent="0.25">
      <c r="J58587" s="28"/>
      <c r="K58587" s="30"/>
      <c r="O58587" s="26"/>
    </row>
    <row r="58588" spans="10:15" x14ac:dyDescent="0.25">
      <c r="J58588" s="28"/>
      <c r="K58588" s="30"/>
      <c r="O58588" s="26"/>
    </row>
    <row r="58589" spans="10:15" x14ac:dyDescent="0.25">
      <c r="J58589" s="28"/>
      <c r="K58589" s="30"/>
      <c r="O58589" s="26"/>
    </row>
    <row r="58590" spans="10:15" x14ac:dyDescent="0.25">
      <c r="J58590" s="28"/>
      <c r="K58590" s="30"/>
      <c r="O58590" s="26"/>
    </row>
    <row r="58591" spans="10:15" x14ac:dyDescent="0.25">
      <c r="J58591" s="28"/>
      <c r="K58591" s="30"/>
      <c r="O58591" s="26"/>
    </row>
    <row r="58592" spans="10:15" x14ac:dyDescent="0.25">
      <c r="J58592" s="28"/>
      <c r="K58592" s="30"/>
      <c r="O58592" s="26"/>
    </row>
    <row r="58593" spans="10:15" x14ac:dyDescent="0.25">
      <c r="J58593" s="28"/>
      <c r="K58593" s="30"/>
      <c r="O58593" s="26"/>
    </row>
    <row r="58594" spans="10:15" x14ac:dyDescent="0.25">
      <c r="J58594" s="28"/>
      <c r="K58594" s="30"/>
      <c r="O58594" s="26"/>
    </row>
    <row r="58595" spans="10:15" x14ac:dyDescent="0.25">
      <c r="J58595" s="28"/>
      <c r="K58595" s="30"/>
      <c r="O58595" s="26"/>
    </row>
    <row r="58596" spans="10:15" x14ac:dyDescent="0.25">
      <c r="J58596" s="28"/>
      <c r="K58596" s="30"/>
      <c r="O58596" s="26"/>
    </row>
    <row r="58597" spans="10:15" x14ac:dyDescent="0.25">
      <c r="J58597" s="28"/>
      <c r="K58597" s="30"/>
      <c r="O58597" s="26"/>
    </row>
    <row r="58598" spans="10:15" x14ac:dyDescent="0.25">
      <c r="J58598" s="28"/>
      <c r="K58598" s="30"/>
      <c r="O58598" s="26"/>
    </row>
    <row r="58599" spans="10:15" x14ac:dyDescent="0.25">
      <c r="J58599" s="28"/>
      <c r="K58599" s="30"/>
      <c r="O58599" s="26"/>
    </row>
    <row r="58600" spans="10:15" x14ac:dyDescent="0.25">
      <c r="J58600" s="28"/>
      <c r="K58600" s="30"/>
      <c r="O58600" s="26"/>
    </row>
    <row r="58601" spans="10:15" x14ac:dyDescent="0.25">
      <c r="J58601" s="28"/>
      <c r="K58601" s="30"/>
      <c r="O58601" s="26"/>
    </row>
    <row r="58602" spans="10:15" x14ac:dyDescent="0.25">
      <c r="J58602" s="28"/>
      <c r="K58602" s="30"/>
      <c r="O58602" s="26"/>
    </row>
    <row r="58603" spans="10:15" x14ac:dyDescent="0.25">
      <c r="J58603" s="28"/>
      <c r="K58603" s="30"/>
      <c r="O58603" s="26"/>
    </row>
    <row r="58604" spans="10:15" x14ac:dyDescent="0.25">
      <c r="J58604" s="28"/>
      <c r="K58604" s="30"/>
      <c r="O58604" s="26"/>
    </row>
    <row r="58605" spans="10:15" x14ac:dyDescent="0.25">
      <c r="J58605" s="28"/>
      <c r="K58605" s="30"/>
      <c r="O58605" s="26"/>
    </row>
    <row r="58606" spans="10:15" x14ac:dyDescent="0.25">
      <c r="J58606" s="28"/>
      <c r="K58606" s="30"/>
      <c r="O58606" s="26"/>
    </row>
    <row r="58607" spans="10:15" x14ac:dyDescent="0.25">
      <c r="J58607" s="28"/>
      <c r="K58607" s="30"/>
      <c r="O58607" s="26"/>
    </row>
    <row r="58608" spans="10:15" x14ac:dyDescent="0.25">
      <c r="J58608" s="28"/>
      <c r="K58608" s="30"/>
      <c r="O58608" s="26"/>
    </row>
    <row r="58609" spans="10:15" x14ac:dyDescent="0.25">
      <c r="J58609" s="28"/>
      <c r="K58609" s="30"/>
      <c r="O58609" s="26"/>
    </row>
    <row r="58610" spans="10:15" x14ac:dyDescent="0.25">
      <c r="J58610" s="28"/>
      <c r="K58610" s="30"/>
      <c r="O58610" s="26"/>
    </row>
    <row r="58611" spans="10:15" x14ac:dyDescent="0.25">
      <c r="J58611" s="28"/>
      <c r="K58611" s="30"/>
      <c r="O58611" s="26"/>
    </row>
    <row r="58612" spans="10:15" x14ac:dyDescent="0.25">
      <c r="J58612" s="28"/>
      <c r="K58612" s="30"/>
      <c r="O58612" s="26"/>
    </row>
    <row r="58613" spans="10:15" x14ac:dyDescent="0.25">
      <c r="J58613" s="28"/>
      <c r="K58613" s="30"/>
      <c r="O58613" s="26"/>
    </row>
    <row r="58614" spans="10:15" x14ac:dyDescent="0.25">
      <c r="J58614" s="28"/>
      <c r="K58614" s="30"/>
      <c r="O58614" s="26"/>
    </row>
    <row r="58615" spans="10:15" x14ac:dyDescent="0.25">
      <c r="J58615" s="28"/>
      <c r="K58615" s="30"/>
      <c r="O58615" s="26"/>
    </row>
    <row r="58616" spans="10:15" x14ac:dyDescent="0.25">
      <c r="J58616" s="28"/>
      <c r="K58616" s="30"/>
      <c r="O58616" s="26"/>
    </row>
    <row r="58617" spans="10:15" x14ac:dyDescent="0.25">
      <c r="J58617" s="28"/>
      <c r="K58617" s="30"/>
      <c r="O58617" s="26"/>
    </row>
    <row r="58618" spans="10:15" x14ac:dyDescent="0.25">
      <c r="J58618" s="28"/>
      <c r="K58618" s="30"/>
      <c r="O58618" s="26"/>
    </row>
    <row r="58619" spans="10:15" x14ac:dyDescent="0.25">
      <c r="J58619" s="28"/>
      <c r="K58619" s="30"/>
      <c r="O58619" s="26"/>
    </row>
    <row r="58620" spans="10:15" x14ac:dyDescent="0.25">
      <c r="J58620" s="28"/>
      <c r="K58620" s="30"/>
      <c r="O58620" s="26"/>
    </row>
    <row r="58621" spans="10:15" x14ac:dyDescent="0.25">
      <c r="J58621" s="28"/>
      <c r="K58621" s="30"/>
      <c r="O58621" s="26"/>
    </row>
    <row r="58622" spans="10:15" x14ac:dyDescent="0.25">
      <c r="J58622" s="28"/>
      <c r="K58622" s="30"/>
      <c r="O58622" s="26"/>
    </row>
    <row r="58623" spans="10:15" x14ac:dyDescent="0.25">
      <c r="J58623" s="28"/>
      <c r="K58623" s="30"/>
      <c r="O58623" s="26"/>
    </row>
    <row r="58624" spans="10:15" x14ac:dyDescent="0.25">
      <c r="J58624" s="28"/>
      <c r="K58624" s="30"/>
      <c r="O58624" s="26"/>
    </row>
    <row r="58625" spans="10:15" x14ac:dyDescent="0.25">
      <c r="J58625" s="28"/>
      <c r="K58625" s="30"/>
      <c r="O58625" s="26"/>
    </row>
    <row r="58626" spans="10:15" x14ac:dyDescent="0.25">
      <c r="J58626" s="28"/>
      <c r="K58626" s="30"/>
      <c r="O58626" s="26"/>
    </row>
    <row r="58627" spans="10:15" x14ac:dyDescent="0.25">
      <c r="J58627" s="28"/>
      <c r="K58627" s="30"/>
      <c r="O58627" s="26"/>
    </row>
    <row r="58628" spans="10:15" x14ac:dyDescent="0.25">
      <c r="J58628" s="28"/>
      <c r="K58628" s="30"/>
      <c r="O58628" s="26"/>
    </row>
    <row r="58629" spans="10:15" x14ac:dyDescent="0.25">
      <c r="J58629" s="28"/>
      <c r="K58629" s="30"/>
      <c r="O58629" s="26"/>
    </row>
    <row r="58630" spans="10:15" x14ac:dyDescent="0.25">
      <c r="J58630" s="28"/>
      <c r="K58630" s="30"/>
      <c r="O58630" s="26"/>
    </row>
    <row r="58631" spans="10:15" x14ac:dyDescent="0.25">
      <c r="J58631" s="28"/>
      <c r="K58631" s="30"/>
      <c r="O58631" s="26"/>
    </row>
    <row r="58632" spans="10:15" x14ac:dyDescent="0.25">
      <c r="J58632" s="28"/>
      <c r="K58632" s="30"/>
      <c r="O58632" s="26"/>
    </row>
    <row r="58633" spans="10:15" x14ac:dyDescent="0.25">
      <c r="J58633" s="28"/>
      <c r="K58633" s="30"/>
      <c r="O58633" s="26"/>
    </row>
    <row r="58634" spans="10:15" x14ac:dyDescent="0.25">
      <c r="J58634" s="28"/>
      <c r="K58634" s="30"/>
      <c r="O58634" s="26"/>
    </row>
    <row r="58635" spans="10:15" x14ac:dyDescent="0.25">
      <c r="J58635" s="28"/>
      <c r="K58635" s="30"/>
      <c r="O58635" s="26"/>
    </row>
    <row r="58636" spans="10:15" x14ac:dyDescent="0.25">
      <c r="J58636" s="28"/>
      <c r="K58636" s="30"/>
      <c r="O58636" s="26"/>
    </row>
    <row r="58637" spans="10:15" x14ac:dyDescent="0.25">
      <c r="J58637" s="28"/>
      <c r="K58637" s="30"/>
      <c r="O58637" s="26"/>
    </row>
    <row r="58638" spans="10:15" x14ac:dyDescent="0.25">
      <c r="J58638" s="28"/>
      <c r="K58638" s="30"/>
      <c r="O58638" s="26"/>
    </row>
    <row r="58639" spans="10:15" x14ac:dyDescent="0.25">
      <c r="J58639" s="28"/>
      <c r="K58639" s="30"/>
      <c r="O58639" s="26"/>
    </row>
    <row r="58640" spans="10:15" x14ac:dyDescent="0.25">
      <c r="J58640" s="28"/>
      <c r="K58640" s="30"/>
      <c r="O58640" s="26"/>
    </row>
    <row r="58641" spans="10:15" x14ac:dyDescent="0.25">
      <c r="J58641" s="28"/>
      <c r="K58641" s="30"/>
      <c r="O58641" s="26"/>
    </row>
    <row r="58642" spans="10:15" x14ac:dyDescent="0.25">
      <c r="J58642" s="28"/>
      <c r="K58642" s="30"/>
      <c r="O58642" s="26"/>
    </row>
    <row r="58643" spans="10:15" x14ac:dyDescent="0.25">
      <c r="J58643" s="28"/>
      <c r="K58643" s="30"/>
      <c r="O58643" s="26"/>
    </row>
    <row r="58644" spans="10:15" x14ac:dyDescent="0.25">
      <c r="J58644" s="28"/>
      <c r="K58644" s="30"/>
      <c r="O58644" s="26"/>
    </row>
    <row r="58645" spans="10:15" x14ac:dyDescent="0.25">
      <c r="J58645" s="28"/>
      <c r="K58645" s="30"/>
      <c r="O58645" s="26"/>
    </row>
    <row r="58646" spans="10:15" x14ac:dyDescent="0.25">
      <c r="J58646" s="28"/>
      <c r="K58646" s="30"/>
      <c r="O58646" s="26"/>
    </row>
    <row r="58647" spans="10:15" x14ac:dyDescent="0.25">
      <c r="J58647" s="28"/>
      <c r="K58647" s="30"/>
      <c r="O58647" s="26"/>
    </row>
    <row r="58648" spans="10:15" x14ac:dyDescent="0.25">
      <c r="J58648" s="28"/>
      <c r="K58648" s="30"/>
      <c r="O58648" s="26"/>
    </row>
    <row r="58649" spans="10:15" x14ac:dyDescent="0.25">
      <c r="J58649" s="28"/>
      <c r="K58649" s="30"/>
      <c r="O58649" s="26"/>
    </row>
    <row r="58650" spans="10:15" x14ac:dyDescent="0.25">
      <c r="J58650" s="28"/>
      <c r="K58650" s="30"/>
      <c r="O58650" s="26"/>
    </row>
    <row r="58651" spans="10:15" x14ac:dyDescent="0.25">
      <c r="J58651" s="28"/>
      <c r="K58651" s="30"/>
      <c r="O58651" s="26"/>
    </row>
    <row r="58652" spans="10:15" x14ac:dyDescent="0.25">
      <c r="J58652" s="28"/>
      <c r="K58652" s="30"/>
      <c r="O58652" s="26"/>
    </row>
    <row r="58653" spans="10:15" x14ac:dyDescent="0.25">
      <c r="J58653" s="28"/>
      <c r="K58653" s="30"/>
      <c r="O58653" s="26"/>
    </row>
    <row r="58654" spans="10:15" x14ac:dyDescent="0.25">
      <c r="J58654" s="28"/>
      <c r="K58654" s="30"/>
      <c r="O58654" s="26"/>
    </row>
    <row r="58655" spans="10:15" x14ac:dyDescent="0.25">
      <c r="J58655" s="28"/>
      <c r="K58655" s="30"/>
      <c r="O58655" s="26"/>
    </row>
    <row r="58656" spans="10:15" x14ac:dyDescent="0.25">
      <c r="J58656" s="28"/>
      <c r="K58656" s="30"/>
      <c r="O58656" s="26"/>
    </row>
    <row r="58657" spans="10:15" x14ac:dyDescent="0.25">
      <c r="J58657" s="28"/>
      <c r="K58657" s="30"/>
      <c r="O58657" s="26"/>
    </row>
    <row r="58658" spans="10:15" x14ac:dyDescent="0.25">
      <c r="J58658" s="28"/>
      <c r="K58658" s="30"/>
      <c r="O58658" s="26"/>
    </row>
    <row r="58659" spans="10:15" x14ac:dyDescent="0.25">
      <c r="J58659" s="28"/>
      <c r="K58659" s="30"/>
      <c r="O58659" s="26"/>
    </row>
    <row r="58660" spans="10:15" x14ac:dyDescent="0.25">
      <c r="J58660" s="28"/>
      <c r="K58660" s="30"/>
      <c r="O58660" s="26"/>
    </row>
    <row r="58661" spans="10:15" x14ac:dyDescent="0.25">
      <c r="J58661" s="28"/>
      <c r="K58661" s="30"/>
      <c r="O58661" s="26"/>
    </row>
    <row r="58662" spans="10:15" x14ac:dyDescent="0.25">
      <c r="J58662" s="28"/>
      <c r="K58662" s="30"/>
      <c r="O58662" s="26"/>
    </row>
    <row r="58663" spans="10:15" x14ac:dyDescent="0.25">
      <c r="J58663" s="28"/>
      <c r="K58663" s="30"/>
      <c r="O58663" s="26"/>
    </row>
    <row r="58664" spans="10:15" x14ac:dyDescent="0.25">
      <c r="J58664" s="28"/>
      <c r="K58664" s="30"/>
      <c r="O58664" s="26"/>
    </row>
    <row r="58665" spans="10:15" x14ac:dyDescent="0.25">
      <c r="J58665" s="28"/>
      <c r="K58665" s="30"/>
      <c r="O58665" s="26"/>
    </row>
    <row r="58666" spans="10:15" x14ac:dyDescent="0.25">
      <c r="J58666" s="28"/>
      <c r="K58666" s="30"/>
      <c r="O58666" s="26"/>
    </row>
    <row r="58667" spans="10:15" x14ac:dyDescent="0.25">
      <c r="J58667" s="28"/>
      <c r="K58667" s="30"/>
      <c r="O58667" s="26"/>
    </row>
    <row r="58668" spans="10:15" x14ac:dyDescent="0.25">
      <c r="J58668" s="28"/>
      <c r="K58668" s="30"/>
      <c r="O58668" s="26"/>
    </row>
    <row r="58669" spans="10:15" x14ac:dyDescent="0.25">
      <c r="J58669" s="28"/>
      <c r="K58669" s="30"/>
      <c r="O58669" s="26"/>
    </row>
    <row r="58670" spans="10:15" x14ac:dyDescent="0.25">
      <c r="J58670" s="28"/>
      <c r="K58670" s="30"/>
      <c r="O58670" s="26"/>
    </row>
    <row r="58671" spans="10:15" x14ac:dyDescent="0.25">
      <c r="J58671" s="28"/>
      <c r="K58671" s="30"/>
      <c r="O58671" s="26"/>
    </row>
    <row r="58672" spans="10:15" x14ac:dyDescent="0.25">
      <c r="J58672" s="28"/>
      <c r="K58672" s="30"/>
      <c r="O58672" s="26"/>
    </row>
    <row r="58673" spans="10:15" x14ac:dyDescent="0.25">
      <c r="J58673" s="28"/>
      <c r="K58673" s="30"/>
      <c r="O58673" s="26"/>
    </row>
    <row r="58674" spans="10:15" x14ac:dyDescent="0.25">
      <c r="J58674" s="28"/>
      <c r="K58674" s="30"/>
      <c r="O58674" s="26"/>
    </row>
    <row r="58675" spans="10:15" x14ac:dyDescent="0.25">
      <c r="J58675" s="28"/>
      <c r="K58675" s="30"/>
      <c r="O58675" s="26"/>
    </row>
    <row r="58676" spans="10:15" x14ac:dyDescent="0.25">
      <c r="J58676" s="28"/>
      <c r="K58676" s="30"/>
      <c r="O58676" s="26"/>
    </row>
    <row r="58677" spans="10:15" x14ac:dyDescent="0.25">
      <c r="J58677" s="28"/>
      <c r="K58677" s="30"/>
      <c r="O58677" s="26"/>
    </row>
    <row r="58678" spans="10:15" x14ac:dyDescent="0.25">
      <c r="J58678" s="28"/>
      <c r="K58678" s="30"/>
      <c r="O58678" s="26"/>
    </row>
    <row r="58679" spans="10:15" x14ac:dyDescent="0.25">
      <c r="J58679" s="28"/>
      <c r="K58679" s="30"/>
      <c r="O58679" s="26"/>
    </row>
    <row r="58680" spans="10:15" x14ac:dyDescent="0.25">
      <c r="J58680" s="28"/>
      <c r="K58680" s="30"/>
      <c r="O58680" s="26"/>
    </row>
    <row r="58681" spans="10:15" x14ac:dyDescent="0.25">
      <c r="J58681" s="28"/>
      <c r="K58681" s="30"/>
      <c r="O58681" s="26"/>
    </row>
    <row r="58682" spans="10:15" x14ac:dyDescent="0.25">
      <c r="J58682" s="28"/>
      <c r="K58682" s="30"/>
      <c r="O58682" s="26"/>
    </row>
    <row r="58683" spans="10:15" x14ac:dyDescent="0.25">
      <c r="J58683" s="28"/>
      <c r="K58683" s="30"/>
      <c r="O58683" s="26"/>
    </row>
    <row r="58684" spans="10:15" x14ac:dyDescent="0.25">
      <c r="J58684" s="28"/>
      <c r="K58684" s="30"/>
      <c r="O58684" s="26"/>
    </row>
    <row r="58685" spans="10:15" x14ac:dyDescent="0.25">
      <c r="J58685" s="28"/>
      <c r="K58685" s="30"/>
      <c r="O58685" s="26"/>
    </row>
    <row r="58686" spans="10:15" x14ac:dyDescent="0.25">
      <c r="J58686" s="28"/>
      <c r="K58686" s="30"/>
      <c r="O58686" s="26"/>
    </row>
    <row r="58687" spans="10:15" x14ac:dyDescent="0.25">
      <c r="J58687" s="28"/>
      <c r="K58687" s="30"/>
      <c r="O58687" s="26"/>
    </row>
    <row r="58688" spans="10:15" x14ac:dyDescent="0.25">
      <c r="J58688" s="28"/>
      <c r="K58688" s="30"/>
      <c r="O58688" s="26"/>
    </row>
    <row r="58689" spans="10:15" x14ac:dyDescent="0.25">
      <c r="J58689" s="28"/>
      <c r="K58689" s="30"/>
      <c r="O58689" s="26"/>
    </row>
    <row r="58690" spans="10:15" x14ac:dyDescent="0.25">
      <c r="J58690" s="28"/>
      <c r="K58690" s="30"/>
      <c r="O58690" s="26"/>
    </row>
    <row r="58691" spans="10:15" x14ac:dyDescent="0.25">
      <c r="J58691" s="28"/>
      <c r="K58691" s="30"/>
      <c r="O58691" s="26"/>
    </row>
    <row r="58692" spans="10:15" x14ac:dyDescent="0.25">
      <c r="J58692" s="28"/>
      <c r="K58692" s="30"/>
      <c r="O58692" s="26"/>
    </row>
    <row r="58693" spans="10:15" x14ac:dyDescent="0.25">
      <c r="J58693" s="28"/>
      <c r="K58693" s="30"/>
      <c r="O58693" s="26"/>
    </row>
    <row r="58694" spans="10:15" x14ac:dyDescent="0.25">
      <c r="J58694" s="28"/>
      <c r="K58694" s="30"/>
      <c r="O58694" s="26"/>
    </row>
    <row r="58695" spans="10:15" x14ac:dyDescent="0.25">
      <c r="J58695" s="28"/>
      <c r="K58695" s="30"/>
      <c r="O58695" s="26"/>
    </row>
    <row r="58696" spans="10:15" x14ac:dyDescent="0.25">
      <c r="J58696" s="28"/>
      <c r="K58696" s="30"/>
      <c r="O58696" s="26"/>
    </row>
    <row r="58697" spans="10:15" x14ac:dyDescent="0.25">
      <c r="J58697" s="28"/>
      <c r="K58697" s="30"/>
      <c r="O58697" s="26"/>
    </row>
    <row r="58698" spans="10:15" x14ac:dyDescent="0.25">
      <c r="J58698" s="28"/>
      <c r="K58698" s="30"/>
      <c r="O58698" s="26"/>
    </row>
    <row r="58699" spans="10:15" x14ac:dyDescent="0.25">
      <c r="J58699" s="28"/>
      <c r="K58699" s="30"/>
      <c r="O58699" s="26"/>
    </row>
    <row r="58700" spans="10:15" x14ac:dyDescent="0.25">
      <c r="J58700" s="28"/>
      <c r="K58700" s="30"/>
      <c r="O58700" s="26"/>
    </row>
    <row r="58701" spans="10:15" x14ac:dyDescent="0.25">
      <c r="J58701" s="28"/>
      <c r="K58701" s="30"/>
      <c r="O58701" s="26"/>
    </row>
    <row r="58702" spans="10:15" x14ac:dyDescent="0.25">
      <c r="J58702" s="28"/>
      <c r="K58702" s="30"/>
      <c r="O58702" s="26"/>
    </row>
    <row r="58703" spans="10:15" x14ac:dyDescent="0.25">
      <c r="J58703" s="28"/>
      <c r="K58703" s="30"/>
      <c r="O58703" s="26"/>
    </row>
    <row r="58704" spans="10:15" x14ac:dyDescent="0.25">
      <c r="J58704" s="28"/>
      <c r="K58704" s="30"/>
      <c r="O58704" s="26"/>
    </row>
    <row r="58705" spans="10:15" x14ac:dyDescent="0.25">
      <c r="J58705" s="28"/>
      <c r="K58705" s="30"/>
      <c r="O58705" s="26"/>
    </row>
    <row r="58706" spans="10:15" x14ac:dyDescent="0.25">
      <c r="J58706" s="28"/>
      <c r="K58706" s="30"/>
      <c r="O58706" s="26"/>
    </row>
    <row r="58707" spans="10:15" x14ac:dyDescent="0.25">
      <c r="J58707" s="28"/>
      <c r="K58707" s="30"/>
      <c r="O58707" s="26"/>
    </row>
    <row r="58708" spans="10:15" x14ac:dyDescent="0.25">
      <c r="J58708" s="28"/>
      <c r="K58708" s="30"/>
      <c r="O58708" s="26"/>
    </row>
    <row r="58709" spans="10:15" x14ac:dyDescent="0.25">
      <c r="J58709" s="28"/>
      <c r="K58709" s="30"/>
      <c r="O58709" s="26"/>
    </row>
    <row r="58710" spans="10:15" x14ac:dyDescent="0.25">
      <c r="J58710" s="28"/>
      <c r="K58710" s="30"/>
      <c r="O58710" s="26"/>
    </row>
    <row r="58711" spans="10:15" x14ac:dyDescent="0.25">
      <c r="J58711" s="28"/>
      <c r="K58711" s="30"/>
      <c r="O58711" s="26"/>
    </row>
    <row r="58712" spans="10:15" x14ac:dyDescent="0.25">
      <c r="J58712" s="28"/>
      <c r="K58712" s="30"/>
      <c r="O58712" s="26"/>
    </row>
    <row r="58713" spans="10:15" x14ac:dyDescent="0.25">
      <c r="J58713" s="28"/>
      <c r="K58713" s="30"/>
      <c r="O58713" s="26"/>
    </row>
    <row r="58714" spans="10:15" x14ac:dyDescent="0.25">
      <c r="J58714" s="28"/>
      <c r="K58714" s="30"/>
      <c r="O58714" s="26"/>
    </row>
    <row r="58715" spans="10:15" x14ac:dyDescent="0.25">
      <c r="J58715" s="28"/>
      <c r="K58715" s="30"/>
      <c r="O58715" s="26"/>
    </row>
    <row r="58716" spans="10:15" x14ac:dyDescent="0.25">
      <c r="J58716" s="28"/>
      <c r="K58716" s="30"/>
      <c r="O58716" s="26"/>
    </row>
    <row r="58717" spans="10:15" x14ac:dyDescent="0.25">
      <c r="J58717" s="28"/>
      <c r="K58717" s="30"/>
      <c r="O58717" s="26"/>
    </row>
    <row r="58718" spans="10:15" x14ac:dyDescent="0.25">
      <c r="J58718" s="28"/>
      <c r="K58718" s="30"/>
      <c r="O58718" s="26"/>
    </row>
    <row r="58719" spans="10:15" x14ac:dyDescent="0.25">
      <c r="J58719" s="28"/>
      <c r="K58719" s="30"/>
      <c r="O58719" s="26"/>
    </row>
    <row r="58720" spans="10:15" x14ac:dyDescent="0.25">
      <c r="J58720" s="28"/>
      <c r="K58720" s="30"/>
      <c r="O58720" s="26"/>
    </row>
    <row r="58721" spans="10:15" x14ac:dyDescent="0.25">
      <c r="J58721" s="28"/>
      <c r="K58721" s="30"/>
      <c r="O58721" s="26"/>
    </row>
    <row r="58722" spans="10:15" x14ac:dyDescent="0.25">
      <c r="J58722" s="28"/>
      <c r="K58722" s="30"/>
      <c r="O58722" s="26"/>
    </row>
    <row r="58723" spans="10:15" x14ac:dyDescent="0.25">
      <c r="J58723" s="28"/>
      <c r="K58723" s="30"/>
      <c r="O58723" s="26"/>
    </row>
    <row r="58724" spans="10:15" x14ac:dyDescent="0.25">
      <c r="J58724" s="28"/>
      <c r="K58724" s="30"/>
      <c r="O58724" s="26"/>
    </row>
    <row r="58725" spans="10:15" x14ac:dyDescent="0.25">
      <c r="J58725" s="28"/>
      <c r="K58725" s="30"/>
      <c r="O58725" s="26"/>
    </row>
    <row r="58726" spans="10:15" x14ac:dyDescent="0.25">
      <c r="J58726" s="28"/>
      <c r="K58726" s="30"/>
      <c r="O58726" s="26"/>
    </row>
    <row r="58727" spans="10:15" x14ac:dyDescent="0.25">
      <c r="J58727" s="28"/>
      <c r="K58727" s="30"/>
      <c r="O58727" s="26"/>
    </row>
    <row r="58728" spans="10:15" x14ac:dyDescent="0.25">
      <c r="J58728" s="28"/>
      <c r="K58728" s="30"/>
      <c r="O58728" s="26"/>
    </row>
    <row r="58729" spans="10:15" x14ac:dyDescent="0.25">
      <c r="J58729" s="28"/>
      <c r="K58729" s="30"/>
      <c r="O58729" s="26"/>
    </row>
    <row r="58730" spans="10:15" x14ac:dyDescent="0.25">
      <c r="J58730" s="28"/>
      <c r="K58730" s="30"/>
      <c r="O58730" s="26"/>
    </row>
    <row r="58731" spans="10:15" x14ac:dyDescent="0.25">
      <c r="J58731" s="28"/>
      <c r="K58731" s="30"/>
      <c r="O58731" s="26"/>
    </row>
    <row r="58732" spans="10:15" x14ac:dyDescent="0.25">
      <c r="J58732" s="28"/>
      <c r="K58732" s="30"/>
      <c r="O58732" s="26"/>
    </row>
    <row r="58733" spans="10:15" x14ac:dyDescent="0.25">
      <c r="J58733" s="28"/>
      <c r="K58733" s="30"/>
      <c r="O58733" s="26"/>
    </row>
    <row r="58734" spans="10:15" x14ac:dyDescent="0.25">
      <c r="J58734" s="28"/>
      <c r="K58734" s="30"/>
      <c r="O58734" s="26"/>
    </row>
    <row r="58735" spans="10:15" x14ac:dyDescent="0.25">
      <c r="J58735" s="28"/>
      <c r="K58735" s="30"/>
      <c r="O58735" s="26"/>
    </row>
    <row r="58736" spans="10:15" x14ac:dyDescent="0.25">
      <c r="J58736" s="28"/>
      <c r="K58736" s="30"/>
      <c r="O58736" s="26"/>
    </row>
    <row r="58737" spans="10:15" x14ac:dyDescent="0.25">
      <c r="J58737" s="28"/>
      <c r="K58737" s="30"/>
      <c r="O58737" s="26"/>
    </row>
    <row r="58738" spans="10:15" x14ac:dyDescent="0.25">
      <c r="J58738" s="28"/>
      <c r="K58738" s="30"/>
      <c r="O58738" s="26"/>
    </row>
    <row r="58739" spans="10:15" x14ac:dyDescent="0.25">
      <c r="J58739" s="28"/>
      <c r="K58739" s="30"/>
      <c r="O58739" s="26"/>
    </row>
    <row r="58740" spans="10:15" x14ac:dyDescent="0.25">
      <c r="J58740" s="28"/>
      <c r="K58740" s="30"/>
      <c r="O58740" s="26"/>
    </row>
    <row r="58741" spans="10:15" x14ac:dyDescent="0.25">
      <c r="J58741" s="28"/>
      <c r="K58741" s="30"/>
      <c r="O58741" s="26"/>
    </row>
    <row r="58742" spans="10:15" x14ac:dyDescent="0.25">
      <c r="J58742" s="28"/>
      <c r="K58742" s="30"/>
      <c r="O58742" s="26"/>
    </row>
    <row r="58743" spans="10:15" x14ac:dyDescent="0.25">
      <c r="J58743" s="28"/>
      <c r="K58743" s="30"/>
      <c r="O58743" s="26"/>
    </row>
    <row r="58744" spans="10:15" x14ac:dyDescent="0.25">
      <c r="J58744" s="28"/>
      <c r="K58744" s="30"/>
      <c r="O58744" s="26"/>
    </row>
    <row r="58745" spans="10:15" x14ac:dyDescent="0.25">
      <c r="J58745" s="28"/>
      <c r="K58745" s="30"/>
      <c r="O58745" s="26"/>
    </row>
    <row r="58746" spans="10:15" x14ac:dyDescent="0.25">
      <c r="J58746" s="28"/>
      <c r="K58746" s="30"/>
      <c r="O58746" s="26"/>
    </row>
    <row r="58747" spans="10:15" x14ac:dyDescent="0.25">
      <c r="J58747" s="28"/>
      <c r="K58747" s="30"/>
      <c r="O58747" s="26"/>
    </row>
    <row r="58748" spans="10:15" x14ac:dyDescent="0.25">
      <c r="J58748" s="28"/>
      <c r="K58748" s="30"/>
      <c r="O58748" s="26"/>
    </row>
    <row r="58749" spans="10:15" x14ac:dyDescent="0.25">
      <c r="J58749" s="28"/>
      <c r="K58749" s="30"/>
      <c r="O58749" s="26"/>
    </row>
    <row r="58750" spans="10:15" x14ac:dyDescent="0.25">
      <c r="J58750" s="28"/>
      <c r="K58750" s="30"/>
      <c r="O58750" s="26"/>
    </row>
    <row r="58751" spans="10:15" x14ac:dyDescent="0.25">
      <c r="J58751" s="28"/>
      <c r="K58751" s="30"/>
      <c r="O58751" s="26"/>
    </row>
    <row r="58752" spans="10:15" x14ac:dyDescent="0.25">
      <c r="J58752" s="28"/>
      <c r="K58752" s="30"/>
      <c r="O58752" s="26"/>
    </row>
    <row r="58753" spans="10:15" x14ac:dyDescent="0.25">
      <c r="J58753" s="28"/>
      <c r="K58753" s="30"/>
      <c r="O58753" s="26"/>
    </row>
    <row r="58754" spans="10:15" x14ac:dyDescent="0.25">
      <c r="J58754" s="28"/>
      <c r="K58754" s="30"/>
      <c r="O58754" s="26"/>
    </row>
    <row r="58755" spans="10:15" x14ac:dyDescent="0.25">
      <c r="J58755" s="28"/>
      <c r="K58755" s="30"/>
      <c r="O58755" s="26"/>
    </row>
    <row r="58756" spans="10:15" x14ac:dyDescent="0.25">
      <c r="J58756" s="28"/>
      <c r="K58756" s="30"/>
      <c r="O58756" s="26"/>
    </row>
    <row r="58757" spans="10:15" x14ac:dyDescent="0.25">
      <c r="J58757" s="28"/>
      <c r="K58757" s="30"/>
      <c r="O58757" s="26"/>
    </row>
    <row r="58758" spans="10:15" x14ac:dyDescent="0.25">
      <c r="J58758" s="28"/>
      <c r="K58758" s="30"/>
      <c r="O58758" s="26"/>
    </row>
    <row r="58759" spans="10:15" x14ac:dyDescent="0.25">
      <c r="J58759" s="28"/>
      <c r="K58759" s="30"/>
      <c r="O58759" s="26"/>
    </row>
    <row r="58760" spans="10:15" x14ac:dyDescent="0.25">
      <c r="J58760" s="28"/>
      <c r="K58760" s="30"/>
      <c r="O58760" s="26"/>
    </row>
    <row r="58761" spans="10:15" x14ac:dyDescent="0.25">
      <c r="J58761" s="28"/>
      <c r="K58761" s="30"/>
      <c r="O58761" s="26"/>
    </row>
    <row r="58762" spans="10:15" x14ac:dyDescent="0.25">
      <c r="J58762" s="28"/>
      <c r="K58762" s="30"/>
      <c r="O58762" s="26"/>
    </row>
    <row r="58763" spans="10:15" x14ac:dyDescent="0.25">
      <c r="J58763" s="28"/>
      <c r="K58763" s="30"/>
      <c r="O58763" s="26"/>
    </row>
    <row r="58764" spans="10:15" x14ac:dyDescent="0.25">
      <c r="J58764" s="28"/>
      <c r="K58764" s="30"/>
      <c r="O58764" s="26"/>
    </row>
    <row r="58765" spans="10:15" x14ac:dyDescent="0.25">
      <c r="J58765" s="28"/>
      <c r="K58765" s="30"/>
      <c r="O58765" s="26"/>
    </row>
    <row r="58766" spans="10:15" x14ac:dyDescent="0.25">
      <c r="J58766" s="28"/>
      <c r="K58766" s="30"/>
      <c r="O58766" s="26"/>
    </row>
    <row r="58767" spans="10:15" x14ac:dyDescent="0.25">
      <c r="J58767" s="28"/>
      <c r="K58767" s="30"/>
      <c r="O58767" s="26"/>
    </row>
    <row r="58768" spans="10:15" x14ac:dyDescent="0.25">
      <c r="J58768" s="28"/>
      <c r="K58768" s="30"/>
      <c r="O58768" s="26"/>
    </row>
    <row r="58769" spans="10:15" x14ac:dyDescent="0.25">
      <c r="J58769" s="28"/>
      <c r="K58769" s="30"/>
      <c r="O58769" s="26"/>
    </row>
    <row r="58770" spans="10:15" x14ac:dyDescent="0.25">
      <c r="J58770" s="28"/>
      <c r="K58770" s="30"/>
      <c r="O58770" s="26"/>
    </row>
    <row r="58771" spans="10:15" x14ac:dyDescent="0.25">
      <c r="J58771" s="28"/>
      <c r="K58771" s="30"/>
      <c r="O58771" s="26"/>
    </row>
    <row r="58772" spans="10:15" x14ac:dyDescent="0.25">
      <c r="J58772" s="28"/>
      <c r="K58772" s="30"/>
      <c r="O58772" s="26"/>
    </row>
    <row r="58773" spans="10:15" x14ac:dyDescent="0.25">
      <c r="J58773" s="28"/>
      <c r="K58773" s="30"/>
      <c r="O58773" s="26"/>
    </row>
    <row r="58774" spans="10:15" x14ac:dyDescent="0.25">
      <c r="J58774" s="28"/>
      <c r="K58774" s="30"/>
      <c r="O58774" s="26"/>
    </row>
    <row r="58775" spans="10:15" x14ac:dyDescent="0.25">
      <c r="J58775" s="28"/>
      <c r="K58775" s="30"/>
      <c r="O58775" s="26"/>
    </row>
    <row r="58776" spans="10:15" x14ac:dyDescent="0.25">
      <c r="J58776" s="28"/>
      <c r="K58776" s="30"/>
      <c r="O58776" s="26"/>
    </row>
    <row r="58777" spans="10:15" x14ac:dyDescent="0.25">
      <c r="J58777" s="28"/>
      <c r="K58777" s="30"/>
      <c r="O58777" s="26"/>
    </row>
    <row r="58778" spans="10:15" x14ac:dyDescent="0.25">
      <c r="J58778" s="28"/>
      <c r="K58778" s="30"/>
      <c r="O58778" s="26"/>
    </row>
    <row r="58779" spans="10:15" x14ac:dyDescent="0.25">
      <c r="J58779" s="28"/>
      <c r="K58779" s="30"/>
      <c r="O58779" s="26"/>
    </row>
    <row r="58780" spans="10:15" x14ac:dyDescent="0.25">
      <c r="J58780" s="28"/>
      <c r="K58780" s="30"/>
      <c r="O58780" s="26"/>
    </row>
    <row r="58781" spans="10:15" x14ac:dyDescent="0.25">
      <c r="J58781" s="28"/>
      <c r="K58781" s="30"/>
      <c r="O58781" s="26"/>
    </row>
    <row r="58782" spans="10:15" x14ac:dyDescent="0.25">
      <c r="J58782" s="28"/>
      <c r="K58782" s="30"/>
      <c r="O58782" s="26"/>
    </row>
    <row r="58783" spans="10:15" x14ac:dyDescent="0.25">
      <c r="J58783" s="28"/>
      <c r="K58783" s="30"/>
      <c r="O58783" s="26"/>
    </row>
    <row r="58784" spans="10:15" x14ac:dyDescent="0.25">
      <c r="J58784" s="28"/>
      <c r="K58784" s="30"/>
      <c r="O58784" s="26"/>
    </row>
    <row r="58785" spans="10:15" x14ac:dyDescent="0.25">
      <c r="J58785" s="28"/>
      <c r="K58785" s="30"/>
      <c r="O58785" s="26"/>
    </row>
    <row r="58786" spans="10:15" x14ac:dyDescent="0.25">
      <c r="J58786" s="28"/>
      <c r="K58786" s="30"/>
      <c r="O58786" s="26"/>
    </row>
    <row r="58787" spans="10:15" x14ac:dyDescent="0.25">
      <c r="J58787" s="28"/>
      <c r="K58787" s="30"/>
      <c r="O58787" s="26"/>
    </row>
    <row r="58788" spans="10:15" x14ac:dyDescent="0.25">
      <c r="J58788" s="28"/>
      <c r="K58788" s="30"/>
      <c r="O58788" s="26"/>
    </row>
    <row r="58789" spans="10:15" x14ac:dyDescent="0.25">
      <c r="J58789" s="28"/>
      <c r="K58789" s="30"/>
      <c r="O58789" s="26"/>
    </row>
    <row r="58790" spans="10:15" x14ac:dyDescent="0.25">
      <c r="J58790" s="28"/>
      <c r="K58790" s="30"/>
      <c r="O58790" s="26"/>
    </row>
    <row r="58791" spans="10:15" x14ac:dyDescent="0.25">
      <c r="J58791" s="28"/>
      <c r="K58791" s="30"/>
      <c r="O58791" s="26"/>
    </row>
    <row r="58792" spans="10:15" x14ac:dyDescent="0.25">
      <c r="J58792" s="28"/>
      <c r="K58792" s="30"/>
      <c r="O58792" s="26"/>
    </row>
    <row r="58793" spans="10:15" x14ac:dyDescent="0.25">
      <c r="J58793" s="28"/>
      <c r="K58793" s="30"/>
      <c r="O58793" s="26"/>
    </row>
    <row r="58794" spans="10:15" x14ac:dyDescent="0.25">
      <c r="J58794" s="28"/>
      <c r="K58794" s="30"/>
      <c r="O58794" s="26"/>
    </row>
    <row r="58795" spans="10:15" x14ac:dyDescent="0.25">
      <c r="J58795" s="28"/>
      <c r="K58795" s="30"/>
      <c r="O58795" s="26"/>
    </row>
    <row r="58796" spans="10:15" x14ac:dyDescent="0.25">
      <c r="J58796" s="28"/>
      <c r="K58796" s="30"/>
      <c r="O58796" s="26"/>
    </row>
    <row r="58797" spans="10:15" x14ac:dyDescent="0.25">
      <c r="J58797" s="28"/>
      <c r="K58797" s="30"/>
      <c r="O58797" s="26"/>
    </row>
    <row r="58798" spans="10:15" x14ac:dyDescent="0.25">
      <c r="J58798" s="28"/>
      <c r="K58798" s="30"/>
      <c r="O58798" s="26"/>
    </row>
    <row r="58799" spans="10:15" x14ac:dyDescent="0.25">
      <c r="J58799" s="28"/>
      <c r="K58799" s="30"/>
      <c r="O58799" s="26"/>
    </row>
    <row r="58800" spans="10:15" x14ac:dyDescent="0.25">
      <c r="J58800" s="28"/>
      <c r="K58800" s="30"/>
      <c r="O58800" s="26"/>
    </row>
    <row r="58801" spans="10:15" x14ac:dyDescent="0.25">
      <c r="J58801" s="28"/>
      <c r="K58801" s="30"/>
      <c r="O58801" s="26"/>
    </row>
    <row r="58802" spans="10:15" x14ac:dyDescent="0.25">
      <c r="J58802" s="28"/>
      <c r="K58802" s="30"/>
      <c r="O58802" s="26"/>
    </row>
    <row r="58803" spans="10:15" x14ac:dyDescent="0.25">
      <c r="J58803" s="28"/>
      <c r="K58803" s="30"/>
      <c r="O58803" s="26"/>
    </row>
    <row r="58804" spans="10:15" x14ac:dyDescent="0.25">
      <c r="J58804" s="28"/>
      <c r="K58804" s="30"/>
      <c r="O58804" s="26"/>
    </row>
    <row r="58805" spans="10:15" x14ac:dyDescent="0.25">
      <c r="J58805" s="28"/>
      <c r="K58805" s="30"/>
      <c r="O58805" s="26"/>
    </row>
    <row r="58806" spans="10:15" x14ac:dyDescent="0.25">
      <c r="J58806" s="28"/>
      <c r="K58806" s="30"/>
      <c r="O58806" s="26"/>
    </row>
    <row r="58807" spans="10:15" x14ac:dyDescent="0.25">
      <c r="J58807" s="28"/>
      <c r="K58807" s="30"/>
      <c r="O58807" s="26"/>
    </row>
    <row r="58808" spans="10:15" x14ac:dyDescent="0.25">
      <c r="J58808" s="28"/>
      <c r="K58808" s="30"/>
      <c r="O58808" s="26"/>
    </row>
    <row r="58809" spans="10:15" x14ac:dyDescent="0.25">
      <c r="J58809" s="28"/>
      <c r="K58809" s="30"/>
      <c r="O58809" s="26"/>
    </row>
    <row r="58810" spans="10:15" x14ac:dyDescent="0.25">
      <c r="J58810" s="28"/>
      <c r="K58810" s="30"/>
      <c r="O58810" s="26"/>
    </row>
    <row r="58811" spans="10:15" x14ac:dyDescent="0.25">
      <c r="J58811" s="28"/>
      <c r="K58811" s="30"/>
      <c r="O58811" s="26"/>
    </row>
    <row r="58812" spans="10:15" x14ac:dyDescent="0.25">
      <c r="J58812" s="28"/>
      <c r="K58812" s="30"/>
      <c r="O58812" s="26"/>
    </row>
    <row r="58813" spans="10:15" x14ac:dyDescent="0.25">
      <c r="J58813" s="28"/>
      <c r="K58813" s="30"/>
      <c r="O58813" s="26"/>
    </row>
    <row r="58814" spans="10:15" x14ac:dyDescent="0.25">
      <c r="J58814" s="28"/>
      <c r="K58814" s="30"/>
      <c r="O58814" s="26"/>
    </row>
    <row r="58815" spans="10:15" x14ac:dyDescent="0.25">
      <c r="J58815" s="28"/>
      <c r="K58815" s="30"/>
      <c r="O58815" s="26"/>
    </row>
    <row r="58816" spans="10:15" x14ac:dyDescent="0.25">
      <c r="J58816" s="28"/>
      <c r="K58816" s="30"/>
      <c r="O58816" s="26"/>
    </row>
    <row r="58817" spans="10:15" x14ac:dyDescent="0.25">
      <c r="J58817" s="28"/>
      <c r="K58817" s="30"/>
      <c r="O58817" s="26"/>
    </row>
    <row r="58818" spans="10:15" x14ac:dyDescent="0.25">
      <c r="J58818" s="28"/>
      <c r="K58818" s="30"/>
      <c r="O58818" s="26"/>
    </row>
    <row r="58819" spans="10:15" x14ac:dyDescent="0.25">
      <c r="J58819" s="28"/>
      <c r="K58819" s="30"/>
      <c r="O58819" s="26"/>
    </row>
    <row r="58820" spans="10:15" x14ac:dyDescent="0.25">
      <c r="J58820" s="28"/>
      <c r="K58820" s="30"/>
      <c r="O58820" s="26"/>
    </row>
    <row r="58821" spans="10:15" x14ac:dyDescent="0.25">
      <c r="J58821" s="28"/>
      <c r="K58821" s="30"/>
      <c r="O58821" s="26"/>
    </row>
    <row r="58822" spans="10:15" x14ac:dyDescent="0.25">
      <c r="J58822" s="28"/>
      <c r="K58822" s="30"/>
      <c r="O58822" s="26"/>
    </row>
    <row r="58823" spans="10:15" x14ac:dyDescent="0.25">
      <c r="J58823" s="28"/>
      <c r="K58823" s="30"/>
      <c r="O58823" s="26"/>
    </row>
    <row r="58824" spans="10:15" x14ac:dyDescent="0.25">
      <c r="J58824" s="28"/>
      <c r="K58824" s="30"/>
      <c r="O58824" s="26"/>
    </row>
    <row r="58825" spans="10:15" x14ac:dyDescent="0.25">
      <c r="J58825" s="28"/>
      <c r="K58825" s="30"/>
      <c r="O58825" s="26"/>
    </row>
    <row r="58826" spans="10:15" x14ac:dyDescent="0.25">
      <c r="J58826" s="28"/>
      <c r="K58826" s="30"/>
      <c r="O58826" s="26"/>
    </row>
    <row r="58827" spans="10:15" x14ac:dyDescent="0.25">
      <c r="J58827" s="28"/>
      <c r="K58827" s="30"/>
      <c r="O58827" s="26"/>
    </row>
    <row r="58828" spans="10:15" x14ac:dyDescent="0.25">
      <c r="J58828" s="28"/>
      <c r="K58828" s="30"/>
      <c r="O58828" s="26"/>
    </row>
    <row r="58829" spans="10:15" x14ac:dyDescent="0.25">
      <c r="J58829" s="28"/>
      <c r="K58829" s="30"/>
      <c r="O58829" s="26"/>
    </row>
    <row r="58830" spans="10:15" x14ac:dyDescent="0.25">
      <c r="J58830" s="28"/>
      <c r="K58830" s="30"/>
      <c r="O58830" s="26"/>
    </row>
    <row r="58831" spans="10:15" x14ac:dyDescent="0.25">
      <c r="J58831" s="28"/>
      <c r="K58831" s="30"/>
      <c r="O58831" s="26"/>
    </row>
    <row r="58832" spans="10:15" x14ac:dyDescent="0.25">
      <c r="J58832" s="28"/>
      <c r="K58832" s="30"/>
      <c r="O58832" s="26"/>
    </row>
    <row r="58833" spans="10:15" x14ac:dyDescent="0.25">
      <c r="J58833" s="28"/>
      <c r="K58833" s="30"/>
      <c r="O58833" s="26"/>
    </row>
    <row r="58834" spans="10:15" x14ac:dyDescent="0.25">
      <c r="J58834" s="28"/>
      <c r="K58834" s="30"/>
      <c r="O58834" s="26"/>
    </row>
    <row r="58835" spans="10:15" x14ac:dyDescent="0.25">
      <c r="J58835" s="28"/>
      <c r="K58835" s="30"/>
      <c r="O58835" s="26"/>
    </row>
    <row r="58836" spans="10:15" x14ac:dyDescent="0.25">
      <c r="J58836" s="28"/>
      <c r="K58836" s="30"/>
      <c r="O58836" s="26"/>
    </row>
    <row r="58837" spans="10:15" x14ac:dyDescent="0.25">
      <c r="J58837" s="28"/>
      <c r="K58837" s="30"/>
      <c r="O58837" s="26"/>
    </row>
    <row r="58838" spans="10:15" x14ac:dyDescent="0.25">
      <c r="J58838" s="28"/>
      <c r="K58838" s="30"/>
      <c r="O58838" s="26"/>
    </row>
    <row r="58839" spans="10:15" x14ac:dyDescent="0.25">
      <c r="J58839" s="28"/>
      <c r="K58839" s="30"/>
      <c r="O58839" s="26"/>
    </row>
    <row r="58840" spans="10:15" x14ac:dyDescent="0.25">
      <c r="J58840" s="28"/>
      <c r="K58840" s="30"/>
      <c r="O58840" s="26"/>
    </row>
    <row r="58841" spans="10:15" x14ac:dyDescent="0.25">
      <c r="J58841" s="28"/>
      <c r="K58841" s="30"/>
      <c r="O58841" s="26"/>
    </row>
    <row r="58842" spans="10:15" x14ac:dyDescent="0.25">
      <c r="J58842" s="28"/>
      <c r="K58842" s="30"/>
      <c r="O58842" s="26"/>
    </row>
    <row r="58843" spans="10:15" x14ac:dyDescent="0.25">
      <c r="J58843" s="28"/>
      <c r="K58843" s="30"/>
      <c r="O58843" s="26"/>
    </row>
    <row r="58844" spans="10:15" x14ac:dyDescent="0.25">
      <c r="J58844" s="28"/>
      <c r="K58844" s="30"/>
      <c r="O58844" s="26"/>
    </row>
    <row r="58845" spans="10:15" x14ac:dyDescent="0.25">
      <c r="J58845" s="28"/>
      <c r="K58845" s="30"/>
      <c r="O58845" s="26"/>
    </row>
    <row r="58846" spans="10:15" x14ac:dyDescent="0.25">
      <c r="J58846" s="28"/>
      <c r="K58846" s="30"/>
      <c r="O58846" s="26"/>
    </row>
    <row r="58847" spans="10:15" x14ac:dyDescent="0.25">
      <c r="J58847" s="28"/>
      <c r="K58847" s="30"/>
      <c r="O58847" s="26"/>
    </row>
    <row r="58848" spans="10:15" x14ac:dyDescent="0.25">
      <c r="J58848" s="28"/>
      <c r="K58848" s="30"/>
      <c r="O58848" s="26"/>
    </row>
    <row r="58849" spans="10:15" x14ac:dyDescent="0.25">
      <c r="J58849" s="28"/>
      <c r="K58849" s="30"/>
      <c r="O58849" s="26"/>
    </row>
    <row r="58850" spans="10:15" x14ac:dyDescent="0.25">
      <c r="J58850" s="28"/>
      <c r="K58850" s="30"/>
      <c r="O58850" s="26"/>
    </row>
    <row r="58851" spans="10:15" x14ac:dyDescent="0.25">
      <c r="J58851" s="28"/>
      <c r="K58851" s="30"/>
      <c r="O58851" s="26"/>
    </row>
    <row r="58852" spans="10:15" x14ac:dyDescent="0.25">
      <c r="J58852" s="28"/>
      <c r="K58852" s="30"/>
      <c r="O58852" s="26"/>
    </row>
    <row r="58853" spans="10:15" x14ac:dyDescent="0.25">
      <c r="J58853" s="28"/>
      <c r="K58853" s="30"/>
      <c r="O58853" s="26"/>
    </row>
    <row r="58854" spans="10:15" x14ac:dyDescent="0.25">
      <c r="J58854" s="28"/>
      <c r="K58854" s="30"/>
      <c r="O58854" s="26"/>
    </row>
    <row r="58855" spans="10:15" x14ac:dyDescent="0.25">
      <c r="J58855" s="28"/>
      <c r="K58855" s="30"/>
      <c r="O58855" s="26"/>
    </row>
    <row r="58856" spans="10:15" x14ac:dyDescent="0.25">
      <c r="J58856" s="28"/>
      <c r="K58856" s="30"/>
      <c r="O58856" s="26"/>
    </row>
    <row r="58857" spans="10:15" x14ac:dyDescent="0.25">
      <c r="J58857" s="28"/>
      <c r="K58857" s="30"/>
      <c r="O58857" s="26"/>
    </row>
    <row r="58858" spans="10:15" x14ac:dyDescent="0.25">
      <c r="J58858" s="28"/>
      <c r="K58858" s="30"/>
      <c r="O58858" s="26"/>
    </row>
    <row r="58859" spans="10:15" x14ac:dyDescent="0.25">
      <c r="J58859" s="28"/>
      <c r="K58859" s="30"/>
      <c r="O58859" s="26"/>
    </row>
    <row r="58860" spans="10:15" x14ac:dyDescent="0.25">
      <c r="J58860" s="28"/>
      <c r="K58860" s="30"/>
      <c r="O58860" s="26"/>
    </row>
    <row r="58861" spans="10:15" x14ac:dyDescent="0.25">
      <c r="J58861" s="28"/>
      <c r="K58861" s="30"/>
      <c r="O58861" s="26"/>
    </row>
    <row r="58862" spans="10:15" x14ac:dyDescent="0.25">
      <c r="J58862" s="28"/>
      <c r="K58862" s="30"/>
      <c r="O58862" s="26"/>
    </row>
    <row r="58863" spans="10:15" x14ac:dyDescent="0.25">
      <c r="J58863" s="28"/>
      <c r="K58863" s="30"/>
      <c r="O58863" s="26"/>
    </row>
    <row r="58864" spans="10:15" x14ac:dyDescent="0.25">
      <c r="J58864" s="28"/>
      <c r="K58864" s="30"/>
      <c r="O58864" s="26"/>
    </row>
    <row r="58865" spans="10:15" x14ac:dyDescent="0.25">
      <c r="J58865" s="28"/>
      <c r="K58865" s="30"/>
      <c r="O58865" s="26"/>
    </row>
    <row r="58866" spans="10:15" x14ac:dyDescent="0.25">
      <c r="J58866" s="28"/>
      <c r="K58866" s="30"/>
      <c r="O58866" s="26"/>
    </row>
    <row r="58867" spans="10:15" x14ac:dyDescent="0.25">
      <c r="J58867" s="28"/>
      <c r="K58867" s="30"/>
      <c r="O58867" s="26"/>
    </row>
    <row r="58868" spans="10:15" x14ac:dyDescent="0.25">
      <c r="J58868" s="28"/>
      <c r="K58868" s="30"/>
      <c r="O58868" s="26"/>
    </row>
    <row r="58869" spans="10:15" x14ac:dyDescent="0.25">
      <c r="J58869" s="28"/>
      <c r="K58869" s="30"/>
      <c r="O58869" s="26"/>
    </row>
    <row r="58870" spans="10:15" x14ac:dyDescent="0.25">
      <c r="J58870" s="28"/>
      <c r="K58870" s="30"/>
      <c r="O58870" s="26"/>
    </row>
    <row r="58871" spans="10:15" x14ac:dyDescent="0.25">
      <c r="J58871" s="28"/>
      <c r="K58871" s="30"/>
      <c r="O58871" s="26"/>
    </row>
    <row r="58872" spans="10:15" x14ac:dyDescent="0.25">
      <c r="J58872" s="28"/>
      <c r="K58872" s="30"/>
      <c r="O58872" s="26"/>
    </row>
    <row r="58873" spans="10:15" x14ac:dyDescent="0.25">
      <c r="J58873" s="28"/>
      <c r="K58873" s="30"/>
      <c r="O58873" s="26"/>
    </row>
    <row r="58874" spans="10:15" x14ac:dyDescent="0.25">
      <c r="J58874" s="28"/>
      <c r="K58874" s="30"/>
      <c r="O58874" s="26"/>
    </row>
    <row r="58875" spans="10:15" x14ac:dyDescent="0.25">
      <c r="J58875" s="28"/>
      <c r="K58875" s="30"/>
      <c r="O58875" s="26"/>
    </row>
    <row r="58876" spans="10:15" x14ac:dyDescent="0.25">
      <c r="J58876" s="28"/>
      <c r="K58876" s="30"/>
      <c r="O58876" s="26"/>
    </row>
    <row r="58877" spans="10:15" x14ac:dyDescent="0.25">
      <c r="J58877" s="28"/>
      <c r="K58877" s="30"/>
      <c r="O58877" s="26"/>
    </row>
    <row r="58878" spans="10:15" x14ac:dyDescent="0.25">
      <c r="J58878" s="28"/>
      <c r="K58878" s="30"/>
      <c r="O58878" s="26"/>
    </row>
    <row r="58879" spans="10:15" x14ac:dyDescent="0.25">
      <c r="J58879" s="28"/>
      <c r="K58879" s="30"/>
      <c r="O58879" s="26"/>
    </row>
    <row r="58880" spans="10:15" x14ac:dyDescent="0.25">
      <c r="J58880" s="28"/>
      <c r="K58880" s="30"/>
      <c r="O58880" s="26"/>
    </row>
    <row r="58881" spans="10:15" x14ac:dyDescent="0.25">
      <c r="J58881" s="28"/>
      <c r="K58881" s="30"/>
      <c r="O58881" s="26"/>
    </row>
    <row r="58882" spans="10:15" x14ac:dyDescent="0.25">
      <c r="J58882" s="28"/>
      <c r="K58882" s="30"/>
      <c r="O58882" s="26"/>
    </row>
    <row r="58883" spans="10:15" x14ac:dyDescent="0.25">
      <c r="J58883" s="28"/>
      <c r="K58883" s="30"/>
      <c r="O58883" s="26"/>
    </row>
    <row r="58884" spans="10:15" x14ac:dyDescent="0.25">
      <c r="J58884" s="28"/>
      <c r="K58884" s="30"/>
      <c r="O58884" s="26"/>
    </row>
    <row r="58885" spans="10:15" x14ac:dyDescent="0.25">
      <c r="J58885" s="28"/>
      <c r="K58885" s="30"/>
      <c r="O58885" s="26"/>
    </row>
    <row r="58886" spans="10:15" x14ac:dyDescent="0.25">
      <c r="J58886" s="28"/>
      <c r="K58886" s="30"/>
      <c r="O58886" s="26"/>
    </row>
    <row r="58887" spans="10:15" x14ac:dyDescent="0.25">
      <c r="J58887" s="28"/>
      <c r="K58887" s="30"/>
      <c r="O58887" s="26"/>
    </row>
    <row r="58888" spans="10:15" x14ac:dyDescent="0.25">
      <c r="J58888" s="28"/>
      <c r="K58888" s="30"/>
      <c r="O58888" s="26"/>
    </row>
    <row r="58889" spans="10:15" x14ac:dyDescent="0.25">
      <c r="J58889" s="28"/>
      <c r="K58889" s="30"/>
      <c r="O58889" s="26"/>
    </row>
    <row r="58890" spans="10:15" x14ac:dyDescent="0.25">
      <c r="J58890" s="28"/>
      <c r="K58890" s="30"/>
      <c r="O58890" s="26"/>
    </row>
    <row r="58891" spans="10:15" x14ac:dyDescent="0.25">
      <c r="J58891" s="28"/>
      <c r="K58891" s="30"/>
      <c r="O58891" s="26"/>
    </row>
    <row r="58892" spans="10:15" x14ac:dyDescent="0.25">
      <c r="J58892" s="28"/>
      <c r="K58892" s="30"/>
      <c r="O58892" s="26"/>
    </row>
    <row r="58893" spans="10:15" x14ac:dyDescent="0.25">
      <c r="J58893" s="28"/>
      <c r="K58893" s="30"/>
      <c r="O58893" s="26"/>
    </row>
    <row r="58894" spans="10:15" x14ac:dyDescent="0.25">
      <c r="J58894" s="28"/>
      <c r="K58894" s="30"/>
      <c r="O58894" s="26"/>
    </row>
    <row r="58895" spans="10:15" x14ac:dyDescent="0.25">
      <c r="J58895" s="28"/>
      <c r="K58895" s="30"/>
      <c r="O58895" s="26"/>
    </row>
    <row r="58896" spans="10:15" x14ac:dyDescent="0.25">
      <c r="J58896" s="28"/>
      <c r="K58896" s="30"/>
      <c r="O58896" s="26"/>
    </row>
    <row r="58897" spans="10:15" x14ac:dyDescent="0.25">
      <c r="J58897" s="28"/>
      <c r="K58897" s="30"/>
      <c r="O58897" s="26"/>
    </row>
    <row r="58898" spans="10:15" x14ac:dyDescent="0.25">
      <c r="J58898" s="28"/>
      <c r="K58898" s="30"/>
      <c r="O58898" s="26"/>
    </row>
    <row r="58899" spans="10:15" x14ac:dyDescent="0.25">
      <c r="J58899" s="28"/>
      <c r="K58899" s="30"/>
      <c r="O58899" s="26"/>
    </row>
    <row r="58900" spans="10:15" x14ac:dyDescent="0.25">
      <c r="J58900" s="28"/>
      <c r="K58900" s="30"/>
      <c r="O58900" s="26"/>
    </row>
    <row r="58901" spans="10:15" x14ac:dyDescent="0.25">
      <c r="J58901" s="28"/>
      <c r="K58901" s="30"/>
      <c r="O58901" s="26"/>
    </row>
    <row r="58902" spans="10:15" x14ac:dyDescent="0.25">
      <c r="J58902" s="28"/>
      <c r="K58902" s="30"/>
      <c r="O58902" s="26"/>
    </row>
    <row r="58903" spans="10:15" x14ac:dyDescent="0.25">
      <c r="J58903" s="28"/>
      <c r="K58903" s="30"/>
      <c r="O58903" s="26"/>
    </row>
    <row r="58904" spans="10:15" x14ac:dyDescent="0.25">
      <c r="J58904" s="28"/>
      <c r="K58904" s="30"/>
      <c r="O58904" s="26"/>
    </row>
    <row r="58905" spans="10:15" x14ac:dyDescent="0.25">
      <c r="J58905" s="28"/>
      <c r="K58905" s="30"/>
      <c r="O58905" s="26"/>
    </row>
    <row r="58906" spans="10:15" x14ac:dyDescent="0.25">
      <c r="J58906" s="28"/>
      <c r="K58906" s="30"/>
      <c r="O58906" s="26"/>
    </row>
    <row r="58907" spans="10:15" x14ac:dyDescent="0.25">
      <c r="J58907" s="28"/>
      <c r="K58907" s="30"/>
      <c r="O58907" s="26"/>
    </row>
    <row r="58908" spans="10:15" x14ac:dyDescent="0.25">
      <c r="J58908" s="28"/>
      <c r="K58908" s="30"/>
      <c r="O58908" s="26"/>
    </row>
    <row r="58909" spans="10:15" x14ac:dyDescent="0.25">
      <c r="J58909" s="28"/>
      <c r="K58909" s="30"/>
      <c r="O58909" s="26"/>
    </row>
    <row r="58910" spans="10:15" x14ac:dyDescent="0.25">
      <c r="J58910" s="28"/>
      <c r="K58910" s="30"/>
      <c r="O58910" s="26"/>
    </row>
    <row r="58911" spans="10:15" x14ac:dyDescent="0.25">
      <c r="J58911" s="28"/>
      <c r="K58911" s="30"/>
      <c r="O58911" s="26"/>
    </row>
    <row r="58912" spans="10:15" x14ac:dyDescent="0.25">
      <c r="J58912" s="28"/>
      <c r="K58912" s="30"/>
      <c r="O58912" s="26"/>
    </row>
    <row r="58913" spans="10:15" x14ac:dyDescent="0.25">
      <c r="J58913" s="28"/>
      <c r="K58913" s="30"/>
      <c r="O58913" s="26"/>
    </row>
    <row r="58914" spans="10:15" x14ac:dyDescent="0.25">
      <c r="J58914" s="28"/>
      <c r="K58914" s="30"/>
      <c r="O58914" s="26"/>
    </row>
    <row r="58915" spans="10:15" x14ac:dyDescent="0.25">
      <c r="J58915" s="28"/>
      <c r="K58915" s="30"/>
      <c r="O58915" s="26"/>
    </row>
    <row r="58916" spans="10:15" x14ac:dyDescent="0.25">
      <c r="J58916" s="28"/>
      <c r="K58916" s="30"/>
      <c r="O58916" s="26"/>
    </row>
    <row r="58917" spans="10:15" x14ac:dyDescent="0.25">
      <c r="J58917" s="28"/>
      <c r="K58917" s="30"/>
      <c r="O58917" s="26"/>
    </row>
    <row r="58918" spans="10:15" x14ac:dyDescent="0.25">
      <c r="J58918" s="28"/>
      <c r="K58918" s="30"/>
      <c r="O58918" s="26"/>
    </row>
    <row r="58919" spans="10:15" x14ac:dyDescent="0.25">
      <c r="J58919" s="28"/>
      <c r="K58919" s="30"/>
      <c r="O58919" s="26"/>
    </row>
    <row r="58920" spans="10:15" x14ac:dyDescent="0.25">
      <c r="J58920" s="28"/>
      <c r="K58920" s="30"/>
      <c r="O58920" s="26"/>
    </row>
    <row r="58921" spans="10:15" x14ac:dyDescent="0.25">
      <c r="J58921" s="28"/>
      <c r="K58921" s="30"/>
      <c r="O58921" s="26"/>
    </row>
    <row r="58922" spans="10:15" x14ac:dyDescent="0.25">
      <c r="J58922" s="28"/>
      <c r="K58922" s="30"/>
      <c r="O58922" s="26"/>
    </row>
    <row r="58923" spans="10:15" x14ac:dyDescent="0.25">
      <c r="J58923" s="28"/>
      <c r="K58923" s="30"/>
      <c r="O58923" s="26"/>
    </row>
    <row r="58924" spans="10:15" x14ac:dyDescent="0.25">
      <c r="J58924" s="28"/>
      <c r="K58924" s="30"/>
      <c r="O58924" s="26"/>
    </row>
    <row r="58925" spans="10:15" x14ac:dyDescent="0.25">
      <c r="J58925" s="28"/>
      <c r="K58925" s="30"/>
      <c r="O58925" s="26"/>
    </row>
    <row r="58926" spans="10:15" x14ac:dyDescent="0.25">
      <c r="J58926" s="28"/>
      <c r="K58926" s="30"/>
      <c r="O58926" s="26"/>
    </row>
    <row r="58927" spans="10:15" x14ac:dyDescent="0.25">
      <c r="J58927" s="28"/>
      <c r="K58927" s="30"/>
      <c r="O58927" s="26"/>
    </row>
    <row r="58928" spans="10:15" x14ac:dyDescent="0.25">
      <c r="J58928" s="28"/>
      <c r="K58928" s="30"/>
      <c r="O58928" s="26"/>
    </row>
    <row r="58929" spans="10:15" x14ac:dyDescent="0.25">
      <c r="J58929" s="28"/>
      <c r="K58929" s="30"/>
      <c r="O58929" s="26"/>
    </row>
    <row r="58930" spans="10:15" x14ac:dyDescent="0.25">
      <c r="J58930" s="28"/>
      <c r="K58930" s="30"/>
      <c r="O58930" s="26"/>
    </row>
    <row r="58931" spans="10:15" x14ac:dyDescent="0.25">
      <c r="J58931" s="28"/>
      <c r="K58931" s="30"/>
      <c r="O58931" s="26"/>
    </row>
    <row r="58932" spans="10:15" x14ac:dyDescent="0.25">
      <c r="J58932" s="28"/>
      <c r="K58932" s="30"/>
      <c r="O58932" s="26"/>
    </row>
    <row r="58933" spans="10:15" x14ac:dyDescent="0.25">
      <c r="J58933" s="28"/>
      <c r="K58933" s="30"/>
      <c r="O58933" s="26"/>
    </row>
    <row r="58934" spans="10:15" x14ac:dyDescent="0.25">
      <c r="J58934" s="28"/>
      <c r="K58934" s="30"/>
      <c r="O58934" s="26"/>
    </row>
    <row r="58935" spans="10:15" x14ac:dyDescent="0.25">
      <c r="J58935" s="28"/>
      <c r="K58935" s="30"/>
      <c r="O58935" s="26"/>
    </row>
    <row r="58936" spans="10:15" x14ac:dyDescent="0.25">
      <c r="J58936" s="28"/>
      <c r="K58936" s="30"/>
      <c r="O58936" s="26"/>
    </row>
    <row r="58937" spans="10:15" x14ac:dyDescent="0.25">
      <c r="J58937" s="28"/>
      <c r="K58937" s="30"/>
      <c r="O58937" s="26"/>
    </row>
    <row r="58938" spans="10:15" x14ac:dyDescent="0.25">
      <c r="J58938" s="28"/>
      <c r="K58938" s="30"/>
      <c r="O58938" s="26"/>
    </row>
    <row r="58939" spans="10:15" x14ac:dyDescent="0.25">
      <c r="J58939" s="28"/>
      <c r="K58939" s="30"/>
      <c r="O58939" s="26"/>
    </row>
    <row r="58940" spans="10:15" x14ac:dyDescent="0.25">
      <c r="J58940" s="28"/>
      <c r="K58940" s="30"/>
      <c r="O58940" s="26"/>
    </row>
    <row r="58941" spans="10:15" x14ac:dyDescent="0.25">
      <c r="J58941" s="28"/>
      <c r="K58941" s="30"/>
      <c r="O58941" s="26"/>
    </row>
    <row r="58942" spans="10:15" x14ac:dyDescent="0.25">
      <c r="J58942" s="28"/>
      <c r="K58942" s="30"/>
      <c r="O58942" s="26"/>
    </row>
    <row r="58943" spans="10:15" x14ac:dyDescent="0.25">
      <c r="J58943" s="28"/>
      <c r="K58943" s="30"/>
      <c r="O58943" s="26"/>
    </row>
    <row r="58944" spans="10:15" x14ac:dyDescent="0.25">
      <c r="J58944" s="28"/>
      <c r="K58944" s="30"/>
      <c r="O58944" s="26"/>
    </row>
    <row r="58945" spans="10:15" x14ac:dyDescent="0.25">
      <c r="J58945" s="28"/>
      <c r="K58945" s="30"/>
      <c r="O58945" s="26"/>
    </row>
    <row r="58946" spans="10:15" x14ac:dyDescent="0.25">
      <c r="J58946" s="28"/>
      <c r="K58946" s="30"/>
      <c r="O58946" s="26"/>
    </row>
    <row r="58947" spans="10:15" x14ac:dyDescent="0.25">
      <c r="J58947" s="28"/>
      <c r="K58947" s="30"/>
      <c r="O58947" s="26"/>
    </row>
    <row r="58948" spans="10:15" x14ac:dyDescent="0.25">
      <c r="J58948" s="28"/>
      <c r="K58948" s="30"/>
      <c r="O58948" s="26"/>
    </row>
    <row r="58949" spans="10:15" x14ac:dyDescent="0.25">
      <c r="J58949" s="28"/>
      <c r="K58949" s="30"/>
      <c r="O58949" s="26"/>
    </row>
    <row r="58950" spans="10:15" x14ac:dyDescent="0.25">
      <c r="J58950" s="28"/>
      <c r="K58950" s="30"/>
      <c r="O58950" s="26"/>
    </row>
    <row r="58951" spans="10:15" x14ac:dyDescent="0.25">
      <c r="J58951" s="28"/>
      <c r="K58951" s="30"/>
      <c r="O58951" s="26"/>
    </row>
    <row r="58952" spans="10:15" x14ac:dyDescent="0.25">
      <c r="J58952" s="28"/>
      <c r="K58952" s="30"/>
      <c r="O58952" s="26"/>
    </row>
    <row r="58953" spans="10:15" x14ac:dyDescent="0.25">
      <c r="J58953" s="28"/>
      <c r="K58953" s="30"/>
      <c r="O58953" s="26"/>
    </row>
    <row r="58954" spans="10:15" x14ac:dyDescent="0.25">
      <c r="J58954" s="28"/>
      <c r="K58954" s="30"/>
      <c r="O58954" s="26"/>
    </row>
    <row r="58955" spans="10:15" x14ac:dyDescent="0.25">
      <c r="J58955" s="28"/>
      <c r="K58955" s="30"/>
      <c r="O58955" s="26"/>
    </row>
    <row r="58956" spans="10:15" x14ac:dyDescent="0.25">
      <c r="J58956" s="28"/>
      <c r="K58956" s="30"/>
      <c r="O58956" s="26"/>
    </row>
    <row r="58957" spans="10:15" x14ac:dyDescent="0.25">
      <c r="J58957" s="28"/>
      <c r="K58957" s="30"/>
      <c r="O58957" s="26"/>
    </row>
    <row r="58958" spans="10:15" x14ac:dyDescent="0.25">
      <c r="J58958" s="28"/>
      <c r="K58958" s="30"/>
      <c r="O58958" s="26"/>
    </row>
    <row r="58959" spans="10:15" x14ac:dyDescent="0.25">
      <c r="J58959" s="28"/>
      <c r="K58959" s="30"/>
      <c r="O58959" s="26"/>
    </row>
    <row r="58960" spans="10:15" x14ac:dyDescent="0.25">
      <c r="J58960" s="28"/>
      <c r="K58960" s="30"/>
      <c r="O58960" s="26"/>
    </row>
    <row r="58961" spans="10:15" x14ac:dyDescent="0.25">
      <c r="J58961" s="28"/>
      <c r="K58961" s="30"/>
      <c r="O58961" s="26"/>
    </row>
    <row r="58962" spans="10:15" x14ac:dyDescent="0.25">
      <c r="J58962" s="28"/>
      <c r="K58962" s="30"/>
      <c r="O58962" s="26"/>
    </row>
    <row r="58963" spans="10:15" x14ac:dyDescent="0.25">
      <c r="J58963" s="28"/>
      <c r="K58963" s="30"/>
      <c r="O58963" s="26"/>
    </row>
    <row r="58964" spans="10:15" x14ac:dyDescent="0.25">
      <c r="J58964" s="28"/>
      <c r="K58964" s="30"/>
      <c r="O58964" s="26"/>
    </row>
    <row r="58965" spans="10:15" x14ac:dyDescent="0.25">
      <c r="J58965" s="28"/>
      <c r="K58965" s="30"/>
      <c r="O58965" s="26"/>
    </row>
    <row r="58966" spans="10:15" x14ac:dyDescent="0.25">
      <c r="J58966" s="28"/>
      <c r="K58966" s="30"/>
      <c r="O58966" s="26"/>
    </row>
    <row r="58967" spans="10:15" x14ac:dyDescent="0.25">
      <c r="J58967" s="28"/>
      <c r="K58967" s="30"/>
      <c r="O58967" s="26"/>
    </row>
    <row r="58968" spans="10:15" x14ac:dyDescent="0.25">
      <c r="J58968" s="28"/>
      <c r="K58968" s="30"/>
      <c r="O58968" s="26"/>
    </row>
    <row r="58969" spans="10:15" x14ac:dyDescent="0.25">
      <c r="J58969" s="28"/>
      <c r="K58969" s="30"/>
      <c r="O58969" s="26"/>
    </row>
    <row r="58970" spans="10:15" x14ac:dyDescent="0.25">
      <c r="J58970" s="28"/>
      <c r="K58970" s="30"/>
      <c r="O58970" s="26"/>
    </row>
    <row r="58971" spans="10:15" x14ac:dyDescent="0.25">
      <c r="J58971" s="28"/>
      <c r="K58971" s="30"/>
      <c r="O58971" s="26"/>
    </row>
    <row r="58972" spans="10:15" x14ac:dyDescent="0.25">
      <c r="J58972" s="28"/>
      <c r="K58972" s="30"/>
      <c r="O58972" s="26"/>
    </row>
    <row r="58973" spans="10:15" x14ac:dyDescent="0.25">
      <c r="J58973" s="28"/>
      <c r="K58973" s="30"/>
      <c r="O58973" s="26"/>
    </row>
    <row r="58974" spans="10:15" x14ac:dyDescent="0.25">
      <c r="J58974" s="28"/>
      <c r="K58974" s="30"/>
      <c r="O58974" s="26"/>
    </row>
    <row r="58975" spans="10:15" x14ac:dyDescent="0.25">
      <c r="J58975" s="28"/>
      <c r="K58975" s="30"/>
      <c r="O58975" s="26"/>
    </row>
    <row r="58976" spans="10:15" x14ac:dyDescent="0.25">
      <c r="J58976" s="28"/>
      <c r="K58976" s="30"/>
      <c r="O58976" s="26"/>
    </row>
    <row r="58977" spans="10:15" x14ac:dyDescent="0.25">
      <c r="J58977" s="28"/>
      <c r="K58977" s="30"/>
      <c r="O58977" s="26"/>
    </row>
    <row r="58978" spans="10:15" x14ac:dyDescent="0.25">
      <c r="J58978" s="28"/>
      <c r="K58978" s="30"/>
      <c r="O58978" s="26"/>
    </row>
    <row r="58979" spans="10:15" x14ac:dyDescent="0.25">
      <c r="J58979" s="28"/>
      <c r="K58979" s="30"/>
      <c r="O58979" s="26"/>
    </row>
    <row r="58980" spans="10:15" x14ac:dyDescent="0.25">
      <c r="J58980" s="28"/>
      <c r="K58980" s="30"/>
      <c r="O58980" s="26"/>
    </row>
    <row r="58981" spans="10:15" x14ac:dyDescent="0.25">
      <c r="J58981" s="28"/>
      <c r="K58981" s="30"/>
      <c r="O58981" s="26"/>
    </row>
    <row r="58982" spans="10:15" x14ac:dyDescent="0.25">
      <c r="J58982" s="28"/>
      <c r="K58982" s="30"/>
      <c r="O58982" s="26"/>
    </row>
    <row r="58983" spans="10:15" x14ac:dyDescent="0.25">
      <c r="J58983" s="28"/>
      <c r="K58983" s="30"/>
      <c r="O58983" s="26"/>
    </row>
    <row r="58984" spans="10:15" x14ac:dyDescent="0.25">
      <c r="J58984" s="28"/>
      <c r="K58984" s="30"/>
      <c r="O58984" s="26"/>
    </row>
    <row r="58985" spans="10:15" x14ac:dyDescent="0.25">
      <c r="J58985" s="28"/>
      <c r="K58985" s="30"/>
      <c r="O58985" s="26"/>
    </row>
    <row r="58986" spans="10:15" x14ac:dyDescent="0.25">
      <c r="J58986" s="28"/>
      <c r="K58986" s="30"/>
      <c r="O58986" s="26"/>
    </row>
    <row r="58987" spans="10:15" x14ac:dyDescent="0.25">
      <c r="J58987" s="28"/>
      <c r="K58987" s="30"/>
      <c r="O58987" s="26"/>
    </row>
    <row r="58988" spans="10:15" x14ac:dyDescent="0.25">
      <c r="J58988" s="28"/>
      <c r="K58988" s="30"/>
      <c r="O58988" s="26"/>
    </row>
    <row r="58989" spans="10:15" x14ac:dyDescent="0.25">
      <c r="J58989" s="28"/>
      <c r="K58989" s="30"/>
      <c r="O58989" s="26"/>
    </row>
    <row r="58990" spans="10:15" x14ac:dyDescent="0.25">
      <c r="J58990" s="28"/>
      <c r="K58990" s="30"/>
      <c r="O58990" s="26"/>
    </row>
    <row r="58991" spans="10:15" x14ac:dyDescent="0.25">
      <c r="J58991" s="28"/>
      <c r="K58991" s="30"/>
      <c r="O58991" s="26"/>
    </row>
    <row r="58992" spans="10:15" x14ac:dyDescent="0.25">
      <c r="J58992" s="28"/>
      <c r="K58992" s="30"/>
      <c r="O58992" s="26"/>
    </row>
    <row r="58993" spans="10:15" x14ac:dyDescent="0.25">
      <c r="J58993" s="28"/>
      <c r="K58993" s="30"/>
      <c r="O58993" s="26"/>
    </row>
    <row r="58994" spans="10:15" x14ac:dyDescent="0.25">
      <c r="J58994" s="28"/>
      <c r="K58994" s="30"/>
      <c r="O58994" s="26"/>
    </row>
    <row r="58995" spans="10:15" x14ac:dyDescent="0.25">
      <c r="J58995" s="28"/>
      <c r="K58995" s="30"/>
      <c r="O58995" s="26"/>
    </row>
    <row r="58996" spans="10:15" x14ac:dyDescent="0.25">
      <c r="J58996" s="28"/>
      <c r="K58996" s="30"/>
      <c r="O58996" s="26"/>
    </row>
    <row r="58997" spans="10:15" x14ac:dyDescent="0.25">
      <c r="J58997" s="28"/>
      <c r="K58997" s="30"/>
      <c r="O58997" s="26"/>
    </row>
    <row r="58998" spans="10:15" x14ac:dyDescent="0.25">
      <c r="J58998" s="28"/>
      <c r="K58998" s="30"/>
      <c r="O58998" s="26"/>
    </row>
    <row r="58999" spans="10:15" x14ac:dyDescent="0.25">
      <c r="J58999" s="28"/>
      <c r="K58999" s="30"/>
      <c r="O58999" s="26"/>
    </row>
    <row r="59000" spans="10:15" x14ac:dyDescent="0.25">
      <c r="J59000" s="28"/>
      <c r="K59000" s="30"/>
      <c r="O59000" s="26"/>
    </row>
    <row r="59001" spans="10:15" x14ac:dyDescent="0.25">
      <c r="J59001" s="28"/>
      <c r="K59001" s="30"/>
      <c r="O59001" s="26"/>
    </row>
    <row r="59002" spans="10:15" x14ac:dyDescent="0.25">
      <c r="J59002" s="28"/>
      <c r="K59002" s="30"/>
      <c r="O59002" s="26"/>
    </row>
    <row r="59003" spans="10:15" x14ac:dyDescent="0.25">
      <c r="J59003" s="28"/>
      <c r="K59003" s="30"/>
      <c r="O59003" s="26"/>
    </row>
    <row r="59004" spans="10:15" x14ac:dyDescent="0.25">
      <c r="J59004" s="28"/>
      <c r="K59004" s="30"/>
      <c r="O59004" s="26"/>
    </row>
    <row r="59005" spans="10:15" x14ac:dyDescent="0.25">
      <c r="J59005" s="28"/>
      <c r="K59005" s="30"/>
      <c r="O59005" s="26"/>
    </row>
    <row r="59006" spans="10:15" x14ac:dyDescent="0.25">
      <c r="J59006" s="28"/>
      <c r="K59006" s="30"/>
      <c r="O59006" s="26"/>
    </row>
    <row r="59007" spans="10:15" x14ac:dyDescent="0.25">
      <c r="J59007" s="28"/>
      <c r="K59007" s="30"/>
      <c r="O59007" s="26"/>
    </row>
    <row r="59008" spans="10:15" x14ac:dyDescent="0.25">
      <c r="J59008" s="28"/>
      <c r="K59008" s="30"/>
      <c r="O59008" s="26"/>
    </row>
    <row r="59009" spans="10:15" x14ac:dyDescent="0.25">
      <c r="J59009" s="28"/>
      <c r="K59009" s="30"/>
      <c r="O59009" s="26"/>
    </row>
    <row r="59010" spans="10:15" x14ac:dyDescent="0.25">
      <c r="J59010" s="28"/>
      <c r="K59010" s="30"/>
      <c r="O59010" s="26"/>
    </row>
    <row r="59011" spans="10:15" x14ac:dyDescent="0.25">
      <c r="J59011" s="28"/>
      <c r="K59011" s="30"/>
      <c r="O59011" s="26"/>
    </row>
    <row r="59012" spans="10:15" x14ac:dyDescent="0.25">
      <c r="J59012" s="28"/>
      <c r="K59012" s="30"/>
      <c r="O59012" s="26"/>
    </row>
    <row r="59013" spans="10:15" x14ac:dyDescent="0.25">
      <c r="J59013" s="28"/>
      <c r="K59013" s="30"/>
      <c r="O59013" s="26"/>
    </row>
    <row r="59014" spans="10:15" x14ac:dyDescent="0.25">
      <c r="J59014" s="28"/>
      <c r="K59014" s="30"/>
      <c r="O59014" s="26"/>
    </row>
    <row r="59015" spans="10:15" x14ac:dyDescent="0.25">
      <c r="J59015" s="28"/>
      <c r="K59015" s="30"/>
      <c r="O59015" s="26"/>
    </row>
    <row r="59016" spans="10:15" x14ac:dyDescent="0.25">
      <c r="J59016" s="28"/>
      <c r="K59016" s="30"/>
      <c r="O59016" s="26"/>
    </row>
    <row r="59017" spans="10:15" x14ac:dyDescent="0.25">
      <c r="J59017" s="28"/>
      <c r="K59017" s="30"/>
      <c r="O59017" s="26"/>
    </row>
    <row r="59018" spans="10:15" x14ac:dyDescent="0.25">
      <c r="J59018" s="28"/>
      <c r="K59018" s="30"/>
      <c r="O59018" s="26"/>
    </row>
    <row r="59019" spans="10:15" x14ac:dyDescent="0.25">
      <c r="J59019" s="28"/>
      <c r="K59019" s="30"/>
      <c r="O59019" s="26"/>
    </row>
    <row r="59020" spans="10:15" x14ac:dyDescent="0.25">
      <c r="J59020" s="28"/>
      <c r="K59020" s="30"/>
      <c r="O59020" s="26"/>
    </row>
    <row r="59021" spans="10:15" x14ac:dyDescent="0.25">
      <c r="J59021" s="28"/>
      <c r="K59021" s="30"/>
      <c r="O59021" s="26"/>
    </row>
    <row r="59022" spans="10:15" x14ac:dyDescent="0.25">
      <c r="J59022" s="28"/>
      <c r="K59022" s="30"/>
      <c r="O59022" s="26"/>
    </row>
    <row r="59023" spans="10:15" x14ac:dyDescent="0.25">
      <c r="J59023" s="28"/>
      <c r="K59023" s="30"/>
      <c r="O59023" s="26"/>
    </row>
    <row r="59024" spans="10:15" x14ac:dyDescent="0.25">
      <c r="J59024" s="28"/>
      <c r="K59024" s="30"/>
      <c r="O59024" s="26"/>
    </row>
    <row r="59025" spans="10:15" x14ac:dyDescent="0.25">
      <c r="J59025" s="28"/>
      <c r="K59025" s="30"/>
      <c r="O59025" s="26"/>
    </row>
    <row r="59026" spans="10:15" x14ac:dyDescent="0.25">
      <c r="J59026" s="28"/>
      <c r="K59026" s="30"/>
      <c r="O59026" s="26"/>
    </row>
    <row r="59027" spans="10:15" x14ac:dyDescent="0.25">
      <c r="J59027" s="28"/>
      <c r="K59027" s="30"/>
      <c r="O59027" s="26"/>
    </row>
    <row r="59028" spans="10:15" x14ac:dyDescent="0.25">
      <c r="J59028" s="28"/>
      <c r="K59028" s="30"/>
      <c r="O59028" s="26"/>
    </row>
    <row r="59029" spans="10:15" x14ac:dyDescent="0.25">
      <c r="J59029" s="28"/>
      <c r="K59029" s="30"/>
      <c r="O59029" s="26"/>
    </row>
    <row r="59030" spans="10:15" x14ac:dyDescent="0.25">
      <c r="J59030" s="28"/>
      <c r="K59030" s="30"/>
      <c r="O59030" s="26"/>
    </row>
    <row r="59031" spans="10:15" x14ac:dyDescent="0.25">
      <c r="J59031" s="28"/>
      <c r="K59031" s="30"/>
      <c r="O59031" s="26"/>
    </row>
    <row r="59032" spans="10:15" x14ac:dyDescent="0.25">
      <c r="J59032" s="28"/>
      <c r="K59032" s="30"/>
      <c r="O59032" s="26"/>
    </row>
    <row r="59033" spans="10:15" x14ac:dyDescent="0.25">
      <c r="J59033" s="28"/>
      <c r="K59033" s="30"/>
      <c r="O59033" s="26"/>
    </row>
    <row r="59034" spans="10:15" x14ac:dyDescent="0.25">
      <c r="J59034" s="28"/>
      <c r="K59034" s="30"/>
      <c r="O59034" s="26"/>
    </row>
    <row r="59035" spans="10:15" x14ac:dyDescent="0.25">
      <c r="J59035" s="28"/>
      <c r="K59035" s="30"/>
      <c r="O59035" s="26"/>
    </row>
    <row r="59036" spans="10:15" x14ac:dyDescent="0.25">
      <c r="J59036" s="28"/>
      <c r="K59036" s="30"/>
      <c r="O59036" s="26"/>
    </row>
    <row r="59037" spans="10:15" x14ac:dyDescent="0.25">
      <c r="J59037" s="28"/>
      <c r="K59037" s="30"/>
      <c r="O59037" s="26"/>
    </row>
    <row r="59038" spans="10:15" x14ac:dyDescent="0.25">
      <c r="J59038" s="28"/>
      <c r="K59038" s="30"/>
      <c r="O59038" s="26"/>
    </row>
    <row r="59039" spans="10:15" x14ac:dyDescent="0.25">
      <c r="J59039" s="28"/>
      <c r="K59039" s="30"/>
      <c r="O59039" s="26"/>
    </row>
    <row r="59040" spans="10:15" x14ac:dyDescent="0.25">
      <c r="J59040" s="28"/>
      <c r="K59040" s="30"/>
      <c r="O59040" s="26"/>
    </row>
    <row r="59041" spans="10:15" x14ac:dyDescent="0.25">
      <c r="J59041" s="28"/>
      <c r="K59041" s="30"/>
      <c r="O59041" s="26"/>
    </row>
    <row r="59042" spans="10:15" x14ac:dyDescent="0.25">
      <c r="J59042" s="28"/>
      <c r="K59042" s="30"/>
      <c r="O59042" s="26"/>
    </row>
    <row r="59043" spans="10:15" x14ac:dyDescent="0.25">
      <c r="J59043" s="28"/>
      <c r="K59043" s="30"/>
      <c r="O59043" s="26"/>
    </row>
    <row r="59044" spans="10:15" x14ac:dyDescent="0.25">
      <c r="J59044" s="28"/>
      <c r="K59044" s="30"/>
      <c r="O59044" s="26"/>
    </row>
    <row r="59045" spans="10:15" x14ac:dyDescent="0.25">
      <c r="J59045" s="28"/>
      <c r="K59045" s="30"/>
      <c r="O59045" s="26"/>
    </row>
    <row r="59046" spans="10:15" x14ac:dyDescent="0.25">
      <c r="J59046" s="28"/>
      <c r="K59046" s="30"/>
      <c r="O59046" s="26"/>
    </row>
    <row r="59047" spans="10:15" x14ac:dyDescent="0.25">
      <c r="J59047" s="28"/>
      <c r="K59047" s="30"/>
      <c r="O59047" s="26"/>
    </row>
    <row r="59048" spans="10:15" x14ac:dyDescent="0.25">
      <c r="J59048" s="28"/>
      <c r="K59048" s="30"/>
      <c r="O59048" s="26"/>
    </row>
    <row r="59049" spans="10:15" x14ac:dyDescent="0.25">
      <c r="J59049" s="28"/>
      <c r="K59049" s="30"/>
      <c r="O59049" s="26"/>
    </row>
    <row r="59050" spans="10:15" x14ac:dyDescent="0.25">
      <c r="J59050" s="28"/>
      <c r="K59050" s="30"/>
      <c r="O59050" s="26"/>
    </row>
    <row r="59051" spans="10:15" x14ac:dyDescent="0.25">
      <c r="J59051" s="28"/>
      <c r="K59051" s="30"/>
      <c r="O59051" s="26"/>
    </row>
    <row r="59052" spans="10:15" x14ac:dyDescent="0.25">
      <c r="J59052" s="28"/>
      <c r="K59052" s="30"/>
      <c r="O59052" s="26"/>
    </row>
    <row r="59053" spans="10:15" x14ac:dyDescent="0.25">
      <c r="J59053" s="28"/>
      <c r="K59053" s="30"/>
      <c r="O59053" s="26"/>
    </row>
    <row r="59054" spans="10:15" x14ac:dyDescent="0.25">
      <c r="J59054" s="28"/>
      <c r="K59054" s="30"/>
      <c r="O59054" s="26"/>
    </row>
    <row r="59055" spans="10:15" x14ac:dyDescent="0.25">
      <c r="J59055" s="28"/>
      <c r="K59055" s="30"/>
      <c r="O59055" s="26"/>
    </row>
    <row r="59056" spans="10:15" x14ac:dyDescent="0.25">
      <c r="J59056" s="28"/>
      <c r="K59056" s="30"/>
      <c r="O59056" s="26"/>
    </row>
    <row r="59057" spans="10:15" x14ac:dyDescent="0.25">
      <c r="J59057" s="28"/>
      <c r="K59057" s="30"/>
      <c r="O59057" s="26"/>
    </row>
    <row r="59058" spans="10:15" x14ac:dyDescent="0.25">
      <c r="J59058" s="28"/>
      <c r="K59058" s="30"/>
      <c r="O59058" s="26"/>
    </row>
    <row r="59059" spans="10:15" x14ac:dyDescent="0.25">
      <c r="J59059" s="28"/>
      <c r="K59059" s="30"/>
      <c r="O59059" s="26"/>
    </row>
    <row r="59060" spans="10:15" x14ac:dyDescent="0.25">
      <c r="J59060" s="28"/>
      <c r="K59060" s="30"/>
      <c r="O59060" s="26"/>
    </row>
    <row r="59061" spans="10:15" x14ac:dyDescent="0.25">
      <c r="J59061" s="28"/>
      <c r="K59061" s="30"/>
      <c r="O59061" s="26"/>
    </row>
    <row r="59062" spans="10:15" x14ac:dyDescent="0.25">
      <c r="J59062" s="28"/>
      <c r="K59062" s="30"/>
      <c r="O59062" s="26"/>
    </row>
    <row r="59063" spans="10:15" x14ac:dyDescent="0.25">
      <c r="J59063" s="28"/>
      <c r="K59063" s="30"/>
      <c r="O59063" s="26"/>
    </row>
    <row r="59064" spans="10:15" x14ac:dyDescent="0.25">
      <c r="J59064" s="28"/>
      <c r="K59064" s="30"/>
      <c r="O59064" s="26"/>
    </row>
    <row r="59065" spans="10:15" x14ac:dyDescent="0.25">
      <c r="J59065" s="28"/>
      <c r="K59065" s="30"/>
      <c r="O59065" s="26"/>
    </row>
    <row r="59066" spans="10:15" x14ac:dyDescent="0.25">
      <c r="J59066" s="28"/>
      <c r="K59066" s="30"/>
      <c r="O59066" s="26"/>
    </row>
    <row r="59067" spans="10:15" x14ac:dyDescent="0.25">
      <c r="J59067" s="28"/>
      <c r="K59067" s="30"/>
      <c r="O59067" s="26"/>
    </row>
    <row r="59068" spans="10:15" x14ac:dyDescent="0.25">
      <c r="J59068" s="28"/>
      <c r="K59068" s="30"/>
      <c r="O59068" s="26"/>
    </row>
    <row r="59069" spans="10:15" x14ac:dyDescent="0.25">
      <c r="J59069" s="28"/>
      <c r="K59069" s="30"/>
      <c r="O59069" s="26"/>
    </row>
    <row r="59070" spans="10:15" x14ac:dyDescent="0.25">
      <c r="J59070" s="28"/>
      <c r="K59070" s="30"/>
      <c r="O59070" s="26"/>
    </row>
    <row r="59071" spans="10:15" x14ac:dyDescent="0.25">
      <c r="J59071" s="28"/>
      <c r="K59071" s="30"/>
      <c r="O59071" s="26"/>
    </row>
    <row r="59072" spans="10:15" x14ac:dyDescent="0.25">
      <c r="J59072" s="28"/>
      <c r="K59072" s="30"/>
      <c r="O59072" s="26"/>
    </row>
    <row r="59073" spans="10:15" x14ac:dyDescent="0.25">
      <c r="J59073" s="28"/>
      <c r="K59073" s="30"/>
      <c r="O59073" s="26"/>
    </row>
    <row r="59074" spans="10:15" x14ac:dyDescent="0.25">
      <c r="J59074" s="28"/>
      <c r="K59074" s="30"/>
      <c r="O59074" s="26"/>
    </row>
    <row r="59075" spans="10:15" x14ac:dyDescent="0.25">
      <c r="J59075" s="28"/>
      <c r="K59075" s="30"/>
      <c r="O59075" s="26"/>
    </row>
    <row r="59076" spans="10:15" x14ac:dyDescent="0.25">
      <c r="J59076" s="28"/>
      <c r="K59076" s="30"/>
      <c r="O59076" s="26"/>
    </row>
    <row r="59077" spans="10:15" x14ac:dyDescent="0.25">
      <c r="J59077" s="28"/>
      <c r="K59077" s="30"/>
      <c r="O59077" s="26"/>
    </row>
    <row r="59078" spans="10:15" x14ac:dyDescent="0.25">
      <c r="J59078" s="28"/>
      <c r="K59078" s="30"/>
      <c r="O59078" s="26"/>
    </row>
    <row r="59079" spans="10:15" x14ac:dyDescent="0.25">
      <c r="J59079" s="28"/>
      <c r="K59079" s="30"/>
      <c r="O59079" s="26"/>
    </row>
    <row r="59080" spans="10:15" x14ac:dyDescent="0.25">
      <c r="J59080" s="28"/>
      <c r="K59080" s="30"/>
      <c r="O59080" s="26"/>
    </row>
    <row r="59081" spans="10:15" x14ac:dyDescent="0.25">
      <c r="J59081" s="28"/>
      <c r="K59081" s="30"/>
      <c r="O59081" s="26"/>
    </row>
    <row r="59082" spans="10:15" x14ac:dyDescent="0.25">
      <c r="J59082" s="28"/>
      <c r="K59082" s="30"/>
      <c r="O59082" s="26"/>
    </row>
    <row r="59083" spans="10:15" x14ac:dyDescent="0.25">
      <c r="J59083" s="28"/>
      <c r="K59083" s="30"/>
      <c r="O59083" s="26"/>
    </row>
    <row r="59084" spans="10:15" x14ac:dyDescent="0.25">
      <c r="J59084" s="28"/>
      <c r="K59084" s="30"/>
      <c r="O59084" s="26"/>
    </row>
    <row r="59085" spans="10:15" x14ac:dyDescent="0.25">
      <c r="J59085" s="28"/>
      <c r="K59085" s="30"/>
      <c r="O59085" s="26"/>
    </row>
    <row r="59086" spans="10:15" x14ac:dyDescent="0.25">
      <c r="J59086" s="28"/>
      <c r="K59086" s="30"/>
      <c r="O59086" s="26"/>
    </row>
    <row r="59087" spans="10:15" x14ac:dyDescent="0.25">
      <c r="J59087" s="28"/>
      <c r="K59087" s="30"/>
      <c r="O59087" s="26"/>
    </row>
    <row r="59088" spans="10:15" x14ac:dyDescent="0.25">
      <c r="J59088" s="28"/>
      <c r="K59088" s="30"/>
      <c r="O59088" s="26"/>
    </row>
    <row r="59089" spans="10:15" x14ac:dyDescent="0.25">
      <c r="J59089" s="28"/>
      <c r="K59089" s="30"/>
      <c r="O59089" s="26"/>
    </row>
    <row r="59090" spans="10:15" x14ac:dyDescent="0.25">
      <c r="J59090" s="28"/>
      <c r="K59090" s="30"/>
      <c r="O59090" s="26"/>
    </row>
    <row r="59091" spans="10:15" x14ac:dyDescent="0.25">
      <c r="J59091" s="28"/>
      <c r="K59091" s="30"/>
      <c r="O59091" s="26"/>
    </row>
    <row r="59092" spans="10:15" x14ac:dyDescent="0.25">
      <c r="J59092" s="28"/>
      <c r="K59092" s="30"/>
      <c r="O59092" s="26"/>
    </row>
    <row r="59093" spans="10:15" x14ac:dyDescent="0.25">
      <c r="J59093" s="28"/>
      <c r="K59093" s="30"/>
      <c r="O59093" s="26"/>
    </row>
    <row r="59094" spans="10:15" x14ac:dyDescent="0.25">
      <c r="J59094" s="28"/>
      <c r="K59094" s="30"/>
      <c r="O59094" s="26"/>
    </row>
    <row r="59095" spans="10:15" x14ac:dyDescent="0.25">
      <c r="J59095" s="28"/>
      <c r="K59095" s="30"/>
      <c r="O59095" s="26"/>
    </row>
    <row r="59096" spans="10:15" x14ac:dyDescent="0.25">
      <c r="J59096" s="28"/>
      <c r="K59096" s="30"/>
      <c r="O59096" s="26"/>
    </row>
    <row r="59097" spans="10:15" x14ac:dyDescent="0.25">
      <c r="J59097" s="28"/>
      <c r="K59097" s="30"/>
      <c r="O59097" s="26"/>
    </row>
    <row r="59098" spans="10:15" x14ac:dyDescent="0.25">
      <c r="J59098" s="28"/>
      <c r="K59098" s="30"/>
      <c r="O59098" s="26"/>
    </row>
    <row r="59099" spans="10:15" x14ac:dyDescent="0.25">
      <c r="J59099" s="28"/>
      <c r="K59099" s="30"/>
      <c r="O59099" s="26"/>
    </row>
    <row r="59100" spans="10:15" x14ac:dyDescent="0.25">
      <c r="J59100" s="28"/>
      <c r="K59100" s="30"/>
      <c r="O59100" s="26"/>
    </row>
    <row r="59101" spans="10:15" x14ac:dyDescent="0.25">
      <c r="J59101" s="28"/>
      <c r="K59101" s="30"/>
      <c r="O59101" s="26"/>
    </row>
    <row r="59102" spans="10:15" x14ac:dyDescent="0.25">
      <c r="J59102" s="28"/>
      <c r="K59102" s="30"/>
      <c r="O59102" s="26"/>
    </row>
    <row r="59103" spans="10:15" x14ac:dyDescent="0.25">
      <c r="J59103" s="28"/>
      <c r="K59103" s="30"/>
      <c r="O59103" s="26"/>
    </row>
    <row r="59104" spans="10:15" x14ac:dyDescent="0.25">
      <c r="J59104" s="28"/>
      <c r="K59104" s="30"/>
      <c r="O59104" s="26"/>
    </row>
    <row r="59105" spans="10:15" x14ac:dyDescent="0.25">
      <c r="J59105" s="28"/>
      <c r="K59105" s="30"/>
      <c r="O59105" s="26"/>
    </row>
    <row r="59106" spans="10:15" x14ac:dyDescent="0.25">
      <c r="J59106" s="28"/>
      <c r="K59106" s="30"/>
      <c r="O59106" s="26"/>
    </row>
    <row r="59107" spans="10:15" x14ac:dyDescent="0.25">
      <c r="J59107" s="28"/>
      <c r="K59107" s="30"/>
      <c r="O59107" s="26"/>
    </row>
    <row r="59108" spans="10:15" x14ac:dyDescent="0.25">
      <c r="J59108" s="28"/>
      <c r="K59108" s="30"/>
      <c r="O59108" s="26"/>
    </row>
    <row r="59109" spans="10:15" x14ac:dyDescent="0.25">
      <c r="J59109" s="28"/>
      <c r="K59109" s="30"/>
      <c r="O59109" s="26"/>
    </row>
    <row r="59110" spans="10:15" x14ac:dyDescent="0.25">
      <c r="J59110" s="28"/>
      <c r="K59110" s="30"/>
      <c r="O59110" s="26"/>
    </row>
    <row r="59111" spans="10:15" x14ac:dyDescent="0.25">
      <c r="J59111" s="28"/>
      <c r="K59111" s="30"/>
      <c r="O59111" s="26"/>
    </row>
    <row r="59112" spans="10:15" x14ac:dyDescent="0.25">
      <c r="J59112" s="28"/>
      <c r="K59112" s="30"/>
      <c r="O59112" s="26"/>
    </row>
    <row r="59113" spans="10:15" x14ac:dyDescent="0.25">
      <c r="J59113" s="28"/>
      <c r="K59113" s="30"/>
      <c r="O59113" s="26"/>
    </row>
    <row r="59114" spans="10:15" x14ac:dyDescent="0.25">
      <c r="J59114" s="28"/>
      <c r="K59114" s="30"/>
      <c r="O59114" s="26"/>
    </row>
    <row r="59115" spans="10:15" x14ac:dyDescent="0.25">
      <c r="J59115" s="28"/>
      <c r="K59115" s="30"/>
      <c r="O59115" s="26"/>
    </row>
    <row r="59116" spans="10:15" x14ac:dyDescent="0.25">
      <c r="J59116" s="28"/>
      <c r="K59116" s="30"/>
      <c r="O59116" s="26"/>
    </row>
    <row r="59117" spans="10:15" x14ac:dyDescent="0.25">
      <c r="J59117" s="28"/>
      <c r="K59117" s="30"/>
      <c r="O59117" s="26"/>
    </row>
    <row r="59118" spans="10:15" x14ac:dyDescent="0.25">
      <c r="J59118" s="28"/>
      <c r="K59118" s="30"/>
      <c r="O59118" s="26"/>
    </row>
    <row r="59119" spans="10:15" x14ac:dyDescent="0.25">
      <c r="J59119" s="28"/>
      <c r="K59119" s="30"/>
      <c r="O59119" s="26"/>
    </row>
    <row r="59120" spans="10:15" x14ac:dyDescent="0.25">
      <c r="J59120" s="28"/>
      <c r="K59120" s="30"/>
      <c r="O59120" s="26"/>
    </row>
    <row r="59121" spans="10:15" x14ac:dyDescent="0.25">
      <c r="J59121" s="28"/>
      <c r="K59121" s="30"/>
      <c r="O59121" s="26"/>
    </row>
    <row r="59122" spans="10:15" x14ac:dyDescent="0.25">
      <c r="J59122" s="28"/>
      <c r="K59122" s="30"/>
      <c r="O59122" s="26"/>
    </row>
    <row r="59123" spans="10:15" x14ac:dyDescent="0.25">
      <c r="J59123" s="28"/>
      <c r="K59123" s="30"/>
      <c r="O59123" s="26"/>
    </row>
    <row r="59124" spans="10:15" x14ac:dyDescent="0.25">
      <c r="J59124" s="28"/>
      <c r="K59124" s="30"/>
      <c r="O59124" s="26"/>
    </row>
    <row r="59125" spans="10:15" x14ac:dyDescent="0.25">
      <c r="J59125" s="28"/>
      <c r="K59125" s="30"/>
      <c r="O59125" s="26"/>
    </row>
    <row r="59126" spans="10:15" x14ac:dyDescent="0.25">
      <c r="J59126" s="28"/>
      <c r="K59126" s="30"/>
      <c r="O59126" s="26"/>
    </row>
    <row r="59127" spans="10:15" x14ac:dyDescent="0.25">
      <c r="J59127" s="28"/>
      <c r="K59127" s="30"/>
      <c r="O59127" s="26"/>
    </row>
    <row r="59128" spans="10:15" x14ac:dyDescent="0.25">
      <c r="J59128" s="28"/>
      <c r="K59128" s="30"/>
      <c r="O59128" s="26"/>
    </row>
    <row r="59129" spans="10:15" x14ac:dyDescent="0.25">
      <c r="J59129" s="28"/>
      <c r="K59129" s="30"/>
      <c r="O59129" s="26"/>
    </row>
    <row r="59130" spans="10:15" x14ac:dyDescent="0.25">
      <c r="J59130" s="28"/>
      <c r="K59130" s="30"/>
      <c r="O59130" s="26"/>
    </row>
    <row r="59131" spans="10:15" x14ac:dyDescent="0.25">
      <c r="J59131" s="28"/>
      <c r="K59131" s="30"/>
      <c r="O59131" s="26"/>
    </row>
    <row r="59132" spans="10:15" x14ac:dyDescent="0.25">
      <c r="J59132" s="28"/>
      <c r="K59132" s="30"/>
      <c r="O59132" s="26"/>
    </row>
    <row r="59133" spans="10:15" x14ac:dyDescent="0.25">
      <c r="J59133" s="28"/>
      <c r="K59133" s="30"/>
      <c r="O59133" s="26"/>
    </row>
    <row r="59134" spans="10:15" x14ac:dyDescent="0.25">
      <c r="J59134" s="28"/>
      <c r="K59134" s="30"/>
      <c r="O59134" s="26"/>
    </row>
    <row r="59135" spans="10:15" x14ac:dyDescent="0.25">
      <c r="J59135" s="28"/>
      <c r="K59135" s="30"/>
      <c r="O59135" s="26"/>
    </row>
    <row r="59136" spans="10:15" x14ac:dyDescent="0.25">
      <c r="J59136" s="28"/>
      <c r="K59136" s="30"/>
      <c r="O59136" s="26"/>
    </row>
    <row r="59137" spans="10:15" x14ac:dyDescent="0.25">
      <c r="J59137" s="28"/>
      <c r="K59137" s="30"/>
      <c r="O59137" s="26"/>
    </row>
    <row r="59138" spans="10:15" x14ac:dyDescent="0.25">
      <c r="J59138" s="28"/>
      <c r="K59138" s="30"/>
      <c r="O59138" s="26"/>
    </row>
    <row r="59139" spans="10:15" x14ac:dyDescent="0.25">
      <c r="J59139" s="28"/>
      <c r="K59139" s="30"/>
      <c r="O59139" s="26"/>
    </row>
    <row r="59140" spans="10:15" x14ac:dyDescent="0.25">
      <c r="J59140" s="28"/>
      <c r="K59140" s="30"/>
      <c r="O59140" s="26"/>
    </row>
    <row r="59141" spans="10:15" x14ac:dyDescent="0.25">
      <c r="J59141" s="28"/>
      <c r="K59141" s="30"/>
      <c r="O59141" s="26"/>
    </row>
    <row r="59142" spans="10:15" x14ac:dyDescent="0.25">
      <c r="J59142" s="28"/>
      <c r="K59142" s="30"/>
      <c r="O59142" s="26"/>
    </row>
    <row r="59143" spans="10:15" x14ac:dyDescent="0.25">
      <c r="J59143" s="28"/>
      <c r="K59143" s="30"/>
      <c r="O59143" s="26"/>
    </row>
    <row r="59144" spans="10:15" x14ac:dyDescent="0.25">
      <c r="J59144" s="28"/>
      <c r="K59144" s="30"/>
      <c r="O59144" s="26"/>
    </row>
    <row r="59145" spans="10:15" x14ac:dyDescent="0.25">
      <c r="J59145" s="28"/>
      <c r="K59145" s="30"/>
      <c r="O59145" s="26"/>
    </row>
    <row r="59146" spans="10:15" x14ac:dyDescent="0.25">
      <c r="J59146" s="28"/>
      <c r="K59146" s="30"/>
      <c r="O59146" s="26"/>
    </row>
    <row r="59147" spans="10:15" x14ac:dyDescent="0.25">
      <c r="J59147" s="28"/>
      <c r="K59147" s="30"/>
      <c r="O59147" s="26"/>
    </row>
    <row r="59148" spans="10:15" x14ac:dyDescent="0.25">
      <c r="J59148" s="28"/>
      <c r="K59148" s="30"/>
      <c r="O59148" s="26"/>
    </row>
    <row r="59149" spans="10:15" x14ac:dyDescent="0.25">
      <c r="J59149" s="28"/>
      <c r="K59149" s="30"/>
      <c r="O59149" s="26"/>
    </row>
    <row r="59150" spans="10:15" x14ac:dyDescent="0.25">
      <c r="J59150" s="28"/>
      <c r="K59150" s="30"/>
      <c r="O59150" s="26"/>
    </row>
    <row r="59151" spans="10:15" x14ac:dyDescent="0.25">
      <c r="J59151" s="28"/>
      <c r="K59151" s="30"/>
      <c r="O59151" s="26"/>
    </row>
    <row r="59152" spans="10:15" x14ac:dyDescent="0.25">
      <c r="J59152" s="28"/>
      <c r="K59152" s="30"/>
      <c r="O59152" s="26"/>
    </row>
    <row r="59153" spans="10:15" x14ac:dyDescent="0.25">
      <c r="J59153" s="28"/>
      <c r="K59153" s="30"/>
      <c r="O59153" s="26"/>
    </row>
    <row r="59154" spans="10:15" x14ac:dyDescent="0.25">
      <c r="J59154" s="28"/>
      <c r="K59154" s="30"/>
      <c r="O59154" s="26"/>
    </row>
    <row r="59155" spans="10:15" x14ac:dyDescent="0.25">
      <c r="J59155" s="28"/>
      <c r="K59155" s="30"/>
      <c r="O59155" s="26"/>
    </row>
    <row r="59156" spans="10:15" x14ac:dyDescent="0.25">
      <c r="J59156" s="28"/>
      <c r="K59156" s="30"/>
      <c r="O59156" s="26"/>
    </row>
    <row r="59157" spans="10:15" x14ac:dyDescent="0.25">
      <c r="J59157" s="28"/>
      <c r="K59157" s="30"/>
      <c r="O59157" s="26"/>
    </row>
    <row r="59158" spans="10:15" x14ac:dyDescent="0.25">
      <c r="J59158" s="28"/>
      <c r="K59158" s="30"/>
      <c r="O59158" s="26"/>
    </row>
    <row r="59159" spans="10:15" x14ac:dyDescent="0.25">
      <c r="J59159" s="28"/>
      <c r="K59159" s="30"/>
      <c r="O59159" s="26"/>
    </row>
    <row r="59160" spans="10:15" x14ac:dyDescent="0.25">
      <c r="J59160" s="28"/>
      <c r="K59160" s="30"/>
      <c r="O59160" s="26"/>
    </row>
    <row r="59161" spans="10:15" x14ac:dyDescent="0.25">
      <c r="J59161" s="28"/>
      <c r="K59161" s="30"/>
      <c r="O59161" s="26"/>
    </row>
    <row r="59162" spans="10:15" x14ac:dyDescent="0.25">
      <c r="J59162" s="28"/>
      <c r="K59162" s="30"/>
      <c r="O59162" s="26"/>
    </row>
    <row r="59163" spans="10:15" x14ac:dyDescent="0.25">
      <c r="J59163" s="28"/>
      <c r="K59163" s="30"/>
      <c r="O59163" s="26"/>
    </row>
    <row r="59164" spans="10:15" x14ac:dyDescent="0.25">
      <c r="J59164" s="28"/>
      <c r="K59164" s="30"/>
      <c r="O59164" s="26"/>
    </row>
    <row r="59165" spans="10:15" x14ac:dyDescent="0.25">
      <c r="J59165" s="28"/>
      <c r="K59165" s="30"/>
      <c r="O59165" s="26"/>
    </row>
    <row r="59166" spans="10:15" x14ac:dyDescent="0.25">
      <c r="J59166" s="28"/>
      <c r="K59166" s="30"/>
      <c r="O59166" s="26"/>
    </row>
    <row r="59167" spans="10:15" x14ac:dyDescent="0.25">
      <c r="J59167" s="28"/>
      <c r="K59167" s="30"/>
      <c r="O59167" s="26"/>
    </row>
    <row r="59168" spans="10:15" x14ac:dyDescent="0.25">
      <c r="J59168" s="28"/>
      <c r="K59168" s="30"/>
      <c r="O59168" s="26"/>
    </row>
    <row r="59169" spans="10:15" x14ac:dyDescent="0.25">
      <c r="J59169" s="28"/>
      <c r="K59169" s="30"/>
      <c r="O59169" s="26"/>
    </row>
    <row r="59170" spans="10:15" x14ac:dyDescent="0.25">
      <c r="J59170" s="28"/>
      <c r="K59170" s="30"/>
      <c r="O59170" s="26"/>
    </row>
    <row r="59171" spans="10:15" x14ac:dyDescent="0.25">
      <c r="J59171" s="28"/>
      <c r="K59171" s="30"/>
      <c r="O59171" s="26"/>
    </row>
    <row r="59172" spans="10:15" x14ac:dyDescent="0.25">
      <c r="J59172" s="28"/>
      <c r="K59172" s="30"/>
      <c r="O59172" s="26"/>
    </row>
    <row r="59173" spans="10:15" x14ac:dyDescent="0.25">
      <c r="J59173" s="28"/>
      <c r="K59173" s="30"/>
      <c r="O59173" s="26"/>
    </row>
    <row r="59174" spans="10:15" x14ac:dyDescent="0.25">
      <c r="J59174" s="28"/>
      <c r="K59174" s="30"/>
      <c r="O59174" s="26"/>
    </row>
    <row r="59175" spans="10:15" x14ac:dyDescent="0.25">
      <c r="J59175" s="28"/>
      <c r="K59175" s="30"/>
      <c r="O59175" s="26"/>
    </row>
    <row r="59176" spans="10:15" x14ac:dyDescent="0.25">
      <c r="J59176" s="28"/>
      <c r="K59176" s="30"/>
      <c r="O59176" s="26"/>
    </row>
    <row r="59177" spans="10:15" x14ac:dyDescent="0.25">
      <c r="J59177" s="28"/>
      <c r="K59177" s="30"/>
      <c r="O59177" s="26"/>
    </row>
    <row r="59178" spans="10:15" x14ac:dyDescent="0.25">
      <c r="J59178" s="28"/>
      <c r="K59178" s="30"/>
      <c r="O59178" s="26"/>
    </row>
    <row r="59179" spans="10:15" x14ac:dyDescent="0.25">
      <c r="J59179" s="28"/>
      <c r="K59179" s="30"/>
      <c r="O59179" s="26"/>
    </row>
    <row r="59180" spans="10:15" x14ac:dyDescent="0.25">
      <c r="J59180" s="28"/>
      <c r="K59180" s="30"/>
      <c r="O59180" s="26"/>
    </row>
    <row r="59181" spans="10:15" x14ac:dyDescent="0.25">
      <c r="J59181" s="28"/>
      <c r="K59181" s="30"/>
      <c r="O59181" s="26"/>
    </row>
    <row r="59182" spans="10:15" x14ac:dyDescent="0.25">
      <c r="J59182" s="28"/>
      <c r="K59182" s="30"/>
      <c r="O59182" s="26"/>
    </row>
    <row r="59183" spans="10:15" x14ac:dyDescent="0.25">
      <c r="J59183" s="28"/>
      <c r="K59183" s="30"/>
      <c r="O59183" s="26"/>
    </row>
    <row r="59184" spans="10:15" x14ac:dyDescent="0.25">
      <c r="J59184" s="28"/>
      <c r="K59184" s="30"/>
      <c r="O59184" s="26"/>
    </row>
    <row r="59185" spans="10:15" x14ac:dyDescent="0.25">
      <c r="J59185" s="28"/>
      <c r="K59185" s="30"/>
      <c r="O59185" s="26"/>
    </row>
    <row r="59186" spans="10:15" x14ac:dyDescent="0.25">
      <c r="J59186" s="28"/>
      <c r="K59186" s="30"/>
      <c r="O59186" s="26"/>
    </row>
    <row r="59187" spans="10:15" x14ac:dyDescent="0.25">
      <c r="J59187" s="28"/>
      <c r="K59187" s="30"/>
      <c r="O59187" s="26"/>
    </row>
    <row r="59188" spans="10:15" x14ac:dyDescent="0.25">
      <c r="J59188" s="28"/>
      <c r="K59188" s="30"/>
      <c r="O59188" s="26"/>
    </row>
    <row r="59189" spans="10:15" x14ac:dyDescent="0.25">
      <c r="J59189" s="28"/>
      <c r="K59189" s="30"/>
      <c r="O59189" s="26"/>
    </row>
    <row r="59190" spans="10:15" x14ac:dyDescent="0.25">
      <c r="J59190" s="28"/>
      <c r="K59190" s="30"/>
      <c r="O59190" s="26"/>
    </row>
    <row r="59191" spans="10:15" x14ac:dyDescent="0.25">
      <c r="J59191" s="28"/>
      <c r="K59191" s="30"/>
      <c r="O59191" s="26"/>
    </row>
    <row r="59192" spans="10:15" x14ac:dyDescent="0.25">
      <c r="J59192" s="28"/>
      <c r="K59192" s="30"/>
      <c r="O59192" s="26"/>
    </row>
    <row r="59193" spans="10:15" x14ac:dyDescent="0.25">
      <c r="J59193" s="28"/>
      <c r="K59193" s="30"/>
      <c r="O59193" s="26"/>
    </row>
    <row r="59194" spans="10:15" x14ac:dyDescent="0.25">
      <c r="J59194" s="28"/>
      <c r="K59194" s="30"/>
      <c r="O59194" s="26"/>
    </row>
    <row r="59195" spans="10:15" x14ac:dyDescent="0.25">
      <c r="J59195" s="28"/>
      <c r="K59195" s="30"/>
      <c r="O59195" s="26"/>
    </row>
    <row r="59196" spans="10:15" x14ac:dyDescent="0.25">
      <c r="J59196" s="28"/>
      <c r="K59196" s="30"/>
      <c r="O59196" s="26"/>
    </row>
    <row r="59197" spans="10:15" x14ac:dyDescent="0.25">
      <c r="J59197" s="28"/>
      <c r="K59197" s="30"/>
      <c r="O59197" s="26"/>
    </row>
    <row r="59198" spans="10:15" x14ac:dyDescent="0.25">
      <c r="J59198" s="28"/>
      <c r="K59198" s="30"/>
      <c r="O59198" s="26"/>
    </row>
    <row r="59199" spans="10:15" x14ac:dyDescent="0.25">
      <c r="J59199" s="28"/>
      <c r="K59199" s="30"/>
      <c r="O59199" s="26"/>
    </row>
    <row r="59200" spans="10:15" x14ac:dyDescent="0.25">
      <c r="J59200" s="28"/>
      <c r="K59200" s="30"/>
      <c r="O59200" s="26"/>
    </row>
    <row r="59201" spans="10:15" x14ac:dyDescent="0.25">
      <c r="J59201" s="28"/>
      <c r="K59201" s="30"/>
      <c r="O59201" s="26"/>
    </row>
    <row r="59202" spans="10:15" x14ac:dyDescent="0.25">
      <c r="J59202" s="28"/>
      <c r="K59202" s="30"/>
      <c r="O59202" s="26"/>
    </row>
    <row r="59203" spans="10:15" x14ac:dyDescent="0.25">
      <c r="J59203" s="28"/>
      <c r="K59203" s="30"/>
      <c r="O59203" s="26"/>
    </row>
    <row r="59204" spans="10:15" x14ac:dyDescent="0.25">
      <c r="J59204" s="28"/>
      <c r="K59204" s="30"/>
      <c r="O59204" s="26"/>
    </row>
    <row r="59205" spans="10:15" x14ac:dyDescent="0.25">
      <c r="J59205" s="28"/>
      <c r="K59205" s="30"/>
      <c r="O59205" s="26"/>
    </row>
    <row r="59206" spans="10:15" x14ac:dyDescent="0.25">
      <c r="J59206" s="28"/>
      <c r="K59206" s="30"/>
      <c r="O59206" s="26"/>
    </row>
    <row r="59207" spans="10:15" x14ac:dyDescent="0.25">
      <c r="J59207" s="28"/>
      <c r="K59207" s="30"/>
      <c r="O59207" s="26"/>
    </row>
    <row r="59208" spans="10:15" x14ac:dyDescent="0.25">
      <c r="J59208" s="28"/>
      <c r="K59208" s="30"/>
      <c r="O59208" s="26"/>
    </row>
    <row r="59209" spans="10:15" x14ac:dyDescent="0.25">
      <c r="J59209" s="28"/>
      <c r="K59209" s="30"/>
      <c r="O59209" s="26"/>
    </row>
    <row r="59210" spans="10:15" x14ac:dyDescent="0.25">
      <c r="J59210" s="28"/>
      <c r="K59210" s="30"/>
      <c r="O59210" s="26"/>
    </row>
    <row r="59211" spans="10:15" x14ac:dyDescent="0.25">
      <c r="J59211" s="28"/>
      <c r="K59211" s="30"/>
      <c r="O59211" s="26"/>
    </row>
    <row r="59212" spans="10:15" x14ac:dyDescent="0.25">
      <c r="J59212" s="28"/>
      <c r="K59212" s="30"/>
      <c r="O59212" s="26"/>
    </row>
    <row r="59213" spans="10:15" x14ac:dyDescent="0.25">
      <c r="J59213" s="28"/>
      <c r="K59213" s="30"/>
      <c r="O59213" s="26"/>
    </row>
    <row r="59214" spans="10:15" x14ac:dyDescent="0.25">
      <c r="J59214" s="28"/>
      <c r="K59214" s="30"/>
      <c r="O59214" s="26"/>
    </row>
    <row r="59215" spans="10:15" x14ac:dyDescent="0.25">
      <c r="J59215" s="28"/>
      <c r="K59215" s="30"/>
      <c r="O59215" s="26"/>
    </row>
    <row r="59216" spans="10:15" x14ac:dyDescent="0.25">
      <c r="J59216" s="28"/>
      <c r="K59216" s="30"/>
      <c r="O59216" s="26"/>
    </row>
    <row r="59217" spans="10:15" x14ac:dyDescent="0.25">
      <c r="J59217" s="28"/>
      <c r="K59217" s="30"/>
      <c r="O59217" s="26"/>
    </row>
    <row r="59218" spans="10:15" x14ac:dyDescent="0.25">
      <c r="J59218" s="28"/>
      <c r="K59218" s="30"/>
      <c r="O59218" s="26"/>
    </row>
    <row r="59219" spans="10:15" x14ac:dyDescent="0.25">
      <c r="J59219" s="28"/>
      <c r="K59219" s="30"/>
      <c r="O59219" s="26"/>
    </row>
    <row r="59220" spans="10:15" x14ac:dyDescent="0.25">
      <c r="J59220" s="28"/>
      <c r="K59220" s="30"/>
      <c r="O59220" s="26"/>
    </row>
    <row r="59221" spans="10:15" x14ac:dyDescent="0.25">
      <c r="J59221" s="28"/>
      <c r="K59221" s="30"/>
      <c r="O59221" s="26"/>
    </row>
    <row r="59222" spans="10:15" x14ac:dyDescent="0.25">
      <c r="J59222" s="28"/>
      <c r="K59222" s="30"/>
      <c r="O59222" s="26"/>
    </row>
    <row r="59223" spans="10:15" x14ac:dyDescent="0.25">
      <c r="J59223" s="28"/>
      <c r="K59223" s="30"/>
      <c r="O59223" s="26"/>
    </row>
    <row r="59224" spans="10:15" x14ac:dyDescent="0.25">
      <c r="J59224" s="28"/>
      <c r="K59224" s="30"/>
      <c r="O59224" s="26"/>
    </row>
    <row r="59225" spans="10:15" x14ac:dyDescent="0.25">
      <c r="J59225" s="28"/>
      <c r="K59225" s="30"/>
      <c r="O59225" s="26"/>
    </row>
    <row r="59226" spans="10:15" x14ac:dyDescent="0.25">
      <c r="J59226" s="28"/>
      <c r="K59226" s="30"/>
      <c r="O59226" s="26"/>
    </row>
    <row r="59227" spans="10:15" x14ac:dyDescent="0.25">
      <c r="J59227" s="28"/>
      <c r="K59227" s="30"/>
      <c r="O59227" s="26"/>
    </row>
    <row r="59228" spans="10:15" x14ac:dyDescent="0.25">
      <c r="J59228" s="28"/>
      <c r="K59228" s="30"/>
      <c r="O59228" s="26"/>
    </row>
    <row r="59229" spans="10:15" x14ac:dyDescent="0.25">
      <c r="J59229" s="28"/>
      <c r="K59229" s="30"/>
      <c r="O59229" s="26"/>
    </row>
    <row r="59230" spans="10:15" x14ac:dyDescent="0.25">
      <c r="J59230" s="28"/>
      <c r="K59230" s="30"/>
      <c r="O59230" s="26"/>
    </row>
    <row r="59231" spans="10:15" x14ac:dyDescent="0.25">
      <c r="J59231" s="28"/>
      <c r="K59231" s="30"/>
      <c r="O59231" s="26"/>
    </row>
    <row r="59232" spans="10:15" x14ac:dyDescent="0.25">
      <c r="J59232" s="28"/>
      <c r="K59232" s="30"/>
      <c r="O59232" s="26"/>
    </row>
    <row r="59233" spans="10:15" x14ac:dyDescent="0.25">
      <c r="J59233" s="28"/>
      <c r="K59233" s="30"/>
      <c r="O59233" s="26"/>
    </row>
    <row r="59234" spans="10:15" x14ac:dyDescent="0.25">
      <c r="J59234" s="28"/>
      <c r="K59234" s="30"/>
      <c r="O59234" s="26"/>
    </row>
    <row r="59235" spans="10:15" x14ac:dyDescent="0.25">
      <c r="J59235" s="28"/>
      <c r="K59235" s="30"/>
      <c r="O59235" s="26"/>
    </row>
    <row r="59236" spans="10:15" x14ac:dyDescent="0.25">
      <c r="J59236" s="28"/>
      <c r="K59236" s="30"/>
      <c r="O59236" s="26"/>
    </row>
    <row r="59237" spans="10:15" x14ac:dyDescent="0.25">
      <c r="J59237" s="28"/>
      <c r="K59237" s="30"/>
      <c r="O59237" s="26"/>
    </row>
    <row r="59238" spans="10:15" x14ac:dyDescent="0.25">
      <c r="J59238" s="28"/>
      <c r="K59238" s="30"/>
      <c r="O59238" s="26"/>
    </row>
    <row r="59239" spans="10:15" x14ac:dyDescent="0.25">
      <c r="J59239" s="28"/>
      <c r="K59239" s="30"/>
      <c r="O59239" s="26"/>
    </row>
    <row r="59240" spans="10:15" x14ac:dyDescent="0.25">
      <c r="J59240" s="28"/>
      <c r="K59240" s="30"/>
      <c r="O59240" s="26"/>
    </row>
    <row r="59241" spans="10:15" x14ac:dyDescent="0.25">
      <c r="J59241" s="28"/>
      <c r="K59241" s="30"/>
      <c r="O59241" s="26"/>
    </row>
    <row r="59242" spans="10:15" x14ac:dyDescent="0.25">
      <c r="J59242" s="28"/>
      <c r="K59242" s="30"/>
      <c r="O59242" s="26"/>
    </row>
    <row r="59243" spans="10:15" x14ac:dyDescent="0.25">
      <c r="J59243" s="28"/>
      <c r="K59243" s="30"/>
      <c r="O59243" s="26"/>
    </row>
    <row r="59244" spans="10:15" x14ac:dyDescent="0.25">
      <c r="J59244" s="28"/>
      <c r="K59244" s="30"/>
      <c r="O59244" s="26"/>
    </row>
    <row r="59245" spans="10:15" x14ac:dyDescent="0.25">
      <c r="J59245" s="28"/>
      <c r="K59245" s="30"/>
      <c r="O59245" s="26"/>
    </row>
    <row r="59246" spans="10:15" x14ac:dyDescent="0.25">
      <c r="J59246" s="28"/>
      <c r="K59246" s="30"/>
      <c r="O59246" s="26"/>
    </row>
    <row r="59247" spans="10:15" x14ac:dyDescent="0.25">
      <c r="J59247" s="28"/>
      <c r="K59247" s="30"/>
      <c r="O59247" s="26"/>
    </row>
    <row r="59248" spans="10:15" x14ac:dyDescent="0.25">
      <c r="J59248" s="28"/>
      <c r="K59248" s="30"/>
      <c r="O59248" s="26"/>
    </row>
    <row r="59249" spans="10:15" x14ac:dyDescent="0.25">
      <c r="J59249" s="28"/>
      <c r="K59249" s="30"/>
      <c r="O59249" s="26"/>
    </row>
    <row r="59250" spans="10:15" x14ac:dyDescent="0.25">
      <c r="J59250" s="28"/>
      <c r="K59250" s="30"/>
      <c r="O59250" s="26"/>
    </row>
    <row r="59251" spans="10:15" x14ac:dyDescent="0.25">
      <c r="J59251" s="28"/>
      <c r="K59251" s="30"/>
      <c r="O59251" s="26"/>
    </row>
    <row r="59252" spans="10:15" x14ac:dyDescent="0.25">
      <c r="J59252" s="28"/>
      <c r="K59252" s="30"/>
      <c r="O59252" s="26"/>
    </row>
    <row r="59253" spans="10:15" x14ac:dyDescent="0.25">
      <c r="J59253" s="28"/>
      <c r="K59253" s="30"/>
      <c r="O59253" s="26"/>
    </row>
    <row r="59254" spans="10:15" x14ac:dyDescent="0.25">
      <c r="J59254" s="28"/>
      <c r="K59254" s="30"/>
      <c r="O59254" s="26"/>
    </row>
    <row r="59255" spans="10:15" x14ac:dyDescent="0.25">
      <c r="J59255" s="28"/>
      <c r="K59255" s="30"/>
      <c r="O59255" s="26"/>
    </row>
    <row r="59256" spans="10:15" x14ac:dyDescent="0.25">
      <c r="J59256" s="28"/>
      <c r="K59256" s="30"/>
      <c r="O59256" s="26"/>
    </row>
    <row r="59257" spans="10:15" x14ac:dyDescent="0.25">
      <c r="J59257" s="28"/>
      <c r="K59257" s="30"/>
      <c r="O59257" s="26"/>
    </row>
    <row r="59258" spans="10:15" x14ac:dyDescent="0.25">
      <c r="J59258" s="28"/>
      <c r="K59258" s="30"/>
      <c r="O59258" s="26"/>
    </row>
    <row r="59259" spans="10:15" x14ac:dyDescent="0.25">
      <c r="J59259" s="28"/>
      <c r="K59259" s="30"/>
      <c r="O59259" s="26"/>
    </row>
    <row r="59260" spans="10:15" x14ac:dyDescent="0.25">
      <c r="J59260" s="28"/>
      <c r="K59260" s="30"/>
      <c r="O59260" s="26"/>
    </row>
    <row r="59261" spans="10:15" x14ac:dyDescent="0.25">
      <c r="J59261" s="28"/>
      <c r="K59261" s="30"/>
      <c r="O59261" s="26"/>
    </row>
    <row r="59262" spans="10:15" x14ac:dyDescent="0.25">
      <c r="J59262" s="28"/>
      <c r="K59262" s="30"/>
      <c r="O59262" s="26"/>
    </row>
    <row r="59263" spans="10:15" x14ac:dyDescent="0.25">
      <c r="J59263" s="28"/>
      <c r="K59263" s="30"/>
      <c r="O59263" s="26"/>
    </row>
    <row r="59264" spans="10:15" x14ac:dyDescent="0.25">
      <c r="J59264" s="28"/>
      <c r="K59264" s="30"/>
      <c r="O59264" s="26"/>
    </row>
    <row r="59265" spans="10:15" x14ac:dyDescent="0.25">
      <c r="J59265" s="28"/>
      <c r="K59265" s="30"/>
      <c r="O59265" s="26"/>
    </row>
    <row r="59266" spans="10:15" x14ac:dyDescent="0.25">
      <c r="J59266" s="28"/>
      <c r="K59266" s="30"/>
      <c r="O59266" s="26"/>
    </row>
    <row r="59267" spans="10:15" x14ac:dyDescent="0.25">
      <c r="J59267" s="28"/>
      <c r="K59267" s="30"/>
      <c r="O59267" s="26"/>
    </row>
    <row r="59268" spans="10:15" x14ac:dyDescent="0.25">
      <c r="J59268" s="28"/>
      <c r="K59268" s="30"/>
      <c r="O59268" s="26"/>
    </row>
    <row r="59269" spans="10:15" x14ac:dyDescent="0.25">
      <c r="J59269" s="28"/>
      <c r="K59269" s="30"/>
      <c r="O59269" s="26"/>
    </row>
    <row r="59270" spans="10:15" x14ac:dyDescent="0.25">
      <c r="J59270" s="28"/>
      <c r="K59270" s="30"/>
      <c r="O59270" s="26"/>
    </row>
    <row r="59271" spans="10:15" x14ac:dyDescent="0.25">
      <c r="J59271" s="28"/>
      <c r="K59271" s="30"/>
      <c r="O59271" s="26"/>
    </row>
    <row r="59272" spans="10:15" x14ac:dyDescent="0.25">
      <c r="J59272" s="28"/>
      <c r="K59272" s="30"/>
      <c r="O59272" s="26"/>
    </row>
    <row r="59273" spans="10:15" x14ac:dyDescent="0.25">
      <c r="J59273" s="28"/>
      <c r="K59273" s="30"/>
      <c r="O59273" s="26"/>
    </row>
    <row r="59274" spans="10:15" x14ac:dyDescent="0.25">
      <c r="J59274" s="28"/>
      <c r="K59274" s="30"/>
      <c r="O59274" s="26"/>
    </row>
    <row r="59275" spans="10:15" x14ac:dyDescent="0.25">
      <c r="J59275" s="28"/>
      <c r="K59275" s="30"/>
      <c r="O59275" s="26"/>
    </row>
    <row r="59276" spans="10:15" x14ac:dyDescent="0.25">
      <c r="J59276" s="28"/>
      <c r="K59276" s="30"/>
      <c r="O59276" s="26"/>
    </row>
    <row r="59277" spans="10:15" x14ac:dyDescent="0.25">
      <c r="J59277" s="28"/>
      <c r="K59277" s="30"/>
      <c r="O59277" s="26"/>
    </row>
    <row r="59278" spans="10:15" x14ac:dyDescent="0.25">
      <c r="J59278" s="28"/>
      <c r="K59278" s="30"/>
      <c r="O59278" s="26"/>
    </row>
    <row r="59279" spans="10:15" x14ac:dyDescent="0.25">
      <c r="J59279" s="28"/>
      <c r="K59279" s="30"/>
      <c r="O59279" s="26"/>
    </row>
    <row r="59280" spans="10:15" x14ac:dyDescent="0.25">
      <c r="J59280" s="28"/>
      <c r="K59280" s="30"/>
      <c r="O59280" s="26"/>
    </row>
    <row r="59281" spans="10:15" x14ac:dyDescent="0.25">
      <c r="J59281" s="28"/>
      <c r="K59281" s="30"/>
      <c r="O59281" s="26"/>
    </row>
    <row r="59282" spans="10:15" x14ac:dyDescent="0.25">
      <c r="J59282" s="28"/>
      <c r="K59282" s="30"/>
      <c r="O59282" s="26"/>
    </row>
    <row r="59283" spans="10:15" x14ac:dyDescent="0.25">
      <c r="J59283" s="28"/>
      <c r="K59283" s="30"/>
      <c r="O59283" s="26"/>
    </row>
    <row r="59284" spans="10:15" x14ac:dyDescent="0.25">
      <c r="J59284" s="28"/>
      <c r="K59284" s="30"/>
      <c r="O59284" s="26"/>
    </row>
    <row r="59285" spans="10:15" x14ac:dyDescent="0.25">
      <c r="J59285" s="28"/>
      <c r="K59285" s="30"/>
      <c r="O59285" s="26"/>
    </row>
    <row r="59286" spans="10:15" x14ac:dyDescent="0.25">
      <c r="J59286" s="28"/>
      <c r="K59286" s="30"/>
      <c r="O59286" s="26"/>
    </row>
    <row r="59287" spans="10:15" x14ac:dyDescent="0.25">
      <c r="J59287" s="28"/>
      <c r="K59287" s="30"/>
      <c r="O59287" s="26"/>
    </row>
    <row r="59288" spans="10:15" x14ac:dyDescent="0.25">
      <c r="J59288" s="28"/>
      <c r="K59288" s="30"/>
      <c r="O59288" s="26"/>
    </row>
    <row r="59289" spans="10:15" x14ac:dyDescent="0.25">
      <c r="J59289" s="28"/>
      <c r="K59289" s="30"/>
      <c r="O59289" s="26"/>
    </row>
    <row r="59290" spans="10:15" x14ac:dyDescent="0.25">
      <c r="J59290" s="28"/>
      <c r="K59290" s="30"/>
      <c r="O59290" s="26"/>
    </row>
    <row r="59291" spans="10:15" x14ac:dyDescent="0.25">
      <c r="J59291" s="28"/>
      <c r="K59291" s="30"/>
      <c r="O59291" s="26"/>
    </row>
    <row r="59292" spans="10:15" x14ac:dyDescent="0.25">
      <c r="J59292" s="28"/>
      <c r="K59292" s="30"/>
      <c r="O59292" s="26"/>
    </row>
    <row r="59293" spans="10:15" x14ac:dyDescent="0.25">
      <c r="J59293" s="28"/>
      <c r="K59293" s="30"/>
      <c r="O59293" s="26"/>
    </row>
    <row r="59294" spans="10:15" x14ac:dyDescent="0.25">
      <c r="J59294" s="28"/>
      <c r="K59294" s="30"/>
      <c r="O59294" s="26"/>
    </row>
    <row r="59295" spans="10:15" x14ac:dyDescent="0.25">
      <c r="J59295" s="28"/>
      <c r="K59295" s="30"/>
      <c r="O59295" s="26"/>
    </row>
    <row r="59296" spans="10:15" x14ac:dyDescent="0.25">
      <c r="J59296" s="28"/>
      <c r="K59296" s="30"/>
      <c r="O59296" s="26"/>
    </row>
    <row r="59297" spans="10:15" x14ac:dyDescent="0.25">
      <c r="J59297" s="28"/>
      <c r="K59297" s="30"/>
      <c r="O59297" s="26"/>
    </row>
    <row r="59298" spans="10:15" x14ac:dyDescent="0.25">
      <c r="J59298" s="28"/>
      <c r="K59298" s="30"/>
      <c r="O59298" s="26"/>
    </row>
    <row r="59299" spans="10:15" x14ac:dyDescent="0.25">
      <c r="J59299" s="28"/>
      <c r="K59299" s="30"/>
      <c r="O59299" s="26"/>
    </row>
    <row r="59300" spans="10:15" x14ac:dyDescent="0.25">
      <c r="J59300" s="28"/>
      <c r="K59300" s="30"/>
      <c r="O59300" s="26"/>
    </row>
    <row r="59301" spans="10:15" x14ac:dyDescent="0.25">
      <c r="J59301" s="28"/>
      <c r="K59301" s="30"/>
      <c r="O59301" s="26"/>
    </row>
    <row r="59302" spans="10:15" x14ac:dyDescent="0.25">
      <c r="J59302" s="28"/>
      <c r="K59302" s="30"/>
      <c r="O59302" s="26"/>
    </row>
    <row r="59303" spans="10:15" x14ac:dyDescent="0.25">
      <c r="J59303" s="28"/>
      <c r="K59303" s="30"/>
      <c r="O59303" s="26"/>
    </row>
    <row r="59304" spans="10:15" x14ac:dyDescent="0.25">
      <c r="J59304" s="28"/>
      <c r="K59304" s="30"/>
      <c r="O59304" s="26"/>
    </row>
    <row r="59305" spans="10:15" x14ac:dyDescent="0.25">
      <c r="J59305" s="28"/>
      <c r="K59305" s="30"/>
      <c r="O59305" s="26"/>
    </row>
    <row r="59306" spans="10:15" x14ac:dyDescent="0.25">
      <c r="J59306" s="28"/>
      <c r="K59306" s="30"/>
      <c r="O59306" s="26"/>
    </row>
    <row r="59307" spans="10:15" x14ac:dyDescent="0.25">
      <c r="J59307" s="28"/>
      <c r="K59307" s="30"/>
      <c r="O59307" s="26"/>
    </row>
    <row r="59308" spans="10:15" x14ac:dyDescent="0.25">
      <c r="J59308" s="28"/>
      <c r="K59308" s="30"/>
      <c r="O59308" s="26"/>
    </row>
    <row r="59309" spans="10:15" x14ac:dyDescent="0.25">
      <c r="J59309" s="28"/>
      <c r="K59309" s="30"/>
      <c r="O59309" s="26"/>
    </row>
    <row r="59310" spans="10:15" x14ac:dyDescent="0.25">
      <c r="J59310" s="28"/>
      <c r="K59310" s="30"/>
      <c r="O59310" s="26"/>
    </row>
    <row r="59311" spans="10:15" x14ac:dyDescent="0.25">
      <c r="J59311" s="28"/>
      <c r="K59311" s="30"/>
      <c r="O59311" s="26"/>
    </row>
    <row r="59312" spans="10:15" x14ac:dyDescent="0.25">
      <c r="J59312" s="28"/>
      <c r="K59312" s="30"/>
      <c r="O59312" s="26"/>
    </row>
    <row r="59313" spans="10:15" x14ac:dyDescent="0.25">
      <c r="J59313" s="28"/>
      <c r="K59313" s="30"/>
      <c r="O59313" s="26"/>
    </row>
    <row r="59314" spans="10:15" x14ac:dyDescent="0.25">
      <c r="J59314" s="28"/>
      <c r="K59314" s="30"/>
      <c r="O59314" s="26"/>
    </row>
    <row r="59315" spans="10:15" x14ac:dyDescent="0.25">
      <c r="J59315" s="28"/>
      <c r="K59315" s="30"/>
      <c r="O59315" s="26"/>
    </row>
    <row r="59316" spans="10:15" x14ac:dyDescent="0.25">
      <c r="J59316" s="28"/>
      <c r="K59316" s="30"/>
      <c r="O59316" s="26"/>
    </row>
    <row r="59317" spans="10:15" x14ac:dyDescent="0.25">
      <c r="J59317" s="28"/>
      <c r="K59317" s="30"/>
      <c r="O59317" s="26"/>
    </row>
    <row r="59318" spans="10:15" x14ac:dyDescent="0.25">
      <c r="J59318" s="28"/>
      <c r="K59318" s="30"/>
      <c r="O59318" s="26"/>
    </row>
    <row r="59319" spans="10:15" x14ac:dyDescent="0.25">
      <c r="J59319" s="28"/>
      <c r="K59319" s="30"/>
      <c r="O59319" s="26"/>
    </row>
    <row r="59320" spans="10:15" x14ac:dyDescent="0.25">
      <c r="J59320" s="28"/>
      <c r="K59320" s="30"/>
      <c r="O59320" s="26"/>
    </row>
    <row r="59321" spans="10:15" x14ac:dyDescent="0.25">
      <c r="J59321" s="28"/>
      <c r="K59321" s="30"/>
      <c r="O59321" s="26"/>
    </row>
    <row r="59322" spans="10:15" x14ac:dyDescent="0.25">
      <c r="J59322" s="28"/>
      <c r="K59322" s="30"/>
      <c r="O59322" s="26"/>
    </row>
    <row r="59323" spans="10:15" x14ac:dyDescent="0.25">
      <c r="J59323" s="28"/>
      <c r="K59323" s="30"/>
      <c r="O59323" s="26"/>
    </row>
    <row r="59324" spans="10:15" x14ac:dyDescent="0.25">
      <c r="J59324" s="28"/>
      <c r="K59324" s="30"/>
      <c r="O59324" s="26"/>
    </row>
    <row r="59325" spans="10:15" x14ac:dyDescent="0.25">
      <c r="J59325" s="28"/>
      <c r="K59325" s="30"/>
      <c r="O59325" s="26"/>
    </row>
    <row r="59326" spans="10:15" x14ac:dyDescent="0.25">
      <c r="J59326" s="28"/>
      <c r="K59326" s="30"/>
      <c r="O59326" s="26"/>
    </row>
    <row r="59327" spans="10:15" x14ac:dyDescent="0.25">
      <c r="J59327" s="28"/>
      <c r="K59327" s="30"/>
      <c r="O59327" s="26"/>
    </row>
    <row r="59328" spans="10:15" x14ac:dyDescent="0.25">
      <c r="J59328" s="28"/>
      <c r="K59328" s="30"/>
      <c r="O59328" s="26"/>
    </row>
    <row r="59329" spans="10:15" x14ac:dyDescent="0.25">
      <c r="J59329" s="28"/>
      <c r="K59329" s="30"/>
      <c r="O59329" s="26"/>
    </row>
    <row r="59330" spans="10:15" x14ac:dyDescent="0.25">
      <c r="J59330" s="28"/>
      <c r="K59330" s="30"/>
      <c r="O59330" s="26"/>
    </row>
    <row r="59331" spans="10:15" x14ac:dyDescent="0.25">
      <c r="J59331" s="28"/>
      <c r="K59331" s="30"/>
      <c r="O59331" s="26"/>
    </row>
    <row r="59332" spans="10:15" x14ac:dyDescent="0.25">
      <c r="J59332" s="28"/>
      <c r="K59332" s="30"/>
      <c r="O59332" s="26"/>
    </row>
    <row r="59333" spans="10:15" x14ac:dyDescent="0.25">
      <c r="J59333" s="28"/>
      <c r="K59333" s="30"/>
      <c r="O59333" s="26"/>
    </row>
    <row r="59334" spans="10:15" x14ac:dyDescent="0.25">
      <c r="J59334" s="28"/>
      <c r="K59334" s="30"/>
      <c r="O59334" s="26"/>
    </row>
    <row r="59335" spans="10:15" x14ac:dyDescent="0.25">
      <c r="J59335" s="28"/>
      <c r="K59335" s="30"/>
      <c r="O59335" s="26"/>
    </row>
    <row r="59336" spans="10:15" x14ac:dyDescent="0.25">
      <c r="J59336" s="28"/>
      <c r="K59336" s="30"/>
      <c r="O59336" s="26"/>
    </row>
    <row r="59337" spans="10:15" x14ac:dyDescent="0.25">
      <c r="J59337" s="28"/>
      <c r="K59337" s="30"/>
      <c r="O59337" s="26"/>
    </row>
    <row r="59338" spans="10:15" x14ac:dyDescent="0.25">
      <c r="J59338" s="28"/>
      <c r="K59338" s="30"/>
      <c r="O59338" s="26"/>
    </row>
    <row r="59339" spans="10:15" x14ac:dyDescent="0.25">
      <c r="J59339" s="28"/>
      <c r="K59339" s="30"/>
      <c r="O59339" s="26"/>
    </row>
    <row r="59340" spans="10:15" x14ac:dyDescent="0.25">
      <c r="J59340" s="28"/>
      <c r="K59340" s="30"/>
      <c r="O59340" s="26"/>
    </row>
    <row r="59341" spans="10:15" x14ac:dyDescent="0.25">
      <c r="J59341" s="28"/>
      <c r="K59341" s="30"/>
      <c r="O59341" s="26"/>
    </row>
    <row r="59342" spans="10:15" x14ac:dyDescent="0.25">
      <c r="J59342" s="28"/>
      <c r="K59342" s="30"/>
      <c r="O59342" s="26"/>
    </row>
    <row r="59343" spans="10:15" x14ac:dyDescent="0.25">
      <c r="J59343" s="28"/>
      <c r="K59343" s="30"/>
      <c r="O59343" s="26"/>
    </row>
    <row r="59344" spans="10:15" x14ac:dyDescent="0.25">
      <c r="J59344" s="28"/>
      <c r="K59344" s="30"/>
      <c r="O59344" s="26"/>
    </row>
    <row r="59345" spans="10:15" x14ac:dyDescent="0.25">
      <c r="J59345" s="28"/>
      <c r="K59345" s="30"/>
      <c r="O59345" s="26"/>
    </row>
    <row r="59346" spans="10:15" x14ac:dyDescent="0.25">
      <c r="J59346" s="28"/>
      <c r="K59346" s="30"/>
      <c r="O59346" s="26"/>
    </row>
    <row r="59347" spans="10:15" x14ac:dyDescent="0.25">
      <c r="J59347" s="28"/>
      <c r="K59347" s="30"/>
      <c r="O59347" s="26"/>
    </row>
    <row r="59348" spans="10:15" x14ac:dyDescent="0.25">
      <c r="J59348" s="28"/>
      <c r="K59348" s="30"/>
      <c r="O59348" s="26"/>
    </row>
    <row r="59349" spans="10:15" x14ac:dyDescent="0.25">
      <c r="J59349" s="28"/>
      <c r="K59349" s="30"/>
      <c r="O59349" s="26"/>
    </row>
    <row r="59350" spans="10:15" x14ac:dyDescent="0.25">
      <c r="J59350" s="28"/>
      <c r="K59350" s="30"/>
      <c r="O59350" s="26"/>
    </row>
    <row r="59351" spans="10:15" x14ac:dyDescent="0.25">
      <c r="J59351" s="28"/>
      <c r="K59351" s="30"/>
      <c r="O59351" s="26"/>
    </row>
    <row r="59352" spans="10:15" x14ac:dyDescent="0.25">
      <c r="J59352" s="28"/>
      <c r="K59352" s="30"/>
      <c r="O59352" s="26"/>
    </row>
    <row r="59353" spans="10:15" x14ac:dyDescent="0.25">
      <c r="J59353" s="28"/>
      <c r="K59353" s="30"/>
      <c r="O59353" s="26"/>
    </row>
    <row r="59354" spans="10:15" x14ac:dyDescent="0.25">
      <c r="J59354" s="28"/>
      <c r="K59354" s="30"/>
      <c r="O59354" s="26"/>
    </row>
    <row r="59355" spans="10:15" x14ac:dyDescent="0.25">
      <c r="J59355" s="28"/>
      <c r="K59355" s="30"/>
      <c r="O59355" s="26"/>
    </row>
    <row r="59356" spans="10:15" x14ac:dyDescent="0.25">
      <c r="J59356" s="28"/>
      <c r="K59356" s="30"/>
      <c r="O59356" s="26"/>
    </row>
    <row r="59357" spans="10:15" x14ac:dyDescent="0.25">
      <c r="J59357" s="28"/>
      <c r="K59357" s="30"/>
      <c r="O59357" s="26"/>
    </row>
    <row r="59358" spans="10:15" x14ac:dyDescent="0.25">
      <c r="J59358" s="28"/>
      <c r="K59358" s="30"/>
      <c r="O59358" s="26"/>
    </row>
    <row r="59359" spans="10:15" x14ac:dyDescent="0.25">
      <c r="J59359" s="28"/>
      <c r="K59359" s="30"/>
      <c r="O59359" s="26"/>
    </row>
    <row r="59360" spans="10:15" x14ac:dyDescent="0.25">
      <c r="J59360" s="28"/>
      <c r="K59360" s="30"/>
      <c r="O59360" s="26"/>
    </row>
    <row r="59361" spans="10:15" x14ac:dyDescent="0.25">
      <c r="J59361" s="28"/>
      <c r="K59361" s="30"/>
      <c r="O59361" s="26"/>
    </row>
    <row r="59362" spans="10:15" x14ac:dyDescent="0.25">
      <c r="J59362" s="28"/>
      <c r="K59362" s="30"/>
      <c r="O59362" s="26"/>
    </row>
    <row r="59363" spans="10:15" x14ac:dyDescent="0.25">
      <c r="J59363" s="28"/>
      <c r="K59363" s="30"/>
      <c r="O59363" s="26"/>
    </row>
    <row r="59364" spans="10:15" x14ac:dyDescent="0.25">
      <c r="J59364" s="28"/>
      <c r="K59364" s="30"/>
      <c r="O59364" s="26"/>
    </row>
    <row r="59365" spans="10:15" x14ac:dyDescent="0.25">
      <c r="J59365" s="28"/>
      <c r="K59365" s="30"/>
      <c r="O59365" s="26"/>
    </row>
    <row r="59366" spans="10:15" x14ac:dyDescent="0.25">
      <c r="J59366" s="28"/>
      <c r="K59366" s="30"/>
      <c r="O59366" s="26"/>
    </row>
    <row r="59367" spans="10:15" x14ac:dyDescent="0.25">
      <c r="J59367" s="28"/>
      <c r="K59367" s="30"/>
      <c r="O59367" s="26"/>
    </row>
    <row r="59368" spans="10:15" x14ac:dyDescent="0.25">
      <c r="J59368" s="28"/>
      <c r="K59368" s="30"/>
      <c r="O59368" s="26"/>
    </row>
    <row r="59369" spans="10:15" x14ac:dyDescent="0.25">
      <c r="J59369" s="28"/>
      <c r="K59369" s="30"/>
      <c r="O59369" s="26"/>
    </row>
    <row r="59370" spans="10:15" x14ac:dyDescent="0.25">
      <c r="J59370" s="28"/>
      <c r="K59370" s="30"/>
      <c r="O59370" s="26"/>
    </row>
    <row r="59371" spans="10:15" x14ac:dyDescent="0.25">
      <c r="J59371" s="28"/>
      <c r="K59371" s="30"/>
      <c r="O59371" s="26"/>
    </row>
    <row r="59372" spans="10:15" x14ac:dyDescent="0.25">
      <c r="J59372" s="28"/>
      <c r="K59372" s="30"/>
      <c r="O59372" s="26"/>
    </row>
    <row r="59373" spans="10:15" x14ac:dyDescent="0.25">
      <c r="J59373" s="28"/>
      <c r="K59373" s="30"/>
      <c r="O59373" s="26"/>
    </row>
    <row r="59374" spans="10:15" x14ac:dyDescent="0.25">
      <c r="J59374" s="28"/>
      <c r="K59374" s="30"/>
      <c r="O59374" s="26"/>
    </row>
    <row r="59375" spans="10:15" x14ac:dyDescent="0.25">
      <c r="J59375" s="28"/>
      <c r="K59375" s="30"/>
      <c r="O59375" s="26"/>
    </row>
    <row r="59376" spans="10:15" x14ac:dyDescent="0.25">
      <c r="J59376" s="28"/>
      <c r="K59376" s="30"/>
      <c r="O59376" s="26"/>
    </row>
    <row r="59377" spans="10:15" x14ac:dyDescent="0.25">
      <c r="J59377" s="28"/>
      <c r="K59377" s="30"/>
      <c r="O59377" s="26"/>
    </row>
    <row r="59378" spans="10:15" x14ac:dyDescent="0.25">
      <c r="J59378" s="28"/>
      <c r="K59378" s="30"/>
      <c r="O59378" s="26"/>
    </row>
    <row r="59379" spans="10:15" x14ac:dyDescent="0.25">
      <c r="J59379" s="28"/>
      <c r="K59379" s="30"/>
      <c r="O59379" s="26"/>
    </row>
    <row r="59380" spans="10:15" x14ac:dyDescent="0.25">
      <c r="J59380" s="28"/>
      <c r="K59380" s="30"/>
      <c r="O59380" s="26"/>
    </row>
    <row r="59381" spans="10:15" x14ac:dyDescent="0.25">
      <c r="J59381" s="28"/>
      <c r="K59381" s="30"/>
      <c r="O59381" s="26"/>
    </row>
    <row r="59382" spans="10:15" x14ac:dyDescent="0.25">
      <c r="J59382" s="28"/>
      <c r="K59382" s="30"/>
      <c r="O59382" s="26"/>
    </row>
    <row r="59383" spans="10:15" x14ac:dyDescent="0.25">
      <c r="J59383" s="28"/>
      <c r="K59383" s="30"/>
      <c r="O59383" s="26"/>
    </row>
    <row r="59384" spans="10:15" x14ac:dyDescent="0.25">
      <c r="J59384" s="28"/>
      <c r="K59384" s="30"/>
      <c r="O59384" s="26"/>
    </row>
    <row r="59385" spans="10:15" x14ac:dyDescent="0.25">
      <c r="J59385" s="28"/>
      <c r="K59385" s="30"/>
      <c r="O59385" s="26"/>
    </row>
    <row r="59386" spans="10:15" x14ac:dyDescent="0.25">
      <c r="J59386" s="28"/>
      <c r="K59386" s="30"/>
      <c r="O59386" s="26"/>
    </row>
    <row r="59387" spans="10:15" x14ac:dyDescent="0.25">
      <c r="J59387" s="28"/>
      <c r="K59387" s="30"/>
      <c r="O59387" s="26"/>
    </row>
    <row r="59388" spans="10:15" x14ac:dyDescent="0.25">
      <c r="J59388" s="28"/>
      <c r="K59388" s="30"/>
      <c r="O59388" s="26"/>
    </row>
    <row r="59389" spans="10:15" x14ac:dyDescent="0.25">
      <c r="J59389" s="28"/>
      <c r="K59389" s="30"/>
      <c r="O59389" s="26"/>
    </row>
    <row r="59390" spans="10:15" x14ac:dyDescent="0.25">
      <c r="J59390" s="28"/>
      <c r="K59390" s="30"/>
      <c r="O59390" s="26"/>
    </row>
    <row r="59391" spans="10:15" x14ac:dyDescent="0.25">
      <c r="J59391" s="28"/>
      <c r="K59391" s="30"/>
      <c r="O59391" s="26"/>
    </row>
    <row r="59392" spans="10:15" x14ac:dyDescent="0.25">
      <c r="J59392" s="28"/>
      <c r="K59392" s="30"/>
      <c r="O59392" s="26"/>
    </row>
    <row r="59393" spans="10:15" x14ac:dyDescent="0.25">
      <c r="J59393" s="28"/>
      <c r="K59393" s="30"/>
      <c r="O59393" s="26"/>
    </row>
    <row r="59394" spans="10:15" x14ac:dyDescent="0.25">
      <c r="J59394" s="28"/>
      <c r="K59394" s="30"/>
      <c r="O59394" s="26"/>
    </row>
    <row r="59395" spans="10:15" x14ac:dyDescent="0.25">
      <c r="J59395" s="28"/>
      <c r="K59395" s="30"/>
      <c r="O59395" s="26"/>
    </row>
    <row r="59396" spans="10:15" x14ac:dyDescent="0.25">
      <c r="J59396" s="28"/>
      <c r="K59396" s="30"/>
      <c r="O59396" s="26"/>
    </row>
    <row r="59397" spans="10:15" x14ac:dyDescent="0.25">
      <c r="J59397" s="28"/>
      <c r="K59397" s="30"/>
      <c r="O59397" s="26"/>
    </row>
    <row r="59398" spans="10:15" x14ac:dyDescent="0.25">
      <c r="J59398" s="28"/>
      <c r="K59398" s="30"/>
      <c r="O59398" s="26"/>
    </row>
    <row r="59399" spans="10:15" x14ac:dyDescent="0.25">
      <c r="J59399" s="28"/>
      <c r="K59399" s="30"/>
      <c r="O59399" s="26"/>
    </row>
    <row r="59400" spans="10:15" x14ac:dyDescent="0.25">
      <c r="J59400" s="28"/>
      <c r="K59400" s="30"/>
      <c r="O59400" s="26"/>
    </row>
    <row r="59401" spans="10:15" x14ac:dyDescent="0.25">
      <c r="J59401" s="28"/>
      <c r="K59401" s="30"/>
      <c r="O59401" s="26"/>
    </row>
    <row r="59402" spans="10:15" x14ac:dyDescent="0.25">
      <c r="J59402" s="28"/>
      <c r="K59402" s="30"/>
      <c r="O59402" s="26"/>
    </row>
    <row r="59403" spans="10:15" x14ac:dyDescent="0.25">
      <c r="J59403" s="28"/>
      <c r="K59403" s="30"/>
      <c r="O59403" s="26"/>
    </row>
    <row r="59404" spans="10:15" x14ac:dyDescent="0.25">
      <c r="J59404" s="28"/>
      <c r="K59404" s="30"/>
      <c r="O59404" s="26"/>
    </row>
    <row r="59405" spans="10:15" x14ac:dyDescent="0.25">
      <c r="J59405" s="28"/>
      <c r="K59405" s="30"/>
      <c r="O59405" s="26"/>
    </row>
    <row r="59406" spans="10:15" x14ac:dyDescent="0.25">
      <c r="J59406" s="28"/>
      <c r="K59406" s="30"/>
      <c r="O59406" s="26"/>
    </row>
    <row r="59407" spans="10:15" x14ac:dyDescent="0.25">
      <c r="J59407" s="28"/>
      <c r="K59407" s="30"/>
      <c r="O59407" s="26"/>
    </row>
    <row r="59408" spans="10:15" x14ac:dyDescent="0.25">
      <c r="J59408" s="28"/>
      <c r="K59408" s="30"/>
      <c r="O59408" s="26"/>
    </row>
    <row r="59409" spans="10:15" x14ac:dyDescent="0.25">
      <c r="J59409" s="28"/>
      <c r="K59409" s="30"/>
      <c r="O59409" s="26"/>
    </row>
    <row r="59410" spans="10:15" x14ac:dyDescent="0.25">
      <c r="J59410" s="28"/>
      <c r="K59410" s="30"/>
      <c r="O59410" s="26"/>
    </row>
    <row r="59411" spans="10:15" x14ac:dyDescent="0.25">
      <c r="J59411" s="28"/>
      <c r="K59411" s="30"/>
      <c r="O59411" s="26"/>
    </row>
    <row r="59412" spans="10:15" x14ac:dyDescent="0.25">
      <c r="J59412" s="28"/>
      <c r="K59412" s="30"/>
      <c r="O59412" s="26"/>
    </row>
    <row r="59413" spans="10:15" x14ac:dyDescent="0.25">
      <c r="J59413" s="28"/>
      <c r="K59413" s="30"/>
      <c r="O59413" s="26"/>
    </row>
    <row r="59414" spans="10:15" x14ac:dyDescent="0.25">
      <c r="J59414" s="28"/>
      <c r="K59414" s="30"/>
      <c r="O59414" s="26"/>
    </row>
    <row r="59415" spans="10:15" x14ac:dyDescent="0.25">
      <c r="J59415" s="28"/>
      <c r="K59415" s="30"/>
      <c r="O59415" s="26"/>
    </row>
    <row r="59416" spans="10:15" x14ac:dyDescent="0.25">
      <c r="J59416" s="28"/>
      <c r="K59416" s="30"/>
      <c r="O59416" s="26"/>
    </row>
    <row r="59417" spans="10:15" x14ac:dyDescent="0.25">
      <c r="J59417" s="28"/>
      <c r="K59417" s="30"/>
      <c r="O59417" s="26"/>
    </row>
    <row r="59418" spans="10:15" x14ac:dyDescent="0.25">
      <c r="J59418" s="28"/>
      <c r="K59418" s="30"/>
      <c r="O59418" s="26"/>
    </row>
    <row r="59419" spans="10:15" x14ac:dyDescent="0.25">
      <c r="J59419" s="28"/>
      <c r="K59419" s="30"/>
      <c r="O59419" s="26"/>
    </row>
    <row r="59420" spans="10:15" x14ac:dyDescent="0.25">
      <c r="J59420" s="28"/>
      <c r="K59420" s="30"/>
      <c r="O59420" s="26"/>
    </row>
    <row r="59421" spans="10:15" x14ac:dyDescent="0.25">
      <c r="J59421" s="28"/>
      <c r="K59421" s="30"/>
      <c r="O59421" s="26"/>
    </row>
    <row r="59422" spans="10:15" x14ac:dyDescent="0.25">
      <c r="J59422" s="28"/>
      <c r="K59422" s="30"/>
      <c r="O59422" s="26"/>
    </row>
    <row r="59423" spans="10:15" x14ac:dyDescent="0.25">
      <c r="J59423" s="28"/>
      <c r="K59423" s="30"/>
      <c r="O59423" s="26"/>
    </row>
    <row r="59424" spans="10:15" x14ac:dyDescent="0.25">
      <c r="J59424" s="28"/>
      <c r="K59424" s="30"/>
      <c r="O59424" s="26"/>
    </row>
    <row r="59425" spans="10:15" x14ac:dyDescent="0.25">
      <c r="J59425" s="28"/>
      <c r="K59425" s="30"/>
      <c r="O59425" s="26"/>
    </row>
    <row r="59426" spans="10:15" x14ac:dyDescent="0.25">
      <c r="J59426" s="28"/>
      <c r="K59426" s="30"/>
      <c r="O59426" s="26"/>
    </row>
    <row r="59427" spans="10:15" x14ac:dyDescent="0.25">
      <c r="J59427" s="28"/>
      <c r="K59427" s="30"/>
      <c r="O59427" s="26"/>
    </row>
    <row r="59428" spans="10:15" x14ac:dyDescent="0.25">
      <c r="J59428" s="28"/>
      <c r="K59428" s="30"/>
      <c r="O59428" s="26"/>
    </row>
    <row r="59429" spans="10:15" x14ac:dyDescent="0.25">
      <c r="J59429" s="28"/>
      <c r="K59429" s="30"/>
      <c r="O59429" s="26"/>
    </row>
    <row r="59430" spans="10:15" x14ac:dyDescent="0.25">
      <c r="J59430" s="28"/>
      <c r="K59430" s="30"/>
      <c r="O59430" s="26"/>
    </row>
    <row r="59431" spans="10:15" x14ac:dyDescent="0.25">
      <c r="J59431" s="28"/>
      <c r="K59431" s="30"/>
      <c r="O59431" s="26"/>
    </row>
    <row r="59432" spans="10:15" x14ac:dyDescent="0.25">
      <c r="J59432" s="28"/>
      <c r="K59432" s="30"/>
      <c r="O59432" s="26"/>
    </row>
    <row r="59433" spans="10:15" x14ac:dyDescent="0.25">
      <c r="J59433" s="28"/>
      <c r="K59433" s="30"/>
      <c r="O59433" s="26"/>
    </row>
    <row r="59434" spans="10:15" x14ac:dyDescent="0.25">
      <c r="J59434" s="28"/>
      <c r="K59434" s="30"/>
      <c r="O59434" s="26"/>
    </row>
    <row r="59435" spans="10:15" x14ac:dyDescent="0.25">
      <c r="J59435" s="28"/>
      <c r="K59435" s="30"/>
      <c r="O59435" s="26"/>
    </row>
    <row r="59436" spans="10:15" x14ac:dyDescent="0.25">
      <c r="J59436" s="28"/>
      <c r="K59436" s="30"/>
      <c r="O59436" s="26"/>
    </row>
    <row r="59437" spans="10:15" x14ac:dyDescent="0.25">
      <c r="J59437" s="28"/>
      <c r="K59437" s="30"/>
      <c r="O59437" s="26"/>
    </row>
    <row r="59438" spans="10:15" x14ac:dyDescent="0.25">
      <c r="J59438" s="28"/>
      <c r="K59438" s="30"/>
      <c r="O59438" s="26"/>
    </row>
    <row r="59439" spans="10:15" x14ac:dyDescent="0.25">
      <c r="J59439" s="28"/>
      <c r="K59439" s="30"/>
      <c r="O59439" s="26"/>
    </row>
    <row r="59440" spans="10:15" x14ac:dyDescent="0.25">
      <c r="J59440" s="28"/>
      <c r="K59440" s="30"/>
      <c r="O59440" s="26"/>
    </row>
    <row r="59441" spans="10:15" x14ac:dyDescent="0.25">
      <c r="J59441" s="28"/>
      <c r="K59441" s="30"/>
      <c r="O59441" s="26"/>
    </row>
    <row r="59442" spans="10:15" x14ac:dyDescent="0.25">
      <c r="J59442" s="28"/>
      <c r="K59442" s="30"/>
      <c r="O59442" s="26"/>
    </row>
    <row r="59443" spans="10:15" x14ac:dyDescent="0.25">
      <c r="J59443" s="28"/>
      <c r="K59443" s="30"/>
      <c r="O59443" s="26"/>
    </row>
    <row r="59444" spans="10:15" x14ac:dyDescent="0.25">
      <c r="J59444" s="28"/>
      <c r="K59444" s="30"/>
      <c r="O59444" s="26"/>
    </row>
    <row r="59445" spans="10:15" x14ac:dyDescent="0.25">
      <c r="J59445" s="28"/>
      <c r="K59445" s="30"/>
      <c r="O59445" s="26"/>
    </row>
    <row r="59446" spans="10:15" x14ac:dyDescent="0.25">
      <c r="J59446" s="28"/>
      <c r="K59446" s="30"/>
      <c r="O59446" s="26"/>
    </row>
    <row r="59447" spans="10:15" x14ac:dyDescent="0.25">
      <c r="J59447" s="28"/>
      <c r="K59447" s="30"/>
      <c r="O59447" s="26"/>
    </row>
    <row r="59448" spans="10:15" x14ac:dyDescent="0.25">
      <c r="J59448" s="28"/>
      <c r="K59448" s="30"/>
      <c r="O59448" s="26"/>
    </row>
    <row r="59449" spans="10:15" x14ac:dyDescent="0.25">
      <c r="J59449" s="28"/>
      <c r="K59449" s="30"/>
      <c r="O59449" s="26"/>
    </row>
    <row r="59450" spans="10:15" x14ac:dyDescent="0.25">
      <c r="J59450" s="28"/>
      <c r="K59450" s="30"/>
      <c r="O59450" s="26"/>
    </row>
    <row r="59451" spans="10:15" x14ac:dyDescent="0.25">
      <c r="J59451" s="28"/>
      <c r="K59451" s="30"/>
      <c r="O59451" s="26"/>
    </row>
    <row r="59452" spans="10:15" x14ac:dyDescent="0.25">
      <c r="J59452" s="28"/>
      <c r="K59452" s="30"/>
      <c r="O59452" s="26"/>
    </row>
    <row r="59453" spans="10:15" x14ac:dyDescent="0.25">
      <c r="J59453" s="28"/>
      <c r="K59453" s="30"/>
      <c r="O59453" s="26"/>
    </row>
    <row r="59454" spans="10:15" x14ac:dyDescent="0.25">
      <c r="J59454" s="28"/>
      <c r="K59454" s="30"/>
      <c r="O59454" s="26"/>
    </row>
    <row r="59455" spans="10:15" x14ac:dyDescent="0.25">
      <c r="J59455" s="28"/>
      <c r="K59455" s="30"/>
      <c r="O59455" s="26"/>
    </row>
    <row r="59456" spans="10:15" x14ac:dyDescent="0.25">
      <c r="J59456" s="28"/>
      <c r="K59456" s="30"/>
      <c r="O59456" s="26"/>
    </row>
    <row r="59457" spans="10:15" x14ac:dyDescent="0.25">
      <c r="J59457" s="28"/>
      <c r="K59457" s="30"/>
      <c r="O59457" s="26"/>
    </row>
    <row r="59458" spans="10:15" x14ac:dyDescent="0.25">
      <c r="J59458" s="28"/>
      <c r="K59458" s="30"/>
      <c r="O59458" s="26"/>
    </row>
    <row r="59459" spans="10:15" x14ac:dyDescent="0.25">
      <c r="J59459" s="28"/>
      <c r="K59459" s="30"/>
      <c r="O59459" s="26"/>
    </row>
    <row r="59460" spans="10:15" x14ac:dyDescent="0.25">
      <c r="J59460" s="28"/>
      <c r="K59460" s="30"/>
      <c r="O59460" s="26"/>
    </row>
    <row r="59461" spans="10:15" x14ac:dyDescent="0.25">
      <c r="J59461" s="28"/>
      <c r="K59461" s="30"/>
      <c r="O59461" s="26"/>
    </row>
    <row r="59462" spans="10:15" x14ac:dyDescent="0.25">
      <c r="J59462" s="28"/>
      <c r="K59462" s="30"/>
      <c r="O59462" s="26"/>
    </row>
    <row r="59463" spans="10:15" x14ac:dyDescent="0.25">
      <c r="J59463" s="28"/>
      <c r="K59463" s="30"/>
      <c r="O59463" s="26"/>
    </row>
    <row r="59464" spans="10:15" x14ac:dyDescent="0.25">
      <c r="J59464" s="28"/>
      <c r="K59464" s="30"/>
      <c r="O59464" s="26"/>
    </row>
    <row r="59465" spans="10:15" x14ac:dyDescent="0.25">
      <c r="J59465" s="28"/>
      <c r="K59465" s="30"/>
      <c r="O59465" s="26"/>
    </row>
    <row r="59466" spans="10:15" x14ac:dyDescent="0.25">
      <c r="J59466" s="28"/>
      <c r="K59466" s="30"/>
      <c r="O59466" s="26"/>
    </row>
    <row r="59467" spans="10:15" x14ac:dyDescent="0.25">
      <c r="J59467" s="28"/>
      <c r="K59467" s="30"/>
      <c r="O59467" s="26"/>
    </row>
    <row r="59468" spans="10:15" x14ac:dyDescent="0.25">
      <c r="J59468" s="28"/>
      <c r="K59468" s="30"/>
      <c r="O59468" s="26"/>
    </row>
    <row r="59469" spans="10:15" x14ac:dyDescent="0.25">
      <c r="J59469" s="28"/>
      <c r="K59469" s="30"/>
      <c r="O59469" s="26"/>
    </row>
    <row r="59470" spans="10:15" x14ac:dyDescent="0.25">
      <c r="J59470" s="28"/>
      <c r="K59470" s="30"/>
      <c r="O59470" s="26"/>
    </row>
    <row r="59471" spans="10:15" x14ac:dyDescent="0.25">
      <c r="J59471" s="28"/>
      <c r="K59471" s="30"/>
      <c r="O59471" s="26"/>
    </row>
    <row r="59472" spans="10:15" x14ac:dyDescent="0.25">
      <c r="J59472" s="28"/>
      <c r="K59472" s="30"/>
      <c r="O59472" s="26"/>
    </row>
    <row r="59473" spans="10:15" x14ac:dyDescent="0.25">
      <c r="J59473" s="28"/>
      <c r="K59473" s="30"/>
      <c r="O59473" s="26"/>
    </row>
    <row r="59474" spans="10:15" x14ac:dyDescent="0.25">
      <c r="J59474" s="28"/>
      <c r="K59474" s="30"/>
      <c r="O59474" s="26"/>
    </row>
    <row r="59475" spans="10:15" x14ac:dyDescent="0.25">
      <c r="J59475" s="28"/>
      <c r="K59475" s="30"/>
      <c r="O59475" s="26"/>
    </row>
    <row r="59476" spans="10:15" x14ac:dyDescent="0.25">
      <c r="J59476" s="28"/>
      <c r="K59476" s="30"/>
      <c r="O59476" s="26"/>
    </row>
    <row r="59477" spans="10:15" x14ac:dyDescent="0.25">
      <c r="J59477" s="28"/>
      <c r="K59477" s="30"/>
      <c r="O59477" s="26"/>
    </row>
    <row r="59478" spans="10:15" x14ac:dyDescent="0.25">
      <c r="J59478" s="28"/>
      <c r="K59478" s="30"/>
      <c r="O59478" s="26"/>
    </row>
    <row r="59479" spans="10:15" x14ac:dyDescent="0.25">
      <c r="J59479" s="28"/>
      <c r="K59479" s="30"/>
      <c r="O59479" s="26"/>
    </row>
    <row r="59480" spans="10:15" x14ac:dyDescent="0.25">
      <c r="J59480" s="28"/>
      <c r="K59480" s="30"/>
      <c r="O59480" s="26"/>
    </row>
    <row r="59481" spans="10:15" x14ac:dyDescent="0.25">
      <c r="J59481" s="28"/>
      <c r="K59481" s="30"/>
      <c r="O59481" s="26"/>
    </row>
    <row r="59482" spans="10:15" x14ac:dyDescent="0.25">
      <c r="J59482" s="28"/>
      <c r="K59482" s="30"/>
      <c r="O59482" s="26"/>
    </row>
    <row r="59483" spans="10:15" x14ac:dyDescent="0.25">
      <c r="J59483" s="28"/>
      <c r="K59483" s="30"/>
      <c r="O59483" s="26"/>
    </row>
    <row r="59484" spans="10:15" x14ac:dyDescent="0.25">
      <c r="J59484" s="28"/>
      <c r="K59484" s="30"/>
      <c r="O59484" s="26"/>
    </row>
    <row r="59485" spans="10:15" x14ac:dyDescent="0.25">
      <c r="J59485" s="28"/>
      <c r="K59485" s="30"/>
      <c r="O59485" s="26"/>
    </row>
    <row r="59486" spans="10:15" x14ac:dyDescent="0.25">
      <c r="J59486" s="28"/>
      <c r="K59486" s="30"/>
      <c r="O59486" s="26"/>
    </row>
    <row r="59487" spans="10:15" x14ac:dyDescent="0.25">
      <c r="J59487" s="28"/>
      <c r="K59487" s="30"/>
      <c r="O59487" s="26"/>
    </row>
    <row r="59488" spans="10:15" x14ac:dyDescent="0.25">
      <c r="J59488" s="28"/>
      <c r="K59488" s="30"/>
      <c r="O59488" s="26"/>
    </row>
    <row r="59489" spans="10:15" x14ac:dyDescent="0.25">
      <c r="J59489" s="28"/>
      <c r="K59489" s="30"/>
      <c r="O59489" s="26"/>
    </row>
    <row r="59490" spans="10:15" x14ac:dyDescent="0.25">
      <c r="J59490" s="28"/>
      <c r="K59490" s="30"/>
      <c r="O59490" s="26"/>
    </row>
    <row r="59491" spans="10:15" x14ac:dyDescent="0.25">
      <c r="J59491" s="28"/>
      <c r="K59491" s="30"/>
      <c r="O59491" s="26"/>
    </row>
    <row r="59492" spans="10:15" x14ac:dyDescent="0.25">
      <c r="J59492" s="28"/>
      <c r="K59492" s="30"/>
      <c r="O59492" s="26"/>
    </row>
    <row r="59493" spans="10:15" x14ac:dyDescent="0.25">
      <c r="J59493" s="28"/>
      <c r="K59493" s="30"/>
      <c r="O59493" s="26"/>
    </row>
    <row r="59494" spans="10:15" x14ac:dyDescent="0.25">
      <c r="J59494" s="28"/>
      <c r="K59494" s="30"/>
      <c r="O59494" s="26"/>
    </row>
    <row r="59495" spans="10:15" x14ac:dyDescent="0.25">
      <c r="J59495" s="28"/>
      <c r="K59495" s="30"/>
      <c r="O59495" s="26"/>
    </row>
    <row r="59496" spans="10:15" x14ac:dyDescent="0.25">
      <c r="J59496" s="28"/>
      <c r="K59496" s="30"/>
      <c r="O59496" s="26"/>
    </row>
    <row r="59497" spans="10:15" x14ac:dyDescent="0.25">
      <c r="J59497" s="28"/>
      <c r="K59497" s="30"/>
      <c r="O59497" s="26"/>
    </row>
    <row r="59498" spans="10:15" x14ac:dyDescent="0.25">
      <c r="J59498" s="28"/>
      <c r="K59498" s="30"/>
      <c r="O59498" s="26"/>
    </row>
    <row r="59499" spans="10:15" x14ac:dyDescent="0.25">
      <c r="J59499" s="28"/>
      <c r="K59499" s="30"/>
      <c r="O59499" s="26"/>
    </row>
    <row r="59500" spans="10:15" x14ac:dyDescent="0.25">
      <c r="J59500" s="28"/>
      <c r="K59500" s="30"/>
      <c r="O59500" s="26"/>
    </row>
    <row r="59501" spans="10:15" x14ac:dyDescent="0.25">
      <c r="J59501" s="28"/>
      <c r="K59501" s="30"/>
      <c r="O59501" s="26"/>
    </row>
    <row r="59502" spans="10:15" x14ac:dyDescent="0.25">
      <c r="J59502" s="28"/>
      <c r="K59502" s="30"/>
      <c r="O59502" s="26"/>
    </row>
    <row r="59503" spans="10:15" x14ac:dyDescent="0.25">
      <c r="J59503" s="28"/>
      <c r="K59503" s="30"/>
      <c r="O59503" s="26"/>
    </row>
    <row r="59504" spans="10:15" x14ac:dyDescent="0.25">
      <c r="J59504" s="28"/>
      <c r="K59504" s="30"/>
      <c r="O59504" s="26"/>
    </row>
    <row r="59505" spans="10:15" x14ac:dyDescent="0.25">
      <c r="J59505" s="28"/>
      <c r="K59505" s="30"/>
      <c r="O59505" s="26"/>
    </row>
    <row r="59506" spans="10:15" x14ac:dyDescent="0.25">
      <c r="J59506" s="28"/>
      <c r="K59506" s="30"/>
      <c r="O59506" s="26"/>
    </row>
    <row r="59507" spans="10:15" x14ac:dyDescent="0.25">
      <c r="J59507" s="28"/>
      <c r="K59507" s="30"/>
      <c r="O59507" s="26"/>
    </row>
    <row r="59508" spans="10:15" x14ac:dyDescent="0.25">
      <c r="J59508" s="28"/>
      <c r="K59508" s="30"/>
      <c r="O59508" s="26"/>
    </row>
    <row r="59509" spans="10:15" x14ac:dyDescent="0.25">
      <c r="J59509" s="28"/>
      <c r="K59509" s="30"/>
      <c r="O59509" s="26"/>
    </row>
    <row r="59510" spans="10:15" x14ac:dyDescent="0.25">
      <c r="J59510" s="28"/>
      <c r="K59510" s="30"/>
      <c r="O59510" s="26"/>
    </row>
    <row r="59511" spans="10:15" x14ac:dyDescent="0.25">
      <c r="J59511" s="28"/>
      <c r="K59511" s="30"/>
      <c r="O59511" s="26"/>
    </row>
    <row r="59512" spans="10:15" x14ac:dyDescent="0.25">
      <c r="J59512" s="28"/>
      <c r="K59512" s="30"/>
      <c r="O59512" s="26"/>
    </row>
    <row r="59513" spans="10:15" x14ac:dyDescent="0.25">
      <c r="J59513" s="28"/>
      <c r="K59513" s="30"/>
      <c r="O59513" s="26"/>
    </row>
    <row r="59514" spans="10:15" x14ac:dyDescent="0.25">
      <c r="J59514" s="28"/>
      <c r="K59514" s="30"/>
      <c r="O59514" s="26"/>
    </row>
    <row r="59515" spans="10:15" x14ac:dyDescent="0.25">
      <c r="J59515" s="28"/>
      <c r="K59515" s="30"/>
      <c r="O59515" s="26"/>
    </row>
    <row r="59516" spans="10:15" x14ac:dyDescent="0.25">
      <c r="J59516" s="28"/>
      <c r="K59516" s="30"/>
      <c r="O59516" s="26"/>
    </row>
    <row r="59517" spans="10:15" x14ac:dyDescent="0.25">
      <c r="J59517" s="28"/>
      <c r="K59517" s="30"/>
      <c r="O59517" s="26"/>
    </row>
    <row r="59518" spans="10:15" x14ac:dyDescent="0.25">
      <c r="J59518" s="28"/>
      <c r="K59518" s="30"/>
      <c r="O59518" s="26"/>
    </row>
    <row r="59519" spans="10:15" x14ac:dyDescent="0.25">
      <c r="J59519" s="28"/>
      <c r="K59519" s="30"/>
      <c r="O59519" s="26"/>
    </row>
    <row r="59520" spans="10:15" x14ac:dyDescent="0.25">
      <c r="J59520" s="28"/>
      <c r="K59520" s="30"/>
      <c r="O59520" s="26"/>
    </row>
    <row r="59521" spans="10:15" x14ac:dyDescent="0.25">
      <c r="J59521" s="28"/>
      <c r="K59521" s="30"/>
      <c r="O59521" s="26"/>
    </row>
    <row r="59522" spans="10:15" x14ac:dyDescent="0.25">
      <c r="J59522" s="28"/>
      <c r="K59522" s="30"/>
      <c r="O59522" s="26"/>
    </row>
    <row r="59523" spans="10:15" x14ac:dyDescent="0.25">
      <c r="J59523" s="28"/>
      <c r="K59523" s="30"/>
      <c r="O59523" s="26"/>
    </row>
    <row r="59524" spans="10:15" x14ac:dyDescent="0.25">
      <c r="J59524" s="28"/>
      <c r="K59524" s="30"/>
      <c r="O59524" s="26"/>
    </row>
    <row r="59525" spans="10:15" x14ac:dyDescent="0.25">
      <c r="J59525" s="28"/>
      <c r="K59525" s="30"/>
      <c r="O59525" s="26"/>
    </row>
    <row r="59526" spans="10:15" x14ac:dyDescent="0.25">
      <c r="J59526" s="28"/>
      <c r="K59526" s="30"/>
      <c r="O59526" s="26"/>
    </row>
    <row r="59527" spans="10:15" x14ac:dyDescent="0.25">
      <c r="J59527" s="28"/>
      <c r="K59527" s="30"/>
      <c r="O59527" s="26"/>
    </row>
    <row r="59528" spans="10:15" x14ac:dyDescent="0.25">
      <c r="J59528" s="28"/>
      <c r="K59528" s="30"/>
      <c r="O59528" s="26"/>
    </row>
    <row r="59529" spans="10:15" x14ac:dyDescent="0.25">
      <c r="J59529" s="28"/>
      <c r="K59529" s="30"/>
      <c r="O59529" s="26"/>
    </row>
    <row r="59530" spans="10:15" x14ac:dyDescent="0.25">
      <c r="J59530" s="28"/>
      <c r="K59530" s="30"/>
      <c r="O59530" s="26"/>
    </row>
    <row r="59531" spans="10:15" x14ac:dyDescent="0.25">
      <c r="J59531" s="28"/>
      <c r="K59531" s="30"/>
      <c r="O59531" s="26"/>
    </row>
    <row r="59532" spans="10:15" x14ac:dyDescent="0.25">
      <c r="J59532" s="28"/>
      <c r="K59532" s="30"/>
      <c r="O59532" s="26"/>
    </row>
    <row r="59533" spans="10:15" x14ac:dyDescent="0.25">
      <c r="J59533" s="28"/>
      <c r="K59533" s="30"/>
      <c r="O59533" s="26"/>
    </row>
    <row r="59534" spans="10:15" x14ac:dyDescent="0.25">
      <c r="J59534" s="28"/>
      <c r="K59534" s="30"/>
      <c r="O59534" s="26"/>
    </row>
    <row r="59535" spans="10:15" x14ac:dyDescent="0.25">
      <c r="J59535" s="28"/>
      <c r="K59535" s="30"/>
      <c r="O59535" s="26"/>
    </row>
    <row r="59536" spans="10:15" x14ac:dyDescent="0.25">
      <c r="J59536" s="28"/>
      <c r="K59536" s="30"/>
      <c r="O59536" s="26"/>
    </row>
    <row r="59537" spans="10:15" x14ac:dyDescent="0.25">
      <c r="J59537" s="28"/>
      <c r="K59537" s="30"/>
      <c r="O59537" s="26"/>
    </row>
    <row r="59538" spans="10:15" x14ac:dyDescent="0.25">
      <c r="J59538" s="28"/>
      <c r="K59538" s="30"/>
      <c r="O59538" s="26"/>
    </row>
    <row r="59539" spans="10:15" x14ac:dyDescent="0.25">
      <c r="J59539" s="28"/>
      <c r="K59539" s="30"/>
      <c r="O59539" s="26"/>
    </row>
    <row r="59540" spans="10:15" x14ac:dyDescent="0.25">
      <c r="J59540" s="28"/>
      <c r="K59540" s="30"/>
      <c r="O59540" s="26"/>
    </row>
    <row r="59541" spans="10:15" x14ac:dyDescent="0.25">
      <c r="J59541" s="28"/>
      <c r="K59541" s="30"/>
      <c r="O59541" s="26"/>
    </row>
    <row r="59542" spans="10:15" x14ac:dyDescent="0.25">
      <c r="J59542" s="28"/>
      <c r="K59542" s="30"/>
      <c r="O59542" s="26"/>
    </row>
    <row r="59543" spans="10:15" x14ac:dyDescent="0.25">
      <c r="J59543" s="28"/>
      <c r="K59543" s="30"/>
      <c r="O59543" s="26"/>
    </row>
    <row r="59544" spans="10:15" x14ac:dyDescent="0.25">
      <c r="J59544" s="28"/>
      <c r="K59544" s="30"/>
      <c r="O59544" s="26"/>
    </row>
    <row r="59545" spans="10:15" x14ac:dyDescent="0.25">
      <c r="J59545" s="28"/>
      <c r="K59545" s="30"/>
      <c r="O59545" s="26"/>
    </row>
    <row r="59546" spans="10:15" x14ac:dyDescent="0.25">
      <c r="J59546" s="28"/>
      <c r="K59546" s="30"/>
      <c r="O59546" s="26"/>
    </row>
    <row r="59547" spans="10:15" x14ac:dyDescent="0.25">
      <c r="J59547" s="28"/>
      <c r="K59547" s="30"/>
      <c r="O59547" s="26"/>
    </row>
    <row r="59548" spans="10:15" x14ac:dyDescent="0.25">
      <c r="J59548" s="28"/>
      <c r="K59548" s="30"/>
      <c r="O59548" s="26"/>
    </row>
    <row r="59549" spans="10:15" x14ac:dyDescent="0.25">
      <c r="J59549" s="28"/>
      <c r="K59549" s="30"/>
      <c r="O59549" s="26"/>
    </row>
    <row r="59550" spans="10:15" x14ac:dyDescent="0.25">
      <c r="J59550" s="28"/>
      <c r="K59550" s="30"/>
      <c r="O59550" s="26"/>
    </row>
    <row r="59551" spans="10:15" x14ac:dyDescent="0.25">
      <c r="J59551" s="28"/>
      <c r="K59551" s="30"/>
      <c r="O59551" s="26"/>
    </row>
    <row r="59552" spans="10:15" x14ac:dyDescent="0.25">
      <c r="J59552" s="28"/>
      <c r="K59552" s="30"/>
      <c r="O59552" s="26"/>
    </row>
    <row r="59553" spans="10:15" x14ac:dyDescent="0.25">
      <c r="J59553" s="28"/>
      <c r="K59553" s="30"/>
      <c r="O59553" s="26"/>
    </row>
    <row r="59554" spans="10:15" x14ac:dyDescent="0.25">
      <c r="J59554" s="28"/>
      <c r="K59554" s="30"/>
      <c r="O59554" s="26"/>
    </row>
    <row r="59555" spans="10:15" x14ac:dyDescent="0.25">
      <c r="J59555" s="28"/>
      <c r="K59555" s="30"/>
      <c r="O59555" s="26"/>
    </row>
    <row r="59556" spans="10:15" x14ac:dyDescent="0.25">
      <c r="J59556" s="28"/>
      <c r="K59556" s="30"/>
      <c r="O59556" s="26"/>
    </row>
    <row r="59557" spans="10:15" x14ac:dyDescent="0.25">
      <c r="J59557" s="28"/>
      <c r="K59557" s="30"/>
      <c r="O59557" s="26"/>
    </row>
    <row r="59558" spans="10:15" x14ac:dyDescent="0.25">
      <c r="J59558" s="28"/>
      <c r="K59558" s="30"/>
      <c r="O59558" s="26"/>
    </row>
    <row r="59559" spans="10:15" x14ac:dyDescent="0.25">
      <c r="J59559" s="28"/>
      <c r="K59559" s="30"/>
      <c r="O59559" s="26"/>
    </row>
    <row r="59560" spans="10:15" x14ac:dyDescent="0.25">
      <c r="J59560" s="28"/>
      <c r="K59560" s="30"/>
      <c r="O59560" s="26"/>
    </row>
    <row r="59561" spans="10:15" x14ac:dyDescent="0.25">
      <c r="J59561" s="28"/>
      <c r="K59561" s="30"/>
      <c r="O59561" s="26"/>
    </row>
    <row r="59562" spans="10:15" x14ac:dyDescent="0.25">
      <c r="J59562" s="28"/>
      <c r="K59562" s="30"/>
      <c r="O59562" s="26"/>
    </row>
    <row r="59563" spans="10:15" x14ac:dyDescent="0.25">
      <c r="J59563" s="28"/>
      <c r="K59563" s="30"/>
      <c r="O59563" s="26"/>
    </row>
    <row r="59564" spans="10:15" x14ac:dyDescent="0.25">
      <c r="J59564" s="28"/>
      <c r="K59564" s="30"/>
      <c r="O59564" s="26"/>
    </row>
    <row r="59565" spans="10:15" x14ac:dyDescent="0.25">
      <c r="J59565" s="28"/>
      <c r="K59565" s="30"/>
      <c r="O59565" s="26"/>
    </row>
    <row r="59566" spans="10:15" x14ac:dyDescent="0.25">
      <c r="J59566" s="28"/>
      <c r="K59566" s="30"/>
      <c r="O59566" s="26"/>
    </row>
    <row r="59567" spans="10:15" x14ac:dyDescent="0.25">
      <c r="J59567" s="28"/>
      <c r="K59567" s="30"/>
      <c r="O59567" s="26"/>
    </row>
    <row r="59568" spans="10:15" x14ac:dyDescent="0.25">
      <c r="J59568" s="28"/>
      <c r="K59568" s="30"/>
      <c r="O59568" s="26"/>
    </row>
    <row r="59569" spans="10:15" x14ac:dyDescent="0.25">
      <c r="J59569" s="28"/>
      <c r="K59569" s="30"/>
      <c r="O59569" s="26"/>
    </row>
    <row r="59570" spans="10:15" x14ac:dyDescent="0.25">
      <c r="J59570" s="28"/>
      <c r="K59570" s="30"/>
      <c r="O59570" s="26"/>
    </row>
    <row r="59571" spans="10:15" x14ac:dyDescent="0.25">
      <c r="J59571" s="28"/>
      <c r="K59571" s="30"/>
      <c r="O59571" s="26"/>
    </row>
    <row r="59572" spans="10:15" x14ac:dyDescent="0.25">
      <c r="J59572" s="28"/>
      <c r="K59572" s="30"/>
      <c r="O59572" s="26"/>
    </row>
    <row r="59573" spans="10:15" x14ac:dyDescent="0.25">
      <c r="J59573" s="28"/>
      <c r="K59573" s="30"/>
      <c r="O59573" s="26"/>
    </row>
    <row r="59574" spans="10:15" x14ac:dyDescent="0.25">
      <c r="J59574" s="28"/>
      <c r="K59574" s="30"/>
      <c r="O59574" s="26"/>
    </row>
    <row r="59575" spans="10:15" x14ac:dyDescent="0.25">
      <c r="J59575" s="28"/>
      <c r="K59575" s="30"/>
      <c r="O59575" s="26"/>
    </row>
    <row r="59576" spans="10:15" x14ac:dyDescent="0.25">
      <c r="J59576" s="28"/>
      <c r="K59576" s="30"/>
      <c r="O59576" s="26"/>
    </row>
    <row r="59577" spans="10:15" x14ac:dyDescent="0.25">
      <c r="J59577" s="28"/>
      <c r="K59577" s="30"/>
      <c r="O59577" s="26"/>
    </row>
    <row r="59578" spans="10:15" x14ac:dyDescent="0.25">
      <c r="J59578" s="28"/>
      <c r="K59578" s="30"/>
      <c r="O59578" s="26"/>
    </row>
    <row r="59579" spans="10:15" x14ac:dyDescent="0.25">
      <c r="J59579" s="28"/>
      <c r="K59579" s="30"/>
      <c r="O59579" s="26"/>
    </row>
    <row r="59580" spans="10:15" x14ac:dyDescent="0.25">
      <c r="J59580" s="28"/>
      <c r="K59580" s="30"/>
      <c r="O59580" s="26"/>
    </row>
    <row r="59581" spans="10:15" x14ac:dyDescent="0.25">
      <c r="J59581" s="28"/>
      <c r="K59581" s="30"/>
      <c r="O59581" s="26"/>
    </row>
    <row r="59582" spans="10:15" x14ac:dyDescent="0.25">
      <c r="J59582" s="28"/>
      <c r="K59582" s="30"/>
      <c r="O59582" s="26"/>
    </row>
    <row r="59583" spans="10:15" x14ac:dyDescent="0.25">
      <c r="J59583" s="28"/>
      <c r="K59583" s="30"/>
      <c r="O59583" s="26"/>
    </row>
    <row r="59584" spans="10:15" x14ac:dyDescent="0.25">
      <c r="J59584" s="28"/>
      <c r="K59584" s="30"/>
      <c r="O59584" s="26"/>
    </row>
    <row r="59585" spans="10:15" x14ac:dyDescent="0.25">
      <c r="J59585" s="28"/>
      <c r="K59585" s="30"/>
      <c r="O59585" s="26"/>
    </row>
    <row r="59586" spans="10:15" x14ac:dyDescent="0.25">
      <c r="J59586" s="28"/>
      <c r="K59586" s="30"/>
      <c r="O59586" s="26"/>
    </row>
    <row r="59587" spans="10:15" x14ac:dyDescent="0.25">
      <c r="J59587" s="28"/>
      <c r="K59587" s="30"/>
      <c r="O59587" s="26"/>
    </row>
    <row r="59588" spans="10:15" x14ac:dyDescent="0.25">
      <c r="J59588" s="28"/>
      <c r="K59588" s="30"/>
      <c r="O59588" s="26"/>
    </row>
    <row r="59589" spans="10:15" x14ac:dyDescent="0.25">
      <c r="J59589" s="28"/>
      <c r="K59589" s="30"/>
      <c r="O59589" s="26"/>
    </row>
    <row r="59590" spans="10:15" x14ac:dyDescent="0.25">
      <c r="J59590" s="28"/>
      <c r="K59590" s="30"/>
      <c r="O59590" s="26"/>
    </row>
    <row r="59591" spans="10:15" x14ac:dyDescent="0.25">
      <c r="J59591" s="28"/>
      <c r="K59591" s="30"/>
      <c r="O59591" s="26"/>
    </row>
    <row r="59592" spans="10:15" x14ac:dyDescent="0.25">
      <c r="J59592" s="28"/>
      <c r="K59592" s="30"/>
      <c r="O59592" s="26"/>
    </row>
    <row r="59593" spans="10:15" x14ac:dyDescent="0.25">
      <c r="J59593" s="28"/>
      <c r="K59593" s="30"/>
      <c r="O59593" s="26"/>
    </row>
    <row r="59594" spans="10:15" x14ac:dyDescent="0.25">
      <c r="J59594" s="28"/>
      <c r="K59594" s="30"/>
      <c r="O59594" s="26"/>
    </row>
    <row r="59595" spans="10:15" x14ac:dyDescent="0.25">
      <c r="J59595" s="28"/>
      <c r="K59595" s="30"/>
      <c r="O59595" s="26"/>
    </row>
    <row r="59596" spans="10:15" x14ac:dyDescent="0.25">
      <c r="J59596" s="28"/>
      <c r="K59596" s="30"/>
      <c r="O59596" s="26"/>
    </row>
    <row r="59597" spans="10:15" x14ac:dyDescent="0.25">
      <c r="J59597" s="28"/>
      <c r="K59597" s="30"/>
      <c r="O59597" s="26"/>
    </row>
    <row r="59598" spans="10:15" x14ac:dyDescent="0.25">
      <c r="J59598" s="28"/>
      <c r="K59598" s="30"/>
      <c r="O59598" s="26"/>
    </row>
    <row r="59599" spans="10:15" x14ac:dyDescent="0.25">
      <c r="J59599" s="28"/>
      <c r="K59599" s="30"/>
      <c r="O59599" s="26"/>
    </row>
    <row r="59600" spans="10:15" x14ac:dyDescent="0.25">
      <c r="J59600" s="28"/>
      <c r="K59600" s="30"/>
      <c r="O59600" s="26"/>
    </row>
    <row r="59601" spans="10:15" x14ac:dyDescent="0.25">
      <c r="J59601" s="28"/>
      <c r="K59601" s="30"/>
      <c r="O59601" s="26"/>
    </row>
    <row r="59602" spans="10:15" x14ac:dyDescent="0.25">
      <c r="J59602" s="28"/>
      <c r="K59602" s="30"/>
      <c r="O59602" s="26"/>
    </row>
    <row r="59603" spans="10:15" x14ac:dyDescent="0.25">
      <c r="J59603" s="28"/>
      <c r="K59603" s="30"/>
      <c r="O59603" s="26"/>
    </row>
    <row r="59604" spans="10:15" x14ac:dyDescent="0.25">
      <c r="J59604" s="28"/>
      <c r="K59604" s="30"/>
      <c r="O59604" s="26"/>
    </row>
    <row r="59605" spans="10:15" x14ac:dyDescent="0.25">
      <c r="J59605" s="28"/>
      <c r="K59605" s="30"/>
      <c r="O59605" s="26"/>
    </row>
    <row r="59606" spans="10:15" x14ac:dyDescent="0.25">
      <c r="J59606" s="28"/>
      <c r="K59606" s="30"/>
      <c r="O59606" s="26"/>
    </row>
    <row r="59607" spans="10:15" x14ac:dyDescent="0.25">
      <c r="J59607" s="28"/>
      <c r="K59607" s="30"/>
      <c r="O59607" s="26"/>
    </row>
    <row r="59608" spans="10:15" x14ac:dyDescent="0.25">
      <c r="J59608" s="28"/>
      <c r="K59608" s="30"/>
      <c r="O59608" s="26"/>
    </row>
    <row r="59609" spans="10:15" x14ac:dyDescent="0.25">
      <c r="J59609" s="28"/>
      <c r="K59609" s="30"/>
      <c r="O59609" s="26"/>
    </row>
    <row r="59610" spans="10:15" x14ac:dyDescent="0.25">
      <c r="J59610" s="28"/>
      <c r="K59610" s="30"/>
      <c r="O59610" s="26"/>
    </row>
    <row r="59611" spans="10:15" x14ac:dyDescent="0.25">
      <c r="J59611" s="28"/>
      <c r="K59611" s="30"/>
      <c r="O59611" s="26"/>
    </row>
    <row r="59612" spans="10:15" x14ac:dyDescent="0.25">
      <c r="J59612" s="28"/>
      <c r="K59612" s="30"/>
      <c r="O59612" s="26"/>
    </row>
    <row r="59613" spans="10:15" x14ac:dyDescent="0.25">
      <c r="J59613" s="28"/>
      <c r="K59613" s="30"/>
      <c r="O59613" s="26"/>
    </row>
    <row r="59614" spans="10:15" x14ac:dyDescent="0.25">
      <c r="J59614" s="28"/>
      <c r="K59614" s="30"/>
      <c r="O59614" s="26"/>
    </row>
    <row r="59615" spans="10:15" x14ac:dyDescent="0.25">
      <c r="J59615" s="28"/>
      <c r="K59615" s="30"/>
      <c r="O59615" s="26"/>
    </row>
    <row r="59616" spans="10:15" x14ac:dyDescent="0.25">
      <c r="J59616" s="28"/>
      <c r="K59616" s="30"/>
      <c r="O59616" s="26"/>
    </row>
    <row r="59617" spans="10:15" x14ac:dyDescent="0.25">
      <c r="J59617" s="28"/>
      <c r="K59617" s="30"/>
      <c r="O59617" s="26"/>
    </row>
    <row r="59618" spans="10:15" x14ac:dyDescent="0.25">
      <c r="J59618" s="28"/>
      <c r="K59618" s="30"/>
      <c r="O59618" s="26"/>
    </row>
    <row r="59619" spans="10:15" x14ac:dyDescent="0.25">
      <c r="J59619" s="28"/>
      <c r="K59619" s="30"/>
      <c r="O59619" s="26"/>
    </row>
    <row r="59620" spans="10:15" x14ac:dyDescent="0.25">
      <c r="J59620" s="28"/>
      <c r="K59620" s="30"/>
      <c r="O59620" s="26"/>
    </row>
    <row r="59621" spans="10:15" x14ac:dyDescent="0.25">
      <c r="J59621" s="28"/>
      <c r="K59621" s="30"/>
      <c r="O59621" s="26"/>
    </row>
    <row r="59622" spans="10:15" x14ac:dyDescent="0.25">
      <c r="J59622" s="28"/>
      <c r="K59622" s="30"/>
      <c r="O59622" s="26"/>
    </row>
    <row r="59623" spans="10:15" x14ac:dyDescent="0.25">
      <c r="J59623" s="28"/>
      <c r="K59623" s="30"/>
      <c r="O59623" s="26"/>
    </row>
    <row r="59624" spans="10:15" x14ac:dyDescent="0.25">
      <c r="J59624" s="28"/>
      <c r="K59624" s="30"/>
      <c r="O59624" s="26"/>
    </row>
    <row r="59625" spans="10:15" x14ac:dyDescent="0.25">
      <c r="J59625" s="28"/>
      <c r="K59625" s="30"/>
      <c r="O59625" s="26"/>
    </row>
    <row r="59626" spans="10:15" x14ac:dyDescent="0.25">
      <c r="J59626" s="28"/>
      <c r="K59626" s="30"/>
      <c r="O59626" s="26"/>
    </row>
    <row r="59627" spans="10:15" x14ac:dyDescent="0.25">
      <c r="J59627" s="28"/>
      <c r="K59627" s="30"/>
      <c r="O59627" s="26"/>
    </row>
    <row r="59628" spans="10:15" x14ac:dyDescent="0.25">
      <c r="J59628" s="28"/>
      <c r="K59628" s="30"/>
      <c r="O59628" s="26"/>
    </row>
    <row r="59629" spans="10:15" x14ac:dyDescent="0.25">
      <c r="J59629" s="28"/>
      <c r="K59629" s="30"/>
      <c r="O59629" s="26"/>
    </row>
    <row r="59630" spans="10:15" x14ac:dyDescent="0.25">
      <c r="J59630" s="28"/>
      <c r="K59630" s="30"/>
      <c r="O59630" s="26"/>
    </row>
    <row r="59631" spans="10:15" x14ac:dyDescent="0.25">
      <c r="J59631" s="28"/>
      <c r="K59631" s="30"/>
      <c r="O59631" s="26"/>
    </row>
    <row r="59632" spans="10:15" x14ac:dyDescent="0.25">
      <c r="J59632" s="28"/>
      <c r="K59632" s="30"/>
      <c r="O59632" s="26"/>
    </row>
    <row r="59633" spans="10:15" x14ac:dyDescent="0.25">
      <c r="J59633" s="28"/>
      <c r="K59633" s="30"/>
      <c r="O59633" s="26"/>
    </row>
    <row r="59634" spans="10:15" x14ac:dyDescent="0.25">
      <c r="J59634" s="28"/>
      <c r="K59634" s="30"/>
      <c r="O59634" s="26"/>
    </row>
    <row r="59635" spans="10:15" x14ac:dyDescent="0.25">
      <c r="J59635" s="28"/>
      <c r="K59635" s="30"/>
      <c r="O59635" s="26"/>
    </row>
    <row r="59636" spans="10:15" x14ac:dyDescent="0.25">
      <c r="J59636" s="28"/>
      <c r="K59636" s="30"/>
      <c r="O59636" s="26"/>
    </row>
    <row r="59637" spans="10:15" x14ac:dyDescent="0.25">
      <c r="J59637" s="28"/>
      <c r="K59637" s="30"/>
      <c r="O59637" s="26"/>
    </row>
    <row r="59638" spans="10:15" x14ac:dyDescent="0.25">
      <c r="J59638" s="28"/>
      <c r="K59638" s="30"/>
      <c r="O59638" s="26"/>
    </row>
    <row r="59639" spans="10:15" x14ac:dyDescent="0.25">
      <c r="J59639" s="28"/>
      <c r="K59639" s="30"/>
      <c r="O59639" s="26"/>
    </row>
    <row r="59640" spans="10:15" x14ac:dyDescent="0.25">
      <c r="J59640" s="28"/>
      <c r="K59640" s="30"/>
      <c r="O59640" s="26"/>
    </row>
    <row r="59641" spans="10:15" x14ac:dyDescent="0.25">
      <c r="J59641" s="28"/>
      <c r="K59641" s="30"/>
      <c r="O59641" s="26"/>
    </row>
    <row r="59642" spans="10:15" x14ac:dyDescent="0.25">
      <c r="J59642" s="28"/>
      <c r="K59642" s="30"/>
      <c r="O59642" s="26"/>
    </row>
    <row r="59643" spans="10:15" x14ac:dyDescent="0.25">
      <c r="J59643" s="28"/>
      <c r="K59643" s="30"/>
      <c r="O59643" s="26"/>
    </row>
    <row r="59644" spans="10:15" x14ac:dyDescent="0.25">
      <c r="J59644" s="28"/>
      <c r="K59644" s="30"/>
      <c r="O59644" s="26"/>
    </row>
    <row r="59645" spans="10:15" x14ac:dyDescent="0.25">
      <c r="J59645" s="28"/>
      <c r="K59645" s="30"/>
      <c r="O59645" s="26"/>
    </row>
    <row r="59646" spans="10:15" x14ac:dyDescent="0.25">
      <c r="J59646" s="28"/>
      <c r="K59646" s="30"/>
      <c r="O59646" s="26"/>
    </row>
    <row r="59647" spans="10:15" x14ac:dyDescent="0.25">
      <c r="J59647" s="28"/>
      <c r="K59647" s="30"/>
      <c r="O59647" s="26"/>
    </row>
    <row r="59648" spans="10:15" x14ac:dyDescent="0.25">
      <c r="J59648" s="28"/>
      <c r="K59648" s="30"/>
      <c r="O59648" s="26"/>
    </row>
    <row r="59649" spans="10:15" x14ac:dyDescent="0.25">
      <c r="J59649" s="28"/>
      <c r="K59649" s="30"/>
      <c r="O59649" s="26"/>
    </row>
    <row r="59650" spans="10:15" x14ac:dyDescent="0.25">
      <c r="J59650" s="28"/>
      <c r="K59650" s="30"/>
      <c r="O59650" s="26"/>
    </row>
    <row r="59651" spans="10:15" x14ac:dyDescent="0.25">
      <c r="J59651" s="28"/>
      <c r="K59651" s="30"/>
      <c r="O59651" s="26"/>
    </row>
    <row r="59652" spans="10:15" x14ac:dyDescent="0.25">
      <c r="J59652" s="28"/>
      <c r="K59652" s="30"/>
      <c r="O59652" s="26"/>
    </row>
    <row r="59653" spans="10:15" x14ac:dyDescent="0.25">
      <c r="J59653" s="28"/>
      <c r="K59653" s="30"/>
      <c r="O59653" s="26"/>
    </row>
    <row r="59654" spans="10:15" x14ac:dyDescent="0.25">
      <c r="J59654" s="28"/>
      <c r="K59654" s="30"/>
      <c r="O59654" s="26"/>
    </row>
    <row r="59655" spans="10:15" x14ac:dyDescent="0.25">
      <c r="J59655" s="28"/>
      <c r="K59655" s="30"/>
      <c r="O59655" s="26"/>
    </row>
    <row r="59656" spans="10:15" x14ac:dyDescent="0.25">
      <c r="J59656" s="28"/>
      <c r="K59656" s="30"/>
      <c r="O59656" s="26"/>
    </row>
    <row r="59657" spans="10:15" x14ac:dyDescent="0.25">
      <c r="J59657" s="28"/>
      <c r="K59657" s="30"/>
      <c r="O59657" s="26"/>
    </row>
    <row r="59658" spans="10:15" x14ac:dyDescent="0.25">
      <c r="J59658" s="28"/>
      <c r="K59658" s="30"/>
      <c r="O59658" s="26"/>
    </row>
    <row r="59659" spans="10:15" x14ac:dyDescent="0.25">
      <c r="J59659" s="28"/>
      <c r="K59659" s="30"/>
      <c r="O59659" s="26"/>
    </row>
    <row r="59660" spans="10:15" x14ac:dyDescent="0.25">
      <c r="J59660" s="28"/>
      <c r="K59660" s="30"/>
      <c r="O59660" s="26"/>
    </row>
    <row r="59661" spans="10:15" x14ac:dyDescent="0.25">
      <c r="J59661" s="28"/>
      <c r="K59661" s="30"/>
      <c r="O59661" s="26"/>
    </row>
    <row r="59662" spans="10:15" x14ac:dyDescent="0.25">
      <c r="J59662" s="28"/>
      <c r="K59662" s="30"/>
      <c r="O59662" s="26"/>
    </row>
    <row r="59663" spans="10:15" x14ac:dyDescent="0.25">
      <c r="J59663" s="28"/>
      <c r="K59663" s="30"/>
      <c r="O59663" s="26"/>
    </row>
    <row r="59664" spans="10:15" x14ac:dyDescent="0.25">
      <c r="J59664" s="28"/>
      <c r="K59664" s="30"/>
      <c r="O59664" s="26"/>
    </row>
    <row r="59665" spans="10:15" x14ac:dyDescent="0.25">
      <c r="J59665" s="28"/>
      <c r="K59665" s="30"/>
      <c r="O59665" s="26"/>
    </row>
    <row r="59666" spans="10:15" x14ac:dyDescent="0.25">
      <c r="J59666" s="28"/>
      <c r="K59666" s="30"/>
      <c r="O59666" s="26"/>
    </row>
    <row r="59667" spans="10:15" x14ac:dyDescent="0.25">
      <c r="J59667" s="28"/>
      <c r="K59667" s="30"/>
      <c r="O59667" s="26"/>
    </row>
    <row r="59668" spans="10:15" x14ac:dyDescent="0.25">
      <c r="J59668" s="28"/>
      <c r="K59668" s="30"/>
      <c r="O59668" s="26"/>
    </row>
    <row r="59669" spans="10:15" x14ac:dyDescent="0.25">
      <c r="J59669" s="28"/>
      <c r="K59669" s="30"/>
      <c r="O59669" s="26"/>
    </row>
    <row r="59670" spans="10:15" x14ac:dyDescent="0.25">
      <c r="J59670" s="28"/>
      <c r="K59670" s="30"/>
      <c r="O59670" s="26"/>
    </row>
    <row r="59671" spans="10:15" x14ac:dyDescent="0.25">
      <c r="J59671" s="28"/>
      <c r="K59671" s="30"/>
      <c r="O59671" s="26"/>
    </row>
    <row r="59672" spans="10:15" x14ac:dyDescent="0.25">
      <c r="J59672" s="28"/>
      <c r="K59672" s="30"/>
      <c r="O59672" s="26"/>
    </row>
    <row r="59673" spans="10:15" x14ac:dyDescent="0.25">
      <c r="J59673" s="28"/>
      <c r="K59673" s="30"/>
      <c r="O59673" s="26"/>
    </row>
    <row r="59674" spans="10:15" x14ac:dyDescent="0.25">
      <c r="J59674" s="28"/>
      <c r="K59674" s="30"/>
      <c r="O59674" s="26"/>
    </row>
    <row r="59675" spans="10:15" x14ac:dyDescent="0.25">
      <c r="J59675" s="28"/>
      <c r="K59675" s="30"/>
      <c r="O59675" s="26"/>
    </row>
    <row r="59676" spans="10:15" x14ac:dyDescent="0.25">
      <c r="J59676" s="28"/>
      <c r="K59676" s="30"/>
      <c r="O59676" s="26"/>
    </row>
    <row r="59677" spans="10:15" x14ac:dyDescent="0.25">
      <c r="J59677" s="28"/>
      <c r="K59677" s="30"/>
      <c r="O59677" s="26"/>
    </row>
    <row r="59678" spans="10:15" x14ac:dyDescent="0.25">
      <c r="J59678" s="28"/>
      <c r="K59678" s="30"/>
      <c r="O59678" s="26"/>
    </row>
    <row r="59679" spans="10:15" x14ac:dyDescent="0.25">
      <c r="J59679" s="28"/>
      <c r="K59679" s="30"/>
      <c r="O59679" s="26"/>
    </row>
    <row r="59680" spans="10:15" x14ac:dyDescent="0.25">
      <c r="J59680" s="28"/>
      <c r="K59680" s="30"/>
      <c r="O59680" s="26"/>
    </row>
    <row r="59681" spans="10:15" x14ac:dyDescent="0.25">
      <c r="J59681" s="28"/>
      <c r="K59681" s="30"/>
      <c r="O59681" s="26"/>
    </row>
    <row r="59682" spans="10:15" x14ac:dyDescent="0.25">
      <c r="J59682" s="28"/>
      <c r="K59682" s="30"/>
      <c r="O59682" s="26"/>
    </row>
    <row r="59683" spans="10:15" x14ac:dyDescent="0.25">
      <c r="J59683" s="28"/>
      <c r="K59683" s="30"/>
      <c r="O59683" s="26"/>
    </row>
    <row r="59684" spans="10:15" x14ac:dyDescent="0.25">
      <c r="J59684" s="28"/>
      <c r="K59684" s="30"/>
      <c r="O59684" s="26"/>
    </row>
    <row r="59685" spans="10:15" x14ac:dyDescent="0.25">
      <c r="J59685" s="28"/>
      <c r="K59685" s="30"/>
      <c r="O59685" s="26"/>
    </row>
    <row r="59686" spans="10:15" x14ac:dyDescent="0.25">
      <c r="J59686" s="28"/>
      <c r="K59686" s="30"/>
      <c r="O59686" s="26"/>
    </row>
    <row r="59687" spans="10:15" x14ac:dyDescent="0.25">
      <c r="J59687" s="28"/>
      <c r="K59687" s="30"/>
      <c r="O59687" s="26"/>
    </row>
    <row r="59688" spans="10:15" x14ac:dyDescent="0.25">
      <c r="J59688" s="28"/>
      <c r="K59688" s="30"/>
      <c r="O59688" s="26"/>
    </row>
    <row r="59689" spans="10:15" x14ac:dyDescent="0.25">
      <c r="J59689" s="28"/>
      <c r="K59689" s="30"/>
      <c r="O59689" s="26"/>
    </row>
    <row r="59690" spans="10:15" x14ac:dyDescent="0.25">
      <c r="J59690" s="28"/>
      <c r="K59690" s="30"/>
      <c r="O59690" s="26"/>
    </row>
    <row r="59691" spans="10:15" x14ac:dyDescent="0.25">
      <c r="J59691" s="28"/>
      <c r="K59691" s="30"/>
      <c r="O59691" s="26"/>
    </row>
    <row r="59692" spans="10:15" x14ac:dyDescent="0.25">
      <c r="J59692" s="28"/>
      <c r="K59692" s="30"/>
      <c r="O59692" s="26"/>
    </row>
    <row r="59693" spans="10:15" x14ac:dyDescent="0.25">
      <c r="J59693" s="28"/>
      <c r="K59693" s="30"/>
      <c r="O59693" s="26"/>
    </row>
    <row r="59694" spans="10:15" x14ac:dyDescent="0.25">
      <c r="J59694" s="28"/>
      <c r="K59694" s="30"/>
      <c r="O59694" s="26"/>
    </row>
    <row r="59695" spans="10:15" x14ac:dyDescent="0.25">
      <c r="J59695" s="28"/>
      <c r="K59695" s="30"/>
      <c r="O59695" s="26"/>
    </row>
    <row r="59696" spans="10:15" x14ac:dyDescent="0.25">
      <c r="J59696" s="28"/>
      <c r="K59696" s="30"/>
      <c r="O59696" s="26"/>
    </row>
    <row r="59697" spans="10:15" x14ac:dyDescent="0.25">
      <c r="J59697" s="28"/>
      <c r="K59697" s="30"/>
      <c r="O59697" s="26"/>
    </row>
    <row r="59698" spans="10:15" x14ac:dyDescent="0.25">
      <c r="J59698" s="28"/>
      <c r="K59698" s="30"/>
      <c r="O59698" s="26"/>
    </row>
    <row r="59699" spans="10:15" x14ac:dyDescent="0.25">
      <c r="J59699" s="28"/>
      <c r="K59699" s="30"/>
      <c r="O59699" s="26"/>
    </row>
    <row r="59700" spans="10:15" x14ac:dyDescent="0.25">
      <c r="J59700" s="28"/>
      <c r="K59700" s="30"/>
      <c r="O59700" s="26"/>
    </row>
    <row r="59701" spans="10:15" x14ac:dyDescent="0.25">
      <c r="J59701" s="28"/>
      <c r="K59701" s="30"/>
      <c r="O59701" s="26"/>
    </row>
    <row r="59702" spans="10:15" x14ac:dyDescent="0.25">
      <c r="J59702" s="28"/>
      <c r="K59702" s="30"/>
      <c r="O59702" s="26"/>
    </row>
    <row r="59703" spans="10:15" x14ac:dyDescent="0.25">
      <c r="J59703" s="28"/>
      <c r="K59703" s="30"/>
      <c r="O59703" s="26"/>
    </row>
    <row r="59704" spans="10:15" x14ac:dyDescent="0.25">
      <c r="J59704" s="28"/>
      <c r="K59704" s="30"/>
      <c r="O59704" s="26"/>
    </row>
    <row r="59705" spans="10:15" x14ac:dyDescent="0.25">
      <c r="J59705" s="28"/>
      <c r="K59705" s="30"/>
      <c r="O59705" s="26"/>
    </row>
    <row r="59706" spans="10:15" x14ac:dyDescent="0.25">
      <c r="J59706" s="28"/>
      <c r="K59706" s="30"/>
      <c r="O59706" s="26"/>
    </row>
    <row r="59707" spans="10:15" x14ac:dyDescent="0.25">
      <c r="J59707" s="28"/>
      <c r="K59707" s="30"/>
      <c r="O59707" s="26"/>
    </row>
    <row r="59708" spans="10:15" x14ac:dyDescent="0.25">
      <c r="J59708" s="28"/>
      <c r="K59708" s="30"/>
      <c r="O59708" s="26"/>
    </row>
    <row r="59709" spans="10:15" x14ac:dyDescent="0.25">
      <c r="J59709" s="28"/>
      <c r="K59709" s="30"/>
      <c r="O59709" s="26"/>
    </row>
    <row r="59710" spans="10:15" x14ac:dyDescent="0.25">
      <c r="J59710" s="28"/>
      <c r="K59710" s="30"/>
      <c r="O59710" s="26"/>
    </row>
    <row r="59711" spans="10:15" x14ac:dyDescent="0.25">
      <c r="J59711" s="28"/>
      <c r="K59711" s="30"/>
      <c r="O59711" s="26"/>
    </row>
    <row r="59712" spans="10:15" x14ac:dyDescent="0.25">
      <c r="J59712" s="28"/>
      <c r="K59712" s="30"/>
      <c r="O59712" s="26"/>
    </row>
    <row r="59713" spans="10:15" x14ac:dyDescent="0.25">
      <c r="J59713" s="28"/>
      <c r="K59713" s="30"/>
      <c r="O59713" s="26"/>
    </row>
    <row r="59714" spans="10:15" x14ac:dyDescent="0.25">
      <c r="J59714" s="28"/>
      <c r="K59714" s="30"/>
      <c r="O59714" s="26"/>
    </row>
    <row r="59715" spans="10:15" x14ac:dyDescent="0.25">
      <c r="J59715" s="28"/>
      <c r="K59715" s="30"/>
      <c r="O59715" s="26"/>
    </row>
    <row r="59716" spans="10:15" x14ac:dyDescent="0.25">
      <c r="J59716" s="28"/>
      <c r="K59716" s="30"/>
      <c r="O59716" s="26"/>
    </row>
    <row r="59717" spans="10:15" x14ac:dyDescent="0.25">
      <c r="J59717" s="28"/>
      <c r="K59717" s="30"/>
      <c r="O59717" s="26"/>
    </row>
    <row r="59718" spans="10:15" x14ac:dyDescent="0.25">
      <c r="J59718" s="28"/>
      <c r="K59718" s="30"/>
      <c r="O59718" s="26"/>
    </row>
    <row r="59719" spans="10:15" x14ac:dyDescent="0.25">
      <c r="J59719" s="28"/>
      <c r="K59719" s="30"/>
      <c r="O59719" s="26"/>
    </row>
    <row r="59720" spans="10:15" x14ac:dyDescent="0.25">
      <c r="J59720" s="28"/>
      <c r="K59720" s="30"/>
      <c r="O59720" s="26"/>
    </row>
    <row r="59721" spans="10:15" x14ac:dyDescent="0.25">
      <c r="J59721" s="28"/>
      <c r="K59721" s="30"/>
      <c r="O59721" s="26"/>
    </row>
    <row r="59722" spans="10:15" x14ac:dyDescent="0.25">
      <c r="J59722" s="28"/>
      <c r="K59722" s="30"/>
      <c r="O59722" s="26"/>
    </row>
    <row r="59723" spans="10:15" x14ac:dyDescent="0.25">
      <c r="J59723" s="28"/>
      <c r="K59723" s="30"/>
      <c r="O59723" s="26"/>
    </row>
    <row r="59724" spans="10:15" x14ac:dyDescent="0.25">
      <c r="J59724" s="28"/>
      <c r="K59724" s="30"/>
      <c r="O59724" s="26"/>
    </row>
    <row r="59725" spans="10:15" x14ac:dyDescent="0.25">
      <c r="J59725" s="28"/>
      <c r="K59725" s="30"/>
      <c r="O59725" s="26"/>
    </row>
    <row r="59726" spans="10:15" x14ac:dyDescent="0.25">
      <c r="J59726" s="28"/>
      <c r="K59726" s="30"/>
      <c r="O59726" s="26"/>
    </row>
    <row r="59727" spans="10:15" x14ac:dyDescent="0.25">
      <c r="J59727" s="28"/>
      <c r="K59727" s="30"/>
      <c r="O59727" s="26"/>
    </row>
    <row r="59728" spans="10:15" x14ac:dyDescent="0.25">
      <c r="J59728" s="28"/>
      <c r="K59728" s="30"/>
      <c r="O59728" s="26"/>
    </row>
    <row r="59729" spans="10:15" x14ac:dyDescent="0.25">
      <c r="J59729" s="28"/>
      <c r="K59729" s="30"/>
      <c r="O59729" s="26"/>
    </row>
    <row r="59730" spans="10:15" x14ac:dyDescent="0.25">
      <c r="J59730" s="28"/>
      <c r="K59730" s="30"/>
      <c r="O59730" s="26"/>
    </row>
    <row r="59731" spans="10:15" x14ac:dyDescent="0.25">
      <c r="J59731" s="28"/>
      <c r="K59731" s="30"/>
      <c r="O59731" s="26"/>
    </row>
    <row r="59732" spans="10:15" x14ac:dyDescent="0.25">
      <c r="J59732" s="28"/>
      <c r="K59732" s="30"/>
      <c r="O59732" s="26"/>
    </row>
    <row r="59733" spans="10:15" x14ac:dyDescent="0.25">
      <c r="J59733" s="28"/>
      <c r="K59733" s="30"/>
      <c r="O59733" s="26"/>
    </row>
    <row r="59734" spans="10:15" x14ac:dyDescent="0.25">
      <c r="J59734" s="28"/>
      <c r="K59734" s="30"/>
      <c r="O59734" s="26"/>
    </row>
    <row r="59735" spans="10:15" x14ac:dyDescent="0.25">
      <c r="J59735" s="28"/>
      <c r="K59735" s="30"/>
      <c r="O59735" s="26"/>
    </row>
    <row r="59736" spans="10:15" x14ac:dyDescent="0.25">
      <c r="J59736" s="28"/>
      <c r="K59736" s="30"/>
      <c r="O59736" s="26"/>
    </row>
    <row r="59737" spans="10:15" x14ac:dyDescent="0.25">
      <c r="J59737" s="28"/>
      <c r="K59737" s="30"/>
      <c r="O59737" s="26"/>
    </row>
    <row r="59738" spans="10:15" x14ac:dyDescent="0.25">
      <c r="J59738" s="28"/>
      <c r="K59738" s="30"/>
      <c r="O59738" s="26"/>
    </row>
    <row r="59739" spans="10:15" x14ac:dyDescent="0.25">
      <c r="J59739" s="28"/>
      <c r="K59739" s="30"/>
      <c r="O59739" s="26"/>
    </row>
    <row r="59740" spans="10:15" x14ac:dyDescent="0.25">
      <c r="J59740" s="28"/>
      <c r="K59740" s="30"/>
      <c r="O59740" s="26"/>
    </row>
    <row r="59741" spans="10:15" x14ac:dyDescent="0.25">
      <c r="J59741" s="28"/>
      <c r="K59741" s="30"/>
      <c r="O59741" s="26"/>
    </row>
    <row r="59742" spans="10:15" x14ac:dyDescent="0.25">
      <c r="J59742" s="28"/>
      <c r="K59742" s="30"/>
      <c r="O59742" s="26"/>
    </row>
    <row r="59743" spans="10:15" x14ac:dyDescent="0.25">
      <c r="J59743" s="28"/>
      <c r="K59743" s="30"/>
      <c r="O59743" s="26"/>
    </row>
    <row r="59744" spans="10:15" x14ac:dyDescent="0.25">
      <c r="J59744" s="28"/>
      <c r="K59744" s="30"/>
      <c r="O59744" s="26"/>
    </row>
    <row r="59745" spans="10:15" x14ac:dyDescent="0.25">
      <c r="J59745" s="28"/>
      <c r="K59745" s="30"/>
      <c r="O59745" s="26"/>
    </row>
    <row r="59746" spans="10:15" x14ac:dyDescent="0.25">
      <c r="J59746" s="28"/>
      <c r="K59746" s="30"/>
      <c r="O59746" s="26"/>
    </row>
    <row r="59747" spans="10:15" x14ac:dyDescent="0.25">
      <c r="J59747" s="28"/>
      <c r="K59747" s="30"/>
      <c r="O59747" s="26"/>
    </row>
    <row r="59748" spans="10:15" x14ac:dyDescent="0.25">
      <c r="J59748" s="28"/>
      <c r="K59748" s="30"/>
      <c r="O59748" s="26"/>
    </row>
    <row r="59749" spans="10:15" x14ac:dyDescent="0.25">
      <c r="J59749" s="28"/>
      <c r="K59749" s="30"/>
      <c r="O59749" s="26"/>
    </row>
    <row r="59750" spans="10:15" x14ac:dyDescent="0.25">
      <c r="J59750" s="28"/>
      <c r="K59750" s="30"/>
      <c r="O59750" s="26"/>
    </row>
    <row r="59751" spans="10:15" x14ac:dyDescent="0.25">
      <c r="J59751" s="28"/>
      <c r="K59751" s="30"/>
      <c r="O59751" s="26"/>
    </row>
    <row r="59752" spans="10:15" x14ac:dyDescent="0.25">
      <c r="J59752" s="28"/>
      <c r="K59752" s="30"/>
      <c r="O59752" s="26"/>
    </row>
    <row r="59753" spans="10:15" x14ac:dyDescent="0.25">
      <c r="J59753" s="28"/>
      <c r="K59753" s="30"/>
      <c r="O59753" s="26"/>
    </row>
    <row r="59754" spans="10:15" x14ac:dyDescent="0.25">
      <c r="J59754" s="28"/>
      <c r="K59754" s="30"/>
      <c r="O59754" s="26"/>
    </row>
    <row r="59755" spans="10:15" x14ac:dyDescent="0.25">
      <c r="J59755" s="28"/>
      <c r="K59755" s="30"/>
      <c r="O59755" s="26"/>
    </row>
    <row r="59756" spans="10:15" x14ac:dyDescent="0.25">
      <c r="J59756" s="28"/>
      <c r="K59756" s="30"/>
      <c r="O59756" s="26"/>
    </row>
    <row r="59757" spans="10:15" x14ac:dyDescent="0.25">
      <c r="J59757" s="28"/>
      <c r="K59757" s="30"/>
      <c r="O59757" s="26"/>
    </row>
    <row r="59758" spans="10:15" x14ac:dyDescent="0.25">
      <c r="J59758" s="28"/>
      <c r="K59758" s="30"/>
      <c r="O59758" s="26"/>
    </row>
    <row r="59759" spans="10:15" x14ac:dyDescent="0.25">
      <c r="J59759" s="28"/>
      <c r="K59759" s="30"/>
      <c r="O59759" s="26"/>
    </row>
    <row r="59760" spans="10:15" x14ac:dyDescent="0.25">
      <c r="J59760" s="28"/>
      <c r="K59760" s="30"/>
      <c r="O59760" s="26"/>
    </row>
    <row r="59761" spans="10:15" x14ac:dyDescent="0.25">
      <c r="J59761" s="28"/>
      <c r="K59761" s="30"/>
      <c r="O59761" s="26"/>
    </row>
    <row r="59762" spans="10:15" x14ac:dyDescent="0.25">
      <c r="J59762" s="28"/>
      <c r="K59762" s="30"/>
      <c r="O59762" s="26"/>
    </row>
    <row r="59763" spans="10:15" x14ac:dyDescent="0.25">
      <c r="J59763" s="28"/>
      <c r="K59763" s="30"/>
      <c r="O59763" s="26"/>
    </row>
    <row r="59764" spans="10:15" x14ac:dyDescent="0.25">
      <c r="J59764" s="28"/>
      <c r="K59764" s="30"/>
      <c r="O59764" s="26"/>
    </row>
    <row r="59765" spans="10:15" x14ac:dyDescent="0.25">
      <c r="J59765" s="28"/>
      <c r="K59765" s="30"/>
      <c r="O59765" s="26"/>
    </row>
    <row r="59766" spans="10:15" x14ac:dyDescent="0.25">
      <c r="J59766" s="28"/>
      <c r="K59766" s="30"/>
      <c r="O59766" s="26"/>
    </row>
    <row r="59767" spans="10:15" x14ac:dyDescent="0.25">
      <c r="J59767" s="28"/>
      <c r="K59767" s="30"/>
      <c r="O59767" s="26"/>
    </row>
    <row r="59768" spans="10:15" x14ac:dyDescent="0.25">
      <c r="J59768" s="28"/>
      <c r="K59768" s="30"/>
      <c r="O59768" s="26"/>
    </row>
    <row r="59769" spans="10:15" x14ac:dyDescent="0.25">
      <c r="J59769" s="28"/>
      <c r="K59769" s="30"/>
      <c r="O59769" s="26"/>
    </row>
    <row r="59770" spans="10:15" x14ac:dyDescent="0.25">
      <c r="J59770" s="28"/>
      <c r="K59770" s="30"/>
      <c r="O59770" s="26"/>
    </row>
    <row r="59771" spans="10:15" x14ac:dyDescent="0.25">
      <c r="J59771" s="28"/>
      <c r="K59771" s="30"/>
      <c r="O59771" s="26"/>
    </row>
    <row r="59772" spans="10:15" x14ac:dyDescent="0.25">
      <c r="J59772" s="28"/>
      <c r="K59772" s="30"/>
      <c r="O59772" s="26"/>
    </row>
    <row r="59773" spans="10:15" x14ac:dyDescent="0.25">
      <c r="J59773" s="28"/>
      <c r="K59773" s="30"/>
      <c r="O59773" s="26"/>
    </row>
    <row r="59774" spans="10:15" x14ac:dyDescent="0.25">
      <c r="J59774" s="28"/>
      <c r="K59774" s="30"/>
      <c r="O59774" s="26"/>
    </row>
    <row r="59775" spans="10:15" x14ac:dyDescent="0.25">
      <c r="J59775" s="28"/>
      <c r="K59775" s="30"/>
      <c r="O59775" s="26"/>
    </row>
    <row r="59776" spans="10:15" x14ac:dyDescent="0.25">
      <c r="J59776" s="28"/>
      <c r="K59776" s="30"/>
      <c r="O59776" s="26"/>
    </row>
    <row r="59777" spans="10:15" x14ac:dyDescent="0.25">
      <c r="J59777" s="28"/>
      <c r="K59777" s="30"/>
      <c r="O59777" s="26"/>
    </row>
    <row r="59778" spans="10:15" x14ac:dyDescent="0.25">
      <c r="J59778" s="28"/>
      <c r="K59778" s="30"/>
      <c r="O59778" s="26"/>
    </row>
    <row r="59779" spans="10:15" x14ac:dyDescent="0.25">
      <c r="J59779" s="28"/>
      <c r="K59779" s="30"/>
      <c r="O59779" s="26"/>
    </row>
    <row r="59780" spans="10:15" x14ac:dyDescent="0.25">
      <c r="J59780" s="28"/>
      <c r="K59780" s="30"/>
      <c r="O59780" s="26"/>
    </row>
    <row r="59781" spans="10:15" x14ac:dyDescent="0.25">
      <c r="J59781" s="28"/>
      <c r="K59781" s="30"/>
      <c r="O59781" s="26"/>
    </row>
    <row r="59782" spans="10:15" x14ac:dyDescent="0.25">
      <c r="J59782" s="28"/>
      <c r="K59782" s="30"/>
      <c r="O59782" s="26"/>
    </row>
    <row r="59783" spans="10:15" x14ac:dyDescent="0.25">
      <c r="J59783" s="28"/>
      <c r="K59783" s="30"/>
      <c r="O59783" s="26"/>
    </row>
    <row r="59784" spans="10:15" x14ac:dyDescent="0.25">
      <c r="J59784" s="28"/>
      <c r="K59784" s="30"/>
      <c r="O59784" s="26"/>
    </row>
    <row r="59785" spans="10:15" x14ac:dyDescent="0.25">
      <c r="J59785" s="28"/>
      <c r="K59785" s="30"/>
      <c r="O59785" s="26"/>
    </row>
    <row r="59786" spans="10:15" x14ac:dyDescent="0.25">
      <c r="J59786" s="28"/>
      <c r="K59786" s="30"/>
      <c r="O59786" s="26"/>
    </row>
    <row r="59787" spans="10:15" x14ac:dyDescent="0.25">
      <c r="J59787" s="28"/>
      <c r="K59787" s="30"/>
      <c r="O59787" s="26"/>
    </row>
    <row r="59788" spans="10:15" x14ac:dyDescent="0.25">
      <c r="J59788" s="28"/>
      <c r="K59788" s="30"/>
      <c r="O59788" s="26"/>
    </row>
    <row r="59789" spans="10:15" x14ac:dyDescent="0.25">
      <c r="J59789" s="28"/>
      <c r="K59789" s="30"/>
      <c r="O59789" s="26"/>
    </row>
    <row r="59790" spans="10:15" x14ac:dyDescent="0.25">
      <c r="J59790" s="28"/>
      <c r="K59790" s="30"/>
      <c r="O59790" s="26"/>
    </row>
    <row r="59791" spans="10:15" x14ac:dyDescent="0.25">
      <c r="J59791" s="28"/>
      <c r="K59791" s="30"/>
      <c r="O59791" s="26"/>
    </row>
    <row r="59792" spans="10:15" x14ac:dyDescent="0.25">
      <c r="J59792" s="28"/>
      <c r="K59792" s="30"/>
      <c r="O59792" s="26"/>
    </row>
    <row r="59793" spans="10:15" x14ac:dyDescent="0.25">
      <c r="J59793" s="28"/>
      <c r="K59793" s="30"/>
      <c r="O59793" s="26"/>
    </row>
    <row r="59794" spans="10:15" x14ac:dyDescent="0.25">
      <c r="J59794" s="28"/>
      <c r="K59794" s="30"/>
      <c r="O59794" s="26"/>
    </row>
    <row r="59795" spans="10:15" x14ac:dyDescent="0.25">
      <c r="J59795" s="28"/>
      <c r="K59795" s="30"/>
      <c r="O59795" s="26"/>
    </row>
    <row r="59796" spans="10:15" x14ac:dyDescent="0.25">
      <c r="J59796" s="28"/>
      <c r="K59796" s="30"/>
      <c r="O59796" s="26"/>
    </row>
    <row r="59797" spans="10:15" x14ac:dyDescent="0.25">
      <c r="J59797" s="28"/>
      <c r="K59797" s="30"/>
      <c r="O59797" s="26"/>
    </row>
    <row r="59798" spans="10:15" x14ac:dyDescent="0.25">
      <c r="J59798" s="28"/>
      <c r="K59798" s="30"/>
      <c r="O59798" s="26"/>
    </row>
    <row r="59799" spans="10:15" x14ac:dyDescent="0.25">
      <c r="J59799" s="28"/>
      <c r="K59799" s="30"/>
      <c r="O59799" s="26"/>
    </row>
    <row r="59800" spans="10:15" x14ac:dyDescent="0.25">
      <c r="J59800" s="28"/>
      <c r="K59800" s="30"/>
      <c r="O59800" s="26"/>
    </row>
    <row r="59801" spans="10:15" x14ac:dyDescent="0.25">
      <c r="J59801" s="28"/>
      <c r="K59801" s="30"/>
      <c r="O59801" s="26"/>
    </row>
    <row r="59802" spans="10:15" x14ac:dyDescent="0.25">
      <c r="J59802" s="28"/>
      <c r="K59802" s="30"/>
      <c r="O59802" s="26"/>
    </row>
    <row r="59803" spans="10:15" x14ac:dyDescent="0.25">
      <c r="J59803" s="28"/>
      <c r="K59803" s="30"/>
      <c r="O59803" s="26"/>
    </row>
    <row r="59804" spans="10:15" x14ac:dyDescent="0.25">
      <c r="J59804" s="28"/>
      <c r="K59804" s="30"/>
      <c r="O59804" s="26"/>
    </row>
    <row r="59805" spans="10:15" x14ac:dyDescent="0.25">
      <c r="J59805" s="28"/>
      <c r="K59805" s="30"/>
      <c r="O59805" s="26"/>
    </row>
    <row r="59806" spans="10:15" x14ac:dyDescent="0.25">
      <c r="J59806" s="28"/>
      <c r="K59806" s="30"/>
      <c r="O59806" s="26"/>
    </row>
    <row r="59807" spans="10:15" x14ac:dyDescent="0.25">
      <c r="J59807" s="28"/>
      <c r="K59807" s="30"/>
      <c r="O59807" s="26"/>
    </row>
    <row r="59808" spans="10:15" x14ac:dyDescent="0.25">
      <c r="J59808" s="28"/>
      <c r="K59808" s="30"/>
      <c r="O59808" s="26"/>
    </row>
    <row r="59809" spans="10:15" x14ac:dyDescent="0.25">
      <c r="J59809" s="28"/>
      <c r="K59809" s="30"/>
      <c r="O59809" s="26"/>
    </row>
    <row r="59810" spans="10:15" x14ac:dyDescent="0.25">
      <c r="J59810" s="28"/>
      <c r="K59810" s="30"/>
      <c r="O59810" s="26"/>
    </row>
    <row r="59811" spans="10:15" x14ac:dyDescent="0.25">
      <c r="J59811" s="28"/>
      <c r="K59811" s="30"/>
      <c r="O59811" s="26"/>
    </row>
    <row r="59812" spans="10:15" x14ac:dyDescent="0.25">
      <c r="J59812" s="28"/>
      <c r="K59812" s="30"/>
      <c r="O59812" s="26"/>
    </row>
    <row r="59813" spans="10:15" x14ac:dyDescent="0.25">
      <c r="J59813" s="28"/>
      <c r="K59813" s="30"/>
      <c r="O59813" s="26"/>
    </row>
    <row r="59814" spans="10:15" x14ac:dyDescent="0.25">
      <c r="J59814" s="28"/>
      <c r="K59814" s="30"/>
      <c r="O59814" s="26"/>
    </row>
    <row r="59815" spans="10:15" x14ac:dyDescent="0.25">
      <c r="J59815" s="28"/>
      <c r="K59815" s="30"/>
      <c r="O59815" s="26"/>
    </row>
    <row r="59816" spans="10:15" x14ac:dyDescent="0.25">
      <c r="J59816" s="28"/>
      <c r="K59816" s="30"/>
      <c r="O59816" s="26"/>
    </row>
    <row r="59817" spans="10:15" x14ac:dyDescent="0.25">
      <c r="J59817" s="28"/>
      <c r="K59817" s="30"/>
      <c r="O59817" s="26"/>
    </row>
    <row r="59818" spans="10:15" x14ac:dyDescent="0.25">
      <c r="J59818" s="28"/>
      <c r="K59818" s="30"/>
      <c r="O59818" s="26"/>
    </row>
    <row r="59819" spans="10:15" x14ac:dyDescent="0.25">
      <c r="J59819" s="28"/>
      <c r="K59819" s="30"/>
      <c r="O59819" s="26"/>
    </row>
    <row r="59820" spans="10:15" x14ac:dyDescent="0.25">
      <c r="J59820" s="28"/>
      <c r="K59820" s="30"/>
      <c r="O59820" s="26"/>
    </row>
    <row r="59821" spans="10:15" x14ac:dyDescent="0.25">
      <c r="J59821" s="28"/>
      <c r="K59821" s="30"/>
      <c r="O59821" s="26"/>
    </row>
    <row r="59822" spans="10:15" x14ac:dyDescent="0.25">
      <c r="J59822" s="28"/>
      <c r="K59822" s="30"/>
      <c r="O59822" s="26"/>
    </row>
    <row r="59823" spans="10:15" x14ac:dyDescent="0.25">
      <c r="J59823" s="28"/>
      <c r="K59823" s="30"/>
      <c r="O59823" s="26"/>
    </row>
    <row r="59824" spans="10:15" x14ac:dyDescent="0.25">
      <c r="J59824" s="28"/>
      <c r="K59824" s="30"/>
      <c r="O59824" s="26"/>
    </row>
    <row r="59825" spans="10:15" x14ac:dyDescent="0.25">
      <c r="J59825" s="28"/>
      <c r="K59825" s="30"/>
      <c r="O59825" s="26"/>
    </row>
    <row r="59826" spans="10:15" x14ac:dyDescent="0.25">
      <c r="J59826" s="28"/>
      <c r="K59826" s="30"/>
      <c r="O59826" s="26"/>
    </row>
    <row r="59827" spans="10:15" x14ac:dyDescent="0.25">
      <c r="J59827" s="28"/>
      <c r="K59827" s="30"/>
      <c r="O59827" s="26"/>
    </row>
    <row r="59828" spans="10:15" x14ac:dyDescent="0.25">
      <c r="J59828" s="28"/>
      <c r="K59828" s="30"/>
      <c r="O59828" s="26"/>
    </row>
    <row r="59829" spans="10:15" x14ac:dyDescent="0.25">
      <c r="J59829" s="28"/>
      <c r="K59829" s="30"/>
      <c r="O59829" s="26"/>
    </row>
    <row r="59830" spans="10:15" x14ac:dyDescent="0.25">
      <c r="J59830" s="28"/>
      <c r="K59830" s="30"/>
      <c r="O59830" s="26"/>
    </row>
    <row r="59831" spans="10:15" x14ac:dyDescent="0.25">
      <c r="J59831" s="28"/>
      <c r="K59831" s="30"/>
      <c r="O59831" s="26"/>
    </row>
    <row r="59832" spans="10:15" x14ac:dyDescent="0.25">
      <c r="J59832" s="28"/>
      <c r="K59832" s="30"/>
      <c r="O59832" s="26"/>
    </row>
    <row r="59833" spans="10:15" x14ac:dyDescent="0.25">
      <c r="J59833" s="28"/>
      <c r="K59833" s="30"/>
      <c r="O59833" s="26"/>
    </row>
    <row r="59834" spans="10:15" x14ac:dyDescent="0.25">
      <c r="J59834" s="28"/>
      <c r="K59834" s="30"/>
      <c r="O59834" s="26"/>
    </row>
    <row r="59835" spans="10:15" x14ac:dyDescent="0.25">
      <c r="J59835" s="28"/>
      <c r="K59835" s="30"/>
      <c r="O59835" s="26"/>
    </row>
    <row r="59836" spans="10:15" x14ac:dyDescent="0.25">
      <c r="J59836" s="28"/>
      <c r="K59836" s="30"/>
      <c r="O59836" s="26"/>
    </row>
    <row r="59837" spans="10:15" x14ac:dyDescent="0.25">
      <c r="J59837" s="28"/>
      <c r="K59837" s="30"/>
      <c r="O59837" s="26"/>
    </row>
    <row r="59838" spans="10:15" x14ac:dyDescent="0.25">
      <c r="J59838" s="28"/>
      <c r="K59838" s="30"/>
      <c r="O59838" s="26"/>
    </row>
    <row r="59839" spans="10:15" x14ac:dyDescent="0.25">
      <c r="J59839" s="28"/>
      <c r="K59839" s="30"/>
      <c r="O59839" s="26"/>
    </row>
    <row r="59840" spans="10:15" x14ac:dyDescent="0.25">
      <c r="J59840" s="28"/>
      <c r="K59840" s="30"/>
      <c r="O59840" s="26"/>
    </row>
    <row r="59841" spans="10:15" x14ac:dyDescent="0.25">
      <c r="J59841" s="28"/>
      <c r="K59841" s="30"/>
      <c r="O59841" s="26"/>
    </row>
    <row r="59842" spans="10:15" x14ac:dyDescent="0.25">
      <c r="J59842" s="28"/>
      <c r="K59842" s="30"/>
      <c r="O59842" s="26"/>
    </row>
    <row r="59843" spans="10:15" x14ac:dyDescent="0.25">
      <c r="J59843" s="28"/>
      <c r="K59843" s="30"/>
      <c r="O59843" s="26"/>
    </row>
    <row r="59844" spans="10:15" x14ac:dyDescent="0.25">
      <c r="J59844" s="28"/>
      <c r="K59844" s="30"/>
      <c r="O59844" s="26"/>
    </row>
    <row r="59845" spans="10:15" x14ac:dyDescent="0.25">
      <c r="J59845" s="28"/>
      <c r="K59845" s="30"/>
      <c r="O59845" s="26"/>
    </row>
    <row r="59846" spans="10:15" x14ac:dyDescent="0.25">
      <c r="J59846" s="28"/>
      <c r="K59846" s="30"/>
      <c r="O59846" s="26"/>
    </row>
    <row r="59847" spans="10:15" x14ac:dyDescent="0.25">
      <c r="J59847" s="28"/>
      <c r="K59847" s="30"/>
      <c r="O59847" s="26"/>
    </row>
    <row r="59848" spans="10:15" x14ac:dyDescent="0.25">
      <c r="J59848" s="28"/>
      <c r="K59848" s="30"/>
      <c r="O59848" s="26"/>
    </row>
    <row r="59849" spans="10:15" x14ac:dyDescent="0.25">
      <c r="J59849" s="28"/>
      <c r="K59849" s="30"/>
      <c r="O59849" s="26"/>
    </row>
    <row r="59850" spans="10:15" x14ac:dyDescent="0.25">
      <c r="J59850" s="28"/>
      <c r="K59850" s="30"/>
      <c r="O59850" s="26"/>
    </row>
    <row r="59851" spans="10:15" x14ac:dyDescent="0.25">
      <c r="J59851" s="28"/>
      <c r="K59851" s="30"/>
      <c r="O59851" s="26"/>
    </row>
    <row r="59852" spans="10:15" x14ac:dyDescent="0.25">
      <c r="J59852" s="28"/>
      <c r="K59852" s="30"/>
      <c r="O59852" s="26"/>
    </row>
    <row r="59853" spans="10:15" x14ac:dyDescent="0.25">
      <c r="J59853" s="28"/>
      <c r="K59853" s="30"/>
      <c r="O59853" s="26"/>
    </row>
    <row r="59854" spans="10:15" x14ac:dyDescent="0.25">
      <c r="J59854" s="28"/>
      <c r="K59854" s="30"/>
      <c r="O59854" s="26"/>
    </row>
    <row r="59855" spans="10:15" x14ac:dyDescent="0.25">
      <c r="J59855" s="28"/>
      <c r="K59855" s="30"/>
      <c r="O59855" s="26"/>
    </row>
    <row r="59856" spans="10:15" x14ac:dyDescent="0.25">
      <c r="J59856" s="28"/>
      <c r="K59856" s="30"/>
      <c r="O59856" s="26"/>
    </row>
    <row r="59857" spans="10:15" x14ac:dyDescent="0.25">
      <c r="J59857" s="28"/>
      <c r="K59857" s="30"/>
      <c r="O59857" s="26"/>
    </row>
    <row r="59858" spans="10:15" x14ac:dyDescent="0.25">
      <c r="J59858" s="28"/>
      <c r="K59858" s="30"/>
      <c r="O59858" s="26"/>
    </row>
    <row r="59859" spans="10:15" x14ac:dyDescent="0.25">
      <c r="J59859" s="28"/>
      <c r="K59859" s="30"/>
      <c r="O59859" s="26"/>
    </row>
    <row r="59860" spans="10:15" x14ac:dyDescent="0.25">
      <c r="J59860" s="28"/>
      <c r="K59860" s="30"/>
      <c r="O59860" s="26"/>
    </row>
    <row r="59861" spans="10:15" x14ac:dyDescent="0.25">
      <c r="J59861" s="28"/>
      <c r="K59861" s="30"/>
      <c r="O59861" s="26"/>
    </row>
    <row r="59862" spans="10:15" x14ac:dyDescent="0.25">
      <c r="J59862" s="28"/>
      <c r="K59862" s="30"/>
      <c r="O59862" s="26"/>
    </row>
    <row r="59863" spans="10:15" x14ac:dyDescent="0.25">
      <c r="J59863" s="28"/>
      <c r="K59863" s="30"/>
      <c r="O59863" s="26"/>
    </row>
    <row r="59864" spans="10:15" x14ac:dyDescent="0.25">
      <c r="J59864" s="28"/>
      <c r="K59864" s="30"/>
      <c r="O59864" s="26"/>
    </row>
    <row r="59865" spans="10:15" x14ac:dyDescent="0.25">
      <c r="J59865" s="28"/>
      <c r="K59865" s="30"/>
      <c r="O59865" s="26"/>
    </row>
    <row r="59866" spans="10:15" x14ac:dyDescent="0.25">
      <c r="J59866" s="28"/>
      <c r="K59866" s="30"/>
      <c r="O59866" s="26"/>
    </row>
    <row r="59867" spans="10:15" x14ac:dyDescent="0.25">
      <c r="J59867" s="28"/>
      <c r="K59867" s="30"/>
      <c r="O59867" s="26"/>
    </row>
    <row r="59868" spans="10:15" x14ac:dyDescent="0.25">
      <c r="J59868" s="28"/>
      <c r="K59868" s="30"/>
      <c r="O59868" s="26"/>
    </row>
    <row r="59869" spans="10:15" x14ac:dyDescent="0.25">
      <c r="J59869" s="28"/>
      <c r="K59869" s="30"/>
      <c r="O59869" s="26"/>
    </row>
    <row r="59870" spans="10:15" x14ac:dyDescent="0.25">
      <c r="J59870" s="28"/>
      <c r="K59870" s="30"/>
      <c r="O59870" s="26"/>
    </row>
    <row r="59871" spans="10:15" x14ac:dyDescent="0.25">
      <c r="J59871" s="28"/>
      <c r="K59871" s="30"/>
      <c r="O59871" s="26"/>
    </row>
    <row r="59872" spans="10:15" x14ac:dyDescent="0.25">
      <c r="J59872" s="28"/>
      <c r="K59872" s="30"/>
      <c r="O59872" s="26"/>
    </row>
    <row r="59873" spans="10:15" x14ac:dyDescent="0.25">
      <c r="J59873" s="28"/>
      <c r="K59873" s="30"/>
      <c r="O59873" s="26"/>
    </row>
    <row r="59874" spans="10:15" x14ac:dyDescent="0.25">
      <c r="J59874" s="28"/>
      <c r="K59874" s="30"/>
      <c r="O59874" s="26"/>
    </row>
    <row r="59875" spans="10:15" x14ac:dyDescent="0.25">
      <c r="J59875" s="28"/>
      <c r="K59875" s="30"/>
      <c r="O59875" s="26"/>
    </row>
    <row r="59876" spans="10:15" x14ac:dyDescent="0.25">
      <c r="J59876" s="28"/>
      <c r="K59876" s="30"/>
      <c r="O59876" s="26"/>
    </row>
    <row r="59877" spans="10:15" x14ac:dyDescent="0.25">
      <c r="J59877" s="28"/>
      <c r="K59877" s="30"/>
      <c r="O59877" s="26"/>
    </row>
    <row r="59878" spans="10:15" x14ac:dyDescent="0.25">
      <c r="J59878" s="28"/>
      <c r="K59878" s="30"/>
      <c r="O59878" s="26"/>
    </row>
    <row r="59879" spans="10:15" x14ac:dyDescent="0.25">
      <c r="J59879" s="28"/>
      <c r="K59879" s="30"/>
      <c r="O59879" s="26"/>
    </row>
    <row r="59880" spans="10:15" x14ac:dyDescent="0.25">
      <c r="J59880" s="28"/>
      <c r="K59880" s="30"/>
      <c r="O59880" s="26"/>
    </row>
    <row r="59881" spans="10:15" x14ac:dyDescent="0.25">
      <c r="J59881" s="28"/>
      <c r="K59881" s="30"/>
      <c r="O59881" s="26"/>
    </row>
    <row r="59882" spans="10:15" x14ac:dyDescent="0.25">
      <c r="J59882" s="28"/>
      <c r="K59882" s="30"/>
      <c r="O59882" s="26"/>
    </row>
    <row r="59883" spans="10:15" x14ac:dyDescent="0.25">
      <c r="J59883" s="28"/>
      <c r="K59883" s="30"/>
      <c r="O59883" s="26"/>
    </row>
    <row r="59884" spans="10:15" x14ac:dyDescent="0.25">
      <c r="J59884" s="28"/>
      <c r="K59884" s="30"/>
      <c r="O59884" s="26"/>
    </row>
    <row r="59885" spans="10:15" x14ac:dyDescent="0.25">
      <c r="J59885" s="28"/>
      <c r="K59885" s="30"/>
      <c r="O59885" s="26"/>
    </row>
    <row r="59886" spans="10:15" x14ac:dyDescent="0.25">
      <c r="J59886" s="28"/>
      <c r="K59886" s="30"/>
      <c r="O59886" s="26"/>
    </row>
    <row r="59887" spans="10:15" x14ac:dyDescent="0.25">
      <c r="J59887" s="28"/>
      <c r="K59887" s="30"/>
      <c r="O59887" s="26"/>
    </row>
    <row r="59888" spans="10:15" x14ac:dyDescent="0.25">
      <c r="J59888" s="28"/>
      <c r="K59888" s="30"/>
      <c r="O59888" s="26"/>
    </row>
    <row r="59889" spans="10:15" x14ac:dyDescent="0.25">
      <c r="J59889" s="28"/>
      <c r="K59889" s="30"/>
      <c r="O59889" s="26"/>
    </row>
    <row r="59890" spans="10:15" x14ac:dyDescent="0.25">
      <c r="J59890" s="28"/>
      <c r="K59890" s="30"/>
      <c r="O59890" s="26"/>
    </row>
    <row r="59891" spans="10:15" x14ac:dyDescent="0.25">
      <c r="J59891" s="28"/>
      <c r="K59891" s="30"/>
      <c r="O59891" s="26"/>
    </row>
    <row r="59892" spans="10:15" x14ac:dyDescent="0.25">
      <c r="J59892" s="28"/>
      <c r="K59892" s="30"/>
      <c r="O59892" s="26"/>
    </row>
    <row r="59893" spans="10:15" x14ac:dyDescent="0.25">
      <c r="J59893" s="28"/>
      <c r="K59893" s="30"/>
      <c r="O59893" s="26"/>
    </row>
    <row r="59894" spans="10:15" x14ac:dyDescent="0.25">
      <c r="J59894" s="28"/>
      <c r="K59894" s="30"/>
      <c r="O59894" s="26"/>
    </row>
    <row r="59895" spans="10:15" x14ac:dyDescent="0.25">
      <c r="J59895" s="28"/>
      <c r="K59895" s="30"/>
      <c r="O59895" s="26"/>
    </row>
    <row r="59896" spans="10:15" x14ac:dyDescent="0.25">
      <c r="J59896" s="28"/>
      <c r="K59896" s="30"/>
      <c r="O59896" s="26"/>
    </row>
    <row r="59897" spans="10:15" x14ac:dyDescent="0.25">
      <c r="J59897" s="28"/>
      <c r="K59897" s="30"/>
      <c r="O59897" s="26"/>
    </row>
    <row r="59898" spans="10:15" x14ac:dyDescent="0.25">
      <c r="J59898" s="28"/>
      <c r="K59898" s="30"/>
      <c r="O59898" s="26"/>
    </row>
    <row r="59899" spans="10:15" x14ac:dyDescent="0.25">
      <c r="J59899" s="28"/>
      <c r="K59899" s="30"/>
      <c r="O59899" s="26"/>
    </row>
    <row r="59900" spans="10:15" x14ac:dyDescent="0.25">
      <c r="J59900" s="28"/>
      <c r="K59900" s="30"/>
      <c r="O59900" s="26"/>
    </row>
    <row r="59901" spans="10:15" x14ac:dyDescent="0.25">
      <c r="J59901" s="28"/>
      <c r="K59901" s="30"/>
      <c r="O59901" s="26"/>
    </row>
    <row r="59902" spans="10:15" x14ac:dyDescent="0.25">
      <c r="J59902" s="28"/>
      <c r="K59902" s="30"/>
      <c r="O59902" s="26"/>
    </row>
    <row r="59903" spans="10:15" x14ac:dyDescent="0.25">
      <c r="J59903" s="28"/>
      <c r="K59903" s="30"/>
      <c r="O59903" s="26"/>
    </row>
    <row r="59904" spans="10:15" x14ac:dyDescent="0.25">
      <c r="J59904" s="28"/>
      <c r="K59904" s="30"/>
      <c r="O59904" s="26"/>
    </row>
    <row r="59905" spans="10:15" x14ac:dyDescent="0.25">
      <c r="J59905" s="28"/>
      <c r="K59905" s="30"/>
      <c r="O59905" s="26"/>
    </row>
    <row r="59906" spans="10:15" x14ac:dyDescent="0.25">
      <c r="J59906" s="28"/>
      <c r="K59906" s="30"/>
      <c r="O59906" s="26"/>
    </row>
    <row r="59907" spans="10:15" x14ac:dyDescent="0.25">
      <c r="J59907" s="28"/>
      <c r="K59907" s="30"/>
      <c r="O59907" s="26"/>
    </row>
    <row r="59908" spans="10:15" x14ac:dyDescent="0.25">
      <c r="J59908" s="28"/>
      <c r="K59908" s="30"/>
      <c r="O59908" s="26"/>
    </row>
    <row r="59909" spans="10:15" x14ac:dyDescent="0.25">
      <c r="J59909" s="28"/>
      <c r="K59909" s="30"/>
      <c r="O59909" s="26"/>
    </row>
    <row r="59910" spans="10:15" x14ac:dyDescent="0.25">
      <c r="J59910" s="28"/>
      <c r="K59910" s="30"/>
      <c r="O59910" s="26"/>
    </row>
    <row r="59911" spans="10:15" x14ac:dyDescent="0.25">
      <c r="J59911" s="28"/>
      <c r="K59911" s="30"/>
      <c r="O59911" s="26"/>
    </row>
    <row r="59912" spans="10:15" x14ac:dyDescent="0.25">
      <c r="J59912" s="28"/>
      <c r="K59912" s="30"/>
      <c r="O59912" s="26"/>
    </row>
    <row r="59913" spans="10:15" x14ac:dyDescent="0.25">
      <c r="J59913" s="28"/>
      <c r="K59913" s="30"/>
      <c r="O59913" s="26"/>
    </row>
    <row r="59914" spans="10:15" x14ac:dyDescent="0.25">
      <c r="J59914" s="28"/>
      <c r="K59914" s="30"/>
      <c r="O59914" s="26"/>
    </row>
    <row r="59915" spans="10:15" x14ac:dyDescent="0.25">
      <c r="J59915" s="28"/>
      <c r="K59915" s="30"/>
      <c r="O59915" s="26"/>
    </row>
    <row r="59916" spans="10:15" x14ac:dyDescent="0.25">
      <c r="J59916" s="28"/>
      <c r="K59916" s="30"/>
      <c r="O59916" s="26"/>
    </row>
    <row r="59917" spans="10:15" x14ac:dyDescent="0.25">
      <c r="J59917" s="28"/>
      <c r="K59917" s="30"/>
      <c r="O59917" s="26"/>
    </row>
    <row r="59918" spans="10:15" x14ac:dyDescent="0.25">
      <c r="J59918" s="28"/>
      <c r="K59918" s="30"/>
      <c r="O59918" s="26"/>
    </row>
    <row r="59919" spans="10:15" x14ac:dyDescent="0.25">
      <c r="J59919" s="28"/>
      <c r="K59919" s="30"/>
      <c r="O59919" s="26"/>
    </row>
    <row r="59920" spans="10:15" x14ac:dyDescent="0.25">
      <c r="J59920" s="28"/>
      <c r="K59920" s="30"/>
      <c r="O59920" s="26"/>
    </row>
    <row r="59921" spans="10:15" x14ac:dyDescent="0.25">
      <c r="J59921" s="28"/>
      <c r="K59921" s="30"/>
      <c r="O59921" s="26"/>
    </row>
    <row r="59922" spans="10:15" x14ac:dyDescent="0.25">
      <c r="J59922" s="28"/>
      <c r="K59922" s="30"/>
      <c r="O59922" s="26"/>
    </row>
    <row r="59923" spans="10:15" x14ac:dyDescent="0.25">
      <c r="J59923" s="28"/>
      <c r="K59923" s="30"/>
      <c r="O59923" s="26"/>
    </row>
    <row r="59924" spans="10:15" x14ac:dyDescent="0.25">
      <c r="J59924" s="28"/>
      <c r="K59924" s="30"/>
      <c r="O59924" s="26"/>
    </row>
    <row r="59925" spans="10:15" x14ac:dyDescent="0.25">
      <c r="J59925" s="28"/>
      <c r="K59925" s="30"/>
      <c r="O59925" s="26"/>
    </row>
    <row r="59926" spans="10:15" x14ac:dyDescent="0.25">
      <c r="J59926" s="28"/>
      <c r="K59926" s="30"/>
      <c r="O59926" s="26"/>
    </row>
    <row r="59927" spans="10:15" x14ac:dyDescent="0.25">
      <c r="J59927" s="28"/>
      <c r="K59927" s="30"/>
      <c r="O59927" s="26"/>
    </row>
    <row r="59928" spans="10:15" x14ac:dyDescent="0.25">
      <c r="J59928" s="28"/>
      <c r="K59928" s="30"/>
      <c r="O59928" s="26"/>
    </row>
    <row r="59929" spans="10:15" x14ac:dyDescent="0.25">
      <c r="J59929" s="28"/>
      <c r="K59929" s="30"/>
      <c r="O59929" s="26"/>
    </row>
    <row r="59930" spans="10:15" x14ac:dyDescent="0.25">
      <c r="J59930" s="28"/>
      <c r="K59930" s="30"/>
      <c r="O59930" s="26"/>
    </row>
    <row r="59931" spans="10:15" x14ac:dyDescent="0.25">
      <c r="J59931" s="28"/>
      <c r="K59931" s="30"/>
      <c r="O59931" s="26"/>
    </row>
    <row r="59932" spans="10:15" x14ac:dyDescent="0.25">
      <c r="J59932" s="28"/>
      <c r="K59932" s="30"/>
      <c r="O59932" s="26"/>
    </row>
    <row r="59933" spans="10:15" x14ac:dyDescent="0.25">
      <c r="J59933" s="28"/>
      <c r="K59933" s="30"/>
      <c r="O59933" s="26"/>
    </row>
    <row r="59934" spans="10:15" x14ac:dyDescent="0.25">
      <c r="J59934" s="28"/>
      <c r="K59934" s="30"/>
      <c r="O59934" s="26"/>
    </row>
    <row r="59935" spans="10:15" x14ac:dyDescent="0.25">
      <c r="J59935" s="28"/>
      <c r="K59935" s="30"/>
      <c r="O59935" s="26"/>
    </row>
    <row r="59936" spans="10:15" x14ac:dyDescent="0.25">
      <c r="J59936" s="28"/>
      <c r="K59936" s="30"/>
      <c r="O59936" s="26"/>
    </row>
    <row r="59937" spans="10:15" x14ac:dyDescent="0.25">
      <c r="J59937" s="28"/>
      <c r="K59937" s="30"/>
      <c r="O59937" s="26"/>
    </row>
    <row r="59938" spans="10:15" x14ac:dyDescent="0.25">
      <c r="J59938" s="28"/>
      <c r="K59938" s="30"/>
      <c r="O59938" s="26"/>
    </row>
    <row r="59939" spans="10:15" x14ac:dyDescent="0.25">
      <c r="J59939" s="28"/>
      <c r="K59939" s="30"/>
      <c r="O59939" s="26"/>
    </row>
    <row r="59940" spans="10:15" x14ac:dyDescent="0.25">
      <c r="J59940" s="28"/>
      <c r="K59940" s="30"/>
      <c r="O59940" s="26"/>
    </row>
    <row r="59941" spans="10:15" x14ac:dyDescent="0.25">
      <c r="J59941" s="28"/>
      <c r="K59941" s="30"/>
      <c r="O59941" s="26"/>
    </row>
    <row r="59942" spans="10:15" x14ac:dyDescent="0.25">
      <c r="J59942" s="28"/>
      <c r="K59942" s="30"/>
      <c r="O59942" s="26"/>
    </row>
    <row r="59943" spans="10:15" x14ac:dyDescent="0.25">
      <c r="J59943" s="28"/>
      <c r="K59943" s="30"/>
      <c r="O59943" s="26"/>
    </row>
    <row r="59944" spans="10:15" x14ac:dyDescent="0.25">
      <c r="J59944" s="28"/>
      <c r="K59944" s="30"/>
      <c r="O59944" s="26"/>
    </row>
    <row r="59945" spans="10:15" x14ac:dyDescent="0.25">
      <c r="J59945" s="28"/>
      <c r="K59945" s="30"/>
      <c r="O59945" s="26"/>
    </row>
    <row r="59946" spans="10:15" x14ac:dyDescent="0.25">
      <c r="J59946" s="28"/>
      <c r="K59946" s="30"/>
      <c r="O59946" s="26"/>
    </row>
    <row r="59947" spans="10:15" x14ac:dyDescent="0.25">
      <c r="J59947" s="28"/>
      <c r="K59947" s="30"/>
      <c r="O59947" s="26"/>
    </row>
    <row r="59948" spans="10:15" x14ac:dyDescent="0.25">
      <c r="J59948" s="28"/>
      <c r="K59948" s="30"/>
      <c r="O59948" s="26"/>
    </row>
    <row r="59949" spans="10:15" x14ac:dyDescent="0.25">
      <c r="J59949" s="28"/>
      <c r="K59949" s="30"/>
      <c r="O59949" s="26"/>
    </row>
    <row r="59950" spans="10:15" x14ac:dyDescent="0.25">
      <c r="J59950" s="28"/>
      <c r="K59950" s="30"/>
      <c r="O59950" s="26"/>
    </row>
    <row r="59951" spans="10:15" x14ac:dyDescent="0.25">
      <c r="J59951" s="28"/>
      <c r="K59951" s="30"/>
      <c r="O59951" s="26"/>
    </row>
    <row r="59952" spans="10:15" x14ac:dyDescent="0.25">
      <c r="J59952" s="28"/>
      <c r="K59952" s="30"/>
      <c r="O59952" s="26"/>
    </row>
    <row r="59953" spans="10:15" x14ac:dyDescent="0.25">
      <c r="J59953" s="28"/>
      <c r="K59953" s="30"/>
      <c r="O59953" s="26"/>
    </row>
    <row r="59954" spans="10:15" x14ac:dyDescent="0.25">
      <c r="J59954" s="28"/>
      <c r="K59954" s="30"/>
      <c r="O59954" s="26"/>
    </row>
    <row r="59955" spans="10:15" x14ac:dyDescent="0.25">
      <c r="J59955" s="28"/>
      <c r="K59955" s="30"/>
      <c r="O59955" s="26"/>
    </row>
    <row r="59956" spans="10:15" x14ac:dyDescent="0.25">
      <c r="J59956" s="28"/>
      <c r="K59956" s="30"/>
      <c r="O59956" s="26"/>
    </row>
    <row r="59957" spans="10:15" x14ac:dyDescent="0.25">
      <c r="J59957" s="28"/>
      <c r="K59957" s="30"/>
      <c r="O59957" s="26"/>
    </row>
    <row r="59958" spans="10:15" x14ac:dyDescent="0.25">
      <c r="J59958" s="28"/>
      <c r="K59958" s="30"/>
      <c r="O59958" s="26"/>
    </row>
    <row r="59959" spans="10:15" x14ac:dyDescent="0.25">
      <c r="J59959" s="28"/>
      <c r="K59959" s="30"/>
      <c r="O59959" s="26"/>
    </row>
    <row r="59960" spans="10:15" x14ac:dyDescent="0.25">
      <c r="J59960" s="28"/>
      <c r="K59960" s="30"/>
      <c r="O59960" s="26"/>
    </row>
    <row r="59961" spans="10:15" x14ac:dyDescent="0.25">
      <c r="J59961" s="28"/>
      <c r="K59961" s="30"/>
      <c r="O59961" s="26"/>
    </row>
    <row r="59962" spans="10:15" x14ac:dyDescent="0.25">
      <c r="J59962" s="28"/>
      <c r="K59962" s="30"/>
      <c r="O59962" s="26"/>
    </row>
    <row r="59963" spans="10:15" x14ac:dyDescent="0.25">
      <c r="J59963" s="28"/>
      <c r="K59963" s="30"/>
      <c r="O59963" s="26"/>
    </row>
    <row r="59964" spans="10:15" x14ac:dyDescent="0.25">
      <c r="J59964" s="28"/>
      <c r="K59964" s="30"/>
      <c r="O59964" s="26"/>
    </row>
    <row r="59965" spans="10:15" x14ac:dyDescent="0.25">
      <c r="J59965" s="28"/>
      <c r="K59965" s="30"/>
      <c r="O59965" s="26"/>
    </row>
    <row r="59966" spans="10:15" x14ac:dyDescent="0.25">
      <c r="J59966" s="28"/>
      <c r="K59966" s="30"/>
      <c r="O59966" s="26"/>
    </row>
    <row r="59967" spans="10:15" x14ac:dyDescent="0.25">
      <c r="J59967" s="28"/>
      <c r="K59967" s="30"/>
      <c r="O59967" s="26"/>
    </row>
    <row r="59968" spans="10:15" x14ac:dyDescent="0.25">
      <c r="J59968" s="28"/>
      <c r="K59968" s="30"/>
      <c r="O59968" s="26"/>
    </row>
    <row r="59969" spans="10:15" x14ac:dyDescent="0.25">
      <c r="J59969" s="28"/>
      <c r="K59969" s="30"/>
      <c r="O59969" s="26"/>
    </row>
    <row r="59970" spans="10:15" x14ac:dyDescent="0.25">
      <c r="J59970" s="28"/>
      <c r="K59970" s="30"/>
      <c r="O59970" s="26"/>
    </row>
    <row r="59971" spans="10:15" x14ac:dyDescent="0.25">
      <c r="J59971" s="28"/>
      <c r="K59971" s="30"/>
      <c r="O59971" s="26"/>
    </row>
    <row r="59972" spans="10:15" x14ac:dyDescent="0.25">
      <c r="J59972" s="28"/>
      <c r="K59972" s="30"/>
      <c r="O59972" s="26"/>
    </row>
    <row r="59973" spans="10:15" x14ac:dyDescent="0.25">
      <c r="J59973" s="28"/>
      <c r="K59973" s="30"/>
      <c r="O59973" s="26"/>
    </row>
    <row r="59974" spans="10:15" x14ac:dyDescent="0.25">
      <c r="J59974" s="28"/>
      <c r="K59974" s="30"/>
      <c r="O59974" s="26"/>
    </row>
    <row r="59975" spans="10:15" x14ac:dyDescent="0.25">
      <c r="J59975" s="28"/>
      <c r="K59975" s="30"/>
      <c r="O59975" s="26"/>
    </row>
    <row r="59976" spans="10:15" x14ac:dyDescent="0.25">
      <c r="J59976" s="28"/>
      <c r="K59976" s="30"/>
      <c r="O59976" s="26"/>
    </row>
    <row r="59977" spans="10:15" x14ac:dyDescent="0.25">
      <c r="J59977" s="28"/>
      <c r="K59977" s="30"/>
      <c r="O59977" s="26"/>
    </row>
    <row r="59978" spans="10:15" x14ac:dyDescent="0.25">
      <c r="J59978" s="28"/>
      <c r="K59978" s="30"/>
      <c r="O59978" s="26"/>
    </row>
    <row r="59979" spans="10:15" x14ac:dyDescent="0.25">
      <c r="J59979" s="28"/>
      <c r="K59979" s="30"/>
      <c r="O59979" s="26"/>
    </row>
    <row r="59980" spans="10:15" x14ac:dyDescent="0.25">
      <c r="J59980" s="28"/>
      <c r="K59980" s="30"/>
      <c r="O59980" s="26"/>
    </row>
    <row r="59981" spans="10:15" x14ac:dyDescent="0.25">
      <c r="J59981" s="28"/>
      <c r="K59981" s="30"/>
      <c r="O59981" s="26"/>
    </row>
    <row r="59982" spans="10:15" x14ac:dyDescent="0.25">
      <c r="J59982" s="28"/>
      <c r="K59982" s="30"/>
      <c r="O59982" s="26"/>
    </row>
    <row r="59983" spans="10:15" x14ac:dyDescent="0.25">
      <c r="J59983" s="28"/>
      <c r="K59983" s="30"/>
      <c r="O59983" s="26"/>
    </row>
    <row r="59984" spans="10:15" x14ac:dyDescent="0.25">
      <c r="J59984" s="28"/>
      <c r="K59984" s="30"/>
      <c r="O59984" s="26"/>
    </row>
    <row r="59985" spans="10:15" x14ac:dyDescent="0.25">
      <c r="J59985" s="28"/>
      <c r="K59985" s="30"/>
      <c r="O59985" s="26"/>
    </row>
    <row r="59986" spans="10:15" x14ac:dyDescent="0.25">
      <c r="J59986" s="28"/>
      <c r="K59986" s="30"/>
      <c r="O59986" s="26"/>
    </row>
    <row r="59987" spans="10:15" x14ac:dyDescent="0.25">
      <c r="J59987" s="28"/>
      <c r="K59987" s="30"/>
      <c r="O59987" s="26"/>
    </row>
    <row r="59988" spans="10:15" x14ac:dyDescent="0.25">
      <c r="J59988" s="28"/>
      <c r="K59988" s="30"/>
      <c r="O59988" s="26"/>
    </row>
    <row r="59989" spans="10:15" x14ac:dyDescent="0.25">
      <c r="J59989" s="28"/>
      <c r="K59989" s="30"/>
      <c r="O59989" s="26"/>
    </row>
    <row r="59990" spans="10:15" x14ac:dyDescent="0.25">
      <c r="J59990" s="28"/>
      <c r="K59990" s="30"/>
      <c r="O59990" s="26"/>
    </row>
    <row r="59991" spans="10:15" x14ac:dyDescent="0.25">
      <c r="J59991" s="28"/>
      <c r="K59991" s="30"/>
      <c r="O59991" s="26"/>
    </row>
    <row r="59992" spans="10:15" x14ac:dyDescent="0.25">
      <c r="J59992" s="28"/>
      <c r="K59992" s="30"/>
      <c r="O59992" s="26"/>
    </row>
    <row r="59993" spans="10:15" x14ac:dyDescent="0.25">
      <c r="J59993" s="28"/>
      <c r="K59993" s="30"/>
      <c r="O59993" s="26"/>
    </row>
    <row r="59994" spans="10:15" x14ac:dyDescent="0.25">
      <c r="J59994" s="28"/>
      <c r="K59994" s="30"/>
      <c r="O59994" s="26"/>
    </row>
    <row r="59995" spans="10:15" x14ac:dyDescent="0.25">
      <c r="J59995" s="28"/>
      <c r="K59995" s="30"/>
      <c r="O59995" s="26"/>
    </row>
    <row r="59996" spans="10:15" x14ac:dyDescent="0.25">
      <c r="J59996" s="28"/>
      <c r="K59996" s="30"/>
      <c r="O59996" s="26"/>
    </row>
    <row r="59997" spans="10:15" x14ac:dyDescent="0.25">
      <c r="J59997" s="28"/>
      <c r="K59997" s="30"/>
      <c r="O59997" s="26"/>
    </row>
    <row r="59998" spans="10:15" x14ac:dyDescent="0.25">
      <c r="J59998" s="28"/>
      <c r="K59998" s="30"/>
      <c r="O59998" s="26"/>
    </row>
    <row r="59999" spans="10:15" x14ac:dyDescent="0.25">
      <c r="J59999" s="28"/>
      <c r="K59999" s="30"/>
      <c r="O59999" s="26"/>
    </row>
    <row r="60000" spans="10:15" x14ac:dyDescent="0.25">
      <c r="J60000" s="28"/>
      <c r="K60000" s="30"/>
      <c r="O60000" s="26"/>
    </row>
    <row r="60001" spans="10:15" x14ac:dyDescent="0.25">
      <c r="J60001" s="28"/>
      <c r="K60001" s="30"/>
      <c r="O60001" s="26"/>
    </row>
    <row r="60002" spans="10:15" x14ac:dyDescent="0.25">
      <c r="J60002" s="28"/>
      <c r="K60002" s="30"/>
      <c r="O60002" s="26"/>
    </row>
    <row r="60003" spans="10:15" x14ac:dyDescent="0.25">
      <c r="J60003" s="28"/>
      <c r="K60003" s="30"/>
      <c r="O60003" s="26"/>
    </row>
    <row r="60004" spans="10:15" x14ac:dyDescent="0.25">
      <c r="J60004" s="28"/>
      <c r="K60004" s="30"/>
      <c r="O60004" s="26"/>
    </row>
    <row r="60005" spans="10:15" x14ac:dyDescent="0.25">
      <c r="J60005" s="28"/>
      <c r="K60005" s="30"/>
      <c r="O60005" s="26"/>
    </row>
    <row r="60006" spans="10:15" x14ac:dyDescent="0.25">
      <c r="J60006" s="28"/>
      <c r="K60006" s="30"/>
      <c r="O60006" s="26"/>
    </row>
    <row r="60007" spans="10:15" x14ac:dyDescent="0.25">
      <c r="J60007" s="28"/>
      <c r="K60007" s="30"/>
      <c r="O60007" s="26"/>
    </row>
    <row r="60008" spans="10:15" x14ac:dyDescent="0.25">
      <c r="J60008" s="28"/>
      <c r="K60008" s="30"/>
      <c r="O60008" s="26"/>
    </row>
    <row r="60009" spans="10:15" x14ac:dyDescent="0.25">
      <c r="J60009" s="28"/>
      <c r="K60009" s="30"/>
      <c r="O60009" s="26"/>
    </row>
    <row r="60010" spans="10:15" x14ac:dyDescent="0.25">
      <c r="J60010" s="28"/>
      <c r="K60010" s="30"/>
      <c r="O60010" s="26"/>
    </row>
    <row r="60011" spans="10:15" x14ac:dyDescent="0.25">
      <c r="J60011" s="28"/>
      <c r="K60011" s="30"/>
      <c r="O60011" s="26"/>
    </row>
    <row r="60012" spans="10:15" x14ac:dyDescent="0.25">
      <c r="J60012" s="28"/>
      <c r="K60012" s="30"/>
      <c r="O60012" s="26"/>
    </row>
    <row r="60013" spans="10:15" x14ac:dyDescent="0.25">
      <c r="J60013" s="28"/>
      <c r="K60013" s="30"/>
      <c r="O60013" s="26"/>
    </row>
    <row r="60014" spans="10:15" x14ac:dyDescent="0.25">
      <c r="J60014" s="28"/>
      <c r="K60014" s="30"/>
      <c r="O60014" s="26"/>
    </row>
    <row r="60015" spans="10:15" x14ac:dyDescent="0.25">
      <c r="J60015" s="28"/>
      <c r="K60015" s="30"/>
      <c r="O60015" s="26"/>
    </row>
    <row r="60016" spans="10:15" x14ac:dyDescent="0.25">
      <c r="J60016" s="28"/>
      <c r="K60016" s="30"/>
      <c r="O60016" s="26"/>
    </row>
    <row r="60017" spans="10:15" x14ac:dyDescent="0.25">
      <c r="J60017" s="28"/>
      <c r="K60017" s="30"/>
      <c r="O60017" s="26"/>
    </row>
    <row r="60018" spans="10:15" x14ac:dyDescent="0.25">
      <c r="J60018" s="28"/>
      <c r="K60018" s="30"/>
      <c r="O60018" s="26"/>
    </row>
    <row r="60019" spans="10:15" x14ac:dyDescent="0.25">
      <c r="J60019" s="28"/>
      <c r="K60019" s="30"/>
      <c r="O60019" s="26"/>
    </row>
    <row r="60020" spans="10:15" x14ac:dyDescent="0.25">
      <c r="J60020" s="28"/>
      <c r="K60020" s="30"/>
      <c r="O60020" s="26"/>
    </row>
    <row r="60021" spans="10:15" x14ac:dyDescent="0.25">
      <c r="J60021" s="28"/>
      <c r="K60021" s="30"/>
      <c r="O60021" s="26"/>
    </row>
    <row r="60022" spans="10:15" x14ac:dyDescent="0.25">
      <c r="J60022" s="28"/>
      <c r="K60022" s="30"/>
      <c r="O60022" s="26"/>
    </row>
    <row r="60023" spans="10:15" x14ac:dyDescent="0.25">
      <c r="J60023" s="28"/>
      <c r="K60023" s="30"/>
      <c r="O60023" s="26"/>
    </row>
    <row r="60024" spans="10:15" x14ac:dyDescent="0.25">
      <c r="J60024" s="28"/>
      <c r="K60024" s="30"/>
      <c r="O60024" s="26"/>
    </row>
    <row r="60025" spans="10:15" x14ac:dyDescent="0.25">
      <c r="J60025" s="28"/>
      <c r="K60025" s="30"/>
      <c r="O60025" s="26"/>
    </row>
    <row r="60026" spans="10:15" x14ac:dyDescent="0.25">
      <c r="J60026" s="28"/>
      <c r="K60026" s="30"/>
      <c r="O60026" s="26"/>
    </row>
    <row r="60027" spans="10:15" x14ac:dyDescent="0.25">
      <c r="J60027" s="28"/>
      <c r="K60027" s="30"/>
      <c r="O60027" s="26"/>
    </row>
    <row r="60028" spans="10:15" x14ac:dyDescent="0.25">
      <c r="J60028" s="28"/>
      <c r="K60028" s="30"/>
      <c r="O60028" s="26"/>
    </row>
    <row r="60029" spans="10:15" x14ac:dyDescent="0.25">
      <c r="J60029" s="28"/>
      <c r="K60029" s="30"/>
      <c r="O60029" s="26"/>
    </row>
    <row r="60030" spans="10:15" x14ac:dyDescent="0.25">
      <c r="J60030" s="28"/>
      <c r="K60030" s="30"/>
      <c r="O60030" s="26"/>
    </row>
    <row r="60031" spans="10:15" x14ac:dyDescent="0.25">
      <c r="J60031" s="28"/>
      <c r="K60031" s="30"/>
      <c r="O60031" s="26"/>
    </row>
    <row r="60032" spans="10:15" x14ac:dyDescent="0.25">
      <c r="J60032" s="28"/>
      <c r="K60032" s="30"/>
      <c r="O60032" s="26"/>
    </row>
    <row r="60033" spans="10:15" x14ac:dyDescent="0.25">
      <c r="J60033" s="28"/>
      <c r="K60033" s="30"/>
      <c r="O60033" s="26"/>
    </row>
    <row r="60034" spans="10:15" x14ac:dyDescent="0.25">
      <c r="J60034" s="28"/>
      <c r="K60034" s="30"/>
      <c r="O60034" s="26"/>
    </row>
    <row r="60035" spans="10:15" x14ac:dyDescent="0.25">
      <c r="J60035" s="28"/>
      <c r="K60035" s="30"/>
      <c r="O60035" s="26"/>
    </row>
    <row r="60036" spans="10:15" x14ac:dyDescent="0.25">
      <c r="J60036" s="28"/>
      <c r="K60036" s="30"/>
      <c r="O60036" s="26"/>
    </row>
    <row r="60037" spans="10:15" x14ac:dyDescent="0.25">
      <c r="J60037" s="28"/>
      <c r="K60037" s="30"/>
      <c r="O60037" s="26"/>
    </row>
    <row r="60038" spans="10:15" x14ac:dyDescent="0.25">
      <c r="J60038" s="28"/>
      <c r="K60038" s="30"/>
      <c r="O60038" s="26"/>
    </row>
    <row r="60039" spans="10:15" x14ac:dyDescent="0.25">
      <c r="J60039" s="28"/>
      <c r="K60039" s="30"/>
      <c r="O60039" s="26"/>
    </row>
    <row r="60040" spans="10:15" x14ac:dyDescent="0.25">
      <c r="J60040" s="28"/>
      <c r="K60040" s="30"/>
      <c r="O60040" s="26"/>
    </row>
    <row r="60041" spans="10:15" x14ac:dyDescent="0.25">
      <c r="J60041" s="28"/>
      <c r="K60041" s="30"/>
      <c r="O60041" s="26"/>
    </row>
    <row r="60042" spans="10:15" x14ac:dyDescent="0.25">
      <c r="J60042" s="28"/>
      <c r="K60042" s="30"/>
      <c r="O60042" s="26"/>
    </row>
    <row r="60043" spans="10:15" x14ac:dyDescent="0.25">
      <c r="J60043" s="28"/>
      <c r="K60043" s="30"/>
      <c r="O60043" s="26"/>
    </row>
    <row r="60044" spans="10:15" x14ac:dyDescent="0.25">
      <c r="J60044" s="28"/>
      <c r="K60044" s="30"/>
      <c r="O60044" s="26"/>
    </row>
    <row r="60045" spans="10:15" x14ac:dyDescent="0.25">
      <c r="J60045" s="28"/>
      <c r="K60045" s="30"/>
      <c r="O60045" s="26"/>
    </row>
    <row r="60046" spans="10:15" x14ac:dyDescent="0.25">
      <c r="J60046" s="28"/>
      <c r="K60046" s="30"/>
      <c r="O60046" s="26"/>
    </row>
    <row r="60047" spans="10:15" x14ac:dyDescent="0.25">
      <c r="J60047" s="28"/>
      <c r="K60047" s="30"/>
      <c r="O60047" s="26"/>
    </row>
    <row r="60048" spans="10:15" x14ac:dyDescent="0.25">
      <c r="J60048" s="28"/>
      <c r="K60048" s="30"/>
      <c r="O60048" s="26"/>
    </row>
    <row r="60049" spans="10:15" x14ac:dyDescent="0.25">
      <c r="J60049" s="28"/>
      <c r="K60049" s="30"/>
      <c r="O60049" s="26"/>
    </row>
    <row r="60050" spans="10:15" x14ac:dyDescent="0.25">
      <c r="J60050" s="28"/>
      <c r="K60050" s="30"/>
      <c r="O60050" s="26"/>
    </row>
    <row r="60051" spans="10:15" x14ac:dyDescent="0.25">
      <c r="J60051" s="28"/>
      <c r="K60051" s="30"/>
      <c r="O60051" s="26"/>
    </row>
    <row r="60052" spans="10:15" x14ac:dyDescent="0.25">
      <c r="J60052" s="28"/>
      <c r="K60052" s="30"/>
      <c r="O60052" s="26"/>
    </row>
    <row r="60053" spans="10:15" x14ac:dyDescent="0.25">
      <c r="J60053" s="28"/>
      <c r="K60053" s="30"/>
      <c r="O60053" s="26"/>
    </row>
    <row r="60054" spans="10:15" x14ac:dyDescent="0.25">
      <c r="J60054" s="28"/>
      <c r="K60054" s="30"/>
      <c r="O60054" s="26"/>
    </row>
    <row r="60055" spans="10:15" x14ac:dyDescent="0.25">
      <c r="J60055" s="28"/>
      <c r="K60055" s="30"/>
      <c r="O60055" s="26"/>
    </row>
    <row r="60056" spans="10:15" x14ac:dyDescent="0.25">
      <c r="J60056" s="28"/>
      <c r="K60056" s="30"/>
      <c r="O60056" s="26"/>
    </row>
    <row r="60057" spans="10:15" x14ac:dyDescent="0.25">
      <c r="J60057" s="28"/>
      <c r="K60057" s="30"/>
      <c r="O60057" s="26"/>
    </row>
    <row r="60058" spans="10:15" x14ac:dyDescent="0.25">
      <c r="J60058" s="28"/>
      <c r="K60058" s="30"/>
      <c r="O60058" s="26"/>
    </row>
    <row r="60059" spans="10:15" x14ac:dyDescent="0.25">
      <c r="J60059" s="28"/>
      <c r="K60059" s="30"/>
      <c r="O60059" s="26"/>
    </row>
    <row r="60060" spans="10:15" x14ac:dyDescent="0.25">
      <c r="J60060" s="28"/>
      <c r="K60060" s="30"/>
      <c r="O60060" s="26"/>
    </row>
    <row r="60061" spans="10:15" x14ac:dyDescent="0.25">
      <c r="J60061" s="28"/>
      <c r="K60061" s="30"/>
      <c r="O60061" s="26"/>
    </row>
    <row r="60062" spans="10:15" x14ac:dyDescent="0.25">
      <c r="J60062" s="28"/>
      <c r="K60062" s="30"/>
      <c r="O60062" s="26"/>
    </row>
    <row r="60063" spans="10:15" x14ac:dyDescent="0.25">
      <c r="J60063" s="28"/>
      <c r="K60063" s="30"/>
      <c r="O60063" s="26"/>
    </row>
    <row r="60064" spans="10:15" x14ac:dyDescent="0.25">
      <c r="J60064" s="28"/>
      <c r="K60064" s="30"/>
      <c r="O60064" s="26"/>
    </row>
    <row r="60065" spans="10:15" x14ac:dyDescent="0.25">
      <c r="J60065" s="28"/>
      <c r="K60065" s="30"/>
      <c r="O60065" s="26"/>
    </row>
    <row r="60066" spans="10:15" x14ac:dyDescent="0.25">
      <c r="J60066" s="28"/>
      <c r="K60066" s="30"/>
      <c r="O60066" s="26"/>
    </row>
    <row r="60067" spans="10:15" x14ac:dyDescent="0.25">
      <c r="J60067" s="28"/>
      <c r="K60067" s="30"/>
      <c r="O60067" s="26"/>
    </row>
    <row r="60068" spans="10:15" x14ac:dyDescent="0.25">
      <c r="J60068" s="28"/>
      <c r="K60068" s="30"/>
      <c r="O60068" s="26"/>
    </row>
    <row r="60069" spans="10:15" x14ac:dyDescent="0.25">
      <c r="J60069" s="28"/>
      <c r="K60069" s="30"/>
      <c r="O60069" s="26"/>
    </row>
    <row r="60070" spans="10:15" x14ac:dyDescent="0.25">
      <c r="J60070" s="28"/>
      <c r="K60070" s="30"/>
      <c r="O60070" s="26"/>
    </row>
    <row r="60071" spans="10:15" x14ac:dyDescent="0.25">
      <c r="J60071" s="28"/>
      <c r="K60071" s="30"/>
      <c r="O60071" s="26"/>
    </row>
    <row r="60072" spans="10:15" x14ac:dyDescent="0.25">
      <c r="J60072" s="28"/>
      <c r="K60072" s="30"/>
      <c r="O60072" s="26"/>
    </row>
    <row r="60073" spans="10:15" x14ac:dyDescent="0.25">
      <c r="J60073" s="28"/>
      <c r="K60073" s="30"/>
      <c r="O60073" s="26"/>
    </row>
    <row r="60074" spans="10:15" x14ac:dyDescent="0.25">
      <c r="J60074" s="28"/>
      <c r="K60074" s="30"/>
      <c r="O60074" s="26"/>
    </row>
    <row r="60075" spans="10:15" x14ac:dyDescent="0.25">
      <c r="J60075" s="28"/>
      <c r="K60075" s="30"/>
      <c r="O60075" s="26"/>
    </row>
    <row r="60076" spans="10:15" x14ac:dyDescent="0.25">
      <c r="J60076" s="28"/>
      <c r="K60076" s="30"/>
      <c r="O60076" s="26"/>
    </row>
    <row r="60077" spans="10:15" x14ac:dyDescent="0.25">
      <c r="J60077" s="28"/>
      <c r="K60077" s="30"/>
      <c r="O60077" s="26"/>
    </row>
    <row r="60078" spans="10:15" x14ac:dyDescent="0.25">
      <c r="J60078" s="28"/>
      <c r="K60078" s="30"/>
      <c r="O60078" s="26"/>
    </row>
    <row r="60079" spans="10:15" x14ac:dyDescent="0.25">
      <c r="J60079" s="28"/>
      <c r="K60079" s="30"/>
      <c r="O60079" s="26"/>
    </row>
    <row r="60080" spans="10:15" x14ac:dyDescent="0.25">
      <c r="J60080" s="28"/>
      <c r="K60080" s="30"/>
      <c r="O60080" s="26"/>
    </row>
    <row r="60081" spans="10:15" x14ac:dyDescent="0.25">
      <c r="J60081" s="28"/>
      <c r="K60081" s="30"/>
      <c r="O60081" s="26"/>
    </row>
    <row r="60082" spans="10:15" x14ac:dyDescent="0.25">
      <c r="J60082" s="28"/>
      <c r="K60082" s="30"/>
      <c r="O60082" s="26"/>
    </row>
    <row r="60083" spans="10:15" x14ac:dyDescent="0.25">
      <c r="J60083" s="28"/>
      <c r="K60083" s="30"/>
      <c r="O60083" s="26"/>
    </row>
    <row r="60084" spans="10:15" x14ac:dyDescent="0.25">
      <c r="J60084" s="28"/>
      <c r="K60084" s="30"/>
      <c r="O60084" s="26"/>
    </row>
    <row r="60085" spans="10:15" x14ac:dyDescent="0.25">
      <c r="J60085" s="28"/>
      <c r="K60085" s="30"/>
      <c r="O60085" s="26"/>
    </row>
    <row r="60086" spans="10:15" x14ac:dyDescent="0.25">
      <c r="J60086" s="28"/>
      <c r="K60086" s="30"/>
      <c r="O60086" s="26"/>
    </row>
    <row r="60087" spans="10:15" x14ac:dyDescent="0.25">
      <c r="J60087" s="28"/>
      <c r="K60087" s="30"/>
      <c r="O60087" s="26"/>
    </row>
    <row r="60088" spans="10:15" x14ac:dyDescent="0.25">
      <c r="J60088" s="28"/>
      <c r="K60088" s="30"/>
      <c r="O60088" s="26"/>
    </row>
    <row r="60089" spans="10:15" x14ac:dyDescent="0.25">
      <c r="J60089" s="28"/>
      <c r="K60089" s="30"/>
      <c r="O60089" s="26"/>
    </row>
    <row r="60090" spans="10:15" x14ac:dyDescent="0.25">
      <c r="J60090" s="28"/>
      <c r="K60090" s="30"/>
      <c r="O60090" s="26"/>
    </row>
    <row r="60091" spans="10:15" x14ac:dyDescent="0.25">
      <c r="J60091" s="28"/>
      <c r="K60091" s="30"/>
      <c r="O60091" s="26"/>
    </row>
    <row r="60092" spans="10:15" x14ac:dyDescent="0.25">
      <c r="J60092" s="28"/>
      <c r="K60092" s="30"/>
      <c r="O60092" s="26"/>
    </row>
    <row r="60093" spans="10:15" x14ac:dyDescent="0.25">
      <c r="J60093" s="28"/>
      <c r="K60093" s="30"/>
      <c r="O60093" s="26"/>
    </row>
    <row r="60094" spans="10:15" x14ac:dyDescent="0.25">
      <c r="J60094" s="28"/>
      <c r="K60094" s="30"/>
      <c r="O60094" s="26"/>
    </row>
    <row r="60095" spans="10:15" x14ac:dyDescent="0.25">
      <c r="J60095" s="28"/>
      <c r="K60095" s="30"/>
      <c r="O60095" s="26"/>
    </row>
    <row r="60096" spans="10:15" x14ac:dyDescent="0.25">
      <c r="J60096" s="28"/>
      <c r="K60096" s="30"/>
      <c r="O60096" s="26"/>
    </row>
    <row r="60097" spans="10:15" x14ac:dyDescent="0.25">
      <c r="J60097" s="28"/>
      <c r="K60097" s="30"/>
      <c r="O60097" s="26"/>
    </row>
    <row r="60098" spans="10:15" x14ac:dyDescent="0.25">
      <c r="J60098" s="28"/>
      <c r="K60098" s="30"/>
      <c r="O60098" s="26"/>
    </row>
    <row r="60099" spans="10:15" x14ac:dyDescent="0.25">
      <c r="J60099" s="28"/>
      <c r="K60099" s="30"/>
      <c r="O60099" s="26"/>
    </row>
    <row r="60100" spans="10:15" x14ac:dyDescent="0.25">
      <c r="J60100" s="28"/>
      <c r="K60100" s="30"/>
      <c r="O60100" s="26"/>
    </row>
    <row r="60101" spans="10:15" x14ac:dyDescent="0.25">
      <c r="J60101" s="28"/>
      <c r="K60101" s="30"/>
      <c r="O60101" s="26"/>
    </row>
    <row r="60102" spans="10:15" x14ac:dyDescent="0.25">
      <c r="J60102" s="28"/>
      <c r="K60102" s="30"/>
      <c r="O60102" s="26"/>
    </row>
    <row r="60103" spans="10:15" x14ac:dyDescent="0.25">
      <c r="J60103" s="28"/>
      <c r="K60103" s="30"/>
      <c r="O60103" s="26"/>
    </row>
    <row r="60104" spans="10:15" x14ac:dyDescent="0.25">
      <c r="J60104" s="28"/>
      <c r="K60104" s="30"/>
      <c r="O60104" s="26"/>
    </row>
    <row r="60105" spans="10:15" x14ac:dyDescent="0.25">
      <c r="J60105" s="28"/>
      <c r="K60105" s="30"/>
      <c r="O60105" s="26"/>
    </row>
    <row r="60106" spans="10:15" x14ac:dyDescent="0.25">
      <c r="J60106" s="28"/>
      <c r="K60106" s="30"/>
      <c r="O60106" s="26"/>
    </row>
    <row r="60107" spans="10:15" x14ac:dyDescent="0.25">
      <c r="J60107" s="28"/>
      <c r="K60107" s="30"/>
      <c r="O60107" s="26"/>
    </row>
    <row r="60108" spans="10:15" x14ac:dyDescent="0.25">
      <c r="J60108" s="28"/>
      <c r="K60108" s="30"/>
      <c r="O60108" s="26"/>
    </row>
    <row r="60109" spans="10:15" x14ac:dyDescent="0.25">
      <c r="J60109" s="28"/>
      <c r="K60109" s="30"/>
      <c r="O60109" s="26"/>
    </row>
    <row r="60110" spans="10:15" x14ac:dyDescent="0.25">
      <c r="J60110" s="28"/>
      <c r="K60110" s="30"/>
      <c r="O60110" s="26"/>
    </row>
    <row r="60111" spans="10:15" x14ac:dyDescent="0.25">
      <c r="J60111" s="28"/>
      <c r="K60111" s="30"/>
      <c r="O60111" s="26"/>
    </row>
    <row r="60112" spans="10:15" x14ac:dyDescent="0.25">
      <c r="J60112" s="28"/>
      <c r="K60112" s="30"/>
      <c r="O60112" s="26"/>
    </row>
    <row r="60113" spans="10:15" x14ac:dyDescent="0.25">
      <c r="J60113" s="28"/>
      <c r="K60113" s="30"/>
      <c r="O60113" s="26"/>
    </row>
    <row r="60114" spans="10:15" x14ac:dyDescent="0.25">
      <c r="J60114" s="28"/>
      <c r="K60114" s="30"/>
      <c r="O60114" s="26"/>
    </row>
    <row r="60115" spans="10:15" x14ac:dyDescent="0.25">
      <c r="J60115" s="28"/>
      <c r="K60115" s="30"/>
      <c r="O60115" s="26"/>
    </row>
    <row r="60116" spans="10:15" x14ac:dyDescent="0.25">
      <c r="J60116" s="28"/>
      <c r="K60116" s="30"/>
      <c r="O60116" s="26"/>
    </row>
    <row r="60117" spans="10:15" x14ac:dyDescent="0.25">
      <c r="J60117" s="28"/>
      <c r="K60117" s="30"/>
      <c r="O60117" s="26"/>
    </row>
    <row r="60118" spans="10:15" x14ac:dyDescent="0.25">
      <c r="J60118" s="28"/>
      <c r="K60118" s="30"/>
      <c r="O60118" s="26"/>
    </row>
    <row r="60119" spans="10:15" x14ac:dyDescent="0.25">
      <c r="J60119" s="28"/>
      <c r="K60119" s="30"/>
      <c r="O60119" s="26"/>
    </row>
    <row r="60120" spans="10:15" x14ac:dyDescent="0.25">
      <c r="J60120" s="28"/>
      <c r="K60120" s="30"/>
      <c r="O60120" s="26"/>
    </row>
    <row r="60121" spans="10:15" x14ac:dyDescent="0.25">
      <c r="J60121" s="28"/>
      <c r="K60121" s="30"/>
      <c r="O60121" s="26"/>
    </row>
    <row r="60122" spans="10:15" x14ac:dyDescent="0.25">
      <c r="J60122" s="28"/>
      <c r="K60122" s="30"/>
      <c r="O60122" s="26"/>
    </row>
    <row r="60123" spans="10:15" x14ac:dyDescent="0.25">
      <c r="J60123" s="28"/>
      <c r="K60123" s="30"/>
      <c r="O60123" s="26"/>
    </row>
    <row r="60124" spans="10:15" x14ac:dyDescent="0.25">
      <c r="J60124" s="28"/>
      <c r="K60124" s="30"/>
      <c r="O60124" s="26"/>
    </row>
    <row r="60125" spans="10:15" x14ac:dyDescent="0.25">
      <c r="J60125" s="28"/>
      <c r="K60125" s="30"/>
      <c r="O60125" s="26"/>
    </row>
    <row r="60126" spans="10:15" x14ac:dyDescent="0.25">
      <c r="J60126" s="28"/>
      <c r="K60126" s="30"/>
      <c r="O60126" s="26"/>
    </row>
    <row r="60127" spans="10:15" x14ac:dyDescent="0.25">
      <c r="J60127" s="28"/>
      <c r="K60127" s="30"/>
      <c r="O60127" s="26"/>
    </row>
    <row r="60128" spans="10:15" x14ac:dyDescent="0.25">
      <c r="J60128" s="28"/>
      <c r="K60128" s="30"/>
      <c r="O60128" s="26"/>
    </row>
    <row r="60129" spans="10:15" x14ac:dyDescent="0.25">
      <c r="J60129" s="28"/>
      <c r="K60129" s="30"/>
      <c r="O60129" s="26"/>
    </row>
    <row r="60130" spans="10:15" x14ac:dyDescent="0.25">
      <c r="J60130" s="28"/>
      <c r="K60130" s="30"/>
      <c r="O60130" s="26"/>
    </row>
    <row r="60131" spans="10:15" x14ac:dyDescent="0.25">
      <c r="J60131" s="28"/>
      <c r="K60131" s="30"/>
      <c r="O60131" s="26"/>
    </row>
    <row r="60132" spans="10:15" x14ac:dyDescent="0.25">
      <c r="J60132" s="28"/>
      <c r="K60132" s="30"/>
      <c r="O60132" s="26"/>
    </row>
    <row r="60133" spans="10:15" x14ac:dyDescent="0.25">
      <c r="J60133" s="28"/>
      <c r="K60133" s="30"/>
      <c r="O60133" s="26"/>
    </row>
    <row r="60134" spans="10:15" x14ac:dyDescent="0.25">
      <c r="J60134" s="28"/>
      <c r="K60134" s="30"/>
      <c r="O60134" s="26"/>
    </row>
    <row r="60135" spans="10:15" x14ac:dyDescent="0.25">
      <c r="J60135" s="28"/>
      <c r="K60135" s="30"/>
      <c r="O60135" s="26"/>
    </row>
    <row r="60136" spans="10:15" x14ac:dyDescent="0.25">
      <c r="J60136" s="28"/>
      <c r="K60136" s="30"/>
      <c r="O60136" s="26"/>
    </row>
    <row r="60137" spans="10:15" x14ac:dyDescent="0.25">
      <c r="J60137" s="28"/>
      <c r="K60137" s="30"/>
      <c r="O60137" s="26"/>
    </row>
    <row r="60138" spans="10:15" x14ac:dyDescent="0.25">
      <c r="J60138" s="28"/>
      <c r="K60138" s="30"/>
      <c r="O60138" s="26"/>
    </row>
    <row r="60139" spans="10:15" x14ac:dyDescent="0.25">
      <c r="J60139" s="28"/>
      <c r="K60139" s="30"/>
      <c r="O60139" s="26"/>
    </row>
    <row r="60140" spans="10:15" x14ac:dyDescent="0.25">
      <c r="J60140" s="28"/>
      <c r="K60140" s="30"/>
      <c r="O60140" s="26"/>
    </row>
    <row r="60141" spans="10:15" x14ac:dyDescent="0.25">
      <c r="J60141" s="28"/>
      <c r="K60141" s="30"/>
      <c r="O60141" s="26"/>
    </row>
    <row r="60142" spans="10:15" x14ac:dyDescent="0.25">
      <c r="J60142" s="28"/>
      <c r="K60142" s="30"/>
      <c r="O60142" s="26"/>
    </row>
    <row r="60143" spans="10:15" x14ac:dyDescent="0.25">
      <c r="J60143" s="28"/>
      <c r="K60143" s="30"/>
      <c r="O60143" s="26"/>
    </row>
    <row r="60144" spans="10:15" x14ac:dyDescent="0.25">
      <c r="J60144" s="28"/>
      <c r="K60144" s="30"/>
      <c r="O60144" s="26"/>
    </row>
    <row r="60145" spans="10:15" x14ac:dyDescent="0.25">
      <c r="J60145" s="28"/>
      <c r="K60145" s="30"/>
      <c r="O60145" s="26"/>
    </row>
    <row r="60146" spans="10:15" x14ac:dyDescent="0.25">
      <c r="J60146" s="28"/>
      <c r="K60146" s="30"/>
      <c r="O60146" s="26"/>
    </row>
    <row r="60147" spans="10:15" x14ac:dyDescent="0.25">
      <c r="J60147" s="28"/>
      <c r="K60147" s="30"/>
      <c r="O60147" s="26"/>
    </row>
    <row r="60148" spans="10:15" x14ac:dyDescent="0.25">
      <c r="J60148" s="28"/>
      <c r="K60148" s="30"/>
      <c r="O60148" s="26"/>
    </row>
    <row r="60149" spans="10:15" x14ac:dyDescent="0.25">
      <c r="J60149" s="28"/>
      <c r="K60149" s="30"/>
      <c r="O60149" s="26"/>
    </row>
    <row r="60150" spans="10:15" x14ac:dyDescent="0.25">
      <c r="J60150" s="28"/>
      <c r="K60150" s="30"/>
      <c r="O60150" s="26"/>
    </row>
    <row r="60151" spans="10:15" x14ac:dyDescent="0.25">
      <c r="J60151" s="28"/>
      <c r="K60151" s="30"/>
      <c r="O60151" s="26"/>
    </row>
    <row r="60152" spans="10:15" x14ac:dyDescent="0.25">
      <c r="J60152" s="28"/>
      <c r="K60152" s="30"/>
      <c r="O60152" s="26"/>
    </row>
    <row r="60153" spans="10:15" x14ac:dyDescent="0.25">
      <c r="J60153" s="28"/>
      <c r="K60153" s="30"/>
      <c r="O60153" s="26"/>
    </row>
    <row r="60154" spans="10:15" x14ac:dyDescent="0.25">
      <c r="J60154" s="28"/>
      <c r="K60154" s="30"/>
      <c r="O60154" s="26"/>
    </row>
    <row r="60155" spans="10:15" x14ac:dyDescent="0.25">
      <c r="J60155" s="28"/>
      <c r="K60155" s="30"/>
      <c r="O60155" s="26"/>
    </row>
    <row r="60156" spans="10:15" x14ac:dyDescent="0.25">
      <c r="J60156" s="28"/>
      <c r="K60156" s="30"/>
      <c r="O60156" s="26"/>
    </row>
    <row r="60157" spans="10:15" x14ac:dyDescent="0.25">
      <c r="J60157" s="28"/>
      <c r="K60157" s="30"/>
      <c r="O60157" s="26"/>
    </row>
    <row r="60158" spans="10:15" x14ac:dyDescent="0.25">
      <c r="J60158" s="28"/>
      <c r="K60158" s="30"/>
      <c r="O60158" s="26"/>
    </row>
    <row r="60159" spans="10:15" x14ac:dyDescent="0.25">
      <c r="J60159" s="28"/>
      <c r="K60159" s="30"/>
      <c r="O60159" s="26"/>
    </row>
    <row r="60160" spans="10:15" x14ac:dyDescent="0.25">
      <c r="J60160" s="28"/>
      <c r="K60160" s="30"/>
      <c r="O60160" s="26"/>
    </row>
    <row r="60161" spans="10:15" x14ac:dyDescent="0.25">
      <c r="J60161" s="28"/>
      <c r="K60161" s="30"/>
      <c r="O60161" s="26"/>
    </row>
    <row r="60162" spans="10:15" x14ac:dyDescent="0.25">
      <c r="J60162" s="28"/>
      <c r="K60162" s="30"/>
      <c r="O60162" s="26"/>
    </row>
    <row r="60163" spans="10:15" x14ac:dyDescent="0.25">
      <c r="J60163" s="28"/>
      <c r="K60163" s="30"/>
      <c r="O60163" s="26"/>
    </row>
    <row r="60164" spans="10:15" x14ac:dyDescent="0.25">
      <c r="J60164" s="28"/>
      <c r="K60164" s="30"/>
      <c r="O60164" s="26"/>
    </row>
    <row r="60165" spans="10:15" x14ac:dyDescent="0.25">
      <c r="J60165" s="28"/>
      <c r="K60165" s="30"/>
      <c r="O60165" s="26"/>
    </row>
    <row r="60166" spans="10:15" x14ac:dyDescent="0.25">
      <c r="J60166" s="28"/>
      <c r="K60166" s="30"/>
      <c r="O60166" s="26"/>
    </row>
    <row r="60167" spans="10:15" x14ac:dyDescent="0.25">
      <c r="J60167" s="28"/>
      <c r="K60167" s="30"/>
      <c r="O60167" s="26"/>
    </row>
    <row r="60168" spans="10:15" x14ac:dyDescent="0.25">
      <c r="J60168" s="28"/>
      <c r="K60168" s="30"/>
      <c r="O60168" s="26"/>
    </row>
    <row r="60169" spans="10:15" x14ac:dyDescent="0.25">
      <c r="J60169" s="28"/>
      <c r="K60169" s="30"/>
      <c r="O60169" s="26"/>
    </row>
    <row r="60170" spans="10:15" x14ac:dyDescent="0.25">
      <c r="J60170" s="28"/>
      <c r="K60170" s="30"/>
      <c r="O60170" s="26"/>
    </row>
    <row r="60171" spans="10:15" x14ac:dyDescent="0.25">
      <c r="J60171" s="28"/>
      <c r="K60171" s="30"/>
      <c r="O60171" s="26"/>
    </row>
    <row r="60172" spans="10:15" x14ac:dyDescent="0.25">
      <c r="J60172" s="28"/>
      <c r="K60172" s="30"/>
      <c r="O60172" s="26"/>
    </row>
    <row r="60173" spans="10:15" x14ac:dyDescent="0.25">
      <c r="J60173" s="28"/>
      <c r="K60173" s="30"/>
      <c r="O60173" s="26"/>
    </row>
    <row r="60174" spans="10:15" x14ac:dyDescent="0.25">
      <c r="J60174" s="28"/>
      <c r="K60174" s="30"/>
      <c r="O60174" s="26"/>
    </row>
    <row r="60175" spans="10:15" x14ac:dyDescent="0.25">
      <c r="J60175" s="28"/>
      <c r="K60175" s="30"/>
      <c r="O60175" s="26"/>
    </row>
    <row r="60176" spans="10:15" x14ac:dyDescent="0.25">
      <c r="J60176" s="28"/>
      <c r="K60176" s="30"/>
      <c r="O60176" s="26"/>
    </row>
    <row r="60177" spans="10:15" x14ac:dyDescent="0.25">
      <c r="J60177" s="28"/>
      <c r="K60177" s="30"/>
      <c r="O60177" s="26"/>
    </row>
    <row r="60178" spans="10:15" x14ac:dyDescent="0.25">
      <c r="J60178" s="28"/>
      <c r="K60178" s="30"/>
      <c r="O60178" s="26"/>
    </row>
    <row r="60179" spans="10:15" x14ac:dyDescent="0.25">
      <c r="J60179" s="28"/>
      <c r="K60179" s="30"/>
      <c r="O60179" s="26"/>
    </row>
    <row r="60180" spans="10:15" x14ac:dyDescent="0.25">
      <c r="J60180" s="28"/>
      <c r="K60180" s="30"/>
      <c r="O60180" s="26"/>
    </row>
    <row r="60181" spans="10:15" x14ac:dyDescent="0.25">
      <c r="J60181" s="28"/>
      <c r="K60181" s="30"/>
      <c r="O60181" s="26"/>
    </row>
    <row r="60182" spans="10:15" x14ac:dyDescent="0.25">
      <c r="J60182" s="28"/>
      <c r="K60182" s="30"/>
      <c r="O60182" s="26"/>
    </row>
    <row r="60183" spans="10:15" x14ac:dyDescent="0.25">
      <c r="J60183" s="28"/>
      <c r="K60183" s="30"/>
      <c r="O60183" s="26"/>
    </row>
    <row r="60184" spans="10:15" x14ac:dyDescent="0.25">
      <c r="J60184" s="28"/>
      <c r="K60184" s="30"/>
      <c r="O60184" s="26"/>
    </row>
    <row r="60185" spans="10:15" x14ac:dyDescent="0.25">
      <c r="J60185" s="28"/>
      <c r="K60185" s="30"/>
      <c r="O60185" s="26"/>
    </row>
    <row r="60186" spans="10:15" x14ac:dyDescent="0.25">
      <c r="J60186" s="28"/>
      <c r="K60186" s="30"/>
      <c r="O60186" s="26"/>
    </row>
    <row r="60187" spans="10:15" x14ac:dyDescent="0.25">
      <c r="J60187" s="28"/>
      <c r="K60187" s="30"/>
      <c r="O60187" s="26"/>
    </row>
    <row r="60188" spans="10:15" x14ac:dyDescent="0.25">
      <c r="J60188" s="28"/>
      <c r="K60188" s="30"/>
      <c r="O60188" s="26"/>
    </row>
    <row r="60189" spans="10:15" x14ac:dyDescent="0.25">
      <c r="J60189" s="28"/>
      <c r="K60189" s="30"/>
      <c r="O60189" s="26"/>
    </row>
    <row r="60190" spans="10:15" x14ac:dyDescent="0.25">
      <c r="J60190" s="28"/>
      <c r="K60190" s="30"/>
      <c r="O60190" s="26"/>
    </row>
    <row r="60191" spans="10:15" x14ac:dyDescent="0.25">
      <c r="J60191" s="28"/>
      <c r="K60191" s="30"/>
      <c r="O60191" s="26"/>
    </row>
    <row r="60192" spans="10:15" x14ac:dyDescent="0.25">
      <c r="J60192" s="28"/>
      <c r="K60192" s="30"/>
      <c r="O60192" s="26"/>
    </row>
    <row r="60193" spans="10:15" x14ac:dyDescent="0.25">
      <c r="J60193" s="28"/>
      <c r="K60193" s="30"/>
      <c r="O60193" s="26"/>
    </row>
    <row r="60194" spans="10:15" x14ac:dyDescent="0.25">
      <c r="J60194" s="28"/>
      <c r="K60194" s="30"/>
      <c r="O60194" s="26"/>
    </row>
    <row r="60195" spans="10:15" x14ac:dyDescent="0.25">
      <c r="J60195" s="28"/>
      <c r="K60195" s="30"/>
      <c r="O60195" s="26"/>
    </row>
    <row r="60196" spans="10:15" x14ac:dyDescent="0.25">
      <c r="J60196" s="28"/>
      <c r="K60196" s="30"/>
      <c r="O60196" s="26"/>
    </row>
    <row r="60197" spans="10:15" x14ac:dyDescent="0.25">
      <c r="J60197" s="28"/>
      <c r="K60197" s="30"/>
      <c r="O60197" s="26"/>
    </row>
    <row r="60198" spans="10:15" x14ac:dyDescent="0.25">
      <c r="J60198" s="28"/>
      <c r="K60198" s="30"/>
      <c r="O60198" s="26"/>
    </row>
    <row r="60199" spans="10:15" x14ac:dyDescent="0.25">
      <c r="J60199" s="28"/>
      <c r="K60199" s="30"/>
      <c r="O60199" s="26"/>
    </row>
    <row r="60200" spans="10:15" x14ac:dyDescent="0.25">
      <c r="J60200" s="28"/>
      <c r="K60200" s="30"/>
      <c r="O60200" s="26"/>
    </row>
    <row r="60201" spans="10:15" x14ac:dyDescent="0.25">
      <c r="J60201" s="28"/>
      <c r="K60201" s="30"/>
      <c r="O60201" s="26"/>
    </row>
    <row r="60202" spans="10:15" x14ac:dyDescent="0.25">
      <c r="J60202" s="28"/>
      <c r="K60202" s="30"/>
      <c r="O60202" s="26"/>
    </row>
    <row r="60203" spans="10:15" x14ac:dyDescent="0.25">
      <c r="J60203" s="28"/>
      <c r="K60203" s="30"/>
      <c r="O60203" s="26"/>
    </row>
    <row r="60204" spans="10:15" x14ac:dyDescent="0.25">
      <c r="J60204" s="28"/>
      <c r="K60204" s="30"/>
      <c r="O60204" s="26"/>
    </row>
    <row r="60205" spans="10:15" x14ac:dyDescent="0.25">
      <c r="J60205" s="28"/>
      <c r="K60205" s="30"/>
      <c r="O60205" s="26"/>
    </row>
    <row r="60206" spans="10:15" x14ac:dyDescent="0.25">
      <c r="J60206" s="28"/>
      <c r="K60206" s="30"/>
      <c r="O60206" s="26"/>
    </row>
    <row r="60207" spans="10:15" x14ac:dyDescent="0.25">
      <c r="J60207" s="28"/>
      <c r="K60207" s="30"/>
      <c r="O60207" s="26"/>
    </row>
    <row r="60208" spans="10:15" x14ac:dyDescent="0.25">
      <c r="J60208" s="28"/>
      <c r="K60208" s="30"/>
      <c r="O60208" s="26"/>
    </row>
    <row r="60209" spans="10:15" x14ac:dyDescent="0.25">
      <c r="J60209" s="28"/>
      <c r="K60209" s="30"/>
      <c r="O60209" s="26"/>
    </row>
    <row r="60210" spans="10:15" x14ac:dyDescent="0.25">
      <c r="J60210" s="28"/>
      <c r="K60210" s="30"/>
      <c r="O60210" s="26"/>
    </row>
    <row r="60211" spans="10:15" x14ac:dyDescent="0.25">
      <c r="J60211" s="28"/>
      <c r="K60211" s="30"/>
      <c r="O60211" s="26"/>
    </row>
    <row r="60212" spans="10:15" x14ac:dyDescent="0.25">
      <c r="J60212" s="28"/>
      <c r="K60212" s="30"/>
      <c r="O60212" s="26"/>
    </row>
    <row r="60213" spans="10:15" x14ac:dyDescent="0.25">
      <c r="J60213" s="28"/>
      <c r="K60213" s="30"/>
      <c r="O60213" s="26"/>
    </row>
    <row r="60214" spans="10:15" x14ac:dyDescent="0.25">
      <c r="J60214" s="28"/>
      <c r="K60214" s="30"/>
      <c r="O60214" s="26"/>
    </row>
    <row r="60215" spans="10:15" x14ac:dyDescent="0.25">
      <c r="J60215" s="28"/>
      <c r="K60215" s="30"/>
      <c r="O60215" s="26"/>
    </row>
    <row r="60216" spans="10:15" x14ac:dyDescent="0.25">
      <c r="J60216" s="28"/>
      <c r="K60216" s="30"/>
      <c r="O60216" s="26"/>
    </row>
    <row r="60217" spans="10:15" x14ac:dyDescent="0.25">
      <c r="J60217" s="28"/>
      <c r="K60217" s="30"/>
      <c r="O60217" s="26"/>
    </row>
    <row r="60218" spans="10:15" x14ac:dyDescent="0.25">
      <c r="J60218" s="28"/>
      <c r="K60218" s="30"/>
      <c r="O60218" s="26"/>
    </row>
    <row r="60219" spans="10:15" x14ac:dyDescent="0.25">
      <c r="J60219" s="28"/>
      <c r="K60219" s="30"/>
      <c r="O60219" s="26"/>
    </row>
    <row r="60220" spans="10:15" x14ac:dyDescent="0.25">
      <c r="J60220" s="28"/>
      <c r="K60220" s="30"/>
      <c r="O60220" s="26"/>
    </row>
    <row r="60221" spans="10:15" x14ac:dyDescent="0.25">
      <c r="J60221" s="28"/>
      <c r="K60221" s="30"/>
      <c r="O60221" s="26"/>
    </row>
    <row r="60222" spans="10:15" x14ac:dyDescent="0.25">
      <c r="J60222" s="28"/>
      <c r="K60222" s="30"/>
      <c r="O60222" s="26"/>
    </row>
    <row r="60223" spans="10:15" x14ac:dyDescent="0.25">
      <c r="J60223" s="28"/>
      <c r="K60223" s="30"/>
      <c r="O60223" s="26"/>
    </row>
    <row r="60224" spans="10:15" x14ac:dyDescent="0.25">
      <c r="J60224" s="28"/>
      <c r="K60224" s="30"/>
      <c r="O60224" s="26"/>
    </row>
    <row r="60225" spans="10:15" x14ac:dyDescent="0.25">
      <c r="J60225" s="28"/>
      <c r="K60225" s="30"/>
      <c r="O60225" s="26"/>
    </row>
    <row r="60226" spans="10:15" x14ac:dyDescent="0.25">
      <c r="J60226" s="28"/>
      <c r="K60226" s="30"/>
      <c r="O60226" s="26"/>
    </row>
    <row r="60227" spans="10:15" x14ac:dyDescent="0.25">
      <c r="J60227" s="28"/>
      <c r="K60227" s="30"/>
      <c r="O60227" s="26"/>
    </row>
    <row r="60228" spans="10:15" x14ac:dyDescent="0.25">
      <c r="J60228" s="28"/>
      <c r="K60228" s="30"/>
      <c r="O60228" s="26"/>
    </row>
    <row r="60229" spans="10:15" x14ac:dyDescent="0.25">
      <c r="J60229" s="28"/>
      <c r="K60229" s="30"/>
      <c r="O60229" s="26"/>
    </row>
    <row r="60230" spans="10:15" x14ac:dyDescent="0.25">
      <c r="J60230" s="28"/>
      <c r="K60230" s="30"/>
      <c r="O60230" s="26"/>
    </row>
    <row r="60231" spans="10:15" x14ac:dyDescent="0.25">
      <c r="J60231" s="28"/>
      <c r="K60231" s="30"/>
      <c r="O60231" s="26"/>
    </row>
    <row r="60232" spans="10:15" x14ac:dyDescent="0.25">
      <c r="J60232" s="28"/>
      <c r="K60232" s="30"/>
      <c r="O60232" s="26"/>
    </row>
    <row r="60233" spans="10:15" x14ac:dyDescent="0.25">
      <c r="J60233" s="28"/>
      <c r="K60233" s="30"/>
      <c r="O60233" s="26"/>
    </row>
    <row r="60234" spans="10:15" x14ac:dyDescent="0.25">
      <c r="J60234" s="28"/>
      <c r="K60234" s="30"/>
      <c r="O60234" s="26"/>
    </row>
    <row r="60235" spans="10:15" x14ac:dyDescent="0.25">
      <c r="J60235" s="28"/>
      <c r="K60235" s="30"/>
      <c r="O60235" s="26"/>
    </row>
    <row r="60236" spans="10:15" x14ac:dyDescent="0.25">
      <c r="J60236" s="28"/>
      <c r="K60236" s="30"/>
      <c r="O60236" s="26"/>
    </row>
    <row r="60237" spans="10:15" x14ac:dyDescent="0.25">
      <c r="J60237" s="28"/>
      <c r="K60237" s="30"/>
      <c r="O60237" s="26"/>
    </row>
    <row r="60238" spans="10:15" x14ac:dyDescent="0.25">
      <c r="J60238" s="28"/>
      <c r="K60238" s="30"/>
      <c r="O60238" s="26"/>
    </row>
    <row r="60239" spans="10:15" x14ac:dyDescent="0.25">
      <c r="J60239" s="28"/>
      <c r="K60239" s="30"/>
      <c r="O60239" s="26"/>
    </row>
    <row r="60240" spans="10:15" x14ac:dyDescent="0.25">
      <c r="J60240" s="28"/>
      <c r="K60240" s="30"/>
      <c r="O60240" s="26"/>
    </row>
    <row r="60241" spans="10:15" x14ac:dyDescent="0.25">
      <c r="J60241" s="28"/>
      <c r="K60241" s="30"/>
      <c r="O60241" s="26"/>
    </row>
    <row r="60242" spans="10:15" x14ac:dyDescent="0.25">
      <c r="J60242" s="28"/>
      <c r="K60242" s="30"/>
      <c r="O60242" s="26"/>
    </row>
    <row r="60243" spans="10:15" x14ac:dyDescent="0.25">
      <c r="J60243" s="28"/>
      <c r="K60243" s="30"/>
      <c r="O60243" s="26"/>
    </row>
    <row r="60244" spans="10:15" x14ac:dyDescent="0.25">
      <c r="J60244" s="28"/>
      <c r="K60244" s="30"/>
      <c r="O60244" s="26"/>
    </row>
    <row r="60245" spans="10:15" x14ac:dyDescent="0.25">
      <c r="J60245" s="28"/>
      <c r="K60245" s="30"/>
      <c r="O60245" s="26"/>
    </row>
    <row r="60246" spans="10:15" x14ac:dyDescent="0.25">
      <c r="J60246" s="28"/>
      <c r="K60246" s="30"/>
      <c r="O60246" s="26"/>
    </row>
    <row r="60247" spans="10:15" x14ac:dyDescent="0.25">
      <c r="J60247" s="28"/>
      <c r="K60247" s="30"/>
      <c r="O60247" s="26"/>
    </row>
    <row r="60248" spans="10:15" x14ac:dyDescent="0.25">
      <c r="J60248" s="28"/>
      <c r="K60248" s="30"/>
      <c r="O60248" s="26"/>
    </row>
    <row r="60249" spans="10:15" x14ac:dyDescent="0.25">
      <c r="J60249" s="28"/>
      <c r="K60249" s="30"/>
      <c r="O60249" s="26"/>
    </row>
    <row r="60250" spans="10:15" x14ac:dyDescent="0.25">
      <c r="J60250" s="28"/>
      <c r="K60250" s="30"/>
      <c r="O60250" s="26"/>
    </row>
    <row r="60251" spans="10:15" x14ac:dyDescent="0.25">
      <c r="J60251" s="28"/>
      <c r="K60251" s="30"/>
      <c r="O60251" s="26"/>
    </row>
    <row r="60252" spans="10:15" x14ac:dyDescent="0.25">
      <c r="J60252" s="28"/>
      <c r="K60252" s="30"/>
      <c r="O60252" s="26"/>
    </row>
    <row r="60253" spans="10:15" x14ac:dyDescent="0.25">
      <c r="J60253" s="28"/>
      <c r="K60253" s="30"/>
      <c r="O60253" s="26"/>
    </row>
    <row r="60254" spans="10:15" x14ac:dyDescent="0.25">
      <c r="J60254" s="28"/>
      <c r="K60254" s="30"/>
      <c r="O60254" s="26"/>
    </row>
    <row r="60255" spans="10:15" x14ac:dyDescent="0.25">
      <c r="J60255" s="28"/>
      <c r="K60255" s="30"/>
      <c r="O60255" s="26"/>
    </row>
    <row r="60256" spans="10:15" x14ac:dyDescent="0.25">
      <c r="J60256" s="28"/>
      <c r="K60256" s="30"/>
      <c r="O60256" s="26"/>
    </row>
    <row r="60257" spans="10:15" x14ac:dyDescent="0.25">
      <c r="J60257" s="28"/>
      <c r="K60257" s="30"/>
      <c r="O60257" s="26"/>
    </row>
    <row r="60258" spans="10:15" x14ac:dyDescent="0.25">
      <c r="J60258" s="28"/>
      <c r="K60258" s="30"/>
      <c r="O60258" s="26"/>
    </row>
    <row r="60259" spans="10:15" x14ac:dyDescent="0.25">
      <c r="J60259" s="28"/>
      <c r="K60259" s="30"/>
      <c r="O60259" s="26"/>
    </row>
    <row r="60260" spans="10:15" x14ac:dyDescent="0.25">
      <c r="J60260" s="28"/>
      <c r="K60260" s="30"/>
      <c r="O60260" s="26"/>
    </row>
    <row r="60261" spans="10:15" x14ac:dyDescent="0.25">
      <c r="J60261" s="28"/>
      <c r="K60261" s="30"/>
      <c r="O60261" s="26"/>
    </row>
    <row r="60262" spans="10:15" x14ac:dyDescent="0.25">
      <c r="J60262" s="28"/>
      <c r="K60262" s="30"/>
      <c r="O60262" s="26"/>
    </row>
    <row r="60263" spans="10:15" x14ac:dyDescent="0.25">
      <c r="J60263" s="28"/>
      <c r="K60263" s="30"/>
      <c r="O60263" s="26"/>
    </row>
    <row r="60264" spans="10:15" x14ac:dyDescent="0.25">
      <c r="J60264" s="28"/>
      <c r="K60264" s="30"/>
      <c r="O60264" s="26"/>
    </row>
    <row r="60265" spans="10:15" x14ac:dyDescent="0.25">
      <c r="J60265" s="28"/>
      <c r="K60265" s="30"/>
      <c r="O60265" s="26"/>
    </row>
    <row r="60266" spans="10:15" x14ac:dyDescent="0.25">
      <c r="J60266" s="28"/>
      <c r="K60266" s="30"/>
      <c r="O60266" s="26"/>
    </row>
    <row r="60267" spans="10:15" x14ac:dyDescent="0.25">
      <c r="J60267" s="28"/>
      <c r="K60267" s="30"/>
      <c r="O60267" s="26"/>
    </row>
    <row r="60268" spans="10:15" x14ac:dyDescent="0.25">
      <c r="J60268" s="28"/>
      <c r="K60268" s="30"/>
      <c r="O60268" s="26"/>
    </row>
    <row r="60269" spans="10:15" x14ac:dyDescent="0.25">
      <c r="J60269" s="28"/>
      <c r="K60269" s="30"/>
      <c r="O60269" s="26"/>
    </row>
    <row r="60270" spans="10:15" x14ac:dyDescent="0.25">
      <c r="J60270" s="28"/>
      <c r="K60270" s="30"/>
      <c r="O60270" s="26"/>
    </row>
    <row r="60271" spans="10:15" x14ac:dyDescent="0.25">
      <c r="J60271" s="28"/>
      <c r="K60271" s="30"/>
      <c r="O60271" s="26"/>
    </row>
    <row r="60272" spans="10:15" x14ac:dyDescent="0.25">
      <c r="J60272" s="28"/>
      <c r="K60272" s="30"/>
      <c r="O60272" s="26"/>
    </row>
    <row r="60273" spans="10:15" x14ac:dyDescent="0.25">
      <c r="J60273" s="28"/>
      <c r="K60273" s="30"/>
      <c r="O60273" s="26"/>
    </row>
    <row r="60274" spans="10:15" x14ac:dyDescent="0.25">
      <c r="J60274" s="28"/>
      <c r="K60274" s="30"/>
      <c r="O60274" s="26"/>
    </row>
    <row r="60275" spans="10:15" x14ac:dyDescent="0.25">
      <c r="J60275" s="28"/>
      <c r="K60275" s="30"/>
      <c r="O60275" s="26"/>
    </row>
    <row r="60276" spans="10:15" x14ac:dyDescent="0.25">
      <c r="J60276" s="28"/>
      <c r="K60276" s="30"/>
      <c r="O60276" s="26"/>
    </row>
    <row r="60277" spans="10:15" x14ac:dyDescent="0.25">
      <c r="J60277" s="28"/>
      <c r="K60277" s="30"/>
      <c r="O60277" s="26"/>
    </row>
    <row r="60278" spans="10:15" x14ac:dyDescent="0.25">
      <c r="J60278" s="28"/>
      <c r="K60278" s="30"/>
      <c r="O60278" s="26"/>
    </row>
    <row r="60279" spans="10:15" x14ac:dyDescent="0.25">
      <c r="J60279" s="28"/>
      <c r="K60279" s="30"/>
      <c r="O60279" s="26"/>
    </row>
    <row r="60280" spans="10:15" x14ac:dyDescent="0.25">
      <c r="J60280" s="28"/>
      <c r="K60280" s="30"/>
      <c r="O60280" s="26"/>
    </row>
    <row r="60281" spans="10:15" x14ac:dyDescent="0.25">
      <c r="J60281" s="28"/>
      <c r="K60281" s="30"/>
      <c r="O60281" s="26"/>
    </row>
    <row r="60282" spans="10:15" x14ac:dyDescent="0.25">
      <c r="J60282" s="28"/>
      <c r="K60282" s="30"/>
      <c r="O60282" s="26"/>
    </row>
    <row r="60283" spans="10:15" x14ac:dyDescent="0.25">
      <c r="J60283" s="28"/>
      <c r="K60283" s="30"/>
      <c r="O60283" s="26"/>
    </row>
    <row r="60284" spans="10:15" x14ac:dyDescent="0.25">
      <c r="J60284" s="28"/>
      <c r="K60284" s="30"/>
      <c r="O60284" s="26"/>
    </row>
    <row r="60285" spans="10:15" x14ac:dyDescent="0.25">
      <c r="J60285" s="28"/>
      <c r="K60285" s="30"/>
      <c r="O60285" s="26"/>
    </row>
    <row r="60286" spans="10:15" x14ac:dyDescent="0.25">
      <c r="J60286" s="28"/>
      <c r="K60286" s="30"/>
      <c r="O60286" s="26"/>
    </row>
    <row r="60287" spans="10:15" x14ac:dyDescent="0.25">
      <c r="J60287" s="28"/>
      <c r="K60287" s="30"/>
      <c r="O60287" s="26"/>
    </row>
    <row r="60288" spans="10:15" x14ac:dyDescent="0.25">
      <c r="J60288" s="28"/>
      <c r="K60288" s="30"/>
      <c r="O60288" s="26"/>
    </row>
    <row r="60289" spans="10:15" x14ac:dyDescent="0.25">
      <c r="J60289" s="28"/>
      <c r="K60289" s="30"/>
      <c r="O60289" s="26"/>
    </row>
    <row r="60290" spans="10:15" x14ac:dyDescent="0.25">
      <c r="J60290" s="28"/>
      <c r="K60290" s="30"/>
      <c r="O60290" s="26"/>
    </row>
    <row r="60291" spans="10:15" x14ac:dyDescent="0.25">
      <c r="J60291" s="28"/>
      <c r="K60291" s="30"/>
      <c r="O60291" s="26"/>
    </row>
    <row r="60292" spans="10:15" x14ac:dyDescent="0.25">
      <c r="J60292" s="28"/>
      <c r="K60292" s="30"/>
      <c r="O60292" s="26"/>
    </row>
    <row r="60293" spans="10:15" x14ac:dyDescent="0.25">
      <c r="J60293" s="28"/>
      <c r="K60293" s="30"/>
      <c r="O60293" s="26"/>
    </row>
    <row r="60294" spans="10:15" x14ac:dyDescent="0.25">
      <c r="J60294" s="28"/>
      <c r="K60294" s="30"/>
      <c r="O60294" s="26"/>
    </row>
    <row r="60295" spans="10:15" x14ac:dyDescent="0.25">
      <c r="J60295" s="28"/>
      <c r="K60295" s="30"/>
      <c r="O60295" s="26"/>
    </row>
    <row r="60296" spans="10:15" x14ac:dyDescent="0.25">
      <c r="J60296" s="28"/>
      <c r="K60296" s="30"/>
      <c r="O60296" s="26"/>
    </row>
    <row r="60297" spans="10:15" x14ac:dyDescent="0.25">
      <c r="J60297" s="28"/>
      <c r="K60297" s="30"/>
      <c r="O60297" s="26"/>
    </row>
    <row r="60298" spans="10:15" x14ac:dyDescent="0.25">
      <c r="J60298" s="28"/>
      <c r="K60298" s="30"/>
      <c r="O60298" s="26"/>
    </row>
    <row r="60299" spans="10:15" x14ac:dyDescent="0.25">
      <c r="J60299" s="28"/>
      <c r="K60299" s="30"/>
      <c r="O60299" s="26"/>
    </row>
    <row r="60300" spans="10:15" x14ac:dyDescent="0.25">
      <c r="J60300" s="28"/>
      <c r="K60300" s="30"/>
      <c r="O60300" s="26"/>
    </row>
    <row r="60301" spans="10:15" x14ac:dyDescent="0.25">
      <c r="J60301" s="28"/>
      <c r="K60301" s="30"/>
      <c r="O60301" s="26"/>
    </row>
    <row r="60302" spans="10:15" x14ac:dyDescent="0.25">
      <c r="J60302" s="28"/>
      <c r="K60302" s="30"/>
      <c r="O60302" s="26"/>
    </row>
    <row r="60303" spans="10:15" x14ac:dyDescent="0.25">
      <c r="J60303" s="28"/>
      <c r="K60303" s="30"/>
      <c r="O60303" s="26"/>
    </row>
    <row r="60304" spans="10:15" x14ac:dyDescent="0.25">
      <c r="J60304" s="28"/>
      <c r="K60304" s="30"/>
      <c r="O60304" s="26"/>
    </row>
    <row r="60305" spans="10:15" x14ac:dyDescent="0.25">
      <c r="J60305" s="28"/>
      <c r="K60305" s="30"/>
      <c r="O60305" s="26"/>
    </row>
    <row r="60306" spans="10:15" x14ac:dyDescent="0.25">
      <c r="J60306" s="28"/>
      <c r="K60306" s="30"/>
      <c r="O60306" s="26"/>
    </row>
    <row r="60307" spans="10:15" x14ac:dyDescent="0.25">
      <c r="J60307" s="28"/>
      <c r="K60307" s="30"/>
      <c r="O60307" s="26"/>
    </row>
    <row r="60308" spans="10:15" x14ac:dyDescent="0.25">
      <c r="J60308" s="28"/>
      <c r="K60308" s="30"/>
      <c r="O60308" s="26"/>
    </row>
    <row r="60309" spans="10:15" x14ac:dyDescent="0.25">
      <c r="J60309" s="28"/>
      <c r="K60309" s="30"/>
      <c r="O60309" s="26"/>
    </row>
    <row r="60310" spans="10:15" x14ac:dyDescent="0.25">
      <c r="J60310" s="28"/>
      <c r="K60310" s="30"/>
      <c r="O60310" s="26"/>
    </row>
    <row r="60311" spans="10:15" x14ac:dyDescent="0.25">
      <c r="J60311" s="28"/>
      <c r="K60311" s="30"/>
      <c r="O60311" s="26"/>
    </row>
    <row r="60312" spans="10:15" x14ac:dyDescent="0.25">
      <c r="J60312" s="28"/>
      <c r="K60312" s="30"/>
      <c r="O60312" s="26"/>
    </row>
    <row r="60313" spans="10:15" x14ac:dyDescent="0.25">
      <c r="J60313" s="28"/>
      <c r="K60313" s="30"/>
      <c r="O60313" s="26"/>
    </row>
    <row r="60314" spans="10:15" x14ac:dyDescent="0.25">
      <c r="J60314" s="28"/>
      <c r="K60314" s="30"/>
      <c r="O60314" s="26"/>
    </row>
    <row r="60315" spans="10:15" x14ac:dyDescent="0.25">
      <c r="J60315" s="28"/>
      <c r="K60315" s="30"/>
      <c r="O60315" s="26"/>
    </row>
    <row r="60316" spans="10:15" x14ac:dyDescent="0.25">
      <c r="J60316" s="28"/>
      <c r="K60316" s="30"/>
      <c r="O60316" s="26"/>
    </row>
    <row r="60317" spans="10:15" x14ac:dyDescent="0.25">
      <c r="J60317" s="28"/>
      <c r="K60317" s="30"/>
      <c r="O60317" s="26"/>
    </row>
    <row r="60318" spans="10:15" x14ac:dyDescent="0.25">
      <c r="J60318" s="28"/>
      <c r="K60318" s="30"/>
      <c r="O60318" s="26"/>
    </row>
    <row r="60319" spans="10:15" x14ac:dyDescent="0.25">
      <c r="J60319" s="28"/>
      <c r="K60319" s="30"/>
      <c r="O60319" s="26"/>
    </row>
    <row r="60320" spans="10:15" x14ac:dyDescent="0.25">
      <c r="J60320" s="28"/>
      <c r="K60320" s="30"/>
      <c r="O60320" s="26"/>
    </row>
    <row r="60321" spans="10:15" x14ac:dyDescent="0.25">
      <c r="J60321" s="28"/>
      <c r="K60321" s="30"/>
      <c r="O60321" s="26"/>
    </row>
    <row r="60322" spans="10:15" x14ac:dyDescent="0.25">
      <c r="J60322" s="28"/>
      <c r="K60322" s="30"/>
      <c r="O60322" s="26"/>
    </row>
    <row r="60323" spans="10:15" x14ac:dyDescent="0.25">
      <c r="J60323" s="28"/>
      <c r="K60323" s="30"/>
      <c r="O60323" s="26"/>
    </row>
    <row r="60324" spans="10:15" x14ac:dyDescent="0.25">
      <c r="J60324" s="28"/>
      <c r="K60324" s="30"/>
      <c r="O60324" s="26"/>
    </row>
    <row r="60325" spans="10:15" x14ac:dyDescent="0.25">
      <c r="J60325" s="28"/>
      <c r="K60325" s="30"/>
      <c r="O60325" s="26"/>
    </row>
    <row r="60326" spans="10:15" x14ac:dyDescent="0.25">
      <c r="J60326" s="28"/>
      <c r="K60326" s="30"/>
      <c r="O60326" s="26"/>
    </row>
    <row r="60327" spans="10:15" x14ac:dyDescent="0.25">
      <c r="J60327" s="28"/>
      <c r="K60327" s="30"/>
      <c r="O60327" s="26"/>
    </row>
    <row r="60328" spans="10:15" x14ac:dyDescent="0.25">
      <c r="J60328" s="28"/>
      <c r="K60328" s="30"/>
      <c r="O60328" s="26"/>
    </row>
    <row r="60329" spans="10:15" x14ac:dyDescent="0.25">
      <c r="J60329" s="28"/>
      <c r="K60329" s="30"/>
      <c r="O60329" s="26"/>
    </row>
    <row r="60330" spans="10:15" x14ac:dyDescent="0.25">
      <c r="J60330" s="28"/>
      <c r="K60330" s="30"/>
      <c r="O60330" s="26"/>
    </row>
    <row r="60331" spans="10:15" x14ac:dyDescent="0.25">
      <c r="J60331" s="28"/>
      <c r="K60331" s="30"/>
      <c r="O60331" s="26"/>
    </row>
    <row r="60332" spans="10:15" x14ac:dyDescent="0.25">
      <c r="J60332" s="28"/>
      <c r="K60332" s="30"/>
      <c r="O60332" s="26"/>
    </row>
    <row r="60333" spans="10:15" x14ac:dyDescent="0.25">
      <c r="J60333" s="28"/>
      <c r="K60333" s="30"/>
      <c r="O60333" s="26"/>
    </row>
    <row r="60334" spans="10:15" x14ac:dyDescent="0.25">
      <c r="J60334" s="28"/>
      <c r="K60334" s="30"/>
      <c r="O60334" s="26"/>
    </row>
    <row r="60335" spans="10:15" x14ac:dyDescent="0.25">
      <c r="J60335" s="28"/>
      <c r="K60335" s="30"/>
      <c r="O60335" s="26"/>
    </row>
    <row r="60336" spans="10:15" x14ac:dyDescent="0.25">
      <c r="J60336" s="28"/>
      <c r="K60336" s="30"/>
      <c r="O60336" s="26"/>
    </row>
    <row r="60337" spans="10:15" x14ac:dyDescent="0.25">
      <c r="J60337" s="28"/>
      <c r="K60337" s="30"/>
      <c r="O60337" s="26"/>
    </row>
    <row r="60338" spans="10:15" x14ac:dyDescent="0.25">
      <c r="J60338" s="28"/>
      <c r="K60338" s="30"/>
      <c r="O60338" s="26"/>
    </row>
    <row r="60339" spans="10:15" x14ac:dyDescent="0.25">
      <c r="J60339" s="28"/>
      <c r="K60339" s="30"/>
      <c r="O60339" s="26"/>
    </row>
    <row r="60340" spans="10:15" x14ac:dyDescent="0.25">
      <c r="J60340" s="28"/>
      <c r="K60340" s="30"/>
      <c r="O60340" s="26"/>
    </row>
    <row r="60341" spans="10:15" x14ac:dyDescent="0.25">
      <c r="J60341" s="28"/>
      <c r="K60341" s="30"/>
      <c r="O60341" s="26"/>
    </row>
    <row r="60342" spans="10:15" x14ac:dyDescent="0.25">
      <c r="J60342" s="28"/>
      <c r="K60342" s="30"/>
      <c r="O60342" s="26"/>
    </row>
    <row r="60343" spans="10:15" x14ac:dyDescent="0.25">
      <c r="J60343" s="28"/>
      <c r="K60343" s="30"/>
      <c r="O60343" s="26"/>
    </row>
    <row r="60344" spans="10:15" x14ac:dyDescent="0.25">
      <c r="J60344" s="28"/>
      <c r="K60344" s="30"/>
      <c r="O60344" s="26"/>
    </row>
    <row r="60345" spans="10:15" x14ac:dyDescent="0.25">
      <c r="J60345" s="28"/>
      <c r="K60345" s="30"/>
      <c r="O60345" s="26"/>
    </row>
    <row r="60346" spans="10:15" x14ac:dyDescent="0.25">
      <c r="J60346" s="28"/>
      <c r="K60346" s="30"/>
      <c r="O60346" s="26"/>
    </row>
    <row r="60347" spans="10:15" x14ac:dyDescent="0.25">
      <c r="J60347" s="28"/>
      <c r="K60347" s="30"/>
      <c r="O60347" s="26"/>
    </row>
    <row r="60348" spans="10:15" x14ac:dyDescent="0.25">
      <c r="J60348" s="28"/>
      <c r="K60348" s="30"/>
      <c r="O60348" s="26"/>
    </row>
    <row r="60349" spans="10:15" x14ac:dyDescent="0.25">
      <c r="J60349" s="28"/>
      <c r="K60349" s="30"/>
      <c r="O60349" s="26"/>
    </row>
    <row r="60350" spans="10:15" x14ac:dyDescent="0.25">
      <c r="J60350" s="28"/>
      <c r="K60350" s="30"/>
      <c r="O60350" s="26"/>
    </row>
    <row r="60351" spans="10:15" x14ac:dyDescent="0.25">
      <c r="J60351" s="28"/>
      <c r="K60351" s="30"/>
      <c r="O60351" s="26"/>
    </row>
    <row r="60352" spans="10:15" x14ac:dyDescent="0.25">
      <c r="J60352" s="28"/>
      <c r="K60352" s="30"/>
      <c r="O60352" s="26"/>
    </row>
    <row r="60353" spans="10:15" x14ac:dyDescent="0.25">
      <c r="J60353" s="28"/>
      <c r="K60353" s="30"/>
      <c r="O60353" s="26"/>
    </row>
    <row r="60354" spans="10:15" x14ac:dyDescent="0.25">
      <c r="J60354" s="28"/>
      <c r="K60354" s="30"/>
      <c r="O60354" s="26"/>
    </row>
    <row r="60355" spans="10:15" x14ac:dyDescent="0.25">
      <c r="J60355" s="28"/>
      <c r="K60355" s="30"/>
      <c r="O60355" s="26"/>
    </row>
    <row r="60356" spans="10:15" x14ac:dyDescent="0.25">
      <c r="J60356" s="28"/>
      <c r="K60356" s="30"/>
      <c r="O60356" s="26"/>
    </row>
    <row r="60357" spans="10:15" x14ac:dyDescent="0.25">
      <c r="J60357" s="28"/>
      <c r="K60357" s="30"/>
      <c r="O60357" s="26"/>
    </row>
    <row r="60358" spans="10:15" x14ac:dyDescent="0.25">
      <c r="J60358" s="28"/>
      <c r="K60358" s="30"/>
      <c r="O60358" s="26"/>
    </row>
    <row r="60359" spans="10:15" x14ac:dyDescent="0.25">
      <c r="J60359" s="28"/>
      <c r="K60359" s="30"/>
      <c r="O60359" s="26"/>
    </row>
    <row r="60360" spans="10:15" x14ac:dyDescent="0.25">
      <c r="J60360" s="28"/>
      <c r="K60360" s="30"/>
      <c r="O60360" s="26"/>
    </row>
    <row r="60361" spans="10:15" x14ac:dyDescent="0.25">
      <c r="J60361" s="28"/>
      <c r="K60361" s="30"/>
      <c r="O60361" s="26"/>
    </row>
    <row r="60362" spans="10:15" x14ac:dyDescent="0.25">
      <c r="J60362" s="28"/>
      <c r="K60362" s="30"/>
      <c r="O60362" s="26"/>
    </row>
    <row r="60363" spans="10:15" x14ac:dyDescent="0.25">
      <c r="J60363" s="28"/>
      <c r="K60363" s="30"/>
      <c r="O60363" s="26"/>
    </row>
    <row r="60364" spans="10:15" x14ac:dyDescent="0.25">
      <c r="J60364" s="28"/>
      <c r="K60364" s="30"/>
      <c r="O60364" s="26"/>
    </row>
    <row r="60365" spans="10:15" x14ac:dyDescent="0.25">
      <c r="J60365" s="28"/>
      <c r="K60365" s="30"/>
      <c r="O60365" s="26"/>
    </row>
    <row r="60366" spans="10:15" x14ac:dyDescent="0.25">
      <c r="J60366" s="28"/>
      <c r="K60366" s="30"/>
      <c r="O60366" s="26"/>
    </row>
    <row r="60367" spans="10:15" x14ac:dyDescent="0.25">
      <c r="J60367" s="28"/>
      <c r="K60367" s="30"/>
      <c r="O60367" s="26"/>
    </row>
    <row r="60368" spans="10:15" x14ac:dyDescent="0.25">
      <c r="J60368" s="28"/>
      <c r="K60368" s="30"/>
      <c r="O60368" s="26"/>
    </row>
    <row r="60369" spans="10:15" x14ac:dyDescent="0.25">
      <c r="J60369" s="28"/>
      <c r="K60369" s="30"/>
      <c r="O60369" s="26"/>
    </row>
    <row r="60370" spans="10:15" x14ac:dyDescent="0.25">
      <c r="J60370" s="28"/>
      <c r="K60370" s="30"/>
      <c r="O60370" s="26"/>
    </row>
    <row r="60371" spans="10:15" x14ac:dyDescent="0.25">
      <c r="J60371" s="28"/>
      <c r="K60371" s="30"/>
      <c r="O60371" s="26"/>
    </row>
    <row r="60372" spans="10:15" x14ac:dyDescent="0.25">
      <c r="J60372" s="28"/>
      <c r="K60372" s="30"/>
      <c r="O60372" s="26"/>
    </row>
    <row r="60373" spans="10:15" x14ac:dyDescent="0.25">
      <c r="J60373" s="28"/>
      <c r="K60373" s="30"/>
      <c r="O60373" s="26"/>
    </row>
    <row r="60374" spans="10:15" x14ac:dyDescent="0.25">
      <c r="J60374" s="28"/>
      <c r="K60374" s="30"/>
      <c r="O60374" s="26"/>
    </row>
    <row r="60375" spans="10:15" x14ac:dyDescent="0.25">
      <c r="J60375" s="28"/>
      <c r="K60375" s="30"/>
      <c r="O60375" s="26"/>
    </row>
    <row r="60376" spans="10:15" x14ac:dyDescent="0.25">
      <c r="J60376" s="28"/>
      <c r="K60376" s="30"/>
      <c r="O60376" s="26"/>
    </row>
    <row r="60377" spans="10:15" x14ac:dyDescent="0.25">
      <c r="J60377" s="28"/>
      <c r="K60377" s="30"/>
      <c r="O60377" s="26"/>
    </row>
    <row r="60378" spans="10:15" x14ac:dyDescent="0.25">
      <c r="J60378" s="28"/>
      <c r="K60378" s="30"/>
      <c r="O60378" s="26"/>
    </row>
    <row r="60379" spans="10:15" x14ac:dyDescent="0.25">
      <c r="J60379" s="28"/>
      <c r="K60379" s="30"/>
      <c r="O60379" s="26"/>
    </row>
    <row r="60380" spans="10:15" x14ac:dyDescent="0.25">
      <c r="J60380" s="28"/>
      <c r="K60380" s="30"/>
      <c r="O60380" s="26"/>
    </row>
    <row r="60381" spans="10:15" x14ac:dyDescent="0.25">
      <c r="J60381" s="28"/>
      <c r="K60381" s="30"/>
      <c r="O60381" s="26"/>
    </row>
    <row r="60382" spans="10:15" x14ac:dyDescent="0.25">
      <c r="J60382" s="28"/>
      <c r="K60382" s="30"/>
      <c r="O60382" s="26"/>
    </row>
    <row r="60383" spans="10:15" x14ac:dyDescent="0.25">
      <c r="J60383" s="28"/>
      <c r="K60383" s="30"/>
      <c r="O60383" s="26"/>
    </row>
    <row r="60384" spans="10:15" x14ac:dyDescent="0.25">
      <c r="J60384" s="28"/>
      <c r="K60384" s="30"/>
      <c r="O60384" s="26"/>
    </row>
    <row r="60385" spans="10:15" x14ac:dyDescent="0.25">
      <c r="J60385" s="28"/>
      <c r="K60385" s="30"/>
      <c r="O60385" s="26"/>
    </row>
    <row r="60386" spans="10:15" x14ac:dyDescent="0.25">
      <c r="J60386" s="28"/>
      <c r="K60386" s="30"/>
      <c r="O60386" s="26"/>
    </row>
    <row r="60387" spans="10:15" x14ac:dyDescent="0.25">
      <c r="J60387" s="28"/>
      <c r="K60387" s="30"/>
      <c r="O60387" s="26"/>
    </row>
    <row r="60388" spans="10:15" x14ac:dyDescent="0.25">
      <c r="J60388" s="28"/>
      <c r="K60388" s="30"/>
      <c r="O60388" s="26"/>
    </row>
    <row r="60389" spans="10:15" x14ac:dyDescent="0.25">
      <c r="J60389" s="28"/>
      <c r="K60389" s="30"/>
      <c r="O60389" s="26"/>
    </row>
    <row r="60390" spans="10:15" x14ac:dyDescent="0.25">
      <c r="J60390" s="28"/>
      <c r="K60390" s="30"/>
      <c r="O60390" s="26"/>
    </row>
    <row r="60391" spans="10:15" x14ac:dyDescent="0.25">
      <c r="J60391" s="28"/>
      <c r="K60391" s="30"/>
      <c r="O60391" s="26"/>
    </row>
    <row r="60392" spans="10:15" x14ac:dyDescent="0.25">
      <c r="J60392" s="28"/>
      <c r="K60392" s="30"/>
      <c r="O60392" s="26"/>
    </row>
    <row r="60393" spans="10:15" x14ac:dyDescent="0.25">
      <c r="J60393" s="28"/>
      <c r="K60393" s="30"/>
      <c r="O60393" s="26"/>
    </row>
    <row r="60394" spans="10:15" x14ac:dyDescent="0.25">
      <c r="J60394" s="28"/>
      <c r="K60394" s="30"/>
      <c r="O60394" s="26"/>
    </row>
    <row r="60395" spans="10:15" x14ac:dyDescent="0.25">
      <c r="J60395" s="28"/>
      <c r="K60395" s="30"/>
      <c r="O60395" s="26"/>
    </row>
    <row r="60396" spans="10:15" x14ac:dyDescent="0.25">
      <c r="J60396" s="28"/>
      <c r="K60396" s="30"/>
      <c r="O60396" s="26"/>
    </row>
    <row r="60397" spans="10:15" x14ac:dyDescent="0.25">
      <c r="J60397" s="28"/>
      <c r="K60397" s="30"/>
      <c r="O60397" s="26"/>
    </row>
    <row r="60398" spans="10:15" x14ac:dyDescent="0.25">
      <c r="J60398" s="28"/>
      <c r="K60398" s="30"/>
      <c r="O60398" s="26"/>
    </row>
    <row r="60399" spans="10:15" x14ac:dyDescent="0.25">
      <c r="J60399" s="28"/>
      <c r="K60399" s="30"/>
      <c r="O60399" s="26"/>
    </row>
    <row r="60400" spans="10:15" x14ac:dyDescent="0.25">
      <c r="J60400" s="28"/>
      <c r="K60400" s="30"/>
      <c r="O60400" s="26"/>
    </row>
    <row r="60401" spans="10:15" x14ac:dyDescent="0.25">
      <c r="J60401" s="28"/>
      <c r="K60401" s="30"/>
      <c r="O60401" s="26"/>
    </row>
    <row r="60402" spans="10:15" x14ac:dyDescent="0.25">
      <c r="J60402" s="28"/>
      <c r="K60402" s="30"/>
      <c r="O60402" s="26"/>
    </row>
    <row r="60403" spans="10:15" x14ac:dyDescent="0.25">
      <c r="J60403" s="28"/>
      <c r="K60403" s="30"/>
      <c r="O60403" s="26"/>
    </row>
    <row r="60404" spans="10:15" x14ac:dyDescent="0.25">
      <c r="J60404" s="28"/>
      <c r="K60404" s="30"/>
      <c r="O60404" s="26"/>
    </row>
    <row r="60405" spans="10:15" x14ac:dyDescent="0.25">
      <c r="J60405" s="28"/>
      <c r="K60405" s="30"/>
      <c r="O60405" s="26"/>
    </row>
    <row r="60406" spans="10:15" x14ac:dyDescent="0.25">
      <c r="J60406" s="28"/>
      <c r="K60406" s="30"/>
      <c r="O60406" s="26"/>
    </row>
    <row r="60407" spans="10:15" x14ac:dyDescent="0.25">
      <c r="J60407" s="28"/>
      <c r="K60407" s="30"/>
      <c r="O60407" s="26"/>
    </row>
    <row r="60408" spans="10:15" x14ac:dyDescent="0.25">
      <c r="J60408" s="28"/>
      <c r="K60408" s="30"/>
      <c r="O60408" s="26"/>
    </row>
    <row r="60409" spans="10:15" x14ac:dyDescent="0.25">
      <c r="J60409" s="28"/>
      <c r="K60409" s="30"/>
      <c r="O60409" s="26"/>
    </row>
    <row r="60410" spans="10:15" x14ac:dyDescent="0.25">
      <c r="J60410" s="28"/>
      <c r="K60410" s="30"/>
      <c r="O60410" s="26"/>
    </row>
    <row r="60411" spans="10:15" x14ac:dyDescent="0.25">
      <c r="J60411" s="28"/>
      <c r="K60411" s="30"/>
      <c r="O60411" s="26"/>
    </row>
    <row r="60412" spans="10:15" x14ac:dyDescent="0.25">
      <c r="J60412" s="28"/>
      <c r="K60412" s="30"/>
      <c r="O60412" s="26"/>
    </row>
    <row r="60413" spans="10:15" x14ac:dyDescent="0.25">
      <c r="J60413" s="28"/>
      <c r="K60413" s="30"/>
      <c r="O60413" s="26"/>
    </row>
    <row r="60414" spans="10:15" x14ac:dyDescent="0.25">
      <c r="J60414" s="28"/>
      <c r="K60414" s="30"/>
      <c r="O60414" s="26"/>
    </row>
    <row r="60415" spans="10:15" x14ac:dyDescent="0.25">
      <c r="J60415" s="28"/>
      <c r="K60415" s="30"/>
      <c r="O60415" s="26"/>
    </row>
    <row r="60416" spans="10:15" x14ac:dyDescent="0.25">
      <c r="J60416" s="28"/>
      <c r="K60416" s="30"/>
      <c r="O60416" s="26"/>
    </row>
    <row r="60417" spans="10:15" x14ac:dyDescent="0.25">
      <c r="J60417" s="28"/>
      <c r="K60417" s="30"/>
      <c r="O60417" s="26"/>
    </row>
    <row r="60418" spans="10:15" x14ac:dyDescent="0.25">
      <c r="J60418" s="28"/>
      <c r="K60418" s="30"/>
      <c r="O60418" s="26"/>
    </row>
    <row r="60419" spans="10:15" x14ac:dyDescent="0.25">
      <c r="J60419" s="28"/>
      <c r="K60419" s="30"/>
      <c r="O60419" s="26"/>
    </row>
    <row r="60420" spans="10:15" x14ac:dyDescent="0.25">
      <c r="J60420" s="28"/>
      <c r="K60420" s="30"/>
      <c r="O60420" s="26"/>
    </row>
    <row r="60421" spans="10:15" x14ac:dyDescent="0.25">
      <c r="J60421" s="28"/>
      <c r="K60421" s="30"/>
      <c r="O60421" s="26"/>
    </row>
    <row r="60422" spans="10:15" x14ac:dyDescent="0.25">
      <c r="J60422" s="28"/>
      <c r="K60422" s="30"/>
      <c r="O60422" s="26"/>
    </row>
    <row r="60423" spans="10:15" x14ac:dyDescent="0.25">
      <c r="J60423" s="28"/>
      <c r="K60423" s="30"/>
      <c r="O60423" s="26"/>
    </row>
    <row r="60424" spans="10:15" x14ac:dyDescent="0.25">
      <c r="J60424" s="28"/>
      <c r="K60424" s="30"/>
      <c r="O60424" s="26"/>
    </row>
    <row r="60425" spans="10:15" x14ac:dyDescent="0.25">
      <c r="J60425" s="28"/>
      <c r="K60425" s="30"/>
      <c r="O60425" s="26"/>
    </row>
    <row r="60426" spans="10:15" x14ac:dyDescent="0.25">
      <c r="J60426" s="28"/>
      <c r="K60426" s="30"/>
      <c r="O60426" s="26"/>
    </row>
    <row r="60427" spans="10:15" x14ac:dyDescent="0.25">
      <c r="J60427" s="28"/>
      <c r="K60427" s="30"/>
      <c r="O60427" s="26"/>
    </row>
    <row r="60428" spans="10:15" x14ac:dyDescent="0.25">
      <c r="J60428" s="28"/>
      <c r="K60428" s="30"/>
      <c r="O60428" s="26"/>
    </row>
    <row r="60429" spans="10:15" x14ac:dyDescent="0.25">
      <c r="J60429" s="28"/>
      <c r="K60429" s="30"/>
      <c r="O60429" s="26"/>
    </row>
    <row r="60430" spans="10:15" x14ac:dyDescent="0.25">
      <c r="J60430" s="28"/>
      <c r="K60430" s="30"/>
      <c r="O60430" s="26"/>
    </row>
    <row r="60431" spans="10:15" x14ac:dyDescent="0.25">
      <c r="J60431" s="28"/>
      <c r="K60431" s="30"/>
      <c r="O60431" s="26"/>
    </row>
    <row r="60432" spans="10:15" x14ac:dyDescent="0.25">
      <c r="J60432" s="28"/>
      <c r="K60432" s="30"/>
      <c r="O60432" s="26"/>
    </row>
    <row r="60433" spans="10:15" x14ac:dyDescent="0.25">
      <c r="J60433" s="28"/>
      <c r="K60433" s="30"/>
      <c r="O60433" s="26"/>
    </row>
    <row r="60434" spans="10:15" x14ac:dyDescent="0.25">
      <c r="J60434" s="28"/>
      <c r="K60434" s="30"/>
      <c r="O60434" s="26"/>
    </row>
    <row r="60435" spans="10:15" x14ac:dyDescent="0.25">
      <c r="J60435" s="28"/>
      <c r="K60435" s="30"/>
      <c r="O60435" s="26"/>
    </row>
    <row r="60436" spans="10:15" x14ac:dyDescent="0.25">
      <c r="J60436" s="28"/>
      <c r="K60436" s="30"/>
      <c r="O60436" s="26"/>
    </row>
    <row r="60437" spans="10:15" x14ac:dyDescent="0.25">
      <c r="J60437" s="28"/>
      <c r="K60437" s="30"/>
      <c r="O60437" s="26"/>
    </row>
    <row r="60438" spans="10:15" x14ac:dyDescent="0.25">
      <c r="J60438" s="28"/>
      <c r="K60438" s="30"/>
      <c r="O60438" s="26"/>
    </row>
    <row r="60439" spans="10:15" x14ac:dyDescent="0.25">
      <c r="J60439" s="28"/>
      <c r="K60439" s="30"/>
      <c r="O60439" s="26"/>
    </row>
    <row r="60440" spans="10:15" x14ac:dyDescent="0.25">
      <c r="J60440" s="28"/>
      <c r="K60440" s="30"/>
      <c r="O60440" s="26"/>
    </row>
    <row r="60441" spans="10:15" x14ac:dyDescent="0.25">
      <c r="J60441" s="28"/>
      <c r="K60441" s="30"/>
      <c r="O60441" s="26"/>
    </row>
    <row r="60442" spans="10:15" x14ac:dyDescent="0.25">
      <c r="J60442" s="28"/>
      <c r="K60442" s="30"/>
      <c r="O60442" s="26"/>
    </row>
    <row r="60443" spans="10:15" x14ac:dyDescent="0.25">
      <c r="J60443" s="28"/>
      <c r="K60443" s="30"/>
      <c r="O60443" s="26"/>
    </row>
    <row r="60444" spans="10:15" x14ac:dyDescent="0.25">
      <c r="J60444" s="28"/>
      <c r="K60444" s="30"/>
      <c r="O60444" s="26"/>
    </row>
    <row r="60445" spans="10:15" x14ac:dyDescent="0.25">
      <c r="J60445" s="28"/>
      <c r="K60445" s="30"/>
      <c r="O60445" s="26"/>
    </row>
    <row r="60446" spans="10:15" x14ac:dyDescent="0.25">
      <c r="J60446" s="28"/>
      <c r="K60446" s="30"/>
      <c r="O60446" s="26"/>
    </row>
    <row r="60447" spans="10:15" x14ac:dyDescent="0.25">
      <c r="J60447" s="28"/>
      <c r="K60447" s="30"/>
      <c r="O60447" s="26"/>
    </row>
    <row r="60448" spans="10:15" x14ac:dyDescent="0.25">
      <c r="J60448" s="28"/>
      <c r="K60448" s="30"/>
      <c r="O60448" s="26"/>
    </row>
    <row r="60449" spans="10:15" x14ac:dyDescent="0.25">
      <c r="J60449" s="28"/>
      <c r="K60449" s="30"/>
      <c r="O60449" s="26"/>
    </row>
    <row r="60450" spans="10:15" x14ac:dyDescent="0.25">
      <c r="J60450" s="28"/>
      <c r="K60450" s="30"/>
      <c r="O60450" s="26"/>
    </row>
    <row r="60451" spans="10:15" x14ac:dyDescent="0.25">
      <c r="J60451" s="28"/>
      <c r="K60451" s="30"/>
      <c r="O60451" s="26"/>
    </row>
    <row r="60452" spans="10:15" x14ac:dyDescent="0.25">
      <c r="J60452" s="28"/>
      <c r="K60452" s="30"/>
      <c r="O60452" s="26"/>
    </row>
    <row r="60453" spans="10:15" x14ac:dyDescent="0.25">
      <c r="J60453" s="28"/>
      <c r="K60453" s="30"/>
      <c r="O60453" s="26"/>
    </row>
    <row r="60454" spans="10:15" x14ac:dyDescent="0.25">
      <c r="J60454" s="28"/>
      <c r="K60454" s="30"/>
      <c r="O60454" s="26"/>
    </row>
    <row r="60455" spans="10:15" x14ac:dyDescent="0.25">
      <c r="J60455" s="28"/>
      <c r="K60455" s="30"/>
      <c r="O60455" s="26"/>
    </row>
    <row r="60456" spans="10:15" x14ac:dyDescent="0.25">
      <c r="J60456" s="28"/>
      <c r="K60456" s="30"/>
      <c r="O60456" s="26"/>
    </row>
    <row r="60457" spans="10:15" x14ac:dyDescent="0.25">
      <c r="J60457" s="28"/>
      <c r="K60457" s="30"/>
      <c r="O60457" s="26"/>
    </row>
    <row r="60458" spans="10:15" x14ac:dyDescent="0.25">
      <c r="J60458" s="28"/>
      <c r="K60458" s="30"/>
      <c r="O60458" s="26"/>
    </row>
    <row r="60459" spans="10:15" x14ac:dyDescent="0.25">
      <c r="J60459" s="28"/>
      <c r="K60459" s="30"/>
      <c r="O60459" s="26"/>
    </row>
    <row r="60460" spans="10:15" x14ac:dyDescent="0.25">
      <c r="J60460" s="28"/>
      <c r="K60460" s="30"/>
      <c r="O60460" s="26"/>
    </row>
    <row r="60461" spans="10:15" x14ac:dyDescent="0.25">
      <c r="J60461" s="28"/>
      <c r="K60461" s="30"/>
      <c r="O60461" s="26"/>
    </row>
    <row r="60462" spans="10:15" x14ac:dyDescent="0.25">
      <c r="J60462" s="28"/>
      <c r="K60462" s="30"/>
      <c r="O60462" s="26"/>
    </row>
    <row r="60463" spans="10:15" x14ac:dyDescent="0.25">
      <c r="J60463" s="28"/>
      <c r="K60463" s="30"/>
      <c r="O60463" s="26"/>
    </row>
    <row r="60464" spans="10:15" x14ac:dyDescent="0.25">
      <c r="J60464" s="28"/>
      <c r="K60464" s="30"/>
      <c r="O60464" s="26"/>
    </row>
    <row r="60465" spans="10:15" x14ac:dyDescent="0.25">
      <c r="J60465" s="28"/>
      <c r="K60465" s="30"/>
      <c r="O60465" s="26"/>
    </row>
    <row r="60466" spans="10:15" x14ac:dyDescent="0.25">
      <c r="J60466" s="28"/>
      <c r="K60466" s="30"/>
      <c r="O60466" s="26"/>
    </row>
    <row r="60467" spans="10:15" x14ac:dyDescent="0.25">
      <c r="J60467" s="28"/>
      <c r="K60467" s="30"/>
      <c r="O60467" s="26"/>
    </row>
    <row r="60468" spans="10:15" x14ac:dyDescent="0.25">
      <c r="J60468" s="28"/>
      <c r="K60468" s="30"/>
      <c r="O60468" s="26"/>
    </row>
    <row r="60469" spans="10:15" x14ac:dyDescent="0.25">
      <c r="J60469" s="28"/>
      <c r="K60469" s="30"/>
      <c r="O60469" s="26"/>
    </row>
    <row r="60470" spans="10:15" x14ac:dyDescent="0.25">
      <c r="J60470" s="28"/>
      <c r="K60470" s="30"/>
      <c r="O60470" s="26"/>
    </row>
    <row r="60471" spans="10:15" x14ac:dyDescent="0.25">
      <c r="J60471" s="28"/>
      <c r="K60471" s="30"/>
      <c r="O60471" s="26"/>
    </row>
    <row r="60472" spans="10:15" x14ac:dyDescent="0.25">
      <c r="J60472" s="28"/>
      <c r="K60472" s="30"/>
      <c r="O60472" s="26"/>
    </row>
    <row r="60473" spans="10:15" x14ac:dyDescent="0.25">
      <c r="J60473" s="28"/>
      <c r="K60473" s="30"/>
      <c r="O60473" s="26"/>
    </row>
    <row r="60474" spans="10:15" x14ac:dyDescent="0.25">
      <c r="J60474" s="28"/>
      <c r="K60474" s="30"/>
      <c r="O60474" s="26"/>
    </row>
    <row r="60475" spans="10:15" x14ac:dyDescent="0.25">
      <c r="J60475" s="28"/>
      <c r="K60475" s="30"/>
      <c r="O60475" s="26"/>
    </row>
    <row r="60476" spans="10:15" x14ac:dyDescent="0.25">
      <c r="J60476" s="28"/>
      <c r="K60476" s="30"/>
      <c r="O60476" s="26"/>
    </row>
    <row r="60477" spans="10:15" x14ac:dyDescent="0.25">
      <c r="J60477" s="28"/>
      <c r="K60477" s="30"/>
      <c r="O60477" s="26"/>
    </row>
    <row r="60478" spans="10:15" x14ac:dyDescent="0.25">
      <c r="J60478" s="28"/>
      <c r="K60478" s="30"/>
      <c r="O60478" s="26"/>
    </row>
    <row r="60479" spans="10:15" x14ac:dyDescent="0.25">
      <c r="J60479" s="28"/>
      <c r="K60479" s="30"/>
      <c r="O60479" s="26"/>
    </row>
    <row r="60480" spans="10:15" x14ac:dyDescent="0.25">
      <c r="J60480" s="28"/>
      <c r="K60480" s="30"/>
      <c r="O60480" s="26"/>
    </row>
    <row r="60481" spans="10:15" x14ac:dyDescent="0.25">
      <c r="J60481" s="28"/>
      <c r="K60481" s="30"/>
      <c r="O60481" s="26"/>
    </row>
    <row r="60482" spans="10:15" x14ac:dyDescent="0.25">
      <c r="J60482" s="28"/>
      <c r="K60482" s="30"/>
      <c r="O60482" s="26"/>
    </row>
    <row r="60483" spans="10:15" x14ac:dyDescent="0.25">
      <c r="J60483" s="28"/>
      <c r="K60483" s="30"/>
      <c r="O60483" s="26"/>
    </row>
    <row r="60484" spans="10:15" x14ac:dyDescent="0.25">
      <c r="J60484" s="28"/>
      <c r="K60484" s="30"/>
      <c r="O60484" s="26"/>
    </row>
    <row r="60485" spans="10:15" x14ac:dyDescent="0.25">
      <c r="J60485" s="28"/>
      <c r="K60485" s="30"/>
      <c r="O60485" s="26"/>
    </row>
    <row r="60486" spans="10:15" x14ac:dyDescent="0.25">
      <c r="J60486" s="28"/>
      <c r="K60486" s="30"/>
      <c r="O60486" s="26"/>
    </row>
    <row r="60487" spans="10:15" x14ac:dyDescent="0.25">
      <c r="J60487" s="28"/>
      <c r="K60487" s="30"/>
      <c r="O60487" s="26"/>
    </row>
    <row r="60488" spans="10:15" x14ac:dyDescent="0.25">
      <c r="J60488" s="28"/>
      <c r="K60488" s="30"/>
      <c r="O60488" s="26"/>
    </row>
    <row r="60489" spans="10:15" x14ac:dyDescent="0.25">
      <c r="J60489" s="28"/>
      <c r="K60489" s="30"/>
      <c r="O60489" s="26"/>
    </row>
    <row r="60490" spans="10:15" x14ac:dyDescent="0.25">
      <c r="J60490" s="28"/>
      <c r="K60490" s="30"/>
      <c r="O60490" s="26"/>
    </row>
    <row r="60491" spans="10:15" x14ac:dyDescent="0.25">
      <c r="J60491" s="28"/>
      <c r="K60491" s="30"/>
      <c r="O60491" s="26"/>
    </row>
    <row r="60492" spans="10:15" x14ac:dyDescent="0.25">
      <c r="J60492" s="28"/>
      <c r="K60492" s="30"/>
      <c r="O60492" s="26"/>
    </row>
    <row r="60493" spans="10:15" x14ac:dyDescent="0.25">
      <c r="J60493" s="28"/>
      <c r="K60493" s="30"/>
      <c r="O60493" s="26"/>
    </row>
    <row r="60494" spans="10:15" x14ac:dyDescent="0.25">
      <c r="J60494" s="28"/>
      <c r="K60494" s="30"/>
      <c r="O60494" s="26"/>
    </row>
    <row r="60495" spans="10:15" x14ac:dyDescent="0.25">
      <c r="J60495" s="28"/>
      <c r="K60495" s="30"/>
      <c r="O60495" s="26"/>
    </row>
    <row r="60496" spans="10:15" x14ac:dyDescent="0.25">
      <c r="J60496" s="28"/>
      <c r="K60496" s="30"/>
      <c r="O60496" s="26"/>
    </row>
    <row r="60497" spans="10:15" x14ac:dyDescent="0.25">
      <c r="J60497" s="28"/>
      <c r="K60497" s="30"/>
      <c r="O60497" s="26"/>
    </row>
    <row r="60498" spans="10:15" x14ac:dyDescent="0.25">
      <c r="J60498" s="28"/>
      <c r="K60498" s="30"/>
      <c r="O60498" s="26"/>
    </row>
    <row r="60499" spans="10:15" x14ac:dyDescent="0.25">
      <c r="J60499" s="28"/>
      <c r="K60499" s="30"/>
      <c r="O60499" s="26"/>
    </row>
    <row r="60500" spans="10:15" x14ac:dyDescent="0.25">
      <c r="J60500" s="28"/>
      <c r="K60500" s="30"/>
      <c r="O60500" s="26"/>
    </row>
    <row r="60501" spans="10:15" x14ac:dyDescent="0.25">
      <c r="J60501" s="28"/>
      <c r="K60501" s="30"/>
      <c r="O60501" s="26"/>
    </row>
    <row r="60502" spans="10:15" x14ac:dyDescent="0.25">
      <c r="J60502" s="28"/>
      <c r="K60502" s="30"/>
      <c r="O60502" s="26"/>
    </row>
    <row r="60503" spans="10:15" x14ac:dyDescent="0.25">
      <c r="J60503" s="28"/>
      <c r="K60503" s="30"/>
      <c r="O60503" s="26"/>
    </row>
    <row r="60504" spans="10:15" x14ac:dyDescent="0.25">
      <c r="J60504" s="28"/>
      <c r="K60504" s="30"/>
      <c r="O60504" s="26"/>
    </row>
    <row r="60505" spans="10:15" x14ac:dyDescent="0.25">
      <c r="J60505" s="28"/>
      <c r="K60505" s="30"/>
      <c r="O60505" s="26"/>
    </row>
    <row r="60506" spans="10:15" x14ac:dyDescent="0.25">
      <c r="J60506" s="28"/>
      <c r="K60506" s="30"/>
      <c r="O60506" s="26"/>
    </row>
    <row r="60507" spans="10:15" x14ac:dyDescent="0.25">
      <c r="J60507" s="28"/>
      <c r="K60507" s="30"/>
      <c r="O60507" s="26"/>
    </row>
    <row r="60508" spans="10:15" x14ac:dyDescent="0.25">
      <c r="J60508" s="28"/>
      <c r="K60508" s="30"/>
      <c r="O60508" s="26"/>
    </row>
    <row r="60509" spans="10:15" x14ac:dyDescent="0.25">
      <c r="J60509" s="28"/>
      <c r="K60509" s="30"/>
      <c r="O60509" s="26"/>
    </row>
    <row r="60510" spans="10:15" x14ac:dyDescent="0.25">
      <c r="J60510" s="28"/>
      <c r="K60510" s="30"/>
      <c r="O60510" s="26"/>
    </row>
    <row r="60511" spans="10:15" x14ac:dyDescent="0.25">
      <c r="J60511" s="28"/>
      <c r="K60511" s="30"/>
      <c r="O60511" s="26"/>
    </row>
    <row r="60512" spans="10:15" x14ac:dyDescent="0.25">
      <c r="J60512" s="28"/>
      <c r="K60512" s="30"/>
      <c r="O60512" s="26"/>
    </row>
    <row r="60513" spans="10:15" x14ac:dyDescent="0.25">
      <c r="J60513" s="28"/>
      <c r="K60513" s="30"/>
      <c r="O60513" s="26"/>
    </row>
    <row r="60514" spans="10:15" x14ac:dyDescent="0.25">
      <c r="J60514" s="28"/>
      <c r="K60514" s="30"/>
      <c r="O60514" s="26"/>
    </row>
    <row r="60515" spans="10:15" x14ac:dyDescent="0.25">
      <c r="J60515" s="28"/>
      <c r="K60515" s="30"/>
      <c r="O60515" s="26"/>
    </row>
    <row r="60516" spans="10:15" x14ac:dyDescent="0.25">
      <c r="J60516" s="28"/>
      <c r="K60516" s="30"/>
      <c r="O60516" s="26"/>
    </row>
    <row r="60517" spans="10:15" x14ac:dyDescent="0.25">
      <c r="J60517" s="28"/>
      <c r="K60517" s="30"/>
      <c r="O60517" s="26"/>
    </row>
    <row r="60518" spans="10:15" x14ac:dyDescent="0.25">
      <c r="J60518" s="28"/>
      <c r="K60518" s="30"/>
      <c r="O60518" s="26"/>
    </row>
    <row r="60519" spans="10:15" x14ac:dyDescent="0.25">
      <c r="J60519" s="28"/>
      <c r="K60519" s="30"/>
      <c r="O60519" s="26"/>
    </row>
    <row r="60520" spans="10:15" x14ac:dyDescent="0.25">
      <c r="J60520" s="28"/>
      <c r="K60520" s="30"/>
      <c r="O60520" s="26"/>
    </row>
    <row r="60521" spans="10:15" x14ac:dyDescent="0.25">
      <c r="J60521" s="28"/>
      <c r="K60521" s="30"/>
      <c r="O60521" s="26"/>
    </row>
    <row r="60522" spans="10:15" x14ac:dyDescent="0.25">
      <c r="J60522" s="28"/>
      <c r="K60522" s="30"/>
      <c r="O60522" s="26"/>
    </row>
    <row r="60523" spans="10:15" x14ac:dyDescent="0.25">
      <c r="J60523" s="28"/>
      <c r="K60523" s="30"/>
      <c r="O60523" s="26"/>
    </row>
    <row r="60524" spans="10:15" x14ac:dyDescent="0.25">
      <c r="J60524" s="28"/>
      <c r="K60524" s="30"/>
      <c r="O60524" s="26"/>
    </row>
    <row r="60525" spans="10:15" x14ac:dyDescent="0.25">
      <c r="J60525" s="28"/>
      <c r="K60525" s="30"/>
      <c r="O60525" s="26"/>
    </row>
    <row r="60526" spans="10:15" x14ac:dyDescent="0.25">
      <c r="J60526" s="28"/>
      <c r="K60526" s="30"/>
      <c r="O60526" s="26"/>
    </row>
    <row r="60527" spans="10:15" x14ac:dyDescent="0.25">
      <c r="J60527" s="28"/>
      <c r="K60527" s="30"/>
      <c r="O60527" s="26"/>
    </row>
    <row r="60528" spans="10:15" x14ac:dyDescent="0.25">
      <c r="J60528" s="28"/>
      <c r="K60528" s="30"/>
      <c r="O60528" s="26"/>
    </row>
    <row r="60529" spans="10:15" x14ac:dyDescent="0.25">
      <c r="J60529" s="28"/>
      <c r="K60529" s="30"/>
      <c r="O60529" s="26"/>
    </row>
    <row r="60530" spans="10:15" x14ac:dyDescent="0.25">
      <c r="J60530" s="28"/>
      <c r="K60530" s="30"/>
      <c r="O60530" s="26"/>
    </row>
    <row r="60531" spans="10:15" x14ac:dyDescent="0.25">
      <c r="J60531" s="28"/>
      <c r="K60531" s="30"/>
      <c r="O60531" s="26"/>
    </row>
    <row r="60532" spans="10:15" x14ac:dyDescent="0.25">
      <c r="J60532" s="28"/>
      <c r="K60532" s="30"/>
      <c r="O60532" s="26"/>
    </row>
    <row r="60533" spans="10:15" x14ac:dyDescent="0.25">
      <c r="J60533" s="28"/>
      <c r="K60533" s="30"/>
      <c r="O60533" s="26"/>
    </row>
    <row r="60534" spans="10:15" x14ac:dyDescent="0.25">
      <c r="J60534" s="28"/>
      <c r="K60534" s="30"/>
      <c r="O60534" s="26"/>
    </row>
    <row r="60535" spans="10:15" x14ac:dyDescent="0.25">
      <c r="J60535" s="28"/>
      <c r="K60535" s="30"/>
      <c r="O60535" s="26"/>
    </row>
    <row r="60536" spans="10:15" x14ac:dyDescent="0.25">
      <c r="J60536" s="28"/>
      <c r="K60536" s="30"/>
      <c r="O60536" s="26"/>
    </row>
    <row r="60537" spans="10:15" x14ac:dyDescent="0.25">
      <c r="J60537" s="28"/>
      <c r="K60537" s="30"/>
      <c r="O60537" s="26"/>
    </row>
    <row r="60538" spans="10:15" x14ac:dyDescent="0.25">
      <c r="J60538" s="28"/>
      <c r="K60538" s="30"/>
      <c r="O60538" s="26"/>
    </row>
    <row r="60539" spans="10:15" x14ac:dyDescent="0.25">
      <c r="J60539" s="28"/>
      <c r="K60539" s="30"/>
      <c r="O60539" s="26"/>
    </row>
    <row r="60540" spans="10:15" x14ac:dyDescent="0.25">
      <c r="J60540" s="28"/>
      <c r="K60540" s="30"/>
      <c r="O60540" s="26"/>
    </row>
    <row r="60541" spans="10:15" x14ac:dyDescent="0.25">
      <c r="J60541" s="28"/>
      <c r="K60541" s="30"/>
      <c r="O60541" s="26"/>
    </row>
    <row r="60542" spans="10:15" x14ac:dyDescent="0.25">
      <c r="J60542" s="28"/>
      <c r="K60542" s="30"/>
      <c r="O60542" s="26"/>
    </row>
    <row r="60543" spans="10:15" x14ac:dyDescent="0.25">
      <c r="J60543" s="28"/>
      <c r="K60543" s="30"/>
      <c r="O60543" s="26"/>
    </row>
    <row r="60544" spans="10:15" x14ac:dyDescent="0.25">
      <c r="J60544" s="28"/>
      <c r="K60544" s="30"/>
      <c r="O60544" s="26"/>
    </row>
    <row r="60545" spans="10:15" x14ac:dyDescent="0.25">
      <c r="J60545" s="28"/>
      <c r="K60545" s="30"/>
      <c r="O60545" s="26"/>
    </row>
    <row r="60546" spans="10:15" x14ac:dyDescent="0.25">
      <c r="J60546" s="28"/>
      <c r="K60546" s="30"/>
      <c r="O60546" s="26"/>
    </row>
    <row r="60547" spans="10:15" x14ac:dyDescent="0.25">
      <c r="J60547" s="28"/>
      <c r="K60547" s="30"/>
      <c r="O60547" s="26"/>
    </row>
    <row r="60548" spans="10:15" x14ac:dyDescent="0.25">
      <c r="J60548" s="28"/>
      <c r="K60548" s="30"/>
      <c r="O60548" s="26"/>
    </row>
    <row r="60549" spans="10:15" x14ac:dyDescent="0.25">
      <c r="J60549" s="28"/>
      <c r="K60549" s="30"/>
      <c r="O60549" s="26"/>
    </row>
    <row r="60550" spans="10:15" x14ac:dyDescent="0.25">
      <c r="J60550" s="28"/>
      <c r="K60550" s="30"/>
      <c r="O60550" s="26"/>
    </row>
    <row r="60551" spans="10:15" x14ac:dyDescent="0.25">
      <c r="J60551" s="28"/>
      <c r="K60551" s="30"/>
      <c r="O60551" s="26"/>
    </row>
    <row r="60552" spans="10:15" x14ac:dyDescent="0.25">
      <c r="J60552" s="28"/>
      <c r="K60552" s="30"/>
      <c r="O60552" s="26"/>
    </row>
    <row r="60553" spans="10:15" x14ac:dyDescent="0.25">
      <c r="J60553" s="28"/>
      <c r="K60553" s="30"/>
      <c r="O60553" s="26"/>
    </row>
    <row r="60554" spans="10:15" x14ac:dyDescent="0.25">
      <c r="J60554" s="28"/>
      <c r="K60554" s="30"/>
      <c r="O60554" s="26"/>
    </row>
    <row r="60555" spans="10:15" x14ac:dyDescent="0.25">
      <c r="J60555" s="28"/>
      <c r="K60555" s="30"/>
      <c r="O60555" s="26"/>
    </row>
    <row r="60556" spans="10:15" x14ac:dyDescent="0.25">
      <c r="J60556" s="28"/>
      <c r="K60556" s="30"/>
      <c r="O60556" s="26"/>
    </row>
    <row r="60557" spans="10:15" x14ac:dyDescent="0.25">
      <c r="J60557" s="28"/>
      <c r="K60557" s="30"/>
      <c r="O60557" s="26"/>
    </row>
    <row r="60558" spans="10:15" x14ac:dyDescent="0.25">
      <c r="J60558" s="28"/>
      <c r="K60558" s="30"/>
      <c r="O60558" s="26"/>
    </row>
    <row r="60559" spans="10:15" x14ac:dyDescent="0.25">
      <c r="J60559" s="28"/>
      <c r="K60559" s="30"/>
      <c r="O60559" s="26"/>
    </row>
    <row r="60560" spans="10:15" x14ac:dyDescent="0.25">
      <c r="J60560" s="28"/>
      <c r="K60560" s="30"/>
      <c r="O60560" s="26"/>
    </row>
    <row r="60561" spans="10:15" x14ac:dyDescent="0.25">
      <c r="J60561" s="28"/>
      <c r="K60561" s="30"/>
      <c r="O60561" s="26"/>
    </row>
    <row r="60562" spans="10:15" x14ac:dyDescent="0.25">
      <c r="J60562" s="28"/>
      <c r="K60562" s="30"/>
      <c r="O60562" s="26"/>
    </row>
    <row r="60563" spans="10:15" x14ac:dyDescent="0.25">
      <c r="J60563" s="28"/>
      <c r="K60563" s="30"/>
      <c r="O60563" s="26"/>
    </row>
    <row r="60564" spans="10:15" x14ac:dyDescent="0.25">
      <c r="J60564" s="28"/>
      <c r="K60564" s="30"/>
      <c r="O60564" s="26"/>
    </row>
    <row r="60565" spans="10:15" x14ac:dyDescent="0.25">
      <c r="J60565" s="28"/>
      <c r="K60565" s="30"/>
      <c r="O60565" s="26"/>
    </row>
    <row r="60566" spans="10:15" x14ac:dyDescent="0.25">
      <c r="J60566" s="28"/>
      <c r="K60566" s="30"/>
      <c r="O60566" s="26"/>
    </row>
    <row r="60567" spans="10:15" x14ac:dyDescent="0.25">
      <c r="J60567" s="28"/>
      <c r="K60567" s="30"/>
      <c r="O60567" s="26"/>
    </row>
    <row r="60568" spans="10:15" x14ac:dyDescent="0.25">
      <c r="J60568" s="28"/>
      <c r="K60568" s="30"/>
      <c r="O60568" s="26"/>
    </row>
    <row r="60569" spans="10:15" x14ac:dyDescent="0.25">
      <c r="J60569" s="28"/>
      <c r="K60569" s="30"/>
      <c r="O60569" s="26"/>
    </row>
    <row r="60570" spans="10:15" x14ac:dyDescent="0.25">
      <c r="J60570" s="28"/>
      <c r="K60570" s="30"/>
      <c r="O60570" s="26"/>
    </row>
    <row r="60571" spans="10:15" x14ac:dyDescent="0.25">
      <c r="J60571" s="28"/>
      <c r="K60571" s="30"/>
      <c r="O60571" s="26"/>
    </row>
    <row r="60572" spans="10:15" x14ac:dyDescent="0.25">
      <c r="J60572" s="28"/>
      <c r="K60572" s="30"/>
      <c r="O60572" s="26"/>
    </row>
    <row r="60573" spans="10:15" x14ac:dyDescent="0.25">
      <c r="J60573" s="28"/>
      <c r="K60573" s="30"/>
      <c r="O60573" s="26"/>
    </row>
    <row r="60574" spans="10:15" x14ac:dyDescent="0.25">
      <c r="J60574" s="28"/>
      <c r="K60574" s="30"/>
      <c r="O60574" s="26"/>
    </row>
    <row r="60575" spans="10:15" x14ac:dyDescent="0.25">
      <c r="J60575" s="28"/>
      <c r="K60575" s="30"/>
      <c r="O60575" s="26"/>
    </row>
    <row r="60576" spans="10:15" x14ac:dyDescent="0.25">
      <c r="J60576" s="28"/>
      <c r="K60576" s="30"/>
      <c r="O60576" s="26"/>
    </row>
    <row r="60577" spans="10:15" x14ac:dyDescent="0.25">
      <c r="J60577" s="28"/>
      <c r="K60577" s="30"/>
      <c r="O60577" s="26"/>
    </row>
    <row r="60578" spans="10:15" x14ac:dyDescent="0.25">
      <c r="J60578" s="28"/>
      <c r="K60578" s="30"/>
      <c r="O60578" s="26"/>
    </row>
    <row r="60579" spans="10:15" x14ac:dyDescent="0.25">
      <c r="J60579" s="28"/>
      <c r="K60579" s="30"/>
      <c r="O60579" s="26"/>
    </row>
    <row r="60580" spans="10:15" x14ac:dyDescent="0.25">
      <c r="J60580" s="28"/>
      <c r="K60580" s="30"/>
      <c r="O60580" s="26"/>
    </row>
    <row r="60581" spans="10:15" x14ac:dyDescent="0.25">
      <c r="J60581" s="28"/>
      <c r="K60581" s="30"/>
      <c r="O60581" s="26"/>
    </row>
    <row r="60582" spans="10:15" x14ac:dyDescent="0.25">
      <c r="J60582" s="28"/>
      <c r="K60582" s="30"/>
      <c r="O60582" s="26"/>
    </row>
    <row r="60583" spans="10:15" x14ac:dyDescent="0.25">
      <c r="J60583" s="28"/>
      <c r="K60583" s="30"/>
      <c r="O60583" s="26"/>
    </row>
    <row r="60584" spans="10:15" x14ac:dyDescent="0.25">
      <c r="J60584" s="28"/>
      <c r="K60584" s="30"/>
      <c r="O60584" s="26"/>
    </row>
    <row r="60585" spans="10:15" x14ac:dyDescent="0.25">
      <c r="J60585" s="28"/>
      <c r="K60585" s="30"/>
      <c r="O60585" s="26"/>
    </row>
    <row r="60586" spans="10:15" x14ac:dyDescent="0.25">
      <c r="J60586" s="28"/>
      <c r="K60586" s="30"/>
      <c r="O60586" s="26"/>
    </row>
    <row r="60587" spans="10:15" x14ac:dyDescent="0.25">
      <c r="J60587" s="28"/>
      <c r="K60587" s="30"/>
      <c r="O60587" s="26"/>
    </row>
    <row r="60588" spans="10:15" x14ac:dyDescent="0.25">
      <c r="J60588" s="28"/>
      <c r="K60588" s="30"/>
      <c r="O60588" s="26"/>
    </row>
    <row r="60589" spans="10:15" x14ac:dyDescent="0.25">
      <c r="J60589" s="28"/>
      <c r="K60589" s="30"/>
      <c r="O60589" s="26"/>
    </row>
    <row r="60590" spans="10:15" x14ac:dyDescent="0.25">
      <c r="J60590" s="28"/>
      <c r="K60590" s="30"/>
      <c r="O60590" s="26"/>
    </row>
    <row r="60591" spans="10:15" x14ac:dyDescent="0.25">
      <c r="J60591" s="28"/>
      <c r="K60591" s="30"/>
      <c r="O60591" s="26"/>
    </row>
    <row r="60592" spans="10:15" x14ac:dyDescent="0.25">
      <c r="J60592" s="28"/>
      <c r="K60592" s="30"/>
      <c r="O60592" s="26"/>
    </row>
    <row r="60593" spans="10:15" x14ac:dyDescent="0.25">
      <c r="J60593" s="28"/>
      <c r="K60593" s="30"/>
      <c r="O60593" s="26"/>
    </row>
    <row r="60594" spans="10:15" x14ac:dyDescent="0.25">
      <c r="J60594" s="28"/>
      <c r="K60594" s="30"/>
      <c r="O60594" s="26"/>
    </row>
    <row r="60595" spans="10:15" x14ac:dyDescent="0.25">
      <c r="J60595" s="28"/>
      <c r="K60595" s="30"/>
      <c r="O60595" s="26"/>
    </row>
    <row r="60596" spans="10:15" x14ac:dyDescent="0.25">
      <c r="J60596" s="28"/>
      <c r="K60596" s="30"/>
      <c r="O60596" s="26"/>
    </row>
    <row r="60597" spans="10:15" x14ac:dyDescent="0.25">
      <c r="J60597" s="28"/>
      <c r="K60597" s="30"/>
      <c r="O60597" s="26"/>
    </row>
    <row r="60598" spans="10:15" x14ac:dyDescent="0.25">
      <c r="J60598" s="28"/>
      <c r="K60598" s="30"/>
      <c r="O60598" s="26"/>
    </row>
    <row r="60599" spans="10:15" x14ac:dyDescent="0.25">
      <c r="J60599" s="28"/>
      <c r="K60599" s="30"/>
      <c r="O60599" s="26"/>
    </row>
    <row r="60600" spans="10:15" x14ac:dyDescent="0.25">
      <c r="J60600" s="28"/>
      <c r="K60600" s="30"/>
      <c r="O60600" s="26"/>
    </row>
    <row r="60601" spans="10:15" x14ac:dyDescent="0.25">
      <c r="J60601" s="28"/>
      <c r="K60601" s="30"/>
      <c r="O60601" s="26"/>
    </row>
    <row r="60602" spans="10:15" x14ac:dyDescent="0.25">
      <c r="J60602" s="28"/>
      <c r="K60602" s="30"/>
      <c r="O60602" s="26"/>
    </row>
    <row r="60603" spans="10:15" x14ac:dyDescent="0.25">
      <c r="J60603" s="28"/>
      <c r="K60603" s="30"/>
      <c r="O60603" s="26"/>
    </row>
    <row r="60604" spans="10:15" x14ac:dyDescent="0.25">
      <c r="J60604" s="28"/>
      <c r="K60604" s="30"/>
      <c r="O60604" s="26"/>
    </row>
    <row r="60605" spans="10:15" x14ac:dyDescent="0.25">
      <c r="J60605" s="28"/>
      <c r="K60605" s="30"/>
      <c r="O60605" s="26"/>
    </row>
    <row r="60606" spans="10:15" x14ac:dyDescent="0.25">
      <c r="J60606" s="28"/>
      <c r="K60606" s="30"/>
      <c r="O60606" s="26"/>
    </row>
    <row r="60607" spans="10:15" x14ac:dyDescent="0.25">
      <c r="J60607" s="28"/>
      <c r="K60607" s="30"/>
      <c r="O60607" s="26"/>
    </row>
    <row r="60608" spans="10:15" x14ac:dyDescent="0.25">
      <c r="J60608" s="28"/>
      <c r="K60608" s="30"/>
      <c r="O60608" s="26"/>
    </row>
    <row r="60609" spans="10:15" x14ac:dyDescent="0.25">
      <c r="J60609" s="28"/>
      <c r="K60609" s="30"/>
      <c r="O60609" s="26"/>
    </row>
    <row r="60610" spans="10:15" x14ac:dyDescent="0.25">
      <c r="J60610" s="28"/>
      <c r="K60610" s="30"/>
      <c r="O60610" s="26"/>
    </row>
    <row r="60611" spans="10:15" x14ac:dyDescent="0.25">
      <c r="J60611" s="28"/>
      <c r="K60611" s="30"/>
      <c r="O60611" s="26"/>
    </row>
    <row r="60612" spans="10:15" x14ac:dyDescent="0.25">
      <c r="J60612" s="28"/>
      <c r="K60612" s="30"/>
      <c r="O60612" s="26"/>
    </row>
    <row r="60613" spans="10:15" x14ac:dyDescent="0.25">
      <c r="J60613" s="28"/>
      <c r="K60613" s="30"/>
      <c r="O60613" s="26"/>
    </row>
    <row r="60614" spans="10:15" x14ac:dyDescent="0.25">
      <c r="J60614" s="28"/>
      <c r="K60614" s="30"/>
      <c r="O60614" s="26"/>
    </row>
    <row r="60615" spans="10:15" x14ac:dyDescent="0.25">
      <c r="J60615" s="28"/>
      <c r="K60615" s="30"/>
      <c r="O60615" s="26"/>
    </row>
    <row r="60616" spans="10:15" x14ac:dyDescent="0.25">
      <c r="J60616" s="28"/>
      <c r="K60616" s="30"/>
      <c r="O60616" s="26"/>
    </row>
    <row r="60617" spans="10:15" x14ac:dyDescent="0.25">
      <c r="J60617" s="28"/>
      <c r="K60617" s="30"/>
      <c r="O60617" s="26"/>
    </row>
    <row r="60618" spans="10:15" x14ac:dyDescent="0.25">
      <c r="J60618" s="28"/>
      <c r="K60618" s="30"/>
      <c r="O60618" s="26"/>
    </row>
    <row r="60619" spans="10:15" x14ac:dyDescent="0.25">
      <c r="J60619" s="28"/>
      <c r="K60619" s="30"/>
      <c r="O60619" s="26"/>
    </row>
    <row r="60620" spans="10:15" x14ac:dyDescent="0.25">
      <c r="J60620" s="28"/>
      <c r="K60620" s="30"/>
      <c r="O60620" s="26"/>
    </row>
    <row r="60621" spans="10:15" x14ac:dyDescent="0.25">
      <c r="J60621" s="28"/>
      <c r="K60621" s="30"/>
      <c r="O60621" s="26"/>
    </row>
    <row r="60622" spans="10:15" x14ac:dyDescent="0.25">
      <c r="J60622" s="28"/>
      <c r="K60622" s="30"/>
      <c r="O60622" s="26"/>
    </row>
    <row r="60623" spans="10:15" x14ac:dyDescent="0.25">
      <c r="J60623" s="28"/>
      <c r="K60623" s="30"/>
      <c r="O60623" s="26"/>
    </row>
    <row r="60624" spans="10:15" x14ac:dyDescent="0.25">
      <c r="J60624" s="28"/>
      <c r="K60624" s="30"/>
      <c r="O60624" s="26"/>
    </row>
    <row r="60625" spans="10:15" x14ac:dyDescent="0.25">
      <c r="J60625" s="28"/>
      <c r="K60625" s="30"/>
      <c r="O60625" s="26"/>
    </row>
    <row r="60626" spans="10:15" x14ac:dyDescent="0.25">
      <c r="J60626" s="28"/>
      <c r="K60626" s="30"/>
      <c r="O60626" s="26"/>
    </row>
    <row r="60627" spans="10:15" x14ac:dyDescent="0.25">
      <c r="J60627" s="28"/>
      <c r="K60627" s="30"/>
      <c r="O60627" s="26"/>
    </row>
    <row r="60628" spans="10:15" x14ac:dyDescent="0.25">
      <c r="J60628" s="28"/>
      <c r="K60628" s="30"/>
      <c r="O60628" s="26"/>
    </row>
    <row r="60629" spans="10:15" x14ac:dyDescent="0.25">
      <c r="J60629" s="28"/>
      <c r="K60629" s="30"/>
      <c r="O60629" s="26"/>
    </row>
    <row r="60630" spans="10:15" x14ac:dyDescent="0.25">
      <c r="J60630" s="28"/>
      <c r="K60630" s="30"/>
      <c r="O60630" s="26"/>
    </row>
    <row r="60631" spans="10:15" x14ac:dyDescent="0.25">
      <c r="J60631" s="28"/>
      <c r="K60631" s="30"/>
      <c r="O60631" s="26"/>
    </row>
    <row r="60632" spans="10:15" x14ac:dyDescent="0.25">
      <c r="J60632" s="28"/>
      <c r="K60632" s="30"/>
      <c r="O60632" s="26"/>
    </row>
    <row r="60633" spans="10:15" x14ac:dyDescent="0.25">
      <c r="J60633" s="28"/>
      <c r="K60633" s="30"/>
      <c r="O60633" s="26"/>
    </row>
    <row r="60634" spans="10:15" x14ac:dyDescent="0.25">
      <c r="J60634" s="28"/>
      <c r="K60634" s="30"/>
      <c r="O60634" s="26"/>
    </row>
    <row r="60635" spans="10:15" x14ac:dyDescent="0.25">
      <c r="J60635" s="28"/>
      <c r="K60635" s="30"/>
      <c r="O60635" s="26"/>
    </row>
    <row r="60636" spans="10:15" x14ac:dyDescent="0.25">
      <c r="J60636" s="28"/>
      <c r="K60636" s="30"/>
      <c r="O60636" s="26"/>
    </row>
    <row r="60637" spans="10:15" x14ac:dyDescent="0.25">
      <c r="J60637" s="28"/>
      <c r="K60637" s="30"/>
      <c r="O60637" s="26"/>
    </row>
    <row r="60638" spans="10:15" x14ac:dyDescent="0.25">
      <c r="J60638" s="28"/>
      <c r="K60638" s="30"/>
      <c r="O60638" s="26"/>
    </row>
    <row r="60639" spans="10:15" x14ac:dyDescent="0.25">
      <c r="J60639" s="28"/>
      <c r="K60639" s="30"/>
      <c r="O60639" s="26"/>
    </row>
    <row r="60640" spans="10:15" x14ac:dyDescent="0.25">
      <c r="J60640" s="28"/>
      <c r="K60640" s="30"/>
      <c r="O60640" s="26"/>
    </row>
    <row r="60641" spans="10:15" x14ac:dyDescent="0.25">
      <c r="J60641" s="28"/>
      <c r="K60641" s="30"/>
      <c r="O60641" s="26"/>
    </row>
    <row r="60642" spans="10:15" x14ac:dyDescent="0.25">
      <c r="J60642" s="28"/>
      <c r="K60642" s="30"/>
      <c r="O60642" s="26"/>
    </row>
    <row r="60643" spans="10:15" x14ac:dyDescent="0.25">
      <c r="J60643" s="28"/>
      <c r="K60643" s="30"/>
      <c r="O60643" s="26"/>
    </row>
    <row r="60644" spans="10:15" x14ac:dyDescent="0.25">
      <c r="J60644" s="28"/>
      <c r="K60644" s="30"/>
      <c r="O60644" s="26"/>
    </row>
    <row r="60645" spans="10:15" x14ac:dyDescent="0.25">
      <c r="J60645" s="28"/>
      <c r="K60645" s="30"/>
      <c r="O60645" s="26"/>
    </row>
    <row r="60646" spans="10:15" x14ac:dyDescent="0.25">
      <c r="J60646" s="28"/>
      <c r="K60646" s="30"/>
      <c r="O60646" s="26"/>
    </row>
    <row r="60647" spans="10:15" x14ac:dyDescent="0.25">
      <c r="J60647" s="28"/>
      <c r="K60647" s="30"/>
      <c r="O60647" s="26"/>
    </row>
    <row r="60648" spans="10:15" x14ac:dyDescent="0.25">
      <c r="J60648" s="28"/>
      <c r="K60648" s="30"/>
      <c r="O60648" s="26"/>
    </row>
    <row r="60649" spans="10:15" x14ac:dyDescent="0.25">
      <c r="J60649" s="28"/>
      <c r="K60649" s="30"/>
      <c r="O60649" s="26"/>
    </row>
    <row r="60650" spans="10:15" x14ac:dyDescent="0.25">
      <c r="J60650" s="28"/>
      <c r="K60650" s="30"/>
      <c r="O60650" s="26"/>
    </row>
    <row r="60651" spans="10:15" x14ac:dyDescent="0.25">
      <c r="J60651" s="28"/>
      <c r="K60651" s="30"/>
      <c r="O60651" s="26"/>
    </row>
    <row r="60652" spans="10:15" x14ac:dyDescent="0.25">
      <c r="J60652" s="28"/>
      <c r="K60652" s="30"/>
      <c r="O60652" s="26"/>
    </row>
    <row r="60653" spans="10:15" x14ac:dyDescent="0.25">
      <c r="J60653" s="28"/>
      <c r="K60653" s="30"/>
      <c r="O60653" s="26"/>
    </row>
    <row r="60654" spans="10:15" x14ac:dyDescent="0.25">
      <c r="J60654" s="28"/>
      <c r="K60654" s="30"/>
      <c r="O60654" s="26"/>
    </row>
    <row r="60655" spans="10:15" x14ac:dyDescent="0.25">
      <c r="J60655" s="28"/>
      <c r="K60655" s="30"/>
      <c r="O60655" s="26"/>
    </row>
    <row r="60656" spans="10:15" x14ac:dyDescent="0.25">
      <c r="J60656" s="28"/>
      <c r="K60656" s="30"/>
      <c r="O60656" s="26"/>
    </row>
    <row r="60657" spans="10:15" x14ac:dyDescent="0.25">
      <c r="J60657" s="28"/>
      <c r="K60657" s="30"/>
      <c r="O60657" s="26"/>
    </row>
    <row r="60658" spans="10:15" x14ac:dyDescent="0.25">
      <c r="J60658" s="28"/>
      <c r="K60658" s="30"/>
      <c r="O60658" s="26"/>
    </row>
    <row r="60659" spans="10:15" x14ac:dyDescent="0.25">
      <c r="J60659" s="28"/>
      <c r="K60659" s="30"/>
      <c r="O60659" s="26"/>
    </row>
    <row r="60660" spans="10:15" x14ac:dyDescent="0.25">
      <c r="J60660" s="28"/>
      <c r="K60660" s="30"/>
      <c r="O60660" s="26"/>
    </row>
    <row r="60661" spans="10:15" x14ac:dyDescent="0.25">
      <c r="J60661" s="28"/>
      <c r="K60661" s="30"/>
      <c r="O60661" s="26"/>
    </row>
    <row r="60662" spans="10:15" x14ac:dyDescent="0.25">
      <c r="J60662" s="28"/>
      <c r="K60662" s="30"/>
      <c r="O60662" s="26"/>
    </row>
    <row r="60663" spans="10:15" x14ac:dyDescent="0.25">
      <c r="J60663" s="28"/>
      <c r="K60663" s="30"/>
      <c r="O60663" s="26"/>
    </row>
    <row r="60664" spans="10:15" x14ac:dyDescent="0.25">
      <c r="J60664" s="28"/>
      <c r="K60664" s="30"/>
      <c r="O60664" s="26"/>
    </row>
    <row r="60665" spans="10:15" x14ac:dyDescent="0.25">
      <c r="J60665" s="28"/>
      <c r="K60665" s="30"/>
      <c r="O60665" s="26"/>
    </row>
    <row r="60666" spans="10:15" x14ac:dyDescent="0.25">
      <c r="J60666" s="28"/>
      <c r="K60666" s="30"/>
      <c r="O60666" s="26"/>
    </row>
    <row r="60667" spans="10:15" x14ac:dyDescent="0.25">
      <c r="J60667" s="28"/>
      <c r="K60667" s="30"/>
      <c r="O60667" s="26"/>
    </row>
    <row r="60668" spans="10:15" x14ac:dyDescent="0.25">
      <c r="J60668" s="28"/>
      <c r="K60668" s="30"/>
      <c r="O60668" s="26"/>
    </row>
    <row r="60669" spans="10:15" x14ac:dyDescent="0.25">
      <c r="J60669" s="28"/>
      <c r="K60669" s="30"/>
      <c r="O60669" s="26"/>
    </row>
    <row r="60670" spans="10:15" x14ac:dyDescent="0.25">
      <c r="J60670" s="28"/>
      <c r="K60670" s="30"/>
      <c r="O60670" s="26"/>
    </row>
    <row r="60671" spans="10:15" x14ac:dyDescent="0.25">
      <c r="J60671" s="28"/>
      <c r="K60671" s="30"/>
      <c r="O60671" s="26"/>
    </row>
    <row r="60672" spans="10:15" x14ac:dyDescent="0.25">
      <c r="J60672" s="28"/>
      <c r="K60672" s="30"/>
      <c r="O60672" s="26"/>
    </row>
    <row r="60673" spans="10:15" x14ac:dyDescent="0.25">
      <c r="J60673" s="28"/>
      <c r="K60673" s="30"/>
      <c r="O60673" s="26"/>
    </row>
    <row r="60674" spans="10:15" x14ac:dyDescent="0.25">
      <c r="J60674" s="28"/>
      <c r="K60674" s="30"/>
      <c r="O60674" s="26"/>
    </row>
    <row r="60675" spans="10:15" x14ac:dyDescent="0.25">
      <c r="J60675" s="28"/>
      <c r="K60675" s="30"/>
      <c r="O60675" s="26"/>
    </row>
    <row r="60676" spans="10:15" x14ac:dyDescent="0.25">
      <c r="J60676" s="28"/>
      <c r="K60676" s="30"/>
      <c r="O60676" s="26"/>
    </row>
    <row r="60677" spans="10:15" x14ac:dyDescent="0.25">
      <c r="J60677" s="28"/>
      <c r="K60677" s="30"/>
      <c r="O60677" s="26"/>
    </row>
    <row r="60678" spans="10:15" x14ac:dyDescent="0.25">
      <c r="J60678" s="28"/>
      <c r="K60678" s="30"/>
      <c r="O60678" s="26"/>
    </row>
    <row r="60679" spans="10:15" x14ac:dyDescent="0.25">
      <c r="J60679" s="28"/>
      <c r="K60679" s="30"/>
      <c r="O60679" s="26"/>
    </row>
    <row r="60680" spans="10:15" x14ac:dyDescent="0.25">
      <c r="J60680" s="28"/>
      <c r="K60680" s="30"/>
      <c r="O60680" s="26"/>
    </row>
    <row r="60681" spans="10:15" x14ac:dyDescent="0.25">
      <c r="J60681" s="28"/>
      <c r="K60681" s="30"/>
      <c r="O60681" s="26"/>
    </row>
    <row r="60682" spans="10:15" x14ac:dyDescent="0.25">
      <c r="J60682" s="28"/>
      <c r="K60682" s="30"/>
      <c r="O60682" s="26"/>
    </row>
    <row r="60683" spans="10:15" x14ac:dyDescent="0.25">
      <c r="J60683" s="28"/>
      <c r="K60683" s="30"/>
      <c r="O60683" s="26"/>
    </row>
    <row r="60684" spans="10:15" x14ac:dyDescent="0.25">
      <c r="J60684" s="28"/>
      <c r="K60684" s="30"/>
      <c r="O60684" s="26"/>
    </row>
    <row r="60685" spans="10:15" x14ac:dyDescent="0.25">
      <c r="J60685" s="28"/>
      <c r="K60685" s="30"/>
      <c r="O60685" s="26"/>
    </row>
    <row r="60686" spans="10:15" x14ac:dyDescent="0.25">
      <c r="J60686" s="28"/>
      <c r="K60686" s="30"/>
      <c r="O60686" s="26"/>
    </row>
    <row r="60687" spans="10:15" x14ac:dyDescent="0.25">
      <c r="J60687" s="28"/>
      <c r="K60687" s="30"/>
      <c r="O60687" s="26"/>
    </row>
    <row r="60688" spans="10:15" x14ac:dyDescent="0.25">
      <c r="J60688" s="28"/>
      <c r="K60688" s="30"/>
      <c r="O60688" s="26"/>
    </row>
    <row r="60689" spans="10:15" x14ac:dyDescent="0.25">
      <c r="J60689" s="28"/>
      <c r="K60689" s="30"/>
      <c r="O60689" s="26"/>
    </row>
    <row r="60690" spans="10:15" x14ac:dyDescent="0.25">
      <c r="J60690" s="28"/>
      <c r="K60690" s="30"/>
      <c r="O60690" s="26"/>
    </row>
    <row r="60691" spans="10:15" x14ac:dyDescent="0.25">
      <c r="J60691" s="28"/>
      <c r="K60691" s="30"/>
      <c r="O60691" s="26"/>
    </row>
    <row r="60692" spans="10:15" x14ac:dyDescent="0.25">
      <c r="J60692" s="28"/>
      <c r="K60692" s="30"/>
      <c r="O60692" s="26"/>
    </row>
    <row r="60693" spans="10:15" x14ac:dyDescent="0.25">
      <c r="J60693" s="28"/>
      <c r="K60693" s="30"/>
      <c r="O60693" s="26"/>
    </row>
    <row r="60694" spans="10:15" x14ac:dyDescent="0.25">
      <c r="J60694" s="28"/>
      <c r="K60694" s="30"/>
      <c r="O60694" s="26"/>
    </row>
    <row r="60695" spans="10:15" x14ac:dyDescent="0.25">
      <c r="J60695" s="28"/>
      <c r="K60695" s="30"/>
      <c r="O60695" s="26"/>
    </row>
    <row r="60696" spans="10:15" x14ac:dyDescent="0.25">
      <c r="J60696" s="28"/>
      <c r="K60696" s="30"/>
      <c r="O60696" s="26"/>
    </row>
    <row r="60697" spans="10:15" x14ac:dyDescent="0.25">
      <c r="J60697" s="28"/>
      <c r="K60697" s="30"/>
      <c r="O60697" s="26"/>
    </row>
    <row r="60698" spans="10:15" x14ac:dyDescent="0.25">
      <c r="J60698" s="28"/>
      <c r="K60698" s="30"/>
      <c r="O60698" s="26"/>
    </row>
    <row r="60699" spans="10:15" x14ac:dyDescent="0.25">
      <c r="J60699" s="28"/>
      <c r="K60699" s="30"/>
      <c r="O60699" s="26"/>
    </row>
    <row r="60700" spans="10:15" x14ac:dyDescent="0.25">
      <c r="J60700" s="28"/>
      <c r="K60700" s="30"/>
      <c r="O60700" s="26"/>
    </row>
    <row r="60701" spans="10:15" x14ac:dyDescent="0.25">
      <c r="J60701" s="28"/>
      <c r="K60701" s="30"/>
      <c r="O60701" s="26"/>
    </row>
    <row r="60702" spans="10:15" x14ac:dyDescent="0.25">
      <c r="J60702" s="28"/>
      <c r="K60702" s="30"/>
      <c r="O60702" s="26"/>
    </row>
    <row r="60703" spans="10:15" x14ac:dyDescent="0.25">
      <c r="J60703" s="28"/>
      <c r="K60703" s="30"/>
      <c r="O60703" s="26"/>
    </row>
    <row r="60704" spans="10:15" x14ac:dyDescent="0.25">
      <c r="J60704" s="28"/>
      <c r="K60704" s="30"/>
      <c r="O60704" s="26"/>
    </row>
    <row r="60705" spans="10:15" x14ac:dyDescent="0.25">
      <c r="J60705" s="28"/>
      <c r="K60705" s="30"/>
      <c r="O60705" s="26"/>
    </row>
    <row r="60706" spans="10:15" x14ac:dyDescent="0.25">
      <c r="J60706" s="28"/>
      <c r="K60706" s="30"/>
      <c r="O60706" s="26"/>
    </row>
    <row r="60707" spans="10:15" x14ac:dyDescent="0.25">
      <c r="J60707" s="28"/>
      <c r="K60707" s="30"/>
      <c r="O60707" s="26"/>
    </row>
    <row r="60708" spans="10:15" x14ac:dyDescent="0.25">
      <c r="J60708" s="28"/>
      <c r="K60708" s="30"/>
      <c r="O60708" s="26"/>
    </row>
    <row r="60709" spans="10:15" x14ac:dyDescent="0.25">
      <c r="J60709" s="28"/>
      <c r="K60709" s="30"/>
      <c r="O60709" s="26"/>
    </row>
    <row r="60710" spans="10:15" x14ac:dyDescent="0.25">
      <c r="J60710" s="28"/>
      <c r="K60710" s="30"/>
      <c r="O60710" s="26"/>
    </row>
    <row r="60711" spans="10:15" x14ac:dyDescent="0.25">
      <c r="J60711" s="28"/>
      <c r="K60711" s="30"/>
      <c r="O60711" s="26"/>
    </row>
    <row r="60712" spans="10:15" x14ac:dyDescent="0.25">
      <c r="J60712" s="28"/>
      <c r="K60712" s="30"/>
      <c r="O60712" s="26"/>
    </row>
    <row r="60713" spans="10:15" x14ac:dyDescent="0.25">
      <c r="J60713" s="28"/>
      <c r="K60713" s="30"/>
      <c r="O60713" s="26"/>
    </row>
    <row r="60714" spans="10:15" x14ac:dyDescent="0.25">
      <c r="J60714" s="28"/>
      <c r="K60714" s="30"/>
      <c r="O60714" s="26"/>
    </row>
    <row r="60715" spans="10:15" x14ac:dyDescent="0.25">
      <c r="J60715" s="28"/>
      <c r="K60715" s="30"/>
      <c r="O60715" s="26"/>
    </row>
    <row r="60716" spans="10:15" x14ac:dyDescent="0.25">
      <c r="J60716" s="28"/>
      <c r="K60716" s="30"/>
      <c r="O60716" s="26"/>
    </row>
    <row r="60717" spans="10:15" x14ac:dyDescent="0.25">
      <c r="J60717" s="28"/>
      <c r="K60717" s="30"/>
      <c r="O60717" s="26"/>
    </row>
    <row r="60718" spans="10:15" x14ac:dyDescent="0.25">
      <c r="J60718" s="28"/>
      <c r="K60718" s="30"/>
      <c r="O60718" s="26"/>
    </row>
    <row r="60719" spans="10:15" x14ac:dyDescent="0.25">
      <c r="J60719" s="28"/>
      <c r="K60719" s="30"/>
      <c r="O60719" s="26"/>
    </row>
    <row r="60720" spans="10:15" x14ac:dyDescent="0.25">
      <c r="J60720" s="28"/>
      <c r="K60720" s="30"/>
      <c r="O60720" s="26"/>
    </row>
    <row r="60721" spans="10:15" x14ac:dyDescent="0.25">
      <c r="J60721" s="28"/>
      <c r="K60721" s="30"/>
      <c r="O60721" s="26"/>
    </row>
    <row r="60722" spans="10:15" x14ac:dyDescent="0.25">
      <c r="J60722" s="28"/>
      <c r="K60722" s="30"/>
      <c r="O60722" s="26"/>
    </row>
    <row r="60723" spans="10:15" x14ac:dyDescent="0.25">
      <c r="J60723" s="28"/>
      <c r="K60723" s="30"/>
      <c r="O60723" s="26"/>
    </row>
    <row r="60724" spans="10:15" x14ac:dyDescent="0.25">
      <c r="J60724" s="28"/>
      <c r="K60724" s="30"/>
      <c r="O60724" s="26"/>
    </row>
    <row r="60725" spans="10:15" x14ac:dyDescent="0.25">
      <c r="J60725" s="28"/>
      <c r="K60725" s="30"/>
      <c r="O60725" s="26"/>
    </row>
    <row r="60726" spans="10:15" x14ac:dyDescent="0.25">
      <c r="J60726" s="28"/>
      <c r="K60726" s="30"/>
      <c r="O60726" s="26"/>
    </row>
    <row r="60727" spans="10:15" x14ac:dyDescent="0.25">
      <c r="J60727" s="28"/>
      <c r="K60727" s="30"/>
      <c r="O60727" s="26"/>
    </row>
    <row r="60728" spans="10:15" x14ac:dyDescent="0.25">
      <c r="J60728" s="28"/>
      <c r="K60728" s="30"/>
      <c r="O60728" s="26"/>
    </row>
    <row r="60729" spans="10:15" x14ac:dyDescent="0.25">
      <c r="J60729" s="28"/>
      <c r="K60729" s="30"/>
      <c r="O60729" s="26"/>
    </row>
    <row r="60730" spans="10:15" x14ac:dyDescent="0.25">
      <c r="J60730" s="28"/>
      <c r="K60730" s="30"/>
      <c r="O60730" s="26"/>
    </row>
    <row r="60731" spans="10:15" x14ac:dyDescent="0.25">
      <c r="J60731" s="28"/>
      <c r="K60731" s="30"/>
      <c r="O60731" s="26"/>
    </row>
    <row r="60732" spans="10:15" x14ac:dyDescent="0.25">
      <c r="J60732" s="28"/>
      <c r="K60732" s="30"/>
      <c r="O60732" s="26"/>
    </row>
    <row r="60733" spans="10:15" x14ac:dyDescent="0.25">
      <c r="J60733" s="28"/>
      <c r="K60733" s="30"/>
      <c r="O60733" s="26"/>
    </row>
    <row r="60734" spans="10:15" x14ac:dyDescent="0.25">
      <c r="J60734" s="28"/>
      <c r="K60734" s="30"/>
      <c r="O60734" s="26"/>
    </row>
    <row r="60735" spans="10:15" x14ac:dyDescent="0.25">
      <c r="J60735" s="28"/>
      <c r="K60735" s="30"/>
      <c r="O60735" s="26"/>
    </row>
    <row r="60736" spans="10:15" x14ac:dyDescent="0.25">
      <c r="J60736" s="28"/>
      <c r="K60736" s="30"/>
      <c r="O60736" s="26"/>
    </row>
    <row r="60737" spans="10:15" x14ac:dyDescent="0.25">
      <c r="J60737" s="28"/>
      <c r="K60737" s="30"/>
      <c r="O60737" s="26"/>
    </row>
    <row r="60738" spans="10:15" x14ac:dyDescent="0.25">
      <c r="J60738" s="28"/>
      <c r="K60738" s="30"/>
      <c r="O60738" s="26"/>
    </row>
    <row r="60739" spans="10:15" x14ac:dyDescent="0.25">
      <c r="J60739" s="28"/>
      <c r="K60739" s="30"/>
      <c r="O60739" s="26"/>
    </row>
    <row r="60740" spans="10:15" x14ac:dyDescent="0.25">
      <c r="J60740" s="28"/>
      <c r="K60740" s="30"/>
      <c r="O60740" s="26"/>
    </row>
    <row r="60741" spans="10:15" x14ac:dyDescent="0.25">
      <c r="J60741" s="28"/>
      <c r="K60741" s="30"/>
      <c r="O60741" s="26"/>
    </row>
    <row r="60742" spans="10:15" x14ac:dyDescent="0.25">
      <c r="J60742" s="28"/>
      <c r="K60742" s="30"/>
      <c r="O60742" s="26"/>
    </row>
    <row r="60743" spans="10:15" x14ac:dyDescent="0.25">
      <c r="J60743" s="28"/>
      <c r="K60743" s="30"/>
      <c r="O60743" s="26"/>
    </row>
    <row r="60744" spans="10:15" x14ac:dyDescent="0.25">
      <c r="J60744" s="28"/>
      <c r="K60744" s="30"/>
      <c r="O60744" s="26"/>
    </row>
    <row r="60745" spans="10:15" x14ac:dyDescent="0.25">
      <c r="J60745" s="28"/>
      <c r="K60745" s="30"/>
      <c r="O60745" s="26"/>
    </row>
    <row r="60746" spans="10:15" x14ac:dyDescent="0.25">
      <c r="J60746" s="28"/>
      <c r="K60746" s="30"/>
      <c r="O60746" s="26"/>
    </row>
    <row r="60747" spans="10:15" x14ac:dyDescent="0.25">
      <c r="J60747" s="28"/>
      <c r="K60747" s="30"/>
      <c r="O60747" s="26"/>
    </row>
    <row r="60748" spans="10:15" x14ac:dyDescent="0.25">
      <c r="J60748" s="28"/>
      <c r="K60748" s="30"/>
      <c r="O60748" s="26"/>
    </row>
    <row r="60749" spans="10:15" x14ac:dyDescent="0.25">
      <c r="J60749" s="28"/>
      <c r="K60749" s="30"/>
      <c r="O60749" s="26"/>
    </row>
    <row r="60750" spans="10:15" x14ac:dyDescent="0.25">
      <c r="J60750" s="28"/>
      <c r="K60750" s="30"/>
      <c r="O60750" s="26"/>
    </row>
    <row r="60751" spans="10:15" x14ac:dyDescent="0.25">
      <c r="J60751" s="28"/>
      <c r="K60751" s="30"/>
      <c r="O60751" s="26"/>
    </row>
    <row r="60752" spans="10:15" x14ac:dyDescent="0.25">
      <c r="J60752" s="28"/>
      <c r="K60752" s="30"/>
      <c r="O60752" s="26"/>
    </row>
    <row r="60753" spans="10:15" x14ac:dyDescent="0.25">
      <c r="J60753" s="28"/>
      <c r="K60753" s="30"/>
      <c r="O60753" s="26"/>
    </row>
    <row r="60754" spans="10:15" x14ac:dyDescent="0.25">
      <c r="J60754" s="28"/>
      <c r="K60754" s="30"/>
      <c r="O60754" s="26"/>
    </row>
    <row r="60755" spans="10:15" x14ac:dyDescent="0.25">
      <c r="J60755" s="28"/>
      <c r="K60755" s="30"/>
      <c r="O60755" s="26"/>
    </row>
    <row r="60756" spans="10:15" x14ac:dyDescent="0.25">
      <c r="J60756" s="28"/>
      <c r="K60756" s="30"/>
      <c r="O60756" s="26"/>
    </row>
    <row r="60757" spans="10:15" x14ac:dyDescent="0.25">
      <c r="J60757" s="28"/>
      <c r="K60757" s="30"/>
      <c r="O60757" s="26"/>
    </row>
    <row r="60758" spans="10:15" x14ac:dyDescent="0.25">
      <c r="J60758" s="28"/>
      <c r="K60758" s="30"/>
      <c r="O60758" s="26"/>
    </row>
    <row r="60759" spans="10:15" x14ac:dyDescent="0.25">
      <c r="J60759" s="28"/>
      <c r="K60759" s="30"/>
      <c r="O60759" s="26"/>
    </row>
    <row r="60760" spans="10:15" x14ac:dyDescent="0.25">
      <c r="J60760" s="28"/>
      <c r="K60760" s="30"/>
      <c r="O60760" s="26"/>
    </row>
    <row r="60761" spans="10:15" x14ac:dyDescent="0.25">
      <c r="J60761" s="28"/>
      <c r="K60761" s="30"/>
      <c r="O60761" s="26"/>
    </row>
    <row r="60762" spans="10:15" x14ac:dyDescent="0.25">
      <c r="J60762" s="28"/>
      <c r="K60762" s="30"/>
      <c r="O60762" s="26"/>
    </row>
    <row r="60763" spans="10:15" x14ac:dyDescent="0.25">
      <c r="J60763" s="28"/>
      <c r="K60763" s="30"/>
      <c r="O60763" s="26"/>
    </row>
    <row r="60764" spans="10:15" x14ac:dyDescent="0.25">
      <c r="J60764" s="28"/>
      <c r="K60764" s="30"/>
      <c r="O60764" s="26"/>
    </row>
    <row r="60765" spans="10:15" x14ac:dyDescent="0.25">
      <c r="J60765" s="28"/>
      <c r="K60765" s="30"/>
      <c r="O60765" s="26"/>
    </row>
    <row r="60766" spans="10:15" x14ac:dyDescent="0.25">
      <c r="J60766" s="28"/>
      <c r="K60766" s="30"/>
      <c r="O60766" s="26"/>
    </row>
    <row r="60767" spans="10:15" x14ac:dyDescent="0.25">
      <c r="J60767" s="28"/>
      <c r="K60767" s="30"/>
      <c r="O60767" s="26"/>
    </row>
    <row r="60768" spans="10:15" x14ac:dyDescent="0.25">
      <c r="J60768" s="28"/>
      <c r="K60768" s="30"/>
      <c r="O60768" s="26"/>
    </row>
    <row r="60769" spans="10:15" x14ac:dyDescent="0.25">
      <c r="J60769" s="28"/>
      <c r="K60769" s="30"/>
      <c r="O60769" s="26"/>
    </row>
    <row r="60770" spans="10:15" x14ac:dyDescent="0.25">
      <c r="J60770" s="28"/>
      <c r="K60770" s="30"/>
      <c r="O60770" s="26"/>
    </row>
    <row r="60771" spans="10:15" x14ac:dyDescent="0.25">
      <c r="J60771" s="28"/>
      <c r="K60771" s="30"/>
      <c r="O60771" s="26"/>
    </row>
    <row r="60772" spans="10:15" x14ac:dyDescent="0.25">
      <c r="J60772" s="28"/>
      <c r="K60772" s="30"/>
      <c r="O60772" s="26"/>
    </row>
    <row r="60773" spans="10:15" x14ac:dyDescent="0.25">
      <c r="J60773" s="28"/>
      <c r="K60773" s="30"/>
      <c r="O60773" s="26"/>
    </row>
    <row r="60774" spans="10:15" x14ac:dyDescent="0.25">
      <c r="J60774" s="28"/>
      <c r="K60774" s="30"/>
      <c r="O60774" s="26"/>
    </row>
    <row r="60775" spans="10:15" x14ac:dyDescent="0.25">
      <c r="J60775" s="28"/>
      <c r="K60775" s="30"/>
      <c r="O60775" s="26"/>
    </row>
    <row r="60776" spans="10:15" x14ac:dyDescent="0.25">
      <c r="J60776" s="28"/>
      <c r="K60776" s="30"/>
      <c r="O60776" s="26"/>
    </row>
    <row r="60777" spans="10:15" x14ac:dyDescent="0.25">
      <c r="J60777" s="28"/>
      <c r="K60777" s="30"/>
      <c r="O60777" s="26"/>
    </row>
    <row r="60778" spans="10:15" x14ac:dyDescent="0.25">
      <c r="J60778" s="28"/>
      <c r="K60778" s="30"/>
      <c r="O60778" s="26"/>
    </row>
    <row r="60779" spans="10:15" x14ac:dyDescent="0.25">
      <c r="J60779" s="28"/>
      <c r="K60779" s="30"/>
      <c r="O60779" s="26"/>
    </row>
    <row r="60780" spans="10:15" x14ac:dyDescent="0.25">
      <c r="J60780" s="28"/>
      <c r="K60780" s="30"/>
      <c r="O60780" s="26"/>
    </row>
    <row r="60781" spans="10:15" x14ac:dyDescent="0.25">
      <c r="J60781" s="28"/>
      <c r="K60781" s="30"/>
      <c r="O60781" s="26"/>
    </row>
    <row r="60782" spans="10:15" x14ac:dyDescent="0.25">
      <c r="J60782" s="28"/>
      <c r="K60782" s="30"/>
      <c r="O60782" s="26"/>
    </row>
    <row r="60783" spans="10:15" x14ac:dyDescent="0.25">
      <c r="J60783" s="28"/>
      <c r="K60783" s="30"/>
      <c r="O60783" s="26"/>
    </row>
    <row r="60784" spans="10:15" x14ac:dyDescent="0.25">
      <c r="J60784" s="28"/>
      <c r="K60784" s="30"/>
      <c r="O60784" s="26"/>
    </row>
    <row r="60785" spans="10:15" x14ac:dyDescent="0.25">
      <c r="J60785" s="28"/>
      <c r="K60785" s="30"/>
      <c r="O60785" s="26"/>
    </row>
    <row r="60786" spans="10:15" x14ac:dyDescent="0.25">
      <c r="J60786" s="28"/>
      <c r="K60786" s="30"/>
      <c r="O60786" s="26"/>
    </row>
    <row r="60787" spans="10:15" x14ac:dyDescent="0.25">
      <c r="J60787" s="28"/>
      <c r="K60787" s="30"/>
      <c r="O60787" s="26"/>
    </row>
    <row r="60788" spans="10:15" x14ac:dyDescent="0.25">
      <c r="J60788" s="28"/>
      <c r="K60788" s="30"/>
      <c r="O60788" s="26"/>
    </row>
    <row r="60789" spans="10:15" x14ac:dyDescent="0.25">
      <c r="J60789" s="28"/>
      <c r="K60789" s="30"/>
      <c r="O60789" s="26"/>
    </row>
    <row r="60790" spans="10:15" x14ac:dyDescent="0.25">
      <c r="J60790" s="28"/>
      <c r="K60790" s="30"/>
      <c r="O60790" s="26"/>
    </row>
    <row r="60791" spans="10:15" x14ac:dyDescent="0.25">
      <c r="J60791" s="28"/>
      <c r="K60791" s="30"/>
      <c r="O60791" s="26"/>
    </row>
    <row r="60792" spans="10:15" x14ac:dyDescent="0.25">
      <c r="J60792" s="28"/>
      <c r="K60792" s="30"/>
      <c r="O60792" s="26"/>
    </row>
    <row r="60793" spans="10:15" x14ac:dyDescent="0.25">
      <c r="J60793" s="28"/>
      <c r="K60793" s="30"/>
      <c r="O60793" s="26"/>
    </row>
    <row r="60794" spans="10:15" x14ac:dyDescent="0.25">
      <c r="J60794" s="28"/>
      <c r="K60794" s="30"/>
      <c r="O60794" s="26"/>
    </row>
    <row r="60795" spans="10:15" x14ac:dyDescent="0.25">
      <c r="J60795" s="28"/>
      <c r="K60795" s="30"/>
      <c r="O60795" s="26"/>
    </row>
    <row r="60796" spans="10:15" x14ac:dyDescent="0.25">
      <c r="J60796" s="28"/>
      <c r="K60796" s="30"/>
      <c r="O60796" s="26"/>
    </row>
    <row r="60797" spans="10:15" x14ac:dyDescent="0.25">
      <c r="J60797" s="28"/>
      <c r="K60797" s="30"/>
      <c r="O60797" s="26"/>
    </row>
    <row r="60798" spans="10:15" x14ac:dyDescent="0.25">
      <c r="J60798" s="28"/>
      <c r="K60798" s="30"/>
      <c r="O60798" s="26"/>
    </row>
    <row r="60799" spans="10:15" x14ac:dyDescent="0.25">
      <c r="J60799" s="28"/>
      <c r="K60799" s="30"/>
      <c r="O60799" s="26"/>
    </row>
    <row r="60800" spans="10:15" x14ac:dyDescent="0.25">
      <c r="J60800" s="28"/>
      <c r="K60800" s="30"/>
      <c r="O60800" s="26"/>
    </row>
    <row r="60801" spans="10:15" x14ac:dyDescent="0.25">
      <c r="J60801" s="28"/>
      <c r="K60801" s="30"/>
      <c r="O60801" s="26"/>
    </row>
    <row r="60802" spans="10:15" x14ac:dyDescent="0.25">
      <c r="J60802" s="28"/>
      <c r="K60802" s="30"/>
      <c r="O60802" s="26"/>
    </row>
    <row r="60803" spans="10:15" x14ac:dyDescent="0.25">
      <c r="J60803" s="28"/>
      <c r="K60803" s="30"/>
      <c r="O60803" s="26"/>
    </row>
    <row r="60804" spans="10:15" x14ac:dyDescent="0.25">
      <c r="J60804" s="28"/>
      <c r="K60804" s="30"/>
      <c r="O60804" s="26"/>
    </row>
    <row r="60805" spans="10:15" x14ac:dyDescent="0.25">
      <c r="J60805" s="28"/>
      <c r="K60805" s="30"/>
      <c r="O60805" s="26"/>
    </row>
    <row r="60806" spans="10:15" x14ac:dyDescent="0.25">
      <c r="J60806" s="28"/>
      <c r="K60806" s="30"/>
      <c r="O60806" s="26"/>
    </row>
    <row r="60807" spans="10:15" x14ac:dyDescent="0.25">
      <c r="J60807" s="28"/>
      <c r="K60807" s="30"/>
      <c r="O60807" s="26"/>
    </row>
    <row r="60808" spans="10:15" x14ac:dyDescent="0.25">
      <c r="J60808" s="28"/>
      <c r="K60808" s="30"/>
      <c r="O60808" s="26"/>
    </row>
    <row r="60809" spans="10:15" x14ac:dyDescent="0.25">
      <c r="J60809" s="28"/>
      <c r="K60809" s="30"/>
      <c r="O60809" s="26"/>
    </row>
    <row r="60810" spans="10:15" x14ac:dyDescent="0.25">
      <c r="J60810" s="28"/>
      <c r="K60810" s="30"/>
      <c r="O60810" s="26"/>
    </row>
    <row r="60811" spans="10:15" x14ac:dyDescent="0.25">
      <c r="J60811" s="28"/>
      <c r="K60811" s="30"/>
      <c r="O60811" s="26"/>
    </row>
    <row r="60812" spans="10:15" x14ac:dyDescent="0.25">
      <c r="J60812" s="28"/>
      <c r="K60812" s="30"/>
      <c r="O60812" s="26"/>
    </row>
    <row r="60813" spans="10:15" x14ac:dyDescent="0.25">
      <c r="J60813" s="28"/>
      <c r="K60813" s="30"/>
      <c r="O60813" s="26"/>
    </row>
    <row r="60814" spans="10:15" x14ac:dyDescent="0.25">
      <c r="J60814" s="28"/>
      <c r="K60814" s="30"/>
      <c r="O60814" s="26"/>
    </row>
    <row r="60815" spans="10:15" x14ac:dyDescent="0.25">
      <c r="J60815" s="28"/>
      <c r="K60815" s="30"/>
      <c r="O60815" s="26"/>
    </row>
    <row r="60816" spans="10:15" x14ac:dyDescent="0.25">
      <c r="J60816" s="28"/>
      <c r="K60816" s="30"/>
      <c r="O60816" s="26"/>
    </row>
    <row r="60817" spans="10:15" x14ac:dyDescent="0.25">
      <c r="J60817" s="28"/>
      <c r="K60817" s="30"/>
      <c r="O60817" s="26"/>
    </row>
    <row r="60818" spans="10:15" x14ac:dyDescent="0.25">
      <c r="J60818" s="28"/>
      <c r="K60818" s="30"/>
      <c r="O60818" s="26"/>
    </row>
    <row r="60819" spans="10:15" x14ac:dyDescent="0.25">
      <c r="J60819" s="28"/>
      <c r="K60819" s="30"/>
      <c r="O60819" s="26"/>
    </row>
    <row r="60820" spans="10:15" x14ac:dyDescent="0.25">
      <c r="J60820" s="28"/>
      <c r="K60820" s="30"/>
      <c r="O60820" s="26"/>
    </row>
    <row r="60821" spans="10:15" x14ac:dyDescent="0.25">
      <c r="J60821" s="28"/>
      <c r="K60821" s="30"/>
      <c r="O60821" s="26"/>
    </row>
    <row r="60822" spans="10:15" x14ac:dyDescent="0.25">
      <c r="J60822" s="28"/>
      <c r="K60822" s="30"/>
      <c r="O60822" s="26"/>
    </row>
    <row r="60823" spans="10:15" x14ac:dyDescent="0.25">
      <c r="J60823" s="28"/>
      <c r="K60823" s="30"/>
      <c r="O60823" s="26"/>
    </row>
    <row r="60824" spans="10:15" x14ac:dyDescent="0.25">
      <c r="J60824" s="28"/>
      <c r="K60824" s="30"/>
      <c r="O60824" s="26"/>
    </row>
    <row r="60825" spans="10:15" x14ac:dyDescent="0.25">
      <c r="J60825" s="28"/>
      <c r="K60825" s="30"/>
      <c r="O60825" s="26"/>
    </row>
    <row r="60826" spans="10:15" x14ac:dyDescent="0.25">
      <c r="J60826" s="28"/>
      <c r="K60826" s="30"/>
      <c r="O60826" s="26"/>
    </row>
    <row r="60827" spans="10:15" x14ac:dyDescent="0.25">
      <c r="J60827" s="28"/>
      <c r="K60827" s="30"/>
      <c r="O60827" s="26"/>
    </row>
    <row r="60828" spans="10:15" x14ac:dyDescent="0.25">
      <c r="J60828" s="28"/>
      <c r="K60828" s="30"/>
      <c r="O60828" s="26"/>
    </row>
    <row r="60829" spans="10:15" x14ac:dyDescent="0.25">
      <c r="J60829" s="28"/>
      <c r="K60829" s="30"/>
      <c r="O60829" s="26"/>
    </row>
    <row r="60830" spans="10:15" x14ac:dyDescent="0.25">
      <c r="J60830" s="28"/>
      <c r="K60830" s="30"/>
      <c r="O60830" s="26"/>
    </row>
    <row r="60831" spans="10:15" x14ac:dyDescent="0.25">
      <c r="J60831" s="28"/>
      <c r="K60831" s="30"/>
      <c r="O60831" s="26"/>
    </row>
    <row r="60832" spans="10:15" x14ac:dyDescent="0.25">
      <c r="J60832" s="28"/>
      <c r="K60832" s="30"/>
      <c r="O60832" s="26"/>
    </row>
    <row r="60833" spans="10:15" x14ac:dyDescent="0.25">
      <c r="J60833" s="28"/>
      <c r="K60833" s="30"/>
      <c r="O60833" s="26"/>
    </row>
    <row r="60834" spans="10:15" x14ac:dyDescent="0.25">
      <c r="J60834" s="28"/>
      <c r="K60834" s="30"/>
      <c r="O60834" s="26"/>
    </row>
    <row r="60835" spans="10:15" x14ac:dyDescent="0.25">
      <c r="J60835" s="28"/>
      <c r="K60835" s="30"/>
      <c r="O60835" s="26"/>
    </row>
    <row r="60836" spans="10:15" x14ac:dyDescent="0.25">
      <c r="J60836" s="28"/>
      <c r="K60836" s="30"/>
      <c r="O60836" s="26"/>
    </row>
    <row r="60837" spans="10:15" x14ac:dyDescent="0.25">
      <c r="J60837" s="28"/>
      <c r="K60837" s="30"/>
      <c r="O60837" s="26"/>
    </row>
    <row r="60838" spans="10:15" x14ac:dyDescent="0.25">
      <c r="J60838" s="28"/>
      <c r="K60838" s="30"/>
      <c r="O60838" s="26"/>
    </row>
    <row r="60839" spans="10:15" x14ac:dyDescent="0.25">
      <c r="J60839" s="28"/>
      <c r="K60839" s="30"/>
      <c r="O60839" s="26"/>
    </row>
    <row r="60840" spans="10:15" x14ac:dyDescent="0.25">
      <c r="J60840" s="28"/>
      <c r="K60840" s="30"/>
      <c r="O60840" s="26"/>
    </row>
    <row r="60841" spans="10:15" x14ac:dyDescent="0.25">
      <c r="J60841" s="28"/>
      <c r="K60841" s="30"/>
      <c r="O60841" s="26"/>
    </row>
    <row r="60842" spans="10:15" x14ac:dyDescent="0.25">
      <c r="J60842" s="28"/>
      <c r="K60842" s="30"/>
      <c r="O60842" s="26"/>
    </row>
    <row r="60843" spans="10:15" x14ac:dyDescent="0.25">
      <c r="J60843" s="28"/>
      <c r="K60843" s="30"/>
      <c r="O60843" s="26"/>
    </row>
    <row r="60844" spans="10:15" x14ac:dyDescent="0.25">
      <c r="J60844" s="28"/>
      <c r="K60844" s="30"/>
      <c r="O60844" s="26"/>
    </row>
    <row r="60845" spans="10:15" x14ac:dyDescent="0.25">
      <c r="J60845" s="28"/>
      <c r="K60845" s="30"/>
      <c r="O60845" s="26"/>
    </row>
    <row r="60846" spans="10:15" x14ac:dyDescent="0.25">
      <c r="J60846" s="28"/>
      <c r="K60846" s="30"/>
      <c r="O60846" s="26"/>
    </row>
    <row r="60847" spans="10:15" x14ac:dyDescent="0.25">
      <c r="J60847" s="28"/>
      <c r="K60847" s="30"/>
      <c r="O60847" s="26"/>
    </row>
    <row r="60848" spans="10:15" x14ac:dyDescent="0.25">
      <c r="J60848" s="28"/>
      <c r="K60848" s="30"/>
      <c r="O60848" s="26"/>
    </row>
    <row r="60849" spans="10:15" x14ac:dyDescent="0.25">
      <c r="J60849" s="28"/>
      <c r="K60849" s="30"/>
      <c r="O60849" s="26"/>
    </row>
    <row r="60850" spans="10:15" x14ac:dyDescent="0.25">
      <c r="J60850" s="28"/>
      <c r="K60850" s="30"/>
      <c r="O60850" s="26"/>
    </row>
    <row r="60851" spans="10:15" x14ac:dyDescent="0.25">
      <c r="J60851" s="28"/>
      <c r="K60851" s="30"/>
      <c r="O60851" s="26"/>
    </row>
    <row r="60852" spans="10:15" x14ac:dyDescent="0.25">
      <c r="J60852" s="28"/>
      <c r="K60852" s="30"/>
      <c r="O60852" s="26"/>
    </row>
    <row r="60853" spans="10:15" x14ac:dyDescent="0.25">
      <c r="J60853" s="28"/>
      <c r="K60853" s="30"/>
      <c r="O60853" s="26"/>
    </row>
    <row r="60854" spans="10:15" x14ac:dyDescent="0.25">
      <c r="J60854" s="28"/>
      <c r="K60854" s="30"/>
      <c r="O60854" s="26"/>
    </row>
    <row r="60855" spans="10:15" x14ac:dyDescent="0.25">
      <c r="J60855" s="28"/>
      <c r="K60855" s="30"/>
      <c r="O60855" s="26"/>
    </row>
    <row r="60856" spans="10:15" x14ac:dyDescent="0.25">
      <c r="J60856" s="28"/>
      <c r="K60856" s="30"/>
      <c r="O60856" s="26"/>
    </row>
    <row r="60857" spans="10:15" x14ac:dyDescent="0.25">
      <c r="J60857" s="28"/>
      <c r="K60857" s="30"/>
      <c r="O60857" s="26"/>
    </row>
    <row r="60858" spans="10:15" x14ac:dyDescent="0.25">
      <c r="J60858" s="28"/>
      <c r="K60858" s="30"/>
      <c r="O60858" s="26"/>
    </row>
    <row r="60859" spans="10:15" x14ac:dyDescent="0.25">
      <c r="J60859" s="28"/>
      <c r="K60859" s="30"/>
      <c r="O60859" s="26"/>
    </row>
    <row r="60860" spans="10:15" x14ac:dyDescent="0.25">
      <c r="J60860" s="28"/>
      <c r="K60860" s="30"/>
      <c r="O60860" s="26"/>
    </row>
    <row r="60861" spans="10:15" x14ac:dyDescent="0.25">
      <c r="J60861" s="28"/>
      <c r="K60861" s="30"/>
      <c r="O60861" s="26"/>
    </row>
    <row r="60862" spans="10:15" x14ac:dyDescent="0.25">
      <c r="J60862" s="28"/>
      <c r="K60862" s="30"/>
      <c r="O60862" s="26"/>
    </row>
    <row r="60863" spans="10:15" x14ac:dyDescent="0.25">
      <c r="J60863" s="28"/>
      <c r="K60863" s="30"/>
      <c r="O60863" s="26"/>
    </row>
    <row r="60864" spans="10:15" x14ac:dyDescent="0.25">
      <c r="J60864" s="28"/>
      <c r="K60864" s="30"/>
      <c r="O60864" s="26"/>
    </row>
    <row r="60865" spans="10:15" x14ac:dyDescent="0.25">
      <c r="J60865" s="28"/>
      <c r="K60865" s="30"/>
      <c r="O60865" s="26"/>
    </row>
    <row r="60866" spans="10:15" x14ac:dyDescent="0.25">
      <c r="J60866" s="28"/>
      <c r="K60866" s="30"/>
      <c r="O60866" s="26"/>
    </row>
    <row r="60867" spans="10:15" x14ac:dyDescent="0.25">
      <c r="J60867" s="28"/>
      <c r="K60867" s="30"/>
      <c r="O60867" s="26"/>
    </row>
    <row r="60868" spans="10:15" x14ac:dyDescent="0.25">
      <c r="J60868" s="28"/>
      <c r="K60868" s="30"/>
      <c r="O60868" s="26"/>
    </row>
    <row r="60869" spans="10:15" x14ac:dyDescent="0.25">
      <c r="J60869" s="28"/>
      <c r="K60869" s="30"/>
      <c r="O60869" s="26"/>
    </row>
    <row r="60870" spans="10:15" x14ac:dyDescent="0.25">
      <c r="J60870" s="28"/>
      <c r="K60870" s="30"/>
      <c r="O60870" s="26"/>
    </row>
    <row r="60871" spans="10:15" x14ac:dyDescent="0.25">
      <c r="J60871" s="28"/>
      <c r="K60871" s="30"/>
      <c r="O60871" s="26"/>
    </row>
    <row r="60872" spans="10:15" x14ac:dyDescent="0.25">
      <c r="J60872" s="28"/>
      <c r="K60872" s="30"/>
      <c r="O60872" s="26"/>
    </row>
    <row r="60873" spans="10:15" x14ac:dyDescent="0.25">
      <c r="J60873" s="28"/>
      <c r="K60873" s="30"/>
      <c r="O60873" s="26"/>
    </row>
    <row r="60874" spans="10:15" x14ac:dyDescent="0.25">
      <c r="J60874" s="28"/>
      <c r="K60874" s="30"/>
      <c r="O60874" s="26"/>
    </row>
    <row r="60875" spans="10:15" x14ac:dyDescent="0.25">
      <c r="J60875" s="28"/>
      <c r="K60875" s="30"/>
      <c r="O60875" s="26"/>
    </row>
    <row r="60876" spans="10:15" x14ac:dyDescent="0.25">
      <c r="J60876" s="28"/>
      <c r="K60876" s="30"/>
      <c r="O60876" s="26"/>
    </row>
    <row r="60877" spans="10:15" x14ac:dyDescent="0.25">
      <c r="J60877" s="28"/>
      <c r="K60877" s="30"/>
      <c r="O60877" s="26"/>
    </row>
    <row r="60878" spans="10:15" x14ac:dyDescent="0.25">
      <c r="J60878" s="28"/>
      <c r="K60878" s="30"/>
      <c r="O60878" s="26"/>
    </row>
    <row r="60879" spans="10:15" x14ac:dyDescent="0.25">
      <c r="J60879" s="28"/>
      <c r="K60879" s="30"/>
      <c r="O60879" s="26"/>
    </row>
    <row r="60880" spans="10:15" x14ac:dyDescent="0.25">
      <c r="J60880" s="28"/>
      <c r="K60880" s="30"/>
      <c r="O60880" s="26"/>
    </row>
    <row r="60881" spans="10:15" x14ac:dyDescent="0.25">
      <c r="J60881" s="28"/>
      <c r="K60881" s="30"/>
      <c r="O60881" s="26"/>
    </row>
    <row r="60882" spans="10:15" x14ac:dyDescent="0.25">
      <c r="J60882" s="28"/>
      <c r="K60882" s="30"/>
      <c r="O60882" s="26"/>
    </row>
    <row r="60883" spans="10:15" x14ac:dyDescent="0.25">
      <c r="J60883" s="28"/>
      <c r="K60883" s="30"/>
      <c r="O60883" s="26"/>
    </row>
    <row r="60884" spans="10:15" x14ac:dyDescent="0.25">
      <c r="J60884" s="28"/>
      <c r="K60884" s="30"/>
      <c r="O60884" s="26"/>
    </row>
    <row r="60885" spans="10:15" x14ac:dyDescent="0.25">
      <c r="J60885" s="28"/>
      <c r="K60885" s="30"/>
      <c r="O60885" s="26"/>
    </row>
    <row r="60886" spans="10:15" x14ac:dyDescent="0.25">
      <c r="J60886" s="28"/>
      <c r="K60886" s="30"/>
      <c r="O60886" s="26"/>
    </row>
    <row r="60887" spans="10:15" x14ac:dyDescent="0.25">
      <c r="J60887" s="28"/>
      <c r="K60887" s="30"/>
      <c r="O60887" s="26"/>
    </row>
    <row r="60888" spans="10:15" x14ac:dyDescent="0.25">
      <c r="J60888" s="28"/>
      <c r="K60888" s="30"/>
      <c r="O60888" s="26"/>
    </row>
    <row r="60889" spans="10:15" x14ac:dyDescent="0.25">
      <c r="J60889" s="28"/>
      <c r="K60889" s="30"/>
      <c r="O60889" s="26"/>
    </row>
    <row r="60890" spans="10:15" x14ac:dyDescent="0.25">
      <c r="J60890" s="28"/>
      <c r="K60890" s="30"/>
      <c r="O60890" s="26"/>
    </row>
    <row r="60891" spans="10:15" x14ac:dyDescent="0.25">
      <c r="J60891" s="28"/>
      <c r="K60891" s="30"/>
      <c r="O60891" s="26"/>
    </row>
    <row r="60892" spans="10:15" x14ac:dyDescent="0.25">
      <c r="J60892" s="28"/>
      <c r="K60892" s="30"/>
      <c r="O60892" s="26"/>
    </row>
    <row r="60893" spans="10:15" x14ac:dyDescent="0.25">
      <c r="J60893" s="28"/>
      <c r="K60893" s="30"/>
      <c r="O60893" s="26"/>
    </row>
    <row r="60894" spans="10:15" x14ac:dyDescent="0.25">
      <c r="J60894" s="28"/>
      <c r="K60894" s="30"/>
      <c r="O60894" s="26"/>
    </row>
    <row r="60895" spans="10:15" x14ac:dyDescent="0.25">
      <c r="J60895" s="28"/>
      <c r="K60895" s="30"/>
      <c r="O60895" s="26"/>
    </row>
    <row r="60896" spans="10:15" x14ac:dyDescent="0.25">
      <c r="J60896" s="28"/>
      <c r="K60896" s="30"/>
      <c r="O60896" s="26"/>
    </row>
    <row r="60897" spans="10:15" x14ac:dyDescent="0.25">
      <c r="J60897" s="28"/>
      <c r="K60897" s="30"/>
      <c r="O60897" s="26"/>
    </row>
    <row r="60898" spans="10:15" x14ac:dyDescent="0.25">
      <c r="J60898" s="28"/>
      <c r="K60898" s="30"/>
      <c r="O60898" s="26"/>
    </row>
    <row r="60899" spans="10:15" x14ac:dyDescent="0.25">
      <c r="J60899" s="28"/>
      <c r="K60899" s="30"/>
      <c r="O60899" s="26"/>
    </row>
    <row r="60900" spans="10:15" x14ac:dyDescent="0.25">
      <c r="J60900" s="28"/>
      <c r="K60900" s="30"/>
      <c r="O60900" s="26"/>
    </row>
    <row r="60901" spans="10:15" x14ac:dyDescent="0.25">
      <c r="J60901" s="28"/>
      <c r="K60901" s="30"/>
      <c r="O60901" s="26"/>
    </row>
    <row r="60902" spans="10:15" x14ac:dyDescent="0.25">
      <c r="J60902" s="28"/>
      <c r="K60902" s="30"/>
      <c r="O60902" s="26"/>
    </row>
    <row r="60903" spans="10:15" x14ac:dyDescent="0.25">
      <c r="J60903" s="28"/>
      <c r="K60903" s="30"/>
      <c r="O60903" s="26"/>
    </row>
    <row r="60904" spans="10:15" x14ac:dyDescent="0.25">
      <c r="J60904" s="28"/>
      <c r="K60904" s="30"/>
      <c r="O60904" s="26"/>
    </row>
    <row r="60905" spans="10:15" x14ac:dyDescent="0.25">
      <c r="J60905" s="28"/>
      <c r="K60905" s="30"/>
      <c r="O60905" s="26"/>
    </row>
    <row r="60906" spans="10:15" x14ac:dyDescent="0.25">
      <c r="J60906" s="28"/>
      <c r="K60906" s="30"/>
      <c r="O60906" s="26"/>
    </row>
    <row r="60907" spans="10:15" x14ac:dyDescent="0.25">
      <c r="J60907" s="28"/>
      <c r="K60907" s="30"/>
      <c r="O60907" s="26"/>
    </row>
    <row r="60908" spans="10:15" x14ac:dyDescent="0.25">
      <c r="J60908" s="28"/>
      <c r="K60908" s="30"/>
      <c r="O60908" s="26"/>
    </row>
    <row r="60909" spans="10:15" x14ac:dyDescent="0.25">
      <c r="J60909" s="28"/>
      <c r="K60909" s="30"/>
      <c r="O60909" s="26"/>
    </row>
    <row r="60910" spans="10:15" x14ac:dyDescent="0.25">
      <c r="J60910" s="28"/>
      <c r="K60910" s="30"/>
      <c r="O60910" s="26"/>
    </row>
    <row r="60911" spans="10:15" x14ac:dyDescent="0.25">
      <c r="J60911" s="28"/>
      <c r="K60911" s="30"/>
      <c r="O60911" s="26"/>
    </row>
    <row r="60912" spans="10:15" x14ac:dyDescent="0.25">
      <c r="J60912" s="28"/>
      <c r="K60912" s="30"/>
      <c r="O60912" s="26"/>
    </row>
    <row r="60913" spans="10:15" x14ac:dyDescent="0.25">
      <c r="J60913" s="28"/>
      <c r="K60913" s="30"/>
      <c r="O60913" s="26"/>
    </row>
    <row r="60914" spans="10:15" x14ac:dyDescent="0.25">
      <c r="J60914" s="28"/>
      <c r="K60914" s="30"/>
      <c r="O60914" s="26"/>
    </row>
    <row r="60915" spans="10:15" x14ac:dyDescent="0.25">
      <c r="J60915" s="28"/>
      <c r="K60915" s="30"/>
      <c r="O60915" s="26"/>
    </row>
    <row r="60916" spans="10:15" x14ac:dyDescent="0.25">
      <c r="J60916" s="28"/>
      <c r="K60916" s="30"/>
      <c r="O60916" s="26"/>
    </row>
    <row r="60917" spans="10:15" x14ac:dyDescent="0.25">
      <c r="J60917" s="28"/>
      <c r="K60917" s="30"/>
      <c r="O60917" s="26"/>
    </row>
    <row r="60918" spans="10:15" x14ac:dyDescent="0.25">
      <c r="J60918" s="28"/>
      <c r="K60918" s="30"/>
      <c r="O60918" s="26"/>
    </row>
    <row r="60919" spans="10:15" x14ac:dyDescent="0.25">
      <c r="J60919" s="28"/>
      <c r="K60919" s="30"/>
      <c r="O60919" s="26"/>
    </row>
    <row r="60920" spans="10:15" x14ac:dyDescent="0.25">
      <c r="J60920" s="28"/>
      <c r="K60920" s="30"/>
      <c r="O60920" s="26"/>
    </row>
    <row r="60921" spans="10:15" x14ac:dyDescent="0.25">
      <c r="J60921" s="28"/>
      <c r="K60921" s="30"/>
      <c r="O60921" s="26"/>
    </row>
    <row r="60922" spans="10:15" x14ac:dyDescent="0.25">
      <c r="J60922" s="28"/>
      <c r="K60922" s="30"/>
      <c r="O60922" s="26"/>
    </row>
    <row r="60923" spans="10:15" x14ac:dyDescent="0.25">
      <c r="J60923" s="28"/>
      <c r="K60923" s="30"/>
      <c r="O60923" s="26"/>
    </row>
    <row r="60924" spans="10:15" x14ac:dyDescent="0.25">
      <c r="J60924" s="28"/>
      <c r="K60924" s="30"/>
      <c r="O60924" s="26"/>
    </row>
    <row r="60925" spans="10:15" x14ac:dyDescent="0.25">
      <c r="J60925" s="28"/>
      <c r="K60925" s="30"/>
      <c r="O60925" s="26"/>
    </row>
    <row r="60926" spans="10:15" x14ac:dyDescent="0.25">
      <c r="J60926" s="28"/>
      <c r="K60926" s="30"/>
      <c r="O60926" s="26"/>
    </row>
    <row r="60927" spans="10:15" x14ac:dyDescent="0.25">
      <c r="J60927" s="28"/>
      <c r="K60927" s="30"/>
      <c r="O60927" s="26"/>
    </row>
    <row r="60928" spans="10:15" x14ac:dyDescent="0.25">
      <c r="J60928" s="28"/>
      <c r="K60928" s="30"/>
      <c r="O60928" s="26"/>
    </row>
    <row r="60929" spans="10:15" x14ac:dyDescent="0.25">
      <c r="J60929" s="28"/>
      <c r="K60929" s="30"/>
      <c r="O60929" s="26"/>
    </row>
    <row r="60930" spans="10:15" x14ac:dyDescent="0.25">
      <c r="J60930" s="28"/>
      <c r="K60930" s="30"/>
      <c r="O60930" s="26"/>
    </row>
    <row r="60931" spans="10:15" x14ac:dyDescent="0.25">
      <c r="J60931" s="28"/>
      <c r="K60931" s="30"/>
      <c r="O60931" s="26"/>
    </row>
    <row r="60932" spans="10:15" x14ac:dyDescent="0.25">
      <c r="J60932" s="28"/>
      <c r="K60932" s="30"/>
      <c r="O60932" s="26"/>
    </row>
    <row r="60933" spans="10:15" x14ac:dyDescent="0.25">
      <c r="J60933" s="28"/>
      <c r="K60933" s="30"/>
      <c r="O60933" s="26"/>
    </row>
    <row r="60934" spans="10:15" x14ac:dyDescent="0.25">
      <c r="J60934" s="28"/>
      <c r="K60934" s="30"/>
      <c r="O60934" s="26"/>
    </row>
    <row r="60935" spans="10:15" x14ac:dyDescent="0.25">
      <c r="J60935" s="28"/>
      <c r="K60935" s="30"/>
      <c r="O60935" s="26"/>
    </row>
    <row r="60936" spans="10:15" x14ac:dyDescent="0.25">
      <c r="J60936" s="28"/>
      <c r="K60936" s="30"/>
      <c r="O60936" s="26"/>
    </row>
    <row r="60937" spans="10:15" x14ac:dyDescent="0.25">
      <c r="J60937" s="28"/>
      <c r="K60937" s="30"/>
      <c r="O60937" s="26"/>
    </row>
    <row r="60938" spans="10:15" x14ac:dyDescent="0.25">
      <c r="J60938" s="28"/>
      <c r="K60938" s="30"/>
      <c r="O60938" s="26"/>
    </row>
    <row r="60939" spans="10:15" x14ac:dyDescent="0.25">
      <c r="J60939" s="28"/>
      <c r="K60939" s="30"/>
      <c r="O60939" s="26"/>
    </row>
    <row r="60940" spans="10:15" x14ac:dyDescent="0.25">
      <c r="J60940" s="28"/>
      <c r="K60940" s="30"/>
      <c r="O60940" s="26"/>
    </row>
    <row r="60941" spans="10:15" x14ac:dyDescent="0.25">
      <c r="J60941" s="28"/>
      <c r="K60941" s="30"/>
      <c r="O60941" s="26"/>
    </row>
    <row r="60942" spans="10:15" x14ac:dyDescent="0.25">
      <c r="J60942" s="28"/>
      <c r="K60942" s="30"/>
      <c r="O60942" s="26"/>
    </row>
    <row r="60943" spans="10:15" x14ac:dyDescent="0.25">
      <c r="J60943" s="28"/>
      <c r="K60943" s="30"/>
      <c r="O60943" s="26"/>
    </row>
    <row r="60944" spans="10:15" x14ac:dyDescent="0.25">
      <c r="J60944" s="28"/>
      <c r="K60944" s="30"/>
      <c r="O60944" s="26"/>
    </row>
    <row r="60945" spans="10:15" x14ac:dyDescent="0.25">
      <c r="J60945" s="28"/>
      <c r="K60945" s="30"/>
      <c r="O60945" s="26"/>
    </row>
    <row r="60946" spans="10:15" x14ac:dyDescent="0.25">
      <c r="J60946" s="28"/>
      <c r="K60946" s="30"/>
      <c r="O60946" s="26"/>
    </row>
    <row r="60947" spans="10:15" x14ac:dyDescent="0.25">
      <c r="J60947" s="28"/>
      <c r="K60947" s="30"/>
      <c r="O60947" s="26"/>
    </row>
    <row r="60948" spans="10:15" x14ac:dyDescent="0.25">
      <c r="J60948" s="28"/>
      <c r="K60948" s="30"/>
      <c r="O60948" s="26"/>
    </row>
    <row r="60949" spans="10:15" x14ac:dyDescent="0.25">
      <c r="J60949" s="28"/>
      <c r="K60949" s="30"/>
      <c r="O60949" s="26"/>
    </row>
    <row r="60950" spans="10:15" x14ac:dyDescent="0.25">
      <c r="J60950" s="28"/>
      <c r="K60950" s="30"/>
      <c r="O60950" s="26"/>
    </row>
    <row r="60951" spans="10:15" x14ac:dyDescent="0.25">
      <c r="J60951" s="28"/>
      <c r="K60951" s="30"/>
      <c r="O60951" s="26"/>
    </row>
    <row r="60952" spans="10:15" x14ac:dyDescent="0.25">
      <c r="J60952" s="28"/>
      <c r="K60952" s="30"/>
      <c r="O60952" s="26"/>
    </row>
    <row r="60953" spans="10:15" x14ac:dyDescent="0.25">
      <c r="J60953" s="28"/>
      <c r="K60953" s="30"/>
      <c r="O60953" s="26"/>
    </row>
    <row r="60954" spans="10:15" x14ac:dyDescent="0.25">
      <c r="J60954" s="28"/>
      <c r="K60954" s="30"/>
      <c r="O60954" s="26"/>
    </row>
    <row r="60955" spans="10:15" x14ac:dyDescent="0.25">
      <c r="J60955" s="28"/>
      <c r="K60955" s="30"/>
      <c r="O60955" s="26"/>
    </row>
    <row r="60956" spans="10:15" x14ac:dyDescent="0.25">
      <c r="J60956" s="28"/>
      <c r="K60956" s="30"/>
      <c r="O60956" s="26"/>
    </row>
    <row r="60957" spans="10:15" x14ac:dyDescent="0.25">
      <c r="J60957" s="28"/>
      <c r="K60957" s="30"/>
      <c r="O60957" s="26"/>
    </row>
    <row r="60958" spans="10:15" x14ac:dyDescent="0.25">
      <c r="J60958" s="28"/>
      <c r="K60958" s="30"/>
      <c r="O60958" s="26"/>
    </row>
    <row r="60959" spans="10:15" x14ac:dyDescent="0.25">
      <c r="J60959" s="28"/>
      <c r="K60959" s="30"/>
      <c r="O60959" s="26"/>
    </row>
    <row r="60960" spans="10:15" x14ac:dyDescent="0.25">
      <c r="J60960" s="28"/>
      <c r="K60960" s="30"/>
      <c r="O60960" s="26"/>
    </row>
    <row r="60961" spans="10:15" x14ac:dyDescent="0.25">
      <c r="J60961" s="28"/>
      <c r="K60961" s="30"/>
      <c r="O60961" s="26"/>
    </row>
    <row r="60962" spans="10:15" x14ac:dyDescent="0.25">
      <c r="J60962" s="28"/>
      <c r="K60962" s="30"/>
      <c r="O60962" s="26"/>
    </row>
    <row r="60963" spans="10:15" x14ac:dyDescent="0.25">
      <c r="J60963" s="28"/>
      <c r="K60963" s="30"/>
      <c r="O60963" s="26"/>
    </row>
    <row r="60964" spans="10:15" x14ac:dyDescent="0.25">
      <c r="J60964" s="28"/>
      <c r="K60964" s="30"/>
      <c r="O60964" s="26"/>
    </row>
    <row r="60965" spans="10:15" x14ac:dyDescent="0.25">
      <c r="J60965" s="28"/>
      <c r="K60965" s="30"/>
      <c r="O60965" s="26"/>
    </row>
    <row r="60966" spans="10:15" x14ac:dyDescent="0.25">
      <c r="J60966" s="28"/>
      <c r="K60966" s="30"/>
      <c r="O60966" s="26"/>
    </row>
    <row r="60967" spans="10:15" x14ac:dyDescent="0.25">
      <c r="J60967" s="28"/>
      <c r="K60967" s="30"/>
      <c r="O60967" s="26"/>
    </row>
    <row r="60968" spans="10:15" x14ac:dyDescent="0.25">
      <c r="J60968" s="28"/>
      <c r="K60968" s="30"/>
      <c r="O60968" s="26"/>
    </row>
    <row r="60969" spans="10:15" x14ac:dyDescent="0.25">
      <c r="J60969" s="28"/>
      <c r="K60969" s="30"/>
      <c r="O60969" s="26"/>
    </row>
    <row r="60970" spans="10:15" x14ac:dyDescent="0.25">
      <c r="J60970" s="28"/>
      <c r="K60970" s="30"/>
      <c r="O60970" s="26"/>
    </row>
    <row r="60971" spans="10:15" x14ac:dyDescent="0.25">
      <c r="J60971" s="28"/>
      <c r="K60971" s="30"/>
      <c r="O60971" s="26"/>
    </row>
    <row r="60972" spans="10:15" x14ac:dyDescent="0.25">
      <c r="J60972" s="28"/>
      <c r="K60972" s="30"/>
      <c r="O60972" s="26"/>
    </row>
    <row r="60973" spans="10:15" x14ac:dyDescent="0.25">
      <c r="J60973" s="28"/>
      <c r="K60973" s="30"/>
      <c r="O60973" s="26"/>
    </row>
    <row r="60974" spans="10:15" x14ac:dyDescent="0.25">
      <c r="J60974" s="28"/>
      <c r="K60974" s="30"/>
      <c r="O60974" s="26"/>
    </row>
    <row r="60975" spans="10:15" x14ac:dyDescent="0.25">
      <c r="J60975" s="28"/>
      <c r="K60975" s="30"/>
      <c r="O60975" s="26"/>
    </row>
    <row r="60976" spans="10:15" x14ac:dyDescent="0.25">
      <c r="J60976" s="28"/>
      <c r="K60976" s="30"/>
      <c r="O60976" s="26"/>
    </row>
    <row r="60977" spans="10:15" x14ac:dyDescent="0.25">
      <c r="J60977" s="28"/>
      <c r="K60977" s="30"/>
      <c r="O60977" s="26"/>
    </row>
    <row r="60978" spans="10:15" x14ac:dyDescent="0.25">
      <c r="J60978" s="28"/>
      <c r="K60978" s="30"/>
      <c r="O60978" s="26"/>
    </row>
    <row r="60979" spans="10:15" x14ac:dyDescent="0.25">
      <c r="J60979" s="28"/>
      <c r="K60979" s="30"/>
      <c r="O60979" s="26"/>
    </row>
    <row r="60980" spans="10:15" x14ac:dyDescent="0.25">
      <c r="J60980" s="28"/>
      <c r="K60980" s="30"/>
      <c r="O60980" s="26"/>
    </row>
    <row r="60981" spans="10:15" x14ac:dyDescent="0.25">
      <c r="J60981" s="28"/>
      <c r="K60981" s="30"/>
      <c r="O60981" s="26"/>
    </row>
    <row r="60982" spans="10:15" x14ac:dyDescent="0.25">
      <c r="J60982" s="28"/>
      <c r="K60982" s="30"/>
      <c r="O60982" s="26"/>
    </row>
    <row r="60983" spans="10:15" x14ac:dyDescent="0.25">
      <c r="J60983" s="28"/>
      <c r="K60983" s="30"/>
      <c r="O60983" s="26"/>
    </row>
    <row r="60984" spans="10:15" x14ac:dyDescent="0.25">
      <c r="J60984" s="28"/>
      <c r="K60984" s="30"/>
      <c r="O60984" s="26"/>
    </row>
    <row r="60985" spans="10:15" x14ac:dyDescent="0.25">
      <c r="J60985" s="28"/>
      <c r="K60985" s="30"/>
      <c r="O60985" s="26"/>
    </row>
    <row r="60986" spans="10:15" x14ac:dyDescent="0.25">
      <c r="J60986" s="28"/>
      <c r="K60986" s="30"/>
      <c r="O60986" s="26"/>
    </row>
    <row r="60987" spans="10:15" x14ac:dyDescent="0.25">
      <c r="J60987" s="28"/>
      <c r="K60987" s="30"/>
      <c r="O60987" s="26"/>
    </row>
    <row r="60988" spans="10:15" x14ac:dyDescent="0.25">
      <c r="J60988" s="28"/>
      <c r="K60988" s="30"/>
      <c r="O60988" s="26"/>
    </row>
    <row r="60989" spans="10:15" x14ac:dyDescent="0.25">
      <c r="J60989" s="28"/>
      <c r="K60989" s="30"/>
      <c r="O60989" s="26"/>
    </row>
    <row r="60990" spans="10:15" x14ac:dyDescent="0.25">
      <c r="J60990" s="28"/>
      <c r="K60990" s="30"/>
      <c r="O60990" s="26"/>
    </row>
    <row r="60991" spans="10:15" x14ac:dyDescent="0.25">
      <c r="J60991" s="28"/>
      <c r="K60991" s="30"/>
      <c r="O60991" s="26"/>
    </row>
    <row r="60992" spans="10:15" x14ac:dyDescent="0.25">
      <c r="J60992" s="28"/>
      <c r="K60992" s="30"/>
      <c r="O60992" s="26"/>
    </row>
    <row r="60993" spans="10:15" x14ac:dyDescent="0.25">
      <c r="J60993" s="28"/>
      <c r="K60993" s="30"/>
      <c r="O60993" s="26"/>
    </row>
    <row r="60994" spans="10:15" x14ac:dyDescent="0.25">
      <c r="J60994" s="28"/>
      <c r="K60994" s="30"/>
      <c r="O60994" s="26"/>
    </row>
    <row r="60995" spans="10:15" x14ac:dyDescent="0.25">
      <c r="J60995" s="28"/>
      <c r="K60995" s="30"/>
      <c r="O60995" s="26"/>
    </row>
    <row r="60996" spans="10:15" x14ac:dyDescent="0.25">
      <c r="J60996" s="28"/>
      <c r="K60996" s="30"/>
      <c r="O60996" s="26"/>
    </row>
    <row r="60997" spans="10:15" x14ac:dyDescent="0.25">
      <c r="J60997" s="28"/>
      <c r="K60997" s="30"/>
      <c r="O60997" s="26"/>
    </row>
    <row r="60998" spans="10:15" x14ac:dyDescent="0.25">
      <c r="J60998" s="28"/>
      <c r="K60998" s="30"/>
      <c r="O60998" s="26"/>
    </row>
    <row r="60999" spans="10:15" x14ac:dyDescent="0.25">
      <c r="J60999" s="28"/>
      <c r="K60999" s="30"/>
      <c r="O60999" s="26"/>
    </row>
    <row r="61000" spans="10:15" x14ac:dyDescent="0.25">
      <c r="J61000" s="28"/>
      <c r="K61000" s="30"/>
      <c r="O61000" s="26"/>
    </row>
    <row r="61001" spans="10:15" x14ac:dyDescent="0.25">
      <c r="J61001" s="28"/>
      <c r="K61001" s="30"/>
      <c r="O61001" s="26"/>
    </row>
    <row r="61002" spans="10:15" x14ac:dyDescent="0.25">
      <c r="J61002" s="28"/>
      <c r="K61002" s="30"/>
      <c r="O61002" s="26"/>
    </row>
    <row r="61003" spans="10:15" x14ac:dyDescent="0.25">
      <c r="J61003" s="28"/>
      <c r="K61003" s="30"/>
      <c r="O61003" s="26"/>
    </row>
    <row r="61004" spans="10:15" x14ac:dyDescent="0.25">
      <c r="J61004" s="28"/>
      <c r="K61004" s="30"/>
      <c r="O61004" s="26"/>
    </row>
    <row r="61005" spans="10:15" x14ac:dyDescent="0.25">
      <c r="J61005" s="28"/>
      <c r="K61005" s="30"/>
      <c r="O61005" s="26"/>
    </row>
    <row r="61006" spans="10:15" x14ac:dyDescent="0.25">
      <c r="J61006" s="28"/>
      <c r="K61006" s="30"/>
      <c r="O61006" s="26"/>
    </row>
    <row r="61007" spans="10:15" x14ac:dyDescent="0.25">
      <c r="J61007" s="28"/>
      <c r="K61007" s="30"/>
      <c r="O61007" s="26"/>
    </row>
    <row r="61008" spans="10:15" x14ac:dyDescent="0.25">
      <c r="J61008" s="28"/>
      <c r="K61008" s="30"/>
      <c r="O61008" s="26"/>
    </row>
    <row r="61009" spans="10:15" x14ac:dyDescent="0.25">
      <c r="J61009" s="28"/>
      <c r="K61009" s="30"/>
      <c r="O61009" s="26"/>
    </row>
    <row r="61010" spans="10:15" x14ac:dyDescent="0.25">
      <c r="J61010" s="28"/>
      <c r="K61010" s="30"/>
      <c r="O61010" s="26"/>
    </row>
    <row r="61011" spans="10:15" x14ac:dyDescent="0.25">
      <c r="J61011" s="28"/>
      <c r="K61011" s="30"/>
      <c r="O61011" s="26"/>
    </row>
    <row r="61012" spans="10:15" x14ac:dyDescent="0.25">
      <c r="J61012" s="28"/>
      <c r="K61012" s="30"/>
      <c r="O61012" s="26"/>
    </row>
    <row r="61013" spans="10:15" x14ac:dyDescent="0.25">
      <c r="J61013" s="28"/>
      <c r="K61013" s="30"/>
      <c r="O61013" s="26"/>
    </row>
    <row r="61014" spans="10:15" x14ac:dyDescent="0.25">
      <c r="J61014" s="28"/>
      <c r="K61014" s="30"/>
      <c r="O61014" s="26"/>
    </row>
    <row r="61015" spans="10:15" x14ac:dyDescent="0.25">
      <c r="J61015" s="28"/>
      <c r="K61015" s="30"/>
      <c r="O61015" s="26"/>
    </row>
    <row r="61016" spans="10:15" x14ac:dyDescent="0.25">
      <c r="J61016" s="28"/>
      <c r="K61016" s="30"/>
      <c r="O61016" s="26"/>
    </row>
    <row r="61017" spans="10:15" x14ac:dyDescent="0.25">
      <c r="J61017" s="28"/>
      <c r="K61017" s="30"/>
      <c r="O61017" s="26"/>
    </row>
    <row r="61018" spans="10:15" x14ac:dyDescent="0.25">
      <c r="J61018" s="28"/>
      <c r="K61018" s="30"/>
      <c r="O61018" s="26"/>
    </row>
    <row r="61019" spans="10:15" x14ac:dyDescent="0.25">
      <c r="J61019" s="28"/>
      <c r="K61019" s="30"/>
      <c r="O61019" s="26"/>
    </row>
    <row r="61020" spans="10:15" x14ac:dyDescent="0.25">
      <c r="J61020" s="28"/>
      <c r="K61020" s="30"/>
      <c r="O61020" s="26"/>
    </row>
    <row r="61021" spans="10:15" x14ac:dyDescent="0.25">
      <c r="J61021" s="28"/>
      <c r="K61021" s="30"/>
      <c r="O61021" s="26"/>
    </row>
    <row r="61022" spans="10:15" x14ac:dyDescent="0.25">
      <c r="J61022" s="28"/>
      <c r="K61022" s="30"/>
      <c r="O61022" s="26"/>
    </row>
    <row r="61023" spans="10:15" x14ac:dyDescent="0.25">
      <c r="J61023" s="28"/>
      <c r="K61023" s="30"/>
      <c r="O61023" s="26"/>
    </row>
    <row r="61024" spans="10:15" x14ac:dyDescent="0.25">
      <c r="J61024" s="28"/>
      <c r="K61024" s="30"/>
      <c r="O61024" s="26"/>
    </row>
    <row r="61025" spans="10:15" x14ac:dyDescent="0.25">
      <c r="J61025" s="28"/>
      <c r="K61025" s="30"/>
      <c r="O61025" s="26"/>
    </row>
    <row r="61026" spans="10:15" x14ac:dyDescent="0.25">
      <c r="J61026" s="28"/>
      <c r="K61026" s="30"/>
      <c r="O61026" s="26"/>
    </row>
    <row r="61027" spans="10:15" x14ac:dyDescent="0.25">
      <c r="J61027" s="28"/>
      <c r="K61027" s="30"/>
      <c r="O61027" s="26"/>
    </row>
    <row r="61028" spans="10:15" x14ac:dyDescent="0.25">
      <c r="J61028" s="28"/>
      <c r="K61028" s="30"/>
      <c r="O61028" s="26"/>
    </row>
    <row r="61029" spans="10:15" x14ac:dyDescent="0.25">
      <c r="J61029" s="28"/>
      <c r="K61029" s="30"/>
      <c r="O61029" s="26"/>
    </row>
    <row r="61030" spans="10:15" x14ac:dyDescent="0.25">
      <c r="J61030" s="28"/>
      <c r="K61030" s="30"/>
      <c r="O61030" s="26"/>
    </row>
    <row r="61031" spans="10:15" x14ac:dyDescent="0.25">
      <c r="J61031" s="28"/>
      <c r="K61031" s="30"/>
      <c r="O61031" s="26"/>
    </row>
    <row r="61032" spans="10:15" x14ac:dyDescent="0.25">
      <c r="J61032" s="28"/>
      <c r="K61032" s="30"/>
      <c r="O61032" s="26"/>
    </row>
    <row r="61033" spans="10:15" x14ac:dyDescent="0.25">
      <c r="J61033" s="28"/>
      <c r="K61033" s="30"/>
      <c r="O61033" s="26"/>
    </row>
    <row r="61034" spans="10:15" x14ac:dyDescent="0.25">
      <c r="J61034" s="28"/>
      <c r="K61034" s="30"/>
      <c r="O61034" s="26"/>
    </row>
    <row r="61035" spans="10:15" x14ac:dyDescent="0.25">
      <c r="J61035" s="28"/>
      <c r="K61035" s="30"/>
      <c r="O61035" s="26"/>
    </row>
    <row r="61036" spans="10:15" x14ac:dyDescent="0.25">
      <c r="J61036" s="28"/>
      <c r="K61036" s="30"/>
      <c r="O61036" s="26"/>
    </row>
    <row r="61037" spans="10:15" x14ac:dyDescent="0.25">
      <c r="J61037" s="28"/>
      <c r="K61037" s="30"/>
      <c r="O61037" s="26"/>
    </row>
    <row r="61038" spans="10:15" x14ac:dyDescent="0.25">
      <c r="J61038" s="28"/>
      <c r="K61038" s="30"/>
      <c r="O61038" s="26"/>
    </row>
    <row r="61039" spans="10:15" x14ac:dyDescent="0.25">
      <c r="J61039" s="28"/>
      <c r="K61039" s="30"/>
      <c r="O61039" s="26"/>
    </row>
    <row r="61040" spans="10:15" x14ac:dyDescent="0.25">
      <c r="J61040" s="28"/>
      <c r="K61040" s="30"/>
      <c r="O61040" s="26"/>
    </row>
    <row r="61041" spans="10:15" x14ac:dyDescent="0.25">
      <c r="J61041" s="28"/>
      <c r="K61041" s="30"/>
      <c r="O61041" s="26"/>
    </row>
    <row r="61042" spans="10:15" x14ac:dyDescent="0.25">
      <c r="J61042" s="28"/>
      <c r="K61042" s="30"/>
      <c r="O61042" s="26"/>
    </row>
    <row r="61043" spans="10:15" x14ac:dyDescent="0.25">
      <c r="J61043" s="28"/>
      <c r="K61043" s="30"/>
      <c r="O61043" s="26"/>
    </row>
    <row r="61044" spans="10:15" x14ac:dyDescent="0.25">
      <c r="J61044" s="28"/>
      <c r="K61044" s="30"/>
      <c r="O61044" s="26"/>
    </row>
    <row r="61045" spans="10:15" x14ac:dyDescent="0.25">
      <c r="J61045" s="28"/>
      <c r="K61045" s="30"/>
      <c r="O61045" s="26"/>
    </row>
    <row r="61046" spans="10:15" x14ac:dyDescent="0.25">
      <c r="J61046" s="28"/>
      <c r="K61046" s="30"/>
      <c r="O61046" s="26"/>
    </row>
    <row r="61047" spans="10:15" x14ac:dyDescent="0.25">
      <c r="J61047" s="28"/>
      <c r="K61047" s="30"/>
      <c r="O61047" s="26"/>
    </row>
    <row r="61048" spans="10:15" x14ac:dyDescent="0.25">
      <c r="J61048" s="28"/>
      <c r="K61048" s="30"/>
      <c r="O61048" s="26"/>
    </row>
    <row r="61049" spans="10:15" x14ac:dyDescent="0.25">
      <c r="J61049" s="28"/>
      <c r="K61049" s="30"/>
      <c r="O61049" s="26"/>
    </row>
    <row r="61050" spans="10:15" x14ac:dyDescent="0.25">
      <c r="J61050" s="28"/>
      <c r="K61050" s="30"/>
      <c r="O61050" s="26"/>
    </row>
    <row r="61051" spans="10:15" x14ac:dyDescent="0.25">
      <c r="J61051" s="28"/>
      <c r="K61051" s="30"/>
      <c r="O61051" s="26"/>
    </row>
    <row r="61052" spans="10:15" x14ac:dyDescent="0.25">
      <c r="J61052" s="28"/>
      <c r="K61052" s="30"/>
      <c r="O61052" s="26"/>
    </row>
    <row r="61053" spans="10:15" x14ac:dyDescent="0.25">
      <c r="J61053" s="28"/>
      <c r="K61053" s="30"/>
      <c r="O61053" s="26"/>
    </row>
    <row r="61054" spans="10:15" x14ac:dyDescent="0.25">
      <c r="J61054" s="28"/>
      <c r="K61054" s="30"/>
      <c r="O61054" s="26"/>
    </row>
    <row r="61055" spans="10:15" x14ac:dyDescent="0.25">
      <c r="J61055" s="28"/>
      <c r="K61055" s="30"/>
      <c r="O61055" s="26"/>
    </row>
    <row r="61056" spans="10:15" x14ac:dyDescent="0.25">
      <c r="J61056" s="28"/>
      <c r="K61056" s="30"/>
      <c r="O61056" s="26"/>
    </row>
    <row r="61057" spans="10:15" x14ac:dyDescent="0.25">
      <c r="J61057" s="28"/>
      <c r="K61057" s="30"/>
      <c r="O61057" s="26"/>
    </row>
    <row r="61058" spans="10:15" x14ac:dyDescent="0.25">
      <c r="J61058" s="28"/>
      <c r="K61058" s="30"/>
      <c r="O61058" s="26"/>
    </row>
    <row r="61059" spans="10:15" x14ac:dyDescent="0.25">
      <c r="J61059" s="28"/>
      <c r="K61059" s="30"/>
      <c r="O61059" s="26"/>
    </row>
    <row r="61060" spans="10:15" x14ac:dyDescent="0.25">
      <c r="J61060" s="28"/>
      <c r="K61060" s="30"/>
      <c r="O61060" s="26"/>
    </row>
    <row r="61061" spans="10:15" x14ac:dyDescent="0.25">
      <c r="J61061" s="28"/>
      <c r="K61061" s="30"/>
      <c r="O61061" s="26"/>
    </row>
    <row r="61062" spans="10:15" x14ac:dyDescent="0.25">
      <c r="J61062" s="28"/>
      <c r="K61062" s="30"/>
      <c r="O61062" s="26"/>
    </row>
    <row r="61063" spans="10:15" x14ac:dyDescent="0.25">
      <c r="J61063" s="28"/>
      <c r="K61063" s="30"/>
      <c r="O61063" s="26"/>
    </row>
    <row r="61064" spans="10:15" x14ac:dyDescent="0.25">
      <c r="J61064" s="28"/>
      <c r="K61064" s="30"/>
      <c r="O61064" s="26"/>
    </row>
    <row r="61065" spans="10:15" x14ac:dyDescent="0.25">
      <c r="J61065" s="28"/>
      <c r="K61065" s="30"/>
      <c r="O61065" s="26"/>
    </row>
    <row r="61066" spans="10:15" x14ac:dyDescent="0.25">
      <c r="J61066" s="28"/>
      <c r="K61066" s="30"/>
      <c r="O61066" s="26"/>
    </row>
    <row r="61067" spans="10:15" x14ac:dyDescent="0.25">
      <c r="J61067" s="28"/>
      <c r="K61067" s="30"/>
      <c r="O61067" s="26"/>
    </row>
    <row r="61068" spans="10:15" x14ac:dyDescent="0.25">
      <c r="J61068" s="28"/>
      <c r="K61068" s="30"/>
      <c r="O61068" s="26"/>
    </row>
    <row r="61069" spans="10:15" x14ac:dyDescent="0.25">
      <c r="J61069" s="28"/>
      <c r="K61069" s="30"/>
      <c r="O61069" s="26"/>
    </row>
    <row r="61070" spans="10:15" x14ac:dyDescent="0.25">
      <c r="J61070" s="28"/>
      <c r="K61070" s="30"/>
      <c r="O61070" s="26"/>
    </row>
    <row r="61071" spans="10:15" x14ac:dyDescent="0.25">
      <c r="J61071" s="28"/>
      <c r="K61071" s="30"/>
      <c r="O61071" s="26"/>
    </row>
    <row r="61072" spans="10:15" x14ac:dyDescent="0.25">
      <c r="J61072" s="28"/>
      <c r="K61072" s="30"/>
      <c r="O61072" s="26"/>
    </row>
    <row r="61073" spans="10:15" x14ac:dyDescent="0.25">
      <c r="J61073" s="28"/>
      <c r="K61073" s="30"/>
      <c r="O61073" s="26"/>
    </row>
    <row r="61074" spans="10:15" x14ac:dyDescent="0.25">
      <c r="J61074" s="28"/>
      <c r="K61074" s="30"/>
      <c r="O61074" s="26"/>
    </row>
    <row r="61075" spans="10:15" x14ac:dyDescent="0.25">
      <c r="J61075" s="28"/>
      <c r="K61075" s="30"/>
      <c r="O61075" s="26"/>
    </row>
    <row r="61076" spans="10:15" x14ac:dyDescent="0.25">
      <c r="J61076" s="28"/>
      <c r="K61076" s="30"/>
      <c r="O61076" s="26"/>
    </row>
    <row r="61077" spans="10:15" x14ac:dyDescent="0.25">
      <c r="J61077" s="28"/>
      <c r="K61077" s="30"/>
      <c r="O61077" s="26"/>
    </row>
    <row r="61078" spans="10:15" x14ac:dyDescent="0.25">
      <c r="J61078" s="28"/>
      <c r="K61078" s="30"/>
      <c r="O61078" s="26"/>
    </row>
    <row r="61079" spans="10:15" x14ac:dyDescent="0.25">
      <c r="J61079" s="28"/>
      <c r="K61079" s="30"/>
      <c r="O61079" s="26"/>
    </row>
    <row r="61080" spans="10:15" x14ac:dyDescent="0.25">
      <c r="J61080" s="28"/>
      <c r="K61080" s="30"/>
      <c r="O61080" s="26"/>
    </row>
    <row r="61081" spans="10:15" x14ac:dyDescent="0.25">
      <c r="J61081" s="28"/>
      <c r="K61081" s="30"/>
      <c r="O61081" s="26"/>
    </row>
    <row r="61082" spans="10:15" x14ac:dyDescent="0.25">
      <c r="J61082" s="28"/>
      <c r="K61082" s="30"/>
      <c r="O61082" s="26"/>
    </row>
    <row r="61083" spans="10:15" x14ac:dyDescent="0.25">
      <c r="J61083" s="28"/>
      <c r="K61083" s="30"/>
      <c r="O61083" s="26"/>
    </row>
    <row r="61084" spans="10:15" x14ac:dyDescent="0.25">
      <c r="J61084" s="28"/>
      <c r="K61084" s="30"/>
      <c r="O61084" s="26"/>
    </row>
    <row r="61085" spans="10:15" x14ac:dyDescent="0.25">
      <c r="J61085" s="28"/>
      <c r="K61085" s="30"/>
      <c r="O61085" s="26"/>
    </row>
    <row r="61086" spans="10:15" x14ac:dyDescent="0.25">
      <c r="J61086" s="28"/>
      <c r="K61086" s="30"/>
      <c r="O61086" s="26"/>
    </row>
    <row r="61087" spans="10:15" x14ac:dyDescent="0.25">
      <c r="J61087" s="28"/>
      <c r="K61087" s="30"/>
      <c r="O61087" s="26"/>
    </row>
    <row r="61088" spans="10:15" x14ac:dyDescent="0.25">
      <c r="J61088" s="28"/>
      <c r="K61088" s="30"/>
      <c r="O61088" s="26"/>
    </row>
    <row r="61089" spans="10:15" x14ac:dyDescent="0.25">
      <c r="J61089" s="28"/>
      <c r="K61089" s="30"/>
      <c r="O61089" s="26"/>
    </row>
    <row r="61090" spans="10:15" x14ac:dyDescent="0.25">
      <c r="J61090" s="28"/>
      <c r="K61090" s="30"/>
      <c r="O61090" s="26"/>
    </row>
    <row r="61091" spans="10:15" x14ac:dyDescent="0.25">
      <c r="J61091" s="28"/>
      <c r="K61091" s="30"/>
      <c r="O61091" s="26"/>
    </row>
    <row r="61092" spans="10:15" x14ac:dyDescent="0.25">
      <c r="J61092" s="28"/>
      <c r="K61092" s="30"/>
      <c r="O61092" s="26"/>
    </row>
    <row r="61093" spans="10:15" x14ac:dyDescent="0.25">
      <c r="J61093" s="28"/>
      <c r="K61093" s="30"/>
      <c r="O61093" s="26"/>
    </row>
    <row r="61094" spans="10:15" x14ac:dyDescent="0.25">
      <c r="J61094" s="28"/>
      <c r="K61094" s="30"/>
      <c r="O61094" s="26"/>
    </row>
    <row r="61095" spans="10:15" x14ac:dyDescent="0.25">
      <c r="J61095" s="28"/>
      <c r="K61095" s="30"/>
      <c r="O61095" s="26"/>
    </row>
    <row r="61096" spans="10:15" x14ac:dyDescent="0.25">
      <c r="J61096" s="28"/>
      <c r="K61096" s="30"/>
      <c r="O61096" s="26"/>
    </row>
    <row r="61097" spans="10:15" x14ac:dyDescent="0.25">
      <c r="J61097" s="28"/>
      <c r="K61097" s="30"/>
      <c r="O61097" s="26"/>
    </row>
    <row r="61098" spans="10:15" x14ac:dyDescent="0.25">
      <c r="J61098" s="28"/>
      <c r="K61098" s="30"/>
      <c r="O61098" s="26"/>
    </row>
    <row r="61099" spans="10:15" x14ac:dyDescent="0.25">
      <c r="J61099" s="28"/>
      <c r="K61099" s="30"/>
      <c r="O61099" s="26"/>
    </row>
    <row r="61100" spans="10:15" x14ac:dyDescent="0.25">
      <c r="J61100" s="28"/>
      <c r="K61100" s="30"/>
      <c r="O61100" s="26"/>
    </row>
    <row r="61101" spans="10:15" x14ac:dyDescent="0.25">
      <c r="J61101" s="28"/>
      <c r="K61101" s="30"/>
      <c r="O61101" s="26"/>
    </row>
    <row r="61102" spans="10:15" x14ac:dyDescent="0.25">
      <c r="J61102" s="28"/>
      <c r="K61102" s="30"/>
      <c r="O61102" s="26"/>
    </row>
    <row r="61103" spans="10:15" x14ac:dyDescent="0.25">
      <c r="J61103" s="28"/>
      <c r="K61103" s="30"/>
      <c r="O61103" s="26"/>
    </row>
    <row r="61104" spans="10:15" x14ac:dyDescent="0.25">
      <c r="J61104" s="28"/>
      <c r="K61104" s="30"/>
      <c r="O61104" s="26"/>
    </row>
    <row r="61105" spans="10:15" x14ac:dyDescent="0.25">
      <c r="J61105" s="28"/>
      <c r="K61105" s="30"/>
      <c r="O61105" s="26"/>
    </row>
    <row r="61106" spans="10:15" x14ac:dyDescent="0.25">
      <c r="J61106" s="28"/>
      <c r="K61106" s="30"/>
      <c r="O61106" s="26"/>
    </row>
    <row r="61107" spans="10:15" x14ac:dyDescent="0.25">
      <c r="J61107" s="28"/>
      <c r="K61107" s="30"/>
      <c r="O61107" s="26"/>
    </row>
    <row r="61108" spans="10:15" x14ac:dyDescent="0.25">
      <c r="J61108" s="28"/>
      <c r="K61108" s="30"/>
      <c r="O61108" s="26"/>
    </row>
    <row r="61109" spans="10:15" x14ac:dyDescent="0.25">
      <c r="J61109" s="28"/>
      <c r="K61109" s="30"/>
      <c r="O61109" s="26"/>
    </row>
    <row r="61110" spans="10:15" x14ac:dyDescent="0.25">
      <c r="J61110" s="28"/>
      <c r="K61110" s="30"/>
      <c r="O61110" s="26"/>
    </row>
    <row r="61111" spans="10:15" x14ac:dyDescent="0.25">
      <c r="J61111" s="28"/>
      <c r="K61111" s="30"/>
      <c r="O61111" s="26"/>
    </row>
    <row r="61112" spans="10:15" x14ac:dyDescent="0.25">
      <c r="J61112" s="28"/>
      <c r="K61112" s="30"/>
      <c r="O61112" s="26"/>
    </row>
    <row r="61113" spans="10:15" x14ac:dyDescent="0.25">
      <c r="J61113" s="28"/>
      <c r="K61113" s="30"/>
      <c r="O61113" s="26"/>
    </row>
    <row r="61114" spans="10:15" x14ac:dyDescent="0.25">
      <c r="J61114" s="28"/>
      <c r="K61114" s="30"/>
      <c r="O61114" s="26"/>
    </row>
    <row r="61115" spans="10:15" x14ac:dyDescent="0.25">
      <c r="J61115" s="28"/>
      <c r="K61115" s="30"/>
      <c r="O61115" s="26"/>
    </row>
    <row r="61116" spans="10:15" x14ac:dyDescent="0.25">
      <c r="J61116" s="28"/>
      <c r="K61116" s="30"/>
      <c r="O61116" s="26"/>
    </row>
    <row r="61117" spans="10:15" x14ac:dyDescent="0.25">
      <c r="J61117" s="28"/>
      <c r="K61117" s="30"/>
      <c r="O61117" s="26"/>
    </row>
    <row r="61118" spans="10:15" x14ac:dyDescent="0.25">
      <c r="J61118" s="28"/>
      <c r="K61118" s="30"/>
      <c r="O61118" s="26"/>
    </row>
    <row r="61119" spans="10:15" x14ac:dyDescent="0.25">
      <c r="J61119" s="28"/>
      <c r="K61119" s="30"/>
      <c r="O61119" s="26"/>
    </row>
    <row r="61120" spans="10:15" x14ac:dyDescent="0.25">
      <c r="J61120" s="28"/>
      <c r="K61120" s="30"/>
      <c r="O61120" s="26"/>
    </row>
    <row r="61121" spans="10:15" x14ac:dyDescent="0.25">
      <c r="J61121" s="28"/>
      <c r="K61121" s="30"/>
      <c r="O61121" s="26"/>
    </row>
    <row r="61122" spans="10:15" x14ac:dyDescent="0.25">
      <c r="J61122" s="28"/>
      <c r="K61122" s="30"/>
      <c r="O61122" s="26"/>
    </row>
    <row r="61123" spans="10:15" x14ac:dyDescent="0.25">
      <c r="J61123" s="28"/>
      <c r="K61123" s="30"/>
      <c r="O61123" s="26"/>
    </row>
    <row r="61124" spans="10:15" x14ac:dyDescent="0.25">
      <c r="J61124" s="28"/>
      <c r="K61124" s="30"/>
      <c r="O61124" s="26"/>
    </row>
    <row r="61125" spans="10:15" x14ac:dyDescent="0.25">
      <c r="J61125" s="28"/>
      <c r="K61125" s="30"/>
      <c r="O61125" s="26"/>
    </row>
    <row r="61126" spans="10:15" x14ac:dyDescent="0.25">
      <c r="J61126" s="28"/>
      <c r="K61126" s="30"/>
      <c r="O61126" s="26"/>
    </row>
    <row r="61127" spans="10:15" x14ac:dyDescent="0.25">
      <c r="J61127" s="28"/>
      <c r="K61127" s="30"/>
      <c r="O61127" s="26"/>
    </row>
    <row r="61128" spans="10:15" x14ac:dyDescent="0.25">
      <c r="J61128" s="28"/>
      <c r="K61128" s="30"/>
      <c r="O61128" s="26"/>
    </row>
    <row r="61129" spans="10:15" x14ac:dyDescent="0.25">
      <c r="J61129" s="28"/>
      <c r="K61129" s="30"/>
      <c r="O61129" s="26"/>
    </row>
    <row r="61130" spans="10:15" x14ac:dyDescent="0.25">
      <c r="J61130" s="28"/>
      <c r="K61130" s="30"/>
      <c r="O61130" s="26"/>
    </row>
    <row r="61131" spans="10:15" x14ac:dyDescent="0.25">
      <c r="J61131" s="28"/>
      <c r="K61131" s="30"/>
      <c r="O61131" s="26"/>
    </row>
    <row r="61132" spans="10:15" x14ac:dyDescent="0.25">
      <c r="J61132" s="28"/>
      <c r="K61132" s="30"/>
      <c r="O61132" s="26"/>
    </row>
    <row r="61133" spans="10:15" x14ac:dyDescent="0.25">
      <c r="J61133" s="28"/>
      <c r="K61133" s="30"/>
      <c r="O61133" s="26"/>
    </row>
    <row r="61134" spans="10:15" x14ac:dyDescent="0.25">
      <c r="J61134" s="28"/>
      <c r="K61134" s="30"/>
      <c r="O61134" s="26"/>
    </row>
    <row r="61135" spans="10:15" x14ac:dyDescent="0.25">
      <c r="J61135" s="28"/>
      <c r="K61135" s="30"/>
      <c r="O61135" s="26"/>
    </row>
    <row r="61136" spans="10:15" x14ac:dyDescent="0.25">
      <c r="J61136" s="28"/>
      <c r="K61136" s="30"/>
      <c r="O61136" s="26"/>
    </row>
    <row r="61137" spans="10:15" x14ac:dyDescent="0.25">
      <c r="J61137" s="28"/>
      <c r="K61137" s="30"/>
      <c r="O61137" s="26"/>
    </row>
    <row r="61138" spans="10:15" x14ac:dyDescent="0.25">
      <c r="J61138" s="28"/>
      <c r="K61138" s="30"/>
      <c r="O61138" s="26"/>
    </row>
    <row r="61139" spans="10:15" x14ac:dyDescent="0.25">
      <c r="J61139" s="28"/>
      <c r="K61139" s="30"/>
      <c r="O61139" s="26"/>
    </row>
    <row r="61140" spans="10:15" x14ac:dyDescent="0.25">
      <c r="J61140" s="28"/>
      <c r="K61140" s="30"/>
      <c r="O61140" s="26"/>
    </row>
    <row r="61141" spans="10:15" x14ac:dyDescent="0.25">
      <c r="J61141" s="28"/>
      <c r="K61141" s="30"/>
      <c r="O61141" s="26"/>
    </row>
    <row r="61142" spans="10:15" x14ac:dyDescent="0.25">
      <c r="J61142" s="28"/>
      <c r="K61142" s="30"/>
      <c r="O61142" s="26"/>
    </row>
    <row r="61143" spans="10:15" x14ac:dyDescent="0.25">
      <c r="J61143" s="28"/>
      <c r="K61143" s="30"/>
      <c r="O61143" s="26"/>
    </row>
    <row r="61144" spans="10:15" x14ac:dyDescent="0.25">
      <c r="J61144" s="28"/>
      <c r="K61144" s="30"/>
      <c r="O61144" s="26"/>
    </row>
    <row r="61145" spans="10:15" x14ac:dyDescent="0.25">
      <c r="J61145" s="28"/>
      <c r="K61145" s="30"/>
      <c r="O61145" s="26"/>
    </row>
    <row r="61146" spans="10:15" x14ac:dyDescent="0.25">
      <c r="J61146" s="28"/>
      <c r="K61146" s="30"/>
      <c r="O61146" s="26"/>
    </row>
    <row r="61147" spans="10:15" x14ac:dyDescent="0.25">
      <c r="J61147" s="28"/>
      <c r="K61147" s="30"/>
      <c r="O61147" s="26"/>
    </row>
    <row r="61148" spans="10:15" x14ac:dyDescent="0.25">
      <c r="J61148" s="28"/>
      <c r="K61148" s="30"/>
      <c r="O61148" s="26"/>
    </row>
    <row r="61149" spans="10:15" x14ac:dyDescent="0.25">
      <c r="J61149" s="28"/>
      <c r="K61149" s="30"/>
      <c r="O61149" s="26"/>
    </row>
    <row r="61150" spans="10:15" x14ac:dyDescent="0.25">
      <c r="J61150" s="28"/>
      <c r="K61150" s="30"/>
      <c r="O61150" s="26"/>
    </row>
    <row r="61151" spans="10:15" x14ac:dyDescent="0.25">
      <c r="J61151" s="28"/>
      <c r="K61151" s="30"/>
      <c r="O61151" s="26"/>
    </row>
    <row r="61152" spans="10:15" x14ac:dyDescent="0.25">
      <c r="J61152" s="28"/>
      <c r="K61152" s="30"/>
      <c r="O61152" s="26"/>
    </row>
    <row r="61153" spans="10:15" x14ac:dyDescent="0.25">
      <c r="J61153" s="28"/>
      <c r="K61153" s="30"/>
      <c r="O61153" s="26"/>
    </row>
    <row r="61154" spans="10:15" x14ac:dyDescent="0.25">
      <c r="J61154" s="28"/>
      <c r="K61154" s="30"/>
      <c r="O61154" s="26"/>
    </row>
    <row r="61155" spans="10:15" x14ac:dyDescent="0.25">
      <c r="J61155" s="28"/>
      <c r="K61155" s="30"/>
      <c r="O61155" s="26"/>
    </row>
    <row r="61156" spans="10:15" x14ac:dyDescent="0.25">
      <c r="J61156" s="28"/>
      <c r="K61156" s="30"/>
      <c r="O61156" s="26"/>
    </row>
    <row r="61157" spans="10:15" x14ac:dyDescent="0.25">
      <c r="J61157" s="28"/>
      <c r="K61157" s="30"/>
      <c r="O61157" s="26"/>
    </row>
    <row r="61158" spans="10:15" x14ac:dyDescent="0.25">
      <c r="J61158" s="28"/>
      <c r="K61158" s="30"/>
      <c r="O61158" s="26"/>
    </row>
    <row r="61159" spans="10:15" x14ac:dyDescent="0.25">
      <c r="J61159" s="28"/>
      <c r="K61159" s="30"/>
      <c r="O61159" s="26"/>
    </row>
    <row r="61160" spans="10:15" x14ac:dyDescent="0.25">
      <c r="J61160" s="28"/>
      <c r="K61160" s="30"/>
      <c r="O61160" s="26"/>
    </row>
    <row r="61161" spans="10:15" x14ac:dyDescent="0.25">
      <c r="J61161" s="28"/>
      <c r="K61161" s="30"/>
      <c r="O61161" s="26"/>
    </row>
    <row r="61162" spans="10:15" x14ac:dyDescent="0.25">
      <c r="J61162" s="28"/>
      <c r="K61162" s="30"/>
      <c r="O61162" s="26"/>
    </row>
    <row r="61163" spans="10:15" x14ac:dyDescent="0.25">
      <c r="J61163" s="28"/>
      <c r="K61163" s="30"/>
      <c r="O61163" s="26"/>
    </row>
    <row r="61164" spans="10:15" x14ac:dyDescent="0.25">
      <c r="J61164" s="28"/>
      <c r="K61164" s="30"/>
      <c r="O61164" s="26"/>
    </row>
    <row r="61165" spans="10:15" x14ac:dyDescent="0.25">
      <c r="J61165" s="28"/>
      <c r="K61165" s="30"/>
      <c r="O61165" s="26"/>
    </row>
    <row r="61166" spans="10:15" x14ac:dyDescent="0.25">
      <c r="J61166" s="28"/>
      <c r="K61166" s="30"/>
      <c r="O61166" s="26"/>
    </row>
    <row r="61167" spans="10:15" x14ac:dyDescent="0.25">
      <c r="J61167" s="28"/>
      <c r="K61167" s="30"/>
      <c r="O61167" s="26"/>
    </row>
    <row r="61168" spans="10:15" x14ac:dyDescent="0.25">
      <c r="J61168" s="28"/>
      <c r="K61168" s="30"/>
      <c r="O61168" s="26"/>
    </row>
    <row r="61169" spans="10:15" x14ac:dyDescent="0.25">
      <c r="J61169" s="28"/>
      <c r="K61169" s="30"/>
      <c r="O61169" s="26"/>
    </row>
    <row r="61170" spans="10:15" x14ac:dyDescent="0.25">
      <c r="J61170" s="28"/>
      <c r="K61170" s="30"/>
      <c r="O61170" s="26"/>
    </row>
    <row r="61171" spans="10:15" x14ac:dyDescent="0.25">
      <c r="J61171" s="28"/>
      <c r="K61171" s="30"/>
      <c r="O61171" s="26"/>
    </row>
    <row r="61172" spans="10:15" x14ac:dyDescent="0.25">
      <c r="J61172" s="28"/>
      <c r="K61172" s="30"/>
      <c r="O61172" s="26"/>
    </row>
    <row r="61173" spans="10:15" x14ac:dyDescent="0.25">
      <c r="J61173" s="28"/>
      <c r="K61173" s="30"/>
      <c r="O61173" s="26"/>
    </row>
    <row r="61174" spans="10:15" x14ac:dyDescent="0.25">
      <c r="J61174" s="28"/>
      <c r="K61174" s="30"/>
      <c r="O61174" s="26"/>
    </row>
    <row r="61175" spans="10:15" x14ac:dyDescent="0.25">
      <c r="J61175" s="28"/>
      <c r="K61175" s="30"/>
      <c r="O61175" s="26"/>
    </row>
    <row r="61176" spans="10:15" x14ac:dyDescent="0.25">
      <c r="J61176" s="28"/>
      <c r="K61176" s="30"/>
      <c r="O61176" s="26"/>
    </row>
    <row r="61177" spans="10:15" x14ac:dyDescent="0.25">
      <c r="J61177" s="28"/>
      <c r="K61177" s="30"/>
      <c r="O61177" s="26"/>
    </row>
    <row r="61178" spans="10:15" x14ac:dyDescent="0.25">
      <c r="J61178" s="28"/>
      <c r="K61178" s="30"/>
      <c r="O61178" s="26"/>
    </row>
    <row r="61179" spans="10:15" x14ac:dyDescent="0.25">
      <c r="J61179" s="28"/>
      <c r="K61179" s="30"/>
      <c r="O61179" s="26"/>
    </row>
    <row r="61180" spans="10:15" x14ac:dyDescent="0.25">
      <c r="J61180" s="28"/>
      <c r="K61180" s="30"/>
      <c r="O61180" s="26"/>
    </row>
    <row r="61181" spans="10:15" x14ac:dyDescent="0.25">
      <c r="J61181" s="28"/>
      <c r="K61181" s="30"/>
      <c r="O61181" s="26"/>
    </row>
    <row r="61182" spans="10:15" x14ac:dyDescent="0.25">
      <c r="J61182" s="28"/>
      <c r="K61182" s="30"/>
      <c r="O61182" s="26"/>
    </row>
    <row r="61183" spans="10:15" x14ac:dyDescent="0.25">
      <c r="J61183" s="28"/>
      <c r="K61183" s="30"/>
      <c r="O61183" s="26"/>
    </row>
    <row r="61184" spans="10:15" x14ac:dyDescent="0.25">
      <c r="J61184" s="28"/>
      <c r="K61184" s="30"/>
      <c r="O61184" s="26"/>
    </row>
    <row r="61185" spans="10:15" x14ac:dyDescent="0.25">
      <c r="J61185" s="28"/>
      <c r="K61185" s="30"/>
      <c r="O61185" s="26"/>
    </row>
    <row r="61186" spans="10:15" x14ac:dyDescent="0.25">
      <c r="J61186" s="28"/>
      <c r="K61186" s="30"/>
      <c r="O61186" s="26"/>
    </row>
    <row r="61187" spans="10:15" x14ac:dyDescent="0.25">
      <c r="J61187" s="28"/>
      <c r="K61187" s="30"/>
      <c r="O61187" s="26"/>
    </row>
    <row r="61188" spans="10:15" x14ac:dyDescent="0.25">
      <c r="J61188" s="28"/>
      <c r="K61188" s="30"/>
      <c r="O61188" s="26"/>
    </row>
    <row r="61189" spans="10:15" x14ac:dyDescent="0.25">
      <c r="J61189" s="28"/>
      <c r="K61189" s="30"/>
      <c r="O61189" s="26"/>
    </row>
    <row r="61190" spans="10:15" x14ac:dyDescent="0.25">
      <c r="J61190" s="28"/>
      <c r="K61190" s="30"/>
      <c r="O61190" s="26"/>
    </row>
    <row r="61191" spans="10:15" x14ac:dyDescent="0.25">
      <c r="J61191" s="28"/>
      <c r="K61191" s="30"/>
      <c r="O61191" s="26"/>
    </row>
    <row r="61192" spans="10:15" x14ac:dyDescent="0.25">
      <c r="J61192" s="28"/>
      <c r="K61192" s="30"/>
      <c r="O61192" s="26"/>
    </row>
    <row r="61193" spans="10:15" x14ac:dyDescent="0.25">
      <c r="J61193" s="28"/>
      <c r="K61193" s="30"/>
      <c r="O61193" s="26"/>
    </row>
    <row r="61194" spans="10:15" x14ac:dyDescent="0.25">
      <c r="J61194" s="28"/>
      <c r="K61194" s="30"/>
      <c r="O61194" s="26"/>
    </row>
    <row r="61195" spans="10:15" x14ac:dyDescent="0.25">
      <c r="J61195" s="28"/>
      <c r="K61195" s="30"/>
      <c r="O61195" s="26"/>
    </row>
    <row r="61196" spans="10:15" x14ac:dyDescent="0.25">
      <c r="J61196" s="28"/>
      <c r="K61196" s="30"/>
      <c r="O61196" s="26"/>
    </row>
    <row r="61197" spans="10:15" x14ac:dyDescent="0.25">
      <c r="J61197" s="28"/>
      <c r="K61197" s="30"/>
      <c r="O61197" s="26"/>
    </row>
    <row r="61198" spans="10:15" x14ac:dyDescent="0.25">
      <c r="J61198" s="28"/>
      <c r="K61198" s="30"/>
      <c r="O61198" s="26"/>
    </row>
    <row r="61199" spans="10:15" x14ac:dyDescent="0.25">
      <c r="J61199" s="28"/>
      <c r="K61199" s="30"/>
      <c r="O61199" s="26"/>
    </row>
    <row r="61200" spans="10:15" x14ac:dyDescent="0.25">
      <c r="J61200" s="28"/>
      <c r="K61200" s="30"/>
      <c r="O61200" s="26"/>
    </row>
    <row r="61201" spans="10:15" x14ac:dyDescent="0.25">
      <c r="J61201" s="28"/>
      <c r="K61201" s="30"/>
      <c r="O61201" s="26"/>
    </row>
    <row r="61202" spans="10:15" x14ac:dyDescent="0.25">
      <c r="J61202" s="28"/>
      <c r="K61202" s="30"/>
      <c r="O61202" s="26"/>
    </row>
    <row r="61203" spans="10:15" x14ac:dyDescent="0.25">
      <c r="J61203" s="28"/>
      <c r="K61203" s="30"/>
      <c r="O61203" s="26"/>
    </row>
    <row r="61204" spans="10:15" x14ac:dyDescent="0.25">
      <c r="J61204" s="28"/>
      <c r="K61204" s="30"/>
      <c r="O61204" s="26"/>
    </row>
    <row r="61205" spans="10:15" x14ac:dyDescent="0.25">
      <c r="J61205" s="28"/>
      <c r="K61205" s="30"/>
      <c r="O61205" s="26"/>
    </row>
    <row r="61206" spans="10:15" x14ac:dyDescent="0.25">
      <c r="J61206" s="28"/>
      <c r="K61206" s="30"/>
      <c r="O61206" s="26"/>
    </row>
    <row r="61207" spans="10:15" x14ac:dyDescent="0.25">
      <c r="J61207" s="28"/>
      <c r="K61207" s="30"/>
      <c r="O61207" s="26"/>
    </row>
    <row r="61208" spans="10:15" x14ac:dyDescent="0.25">
      <c r="J61208" s="28"/>
      <c r="K61208" s="30"/>
      <c r="O61208" s="26"/>
    </row>
    <row r="61209" spans="10:15" x14ac:dyDescent="0.25">
      <c r="J61209" s="28"/>
      <c r="K61209" s="30"/>
      <c r="O61209" s="26"/>
    </row>
    <row r="61210" spans="10:15" x14ac:dyDescent="0.25">
      <c r="J61210" s="28"/>
      <c r="K61210" s="30"/>
      <c r="O61210" s="26"/>
    </row>
    <row r="61211" spans="10:15" x14ac:dyDescent="0.25">
      <c r="J61211" s="28"/>
      <c r="K61211" s="30"/>
      <c r="O61211" s="26"/>
    </row>
    <row r="61212" spans="10:15" x14ac:dyDescent="0.25">
      <c r="J61212" s="28"/>
      <c r="K61212" s="30"/>
      <c r="O61212" s="26"/>
    </row>
    <row r="61213" spans="10:15" x14ac:dyDescent="0.25">
      <c r="J61213" s="28"/>
      <c r="K61213" s="30"/>
      <c r="O61213" s="26"/>
    </row>
    <row r="61214" spans="10:15" x14ac:dyDescent="0.25">
      <c r="J61214" s="28"/>
      <c r="K61214" s="30"/>
      <c r="O61214" s="26"/>
    </row>
    <row r="61215" spans="10:15" x14ac:dyDescent="0.25">
      <c r="J61215" s="28"/>
      <c r="K61215" s="30"/>
      <c r="O61215" s="26"/>
    </row>
    <row r="61216" spans="10:15" x14ac:dyDescent="0.25">
      <c r="J61216" s="28"/>
      <c r="K61216" s="30"/>
      <c r="O61216" s="26"/>
    </row>
    <row r="61217" spans="10:15" x14ac:dyDescent="0.25">
      <c r="J61217" s="28"/>
      <c r="K61217" s="30"/>
      <c r="O61217" s="26"/>
    </row>
    <row r="61218" spans="10:15" x14ac:dyDescent="0.25">
      <c r="J61218" s="28"/>
      <c r="K61218" s="30"/>
      <c r="O61218" s="26"/>
    </row>
    <row r="61219" spans="10:15" x14ac:dyDescent="0.25">
      <c r="J61219" s="28"/>
      <c r="K61219" s="30"/>
      <c r="O61219" s="26"/>
    </row>
    <row r="61220" spans="10:15" x14ac:dyDescent="0.25">
      <c r="J61220" s="28"/>
      <c r="K61220" s="30"/>
      <c r="O61220" s="26"/>
    </row>
    <row r="61221" spans="10:15" x14ac:dyDescent="0.25">
      <c r="J61221" s="28"/>
      <c r="K61221" s="30"/>
      <c r="O61221" s="26"/>
    </row>
    <row r="61222" spans="10:15" x14ac:dyDescent="0.25">
      <c r="J61222" s="28"/>
      <c r="K61222" s="30"/>
      <c r="O61222" s="26"/>
    </row>
    <row r="61223" spans="10:15" x14ac:dyDescent="0.25">
      <c r="J61223" s="28"/>
      <c r="K61223" s="30"/>
      <c r="O61223" s="26"/>
    </row>
    <row r="61224" spans="10:15" x14ac:dyDescent="0.25">
      <c r="J61224" s="28"/>
      <c r="K61224" s="30"/>
      <c r="O61224" s="26"/>
    </row>
    <row r="61225" spans="10:15" x14ac:dyDescent="0.25">
      <c r="J61225" s="28"/>
      <c r="K61225" s="30"/>
      <c r="O61225" s="26"/>
    </row>
    <row r="61226" spans="10:15" x14ac:dyDescent="0.25">
      <c r="J61226" s="28"/>
      <c r="K61226" s="30"/>
      <c r="O61226" s="26"/>
    </row>
    <row r="61227" spans="10:15" x14ac:dyDescent="0.25">
      <c r="J61227" s="28"/>
      <c r="K61227" s="30"/>
      <c r="O61227" s="26"/>
    </row>
    <row r="61228" spans="10:15" x14ac:dyDescent="0.25">
      <c r="J61228" s="28"/>
      <c r="K61228" s="30"/>
      <c r="O61228" s="26"/>
    </row>
    <row r="61229" spans="10:15" x14ac:dyDescent="0.25">
      <c r="J61229" s="28"/>
      <c r="K61229" s="30"/>
      <c r="O61229" s="26"/>
    </row>
    <row r="61230" spans="10:15" x14ac:dyDescent="0.25">
      <c r="J61230" s="28"/>
      <c r="K61230" s="30"/>
      <c r="O61230" s="26"/>
    </row>
    <row r="61231" spans="10:15" x14ac:dyDescent="0.25">
      <c r="J61231" s="28"/>
      <c r="K61231" s="30"/>
      <c r="O61231" s="26"/>
    </row>
    <row r="61232" spans="10:15" x14ac:dyDescent="0.25">
      <c r="J61232" s="28"/>
      <c r="K61232" s="30"/>
      <c r="O61232" s="26"/>
    </row>
    <row r="61233" spans="10:15" x14ac:dyDescent="0.25">
      <c r="J61233" s="28"/>
      <c r="K61233" s="30"/>
      <c r="O61233" s="26"/>
    </row>
    <row r="61234" spans="10:15" x14ac:dyDescent="0.25">
      <c r="J61234" s="28"/>
      <c r="K61234" s="30"/>
      <c r="O61234" s="26"/>
    </row>
    <row r="61235" spans="10:15" x14ac:dyDescent="0.25">
      <c r="J61235" s="28"/>
      <c r="K61235" s="30"/>
      <c r="O61235" s="26"/>
    </row>
    <row r="61236" spans="10:15" x14ac:dyDescent="0.25">
      <c r="J61236" s="28"/>
      <c r="K61236" s="30"/>
      <c r="O61236" s="26"/>
    </row>
    <row r="61237" spans="10:15" x14ac:dyDescent="0.25">
      <c r="J61237" s="28"/>
      <c r="K61237" s="30"/>
      <c r="O61237" s="26"/>
    </row>
    <row r="61238" spans="10:15" x14ac:dyDescent="0.25">
      <c r="J61238" s="28"/>
      <c r="K61238" s="30"/>
      <c r="O61238" s="26"/>
    </row>
    <row r="61239" spans="10:15" x14ac:dyDescent="0.25">
      <c r="J61239" s="28"/>
      <c r="K61239" s="30"/>
      <c r="O61239" s="26"/>
    </row>
    <row r="61240" spans="10:15" x14ac:dyDescent="0.25">
      <c r="J61240" s="28"/>
      <c r="K61240" s="30"/>
      <c r="O61240" s="26"/>
    </row>
    <row r="61241" spans="10:15" x14ac:dyDescent="0.25">
      <c r="J61241" s="28"/>
      <c r="K61241" s="30"/>
      <c r="O61241" s="26"/>
    </row>
    <row r="61242" spans="10:15" x14ac:dyDescent="0.25">
      <c r="J61242" s="28"/>
      <c r="K61242" s="30"/>
      <c r="O61242" s="26"/>
    </row>
    <row r="61243" spans="10:15" x14ac:dyDescent="0.25">
      <c r="J61243" s="28"/>
      <c r="K61243" s="30"/>
      <c r="O61243" s="26"/>
    </row>
    <row r="61244" spans="10:15" x14ac:dyDescent="0.25">
      <c r="J61244" s="28"/>
      <c r="K61244" s="30"/>
      <c r="O61244" s="26"/>
    </row>
    <row r="61245" spans="10:15" x14ac:dyDescent="0.25">
      <c r="J61245" s="28"/>
      <c r="K61245" s="30"/>
      <c r="O61245" s="26"/>
    </row>
    <row r="61246" spans="10:15" x14ac:dyDescent="0.25">
      <c r="J61246" s="28"/>
      <c r="K61246" s="30"/>
      <c r="O61246" s="26"/>
    </row>
    <row r="61247" spans="10:15" x14ac:dyDescent="0.25">
      <c r="J61247" s="28"/>
      <c r="K61247" s="30"/>
      <c r="O61247" s="26"/>
    </row>
    <row r="61248" spans="10:15" x14ac:dyDescent="0.25">
      <c r="J61248" s="28"/>
      <c r="K61248" s="30"/>
      <c r="O61248" s="26"/>
    </row>
    <row r="61249" spans="10:15" x14ac:dyDescent="0.25">
      <c r="J61249" s="28"/>
      <c r="K61249" s="30"/>
      <c r="O61249" s="26"/>
    </row>
    <row r="61250" spans="10:15" x14ac:dyDescent="0.25">
      <c r="J61250" s="28"/>
      <c r="K61250" s="30"/>
      <c r="O61250" s="26"/>
    </row>
    <row r="61251" spans="10:15" x14ac:dyDescent="0.25">
      <c r="J61251" s="28"/>
      <c r="K61251" s="30"/>
      <c r="O61251" s="26"/>
    </row>
    <row r="61252" spans="10:15" x14ac:dyDescent="0.25">
      <c r="J61252" s="28"/>
      <c r="K61252" s="30"/>
      <c r="O61252" s="26"/>
    </row>
    <row r="61253" spans="10:15" x14ac:dyDescent="0.25">
      <c r="J61253" s="28"/>
      <c r="K61253" s="30"/>
      <c r="O61253" s="26"/>
    </row>
    <row r="61254" spans="10:15" x14ac:dyDescent="0.25">
      <c r="J61254" s="28"/>
      <c r="K61254" s="30"/>
      <c r="O61254" s="26"/>
    </row>
    <row r="61255" spans="10:15" x14ac:dyDescent="0.25">
      <c r="J61255" s="28"/>
      <c r="K61255" s="30"/>
      <c r="O61255" s="26"/>
    </row>
    <row r="61256" spans="10:15" x14ac:dyDescent="0.25">
      <c r="J61256" s="28"/>
      <c r="K61256" s="30"/>
      <c r="O61256" s="26"/>
    </row>
    <row r="61257" spans="10:15" x14ac:dyDescent="0.25">
      <c r="J61257" s="28"/>
      <c r="K61257" s="30"/>
      <c r="O61257" s="26"/>
    </row>
    <row r="61258" spans="10:15" x14ac:dyDescent="0.25">
      <c r="J61258" s="28"/>
      <c r="K61258" s="30"/>
      <c r="O61258" s="26"/>
    </row>
    <row r="61259" spans="10:15" x14ac:dyDescent="0.25">
      <c r="J61259" s="28"/>
      <c r="K61259" s="30"/>
      <c r="O61259" s="26"/>
    </row>
    <row r="61260" spans="10:15" x14ac:dyDescent="0.25">
      <c r="J61260" s="28"/>
      <c r="K61260" s="30"/>
      <c r="O61260" s="26"/>
    </row>
    <row r="61261" spans="10:15" x14ac:dyDescent="0.25">
      <c r="J61261" s="28"/>
      <c r="K61261" s="30"/>
      <c r="O61261" s="26"/>
    </row>
    <row r="61262" spans="10:15" x14ac:dyDescent="0.25">
      <c r="J61262" s="28"/>
      <c r="K61262" s="30"/>
      <c r="O61262" s="26"/>
    </row>
    <row r="61263" spans="10:15" x14ac:dyDescent="0.25">
      <c r="J61263" s="28"/>
      <c r="K61263" s="30"/>
      <c r="O61263" s="26"/>
    </row>
    <row r="61264" spans="10:15" x14ac:dyDescent="0.25">
      <c r="J61264" s="28"/>
      <c r="K61264" s="30"/>
      <c r="O61264" s="26"/>
    </row>
    <row r="61265" spans="10:15" x14ac:dyDescent="0.25">
      <c r="J61265" s="28"/>
      <c r="K61265" s="30"/>
      <c r="O61265" s="26"/>
    </row>
    <row r="61266" spans="10:15" x14ac:dyDescent="0.25">
      <c r="J61266" s="28"/>
      <c r="K61266" s="30"/>
      <c r="O61266" s="26"/>
    </row>
    <row r="61267" spans="10:15" x14ac:dyDescent="0.25">
      <c r="J61267" s="28"/>
      <c r="K61267" s="30"/>
      <c r="O61267" s="26"/>
    </row>
    <row r="61268" spans="10:15" x14ac:dyDescent="0.25">
      <c r="J61268" s="28"/>
      <c r="K61268" s="30"/>
      <c r="O61268" s="26"/>
    </row>
    <row r="61269" spans="10:15" x14ac:dyDescent="0.25">
      <c r="J61269" s="28"/>
      <c r="K61269" s="30"/>
      <c r="O61269" s="26"/>
    </row>
    <row r="61270" spans="10:15" x14ac:dyDescent="0.25">
      <c r="J61270" s="28"/>
      <c r="K61270" s="30"/>
      <c r="O61270" s="26"/>
    </row>
    <row r="61271" spans="10:15" x14ac:dyDescent="0.25">
      <c r="J61271" s="28"/>
      <c r="K61271" s="30"/>
      <c r="O61271" s="26"/>
    </row>
    <row r="61272" spans="10:15" x14ac:dyDescent="0.25">
      <c r="J61272" s="28"/>
      <c r="K61272" s="30"/>
      <c r="O61272" s="26"/>
    </row>
    <row r="61273" spans="10:15" x14ac:dyDescent="0.25">
      <c r="J61273" s="28"/>
      <c r="K61273" s="30"/>
      <c r="O61273" s="26"/>
    </row>
    <row r="61274" spans="10:15" x14ac:dyDescent="0.25">
      <c r="J61274" s="28"/>
      <c r="K61274" s="30"/>
      <c r="O61274" s="26"/>
    </row>
    <row r="61275" spans="10:15" x14ac:dyDescent="0.25">
      <c r="J61275" s="28"/>
      <c r="K61275" s="30"/>
      <c r="O61275" s="26"/>
    </row>
    <row r="61276" spans="10:15" x14ac:dyDescent="0.25">
      <c r="J61276" s="28"/>
      <c r="K61276" s="30"/>
      <c r="O61276" s="26"/>
    </row>
    <row r="61277" spans="10:15" x14ac:dyDescent="0.25">
      <c r="J61277" s="28"/>
      <c r="K61277" s="30"/>
      <c r="O61277" s="26"/>
    </row>
    <row r="61278" spans="10:15" x14ac:dyDescent="0.25">
      <c r="J61278" s="28"/>
      <c r="K61278" s="30"/>
      <c r="O61278" s="26"/>
    </row>
    <row r="61279" spans="10:15" x14ac:dyDescent="0.25">
      <c r="J61279" s="28"/>
      <c r="K61279" s="30"/>
      <c r="O61279" s="26"/>
    </row>
    <row r="61280" spans="10:15" x14ac:dyDescent="0.25">
      <c r="J61280" s="28"/>
      <c r="K61280" s="30"/>
      <c r="O61280" s="26"/>
    </row>
    <row r="61281" spans="10:15" x14ac:dyDescent="0.25">
      <c r="J61281" s="28"/>
      <c r="K61281" s="30"/>
      <c r="O61281" s="26"/>
    </row>
    <row r="61282" spans="10:15" x14ac:dyDescent="0.25">
      <c r="J61282" s="28"/>
      <c r="K61282" s="30"/>
      <c r="O61282" s="26"/>
    </row>
    <row r="61283" spans="10:15" x14ac:dyDescent="0.25">
      <c r="J61283" s="28"/>
      <c r="K61283" s="30"/>
      <c r="O61283" s="26"/>
    </row>
    <row r="61284" spans="10:15" x14ac:dyDescent="0.25">
      <c r="J61284" s="28"/>
      <c r="K61284" s="30"/>
      <c r="O61284" s="26"/>
    </row>
    <row r="61285" spans="10:15" x14ac:dyDescent="0.25">
      <c r="J61285" s="28"/>
      <c r="K61285" s="30"/>
      <c r="O61285" s="26"/>
    </row>
    <row r="61286" spans="10:15" x14ac:dyDescent="0.25">
      <c r="J61286" s="28"/>
      <c r="K61286" s="30"/>
      <c r="O61286" s="26"/>
    </row>
    <row r="61287" spans="10:15" x14ac:dyDescent="0.25">
      <c r="J61287" s="28"/>
      <c r="K61287" s="30"/>
      <c r="O61287" s="26"/>
    </row>
    <row r="61288" spans="10:15" x14ac:dyDescent="0.25">
      <c r="J61288" s="28"/>
      <c r="K61288" s="30"/>
      <c r="O61288" s="26"/>
    </row>
    <row r="61289" spans="10:15" x14ac:dyDescent="0.25">
      <c r="J61289" s="28"/>
      <c r="K61289" s="30"/>
      <c r="O61289" s="26"/>
    </row>
    <row r="61290" spans="10:15" x14ac:dyDescent="0.25">
      <c r="J61290" s="28"/>
      <c r="K61290" s="30"/>
      <c r="O61290" s="26"/>
    </row>
    <row r="61291" spans="10:15" x14ac:dyDescent="0.25">
      <c r="J61291" s="28"/>
      <c r="K61291" s="30"/>
      <c r="O61291" s="26"/>
    </row>
    <row r="61292" spans="10:15" x14ac:dyDescent="0.25">
      <c r="J61292" s="28"/>
      <c r="K61292" s="30"/>
      <c r="O61292" s="26"/>
    </row>
    <row r="61293" spans="10:15" x14ac:dyDescent="0.25">
      <c r="J61293" s="28"/>
      <c r="K61293" s="30"/>
      <c r="O61293" s="26"/>
    </row>
    <row r="61294" spans="10:15" x14ac:dyDescent="0.25">
      <c r="J61294" s="28"/>
      <c r="K61294" s="30"/>
      <c r="O61294" s="26"/>
    </row>
    <row r="61295" spans="10:15" x14ac:dyDescent="0.25">
      <c r="J61295" s="28"/>
      <c r="K61295" s="30"/>
      <c r="O61295" s="26"/>
    </row>
    <row r="61296" spans="10:15" x14ac:dyDescent="0.25">
      <c r="J61296" s="28"/>
      <c r="K61296" s="30"/>
      <c r="O61296" s="26"/>
    </row>
    <row r="61297" spans="10:15" x14ac:dyDescent="0.25">
      <c r="J61297" s="28"/>
      <c r="K61297" s="30"/>
      <c r="O61297" s="26"/>
    </row>
    <row r="61298" spans="10:15" x14ac:dyDescent="0.25">
      <c r="J61298" s="28"/>
      <c r="K61298" s="30"/>
      <c r="O61298" s="26"/>
    </row>
    <row r="61299" spans="10:15" x14ac:dyDescent="0.25">
      <c r="J61299" s="28"/>
      <c r="K61299" s="30"/>
      <c r="O61299" s="26"/>
    </row>
    <row r="61300" spans="10:15" x14ac:dyDescent="0.25">
      <c r="J61300" s="28"/>
      <c r="K61300" s="30"/>
      <c r="O61300" s="26"/>
    </row>
    <row r="61301" spans="10:15" x14ac:dyDescent="0.25">
      <c r="J61301" s="28"/>
      <c r="K61301" s="30"/>
      <c r="O61301" s="26"/>
    </row>
    <row r="61302" spans="10:15" x14ac:dyDescent="0.25">
      <c r="J61302" s="28"/>
      <c r="K61302" s="30"/>
      <c r="O61302" s="26"/>
    </row>
    <row r="61303" spans="10:15" x14ac:dyDescent="0.25">
      <c r="J61303" s="28"/>
      <c r="K61303" s="30"/>
      <c r="O61303" s="26"/>
    </row>
    <row r="61304" spans="10:15" x14ac:dyDescent="0.25">
      <c r="J61304" s="28"/>
      <c r="K61304" s="30"/>
      <c r="O61304" s="26"/>
    </row>
    <row r="61305" spans="10:15" x14ac:dyDescent="0.25">
      <c r="J61305" s="28"/>
      <c r="K61305" s="30"/>
      <c r="O61305" s="26"/>
    </row>
    <row r="61306" spans="10:15" x14ac:dyDescent="0.25">
      <c r="J61306" s="28"/>
      <c r="K61306" s="30"/>
      <c r="O61306" s="26"/>
    </row>
    <row r="61307" spans="10:15" x14ac:dyDescent="0.25">
      <c r="J61307" s="28"/>
      <c r="K61307" s="30"/>
      <c r="O61307" s="26"/>
    </row>
    <row r="61308" spans="10:15" x14ac:dyDescent="0.25">
      <c r="J61308" s="28"/>
      <c r="K61308" s="30"/>
      <c r="O61308" s="26"/>
    </row>
    <row r="61309" spans="10:15" x14ac:dyDescent="0.25">
      <c r="J61309" s="28"/>
      <c r="K61309" s="30"/>
      <c r="O61309" s="26"/>
    </row>
    <row r="61310" spans="10:15" x14ac:dyDescent="0.25">
      <c r="J61310" s="28"/>
      <c r="K61310" s="30"/>
      <c r="O61310" s="26"/>
    </row>
    <row r="61311" spans="10:15" x14ac:dyDescent="0.25">
      <c r="J61311" s="28"/>
      <c r="K61311" s="30"/>
      <c r="O61311" s="26"/>
    </row>
    <row r="61312" spans="10:15" x14ac:dyDescent="0.25">
      <c r="J61312" s="28"/>
      <c r="K61312" s="30"/>
      <c r="O61312" s="26"/>
    </row>
    <row r="61313" spans="10:15" x14ac:dyDescent="0.25">
      <c r="J61313" s="28"/>
      <c r="K61313" s="30"/>
      <c r="O61313" s="26"/>
    </row>
    <row r="61314" spans="10:15" x14ac:dyDescent="0.25">
      <c r="J61314" s="28"/>
      <c r="K61314" s="30"/>
      <c r="O61314" s="26"/>
    </row>
    <row r="61315" spans="10:15" x14ac:dyDescent="0.25">
      <c r="J61315" s="28"/>
      <c r="K61315" s="30"/>
      <c r="O61315" s="26"/>
    </row>
    <row r="61316" spans="10:15" x14ac:dyDescent="0.25">
      <c r="J61316" s="28"/>
      <c r="K61316" s="30"/>
      <c r="O61316" s="26"/>
    </row>
    <row r="61317" spans="10:15" x14ac:dyDescent="0.25">
      <c r="J61317" s="28"/>
      <c r="K61317" s="30"/>
      <c r="O61317" s="26"/>
    </row>
    <row r="61318" spans="10:15" x14ac:dyDescent="0.25">
      <c r="J61318" s="28"/>
      <c r="K61318" s="30"/>
      <c r="O61318" s="26"/>
    </row>
    <row r="61319" spans="10:15" x14ac:dyDescent="0.25">
      <c r="J61319" s="28"/>
      <c r="K61319" s="30"/>
      <c r="O61319" s="26"/>
    </row>
    <row r="61320" spans="10:15" x14ac:dyDescent="0.25">
      <c r="J61320" s="28"/>
      <c r="K61320" s="30"/>
      <c r="O61320" s="26"/>
    </row>
    <row r="61321" spans="10:15" x14ac:dyDescent="0.25">
      <c r="J61321" s="28"/>
      <c r="K61321" s="30"/>
      <c r="O61321" s="26"/>
    </row>
    <row r="61322" spans="10:15" x14ac:dyDescent="0.25">
      <c r="J61322" s="28"/>
      <c r="K61322" s="30"/>
      <c r="O61322" s="26"/>
    </row>
    <row r="61323" spans="10:15" x14ac:dyDescent="0.25">
      <c r="J61323" s="28"/>
      <c r="K61323" s="30"/>
      <c r="O61323" s="26"/>
    </row>
    <row r="61324" spans="10:15" x14ac:dyDescent="0.25">
      <c r="J61324" s="28"/>
      <c r="K61324" s="30"/>
      <c r="O61324" s="26"/>
    </row>
    <row r="61325" spans="10:15" x14ac:dyDescent="0.25">
      <c r="J61325" s="28"/>
      <c r="K61325" s="30"/>
      <c r="O61325" s="26"/>
    </row>
    <row r="61326" spans="10:15" x14ac:dyDescent="0.25">
      <c r="J61326" s="28"/>
      <c r="K61326" s="30"/>
      <c r="O61326" s="26"/>
    </row>
    <row r="61327" spans="10:15" x14ac:dyDescent="0.25">
      <c r="J61327" s="28"/>
      <c r="K61327" s="30"/>
      <c r="O61327" s="26"/>
    </row>
    <row r="61328" spans="10:15" x14ac:dyDescent="0.25">
      <c r="J61328" s="28"/>
      <c r="K61328" s="30"/>
      <c r="O61328" s="26"/>
    </row>
    <row r="61329" spans="10:15" x14ac:dyDescent="0.25">
      <c r="J61329" s="28"/>
      <c r="K61329" s="30"/>
      <c r="O61329" s="26"/>
    </row>
    <row r="61330" spans="10:15" x14ac:dyDescent="0.25">
      <c r="J61330" s="28"/>
      <c r="K61330" s="30"/>
      <c r="O61330" s="26"/>
    </row>
    <row r="61331" spans="10:15" x14ac:dyDescent="0.25">
      <c r="J61331" s="28"/>
      <c r="K61331" s="30"/>
      <c r="O61331" s="26"/>
    </row>
    <row r="61332" spans="10:15" x14ac:dyDescent="0.25">
      <c r="J61332" s="28"/>
      <c r="K61332" s="30"/>
      <c r="O61332" s="26"/>
    </row>
    <row r="61333" spans="10:15" x14ac:dyDescent="0.25">
      <c r="J61333" s="28"/>
      <c r="K61333" s="30"/>
      <c r="O61333" s="26"/>
    </row>
    <row r="61334" spans="10:15" x14ac:dyDescent="0.25">
      <c r="J61334" s="28"/>
      <c r="K61334" s="30"/>
      <c r="O61334" s="26"/>
    </row>
    <row r="61335" spans="10:15" x14ac:dyDescent="0.25">
      <c r="J61335" s="28"/>
      <c r="K61335" s="30"/>
      <c r="O61335" s="26"/>
    </row>
    <row r="61336" spans="10:15" x14ac:dyDescent="0.25">
      <c r="J61336" s="28"/>
      <c r="K61336" s="30"/>
      <c r="O61336" s="26"/>
    </row>
    <row r="61337" spans="10:15" x14ac:dyDescent="0.25">
      <c r="J61337" s="28"/>
      <c r="K61337" s="30"/>
      <c r="O61337" s="26"/>
    </row>
    <row r="61338" spans="10:15" x14ac:dyDescent="0.25">
      <c r="J61338" s="28"/>
      <c r="K61338" s="30"/>
      <c r="O61338" s="26"/>
    </row>
    <row r="61339" spans="10:15" x14ac:dyDescent="0.25">
      <c r="J61339" s="28"/>
      <c r="K61339" s="30"/>
      <c r="O61339" s="26"/>
    </row>
    <row r="61340" spans="10:15" x14ac:dyDescent="0.25">
      <c r="J61340" s="28"/>
      <c r="K61340" s="30"/>
      <c r="O61340" s="26"/>
    </row>
    <row r="61341" spans="10:15" x14ac:dyDescent="0.25">
      <c r="J61341" s="28"/>
      <c r="K61341" s="30"/>
      <c r="O61341" s="26"/>
    </row>
    <row r="61342" spans="10:15" x14ac:dyDescent="0.25">
      <c r="J61342" s="28"/>
      <c r="K61342" s="30"/>
      <c r="O61342" s="26"/>
    </row>
    <row r="61343" spans="10:15" x14ac:dyDescent="0.25">
      <c r="J61343" s="28"/>
      <c r="K61343" s="30"/>
      <c r="O61343" s="26"/>
    </row>
    <row r="61344" spans="10:15" x14ac:dyDescent="0.25">
      <c r="J61344" s="28"/>
      <c r="K61344" s="30"/>
      <c r="O61344" s="26"/>
    </row>
    <row r="61345" spans="10:15" x14ac:dyDescent="0.25">
      <c r="J61345" s="28"/>
      <c r="K61345" s="30"/>
      <c r="O61345" s="26"/>
    </row>
    <row r="61346" spans="10:15" x14ac:dyDescent="0.25">
      <c r="J61346" s="28"/>
      <c r="K61346" s="30"/>
      <c r="O61346" s="26"/>
    </row>
    <row r="61347" spans="10:15" x14ac:dyDescent="0.25">
      <c r="J61347" s="28"/>
      <c r="K61347" s="30"/>
      <c r="O61347" s="26"/>
    </row>
    <row r="61348" spans="10:15" x14ac:dyDescent="0.25">
      <c r="J61348" s="28"/>
      <c r="K61348" s="30"/>
      <c r="O61348" s="26"/>
    </row>
    <row r="61349" spans="10:15" x14ac:dyDescent="0.25">
      <c r="J61349" s="28"/>
      <c r="K61349" s="30"/>
      <c r="O61349" s="26"/>
    </row>
    <row r="61350" spans="10:15" x14ac:dyDescent="0.25">
      <c r="J61350" s="28"/>
      <c r="K61350" s="30"/>
      <c r="O61350" s="26"/>
    </row>
    <row r="61351" spans="10:15" x14ac:dyDescent="0.25">
      <c r="J61351" s="28"/>
      <c r="K61351" s="30"/>
      <c r="O61351" s="26"/>
    </row>
    <row r="61352" spans="10:15" x14ac:dyDescent="0.25">
      <c r="J61352" s="28"/>
      <c r="K61352" s="30"/>
      <c r="O61352" s="26"/>
    </row>
    <row r="61353" spans="10:15" x14ac:dyDescent="0.25">
      <c r="J61353" s="28"/>
      <c r="K61353" s="30"/>
      <c r="O61353" s="26"/>
    </row>
    <row r="61354" spans="10:15" x14ac:dyDescent="0.25">
      <c r="J61354" s="28"/>
      <c r="K61354" s="30"/>
      <c r="O61354" s="26"/>
    </row>
    <row r="61355" spans="10:15" x14ac:dyDescent="0.25">
      <c r="J61355" s="28"/>
      <c r="K61355" s="30"/>
      <c r="O61355" s="26"/>
    </row>
    <row r="61356" spans="10:15" x14ac:dyDescent="0.25">
      <c r="J61356" s="28"/>
      <c r="K61356" s="30"/>
      <c r="O61356" s="26"/>
    </row>
    <row r="61357" spans="10:15" x14ac:dyDescent="0.25">
      <c r="J61357" s="28"/>
      <c r="K61357" s="30"/>
      <c r="O61357" s="26"/>
    </row>
    <row r="61358" spans="10:15" x14ac:dyDescent="0.25">
      <c r="J61358" s="28"/>
      <c r="K61358" s="30"/>
      <c r="O61358" s="26"/>
    </row>
    <row r="61359" spans="10:15" x14ac:dyDescent="0.25">
      <c r="J61359" s="28"/>
      <c r="K61359" s="30"/>
      <c r="O61359" s="26"/>
    </row>
    <row r="61360" spans="10:15" x14ac:dyDescent="0.25">
      <c r="J61360" s="28"/>
      <c r="K61360" s="30"/>
      <c r="O61360" s="26"/>
    </row>
    <row r="61361" spans="10:15" x14ac:dyDescent="0.25">
      <c r="J61361" s="28"/>
      <c r="K61361" s="30"/>
      <c r="O61361" s="26"/>
    </row>
    <row r="61362" spans="10:15" x14ac:dyDescent="0.25">
      <c r="J61362" s="28"/>
      <c r="K61362" s="30"/>
      <c r="O61362" s="26"/>
    </row>
    <row r="61363" spans="10:15" x14ac:dyDescent="0.25">
      <c r="J61363" s="28"/>
      <c r="K61363" s="30"/>
      <c r="O61363" s="26"/>
    </row>
    <row r="61364" spans="10:15" x14ac:dyDescent="0.25">
      <c r="J61364" s="28"/>
      <c r="K61364" s="30"/>
      <c r="O61364" s="26"/>
    </row>
    <row r="61365" spans="10:15" x14ac:dyDescent="0.25">
      <c r="J61365" s="28"/>
      <c r="K61365" s="30"/>
      <c r="O61365" s="26"/>
    </row>
    <row r="61366" spans="10:15" x14ac:dyDescent="0.25">
      <c r="J61366" s="28"/>
      <c r="K61366" s="30"/>
      <c r="O61366" s="26"/>
    </row>
    <row r="61367" spans="10:15" x14ac:dyDescent="0.25">
      <c r="J61367" s="28"/>
      <c r="K61367" s="30"/>
      <c r="O61367" s="26"/>
    </row>
    <row r="61368" spans="10:15" x14ac:dyDescent="0.25">
      <c r="J61368" s="28"/>
      <c r="K61368" s="30"/>
      <c r="O61368" s="26"/>
    </row>
    <row r="61369" spans="10:15" x14ac:dyDescent="0.25">
      <c r="J61369" s="28"/>
      <c r="K61369" s="30"/>
      <c r="O61369" s="26"/>
    </row>
    <row r="61370" spans="10:15" x14ac:dyDescent="0.25">
      <c r="J61370" s="28"/>
      <c r="K61370" s="30"/>
      <c r="O61370" s="26"/>
    </row>
    <row r="61371" spans="10:15" x14ac:dyDescent="0.25">
      <c r="J61371" s="28"/>
      <c r="K61371" s="30"/>
      <c r="O61371" s="26"/>
    </row>
    <row r="61372" spans="10:15" x14ac:dyDescent="0.25">
      <c r="J61372" s="28"/>
      <c r="K61372" s="30"/>
      <c r="O61372" s="26"/>
    </row>
    <row r="61373" spans="10:15" x14ac:dyDescent="0.25">
      <c r="J61373" s="28"/>
      <c r="K61373" s="30"/>
      <c r="O61373" s="26"/>
    </row>
    <row r="61374" spans="10:15" x14ac:dyDescent="0.25">
      <c r="J61374" s="28"/>
      <c r="K61374" s="30"/>
      <c r="O61374" s="26"/>
    </row>
    <row r="61375" spans="10:15" x14ac:dyDescent="0.25">
      <c r="J61375" s="28"/>
      <c r="K61375" s="30"/>
      <c r="O61375" s="26"/>
    </row>
    <row r="61376" spans="10:15" x14ac:dyDescent="0.25">
      <c r="J61376" s="28"/>
      <c r="K61376" s="30"/>
      <c r="O61376" s="26"/>
    </row>
    <row r="61377" spans="10:15" x14ac:dyDescent="0.25">
      <c r="J61377" s="28"/>
      <c r="K61377" s="30"/>
      <c r="O61377" s="26"/>
    </row>
    <row r="61378" spans="10:15" x14ac:dyDescent="0.25">
      <c r="J61378" s="28"/>
      <c r="K61378" s="30"/>
      <c r="O61378" s="26"/>
    </row>
    <row r="61379" spans="10:15" x14ac:dyDescent="0.25">
      <c r="J61379" s="28"/>
      <c r="K61379" s="30"/>
      <c r="O61379" s="26"/>
    </row>
    <row r="61380" spans="10:15" x14ac:dyDescent="0.25">
      <c r="J61380" s="28"/>
      <c r="K61380" s="30"/>
      <c r="O61380" s="26"/>
    </row>
    <row r="61381" spans="10:15" x14ac:dyDescent="0.25">
      <c r="J61381" s="28"/>
      <c r="K61381" s="30"/>
      <c r="O61381" s="26"/>
    </row>
    <row r="61382" spans="10:15" x14ac:dyDescent="0.25">
      <c r="J61382" s="28"/>
      <c r="K61382" s="30"/>
      <c r="O61382" s="26"/>
    </row>
    <row r="61383" spans="10:15" x14ac:dyDescent="0.25">
      <c r="J61383" s="28"/>
      <c r="K61383" s="30"/>
      <c r="O61383" s="26"/>
    </row>
    <row r="61384" spans="10:15" x14ac:dyDescent="0.25">
      <c r="J61384" s="28"/>
      <c r="K61384" s="30"/>
      <c r="O61384" s="26"/>
    </row>
    <row r="61385" spans="10:15" x14ac:dyDescent="0.25">
      <c r="J61385" s="28"/>
      <c r="K61385" s="30"/>
      <c r="O61385" s="26"/>
    </row>
    <row r="61386" spans="10:15" x14ac:dyDescent="0.25">
      <c r="J61386" s="28"/>
      <c r="K61386" s="30"/>
      <c r="O61386" s="26"/>
    </row>
    <row r="61387" spans="10:15" x14ac:dyDescent="0.25">
      <c r="J61387" s="28"/>
      <c r="K61387" s="30"/>
      <c r="O61387" s="26"/>
    </row>
    <row r="61388" spans="10:15" x14ac:dyDescent="0.25">
      <c r="J61388" s="28"/>
      <c r="K61388" s="30"/>
      <c r="O61388" s="26"/>
    </row>
    <row r="61389" spans="10:15" x14ac:dyDescent="0.25">
      <c r="J61389" s="28"/>
      <c r="K61389" s="30"/>
      <c r="O61389" s="26"/>
    </row>
    <row r="61390" spans="10:15" x14ac:dyDescent="0.25">
      <c r="J61390" s="28"/>
      <c r="K61390" s="30"/>
      <c r="O61390" s="26"/>
    </row>
    <row r="61391" spans="10:15" x14ac:dyDescent="0.25">
      <c r="J61391" s="28"/>
      <c r="K61391" s="30"/>
      <c r="O61391" s="26"/>
    </row>
    <row r="61392" spans="10:15" x14ac:dyDescent="0.25">
      <c r="J61392" s="28"/>
      <c r="K61392" s="30"/>
      <c r="O61392" s="26"/>
    </row>
    <row r="61393" spans="10:15" x14ac:dyDescent="0.25">
      <c r="J61393" s="28"/>
      <c r="K61393" s="30"/>
      <c r="O61393" s="26"/>
    </row>
    <row r="61394" spans="10:15" x14ac:dyDescent="0.25">
      <c r="J61394" s="28"/>
      <c r="K61394" s="30"/>
      <c r="O61394" s="26"/>
    </row>
    <row r="61395" spans="10:15" x14ac:dyDescent="0.25">
      <c r="J61395" s="28"/>
      <c r="K61395" s="30"/>
      <c r="O61395" s="26"/>
    </row>
    <row r="61396" spans="10:15" x14ac:dyDescent="0.25">
      <c r="J61396" s="28"/>
      <c r="K61396" s="30"/>
      <c r="O61396" s="26"/>
    </row>
    <row r="61397" spans="10:15" x14ac:dyDescent="0.25">
      <c r="J61397" s="28"/>
      <c r="K61397" s="30"/>
      <c r="O61397" s="26"/>
    </row>
    <row r="61398" spans="10:15" x14ac:dyDescent="0.25">
      <c r="J61398" s="28"/>
      <c r="K61398" s="30"/>
      <c r="O61398" s="26"/>
    </row>
    <row r="61399" spans="10:15" x14ac:dyDescent="0.25">
      <c r="J61399" s="28"/>
      <c r="K61399" s="30"/>
      <c r="O61399" s="26"/>
    </row>
    <row r="61400" spans="10:15" x14ac:dyDescent="0.25">
      <c r="J61400" s="28"/>
      <c r="K61400" s="30"/>
      <c r="O61400" s="26"/>
    </row>
    <row r="61401" spans="10:15" x14ac:dyDescent="0.25">
      <c r="J61401" s="28"/>
      <c r="K61401" s="30"/>
      <c r="O61401" s="26"/>
    </row>
    <row r="61402" spans="10:15" x14ac:dyDescent="0.25">
      <c r="J61402" s="28"/>
      <c r="K61402" s="30"/>
      <c r="O61402" s="26"/>
    </row>
    <row r="61403" spans="10:15" x14ac:dyDescent="0.25">
      <c r="J61403" s="28"/>
      <c r="K61403" s="30"/>
      <c r="O61403" s="26"/>
    </row>
    <row r="61404" spans="10:15" x14ac:dyDescent="0.25">
      <c r="J61404" s="28"/>
      <c r="K61404" s="30"/>
      <c r="O61404" s="26"/>
    </row>
    <row r="61405" spans="10:15" x14ac:dyDescent="0.25">
      <c r="J61405" s="28"/>
      <c r="K61405" s="30"/>
      <c r="O61405" s="26"/>
    </row>
    <row r="61406" spans="10:15" x14ac:dyDescent="0.25">
      <c r="J61406" s="28"/>
      <c r="K61406" s="30"/>
      <c r="O61406" s="26"/>
    </row>
    <row r="61407" spans="10:15" x14ac:dyDescent="0.25">
      <c r="J61407" s="28"/>
      <c r="K61407" s="30"/>
      <c r="O61407" s="26"/>
    </row>
    <row r="61408" spans="10:15" x14ac:dyDescent="0.25">
      <c r="J61408" s="28"/>
      <c r="K61408" s="30"/>
      <c r="O61408" s="26"/>
    </row>
    <row r="61409" spans="10:15" x14ac:dyDescent="0.25">
      <c r="J61409" s="28"/>
      <c r="K61409" s="30"/>
      <c r="O61409" s="26"/>
    </row>
    <row r="61410" spans="10:15" x14ac:dyDescent="0.25">
      <c r="J61410" s="28"/>
      <c r="K61410" s="30"/>
      <c r="O61410" s="26"/>
    </row>
    <row r="61411" spans="10:15" x14ac:dyDescent="0.25">
      <c r="J61411" s="28"/>
      <c r="K61411" s="30"/>
      <c r="O61411" s="26"/>
    </row>
    <row r="61412" spans="10:15" x14ac:dyDescent="0.25">
      <c r="J61412" s="28"/>
      <c r="K61412" s="30"/>
      <c r="O61412" s="26"/>
    </row>
    <row r="61413" spans="10:15" x14ac:dyDescent="0.25">
      <c r="J61413" s="28"/>
      <c r="K61413" s="30"/>
      <c r="O61413" s="26"/>
    </row>
    <row r="61414" spans="10:15" x14ac:dyDescent="0.25">
      <c r="J61414" s="28"/>
      <c r="K61414" s="30"/>
      <c r="O61414" s="26"/>
    </row>
    <row r="61415" spans="10:15" x14ac:dyDescent="0.25">
      <c r="J61415" s="28"/>
      <c r="K61415" s="30"/>
      <c r="O61415" s="26"/>
    </row>
    <row r="61416" spans="10:15" x14ac:dyDescent="0.25">
      <c r="J61416" s="28"/>
      <c r="K61416" s="30"/>
      <c r="O61416" s="26"/>
    </row>
    <row r="61417" spans="10:15" x14ac:dyDescent="0.25">
      <c r="J61417" s="28"/>
      <c r="K61417" s="30"/>
      <c r="O61417" s="26"/>
    </row>
    <row r="61418" spans="10:15" x14ac:dyDescent="0.25">
      <c r="J61418" s="28"/>
      <c r="K61418" s="30"/>
      <c r="O61418" s="26"/>
    </row>
    <row r="61419" spans="10:15" x14ac:dyDescent="0.25">
      <c r="J61419" s="28"/>
      <c r="K61419" s="30"/>
      <c r="O61419" s="26"/>
    </row>
    <row r="61420" spans="10:15" x14ac:dyDescent="0.25">
      <c r="J61420" s="28"/>
      <c r="K61420" s="30"/>
      <c r="O61420" s="26"/>
    </row>
    <row r="61421" spans="10:15" x14ac:dyDescent="0.25">
      <c r="J61421" s="28"/>
      <c r="K61421" s="30"/>
      <c r="O61421" s="26"/>
    </row>
    <row r="61422" spans="10:15" x14ac:dyDescent="0.25">
      <c r="J61422" s="28"/>
      <c r="K61422" s="30"/>
      <c r="O61422" s="26"/>
    </row>
    <row r="61423" spans="10:15" x14ac:dyDescent="0.25">
      <c r="J61423" s="28"/>
      <c r="K61423" s="30"/>
      <c r="O61423" s="26"/>
    </row>
    <row r="61424" spans="10:15" x14ac:dyDescent="0.25">
      <c r="J61424" s="28"/>
      <c r="K61424" s="30"/>
      <c r="O61424" s="26"/>
    </row>
    <row r="61425" spans="10:15" x14ac:dyDescent="0.25">
      <c r="J61425" s="28"/>
      <c r="K61425" s="30"/>
      <c r="O61425" s="26"/>
    </row>
    <row r="61426" spans="10:15" x14ac:dyDescent="0.25">
      <c r="J61426" s="28"/>
      <c r="K61426" s="30"/>
      <c r="O61426" s="26"/>
    </row>
    <row r="61427" spans="10:15" x14ac:dyDescent="0.25">
      <c r="J61427" s="28"/>
      <c r="K61427" s="30"/>
      <c r="O61427" s="26"/>
    </row>
    <row r="61428" spans="10:15" x14ac:dyDescent="0.25">
      <c r="J61428" s="28"/>
      <c r="K61428" s="30"/>
      <c r="O61428" s="26"/>
    </row>
    <row r="61429" spans="10:15" x14ac:dyDescent="0.25">
      <c r="J61429" s="28"/>
      <c r="K61429" s="30"/>
      <c r="O61429" s="26"/>
    </row>
    <row r="61430" spans="10:15" x14ac:dyDescent="0.25">
      <c r="J61430" s="28"/>
      <c r="K61430" s="30"/>
      <c r="O61430" s="26"/>
    </row>
    <row r="61431" spans="10:15" x14ac:dyDescent="0.25">
      <c r="J61431" s="28"/>
      <c r="K61431" s="30"/>
      <c r="O61431" s="26"/>
    </row>
    <row r="61432" spans="10:15" x14ac:dyDescent="0.25">
      <c r="J61432" s="28"/>
      <c r="K61432" s="30"/>
      <c r="O61432" s="26"/>
    </row>
    <row r="61433" spans="10:15" x14ac:dyDescent="0.25">
      <c r="J61433" s="28"/>
      <c r="K61433" s="30"/>
      <c r="O61433" s="26"/>
    </row>
    <row r="61434" spans="10:15" x14ac:dyDescent="0.25">
      <c r="J61434" s="28"/>
      <c r="K61434" s="30"/>
      <c r="O61434" s="26"/>
    </row>
    <row r="61435" spans="10:15" x14ac:dyDescent="0.25">
      <c r="J61435" s="28"/>
      <c r="K61435" s="30"/>
      <c r="O61435" s="26"/>
    </row>
    <row r="61436" spans="10:15" x14ac:dyDescent="0.25">
      <c r="J61436" s="28"/>
      <c r="K61436" s="30"/>
      <c r="O61436" s="26"/>
    </row>
    <row r="61437" spans="10:15" x14ac:dyDescent="0.25">
      <c r="J61437" s="28"/>
      <c r="K61437" s="30"/>
      <c r="O61437" s="26"/>
    </row>
    <row r="61438" spans="10:15" x14ac:dyDescent="0.25">
      <c r="J61438" s="28"/>
      <c r="K61438" s="30"/>
      <c r="O61438" s="26"/>
    </row>
    <row r="61439" spans="10:15" x14ac:dyDescent="0.25">
      <c r="J61439" s="28"/>
      <c r="K61439" s="30"/>
      <c r="O61439" s="26"/>
    </row>
    <row r="61440" spans="10:15" x14ac:dyDescent="0.25">
      <c r="J61440" s="28"/>
      <c r="K61440" s="30"/>
      <c r="O61440" s="26"/>
    </row>
    <row r="61441" spans="10:15" x14ac:dyDescent="0.25">
      <c r="J61441" s="28"/>
      <c r="K61441" s="30"/>
      <c r="O61441" s="26"/>
    </row>
    <row r="61442" spans="10:15" x14ac:dyDescent="0.25">
      <c r="J61442" s="28"/>
      <c r="K61442" s="30"/>
      <c r="O61442" s="26"/>
    </row>
    <row r="61443" spans="10:15" x14ac:dyDescent="0.25">
      <c r="J61443" s="28"/>
      <c r="K61443" s="30"/>
      <c r="O61443" s="26"/>
    </row>
    <row r="61444" spans="10:15" x14ac:dyDescent="0.25">
      <c r="J61444" s="28"/>
      <c r="K61444" s="30"/>
      <c r="O61444" s="26"/>
    </row>
    <row r="61445" spans="10:15" x14ac:dyDescent="0.25">
      <c r="J61445" s="28"/>
      <c r="K61445" s="30"/>
      <c r="O61445" s="26"/>
    </row>
    <row r="61446" spans="10:15" x14ac:dyDescent="0.25">
      <c r="J61446" s="28"/>
      <c r="K61446" s="30"/>
      <c r="O61446" s="26"/>
    </row>
    <row r="61447" spans="10:15" x14ac:dyDescent="0.25">
      <c r="J61447" s="28"/>
      <c r="K61447" s="30"/>
      <c r="O61447" s="26"/>
    </row>
    <row r="61448" spans="10:15" x14ac:dyDescent="0.25">
      <c r="J61448" s="28"/>
      <c r="K61448" s="30"/>
      <c r="O61448" s="26"/>
    </row>
    <row r="61449" spans="10:15" x14ac:dyDescent="0.25">
      <c r="J61449" s="28"/>
      <c r="K61449" s="30"/>
      <c r="O61449" s="26"/>
    </row>
    <row r="61450" spans="10:15" x14ac:dyDescent="0.25">
      <c r="J61450" s="28"/>
      <c r="K61450" s="30"/>
      <c r="O61450" s="26"/>
    </row>
    <row r="61451" spans="10:15" x14ac:dyDescent="0.25">
      <c r="J61451" s="28"/>
      <c r="K61451" s="30"/>
      <c r="O61451" s="26"/>
    </row>
    <row r="61452" spans="10:15" x14ac:dyDescent="0.25">
      <c r="J61452" s="28"/>
      <c r="K61452" s="30"/>
      <c r="O61452" s="26"/>
    </row>
    <row r="61453" spans="10:15" x14ac:dyDescent="0.25">
      <c r="J61453" s="28"/>
      <c r="K61453" s="30"/>
      <c r="O61453" s="26"/>
    </row>
    <row r="61454" spans="10:15" x14ac:dyDescent="0.25">
      <c r="J61454" s="28"/>
      <c r="K61454" s="30"/>
      <c r="O61454" s="26"/>
    </row>
    <row r="61455" spans="10:15" x14ac:dyDescent="0.25">
      <c r="J61455" s="28"/>
      <c r="K61455" s="30"/>
      <c r="O61455" s="26"/>
    </row>
    <row r="61456" spans="10:15" x14ac:dyDescent="0.25">
      <c r="J61456" s="28"/>
      <c r="K61456" s="30"/>
      <c r="O61456" s="26"/>
    </row>
    <row r="61457" spans="10:15" x14ac:dyDescent="0.25">
      <c r="J61457" s="28"/>
      <c r="K61457" s="30"/>
      <c r="O61457" s="26"/>
    </row>
    <row r="61458" spans="10:15" x14ac:dyDescent="0.25">
      <c r="J61458" s="28"/>
      <c r="K61458" s="30"/>
      <c r="O61458" s="26"/>
    </row>
    <row r="61459" spans="10:15" x14ac:dyDescent="0.25">
      <c r="J61459" s="28"/>
      <c r="K61459" s="30"/>
      <c r="O61459" s="26"/>
    </row>
    <row r="61460" spans="10:15" x14ac:dyDescent="0.25">
      <c r="J61460" s="28"/>
      <c r="K61460" s="30"/>
      <c r="O61460" s="26"/>
    </row>
    <row r="61461" spans="10:15" x14ac:dyDescent="0.25">
      <c r="J61461" s="28"/>
      <c r="K61461" s="30"/>
      <c r="O61461" s="26"/>
    </row>
    <row r="61462" spans="10:15" x14ac:dyDescent="0.25">
      <c r="J61462" s="28"/>
      <c r="K61462" s="30"/>
      <c r="O61462" s="26"/>
    </row>
    <row r="61463" spans="10:15" x14ac:dyDescent="0.25">
      <c r="J61463" s="28"/>
      <c r="K61463" s="30"/>
      <c r="O61463" s="26"/>
    </row>
    <row r="61464" spans="10:15" x14ac:dyDescent="0.25">
      <c r="J61464" s="28"/>
      <c r="K61464" s="30"/>
      <c r="O61464" s="26"/>
    </row>
    <row r="61465" spans="10:15" x14ac:dyDescent="0.25">
      <c r="J61465" s="28"/>
      <c r="K61465" s="30"/>
      <c r="O61465" s="26"/>
    </row>
    <row r="61466" spans="10:15" x14ac:dyDescent="0.25">
      <c r="J61466" s="28"/>
      <c r="K61466" s="30"/>
      <c r="O61466" s="26"/>
    </row>
    <row r="61467" spans="10:15" x14ac:dyDescent="0.25">
      <c r="J61467" s="28"/>
      <c r="K61467" s="30"/>
      <c r="O61467" s="26"/>
    </row>
    <row r="61468" spans="10:15" x14ac:dyDescent="0.25">
      <c r="J61468" s="28"/>
      <c r="K61468" s="30"/>
      <c r="O61468" s="26"/>
    </row>
    <row r="61469" spans="10:15" x14ac:dyDescent="0.25">
      <c r="J61469" s="28"/>
      <c r="K61469" s="30"/>
      <c r="O61469" s="26"/>
    </row>
    <row r="61470" spans="10:15" x14ac:dyDescent="0.25">
      <c r="J61470" s="28"/>
      <c r="K61470" s="30"/>
      <c r="O61470" s="26"/>
    </row>
    <row r="61471" spans="10:15" x14ac:dyDescent="0.25">
      <c r="J61471" s="28"/>
      <c r="K61471" s="30"/>
      <c r="O61471" s="26"/>
    </row>
    <row r="61472" spans="10:15" x14ac:dyDescent="0.25">
      <c r="J61472" s="28"/>
      <c r="K61472" s="30"/>
      <c r="O61472" s="26"/>
    </row>
    <row r="61473" spans="10:15" x14ac:dyDescent="0.25">
      <c r="J61473" s="28"/>
      <c r="K61473" s="30"/>
      <c r="O61473" s="26"/>
    </row>
    <row r="61474" spans="10:15" x14ac:dyDescent="0.25">
      <c r="J61474" s="28"/>
      <c r="K61474" s="30"/>
      <c r="O61474" s="26"/>
    </row>
    <row r="61475" spans="10:15" x14ac:dyDescent="0.25">
      <c r="J61475" s="28"/>
      <c r="K61475" s="30"/>
      <c r="O61475" s="26"/>
    </row>
    <row r="61476" spans="10:15" x14ac:dyDescent="0.25">
      <c r="J61476" s="28"/>
      <c r="K61476" s="30"/>
      <c r="O61476" s="26"/>
    </row>
    <row r="61477" spans="10:15" x14ac:dyDescent="0.25">
      <c r="J61477" s="28"/>
      <c r="K61477" s="30"/>
      <c r="O61477" s="26"/>
    </row>
    <row r="61478" spans="10:15" x14ac:dyDescent="0.25">
      <c r="J61478" s="28"/>
      <c r="K61478" s="30"/>
      <c r="O61478" s="26"/>
    </row>
    <row r="61479" spans="10:15" x14ac:dyDescent="0.25">
      <c r="J61479" s="28"/>
      <c r="K61479" s="30"/>
      <c r="O61479" s="26"/>
    </row>
    <row r="61480" spans="10:15" x14ac:dyDescent="0.25">
      <c r="J61480" s="28"/>
      <c r="K61480" s="30"/>
      <c r="O61480" s="26"/>
    </row>
    <row r="61481" spans="10:15" x14ac:dyDescent="0.25">
      <c r="J61481" s="28"/>
      <c r="K61481" s="30"/>
      <c r="O61481" s="26"/>
    </row>
    <row r="61482" spans="10:15" x14ac:dyDescent="0.25">
      <c r="J61482" s="28"/>
      <c r="K61482" s="30"/>
      <c r="O61482" s="26"/>
    </row>
    <row r="61483" spans="10:15" x14ac:dyDescent="0.25">
      <c r="J61483" s="28"/>
      <c r="K61483" s="30"/>
      <c r="O61483" s="26"/>
    </row>
    <row r="61484" spans="10:15" x14ac:dyDescent="0.25">
      <c r="J61484" s="28"/>
      <c r="K61484" s="30"/>
      <c r="O61484" s="26"/>
    </row>
    <row r="61485" spans="10:15" x14ac:dyDescent="0.25">
      <c r="J61485" s="28"/>
      <c r="K61485" s="30"/>
      <c r="O61485" s="26"/>
    </row>
    <row r="61486" spans="10:15" x14ac:dyDescent="0.25">
      <c r="J61486" s="28"/>
      <c r="K61486" s="30"/>
      <c r="O61486" s="26"/>
    </row>
    <row r="61487" spans="10:15" x14ac:dyDescent="0.25">
      <c r="J61487" s="28"/>
      <c r="K61487" s="30"/>
      <c r="O61487" s="26"/>
    </row>
    <row r="61488" spans="10:15" x14ac:dyDescent="0.25">
      <c r="J61488" s="28"/>
      <c r="K61488" s="30"/>
      <c r="O61488" s="26"/>
    </row>
    <row r="61489" spans="10:15" x14ac:dyDescent="0.25">
      <c r="J61489" s="28"/>
      <c r="K61489" s="30"/>
      <c r="O61489" s="26"/>
    </row>
    <row r="61490" spans="10:15" x14ac:dyDescent="0.25">
      <c r="J61490" s="28"/>
      <c r="K61490" s="30"/>
      <c r="O61490" s="26"/>
    </row>
    <row r="61491" spans="10:15" x14ac:dyDescent="0.25">
      <c r="J61491" s="28"/>
      <c r="K61491" s="30"/>
      <c r="O61491" s="26"/>
    </row>
    <row r="61492" spans="10:15" x14ac:dyDescent="0.25">
      <c r="J61492" s="28"/>
      <c r="K61492" s="30"/>
      <c r="O61492" s="26"/>
    </row>
    <row r="61493" spans="10:15" x14ac:dyDescent="0.25">
      <c r="J61493" s="28"/>
      <c r="K61493" s="30"/>
      <c r="O61493" s="26"/>
    </row>
    <row r="61494" spans="10:15" x14ac:dyDescent="0.25">
      <c r="J61494" s="28"/>
      <c r="K61494" s="30"/>
      <c r="O61494" s="26"/>
    </row>
    <row r="61495" spans="10:15" x14ac:dyDescent="0.25">
      <c r="J61495" s="28"/>
      <c r="K61495" s="30"/>
      <c r="O61495" s="26"/>
    </row>
    <row r="61496" spans="10:15" x14ac:dyDescent="0.25">
      <c r="J61496" s="28"/>
      <c r="K61496" s="30"/>
      <c r="O61496" s="26"/>
    </row>
    <row r="61497" spans="10:15" x14ac:dyDescent="0.25">
      <c r="J61497" s="28"/>
      <c r="K61497" s="30"/>
      <c r="O61497" s="26"/>
    </row>
    <row r="61498" spans="10:15" x14ac:dyDescent="0.25">
      <c r="J61498" s="28"/>
      <c r="K61498" s="30"/>
      <c r="O61498" s="26"/>
    </row>
    <row r="61499" spans="10:15" x14ac:dyDescent="0.25">
      <c r="J61499" s="28"/>
      <c r="K61499" s="30"/>
      <c r="O61499" s="26"/>
    </row>
    <row r="61500" spans="10:15" x14ac:dyDescent="0.25">
      <c r="J61500" s="28"/>
      <c r="K61500" s="30"/>
      <c r="O61500" s="26"/>
    </row>
    <row r="61501" spans="10:15" x14ac:dyDescent="0.25">
      <c r="J61501" s="28"/>
      <c r="K61501" s="30"/>
      <c r="O61501" s="26"/>
    </row>
    <row r="61502" spans="10:15" x14ac:dyDescent="0.25">
      <c r="J61502" s="28"/>
      <c r="K61502" s="30"/>
      <c r="O61502" s="26"/>
    </row>
    <row r="61503" spans="10:15" x14ac:dyDescent="0.25">
      <c r="J61503" s="28"/>
      <c r="K61503" s="30"/>
      <c r="O61503" s="26"/>
    </row>
    <row r="61504" spans="10:15" x14ac:dyDescent="0.25">
      <c r="J61504" s="28"/>
      <c r="K61504" s="30"/>
      <c r="O61504" s="26"/>
    </row>
    <row r="61505" spans="10:15" x14ac:dyDescent="0.25">
      <c r="J61505" s="28"/>
      <c r="K61505" s="30"/>
      <c r="O61505" s="26"/>
    </row>
    <row r="61506" spans="10:15" x14ac:dyDescent="0.25">
      <c r="J61506" s="28"/>
      <c r="K61506" s="30"/>
      <c r="O61506" s="26"/>
    </row>
    <row r="61507" spans="10:15" x14ac:dyDescent="0.25">
      <c r="J61507" s="28"/>
      <c r="K61507" s="30"/>
      <c r="O61507" s="26"/>
    </row>
    <row r="61508" spans="10:15" x14ac:dyDescent="0.25">
      <c r="J61508" s="28"/>
      <c r="K61508" s="30"/>
      <c r="O61508" s="26"/>
    </row>
    <row r="61509" spans="10:15" x14ac:dyDescent="0.25">
      <c r="J61509" s="28"/>
      <c r="K61509" s="30"/>
      <c r="O61509" s="26"/>
    </row>
    <row r="61510" spans="10:15" x14ac:dyDescent="0.25">
      <c r="J61510" s="28"/>
      <c r="K61510" s="30"/>
      <c r="O61510" s="26"/>
    </row>
    <row r="61511" spans="10:15" x14ac:dyDescent="0.25">
      <c r="J61511" s="28"/>
      <c r="K61511" s="30"/>
      <c r="O61511" s="26"/>
    </row>
    <row r="61512" spans="10:15" x14ac:dyDescent="0.25">
      <c r="J61512" s="28"/>
      <c r="K61512" s="30"/>
      <c r="O61512" s="26"/>
    </row>
    <row r="61513" spans="10:15" x14ac:dyDescent="0.25">
      <c r="J61513" s="28"/>
      <c r="K61513" s="30"/>
      <c r="O61513" s="26"/>
    </row>
    <row r="61514" spans="10:15" x14ac:dyDescent="0.25">
      <c r="J61514" s="28"/>
      <c r="K61514" s="30"/>
      <c r="O61514" s="26"/>
    </row>
    <row r="61515" spans="10:15" x14ac:dyDescent="0.25">
      <c r="J61515" s="28"/>
      <c r="K61515" s="30"/>
      <c r="O61515" s="26"/>
    </row>
    <row r="61516" spans="10:15" x14ac:dyDescent="0.25">
      <c r="J61516" s="28"/>
      <c r="K61516" s="30"/>
      <c r="O61516" s="26"/>
    </row>
    <row r="61517" spans="10:15" x14ac:dyDescent="0.25">
      <c r="J61517" s="28"/>
      <c r="K61517" s="30"/>
      <c r="O61517" s="26"/>
    </row>
    <row r="61518" spans="10:15" x14ac:dyDescent="0.25">
      <c r="J61518" s="28"/>
      <c r="K61518" s="30"/>
      <c r="O61518" s="26"/>
    </row>
    <row r="61519" spans="10:15" x14ac:dyDescent="0.25">
      <c r="J61519" s="28"/>
      <c r="K61519" s="30"/>
      <c r="O61519" s="26"/>
    </row>
    <row r="61520" spans="10:15" x14ac:dyDescent="0.25">
      <c r="J61520" s="28"/>
      <c r="K61520" s="30"/>
      <c r="O61520" s="26"/>
    </row>
    <row r="61521" spans="10:15" x14ac:dyDescent="0.25">
      <c r="J61521" s="28"/>
      <c r="K61521" s="30"/>
      <c r="O61521" s="26"/>
    </row>
    <row r="61522" spans="10:15" x14ac:dyDescent="0.25">
      <c r="J61522" s="28"/>
      <c r="K61522" s="30"/>
      <c r="O61522" s="26"/>
    </row>
    <row r="61523" spans="10:15" x14ac:dyDescent="0.25">
      <c r="J61523" s="28"/>
      <c r="K61523" s="30"/>
      <c r="O61523" s="26"/>
    </row>
    <row r="61524" spans="10:15" x14ac:dyDescent="0.25">
      <c r="J61524" s="28"/>
      <c r="K61524" s="30"/>
      <c r="O61524" s="26"/>
    </row>
    <row r="61525" spans="10:15" x14ac:dyDescent="0.25">
      <c r="J61525" s="28"/>
      <c r="K61525" s="30"/>
      <c r="O61525" s="26"/>
    </row>
    <row r="61526" spans="10:15" x14ac:dyDescent="0.25">
      <c r="J61526" s="28"/>
      <c r="K61526" s="30"/>
      <c r="O61526" s="26"/>
    </row>
    <row r="61527" spans="10:15" x14ac:dyDescent="0.25">
      <c r="J61527" s="28"/>
      <c r="K61527" s="30"/>
      <c r="O61527" s="26"/>
    </row>
    <row r="61528" spans="10:15" x14ac:dyDescent="0.25">
      <c r="J61528" s="28"/>
      <c r="K61528" s="30"/>
      <c r="O61528" s="26"/>
    </row>
    <row r="61529" spans="10:15" x14ac:dyDescent="0.25">
      <c r="J61529" s="28"/>
      <c r="K61529" s="30"/>
      <c r="O61529" s="26"/>
    </row>
    <row r="61530" spans="10:15" x14ac:dyDescent="0.25">
      <c r="J61530" s="28"/>
      <c r="K61530" s="30"/>
      <c r="O61530" s="26"/>
    </row>
    <row r="61531" spans="10:15" x14ac:dyDescent="0.25">
      <c r="J61531" s="28"/>
      <c r="K61531" s="30"/>
      <c r="O61531" s="26"/>
    </row>
    <row r="61532" spans="10:15" x14ac:dyDescent="0.25">
      <c r="J61532" s="28"/>
      <c r="K61532" s="30"/>
      <c r="O61532" s="26"/>
    </row>
    <row r="61533" spans="10:15" x14ac:dyDescent="0.25">
      <c r="J61533" s="28"/>
      <c r="K61533" s="30"/>
      <c r="O61533" s="26"/>
    </row>
    <row r="61534" spans="10:15" x14ac:dyDescent="0.25">
      <c r="J61534" s="28"/>
      <c r="K61534" s="30"/>
      <c r="O61534" s="26"/>
    </row>
    <row r="61535" spans="10:15" x14ac:dyDescent="0.25">
      <c r="J61535" s="28"/>
      <c r="K61535" s="30"/>
      <c r="O61535" s="26"/>
    </row>
    <row r="61536" spans="10:15" x14ac:dyDescent="0.25">
      <c r="J61536" s="28"/>
      <c r="K61536" s="30"/>
      <c r="O61536" s="26"/>
    </row>
    <row r="61537" spans="10:15" x14ac:dyDescent="0.25">
      <c r="J61537" s="28"/>
      <c r="K61537" s="30"/>
      <c r="O61537" s="26"/>
    </row>
    <row r="61538" spans="10:15" x14ac:dyDescent="0.25">
      <c r="J61538" s="28"/>
      <c r="K61538" s="30"/>
      <c r="O61538" s="26"/>
    </row>
    <row r="61539" spans="10:15" x14ac:dyDescent="0.25">
      <c r="J61539" s="28"/>
      <c r="K61539" s="30"/>
      <c r="O61539" s="26"/>
    </row>
    <row r="61540" spans="10:15" x14ac:dyDescent="0.25">
      <c r="J61540" s="28"/>
      <c r="K61540" s="30"/>
      <c r="O61540" s="26"/>
    </row>
    <row r="61541" spans="10:15" x14ac:dyDescent="0.25">
      <c r="J61541" s="28"/>
      <c r="K61541" s="30"/>
      <c r="O61541" s="26"/>
    </row>
    <row r="61542" spans="10:15" x14ac:dyDescent="0.25">
      <c r="J61542" s="28"/>
      <c r="K61542" s="30"/>
      <c r="O61542" s="26"/>
    </row>
    <row r="61543" spans="10:15" x14ac:dyDescent="0.25">
      <c r="J61543" s="28"/>
      <c r="K61543" s="30"/>
      <c r="O61543" s="26"/>
    </row>
    <row r="61544" spans="10:15" x14ac:dyDescent="0.25">
      <c r="J61544" s="28"/>
      <c r="K61544" s="30"/>
      <c r="O61544" s="26"/>
    </row>
    <row r="61545" spans="10:15" x14ac:dyDescent="0.25">
      <c r="J61545" s="28"/>
      <c r="K61545" s="30"/>
      <c r="O61545" s="26"/>
    </row>
    <row r="61546" spans="10:15" x14ac:dyDescent="0.25">
      <c r="J61546" s="28"/>
      <c r="K61546" s="30"/>
      <c r="O61546" s="26"/>
    </row>
    <row r="61547" spans="10:15" x14ac:dyDescent="0.25">
      <c r="J61547" s="28"/>
      <c r="K61547" s="30"/>
      <c r="O61547" s="26"/>
    </row>
    <row r="61548" spans="10:15" x14ac:dyDescent="0.25">
      <c r="J61548" s="28"/>
      <c r="K61548" s="30"/>
      <c r="O61548" s="26"/>
    </row>
    <row r="61549" spans="10:15" x14ac:dyDescent="0.25">
      <c r="J61549" s="28"/>
      <c r="K61549" s="30"/>
      <c r="O61549" s="26"/>
    </row>
    <row r="61550" spans="10:15" x14ac:dyDescent="0.25">
      <c r="J61550" s="28"/>
      <c r="K61550" s="30"/>
      <c r="O61550" s="26"/>
    </row>
    <row r="61551" spans="10:15" x14ac:dyDescent="0.25">
      <c r="J61551" s="28"/>
      <c r="K61551" s="30"/>
      <c r="O61551" s="26"/>
    </row>
    <row r="61552" spans="10:15" x14ac:dyDescent="0.25">
      <c r="J61552" s="28"/>
      <c r="K61552" s="30"/>
      <c r="O61552" s="26"/>
    </row>
    <row r="61553" spans="10:15" x14ac:dyDescent="0.25">
      <c r="J61553" s="28"/>
      <c r="K61553" s="30"/>
      <c r="O61553" s="26"/>
    </row>
    <row r="61554" spans="10:15" x14ac:dyDescent="0.25">
      <c r="J61554" s="28"/>
      <c r="K61554" s="30"/>
      <c r="O61554" s="26"/>
    </row>
    <row r="61555" spans="10:15" x14ac:dyDescent="0.25">
      <c r="J61555" s="28"/>
      <c r="K61555" s="30"/>
      <c r="O61555" s="26"/>
    </row>
    <row r="61556" spans="10:15" x14ac:dyDescent="0.25">
      <c r="J61556" s="28"/>
      <c r="K61556" s="30"/>
      <c r="O61556" s="26"/>
    </row>
    <row r="61557" spans="10:15" x14ac:dyDescent="0.25">
      <c r="J61557" s="28"/>
      <c r="K61557" s="30"/>
      <c r="O61557" s="26"/>
    </row>
    <row r="61558" spans="10:15" x14ac:dyDescent="0.25">
      <c r="J61558" s="28"/>
      <c r="K61558" s="30"/>
      <c r="O61558" s="26"/>
    </row>
    <row r="61559" spans="10:15" x14ac:dyDescent="0.25">
      <c r="J61559" s="28"/>
      <c r="K61559" s="30"/>
      <c r="O61559" s="26"/>
    </row>
    <row r="61560" spans="10:15" x14ac:dyDescent="0.25">
      <c r="J61560" s="28"/>
      <c r="K61560" s="30"/>
      <c r="O61560" s="26"/>
    </row>
    <row r="61561" spans="10:15" x14ac:dyDescent="0.25">
      <c r="J61561" s="28"/>
      <c r="K61561" s="30"/>
      <c r="O61561" s="26"/>
    </row>
    <row r="61562" spans="10:15" x14ac:dyDescent="0.25">
      <c r="J61562" s="28"/>
      <c r="K61562" s="30"/>
      <c r="O61562" s="26"/>
    </row>
    <row r="61563" spans="10:15" x14ac:dyDescent="0.25">
      <c r="J61563" s="28"/>
      <c r="K61563" s="30"/>
      <c r="O61563" s="26"/>
    </row>
    <row r="61564" spans="10:15" x14ac:dyDescent="0.25">
      <c r="J61564" s="28"/>
      <c r="K61564" s="30"/>
      <c r="O61564" s="26"/>
    </row>
    <row r="61565" spans="10:15" x14ac:dyDescent="0.25">
      <c r="J61565" s="28"/>
      <c r="K61565" s="30"/>
      <c r="O61565" s="26"/>
    </row>
    <row r="61566" spans="10:15" x14ac:dyDescent="0.25">
      <c r="J61566" s="28"/>
      <c r="K61566" s="30"/>
      <c r="O61566" s="26"/>
    </row>
    <row r="61567" spans="10:15" x14ac:dyDescent="0.25">
      <c r="J61567" s="28"/>
      <c r="K61567" s="30"/>
      <c r="O61567" s="26"/>
    </row>
    <row r="61568" spans="10:15" x14ac:dyDescent="0.25">
      <c r="J61568" s="28"/>
      <c r="K61568" s="30"/>
      <c r="O61568" s="26"/>
    </row>
    <row r="61569" spans="10:15" x14ac:dyDescent="0.25">
      <c r="J61569" s="28"/>
      <c r="K61569" s="30"/>
      <c r="O61569" s="26"/>
    </row>
    <row r="61570" spans="10:15" x14ac:dyDescent="0.25">
      <c r="J61570" s="28"/>
      <c r="K61570" s="30"/>
      <c r="O61570" s="26"/>
    </row>
    <row r="61571" spans="10:15" x14ac:dyDescent="0.25">
      <c r="J61571" s="28"/>
      <c r="K61571" s="30"/>
      <c r="O61571" s="26"/>
    </row>
    <row r="61572" spans="10:15" x14ac:dyDescent="0.25">
      <c r="J61572" s="28"/>
      <c r="K61572" s="30"/>
      <c r="O61572" s="26"/>
    </row>
    <row r="61573" spans="10:15" x14ac:dyDescent="0.25">
      <c r="J61573" s="28"/>
      <c r="K61573" s="30"/>
      <c r="O61573" s="26"/>
    </row>
    <row r="61574" spans="10:15" x14ac:dyDescent="0.25">
      <c r="J61574" s="28"/>
      <c r="K61574" s="30"/>
      <c r="O61574" s="26"/>
    </row>
    <row r="61575" spans="10:15" x14ac:dyDescent="0.25">
      <c r="J61575" s="28"/>
      <c r="K61575" s="30"/>
      <c r="O61575" s="26"/>
    </row>
    <row r="61576" spans="10:15" x14ac:dyDescent="0.25">
      <c r="J61576" s="28"/>
      <c r="K61576" s="30"/>
      <c r="O61576" s="26"/>
    </row>
    <row r="61577" spans="10:15" x14ac:dyDescent="0.25">
      <c r="J61577" s="28"/>
      <c r="K61577" s="30"/>
      <c r="O61577" s="26"/>
    </row>
    <row r="61578" spans="10:15" x14ac:dyDescent="0.25">
      <c r="J61578" s="28"/>
      <c r="K61578" s="30"/>
      <c r="O61578" s="26"/>
    </row>
    <row r="61579" spans="10:15" x14ac:dyDescent="0.25">
      <c r="J61579" s="28"/>
      <c r="K61579" s="30"/>
      <c r="O61579" s="26"/>
    </row>
    <row r="61580" spans="10:15" x14ac:dyDescent="0.25">
      <c r="J61580" s="28"/>
      <c r="K61580" s="30"/>
      <c r="O61580" s="26"/>
    </row>
    <row r="61581" spans="10:15" x14ac:dyDescent="0.25">
      <c r="J61581" s="28"/>
      <c r="K61581" s="30"/>
      <c r="O61581" s="26"/>
    </row>
    <row r="61582" spans="10:15" x14ac:dyDescent="0.25">
      <c r="J61582" s="28"/>
      <c r="K61582" s="30"/>
      <c r="O61582" s="26"/>
    </row>
    <row r="61583" spans="10:15" x14ac:dyDescent="0.25">
      <c r="J61583" s="28"/>
      <c r="K61583" s="30"/>
      <c r="O61583" s="26"/>
    </row>
    <row r="61584" spans="10:15" x14ac:dyDescent="0.25">
      <c r="J61584" s="28"/>
      <c r="K61584" s="30"/>
      <c r="O61584" s="26"/>
    </row>
    <row r="61585" spans="10:15" x14ac:dyDescent="0.25">
      <c r="J61585" s="28"/>
      <c r="K61585" s="30"/>
      <c r="O61585" s="26"/>
    </row>
    <row r="61586" spans="10:15" x14ac:dyDescent="0.25">
      <c r="J61586" s="28"/>
      <c r="K61586" s="30"/>
      <c r="O61586" s="26"/>
    </row>
    <row r="61587" spans="10:15" x14ac:dyDescent="0.25">
      <c r="J61587" s="28"/>
      <c r="K61587" s="30"/>
      <c r="O61587" s="26"/>
    </row>
    <row r="61588" spans="10:15" x14ac:dyDescent="0.25">
      <c r="J61588" s="28"/>
      <c r="K61588" s="30"/>
      <c r="O61588" s="26"/>
    </row>
    <row r="61589" spans="10:15" x14ac:dyDescent="0.25">
      <c r="J61589" s="28"/>
      <c r="K61589" s="30"/>
      <c r="O61589" s="26"/>
    </row>
    <row r="61590" spans="10:15" x14ac:dyDescent="0.25">
      <c r="J61590" s="28"/>
      <c r="K61590" s="30"/>
      <c r="O61590" s="26"/>
    </row>
    <row r="61591" spans="10:15" x14ac:dyDescent="0.25">
      <c r="J61591" s="28"/>
      <c r="K61591" s="30"/>
      <c r="O61591" s="26"/>
    </row>
    <row r="61592" spans="10:15" x14ac:dyDescent="0.25">
      <c r="J61592" s="28"/>
      <c r="K61592" s="30"/>
      <c r="O61592" s="26"/>
    </row>
    <row r="61593" spans="10:15" x14ac:dyDescent="0.25">
      <c r="J61593" s="28"/>
      <c r="K61593" s="30"/>
      <c r="O61593" s="26"/>
    </row>
    <row r="61594" spans="10:15" x14ac:dyDescent="0.25">
      <c r="J61594" s="28"/>
      <c r="K61594" s="30"/>
      <c r="O61594" s="26"/>
    </row>
    <row r="61595" spans="10:15" x14ac:dyDescent="0.25">
      <c r="J61595" s="28"/>
      <c r="K61595" s="30"/>
      <c r="O61595" s="26"/>
    </row>
    <row r="61596" spans="10:15" x14ac:dyDescent="0.25">
      <c r="J61596" s="28"/>
      <c r="K61596" s="30"/>
      <c r="O61596" s="26"/>
    </row>
    <row r="61597" spans="10:15" x14ac:dyDescent="0.25">
      <c r="J61597" s="28"/>
      <c r="K61597" s="30"/>
      <c r="O61597" s="26"/>
    </row>
    <row r="61598" spans="10:15" x14ac:dyDescent="0.25">
      <c r="J61598" s="28"/>
      <c r="K61598" s="30"/>
      <c r="O61598" s="26"/>
    </row>
    <row r="61599" spans="10:15" x14ac:dyDescent="0.25">
      <c r="J61599" s="28"/>
      <c r="K61599" s="30"/>
      <c r="O61599" s="26"/>
    </row>
    <row r="61600" spans="10:15" x14ac:dyDescent="0.25">
      <c r="J61600" s="28"/>
      <c r="K61600" s="30"/>
      <c r="O61600" s="26"/>
    </row>
    <row r="61601" spans="10:15" x14ac:dyDescent="0.25">
      <c r="J61601" s="28"/>
      <c r="K61601" s="30"/>
      <c r="O61601" s="26"/>
    </row>
    <row r="61602" spans="10:15" x14ac:dyDescent="0.25">
      <c r="J61602" s="28"/>
      <c r="K61602" s="30"/>
      <c r="O61602" s="26"/>
    </row>
    <row r="61603" spans="10:15" x14ac:dyDescent="0.25">
      <c r="J61603" s="28"/>
      <c r="K61603" s="30"/>
      <c r="O61603" s="26"/>
    </row>
    <row r="61604" spans="10:15" x14ac:dyDescent="0.25">
      <c r="J61604" s="28"/>
      <c r="K61604" s="30"/>
      <c r="O61604" s="26"/>
    </row>
    <row r="61605" spans="10:15" x14ac:dyDescent="0.25">
      <c r="J61605" s="28"/>
      <c r="K61605" s="30"/>
      <c r="O61605" s="26"/>
    </row>
    <row r="61606" spans="10:15" x14ac:dyDescent="0.25">
      <c r="J61606" s="28"/>
      <c r="K61606" s="30"/>
      <c r="O61606" s="26"/>
    </row>
    <row r="61607" spans="10:15" x14ac:dyDescent="0.25">
      <c r="J61607" s="28"/>
      <c r="K61607" s="30"/>
      <c r="O61607" s="26"/>
    </row>
    <row r="61608" spans="10:15" x14ac:dyDescent="0.25">
      <c r="J61608" s="28"/>
      <c r="K61608" s="30"/>
      <c r="O61608" s="26"/>
    </row>
    <row r="61609" spans="10:15" x14ac:dyDescent="0.25">
      <c r="J61609" s="28"/>
      <c r="K61609" s="30"/>
      <c r="O61609" s="26"/>
    </row>
    <row r="61610" spans="10:15" x14ac:dyDescent="0.25">
      <c r="J61610" s="28"/>
      <c r="K61610" s="30"/>
      <c r="O61610" s="26"/>
    </row>
    <row r="61611" spans="10:15" x14ac:dyDescent="0.25">
      <c r="J61611" s="28"/>
      <c r="K61611" s="30"/>
      <c r="O61611" s="26"/>
    </row>
    <row r="61612" spans="10:15" x14ac:dyDescent="0.25">
      <c r="J61612" s="28"/>
      <c r="K61612" s="30"/>
      <c r="O61612" s="26"/>
    </row>
    <row r="61613" spans="10:15" x14ac:dyDescent="0.25">
      <c r="J61613" s="28"/>
      <c r="K61613" s="30"/>
      <c r="O61613" s="26"/>
    </row>
    <row r="61614" spans="10:15" x14ac:dyDescent="0.25">
      <c r="J61614" s="28"/>
      <c r="K61614" s="30"/>
      <c r="O61614" s="26"/>
    </row>
    <row r="61615" spans="10:15" x14ac:dyDescent="0.25">
      <c r="J61615" s="28"/>
      <c r="K61615" s="30"/>
      <c r="O61615" s="26"/>
    </row>
    <row r="61616" spans="10:15" x14ac:dyDescent="0.25">
      <c r="J61616" s="28"/>
      <c r="K61616" s="30"/>
      <c r="O61616" s="26"/>
    </row>
    <row r="61617" spans="10:15" x14ac:dyDescent="0.25">
      <c r="J61617" s="28"/>
      <c r="K61617" s="30"/>
      <c r="O61617" s="26"/>
    </row>
    <row r="61618" spans="10:15" x14ac:dyDescent="0.25">
      <c r="J61618" s="28"/>
      <c r="K61618" s="30"/>
      <c r="O61618" s="26"/>
    </row>
    <row r="61619" spans="10:15" x14ac:dyDescent="0.25">
      <c r="J61619" s="28"/>
      <c r="K61619" s="30"/>
      <c r="O61619" s="26"/>
    </row>
    <row r="61620" spans="10:15" x14ac:dyDescent="0.25">
      <c r="J61620" s="28"/>
      <c r="K61620" s="30"/>
      <c r="O61620" s="26"/>
    </row>
    <row r="61621" spans="10:15" x14ac:dyDescent="0.25">
      <c r="J61621" s="28"/>
      <c r="K61621" s="30"/>
      <c r="O61621" s="26"/>
    </row>
    <row r="61622" spans="10:15" x14ac:dyDescent="0.25">
      <c r="J61622" s="28"/>
      <c r="K61622" s="30"/>
      <c r="O61622" s="26"/>
    </row>
    <row r="61623" spans="10:15" x14ac:dyDescent="0.25">
      <c r="J61623" s="28"/>
      <c r="K61623" s="30"/>
      <c r="O61623" s="26"/>
    </row>
    <row r="61624" spans="10:15" x14ac:dyDescent="0.25">
      <c r="J61624" s="28"/>
      <c r="K61624" s="30"/>
      <c r="O61624" s="26"/>
    </row>
    <row r="61625" spans="10:15" x14ac:dyDescent="0.25">
      <c r="J61625" s="28"/>
      <c r="K61625" s="30"/>
      <c r="O61625" s="26"/>
    </row>
    <row r="61626" spans="10:15" x14ac:dyDescent="0.25">
      <c r="J61626" s="28"/>
      <c r="K61626" s="30"/>
      <c r="O61626" s="26"/>
    </row>
    <row r="61627" spans="10:15" x14ac:dyDescent="0.25">
      <c r="J61627" s="28"/>
      <c r="K61627" s="30"/>
      <c r="O61627" s="26"/>
    </row>
    <row r="61628" spans="10:15" x14ac:dyDescent="0.25">
      <c r="J61628" s="28"/>
      <c r="K61628" s="30"/>
      <c r="O61628" s="26"/>
    </row>
    <row r="61629" spans="10:15" x14ac:dyDescent="0.25">
      <c r="J61629" s="28"/>
      <c r="K61629" s="30"/>
      <c r="O61629" s="26"/>
    </row>
    <row r="61630" spans="10:15" x14ac:dyDescent="0.25">
      <c r="J61630" s="28"/>
      <c r="K61630" s="30"/>
      <c r="O61630" s="26"/>
    </row>
    <row r="61631" spans="10:15" x14ac:dyDescent="0.25">
      <c r="J61631" s="28"/>
      <c r="K61631" s="30"/>
      <c r="O61631" s="26"/>
    </row>
    <row r="61632" spans="10:15" x14ac:dyDescent="0.25">
      <c r="J61632" s="28"/>
      <c r="K61632" s="30"/>
      <c r="O61632" s="26"/>
    </row>
    <row r="61633" spans="10:15" x14ac:dyDescent="0.25">
      <c r="J61633" s="28"/>
      <c r="K61633" s="30"/>
      <c r="O61633" s="26"/>
    </row>
    <row r="61634" spans="10:15" x14ac:dyDescent="0.25">
      <c r="J61634" s="28"/>
      <c r="K61634" s="30"/>
      <c r="O61634" s="26"/>
    </row>
    <row r="61635" spans="10:15" x14ac:dyDescent="0.25">
      <c r="J61635" s="28"/>
      <c r="K61635" s="30"/>
      <c r="O61635" s="26"/>
    </row>
    <row r="61636" spans="10:15" x14ac:dyDescent="0.25">
      <c r="J61636" s="28"/>
      <c r="K61636" s="30"/>
      <c r="O61636" s="26"/>
    </row>
    <row r="61637" spans="10:15" x14ac:dyDescent="0.25">
      <c r="J61637" s="28"/>
      <c r="K61637" s="30"/>
      <c r="O61637" s="26"/>
    </row>
    <row r="61638" spans="10:15" x14ac:dyDescent="0.25">
      <c r="J61638" s="28"/>
      <c r="K61638" s="30"/>
      <c r="O61638" s="26"/>
    </row>
    <row r="61639" spans="10:15" x14ac:dyDescent="0.25">
      <c r="J61639" s="28"/>
      <c r="K61639" s="30"/>
      <c r="O61639" s="26"/>
    </row>
    <row r="61640" spans="10:15" x14ac:dyDescent="0.25">
      <c r="J61640" s="28"/>
      <c r="K61640" s="30"/>
      <c r="O61640" s="26"/>
    </row>
    <row r="61641" spans="10:15" x14ac:dyDescent="0.25">
      <c r="J61641" s="28"/>
      <c r="K61641" s="30"/>
      <c r="O61641" s="26"/>
    </row>
    <row r="61642" spans="10:15" x14ac:dyDescent="0.25">
      <c r="J61642" s="28"/>
      <c r="K61642" s="30"/>
      <c r="O61642" s="26"/>
    </row>
    <row r="61643" spans="10:15" x14ac:dyDescent="0.25">
      <c r="J61643" s="28"/>
      <c r="K61643" s="30"/>
      <c r="O61643" s="26"/>
    </row>
    <row r="61644" spans="10:15" x14ac:dyDescent="0.25">
      <c r="J61644" s="28"/>
      <c r="K61644" s="30"/>
      <c r="O61644" s="26"/>
    </row>
    <row r="61645" spans="10:15" x14ac:dyDescent="0.25">
      <c r="J61645" s="28"/>
      <c r="K61645" s="30"/>
      <c r="O61645" s="26"/>
    </row>
    <row r="61646" spans="10:15" x14ac:dyDescent="0.25">
      <c r="J61646" s="28"/>
      <c r="K61646" s="30"/>
      <c r="O61646" s="26"/>
    </row>
    <row r="61647" spans="10:15" x14ac:dyDescent="0.25">
      <c r="J61647" s="28"/>
      <c r="K61647" s="30"/>
      <c r="O61647" s="26"/>
    </row>
    <row r="61648" spans="10:15" x14ac:dyDescent="0.25">
      <c r="J61648" s="28"/>
      <c r="K61648" s="30"/>
      <c r="O61648" s="26"/>
    </row>
    <row r="61649" spans="10:15" x14ac:dyDescent="0.25">
      <c r="J61649" s="28"/>
      <c r="K61649" s="30"/>
      <c r="O61649" s="26"/>
    </row>
    <row r="61650" spans="10:15" x14ac:dyDescent="0.25">
      <c r="J61650" s="28"/>
      <c r="K61650" s="30"/>
      <c r="O61650" s="26"/>
    </row>
    <row r="61651" spans="10:15" x14ac:dyDescent="0.25">
      <c r="J61651" s="28"/>
      <c r="K61651" s="30"/>
      <c r="O61651" s="26"/>
    </row>
    <row r="61652" spans="10:15" x14ac:dyDescent="0.25">
      <c r="J61652" s="28"/>
      <c r="K61652" s="30"/>
      <c r="O61652" s="26"/>
    </row>
    <row r="61653" spans="10:15" x14ac:dyDescent="0.25">
      <c r="J61653" s="28"/>
      <c r="K61653" s="30"/>
      <c r="O61653" s="26"/>
    </row>
    <row r="61654" spans="10:15" x14ac:dyDescent="0.25">
      <c r="J61654" s="28"/>
      <c r="K61654" s="30"/>
      <c r="O61654" s="26"/>
    </row>
    <row r="61655" spans="10:15" x14ac:dyDescent="0.25">
      <c r="J61655" s="28"/>
      <c r="K61655" s="30"/>
      <c r="O61655" s="26"/>
    </row>
    <row r="61656" spans="10:15" x14ac:dyDescent="0.25">
      <c r="J61656" s="28"/>
      <c r="K61656" s="30"/>
      <c r="O61656" s="26"/>
    </row>
    <row r="61657" spans="10:15" x14ac:dyDescent="0.25">
      <c r="J61657" s="28"/>
      <c r="K61657" s="30"/>
      <c r="O61657" s="26"/>
    </row>
    <row r="61658" spans="10:15" x14ac:dyDescent="0.25">
      <c r="J61658" s="28"/>
      <c r="K61658" s="30"/>
      <c r="O61658" s="26"/>
    </row>
    <row r="61659" spans="10:15" x14ac:dyDescent="0.25">
      <c r="J61659" s="28"/>
      <c r="K61659" s="30"/>
      <c r="O61659" s="26"/>
    </row>
    <row r="61660" spans="10:15" x14ac:dyDescent="0.25">
      <c r="J61660" s="28"/>
      <c r="K61660" s="30"/>
      <c r="O61660" s="26"/>
    </row>
    <row r="61661" spans="10:15" x14ac:dyDescent="0.25">
      <c r="J61661" s="28"/>
      <c r="K61661" s="30"/>
      <c r="O61661" s="26"/>
    </row>
    <row r="61662" spans="10:15" x14ac:dyDescent="0.25">
      <c r="J61662" s="28"/>
      <c r="K61662" s="30"/>
      <c r="O61662" s="26"/>
    </row>
    <row r="61663" spans="10:15" x14ac:dyDescent="0.25">
      <c r="J61663" s="28"/>
      <c r="K61663" s="30"/>
      <c r="O61663" s="26"/>
    </row>
    <row r="61664" spans="10:15" x14ac:dyDescent="0.25">
      <c r="J61664" s="28"/>
      <c r="K61664" s="30"/>
      <c r="O61664" s="26"/>
    </row>
    <row r="61665" spans="10:15" x14ac:dyDescent="0.25">
      <c r="J61665" s="28"/>
      <c r="K61665" s="30"/>
      <c r="O61665" s="26"/>
    </row>
    <row r="61666" spans="10:15" x14ac:dyDescent="0.25">
      <c r="J61666" s="28"/>
      <c r="K61666" s="30"/>
      <c r="O61666" s="26"/>
    </row>
    <row r="61667" spans="10:15" x14ac:dyDescent="0.25">
      <c r="J61667" s="28"/>
      <c r="K61667" s="30"/>
      <c r="O61667" s="26"/>
    </row>
    <row r="61668" spans="10:15" x14ac:dyDescent="0.25">
      <c r="J61668" s="28"/>
      <c r="K61668" s="30"/>
      <c r="O61668" s="26"/>
    </row>
    <row r="61669" spans="10:15" x14ac:dyDescent="0.25">
      <c r="J61669" s="28"/>
      <c r="K61669" s="30"/>
      <c r="O61669" s="26"/>
    </row>
    <row r="61670" spans="10:15" x14ac:dyDescent="0.25">
      <c r="J61670" s="28"/>
      <c r="K61670" s="30"/>
      <c r="O61670" s="26"/>
    </row>
    <row r="61671" spans="10:15" x14ac:dyDescent="0.25">
      <c r="J61671" s="28"/>
      <c r="K61671" s="30"/>
      <c r="O61671" s="26"/>
    </row>
    <row r="61672" spans="10:15" x14ac:dyDescent="0.25">
      <c r="J61672" s="28"/>
      <c r="K61672" s="30"/>
      <c r="O61672" s="26"/>
    </row>
    <row r="61673" spans="10:15" x14ac:dyDescent="0.25">
      <c r="J61673" s="28"/>
      <c r="K61673" s="30"/>
      <c r="O61673" s="26"/>
    </row>
    <row r="61674" spans="10:15" x14ac:dyDescent="0.25">
      <c r="J61674" s="28"/>
      <c r="K61674" s="30"/>
      <c r="O61674" s="26"/>
    </row>
    <row r="61675" spans="10:15" x14ac:dyDescent="0.25">
      <c r="J61675" s="28"/>
      <c r="K61675" s="30"/>
      <c r="O61675" s="26"/>
    </row>
    <row r="61676" spans="10:15" x14ac:dyDescent="0.25">
      <c r="J61676" s="28"/>
      <c r="K61676" s="30"/>
      <c r="O61676" s="26"/>
    </row>
    <row r="61677" spans="10:15" x14ac:dyDescent="0.25">
      <c r="J61677" s="28"/>
      <c r="K61677" s="30"/>
      <c r="O61677" s="26"/>
    </row>
    <row r="61678" spans="10:15" x14ac:dyDescent="0.25">
      <c r="J61678" s="28"/>
      <c r="K61678" s="30"/>
      <c r="O61678" s="26"/>
    </row>
    <row r="61679" spans="10:15" x14ac:dyDescent="0.25">
      <c r="J61679" s="28"/>
      <c r="K61679" s="30"/>
      <c r="O61679" s="26"/>
    </row>
    <row r="61680" spans="10:15" x14ac:dyDescent="0.25">
      <c r="J61680" s="28"/>
      <c r="K61680" s="30"/>
      <c r="O61680" s="26"/>
    </row>
    <row r="61681" spans="10:15" x14ac:dyDescent="0.25">
      <c r="J61681" s="28"/>
      <c r="K61681" s="30"/>
      <c r="O61681" s="26"/>
    </row>
    <row r="61682" spans="10:15" x14ac:dyDescent="0.25">
      <c r="J61682" s="28"/>
      <c r="K61682" s="30"/>
      <c r="O61682" s="26"/>
    </row>
    <row r="61683" spans="10:15" x14ac:dyDescent="0.25">
      <c r="J61683" s="28"/>
      <c r="K61683" s="30"/>
      <c r="O61683" s="26"/>
    </row>
    <row r="61684" spans="10:15" x14ac:dyDescent="0.25">
      <c r="J61684" s="28"/>
      <c r="K61684" s="30"/>
      <c r="O61684" s="26"/>
    </row>
    <row r="61685" spans="10:15" x14ac:dyDescent="0.25">
      <c r="J61685" s="28"/>
      <c r="K61685" s="30"/>
      <c r="O61685" s="26"/>
    </row>
    <row r="61686" spans="10:15" x14ac:dyDescent="0.25">
      <c r="J61686" s="28"/>
      <c r="K61686" s="30"/>
      <c r="O61686" s="26"/>
    </row>
    <row r="61687" spans="10:15" x14ac:dyDescent="0.25">
      <c r="J61687" s="28"/>
      <c r="K61687" s="30"/>
      <c r="O61687" s="26"/>
    </row>
    <row r="61688" spans="10:15" x14ac:dyDescent="0.25">
      <c r="J61688" s="28"/>
      <c r="K61688" s="30"/>
      <c r="O61688" s="26"/>
    </row>
    <row r="61689" spans="10:15" x14ac:dyDescent="0.25">
      <c r="J61689" s="28"/>
      <c r="K61689" s="30"/>
      <c r="O61689" s="26"/>
    </row>
    <row r="61690" spans="10:15" x14ac:dyDescent="0.25">
      <c r="J61690" s="28"/>
      <c r="K61690" s="30"/>
      <c r="O61690" s="26"/>
    </row>
    <row r="61691" spans="10:15" x14ac:dyDescent="0.25">
      <c r="J61691" s="28"/>
      <c r="K61691" s="30"/>
      <c r="O61691" s="26"/>
    </row>
    <row r="61692" spans="10:15" x14ac:dyDescent="0.25">
      <c r="J61692" s="28"/>
      <c r="K61692" s="30"/>
      <c r="O61692" s="26"/>
    </row>
    <row r="61693" spans="10:15" x14ac:dyDescent="0.25">
      <c r="J61693" s="28"/>
      <c r="K61693" s="30"/>
      <c r="O61693" s="26"/>
    </row>
    <row r="61694" spans="10:15" x14ac:dyDescent="0.25">
      <c r="J61694" s="28"/>
      <c r="K61694" s="30"/>
      <c r="O61694" s="26"/>
    </row>
    <row r="61695" spans="10:15" x14ac:dyDescent="0.25">
      <c r="J61695" s="28"/>
      <c r="K61695" s="30"/>
      <c r="O61695" s="26"/>
    </row>
    <row r="61696" spans="10:15" x14ac:dyDescent="0.25">
      <c r="J61696" s="28"/>
      <c r="K61696" s="30"/>
      <c r="O61696" s="26"/>
    </row>
    <row r="61697" spans="10:15" x14ac:dyDescent="0.25">
      <c r="J61697" s="28"/>
      <c r="K61697" s="30"/>
      <c r="O61697" s="26"/>
    </row>
    <row r="61698" spans="10:15" x14ac:dyDescent="0.25">
      <c r="J61698" s="28"/>
      <c r="K61698" s="30"/>
      <c r="O61698" s="26"/>
    </row>
    <row r="61699" spans="10:15" x14ac:dyDescent="0.25">
      <c r="J61699" s="28"/>
      <c r="K61699" s="30"/>
      <c r="O61699" s="26"/>
    </row>
    <row r="61700" spans="10:15" x14ac:dyDescent="0.25">
      <c r="J61700" s="28"/>
      <c r="K61700" s="30"/>
      <c r="O61700" s="26"/>
    </row>
    <row r="61701" spans="10:15" x14ac:dyDescent="0.25">
      <c r="J61701" s="28"/>
      <c r="K61701" s="30"/>
      <c r="O61701" s="26"/>
    </row>
    <row r="61702" spans="10:15" x14ac:dyDescent="0.25">
      <c r="J61702" s="28"/>
      <c r="K61702" s="30"/>
      <c r="O61702" s="26"/>
    </row>
    <row r="61703" spans="10:15" x14ac:dyDescent="0.25">
      <c r="J61703" s="28"/>
      <c r="K61703" s="30"/>
      <c r="O61703" s="26"/>
    </row>
    <row r="61704" spans="10:15" x14ac:dyDescent="0.25">
      <c r="J61704" s="28"/>
      <c r="K61704" s="30"/>
      <c r="O61704" s="26"/>
    </row>
    <row r="61705" spans="10:15" x14ac:dyDescent="0.25">
      <c r="J61705" s="28"/>
      <c r="K61705" s="30"/>
      <c r="O61705" s="26"/>
    </row>
    <row r="61706" spans="10:15" x14ac:dyDescent="0.25">
      <c r="J61706" s="28"/>
      <c r="K61706" s="30"/>
      <c r="O61706" s="26"/>
    </row>
    <row r="61707" spans="10:15" x14ac:dyDescent="0.25">
      <c r="J61707" s="28"/>
      <c r="K61707" s="30"/>
      <c r="O61707" s="26"/>
    </row>
    <row r="61708" spans="10:15" x14ac:dyDescent="0.25">
      <c r="J61708" s="28"/>
      <c r="K61708" s="30"/>
      <c r="O61708" s="26"/>
    </row>
    <row r="61709" spans="10:15" x14ac:dyDescent="0.25">
      <c r="J61709" s="28"/>
      <c r="K61709" s="30"/>
      <c r="O61709" s="26"/>
    </row>
    <row r="61710" spans="10:15" x14ac:dyDescent="0.25">
      <c r="J61710" s="28"/>
      <c r="K61710" s="30"/>
      <c r="O61710" s="26"/>
    </row>
    <row r="61711" spans="10:15" x14ac:dyDescent="0.25">
      <c r="J61711" s="28"/>
      <c r="K61711" s="30"/>
      <c r="O61711" s="26"/>
    </row>
    <row r="61712" spans="10:15" x14ac:dyDescent="0.25">
      <c r="J61712" s="28"/>
      <c r="K61712" s="30"/>
      <c r="O61712" s="26"/>
    </row>
    <row r="61713" spans="10:15" x14ac:dyDescent="0.25">
      <c r="J61713" s="28"/>
      <c r="K61713" s="30"/>
      <c r="O61713" s="26"/>
    </row>
    <row r="61714" spans="10:15" x14ac:dyDescent="0.25">
      <c r="J61714" s="28"/>
      <c r="K61714" s="30"/>
      <c r="O61714" s="26"/>
    </row>
    <row r="61715" spans="10:15" x14ac:dyDescent="0.25">
      <c r="J61715" s="28"/>
      <c r="K61715" s="30"/>
      <c r="O61715" s="26"/>
    </row>
    <row r="61716" spans="10:15" x14ac:dyDescent="0.25">
      <c r="J61716" s="28"/>
      <c r="K61716" s="30"/>
      <c r="O61716" s="26"/>
    </row>
    <row r="61717" spans="10:15" x14ac:dyDescent="0.25">
      <c r="J61717" s="28"/>
      <c r="K61717" s="30"/>
      <c r="O61717" s="26"/>
    </row>
    <row r="61718" spans="10:15" x14ac:dyDescent="0.25">
      <c r="J61718" s="28"/>
      <c r="K61718" s="30"/>
      <c r="O61718" s="26"/>
    </row>
    <row r="61719" spans="10:15" x14ac:dyDescent="0.25">
      <c r="J61719" s="28"/>
      <c r="K61719" s="30"/>
      <c r="O61719" s="26"/>
    </row>
    <row r="61720" spans="10:15" x14ac:dyDescent="0.25">
      <c r="J61720" s="28"/>
      <c r="K61720" s="30"/>
      <c r="O61720" s="26"/>
    </row>
    <row r="61721" spans="10:15" x14ac:dyDescent="0.25">
      <c r="J61721" s="28"/>
      <c r="K61721" s="30"/>
      <c r="O61721" s="26"/>
    </row>
    <row r="61722" spans="10:15" x14ac:dyDescent="0.25">
      <c r="J61722" s="28"/>
      <c r="K61722" s="30"/>
      <c r="O61722" s="26"/>
    </row>
    <row r="61723" spans="10:15" x14ac:dyDescent="0.25">
      <c r="J61723" s="28"/>
      <c r="K61723" s="30"/>
      <c r="O61723" s="26"/>
    </row>
    <row r="61724" spans="10:15" x14ac:dyDescent="0.25">
      <c r="J61724" s="28"/>
      <c r="K61724" s="30"/>
      <c r="O61724" s="26"/>
    </row>
    <row r="61725" spans="10:15" x14ac:dyDescent="0.25">
      <c r="J61725" s="28"/>
      <c r="K61725" s="30"/>
      <c r="O61725" s="26"/>
    </row>
    <row r="61726" spans="10:15" x14ac:dyDescent="0.25">
      <c r="J61726" s="28"/>
      <c r="K61726" s="30"/>
      <c r="O61726" s="26"/>
    </row>
    <row r="61727" spans="10:15" x14ac:dyDescent="0.25">
      <c r="J61727" s="28"/>
      <c r="K61727" s="30"/>
      <c r="O61727" s="26"/>
    </row>
    <row r="61728" spans="10:15" x14ac:dyDescent="0.25">
      <c r="J61728" s="28"/>
      <c r="K61728" s="30"/>
      <c r="O61728" s="26"/>
    </row>
    <row r="61729" spans="10:15" x14ac:dyDescent="0.25">
      <c r="J61729" s="28"/>
      <c r="K61729" s="30"/>
      <c r="O61729" s="26"/>
    </row>
    <row r="61730" spans="10:15" x14ac:dyDescent="0.25">
      <c r="J61730" s="28"/>
      <c r="K61730" s="30"/>
      <c r="O61730" s="26"/>
    </row>
    <row r="61731" spans="10:15" x14ac:dyDescent="0.25">
      <c r="J61731" s="28"/>
      <c r="K61731" s="30"/>
      <c r="O61731" s="26"/>
    </row>
    <row r="61732" spans="10:15" x14ac:dyDescent="0.25">
      <c r="J61732" s="28"/>
      <c r="K61732" s="30"/>
      <c r="O61732" s="26"/>
    </row>
    <row r="61733" spans="10:15" x14ac:dyDescent="0.25">
      <c r="J61733" s="28"/>
      <c r="K61733" s="30"/>
      <c r="O61733" s="26"/>
    </row>
    <row r="61734" spans="10:15" x14ac:dyDescent="0.25">
      <c r="J61734" s="28"/>
      <c r="K61734" s="30"/>
      <c r="O61734" s="26"/>
    </row>
    <row r="61735" spans="10:15" x14ac:dyDescent="0.25">
      <c r="J61735" s="28"/>
      <c r="K61735" s="30"/>
      <c r="O61735" s="26"/>
    </row>
    <row r="61736" spans="10:15" x14ac:dyDescent="0.25">
      <c r="J61736" s="28"/>
      <c r="K61736" s="30"/>
      <c r="O61736" s="26"/>
    </row>
    <row r="61737" spans="10:15" x14ac:dyDescent="0.25">
      <c r="J61737" s="28"/>
      <c r="K61737" s="30"/>
      <c r="O61737" s="26"/>
    </row>
    <row r="61738" spans="10:15" x14ac:dyDescent="0.25">
      <c r="J61738" s="28"/>
      <c r="K61738" s="30"/>
      <c r="O61738" s="26"/>
    </row>
    <row r="61739" spans="10:15" x14ac:dyDescent="0.25">
      <c r="J61739" s="28"/>
      <c r="K61739" s="30"/>
      <c r="O61739" s="26"/>
    </row>
    <row r="61740" spans="10:15" x14ac:dyDescent="0.25">
      <c r="J61740" s="28"/>
      <c r="K61740" s="30"/>
      <c r="O61740" s="26"/>
    </row>
    <row r="61741" spans="10:15" x14ac:dyDescent="0.25">
      <c r="J61741" s="28"/>
      <c r="K61741" s="30"/>
      <c r="O61741" s="26"/>
    </row>
    <row r="61742" spans="10:15" x14ac:dyDescent="0.25">
      <c r="J61742" s="28"/>
      <c r="K61742" s="30"/>
      <c r="O61742" s="26"/>
    </row>
    <row r="61743" spans="10:15" x14ac:dyDescent="0.25">
      <c r="J61743" s="28"/>
      <c r="K61743" s="30"/>
      <c r="O61743" s="26"/>
    </row>
    <row r="61744" spans="10:15" x14ac:dyDescent="0.25">
      <c r="J61744" s="28"/>
      <c r="K61744" s="30"/>
      <c r="O61744" s="26"/>
    </row>
    <row r="61745" spans="10:15" x14ac:dyDescent="0.25">
      <c r="J61745" s="28"/>
      <c r="K61745" s="30"/>
      <c r="O61745" s="26"/>
    </row>
    <row r="61746" spans="10:15" x14ac:dyDescent="0.25">
      <c r="J61746" s="28"/>
      <c r="K61746" s="30"/>
      <c r="O61746" s="26"/>
    </row>
    <row r="61747" spans="10:15" x14ac:dyDescent="0.25">
      <c r="J61747" s="28"/>
      <c r="K61747" s="30"/>
      <c r="O61747" s="26"/>
    </row>
    <row r="61748" spans="10:15" x14ac:dyDescent="0.25">
      <c r="J61748" s="28"/>
      <c r="K61748" s="30"/>
      <c r="O61748" s="26"/>
    </row>
    <row r="61749" spans="10:15" x14ac:dyDescent="0.25">
      <c r="J61749" s="28"/>
      <c r="K61749" s="30"/>
      <c r="O61749" s="26"/>
    </row>
    <row r="61750" spans="10:15" x14ac:dyDescent="0.25">
      <c r="J61750" s="28"/>
      <c r="K61750" s="30"/>
      <c r="O61750" s="26"/>
    </row>
    <row r="61751" spans="10:15" x14ac:dyDescent="0.25">
      <c r="J61751" s="28"/>
      <c r="K61751" s="30"/>
      <c r="O61751" s="26"/>
    </row>
    <row r="61752" spans="10:15" x14ac:dyDescent="0.25">
      <c r="J61752" s="28"/>
      <c r="K61752" s="30"/>
      <c r="O61752" s="26"/>
    </row>
    <row r="61753" spans="10:15" x14ac:dyDescent="0.25">
      <c r="J61753" s="28"/>
      <c r="K61753" s="30"/>
      <c r="O61753" s="26"/>
    </row>
    <row r="61754" spans="10:15" x14ac:dyDescent="0.25">
      <c r="J61754" s="28"/>
      <c r="K61754" s="30"/>
      <c r="O61754" s="26"/>
    </row>
    <row r="61755" spans="10:15" x14ac:dyDescent="0.25">
      <c r="J61755" s="28"/>
      <c r="K61755" s="30"/>
      <c r="O61755" s="26"/>
    </row>
    <row r="61756" spans="10:15" x14ac:dyDescent="0.25">
      <c r="J61756" s="28"/>
      <c r="K61756" s="30"/>
      <c r="O61756" s="26"/>
    </row>
    <row r="61757" spans="10:15" x14ac:dyDescent="0.25">
      <c r="J61757" s="28"/>
      <c r="K61757" s="30"/>
      <c r="O61757" s="26"/>
    </row>
    <row r="61758" spans="10:15" x14ac:dyDescent="0.25">
      <c r="J61758" s="28"/>
      <c r="K61758" s="30"/>
      <c r="O61758" s="26"/>
    </row>
    <row r="61759" spans="10:15" x14ac:dyDescent="0.25">
      <c r="J61759" s="28"/>
      <c r="K61759" s="30"/>
      <c r="O61759" s="26"/>
    </row>
    <row r="61760" spans="10:15" x14ac:dyDescent="0.25">
      <c r="J61760" s="28"/>
      <c r="K61760" s="30"/>
      <c r="O61760" s="26"/>
    </row>
    <row r="61761" spans="10:15" x14ac:dyDescent="0.25">
      <c r="J61761" s="28"/>
      <c r="K61761" s="30"/>
      <c r="O61761" s="26"/>
    </row>
    <row r="61762" spans="10:15" x14ac:dyDescent="0.25">
      <c r="J61762" s="28"/>
      <c r="K61762" s="30"/>
      <c r="O61762" s="26"/>
    </row>
    <row r="61763" spans="10:15" x14ac:dyDescent="0.25">
      <c r="J61763" s="28"/>
      <c r="K61763" s="30"/>
      <c r="O61763" s="26"/>
    </row>
    <row r="61764" spans="10:15" x14ac:dyDescent="0.25">
      <c r="J61764" s="28"/>
      <c r="K61764" s="30"/>
      <c r="O61764" s="26"/>
    </row>
    <row r="61765" spans="10:15" x14ac:dyDescent="0.25">
      <c r="J61765" s="28"/>
      <c r="K61765" s="30"/>
      <c r="O61765" s="26"/>
    </row>
    <row r="61766" spans="10:15" x14ac:dyDescent="0.25">
      <c r="J61766" s="28"/>
      <c r="K61766" s="30"/>
      <c r="O61766" s="26"/>
    </row>
    <row r="61767" spans="10:15" x14ac:dyDescent="0.25">
      <c r="J61767" s="28"/>
      <c r="K61767" s="30"/>
      <c r="O61767" s="26"/>
    </row>
    <row r="61768" spans="10:15" x14ac:dyDescent="0.25">
      <c r="J61768" s="28"/>
      <c r="K61768" s="30"/>
      <c r="O61768" s="26"/>
    </row>
    <row r="61769" spans="10:15" x14ac:dyDescent="0.25">
      <c r="J61769" s="28"/>
      <c r="K61769" s="30"/>
      <c r="O61769" s="26"/>
    </row>
    <row r="61770" spans="10:15" x14ac:dyDescent="0.25">
      <c r="J61770" s="28"/>
      <c r="K61770" s="30"/>
      <c r="O61770" s="26"/>
    </row>
    <row r="61771" spans="10:15" x14ac:dyDescent="0.25">
      <c r="J61771" s="28"/>
      <c r="K61771" s="30"/>
      <c r="O61771" s="26"/>
    </row>
    <row r="61772" spans="10:15" x14ac:dyDescent="0.25">
      <c r="J61772" s="28"/>
      <c r="K61772" s="30"/>
      <c r="O61772" s="26"/>
    </row>
    <row r="61773" spans="10:15" x14ac:dyDescent="0.25">
      <c r="J61773" s="28"/>
      <c r="K61773" s="30"/>
      <c r="O61773" s="26"/>
    </row>
    <row r="61774" spans="10:15" x14ac:dyDescent="0.25">
      <c r="J61774" s="28"/>
      <c r="K61774" s="30"/>
      <c r="O61774" s="26"/>
    </row>
    <row r="61775" spans="10:15" x14ac:dyDescent="0.25">
      <c r="J61775" s="28"/>
      <c r="K61775" s="30"/>
      <c r="O61775" s="26"/>
    </row>
    <row r="61776" spans="10:15" x14ac:dyDescent="0.25">
      <c r="J61776" s="28"/>
      <c r="K61776" s="30"/>
      <c r="O61776" s="26"/>
    </row>
    <row r="61777" spans="10:15" x14ac:dyDescent="0.25">
      <c r="J61777" s="28"/>
      <c r="K61777" s="30"/>
      <c r="O61777" s="26"/>
    </row>
    <row r="61778" spans="10:15" x14ac:dyDescent="0.25">
      <c r="J61778" s="28"/>
      <c r="K61778" s="30"/>
      <c r="O61778" s="26"/>
    </row>
    <row r="61779" spans="10:15" x14ac:dyDescent="0.25">
      <c r="J61779" s="28"/>
      <c r="K61779" s="30"/>
      <c r="O61779" s="26"/>
    </row>
    <row r="61780" spans="10:15" x14ac:dyDescent="0.25">
      <c r="J61780" s="28"/>
      <c r="K61780" s="30"/>
      <c r="O61780" s="26"/>
    </row>
    <row r="61781" spans="10:15" x14ac:dyDescent="0.25">
      <c r="J61781" s="28"/>
      <c r="K61781" s="30"/>
      <c r="O61781" s="26"/>
    </row>
    <row r="61782" spans="10:15" x14ac:dyDescent="0.25">
      <c r="J61782" s="28"/>
      <c r="K61782" s="30"/>
      <c r="O61782" s="26"/>
    </row>
    <row r="61783" spans="10:15" x14ac:dyDescent="0.25">
      <c r="J61783" s="28"/>
      <c r="K61783" s="30"/>
      <c r="O61783" s="26"/>
    </row>
    <row r="61784" spans="10:15" x14ac:dyDescent="0.25">
      <c r="J61784" s="28"/>
      <c r="K61784" s="30"/>
      <c r="O61784" s="26"/>
    </row>
    <row r="61785" spans="10:15" x14ac:dyDescent="0.25">
      <c r="J61785" s="28"/>
      <c r="K61785" s="30"/>
      <c r="O61785" s="26"/>
    </row>
    <row r="61786" spans="10:15" x14ac:dyDescent="0.25">
      <c r="J61786" s="28"/>
      <c r="K61786" s="30"/>
      <c r="O61786" s="26"/>
    </row>
    <row r="61787" spans="10:15" x14ac:dyDescent="0.25">
      <c r="J61787" s="28"/>
      <c r="K61787" s="30"/>
      <c r="O61787" s="26"/>
    </row>
    <row r="61788" spans="10:15" x14ac:dyDescent="0.25">
      <c r="J61788" s="28"/>
      <c r="K61788" s="30"/>
      <c r="O61788" s="26"/>
    </row>
    <row r="61789" spans="10:15" x14ac:dyDescent="0.25">
      <c r="J61789" s="28"/>
      <c r="K61789" s="30"/>
      <c r="O61789" s="26"/>
    </row>
    <row r="61790" spans="10:15" x14ac:dyDescent="0.25">
      <c r="J61790" s="28"/>
      <c r="K61790" s="30"/>
      <c r="O61790" s="26"/>
    </row>
    <row r="61791" spans="10:15" x14ac:dyDescent="0.25">
      <c r="J61791" s="28"/>
      <c r="K61791" s="30"/>
      <c r="O61791" s="26"/>
    </row>
    <row r="61792" spans="10:15" x14ac:dyDescent="0.25">
      <c r="J61792" s="28"/>
      <c r="K61792" s="30"/>
      <c r="O61792" s="26"/>
    </row>
    <row r="61793" spans="10:15" x14ac:dyDescent="0.25">
      <c r="J61793" s="28"/>
      <c r="K61793" s="30"/>
      <c r="O61793" s="26"/>
    </row>
    <row r="61794" spans="10:15" x14ac:dyDescent="0.25">
      <c r="J61794" s="28"/>
      <c r="K61794" s="30"/>
      <c r="O61794" s="26"/>
    </row>
    <row r="61795" spans="10:15" x14ac:dyDescent="0.25">
      <c r="J61795" s="28"/>
      <c r="K61795" s="30"/>
      <c r="O61795" s="26"/>
    </row>
    <row r="61796" spans="10:15" x14ac:dyDescent="0.25">
      <c r="J61796" s="28"/>
      <c r="K61796" s="30"/>
      <c r="O61796" s="26"/>
    </row>
    <row r="61797" spans="10:15" x14ac:dyDescent="0.25">
      <c r="J61797" s="28"/>
      <c r="K61797" s="30"/>
      <c r="O61797" s="26"/>
    </row>
    <row r="61798" spans="10:15" x14ac:dyDescent="0.25">
      <c r="J61798" s="28"/>
      <c r="K61798" s="30"/>
      <c r="O61798" s="26"/>
    </row>
    <row r="61799" spans="10:15" x14ac:dyDescent="0.25">
      <c r="J61799" s="28"/>
      <c r="K61799" s="30"/>
      <c r="O61799" s="26"/>
    </row>
    <row r="61800" spans="10:15" x14ac:dyDescent="0.25">
      <c r="J61800" s="28"/>
      <c r="K61800" s="30"/>
      <c r="O61800" s="26"/>
    </row>
    <row r="61801" spans="10:15" x14ac:dyDescent="0.25">
      <c r="J61801" s="28"/>
      <c r="K61801" s="30"/>
      <c r="O61801" s="26"/>
    </row>
    <row r="61802" spans="10:15" x14ac:dyDescent="0.25">
      <c r="J61802" s="28"/>
      <c r="K61802" s="30"/>
      <c r="O61802" s="26"/>
    </row>
    <row r="61803" spans="10:15" x14ac:dyDescent="0.25">
      <c r="J61803" s="28"/>
      <c r="K61803" s="30"/>
      <c r="O61803" s="26"/>
    </row>
    <row r="61804" spans="10:15" x14ac:dyDescent="0.25">
      <c r="J61804" s="28"/>
      <c r="K61804" s="30"/>
      <c r="O61804" s="26"/>
    </row>
    <row r="61805" spans="10:15" x14ac:dyDescent="0.25">
      <c r="J61805" s="28"/>
      <c r="K61805" s="30"/>
      <c r="O61805" s="26"/>
    </row>
    <row r="61806" spans="10:15" x14ac:dyDescent="0.25">
      <c r="J61806" s="28"/>
      <c r="K61806" s="30"/>
      <c r="O61806" s="26"/>
    </row>
    <row r="61807" spans="10:15" x14ac:dyDescent="0.25">
      <c r="J61807" s="28"/>
      <c r="K61807" s="30"/>
      <c r="O61807" s="26"/>
    </row>
    <row r="61808" spans="10:15" x14ac:dyDescent="0.25">
      <c r="J61808" s="28"/>
      <c r="K61808" s="30"/>
      <c r="O61808" s="26"/>
    </row>
    <row r="61809" spans="10:15" x14ac:dyDescent="0.25">
      <c r="J61809" s="28"/>
      <c r="K61809" s="30"/>
      <c r="O61809" s="26"/>
    </row>
    <row r="61810" spans="10:15" x14ac:dyDescent="0.25">
      <c r="J61810" s="28"/>
      <c r="K61810" s="30"/>
      <c r="O61810" s="26"/>
    </row>
    <row r="61811" spans="10:15" x14ac:dyDescent="0.25">
      <c r="J61811" s="28"/>
      <c r="K61811" s="30"/>
      <c r="O61811" s="26"/>
    </row>
    <row r="61812" spans="10:15" x14ac:dyDescent="0.25">
      <c r="J61812" s="28"/>
      <c r="K61812" s="30"/>
      <c r="O61812" s="26"/>
    </row>
    <row r="61813" spans="10:15" x14ac:dyDescent="0.25">
      <c r="J61813" s="28"/>
      <c r="K61813" s="30"/>
      <c r="O61813" s="26"/>
    </row>
    <row r="61814" spans="10:15" x14ac:dyDescent="0.25">
      <c r="J61814" s="28"/>
      <c r="K61814" s="30"/>
      <c r="O61814" s="26"/>
    </row>
    <row r="61815" spans="10:15" x14ac:dyDescent="0.25">
      <c r="J61815" s="28"/>
      <c r="K61815" s="30"/>
      <c r="O61815" s="26"/>
    </row>
    <row r="61816" spans="10:15" x14ac:dyDescent="0.25">
      <c r="J61816" s="28"/>
      <c r="K61816" s="30"/>
      <c r="O61816" s="26"/>
    </row>
    <row r="61817" spans="10:15" x14ac:dyDescent="0.25">
      <c r="J61817" s="28"/>
      <c r="K61817" s="30"/>
      <c r="O61817" s="26"/>
    </row>
    <row r="61818" spans="10:15" x14ac:dyDescent="0.25">
      <c r="J61818" s="28"/>
      <c r="K61818" s="30"/>
      <c r="O61818" s="26"/>
    </row>
    <row r="61819" spans="10:15" x14ac:dyDescent="0.25">
      <c r="J61819" s="28"/>
      <c r="K61819" s="30"/>
      <c r="O61819" s="26"/>
    </row>
    <row r="61820" spans="10:15" x14ac:dyDescent="0.25">
      <c r="J61820" s="28"/>
      <c r="K61820" s="30"/>
      <c r="O61820" s="26"/>
    </row>
    <row r="61821" spans="10:15" x14ac:dyDescent="0.25">
      <c r="J61821" s="28"/>
      <c r="K61821" s="30"/>
      <c r="O61821" s="26"/>
    </row>
    <row r="61822" spans="10:15" x14ac:dyDescent="0.25">
      <c r="J61822" s="28"/>
      <c r="K61822" s="30"/>
      <c r="O61822" s="26"/>
    </row>
    <row r="61823" spans="10:15" x14ac:dyDescent="0.25">
      <c r="J61823" s="28"/>
      <c r="K61823" s="30"/>
      <c r="O61823" s="26"/>
    </row>
    <row r="61824" spans="10:15" x14ac:dyDescent="0.25">
      <c r="J61824" s="28"/>
      <c r="K61824" s="30"/>
      <c r="O61824" s="26"/>
    </row>
    <row r="61825" spans="10:15" x14ac:dyDescent="0.25">
      <c r="J61825" s="28"/>
      <c r="K61825" s="30"/>
      <c r="O61825" s="26"/>
    </row>
    <row r="61826" spans="10:15" x14ac:dyDescent="0.25">
      <c r="J61826" s="28"/>
      <c r="K61826" s="30"/>
      <c r="O61826" s="26"/>
    </row>
    <row r="61827" spans="10:15" x14ac:dyDescent="0.25">
      <c r="J61827" s="28"/>
      <c r="K61827" s="30"/>
      <c r="O61827" s="26"/>
    </row>
    <row r="61828" spans="10:15" x14ac:dyDescent="0.25">
      <c r="J61828" s="28"/>
      <c r="K61828" s="30"/>
      <c r="O61828" s="26"/>
    </row>
    <row r="61829" spans="10:15" x14ac:dyDescent="0.25">
      <c r="J61829" s="28"/>
      <c r="K61829" s="30"/>
      <c r="O61829" s="26"/>
    </row>
    <row r="61830" spans="10:15" x14ac:dyDescent="0.25">
      <c r="J61830" s="28"/>
      <c r="K61830" s="30"/>
      <c r="O61830" s="26"/>
    </row>
    <row r="61831" spans="10:15" x14ac:dyDescent="0.25">
      <c r="J61831" s="28"/>
      <c r="K61831" s="30"/>
      <c r="O61831" s="26"/>
    </row>
    <row r="61832" spans="10:15" x14ac:dyDescent="0.25">
      <c r="J61832" s="28"/>
      <c r="K61832" s="30"/>
      <c r="O61832" s="26"/>
    </row>
    <row r="61833" spans="10:15" x14ac:dyDescent="0.25">
      <c r="J61833" s="28"/>
      <c r="K61833" s="30"/>
      <c r="O61833" s="26"/>
    </row>
    <row r="61834" spans="10:15" x14ac:dyDescent="0.25">
      <c r="J61834" s="28"/>
      <c r="K61834" s="30"/>
      <c r="O61834" s="26"/>
    </row>
    <row r="61835" spans="10:15" x14ac:dyDescent="0.25">
      <c r="J61835" s="28"/>
      <c r="K61835" s="30"/>
      <c r="O61835" s="26"/>
    </row>
    <row r="61836" spans="10:15" x14ac:dyDescent="0.25">
      <c r="J61836" s="28"/>
      <c r="K61836" s="30"/>
      <c r="O61836" s="26"/>
    </row>
    <row r="61837" spans="10:15" x14ac:dyDescent="0.25">
      <c r="J61837" s="28"/>
      <c r="K61837" s="30"/>
      <c r="O61837" s="26"/>
    </row>
    <row r="61838" spans="10:15" x14ac:dyDescent="0.25">
      <c r="J61838" s="28"/>
      <c r="K61838" s="30"/>
      <c r="O61838" s="26"/>
    </row>
    <row r="61839" spans="10:15" x14ac:dyDescent="0.25">
      <c r="J61839" s="28"/>
      <c r="K61839" s="30"/>
      <c r="O61839" s="26"/>
    </row>
    <row r="61840" spans="10:15" x14ac:dyDescent="0.25">
      <c r="J61840" s="28"/>
      <c r="K61840" s="30"/>
      <c r="O61840" s="26"/>
    </row>
    <row r="61841" spans="10:15" x14ac:dyDescent="0.25">
      <c r="J61841" s="28"/>
      <c r="K61841" s="30"/>
      <c r="O61841" s="26"/>
    </row>
    <row r="61842" spans="10:15" x14ac:dyDescent="0.25">
      <c r="J61842" s="28"/>
      <c r="K61842" s="30"/>
      <c r="O61842" s="26"/>
    </row>
    <row r="61843" spans="10:15" x14ac:dyDescent="0.25">
      <c r="J61843" s="28"/>
      <c r="K61843" s="30"/>
      <c r="O61843" s="26"/>
    </row>
    <row r="61844" spans="10:15" x14ac:dyDescent="0.25">
      <c r="J61844" s="28"/>
      <c r="K61844" s="30"/>
      <c r="O61844" s="26"/>
    </row>
    <row r="61845" spans="10:15" x14ac:dyDescent="0.25">
      <c r="J61845" s="28"/>
      <c r="K61845" s="30"/>
      <c r="O61845" s="26"/>
    </row>
    <row r="61846" spans="10:15" x14ac:dyDescent="0.25">
      <c r="J61846" s="28"/>
      <c r="K61846" s="30"/>
      <c r="O61846" s="26"/>
    </row>
    <row r="61847" spans="10:15" x14ac:dyDescent="0.25">
      <c r="J61847" s="28"/>
      <c r="K61847" s="30"/>
      <c r="O61847" s="26"/>
    </row>
    <row r="61848" spans="10:15" x14ac:dyDescent="0.25">
      <c r="J61848" s="28"/>
      <c r="K61848" s="30"/>
      <c r="O61848" s="26"/>
    </row>
    <row r="61849" spans="10:15" x14ac:dyDescent="0.25">
      <c r="J61849" s="28"/>
      <c r="K61849" s="30"/>
      <c r="O61849" s="26"/>
    </row>
    <row r="61850" spans="10:15" x14ac:dyDescent="0.25">
      <c r="J61850" s="28"/>
      <c r="K61850" s="30"/>
      <c r="O61850" s="26"/>
    </row>
    <row r="61851" spans="10:15" x14ac:dyDescent="0.25">
      <c r="J61851" s="28"/>
      <c r="K61851" s="30"/>
      <c r="O61851" s="26"/>
    </row>
    <row r="61852" spans="10:15" x14ac:dyDescent="0.25">
      <c r="J61852" s="28"/>
      <c r="K61852" s="30"/>
      <c r="O61852" s="26"/>
    </row>
    <row r="61853" spans="10:15" x14ac:dyDescent="0.25">
      <c r="J61853" s="28"/>
      <c r="K61853" s="30"/>
      <c r="O61853" s="26"/>
    </row>
    <row r="61854" spans="10:15" x14ac:dyDescent="0.25">
      <c r="J61854" s="28"/>
      <c r="K61854" s="30"/>
      <c r="O61854" s="26"/>
    </row>
    <row r="61855" spans="10:15" x14ac:dyDescent="0.25">
      <c r="J61855" s="28"/>
      <c r="K61855" s="30"/>
      <c r="O61855" s="26"/>
    </row>
    <row r="61856" spans="10:15" x14ac:dyDescent="0.25">
      <c r="J61856" s="28"/>
      <c r="K61856" s="30"/>
      <c r="O61856" s="26"/>
    </row>
    <row r="61857" spans="10:15" x14ac:dyDescent="0.25">
      <c r="J61857" s="28"/>
      <c r="K61857" s="30"/>
      <c r="O61857" s="26"/>
    </row>
    <row r="61858" spans="10:15" x14ac:dyDescent="0.25">
      <c r="J61858" s="28"/>
      <c r="K61858" s="30"/>
      <c r="O61858" s="26"/>
    </row>
    <row r="61859" spans="10:15" x14ac:dyDescent="0.25">
      <c r="J61859" s="28"/>
      <c r="K61859" s="30"/>
      <c r="O61859" s="26"/>
    </row>
    <row r="61860" spans="10:15" x14ac:dyDescent="0.25">
      <c r="J61860" s="28"/>
      <c r="K61860" s="30"/>
      <c r="O61860" s="26"/>
    </row>
    <row r="61861" spans="10:15" x14ac:dyDescent="0.25">
      <c r="J61861" s="28"/>
      <c r="K61861" s="30"/>
      <c r="O61861" s="26"/>
    </row>
    <row r="61862" spans="10:15" x14ac:dyDescent="0.25">
      <c r="J61862" s="28"/>
      <c r="K61862" s="30"/>
      <c r="O61862" s="26"/>
    </row>
    <row r="61863" spans="10:15" x14ac:dyDescent="0.25">
      <c r="J61863" s="28"/>
      <c r="K61863" s="30"/>
      <c r="O61863" s="26"/>
    </row>
    <row r="61864" spans="10:15" x14ac:dyDescent="0.25">
      <c r="J61864" s="28"/>
      <c r="K61864" s="30"/>
      <c r="O61864" s="26"/>
    </row>
    <row r="61865" spans="10:15" x14ac:dyDescent="0.25">
      <c r="J61865" s="28"/>
      <c r="K61865" s="30"/>
      <c r="O61865" s="26"/>
    </row>
    <row r="61866" spans="10:15" x14ac:dyDescent="0.25">
      <c r="J61866" s="28"/>
      <c r="K61866" s="30"/>
      <c r="O61866" s="26"/>
    </row>
    <row r="61867" spans="10:15" x14ac:dyDescent="0.25">
      <c r="J61867" s="28"/>
      <c r="K61867" s="30"/>
      <c r="O61867" s="26"/>
    </row>
    <row r="61868" spans="10:15" x14ac:dyDescent="0.25">
      <c r="J61868" s="28"/>
      <c r="K61868" s="30"/>
      <c r="O61868" s="26"/>
    </row>
    <row r="61869" spans="10:15" x14ac:dyDescent="0.25">
      <c r="J61869" s="28"/>
      <c r="K61869" s="30"/>
      <c r="O61869" s="26"/>
    </row>
    <row r="61870" spans="10:15" x14ac:dyDescent="0.25">
      <c r="J61870" s="28"/>
      <c r="K61870" s="30"/>
      <c r="O61870" s="26"/>
    </row>
    <row r="61871" spans="10:15" x14ac:dyDescent="0.25">
      <c r="J61871" s="28"/>
      <c r="K61871" s="30"/>
      <c r="O61871" s="26"/>
    </row>
    <row r="61872" spans="10:15" x14ac:dyDescent="0.25">
      <c r="J61872" s="28"/>
      <c r="K61872" s="30"/>
      <c r="O61872" s="26"/>
    </row>
    <row r="61873" spans="10:15" x14ac:dyDescent="0.25">
      <c r="J61873" s="28"/>
      <c r="K61873" s="30"/>
      <c r="O61873" s="26"/>
    </row>
    <row r="61874" spans="10:15" x14ac:dyDescent="0.25">
      <c r="J61874" s="28"/>
      <c r="K61874" s="30"/>
      <c r="O61874" s="26"/>
    </row>
    <row r="61875" spans="10:15" x14ac:dyDescent="0.25">
      <c r="J61875" s="28"/>
      <c r="K61875" s="30"/>
      <c r="O61875" s="26"/>
    </row>
    <row r="61876" spans="10:15" x14ac:dyDescent="0.25">
      <c r="J61876" s="28"/>
      <c r="K61876" s="30"/>
      <c r="O61876" s="26"/>
    </row>
    <row r="61877" spans="10:15" x14ac:dyDescent="0.25">
      <c r="J61877" s="28"/>
      <c r="K61877" s="30"/>
      <c r="O61877" s="26"/>
    </row>
    <row r="61878" spans="10:15" x14ac:dyDescent="0.25">
      <c r="J61878" s="28"/>
      <c r="K61878" s="30"/>
      <c r="O61878" s="26"/>
    </row>
    <row r="61879" spans="10:15" x14ac:dyDescent="0.25">
      <c r="J61879" s="28"/>
      <c r="K61879" s="30"/>
      <c r="O61879" s="26"/>
    </row>
    <row r="61880" spans="10:15" x14ac:dyDescent="0.25">
      <c r="J61880" s="28"/>
      <c r="K61880" s="30"/>
      <c r="O61880" s="26"/>
    </row>
    <row r="61881" spans="10:15" x14ac:dyDescent="0.25">
      <c r="J61881" s="28"/>
      <c r="K61881" s="30"/>
      <c r="O61881" s="26"/>
    </row>
    <row r="61882" spans="10:15" x14ac:dyDescent="0.25">
      <c r="J61882" s="28"/>
      <c r="K61882" s="30"/>
      <c r="O61882" s="26"/>
    </row>
    <row r="61883" spans="10:15" x14ac:dyDescent="0.25">
      <c r="J61883" s="28"/>
      <c r="K61883" s="30"/>
      <c r="O61883" s="26"/>
    </row>
    <row r="61884" spans="10:15" x14ac:dyDescent="0.25">
      <c r="J61884" s="28"/>
      <c r="K61884" s="30"/>
      <c r="O61884" s="26"/>
    </row>
    <row r="61885" spans="10:15" x14ac:dyDescent="0.25">
      <c r="J61885" s="28"/>
      <c r="K61885" s="30"/>
      <c r="O61885" s="26"/>
    </row>
    <row r="61886" spans="10:15" x14ac:dyDescent="0.25">
      <c r="J61886" s="28"/>
      <c r="K61886" s="30"/>
      <c r="O61886" s="26"/>
    </row>
    <row r="61887" spans="10:15" x14ac:dyDescent="0.25">
      <c r="J61887" s="28"/>
      <c r="K61887" s="30"/>
      <c r="O61887" s="26"/>
    </row>
    <row r="61888" spans="10:15" x14ac:dyDescent="0.25">
      <c r="J61888" s="28"/>
      <c r="K61888" s="30"/>
      <c r="O61888" s="26"/>
    </row>
    <row r="61889" spans="10:15" x14ac:dyDescent="0.25">
      <c r="J61889" s="28"/>
      <c r="K61889" s="30"/>
      <c r="O61889" s="26"/>
    </row>
    <row r="61890" spans="10:15" x14ac:dyDescent="0.25">
      <c r="J61890" s="28"/>
      <c r="K61890" s="30"/>
      <c r="O61890" s="26"/>
    </row>
    <row r="61891" spans="10:15" x14ac:dyDescent="0.25">
      <c r="J61891" s="28"/>
      <c r="K61891" s="30"/>
      <c r="O61891" s="26"/>
    </row>
    <row r="61892" spans="10:15" x14ac:dyDescent="0.25">
      <c r="J61892" s="28"/>
      <c r="K61892" s="30"/>
      <c r="O61892" s="26"/>
    </row>
    <row r="61893" spans="10:15" x14ac:dyDescent="0.25">
      <c r="J61893" s="28"/>
      <c r="K61893" s="30"/>
      <c r="O61893" s="26"/>
    </row>
    <row r="61894" spans="10:15" x14ac:dyDescent="0.25">
      <c r="J61894" s="28"/>
      <c r="K61894" s="30"/>
      <c r="O61894" s="26"/>
    </row>
    <row r="61895" spans="10:15" x14ac:dyDescent="0.25">
      <c r="J61895" s="28"/>
      <c r="K61895" s="30"/>
      <c r="O61895" s="26"/>
    </row>
    <row r="61896" spans="10:15" x14ac:dyDescent="0.25">
      <c r="J61896" s="28"/>
      <c r="K61896" s="30"/>
      <c r="O61896" s="26"/>
    </row>
    <row r="61897" spans="10:15" x14ac:dyDescent="0.25">
      <c r="J61897" s="28"/>
      <c r="K61897" s="30"/>
      <c r="O61897" s="26"/>
    </row>
    <row r="61898" spans="10:15" x14ac:dyDescent="0.25">
      <c r="J61898" s="28"/>
      <c r="K61898" s="30"/>
      <c r="O61898" s="26"/>
    </row>
    <row r="61899" spans="10:15" x14ac:dyDescent="0.25">
      <c r="J61899" s="28"/>
      <c r="K61899" s="30"/>
      <c r="O61899" s="26"/>
    </row>
    <row r="61900" spans="10:15" x14ac:dyDescent="0.25">
      <c r="J61900" s="28"/>
      <c r="K61900" s="30"/>
      <c r="O61900" s="26"/>
    </row>
    <row r="61901" spans="10:15" x14ac:dyDescent="0.25">
      <c r="J61901" s="28"/>
      <c r="K61901" s="30"/>
      <c r="O61901" s="26"/>
    </row>
    <row r="61902" spans="10:15" x14ac:dyDescent="0.25">
      <c r="J61902" s="28"/>
      <c r="K61902" s="30"/>
      <c r="O61902" s="26"/>
    </row>
    <row r="61903" spans="10:15" x14ac:dyDescent="0.25">
      <c r="J61903" s="28"/>
      <c r="K61903" s="30"/>
      <c r="O61903" s="26"/>
    </row>
    <row r="61904" spans="10:15" x14ac:dyDescent="0.25">
      <c r="J61904" s="28"/>
      <c r="K61904" s="30"/>
      <c r="O61904" s="26"/>
    </row>
    <row r="61905" spans="10:15" x14ac:dyDescent="0.25">
      <c r="J61905" s="28"/>
      <c r="K61905" s="30"/>
      <c r="O61905" s="26"/>
    </row>
    <row r="61906" spans="10:15" x14ac:dyDescent="0.25">
      <c r="J61906" s="28"/>
      <c r="K61906" s="30"/>
      <c r="O61906" s="26"/>
    </row>
    <row r="61907" spans="10:15" x14ac:dyDescent="0.25">
      <c r="J61907" s="28"/>
      <c r="K61907" s="30"/>
      <c r="O61907" s="26"/>
    </row>
    <row r="61908" spans="10:15" x14ac:dyDescent="0.25">
      <c r="J61908" s="28"/>
      <c r="K61908" s="30"/>
      <c r="O61908" s="26"/>
    </row>
    <row r="61909" spans="10:15" x14ac:dyDescent="0.25">
      <c r="J61909" s="28"/>
      <c r="K61909" s="30"/>
      <c r="O61909" s="26"/>
    </row>
    <row r="61910" spans="10:15" x14ac:dyDescent="0.25">
      <c r="J61910" s="28"/>
      <c r="K61910" s="30"/>
      <c r="O61910" s="26"/>
    </row>
    <row r="61911" spans="10:15" x14ac:dyDescent="0.25">
      <c r="J61911" s="28"/>
      <c r="K61911" s="30"/>
      <c r="O61911" s="26"/>
    </row>
    <row r="61912" spans="10:15" x14ac:dyDescent="0.25">
      <c r="J61912" s="28"/>
      <c r="K61912" s="30"/>
      <c r="O61912" s="26"/>
    </row>
    <row r="61913" spans="10:15" x14ac:dyDescent="0.25">
      <c r="J61913" s="28"/>
      <c r="K61913" s="30"/>
      <c r="O61913" s="26"/>
    </row>
    <row r="61914" spans="10:15" x14ac:dyDescent="0.25">
      <c r="J61914" s="28"/>
      <c r="K61914" s="30"/>
      <c r="O61914" s="26"/>
    </row>
    <row r="61915" spans="10:15" x14ac:dyDescent="0.25">
      <c r="J61915" s="28"/>
      <c r="K61915" s="30"/>
      <c r="O61915" s="26"/>
    </row>
    <row r="61916" spans="10:15" x14ac:dyDescent="0.25">
      <c r="J61916" s="28"/>
      <c r="K61916" s="30"/>
      <c r="O61916" s="26"/>
    </row>
    <row r="61917" spans="10:15" x14ac:dyDescent="0.25">
      <c r="J61917" s="28"/>
      <c r="K61917" s="30"/>
      <c r="O61917" s="26"/>
    </row>
    <row r="61918" spans="10:15" x14ac:dyDescent="0.25">
      <c r="J61918" s="28"/>
      <c r="K61918" s="30"/>
      <c r="O61918" s="26"/>
    </row>
    <row r="61919" spans="10:15" x14ac:dyDescent="0.25">
      <c r="J61919" s="28"/>
      <c r="K61919" s="30"/>
      <c r="O61919" s="26"/>
    </row>
    <row r="61920" spans="10:15" x14ac:dyDescent="0.25">
      <c r="J61920" s="28"/>
      <c r="K61920" s="30"/>
      <c r="O61920" s="26"/>
    </row>
    <row r="61921" spans="10:15" x14ac:dyDescent="0.25">
      <c r="J61921" s="28"/>
      <c r="K61921" s="30"/>
      <c r="O61921" s="26"/>
    </row>
    <row r="61922" spans="10:15" x14ac:dyDescent="0.25">
      <c r="J61922" s="28"/>
      <c r="K61922" s="30"/>
      <c r="O61922" s="26"/>
    </row>
    <row r="61923" spans="10:15" x14ac:dyDescent="0.25">
      <c r="J61923" s="28"/>
      <c r="K61923" s="30"/>
      <c r="O61923" s="26"/>
    </row>
    <row r="61924" spans="10:15" x14ac:dyDescent="0.25">
      <c r="J61924" s="28"/>
      <c r="K61924" s="30"/>
      <c r="O61924" s="26"/>
    </row>
    <row r="61925" spans="10:15" x14ac:dyDescent="0.25">
      <c r="J61925" s="28"/>
      <c r="K61925" s="30"/>
      <c r="O61925" s="26"/>
    </row>
    <row r="61926" spans="10:15" x14ac:dyDescent="0.25">
      <c r="J61926" s="28"/>
      <c r="K61926" s="30"/>
      <c r="O61926" s="26"/>
    </row>
    <row r="61927" spans="10:15" x14ac:dyDescent="0.25">
      <c r="J61927" s="28"/>
      <c r="K61927" s="30"/>
      <c r="O61927" s="26"/>
    </row>
    <row r="61928" spans="10:15" x14ac:dyDescent="0.25">
      <c r="J61928" s="28"/>
      <c r="K61928" s="30"/>
      <c r="O61928" s="26"/>
    </row>
    <row r="61929" spans="10:15" x14ac:dyDescent="0.25">
      <c r="J61929" s="28"/>
      <c r="K61929" s="30"/>
      <c r="O61929" s="26"/>
    </row>
    <row r="61930" spans="10:15" x14ac:dyDescent="0.25">
      <c r="J61930" s="28"/>
      <c r="K61930" s="30"/>
      <c r="O61930" s="26"/>
    </row>
    <row r="61931" spans="10:15" x14ac:dyDescent="0.25">
      <c r="J61931" s="28"/>
      <c r="K61931" s="30"/>
      <c r="O61931" s="26"/>
    </row>
    <row r="61932" spans="10:15" x14ac:dyDescent="0.25">
      <c r="J61932" s="28"/>
      <c r="K61932" s="30"/>
      <c r="O61932" s="26"/>
    </row>
    <row r="61933" spans="10:15" x14ac:dyDescent="0.25">
      <c r="J61933" s="28"/>
      <c r="K61933" s="30"/>
      <c r="O61933" s="26"/>
    </row>
    <row r="61934" spans="10:15" x14ac:dyDescent="0.25">
      <c r="J61934" s="28"/>
      <c r="K61934" s="30"/>
      <c r="O61934" s="26"/>
    </row>
    <row r="61935" spans="10:15" x14ac:dyDescent="0.25">
      <c r="J61935" s="28"/>
      <c r="K61935" s="30"/>
      <c r="O61935" s="26"/>
    </row>
    <row r="61936" spans="10:15" x14ac:dyDescent="0.25">
      <c r="J61936" s="28"/>
      <c r="K61936" s="30"/>
      <c r="O61936" s="26"/>
    </row>
    <row r="61937" spans="10:15" x14ac:dyDescent="0.25">
      <c r="J61937" s="28"/>
      <c r="K61937" s="30"/>
      <c r="O61937" s="26"/>
    </row>
    <row r="61938" spans="10:15" x14ac:dyDescent="0.25">
      <c r="J61938" s="28"/>
      <c r="K61938" s="30"/>
      <c r="O61938" s="26"/>
    </row>
    <row r="61939" spans="10:15" x14ac:dyDescent="0.25">
      <c r="J61939" s="28"/>
      <c r="K61939" s="30"/>
      <c r="O61939" s="26"/>
    </row>
    <row r="61940" spans="10:15" x14ac:dyDescent="0.25">
      <c r="J61940" s="28"/>
      <c r="K61940" s="30"/>
      <c r="O61940" s="26"/>
    </row>
    <row r="61941" spans="10:15" x14ac:dyDescent="0.25">
      <c r="J61941" s="28"/>
      <c r="K61941" s="30"/>
      <c r="O61941" s="26"/>
    </row>
    <row r="61942" spans="10:15" x14ac:dyDescent="0.25">
      <c r="J61942" s="28"/>
      <c r="K61942" s="30"/>
      <c r="O61942" s="26"/>
    </row>
    <row r="61943" spans="10:15" x14ac:dyDescent="0.25">
      <c r="J61943" s="28"/>
      <c r="K61943" s="30"/>
      <c r="O61943" s="26"/>
    </row>
    <row r="61944" spans="10:15" x14ac:dyDescent="0.25">
      <c r="J61944" s="28"/>
      <c r="K61944" s="30"/>
      <c r="O61944" s="26"/>
    </row>
    <row r="61945" spans="10:15" x14ac:dyDescent="0.25">
      <c r="J61945" s="28"/>
      <c r="K61945" s="30"/>
      <c r="O61945" s="26"/>
    </row>
    <row r="61946" spans="10:15" x14ac:dyDescent="0.25">
      <c r="J61946" s="28"/>
      <c r="K61946" s="30"/>
      <c r="O61946" s="26"/>
    </row>
    <row r="61947" spans="10:15" x14ac:dyDescent="0.25">
      <c r="J61947" s="28"/>
      <c r="K61947" s="30"/>
      <c r="O61947" s="26"/>
    </row>
    <row r="61948" spans="10:15" x14ac:dyDescent="0.25">
      <c r="J61948" s="28"/>
      <c r="K61948" s="30"/>
      <c r="O61948" s="26"/>
    </row>
    <row r="61949" spans="10:15" x14ac:dyDescent="0.25">
      <c r="J61949" s="28"/>
      <c r="K61949" s="30"/>
      <c r="O61949" s="26"/>
    </row>
    <row r="61950" spans="10:15" x14ac:dyDescent="0.25">
      <c r="J61950" s="28"/>
      <c r="K61950" s="30"/>
      <c r="O61950" s="26"/>
    </row>
    <row r="61951" spans="10:15" x14ac:dyDescent="0.25">
      <c r="J61951" s="28"/>
      <c r="K61951" s="30"/>
      <c r="O61951" s="26"/>
    </row>
    <row r="61952" spans="10:15" x14ac:dyDescent="0.25">
      <c r="J61952" s="28"/>
      <c r="K61952" s="30"/>
      <c r="O61952" s="26"/>
    </row>
    <row r="61953" spans="10:15" x14ac:dyDescent="0.25">
      <c r="J61953" s="28"/>
      <c r="K61953" s="30"/>
      <c r="O61953" s="26"/>
    </row>
    <row r="61954" spans="10:15" x14ac:dyDescent="0.25">
      <c r="J61954" s="28"/>
      <c r="K61954" s="30"/>
      <c r="O61954" s="26"/>
    </row>
    <row r="61955" spans="10:15" x14ac:dyDescent="0.25">
      <c r="J61955" s="28"/>
      <c r="K61955" s="30"/>
      <c r="O61955" s="26"/>
    </row>
    <row r="61956" spans="10:15" x14ac:dyDescent="0.25">
      <c r="J61956" s="28"/>
      <c r="K61956" s="30"/>
      <c r="O61956" s="26"/>
    </row>
    <row r="61957" spans="10:15" x14ac:dyDescent="0.25">
      <c r="J61957" s="28"/>
      <c r="K61957" s="30"/>
      <c r="O61957" s="26"/>
    </row>
    <row r="61958" spans="10:15" x14ac:dyDescent="0.25">
      <c r="J61958" s="28"/>
      <c r="K61958" s="30"/>
      <c r="O61958" s="26"/>
    </row>
    <row r="61959" spans="10:15" x14ac:dyDescent="0.25">
      <c r="J61959" s="28"/>
      <c r="K61959" s="30"/>
      <c r="O61959" s="26"/>
    </row>
    <row r="61960" spans="10:15" x14ac:dyDescent="0.25">
      <c r="J61960" s="28"/>
      <c r="K61960" s="30"/>
      <c r="O61960" s="26"/>
    </row>
    <row r="61961" spans="10:15" x14ac:dyDescent="0.25">
      <c r="J61961" s="28"/>
      <c r="K61961" s="30"/>
      <c r="O61961" s="26"/>
    </row>
    <row r="61962" spans="10:15" x14ac:dyDescent="0.25">
      <c r="J61962" s="28"/>
      <c r="K61962" s="30"/>
      <c r="O61962" s="26"/>
    </row>
    <row r="61963" spans="10:15" x14ac:dyDescent="0.25">
      <c r="J61963" s="28"/>
      <c r="K61963" s="30"/>
      <c r="O61963" s="26"/>
    </row>
    <row r="61964" spans="10:15" x14ac:dyDescent="0.25">
      <c r="J61964" s="28"/>
      <c r="K61964" s="30"/>
      <c r="O61964" s="26"/>
    </row>
    <row r="61965" spans="10:15" x14ac:dyDescent="0.25">
      <c r="J61965" s="28"/>
      <c r="K61965" s="30"/>
      <c r="O61965" s="26"/>
    </row>
    <row r="61966" spans="10:15" x14ac:dyDescent="0.25">
      <c r="J61966" s="28"/>
      <c r="K61966" s="30"/>
      <c r="O61966" s="26"/>
    </row>
    <row r="61967" spans="10:15" x14ac:dyDescent="0.25">
      <c r="J61967" s="28"/>
      <c r="K61967" s="30"/>
      <c r="O61967" s="26"/>
    </row>
    <row r="61968" spans="10:15" x14ac:dyDescent="0.25">
      <c r="J61968" s="28"/>
      <c r="K61968" s="30"/>
      <c r="O61968" s="26"/>
    </row>
    <row r="61969" spans="10:15" x14ac:dyDescent="0.25">
      <c r="J61969" s="28"/>
      <c r="K61969" s="30"/>
      <c r="O61969" s="26"/>
    </row>
    <row r="61970" spans="10:15" x14ac:dyDescent="0.25">
      <c r="J61970" s="28"/>
      <c r="K61970" s="30"/>
      <c r="O61970" s="26"/>
    </row>
    <row r="61971" spans="10:15" x14ac:dyDescent="0.25">
      <c r="J61971" s="28"/>
      <c r="K61971" s="30"/>
      <c r="O61971" s="26"/>
    </row>
    <row r="61972" spans="10:15" x14ac:dyDescent="0.25">
      <c r="J61972" s="28"/>
      <c r="K61972" s="30"/>
      <c r="O61972" s="26"/>
    </row>
    <row r="61973" spans="10:15" x14ac:dyDescent="0.25">
      <c r="J61973" s="28"/>
      <c r="K61973" s="30"/>
      <c r="O61973" s="26"/>
    </row>
    <row r="61974" spans="10:15" x14ac:dyDescent="0.25">
      <c r="J61974" s="28"/>
      <c r="K61974" s="30"/>
      <c r="O61974" s="26"/>
    </row>
    <row r="61975" spans="10:15" x14ac:dyDescent="0.25">
      <c r="J61975" s="28"/>
      <c r="K61975" s="30"/>
      <c r="O61975" s="26"/>
    </row>
    <row r="61976" spans="10:15" x14ac:dyDescent="0.25">
      <c r="J61976" s="28"/>
      <c r="K61976" s="30"/>
      <c r="O61976" s="26"/>
    </row>
    <row r="61977" spans="10:15" x14ac:dyDescent="0.25">
      <c r="J61977" s="28"/>
      <c r="K61977" s="30"/>
      <c r="O61977" s="26"/>
    </row>
    <row r="61978" spans="10:15" x14ac:dyDescent="0.25">
      <c r="J61978" s="28"/>
      <c r="K61978" s="30"/>
      <c r="O61978" s="26"/>
    </row>
    <row r="61979" spans="10:15" x14ac:dyDescent="0.25">
      <c r="J61979" s="28"/>
      <c r="K61979" s="30"/>
      <c r="O61979" s="26"/>
    </row>
    <row r="61980" spans="10:15" x14ac:dyDescent="0.25">
      <c r="J61980" s="28"/>
      <c r="K61980" s="30"/>
      <c r="O61980" s="26"/>
    </row>
    <row r="61981" spans="10:15" x14ac:dyDescent="0.25">
      <c r="J61981" s="28"/>
      <c r="K61981" s="30"/>
      <c r="O61981" s="26"/>
    </row>
    <row r="61982" spans="10:15" x14ac:dyDescent="0.25">
      <c r="J61982" s="28"/>
      <c r="K61982" s="30"/>
      <c r="O61982" s="26"/>
    </row>
    <row r="61983" spans="10:15" x14ac:dyDescent="0.25">
      <c r="J61983" s="28"/>
      <c r="K61983" s="30"/>
      <c r="O61983" s="26"/>
    </row>
    <row r="61984" spans="10:15" x14ac:dyDescent="0.25">
      <c r="J61984" s="28"/>
      <c r="K61984" s="30"/>
      <c r="O61984" s="26"/>
    </row>
    <row r="61985" spans="10:15" x14ac:dyDescent="0.25">
      <c r="J61985" s="28"/>
      <c r="K61985" s="30"/>
      <c r="O61985" s="26"/>
    </row>
    <row r="61986" spans="10:15" x14ac:dyDescent="0.25">
      <c r="J61986" s="28"/>
      <c r="K61986" s="30"/>
      <c r="O61986" s="26"/>
    </row>
    <row r="61987" spans="10:15" x14ac:dyDescent="0.25">
      <c r="J61987" s="28"/>
      <c r="K61987" s="30"/>
      <c r="O61987" s="26"/>
    </row>
    <row r="61988" spans="10:15" x14ac:dyDescent="0.25">
      <c r="J61988" s="28"/>
      <c r="K61988" s="30"/>
      <c r="O61988" s="26"/>
    </row>
    <row r="61989" spans="10:15" x14ac:dyDescent="0.25">
      <c r="J61989" s="28"/>
      <c r="K61989" s="30"/>
      <c r="O61989" s="26"/>
    </row>
    <row r="61990" spans="10:15" x14ac:dyDescent="0.25">
      <c r="J61990" s="28"/>
      <c r="K61990" s="30"/>
      <c r="O61990" s="26"/>
    </row>
    <row r="61991" spans="10:15" x14ac:dyDescent="0.25">
      <c r="J61991" s="28"/>
      <c r="K61991" s="30"/>
      <c r="O61991" s="26"/>
    </row>
    <row r="61992" spans="10:15" x14ac:dyDescent="0.25">
      <c r="J61992" s="28"/>
      <c r="K61992" s="30"/>
      <c r="O61992" s="26"/>
    </row>
    <row r="61993" spans="10:15" x14ac:dyDescent="0.25">
      <c r="J61993" s="28"/>
      <c r="K61993" s="30"/>
      <c r="O61993" s="26"/>
    </row>
    <row r="61994" spans="10:15" x14ac:dyDescent="0.25">
      <c r="J61994" s="28"/>
      <c r="K61994" s="30"/>
      <c r="O61994" s="26"/>
    </row>
    <row r="61995" spans="10:15" x14ac:dyDescent="0.25">
      <c r="J61995" s="28"/>
      <c r="K61995" s="30"/>
      <c r="O61995" s="26"/>
    </row>
    <row r="61996" spans="10:15" x14ac:dyDescent="0.25">
      <c r="J61996" s="28"/>
      <c r="K61996" s="30"/>
      <c r="O61996" s="26"/>
    </row>
    <row r="61997" spans="10:15" x14ac:dyDescent="0.25">
      <c r="J61997" s="28"/>
      <c r="K61997" s="30"/>
      <c r="O61997" s="26"/>
    </row>
    <row r="61998" spans="10:15" x14ac:dyDescent="0.25">
      <c r="J61998" s="28"/>
      <c r="K61998" s="30"/>
      <c r="O61998" s="26"/>
    </row>
    <row r="61999" spans="10:15" x14ac:dyDescent="0.25">
      <c r="J61999" s="28"/>
      <c r="K61999" s="30"/>
      <c r="O61999" s="26"/>
    </row>
    <row r="62000" spans="10:15" x14ac:dyDescent="0.25">
      <c r="J62000" s="28"/>
      <c r="K62000" s="30"/>
      <c r="O62000" s="26"/>
    </row>
    <row r="62001" spans="10:15" x14ac:dyDescent="0.25">
      <c r="J62001" s="28"/>
      <c r="K62001" s="30"/>
      <c r="O62001" s="26"/>
    </row>
    <row r="62002" spans="10:15" x14ac:dyDescent="0.25">
      <c r="J62002" s="28"/>
      <c r="K62002" s="30"/>
      <c r="O62002" s="26"/>
    </row>
    <row r="62003" spans="10:15" x14ac:dyDescent="0.25">
      <c r="J62003" s="28"/>
      <c r="K62003" s="30"/>
      <c r="O62003" s="26"/>
    </row>
    <row r="62004" spans="10:15" x14ac:dyDescent="0.25">
      <c r="J62004" s="28"/>
      <c r="K62004" s="30"/>
      <c r="O62004" s="26"/>
    </row>
    <row r="62005" spans="10:15" x14ac:dyDescent="0.25">
      <c r="J62005" s="28"/>
      <c r="K62005" s="30"/>
      <c r="O62005" s="26"/>
    </row>
    <row r="62006" spans="10:15" x14ac:dyDescent="0.25">
      <c r="J62006" s="28"/>
      <c r="K62006" s="30"/>
      <c r="O62006" s="26"/>
    </row>
    <row r="62007" spans="10:15" x14ac:dyDescent="0.25">
      <c r="J62007" s="28"/>
      <c r="K62007" s="30"/>
      <c r="O62007" s="26"/>
    </row>
    <row r="62008" spans="10:15" x14ac:dyDescent="0.25">
      <c r="J62008" s="28"/>
      <c r="K62008" s="30"/>
      <c r="O62008" s="26"/>
    </row>
    <row r="62009" spans="10:15" x14ac:dyDescent="0.25">
      <c r="J62009" s="28"/>
      <c r="K62009" s="30"/>
      <c r="O62009" s="26"/>
    </row>
    <row r="62010" spans="10:15" x14ac:dyDescent="0.25">
      <c r="J62010" s="28"/>
      <c r="K62010" s="30"/>
      <c r="O62010" s="26"/>
    </row>
    <row r="62011" spans="10:15" x14ac:dyDescent="0.25">
      <c r="J62011" s="28"/>
      <c r="K62011" s="30"/>
      <c r="O62011" s="26"/>
    </row>
    <row r="62012" spans="10:15" x14ac:dyDescent="0.25">
      <c r="J62012" s="28"/>
      <c r="K62012" s="30"/>
      <c r="O62012" s="26"/>
    </row>
    <row r="62013" spans="10:15" x14ac:dyDescent="0.25">
      <c r="J62013" s="28"/>
      <c r="K62013" s="30"/>
      <c r="O62013" s="26"/>
    </row>
    <row r="62014" spans="10:15" x14ac:dyDescent="0.25">
      <c r="J62014" s="28"/>
      <c r="K62014" s="30"/>
      <c r="O62014" s="26"/>
    </row>
    <row r="62015" spans="10:15" x14ac:dyDescent="0.25">
      <c r="J62015" s="28"/>
      <c r="K62015" s="30"/>
      <c r="O62015" s="26"/>
    </row>
    <row r="62016" spans="10:15" x14ac:dyDescent="0.25">
      <c r="J62016" s="28"/>
      <c r="K62016" s="30"/>
      <c r="O62016" s="26"/>
    </row>
    <row r="62017" spans="10:15" x14ac:dyDescent="0.25">
      <c r="J62017" s="28"/>
      <c r="K62017" s="30"/>
      <c r="O62017" s="26"/>
    </row>
    <row r="62018" spans="10:15" x14ac:dyDescent="0.25">
      <c r="J62018" s="28"/>
      <c r="K62018" s="30"/>
      <c r="O62018" s="26"/>
    </row>
    <row r="62019" spans="10:15" x14ac:dyDescent="0.25">
      <c r="J62019" s="28"/>
      <c r="K62019" s="30"/>
      <c r="O62019" s="26"/>
    </row>
    <row r="62020" spans="10:15" x14ac:dyDescent="0.25">
      <c r="J62020" s="28"/>
      <c r="K62020" s="30"/>
      <c r="O62020" s="26"/>
    </row>
    <row r="62021" spans="10:15" x14ac:dyDescent="0.25">
      <c r="J62021" s="28"/>
      <c r="K62021" s="30"/>
      <c r="O62021" s="26"/>
    </row>
    <row r="62022" spans="10:15" x14ac:dyDescent="0.25">
      <c r="J62022" s="28"/>
      <c r="K62022" s="30"/>
      <c r="O62022" s="26"/>
    </row>
    <row r="62023" spans="10:15" x14ac:dyDescent="0.25">
      <c r="J62023" s="28"/>
      <c r="K62023" s="30"/>
      <c r="O62023" s="26"/>
    </row>
    <row r="62024" spans="10:15" x14ac:dyDescent="0.25">
      <c r="J62024" s="28"/>
      <c r="K62024" s="30"/>
      <c r="O62024" s="26"/>
    </row>
    <row r="62025" spans="10:15" x14ac:dyDescent="0.25">
      <c r="J62025" s="28"/>
      <c r="K62025" s="30"/>
      <c r="O62025" s="26"/>
    </row>
    <row r="62026" spans="10:15" x14ac:dyDescent="0.25">
      <c r="J62026" s="28"/>
      <c r="K62026" s="30"/>
      <c r="O62026" s="26"/>
    </row>
    <row r="62027" spans="10:15" x14ac:dyDescent="0.25">
      <c r="J62027" s="28"/>
      <c r="K62027" s="30"/>
      <c r="O62027" s="26"/>
    </row>
    <row r="62028" spans="10:15" x14ac:dyDescent="0.25">
      <c r="J62028" s="28"/>
      <c r="K62028" s="30"/>
      <c r="O62028" s="26"/>
    </row>
    <row r="62029" spans="10:15" x14ac:dyDescent="0.25">
      <c r="J62029" s="28"/>
      <c r="K62029" s="30"/>
      <c r="O62029" s="26"/>
    </row>
    <row r="62030" spans="10:15" x14ac:dyDescent="0.25">
      <c r="J62030" s="28"/>
      <c r="K62030" s="30"/>
      <c r="O62030" s="26"/>
    </row>
    <row r="62031" spans="10:15" x14ac:dyDescent="0.25">
      <c r="J62031" s="28"/>
      <c r="K62031" s="30"/>
      <c r="O62031" s="26"/>
    </row>
    <row r="62032" spans="10:15" x14ac:dyDescent="0.25">
      <c r="J62032" s="28"/>
      <c r="K62032" s="30"/>
      <c r="O62032" s="26"/>
    </row>
    <row r="62033" spans="10:15" x14ac:dyDescent="0.25">
      <c r="J62033" s="28"/>
      <c r="K62033" s="30"/>
      <c r="O62033" s="26"/>
    </row>
    <row r="62034" spans="10:15" x14ac:dyDescent="0.25">
      <c r="J62034" s="28"/>
      <c r="K62034" s="30"/>
      <c r="O62034" s="26"/>
    </row>
    <row r="62035" spans="10:15" x14ac:dyDescent="0.25">
      <c r="J62035" s="28"/>
      <c r="K62035" s="30"/>
      <c r="O62035" s="26"/>
    </row>
    <row r="62036" spans="10:15" x14ac:dyDescent="0.25">
      <c r="J62036" s="28"/>
      <c r="K62036" s="30"/>
      <c r="O62036" s="26"/>
    </row>
    <row r="62037" spans="10:15" x14ac:dyDescent="0.25">
      <c r="J62037" s="28"/>
      <c r="K62037" s="30"/>
      <c r="O62037" s="26"/>
    </row>
    <row r="62038" spans="10:15" x14ac:dyDescent="0.25">
      <c r="J62038" s="28"/>
      <c r="K62038" s="30"/>
      <c r="O62038" s="26"/>
    </row>
    <row r="62039" spans="10:15" x14ac:dyDescent="0.25">
      <c r="J62039" s="28"/>
      <c r="K62039" s="30"/>
      <c r="O62039" s="26"/>
    </row>
    <row r="62040" spans="10:15" x14ac:dyDescent="0.25">
      <c r="J62040" s="28"/>
      <c r="K62040" s="30"/>
      <c r="O62040" s="26"/>
    </row>
    <row r="62041" spans="10:15" x14ac:dyDescent="0.25">
      <c r="J62041" s="28"/>
      <c r="K62041" s="30"/>
      <c r="O62041" s="26"/>
    </row>
    <row r="62042" spans="10:15" x14ac:dyDescent="0.25">
      <c r="J62042" s="28"/>
      <c r="K62042" s="30"/>
      <c r="O62042" s="26"/>
    </row>
    <row r="62043" spans="10:15" x14ac:dyDescent="0.25">
      <c r="J62043" s="28"/>
      <c r="K62043" s="30"/>
      <c r="O62043" s="26"/>
    </row>
    <row r="62044" spans="10:15" x14ac:dyDescent="0.25">
      <c r="J62044" s="28"/>
      <c r="K62044" s="30"/>
      <c r="O62044" s="26"/>
    </row>
    <row r="62045" spans="10:15" x14ac:dyDescent="0.25">
      <c r="J62045" s="28"/>
      <c r="K62045" s="30"/>
      <c r="O62045" s="26"/>
    </row>
    <row r="62046" spans="10:15" x14ac:dyDescent="0.25">
      <c r="J62046" s="28"/>
      <c r="K62046" s="30"/>
      <c r="O62046" s="26"/>
    </row>
    <row r="62047" spans="10:15" x14ac:dyDescent="0.25">
      <c r="J62047" s="28"/>
      <c r="K62047" s="30"/>
      <c r="O62047" s="26"/>
    </row>
    <row r="62048" spans="10:15" x14ac:dyDescent="0.25">
      <c r="J62048" s="28"/>
      <c r="K62048" s="30"/>
      <c r="O62048" s="26"/>
    </row>
    <row r="62049" spans="10:15" x14ac:dyDescent="0.25">
      <c r="J62049" s="28"/>
      <c r="K62049" s="30"/>
      <c r="O62049" s="26"/>
    </row>
    <row r="62050" spans="10:15" x14ac:dyDescent="0.25">
      <c r="J62050" s="28"/>
      <c r="K62050" s="30"/>
      <c r="O62050" s="26"/>
    </row>
    <row r="62051" spans="10:15" x14ac:dyDescent="0.25">
      <c r="J62051" s="28"/>
      <c r="K62051" s="30"/>
      <c r="O62051" s="26"/>
    </row>
    <row r="62052" spans="10:15" x14ac:dyDescent="0.25">
      <c r="J62052" s="28"/>
      <c r="K62052" s="30"/>
      <c r="O62052" s="26"/>
    </row>
    <row r="62053" spans="10:15" x14ac:dyDescent="0.25">
      <c r="J62053" s="28"/>
      <c r="K62053" s="30"/>
      <c r="O62053" s="26"/>
    </row>
    <row r="62054" spans="10:15" x14ac:dyDescent="0.25">
      <c r="J62054" s="28"/>
      <c r="K62054" s="30"/>
      <c r="O62054" s="26"/>
    </row>
    <row r="62055" spans="10:15" x14ac:dyDescent="0.25">
      <c r="J62055" s="28"/>
      <c r="K62055" s="30"/>
      <c r="O62055" s="26"/>
    </row>
    <row r="62056" spans="10:15" x14ac:dyDescent="0.25">
      <c r="J62056" s="28"/>
      <c r="K62056" s="30"/>
      <c r="O62056" s="26"/>
    </row>
    <row r="62057" spans="10:15" x14ac:dyDescent="0.25">
      <c r="J62057" s="28"/>
      <c r="K62057" s="30"/>
      <c r="O62057" s="26"/>
    </row>
    <row r="62058" spans="10:15" x14ac:dyDescent="0.25">
      <c r="J62058" s="28"/>
      <c r="K62058" s="30"/>
      <c r="O62058" s="26"/>
    </row>
    <row r="62059" spans="10:15" x14ac:dyDescent="0.25">
      <c r="J62059" s="28"/>
      <c r="K62059" s="30"/>
      <c r="O62059" s="26"/>
    </row>
    <row r="62060" spans="10:15" x14ac:dyDescent="0.25">
      <c r="J62060" s="28"/>
      <c r="K62060" s="30"/>
      <c r="O62060" s="26"/>
    </row>
    <row r="62061" spans="10:15" x14ac:dyDescent="0.25">
      <c r="J62061" s="28"/>
      <c r="K62061" s="30"/>
      <c r="O62061" s="26"/>
    </row>
    <row r="62062" spans="10:15" x14ac:dyDescent="0.25">
      <c r="J62062" s="28"/>
      <c r="K62062" s="30"/>
      <c r="O62062" s="26"/>
    </row>
    <row r="62063" spans="10:15" x14ac:dyDescent="0.25">
      <c r="J62063" s="28"/>
      <c r="K62063" s="30"/>
      <c r="O62063" s="26"/>
    </row>
    <row r="62064" spans="10:15" x14ac:dyDescent="0.25">
      <c r="J62064" s="28"/>
      <c r="K62064" s="30"/>
      <c r="O62064" s="26"/>
    </row>
    <row r="62065" spans="10:15" x14ac:dyDescent="0.25">
      <c r="J62065" s="28"/>
      <c r="K62065" s="30"/>
      <c r="O62065" s="26"/>
    </row>
    <row r="62066" spans="10:15" x14ac:dyDescent="0.25">
      <c r="J62066" s="28"/>
      <c r="K62066" s="30"/>
      <c r="O62066" s="26"/>
    </row>
    <row r="62067" spans="10:15" x14ac:dyDescent="0.25">
      <c r="J62067" s="28"/>
      <c r="K62067" s="30"/>
      <c r="O62067" s="26"/>
    </row>
    <row r="62068" spans="10:15" x14ac:dyDescent="0.25">
      <c r="J62068" s="28"/>
      <c r="K62068" s="30"/>
      <c r="O62068" s="26"/>
    </row>
    <row r="62069" spans="10:15" x14ac:dyDescent="0.25">
      <c r="J62069" s="28"/>
      <c r="K62069" s="30"/>
      <c r="O62069" s="26"/>
    </row>
    <row r="62070" spans="10:15" x14ac:dyDescent="0.25">
      <c r="J62070" s="28"/>
      <c r="K62070" s="30"/>
      <c r="O62070" s="26"/>
    </row>
    <row r="62071" spans="10:15" x14ac:dyDescent="0.25">
      <c r="J62071" s="28"/>
      <c r="K62071" s="30"/>
      <c r="O62071" s="26"/>
    </row>
    <row r="62072" spans="10:15" x14ac:dyDescent="0.25">
      <c r="J62072" s="28"/>
      <c r="K62072" s="30"/>
      <c r="O62072" s="26"/>
    </row>
    <row r="62073" spans="10:15" x14ac:dyDescent="0.25">
      <c r="J62073" s="28"/>
      <c r="K62073" s="30"/>
      <c r="O62073" s="26"/>
    </row>
    <row r="62074" spans="10:15" x14ac:dyDescent="0.25">
      <c r="J62074" s="28"/>
      <c r="K62074" s="30"/>
      <c r="O62074" s="26"/>
    </row>
    <row r="62075" spans="10:15" x14ac:dyDescent="0.25">
      <c r="J62075" s="28"/>
      <c r="K62075" s="30"/>
      <c r="O62075" s="26"/>
    </row>
    <row r="62076" spans="10:15" x14ac:dyDescent="0.25">
      <c r="J62076" s="28"/>
      <c r="K62076" s="30"/>
      <c r="O62076" s="26"/>
    </row>
    <row r="62077" spans="10:15" x14ac:dyDescent="0.25">
      <c r="J62077" s="28"/>
      <c r="K62077" s="30"/>
      <c r="O62077" s="26"/>
    </row>
    <row r="62078" spans="10:15" x14ac:dyDescent="0.25">
      <c r="J62078" s="28"/>
      <c r="K62078" s="30"/>
      <c r="O62078" s="26"/>
    </row>
    <row r="62079" spans="10:15" x14ac:dyDescent="0.25">
      <c r="J62079" s="28"/>
      <c r="K62079" s="30"/>
      <c r="O62079" s="26"/>
    </row>
    <row r="62080" spans="10:15" x14ac:dyDescent="0.25">
      <c r="J62080" s="28"/>
      <c r="K62080" s="30"/>
      <c r="O62080" s="26"/>
    </row>
    <row r="62081" spans="10:15" x14ac:dyDescent="0.25">
      <c r="J62081" s="28"/>
      <c r="K62081" s="30"/>
      <c r="O62081" s="26"/>
    </row>
    <row r="62082" spans="10:15" x14ac:dyDescent="0.25">
      <c r="J62082" s="28"/>
      <c r="K62082" s="30"/>
      <c r="O62082" s="26"/>
    </row>
    <row r="62083" spans="10:15" x14ac:dyDescent="0.25">
      <c r="J62083" s="28"/>
      <c r="K62083" s="30"/>
      <c r="O62083" s="26"/>
    </row>
    <row r="62084" spans="10:15" x14ac:dyDescent="0.25">
      <c r="J62084" s="28"/>
      <c r="K62084" s="30"/>
      <c r="O62084" s="26"/>
    </row>
    <row r="62085" spans="10:15" x14ac:dyDescent="0.25">
      <c r="J62085" s="28"/>
      <c r="K62085" s="30"/>
      <c r="O62085" s="26"/>
    </row>
    <row r="62086" spans="10:15" x14ac:dyDescent="0.25">
      <c r="J62086" s="28"/>
      <c r="K62086" s="30"/>
      <c r="O62086" s="26"/>
    </row>
    <row r="62087" spans="10:15" x14ac:dyDescent="0.25">
      <c r="J62087" s="28"/>
      <c r="K62087" s="30"/>
      <c r="O62087" s="26"/>
    </row>
    <row r="62088" spans="10:15" x14ac:dyDescent="0.25">
      <c r="J62088" s="28"/>
      <c r="K62088" s="30"/>
      <c r="O62088" s="26"/>
    </row>
    <row r="62089" spans="10:15" x14ac:dyDescent="0.25">
      <c r="J62089" s="28"/>
      <c r="K62089" s="30"/>
      <c r="O62089" s="26"/>
    </row>
    <row r="62090" spans="10:15" x14ac:dyDescent="0.25">
      <c r="J62090" s="28"/>
      <c r="K62090" s="30"/>
      <c r="O62090" s="26"/>
    </row>
    <row r="62091" spans="10:15" x14ac:dyDescent="0.25">
      <c r="J62091" s="28"/>
      <c r="K62091" s="30"/>
      <c r="O62091" s="26"/>
    </row>
    <row r="62092" spans="10:15" x14ac:dyDescent="0.25">
      <c r="J62092" s="28"/>
      <c r="K62092" s="30"/>
      <c r="O62092" s="26"/>
    </row>
    <row r="62093" spans="10:15" x14ac:dyDescent="0.25">
      <c r="J62093" s="28"/>
      <c r="K62093" s="30"/>
      <c r="O62093" s="26"/>
    </row>
    <row r="62094" spans="10:15" x14ac:dyDescent="0.25">
      <c r="J62094" s="28"/>
      <c r="K62094" s="30"/>
      <c r="O62094" s="26"/>
    </row>
    <row r="62095" spans="10:15" x14ac:dyDescent="0.25">
      <c r="J62095" s="28"/>
      <c r="K62095" s="30"/>
      <c r="O62095" s="26"/>
    </row>
    <row r="62096" spans="10:15" x14ac:dyDescent="0.25">
      <c r="J62096" s="28"/>
      <c r="K62096" s="30"/>
      <c r="O62096" s="26"/>
    </row>
    <row r="62097" spans="10:15" x14ac:dyDescent="0.25">
      <c r="J62097" s="28"/>
      <c r="K62097" s="30"/>
      <c r="O62097" s="26"/>
    </row>
    <row r="62098" spans="10:15" x14ac:dyDescent="0.25">
      <c r="J62098" s="28"/>
      <c r="K62098" s="30"/>
      <c r="O62098" s="26"/>
    </row>
    <row r="62099" spans="10:15" x14ac:dyDescent="0.25">
      <c r="J62099" s="28"/>
      <c r="K62099" s="30"/>
      <c r="O62099" s="26"/>
    </row>
    <row r="62100" spans="10:15" x14ac:dyDescent="0.25">
      <c r="J62100" s="28"/>
      <c r="K62100" s="30"/>
      <c r="O62100" s="26"/>
    </row>
    <row r="62101" spans="10:15" x14ac:dyDescent="0.25">
      <c r="J62101" s="28"/>
      <c r="K62101" s="30"/>
      <c r="O62101" s="26"/>
    </row>
    <row r="62102" spans="10:15" x14ac:dyDescent="0.25">
      <c r="J62102" s="28"/>
      <c r="K62102" s="30"/>
      <c r="O62102" s="26"/>
    </row>
    <row r="62103" spans="10:15" x14ac:dyDescent="0.25">
      <c r="J62103" s="28"/>
      <c r="K62103" s="30"/>
      <c r="O62103" s="26"/>
    </row>
    <row r="62104" spans="10:15" x14ac:dyDescent="0.25">
      <c r="J62104" s="28"/>
      <c r="K62104" s="30"/>
      <c r="O62104" s="26"/>
    </row>
    <row r="62105" spans="10:15" x14ac:dyDescent="0.25">
      <c r="J62105" s="28"/>
      <c r="K62105" s="30"/>
      <c r="O62105" s="26"/>
    </row>
    <row r="62106" spans="10:15" x14ac:dyDescent="0.25">
      <c r="J62106" s="28"/>
      <c r="K62106" s="30"/>
      <c r="O62106" s="26"/>
    </row>
    <row r="62107" spans="10:15" x14ac:dyDescent="0.25">
      <c r="J62107" s="28"/>
      <c r="K62107" s="30"/>
      <c r="O62107" s="26"/>
    </row>
    <row r="62108" spans="10:15" x14ac:dyDescent="0.25">
      <c r="J62108" s="28"/>
      <c r="K62108" s="30"/>
      <c r="O62108" s="26"/>
    </row>
    <row r="62109" spans="10:15" x14ac:dyDescent="0.25">
      <c r="J62109" s="28"/>
      <c r="K62109" s="30"/>
      <c r="O62109" s="26"/>
    </row>
    <row r="62110" spans="10:15" x14ac:dyDescent="0.25">
      <c r="J62110" s="28"/>
      <c r="K62110" s="30"/>
      <c r="O62110" s="26"/>
    </row>
    <row r="62111" spans="10:15" x14ac:dyDescent="0.25">
      <c r="J62111" s="28"/>
      <c r="K62111" s="30"/>
      <c r="O62111" s="26"/>
    </row>
    <row r="62112" spans="10:15" x14ac:dyDescent="0.25">
      <c r="J62112" s="28"/>
      <c r="K62112" s="30"/>
      <c r="O62112" s="26"/>
    </row>
    <row r="62113" spans="10:15" x14ac:dyDescent="0.25">
      <c r="J62113" s="28"/>
      <c r="K62113" s="30"/>
      <c r="O62113" s="26"/>
    </row>
    <row r="62114" spans="10:15" x14ac:dyDescent="0.25">
      <c r="J62114" s="28"/>
      <c r="K62114" s="30"/>
      <c r="O62114" s="26"/>
    </row>
    <row r="62115" spans="10:15" x14ac:dyDescent="0.25">
      <c r="J62115" s="28"/>
      <c r="K62115" s="30"/>
      <c r="O62115" s="26"/>
    </row>
    <row r="62116" spans="10:15" x14ac:dyDescent="0.25">
      <c r="J62116" s="28"/>
      <c r="K62116" s="30"/>
      <c r="O62116" s="26"/>
    </row>
    <row r="62117" spans="10:15" x14ac:dyDescent="0.25">
      <c r="J62117" s="28"/>
      <c r="K62117" s="30"/>
      <c r="O62117" s="26"/>
    </row>
    <row r="62118" spans="10:15" x14ac:dyDescent="0.25">
      <c r="J62118" s="28"/>
      <c r="K62118" s="30"/>
      <c r="O62118" s="26"/>
    </row>
    <row r="62119" spans="10:15" x14ac:dyDescent="0.25">
      <c r="J62119" s="28"/>
      <c r="K62119" s="30"/>
      <c r="O62119" s="26"/>
    </row>
    <row r="62120" spans="10:15" x14ac:dyDescent="0.25">
      <c r="J62120" s="28"/>
      <c r="K62120" s="30"/>
      <c r="O62120" s="26"/>
    </row>
    <row r="62121" spans="10:15" x14ac:dyDescent="0.25">
      <c r="J62121" s="28"/>
      <c r="K62121" s="30"/>
      <c r="O62121" s="26"/>
    </row>
    <row r="62122" spans="10:15" x14ac:dyDescent="0.25">
      <c r="J62122" s="28"/>
      <c r="K62122" s="30"/>
      <c r="O62122" s="26"/>
    </row>
    <row r="62123" spans="10:15" x14ac:dyDescent="0.25">
      <c r="J62123" s="28"/>
      <c r="K62123" s="30"/>
      <c r="O62123" s="26"/>
    </row>
    <row r="62124" spans="10:15" x14ac:dyDescent="0.25">
      <c r="J62124" s="28"/>
      <c r="K62124" s="30"/>
      <c r="O62124" s="26"/>
    </row>
    <row r="62125" spans="10:15" x14ac:dyDescent="0.25">
      <c r="J62125" s="28"/>
      <c r="K62125" s="30"/>
      <c r="O62125" s="26"/>
    </row>
    <row r="62126" spans="10:15" x14ac:dyDescent="0.25">
      <c r="J62126" s="28"/>
      <c r="K62126" s="30"/>
      <c r="O62126" s="26"/>
    </row>
    <row r="62127" spans="10:15" x14ac:dyDescent="0.25">
      <c r="J62127" s="28"/>
      <c r="K62127" s="30"/>
      <c r="O62127" s="26"/>
    </row>
    <row r="62128" spans="10:15" x14ac:dyDescent="0.25">
      <c r="J62128" s="28"/>
      <c r="K62128" s="30"/>
      <c r="O62128" s="26"/>
    </row>
    <row r="62129" spans="10:15" x14ac:dyDescent="0.25">
      <c r="J62129" s="28"/>
      <c r="K62129" s="30"/>
      <c r="O62129" s="26"/>
    </row>
    <row r="62130" spans="10:15" x14ac:dyDescent="0.25">
      <c r="J62130" s="28"/>
      <c r="K62130" s="30"/>
      <c r="O62130" s="26"/>
    </row>
    <row r="62131" spans="10:15" x14ac:dyDescent="0.25">
      <c r="J62131" s="28"/>
      <c r="K62131" s="30"/>
      <c r="O62131" s="26"/>
    </row>
    <row r="62132" spans="10:15" x14ac:dyDescent="0.25">
      <c r="J62132" s="28"/>
      <c r="K62132" s="30"/>
      <c r="O62132" s="26"/>
    </row>
    <row r="62133" spans="10:15" x14ac:dyDescent="0.25">
      <c r="J62133" s="28"/>
      <c r="K62133" s="30"/>
      <c r="O62133" s="26"/>
    </row>
    <row r="62134" spans="10:15" x14ac:dyDescent="0.25">
      <c r="J62134" s="28"/>
      <c r="K62134" s="30"/>
      <c r="O62134" s="26"/>
    </row>
    <row r="62135" spans="10:15" x14ac:dyDescent="0.25">
      <c r="J62135" s="28"/>
      <c r="K62135" s="30"/>
      <c r="O62135" s="26"/>
    </row>
    <row r="62136" spans="10:15" x14ac:dyDescent="0.25">
      <c r="J62136" s="28"/>
      <c r="K62136" s="30"/>
      <c r="O62136" s="26"/>
    </row>
    <row r="62137" spans="10:15" x14ac:dyDescent="0.25">
      <c r="J62137" s="28"/>
      <c r="K62137" s="30"/>
      <c r="O62137" s="26"/>
    </row>
    <row r="62138" spans="10:15" x14ac:dyDescent="0.25">
      <c r="J62138" s="28"/>
      <c r="K62138" s="30"/>
      <c r="O62138" s="26"/>
    </row>
    <row r="62139" spans="10:15" x14ac:dyDescent="0.25">
      <c r="J62139" s="28"/>
      <c r="K62139" s="30"/>
      <c r="O62139" s="26"/>
    </row>
    <row r="62140" spans="10:15" x14ac:dyDescent="0.25">
      <c r="J62140" s="28"/>
      <c r="K62140" s="30"/>
      <c r="O62140" s="26"/>
    </row>
    <row r="62141" spans="10:15" x14ac:dyDescent="0.25">
      <c r="J62141" s="28"/>
      <c r="K62141" s="30"/>
      <c r="O62141" s="26"/>
    </row>
    <row r="62142" spans="10:15" x14ac:dyDescent="0.25">
      <c r="J62142" s="28"/>
      <c r="K62142" s="30"/>
      <c r="O62142" s="26"/>
    </row>
    <row r="62143" spans="10:15" x14ac:dyDescent="0.25">
      <c r="J62143" s="28"/>
      <c r="K62143" s="30"/>
      <c r="O62143" s="26"/>
    </row>
    <row r="62144" spans="10:15" x14ac:dyDescent="0.25">
      <c r="J62144" s="28"/>
      <c r="K62144" s="30"/>
      <c r="O62144" s="26"/>
    </row>
    <row r="62145" spans="10:15" x14ac:dyDescent="0.25">
      <c r="J62145" s="28"/>
      <c r="K62145" s="30"/>
      <c r="O62145" s="26"/>
    </row>
    <row r="62146" spans="10:15" x14ac:dyDescent="0.25">
      <c r="J62146" s="28"/>
      <c r="K62146" s="30"/>
      <c r="O62146" s="26"/>
    </row>
    <row r="62147" spans="10:15" x14ac:dyDescent="0.25">
      <c r="J62147" s="28"/>
      <c r="K62147" s="30"/>
      <c r="O62147" s="26"/>
    </row>
    <row r="62148" spans="10:15" x14ac:dyDescent="0.25">
      <c r="J62148" s="28"/>
      <c r="K62148" s="30"/>
      <c r="O62148" s="26"/>
    </row>
    <row r="62149" spans="10:15" x14ac:dyDescent="0.25">
      <c r="J62149" s="28"/>
      <c r="K62149" s="30"/>
      <c r="O62149" s="26"/>
    </row>
    <row r="62150" spans="10:15" x14ac:dyDescent="0.25">
      <c r="J62150" s="28"/>
      <c r="K62150" s="30"/>
      <c r="O62150" s="26"/>
    </row>
    <row r="62151" spans="10:15" x14ac:dyDescent="0.25">
      <c r="J62151" s="28"/>
      <c r="K62151" s="30"/>
      <c r="O62151" s="26"/>
    </row>
    <row r="62152" spans="10:15" x14ac:dyDescent="0.25">
      <c r="J62152" s="28"/>
      <c r="K62152" s="30"/>
      <c r="O62152" s="26"/>
    </row>
    <row r="62153" spans="10:15" x14ac:dyDescent="0.25">
      <c r="J62153" s="28"/>
      <c r="K62153" s="30"/>
      <c r="O62153" s="26"/>
    </row>
    <row r="62154" spans="10:15" x14ac:dyDescent="0.25">
      <c r="J62154" s="28"/>
      <c r="K62154" s="30"/>
      <c r="O62154" s="26"/>
    </row>
    <row r="62155" spans="10:15" x14ac:dyDescent="0.25">
      <c r="J62155" s="28"/>
      <c r="K62155" s="30"/>
      <c r="O62155" s="26"/>
    </row>
    <row r="62156" spans="10:15" x14ac:dyDescent="0.25">
      <c r="J62156" s="28"/>
      <c r="K62156" s="30"/>
      <c r="O62156" s="26"/>
    </row>
    <row r="62157" spans="10:15" x14ac:dyDescent="0.25">
      <c r="J62157" s="28"/>
      <c r="K62157" s="30"/>
      <c r="O62157" s="26"/>
    </row>
    <row r="62158" spans="10:15" x14ac:dyDescent="0.25">
      <c r="J62158" s="28"/>
      <c r="K62158" s="30"/>
      <c r="O62158" s="26"/>
    </row>
    <row r="62159" spans="10:15" x14ac:dyDescent="0.25">
      <c r="J62159" s="28"/>
      <c r="K62159" s="30"/>
      <c r="O62159" s="26"/>
    </row>
    <row r="62160" spans="10:15" x14ac:dyDescent="0.25">
      <c r="J62160" s="28"/>
      <c r="K62160" s="30"/>
      <c r="O62160" s="26"/>
    </row>
    <row r="62161" spans="10:15" x14ac:dyDescent="0.25">
      <c r="J62161" s="28"/>
      <c r="K62161" s="30"/>
      <c r="O62161" s="26"/>
    </row>
    <row r="62162" spans="10:15" x14ac:dyDescent="0.25">
      <c r="J62162" s="28"/>
      <c r="K62162" s="30"/>
      <c r="O62162" s="26"/>
    </row>
    <row r="62163" spans="10:15" x14ac:dyDescent="0.25">
      <c r="J62163" s="28"/>
      <c r="K62163" s="30"/>
      <c r="O62163" s="26"/>
    </row>
    <row r="62164" spans="10:15" x14ac:dyDescent="0.25">
      <c r="J62164" s="28"/>
      <c r="K62164" s="30"/>
      <c r="O62164" s="26"/>
    </row>
    <row r="62165" spans="10:15" x14ac:dyDescent="0.25">
      <c r="J62165" s="28"/>
      <c r="K62165" s="30"/>
      <c r="O62165" s="26"/>
    </row>
    <row r="62166" spans="10:15" x14ac:dyDescent="0.25">
      <c r="J62166" s="28"/>
      <c r="K62166" s="30"/>
      <c r="O62166" s="26"/>
    </row>
    <row r="62167" spans="10:15" x14ac:dyDescent="0.25">
      <c r="J62167" s="28"/>
      <c r="K62167" s="30"/>
      <c r="O62167" s="26"/>
    </row>
    <row r="62168" spans="10:15" x14ac:dyDescent="0.25">
      <c r="J62168" s="28"/>
      <c r="K62168" s="30"/>
      <c r="O62168" s="26"/>
    </row>
    <row r="62169" spans="10:15" x14ac:dyDescent="0.25">
      <c r="J62169" s="28"/>
      <c r="K62169" s="30"/>
      <c r="O62169" s="26"/>
    </row>
    <row r="62170" spans="10:15" x14ac:dyDescent="0.25">
      <c r="J62170" s="28"/>
      <c r="K62170" s="30"/>
      <c r="O62170" s="26"/>
    </row>
    <row r="62171" spans="10:15" x14ac:dyDescent="0.25">
      <c r="J62171" s="28"/>
      <c r="K62171" s="30"/>
      <c r="O62171" s="26"/>
    </row>
    <row r="62172" spans="10:15" x14ac:dyDescent="0.25">
      <c r="J62172" s="28"/>
      <c r="K62172" s="30"/>
      <c r="O62172" s="26"/>
    </row>
    <row r="62173" spans="10:15" x14ac:dyDescent="0.25">
      <c r="J62173" s="28"/>
      <c r="K62173" s="30"/>
      <c r="O62173" s="26"/>
    </row>
    <row r="62174" spans="10:15" x14ac:dyDescent="0.25">
      <c r="J62174" s="28"/>
      <c r="K62174" s="30"/>
      <c r="O62174" s="26"/>
    </row>
    <row r="62175" spans="10:15" x14ac:dyDescent="0.25">
      <c r="J62175" s="28"/>
      <c r="K62175" s="30"/>
      <c r="O62175" s="26"/>
    </row>
    <row r="62176" spans="10:15" x14ac:dyDescent="0.25">
      <c r="J62176" s="28"/>
      <c r="K62176" s="30"/>
      <c r="O62176" s="26"/>
    </row>
    <row r="62177" spans="10:15" x14ac:dyDescent="0.25">
      <c r="J62177" s="28"/>
      <c r="K62177" s="30"/>
      <c r="O62177" s="26"/>
    </row>
    <row r="62178" spans="10:15" x14ac:dyDescent="0.25">
      <c r="J62178" s="28"/>
      <c r="K62178" s="30"/>
      <c r="O62178" s="26"/>
    </row>
    <row r="62179" spans="10:15" x14ac:dyDescent="0.25">
      <c r="J62179" s="28"/>
      <c r="K62179" s="30"/>
      <c r="O62179" s="26"/>
    </row>
    <row r="62180" spans="10:15" x14ac:dyDescent="0.25">
      <c r="J62180" s="28"/>
      <c r="K62180" s="30"/>
      <c r="O62180" s="26"/>
    </row>
    <row r="62181" spans="10:15" x14ac:dyDescent="0.25">
      <c r="J62181" s="28"/>
      <c r="K62181" s="30"/>
      <c r="O62181" s="26"/>
    </row>
    <row r="62182" spans="10:15" x14ac:dyDescent="0.25">
      <c r="J62182" s="28"/>
      <c r="K62182" s="30"/>
      <c r="O62182" s="26"/>
    </row>
    <row r="62183" spans="10:15" x14ac:dyDescent="0.25">
      <c r="J62183" s="28"/>
      <c r="K62183" s="30"/>
      <c r="O62183" s="26"/>
    </row>
    <row r="62184" spans="10:15" x14ac:dyDescent="0.25">
      <c r="J62184" s="28"/>
      <c r="K62184" s="30"/>
      <c r="O62184" s="26"/>
    </row>
    <row r="62185" spans="10:15" x14ac:dyDescent="0.25">
      <c r="J62185" s="28"/>
      <c r="K62185" s="30"/>
      <c r="O62185" s="26"/>
    </row>
    <row r="62186" spans="10:15" x14ac:dyDescent="0.25">
      <c r="J62186" s="28"/>
      <c r="K62186" s="30"/>
      <c r="O62186" s="26"/>
    </row>
    <row r="62187" spans="10:15" x14ac:dyDescent="0.25">
      <c r="J62187" s="28"/>
      <c r="K62187" s="30"/>
      <c r="O62187" s="26"/>
    </row>
    <row r="62188" spans="10:15" x14ac:dyDescent="0.25">
      <c r="J62188" s="28"/>
      <c r="K62188" s="30"/>
      <c r="O62188" s="26"/>
    </row>
    <row r="62189" spans="10:15" x14ac:dyDescent="0.25">
      <c r="J62189" s="28"/>
      <c r="K62189" s="30"/>
      <c r="O62189" s="26"/>
    </row>
    <row r="62190" spans="10:15" x14ac:dyDescent="0.25">
      <c r="J62190" s="28"/>
      <c r="K62190" s="30"/>
      <c r="O62190" s="26"/>
    </row>
    <row r="62191" spans="10:15" x14ac:dyDescent="0.25">
      <c r="J62191" s="28"/>
      <c r="K62191" s="30"/>
      <c r="O62191" s="26"/>
    </row>
    <row r="62192" spans="10:15" x14ac:dyDescent="0.25">
      <c r="J62192" s="28"/>
      <c r="K62192" s="30"/>
      <c r="O62192" s="26"/>
    </row>
    <row r="62193" spans="10:15" x14ac:dyDescent="0.25">
      <c r="J62193" s="28"/>
      <c r="K62193" s="30"/>
      <c r="O62193" s="26"/>
    </row>
    <row r="62194" spans="10:15" x14ac:dyDescent="0.25">
      <c r="J62194" s="28"/>
      <c r="K62194" s="30"/>
      <c r="O62194" s="26"/>
    </row>
    <row r="62195" spans="10:15" x14ac:dyDescent="0.25">
      <c r="J62195" s="28"/>
      <c r="K62195" s="30"/>
      <c r="O62195" s="26"/>
    </row>
    <row r="62196" spans="10:15" x14ac:dyDescent="0.25">
      <c r="J62196" s="28"/>
      <c r="K62196" s="30"/>
      <c r="O62196" s="26"/>
    </row>
    <row r="62197" spans="10:15" x14ac:dyDescent="0.25">
      <c r="J62197" s="28"/>
      <c r="K62197" s="30"/>
      <c r="O62197" s="26"/>
    </row>
    <row r="62198" spans="10:15" x14ac:dyDescent="0.25">
      <c r="J62198" s="28"/>
      <c r="K62198" s="30"/>
      <c r="O62198" s="26"/>
    </row>
    <row r="62199" spans="10:15" x14ac:dyDescent="0.25">
      <c r="J62199" s="28"/>
      <c r="K62199" s="30"/>
      <c r="O62199" s="26"/>
    </row>
    <row r="62200" spans="10:15" x14ac:dyDescent="0.25">
      <c r="J62200" s="28"/>
      <c r="K62200" s="30"/>
      <c r="O62200" s="26"/>
    </row>
    <row r="62201" spans="10:15" x14ac:dyDescent="0.25">
      <c r="J62201" s="28"/>
      <c r="K62201" s="30"/>
      <c r="O62201" s="26"/>
    </row>
    <row r="62202" spans="10:15" x14ac:dyDescent="0.25">
      <c r="J62202" s="28"/>
      <c r="K62202" s="30"/>
      <c r="O62202" s="26"/>
    </row>
    <row r="62203" spans="10:15" x14ac:dyDescent="0.25">
      <c r="J62203" s="28"/>
      <c r="K62203" s="30"/>
      <c r="O62203" s="26"/>
    </row>
    <row r="62204" spans="10:15" x14ac:dyDescent="0.25">
      <c r="J62204" s="28"/>
      <c r="K62204" s="30"/>
      <c r="O62204" s="26"/>
    </row>
    <row r="62205" spans="10:15" x14ac:dyDescent="0.25">
      <c r="J62205" s="28"/>
      <c r="K62205" s="30"/>
      <c r="O62205" s="26"/>
    </row>
    <row r="62206" spans="10:15" x14ac:dyDescent="0.25">
      <c r="J62206" s="28"/>
      <c r="K62206" s="30"/>
      <c r="O62206" s="26"/>
    </row>
    <row r="62207" spans="10:15" x14ac:dyDescent="0.25">
      <c r="J62207" s="28"/>
      <c r="K62207" s="30"/>
      <c r="O62207" s="26"/>
    </row>
    <row r="62208" spans="10:15" x14ac:dyDescent="0.25">
      <c r="J62208" s="28"/>
      <c r="K62208" s="30"/>
      <c r="O62208" s="26"/>
    </row>
    <row r="62209" spans="10:15" x14ac:dyDescent="0.25">
      <c r="J62209" s="28"/>
      <c r="K62209" s="30"/>
      <c r="O62209" s="26"/>
    </row>
    <row r="62210" spans="10:15" x14ac:dyDescent="0.25">
      <c r="J62210" s="28"/>
      <c r="K62210" s="30"/>
      <c r="O62210" s="26"/>
    </row>
    <row r="62211" spans="10:15" x14ac:dyDescent="0.25">
      <c r="J62211" s="28"/>
      <c r="K62211" s="30"/>
      <c r="O62211" s="26"/>
    </row>
    <row r="62212" spans="10:15" x14ac:dyDescent="0.25">
      <c r="J62212" s="28"/>
      <c r="K62212" s="30"/>
      <c r="O62212" s="26"/>
    </row>
    <row r="62213" spans="10:15" x14ac:dyDescent="0.25">
      <c r="J62213" s="28"/>
      <c r="K62213" s="30"/>
      <c r="O62213" s="26"/>
    </row>
    <row r="62214" spans="10:15" x14ac:dyDescent="0.25">
      <c r="J62214" s="28"/>
      <c r="K62214" s="30"/>
      <c r="O62214" s="26"/>
    </row>
    <row r="62215" spans="10:15" x14ac:dyDescent="0.25">
      <c r="J62215" s="28"/>
      <c r="K62215" s="30"/>
      <c r="O62215" s="26"/>
    </row>
    <row r="62216" spans="10:15" x14ac:dyDescent="0.25">
      <c r="J62216" s="28"/>
      <c r="K62216" s="30"/>
      <c r="O62216" s="26"/>
    </row>
    <row r="62217" spans="10:15" x14ac:dyDescent="0.25">
      <c r="J62217" s="28"/>
      <c r="K62217" s="30"/>
      <c r="O62217" s="26"/>
    </row>
    <row r="62218" spans="10:15" x14ac:dyDescent="0.25">
      <c r="J62218" s="28"/>
      <c r="K62218" s="30"/>
      <c r="O62218" s="26"/>
    </row>
    <row r="62219" spans="10:15" x14ac:dyDescent="0.25">
      <c r="J62219" s="28"/>
      <c r="K62219" s="30"/>
      <c r="O62219" s="26"/>
    </row>
    <row r="62220" spans="10:15" x14ac:dyDescent="0.25">
      <c r="J62220" s="28"/>
      <c r="K62220" s="30"/>
      <c r="O62220" s="26"/>
    </row>
    <row r="62221" spans="10:15" x14ac:dyDescent="0.25">
      <c r="J62221" s="28"/>
      <c r="K62221" s="30"/>
      <c r="O62221" s="26"/>
    </row>
    <row r="62222" spans="10:15" x14ac:dyDescent="0.25">
      <c r="J62222" s="28"/>
      <c r="K62222" s="30"/>
      <c r="O62222" s="26"/>
    </row>
    <row r="62223" spans="10:15" x14ac:dyDescent="0.25">
      <c r="J62223" s="28"/>
      <c r="K62223" s="30"/>
      <c r="O62223" s="26"/>
    </row>
    <row r="62224" spans="10:15" x14ac:dyDescent="0.25">
      <c r="J62224" s="28"/>
      <c r="K62224" s="30"/>
      <c r="O62224" s="26"/>
    </row>
    <row r="62225" spans="10:15" x14ac:dyDescent="0.25">
      <c r="J62225" s="28"/>
      <c r="K62225" s="30"/>
      <c r="O62225" s="26"/>
    </row>
    <row r="62226" spans="10:15" x14ac:dyDescent="0.25">
      <c r="J62226" s="28"/>
      <c r="K62226" s="30"/>
      <c r="O62226" s="26"/>
    </row>
    <row r="62227" spans="10:15" x14ac:dyDescent="0.25">
      <c r="J62227" s="28"/>
      <c r="K62227" s="30"/>
      <c r="O62227" s="26"/>
    </row>
    <row r="62228" spans="10:15" x14ac:dyDescent="0.25">
      <c r="J62228" s="28"/>
      <c r="K62228" s="30"/>
      <c r="O62228" s="26"/>
    </row>
    <row r="62229" spans="10:15" x14ac:dyDescent="0.25">
      <c r="J62229" s="28"/>
      <c r="K62229" s="30"/>
      <c r="O62229" s="26"/>
    </row>
    <row r="62230" spans="10:15" x14ac:dyDescent="0.25">
      <c r="J62230" s="28"/>
      <c r="K62230" s="30"/>
      <c r="O62230" s="26"/>
    </row>
    <row r="62231" spans="10:15" x14ac:dyDescent="0.25">
      <c r="J62231" s="28"/>
      <c r="K62231" s="30"/>
      <c r="O62231" s="26"/>
    </row>
    <row r="62232" spans="10:15" x14ac:dyDescent="0.25">
      <c r="J62232" s="28"/>
      <c r="K62232" s="30"/>
      <c r="O62232" s="26"/>
    </row>
    <row r="62233" spans="10:15" x14ac:dyDescent="0.25">
      <c r="J62233" s="28"/>
      <c r="K62233" s="30"/>
      <c r="O62233" s="26"/>
    </row>
    <row r="62234" spans="10:15" x14ac:dyDescent="0.25">
      <c r="J62234" s="28"/>
      <c r="K62234" s="30"/>
      <c r="O62234" s="26"/>
    </row>
    <row r="62235" spans="10:15" x14ac:dyDescent="0.25">
      <c r="J62235" s="28"/>
      <c r="K62235" s="30"/>
      <c r="O62235" s="26"/>
    </row>
    <row r="62236" spans="10:15" x14ac:dyDescent="0.25">
      <c r="J62236" s="28"/>
      <c r="K62236" s="30"/>
      <c r="O62236" s="26"/>
    </row>
    <row r="62237" spans="10:15" x14ac:dyDescent="0.25">
      <c r="J62237" s="28"/>
      <c r="K62237" s="30"/>
      <c r="O62237" s="26"/>
    </row>
    <row r="62238" spans="10:15" x14ac:dyDescent="0.25">
      <c r="J62238" s="28"/>
      <c r="K62238" s="30"/>
      <c r="O62238" s="26"/>
    </row>
    <row r="62239" spans="10:15" x14ac:dyDescent="0.25">
      <c r="J62239" s="28"/>
      <c r="K62239" s="30"/>
      <c r="O62239" s="26"/>
    </row>
    <row r="62240" spans="10:15" x14ac:dyDescent="0.25">
      <c r="J62240" s="28"/>
      <c r="K62240" s="30"/>
      <c r="O62240" s="26"/>
    </row>
    <row r="62241" spans="10:15" x14ac:dyDescent="0.25">
      <c r="J62241" s="28"/>
      <c r="K62241" s="30"/>
      <c r="O62241" s="26"/>
    </row>
    <row r="62242" spans="10:15" x14ac:dyDescent="0.25">
      <c r="J62242" s="28"/>
      <c r="K62242" s="30"/>
      <c r="O62242" s="26"/>
    </row>
    <row r="62243" spans="10:15" x14ac:dyDescent="0.25">
      <c r="J62243" s="28"/>
      <c r="K62243" s="30"/>
      <c r="O62243" s="26"/>
    </row>
    <row r="62244" spans="10:15" x14ac:dyDescent="0.25">
      <c r="J62244" s="28"/>
      <c r="K62244" s="30"/>
      <c r="O62244" s="26"/>
    </row>
    <row r="62245" spans="10:15" x14ac:dyDescent="0.25">
      <c r="J62245" s="28"/>
      <c r="K62245" s="30"/>
      <c r="O62245" s="26"/>
    </row>
    <row r="62246" spans="10:15" x14ac:dyDescent="0.25">
      <c r="J62246" s="28"/>
      <c r="K62246" s="30"/>
      <c r="O62246" s="26"/>
    </row>
    <row r="62247" spans="10:15" x14ac:dyDescent="0.25">
      <c r="J62247" s="28"/>
      <c r="K62247" s="30"/>
      <c r="O62247" s="26"/>
    </row>
    <row r="62248" spans="10:15" x14ac:dyDescent="0.25">
      <c r="J62248" s="28"/>
      <c r="K62248" s="30"/>
      <c r="O62248" s="26"/>
    </row>
    <row r="62249" spans="10:15" x14ac:dyDescent="0.25">
      <c r="J62249" s="28"/>
      <c r="K62249" s="30"/>
      <c r="O62249" s="26"/>
    </row>
    <row r="62250" spans="10:15" x14ac:dyDescent="0.25">
      <c r="J62250" s="28"/>
      <c r="K62250" s="30"/>
      <c r="O62250" s="26"/>
    </row>
    <row r="62251" spans="10:15" x14ac:dyDescent="0.25">
      <c r="J62251" s="28"/>
      <c r="K62251" s="30"/>
      <c r="O62251" s="26"/>
    </row>
    <row r="62252" spans="10:15" x14ac:dyDescent="0.25">
      <c r="J62252" s="28"/>
      <c r="K62252" s="30"/>
      <c r="O62252" s="26"/>
    </row>
    <row r="62253" spans="10:15" x14ac:dyDescent="0.25">
      <c r="J62253" s="28"/>
      <c r="K62253" s="30"/>
      <c r="O62253" s="26"/>
    </row>
    <row r="62254" spans="10:15" x14ac:dyDescent="0.25">
      <c r="J62254" s="28"/>
      <c r="K62254" s="30"/>
      <c r="O62254" s="26"/>
    </row>
    <row r="62255" spans="10:15" x14ac:dyDescent="0.25">
      <c r="J62255" s="28"/>
      <c r="K62255" s="30"/>
      <c r="O62255" s="26"/>
    </row>
    <row r="62256" spans="10:15" x14ac:dyDescent="0.25">
      <c r="J62256" s="28"/>
      <c r="K62256" s="30"/>
      <c r="O62256" s="26"/>
    </row>
    <row r="62257" spans="10:15" x14ac:dyDescent="0.25">
      <c r="J62257" s="28"/>
      <c r="K62257" s="30"/>
      <c r="O62257" s="26"/>
    </row>
    <row r="62258" spans="10:15" x14ac:dyDescent="0.25">
      <c r="J62258" s="28"/>
      <c r="K62258" s="30"/>
      <c r="O62258" s="26"/>
    </row>
    <row r="62259" spans="10:15" x14ac:dyDescent="0.25">
      <c r="J62259" s="28"/>
      <c r="K62259" s="30"/>
      <c r="O62259" s="26"/>
    </row>
    <row r="62260" spans="10:15" x14ac:dyDescent="0.25">
      <c r="J62260" s="28"/>
      <c r="K62260" s="30"/>
      <c r="O62260" s="26"/>
    </row>
    <row r="62261" spans="10:15" x14ac:dyDescent="0.25">
      <c r="J62261" s="28"/>
      <c r="K62261" s="30"/>
      <c r="O62261" s="26"/>
    </row>
    <row r="62262" spans="10:15" x14ac:dyDescent="0.25">
      <c r="J62262" s="28"/>
      <c r="K62262" s="30"/>
      <c r="O62262" s="26"/>
    </row>
    <row r="62263" spans="10:15" x14ac:dyDescent="0.25">
      <c r="J62263" s="28"/>
      <c r="K62263" s="30"/>
      <c r="O62263" s="26"/>
    </row>
    <row r="62264" spans="10:15" x14ac:dyDescent="0.25">
      <c r="J62264" s="28"/>
      <c r="K62264" s="30"/>
      <c r="O62264" s="26"/>
    </row>
    <row r="62265" spans="10:15" x14ac:dyDescent="0.25">
      <c r="J62265" s="28"/>
      <c r="K62265" s="30"/>
      <c r="O62265" s="26"/>
    </row>
    <row r="62266" spans="10:15" x14ac:dyDescent="0.25">
      <c r="J62266" s="28"/>
      <c r="K62266" s="30"/>
      <c r="O62266" s="26"/>
    </row>
    <row r="62267" spans="10:15" x14ac:dyDescent="0.25">
      <c r="J62267" s="28"/>
      <c r="K62267" s="30"/>
      <c r="O62267" s="26"/>
    </row>
    <row r="62268" spans="10:15" x14ac:dyDescent="0.25">
      <c r="J62268" s="28"/>
      <c r="K62268" s="30"/>
      <c r="O62268" s="26"/>
    </row>
    <row r="62269" spans="10:15" x14ac:dyDescent="0.25">
      <c r="J62269" s="28"/>
      <c r="K62269" s="30"/>
      <c r="O62269" s="26"/>
    </row>
    <row r="62270" spans="10:15" x14ac:dyDescent="0.25">
      <c r="J62270" s="28"/>
      <c r="K62270" s="30"/>
      <c r="O62270" s="26"/>
    </row>
    <row r="62271" spans="10:15" x14ac:dyDescent="0.25">
      <c r="J62271" s="28"/>
      <c r="K62271" s="30"/>
      <c r="O62271" s="26"/>
    </row>
    <row r="62272" spans="10:15" x14ac:dyDescent="0.25">
      <c r="J62272" s="28"/>
      <c r="K62272" s="30"/>
      <c r="O62272" s="26"/>
    </row>
    <row r="62273" spans="10:15" x14ac:dyDescent="0.25">
      <c r="J62273" s="28"/>
      <c r="K62273" s="30"/>
      <c r="O62273" s="26"/>
    </row>
    <row r="62274" spans="10:15" x14ac:dyDescent="0.25">
      <c r="J62274" s="28"/>
      <c r="K62274" s="30"/>
      <c r="O62274" s="26"/>
    </row>
    <row r="62275" spans="10:15" x14ac:dyDescent="0.25">
      <c r="J62275" s="28"/>
      <c r="K62275" s="30"/>
      <c r="O62275" s="26"/>
    </row>
    <row r="62276" spans="10:15" x14ac:dyDescent="0.25">
      <c r="J62276" s="28"/>
      <c r="K62276" s="30"/>
      <c r="O62276" s="26"/>
    </row>
    <row r="62277" spans="10:15" x14ac:dyDescent="0.25">
      <c r="J62277" s="28"/>
      <c r="K62277" s="30"/>
      <c r="O62277" s="26"/>
    </row>
    <row r="62278" spans="10:15" x14ac:dyDescent="0.25">
      <c r="J62278" s="28"/>
      <c r="K62278" s="30"/>
      <c r="O62278" s="26"/>
    </row>
    <row r="62279" spans="10:15" x14ac:dyDescent="0.25">
      <c r="J62279" s="28"/>
      <c r="K62279" s="30"/>
      <c r="O62279" s="26"/>
    </row>
    <row r="62280" spans="10:15" x14ac:dyDescent="0.25">
      <c r="J62280" s="28"/>
      <c r="K62280" s="30"/>
      <c r="O62280" s="26"/>
    </row>
    <row r="62281" spans="10:15" x14ac:dyDescent="0.25">
      <c r="J62281" s="28"/>
      <c r="K62281" s="30"/>
      <c r="O62281" s="26"/>
    </row>
    <row r="62282" spans="10:15" x14ac:dyDescent="0.25">
      <c r="J62282" s="28"/>
      <c r="K62282" s="30"/>
      <c r="O62282" s="26"/>
    </row>
    <row r="62283" spans="10:15" x14ac:dyDescent="0.25">
      <c r="J62283" s="28"/>
      <c r="K62283" s="30"/>
      <c r="O62283" s="26"/>
    </row>
    <row r="62284" spans="10:15" x14ac:dyDescent="0.25">
      <c r="J62284" s="28"/>
      <c r="K62284" s="30"/>
      <c r="O62284" s="26"/>
    </row>
    <row r="62285" spans="10:15" x14ac:dyDescent="0.25">
      <c r="J62285" s="28"/>
      <c r="K62285" s="30"/>
      <c r="O62285" s="26"/>
    </row>
    <row r="62286" spans="10:15" x14ac:dyDescent="0.25">
      <c r="J62286" s="28"/>
      <c r="K62286" s="30"/>
      <c r="O62286" s="26"/>
    </row>
    <row r="62287" spans="10:15" x14ac:dyDescent="0.25">
      <c r="J62287" s="28"/>
      <c r="K62287" s="30"/>
      <c r="O62287" s="26"/>
    </row>
    <row r="62288" spans="10:15" x14ac:dyDescent="0.25">
      <c r="J62288" s="28"/>
      <c r="K62288" s="30"/>
      <c r="O62288" s="26"/>
    </row>
    <row r="62289" spans="10:15" x14ac:dyDescent="0.25">
      <c r="J62289" s="28"/>
      <c r="K62289" s="30"/>
      <c r="O62289" s="26"/>
    </row>
    <row r="62290" spans="10:15" x14ac:dyDescent="0.25">
      <c r="J62290" s="28"/>
      <c r="K62290" s="30"/>
      <c r="O62290" s="26"/>
    </row>
    <row r="62291" spans="10:15" x14ac:dyDescent="0.25">
      <c r="J62291" s="28"/>
      <c r="K62291" s="30"/>
      <c r="O62291" s="26"/>
    </row>
    <row r="62292" spans="10:15" x14ac:dyDescent="0.25">
      <c r="J62292" s="28"/>
      <c r="K62292" s="30"/>
      <c r="O62292" s="26"/>
    </row>
    <row r="62293" spans="10:15" x14ac:dyDescent="0.25">
      <c r="J62293" s="28"/>
      <c r="K62293" s="30"/>
      <c r="O62293" s="26"/>
    </row>
    <row r="62294" spans="10:15" x14ac:dyDescent="0.25">
      <c r="J62294" s="28"/>
      <c r="K62294" s="30"/>
      <c r="O62294" s="26"/>
    </row>
    <row r="62295" spans="10:15" x14ac:dyDescent="0.25">
      <c r="J62295" s="28"/>
      <c r="K62295" s="30"/>
      <c r="O62295" s="26"/>
    </row>
    <row r="62296" spans="10:15" x14ac:dyDescent="0.25">
      <c r="J62296" s="28"/>
      <c r="K62296" s="30"/>
      <c r="O62296" s="26"/>
    </row>
    <row r="62297" spans="10:15" x14ac:dyDescent="0.25">
      <c r="J62297" s="28"/>
      <c r="K62297" s="30"/>
      <c r="O62297" s="26"/>
    </row>
    <row r="62298" spans="10:15" x14ac:dyDescent="0.25">
      <c r="J62298" s="28"/>
      <c r="K62298" s="30"/>
      <c r="O62298" s="26"/>
    </row>
    <row r="62299" spans="10:15" x14ac:dyDescent="0.25">
      <c r="J62299" s="28"/>
      <c r="K62299" s="30"/>
      <c r="O62299" s="26"/>
    </row>
    <row r="62300" spans="10:15" x14ac:dyDescent="0.25">
      <c r="J62300" s="28"/>
      <c r="K62300" s="30"/>
      <c r="O62300" s="26"/>
    </row>
    <row r="62301" spans="10:15" x14ac:dyDescent="0.25">
      <c r="J62301" s="28"/>
      <c r="K62301" s="30"/>
      <c r="O62301" s="26"/>
    </row>
    <row r="62302" spans="10:15" x14ac:dyDescent="0.25">
      <c r="J62302" s="28"/>
      <c r="K62302" s="30"/>
      <c r="O62302" s="26"/>
    </row>
    <row r="62303" spans="10:15" x14ac:dyDescent="0.25">
      <c r="J62303" s="28"/>
      <c r="K62303" s="30"/>
      <c r="O62303" s="26"/>
    </row>
    <row r="62304" spans="10:15" x14ac:dyDescent="0.25">
      <c r="J62304" s="28"/>
      <c r="K62304" s="30"/>
      <c r="O62304" s="26"/>
    </row>
    <row r="62305" spans="10:15" x14ac:dyDescent="0.25">
      <c r="J62305" s="28"/>
      <c r="K62305" s="30"/>
      <c r="O62305" s="26"/>
    </row>
    <row r="62306" spans="10:15" x14ac:dyDescent="0.25">
      <c r="J62306" s="28"/>
      <c r="K62306" s="30"/>
      <c r="O62306" s="26"/>
    </row>
    <row r="62307" spans="10:15" x14ac:dyDescent="0.25">
      <c r="J62307" s="28"/>
      <c r="K62307" s="30"/>
      <c r="O62307" s="26"/>
    </row>
    <row r="62308" spans="10:15" x14ac:dyDescent="0.25">
      <c r="J62308" s="28"/>
      <c r="K62308" s="30"/>
      <c r="O62308" s="26"/>
    </row>
    <row r="62309" spans="10:15" x14ac:dyDescent="0.25">
      <c r="J62309" s="28"/>
      <c r="K62309" s="30"/>
      <c r="O62309" s="26"/>
    </row>
    <row r="62310" spans="10:15" x14ac:dyDescent="0.25">
      <c r="J62310" s="28"/>
      <c r="K62310" s="30"/>
      <c r="O62310" s="26"/>
    </row>
    <row r="62311" spans="10:15" x14ac:dyDescent="0.25">
      <c r="J62311" s="28"/>
      <c r="K62311" s="30"/>
      <c r="O62311" s="26"/>
    </row>
    <row r="62312" spans="10:15" x14ac:dyDescent="0.25">
      <c r="J62312" s="28"/>
      <c r="K62312" s="30"/>
      <c r="O62312" s="26"/>
    </row>
    <row r="62313" spans="10:15" x14ac:dyDescent="0.25">
      <c r="J62313" s="28"/>
      <c r="K62313" s="30"/>
      <c r="O62313" s="26"/>
    </row>
    <row r="62314" spans="10:15" x14ac:dyDescent="0.25">
      <c r="J62314" s="28"/>
      <c r="K62314" s="30"/>
      <c r="O62314" s="26"/>
    </row>
    <row r="62315" spans="10:15" x14ac:dyDescent="0.25">
      <c r="J62315" s="28"/>
      <c r="K62315" s="30"/>
      <c r="O62315" s="26"/>
    </row>
    <row r="62316" spans="10:15" x14ac:dyDescent="0.25">
      <c r="J62316" s="28"/>
      <c r="K62316" s="30"/>
      <c r="O62316" s="26"/>
    </row>
    <row r="62317" spans="10:15" x14ac:dyDescent="0.25">
      <c r="J62317" s="28"/>
      <c r="K62317" s="30"/>
      <c r="O62317" s="26"/>
    </row>
    <row r="62318" spans="10:15" x14ac:dyDescent="0.25">
      <c r="J62318" s="28"/>
      <c r="K62318" s="30"/>
      <c r="O62318" s="26"/>
    </row>
    <row r="62319" spans="10:15" x14ac:dyDescent="0.25">
      <c r="J62319" s="28"/>
      <c r="K62319" s="30"/>
      <c r="O62319" s="26"/>
    </row>
    <row r="62320" spans="10:15" x14ac:dyDescent="0.25">
      <c r="J62320" s="28"/>
      <c r="K62320" s="30"/>
      <c r="O62320" s="26"/>
    </row>
    <row r="62321" spans="10:15" x14ac:dyDescent="0.25">
      <c r="J62321" s="28"/>
      <c r="K62321" s="30"/>
      <c r="O62321" s="26"/>
    </row>
    <row r="62322" spans="10:15" x14ac:dyDescent="0.25">
      <c r="J62322" s="28"/>
      <c r="K62322" s="30"/>
      <c r="O62322" s="26"/>
    </row>
    <row r="62323" spans="10:15" x14ac:dyDescent="0.25">
      <c r="J62323" s="28"/>
      <c r="K62323" s="30"/>
      <c r="O62323" s="26"/>
    </row>
    <row r="62324" spans="10:15" x14ac:dyDescent="0.25">
      <c r="J62324" s="28"/>
      <c r="K62324" s="30"/>
      <c r="O62324" s="26"/>
    </row>
    <row r="62325" spans="10:15" x14ac:dyDescent="0.25">
      <c r="J62325" s="28"/>
      <c r="K62325" s="30"/>
      <c r="O62325" s="26"/>
    </row>
    <row r="62326" spans="10:15" x14ac:dyDescent="0.25">
      <c r="J62326" s="28"/>
      <c r="K62326" s="30"/>
      <c r="O62326" s="26"/>
    </row>
    <row r="62327" spans="10:15" x14ac:dyDescent="0.25">
      <c r="J62327" s="28"/>
      <c r="K62327" s="30"/>
      <c r="O62327" s="26"/>
    </row>
    <row r="62328" spans="10:15" x14ac:dyDescent="0.25">
      <c r="J62328" s="28"/>
      <c r="K62328" s="30"/>
      <c r="O62328" s="26"/>
    </row>
    <row r="62329" spans="10:15" x14ac:dyDescent="0.25">
      <c r="J62329" s="28"/>
      <c r="K62329" s="30"/>
      <c r="O62329" s="26"/>
    </row>
    <row r="62330" spans="10:15" x14ac:dyDescent="0.25">
      <c r="J62330" s="28"/>
      <c r="K62330" s="30"/>
      <c r="O62330" s="26"/>
    </row>
    <row r="62331" spans="10:15" x14ac:dyDescent="0.25">
      <c r="J62331" s="28"/>
      <c r="K62331" s="30"/>
      <c r="O62331" s="26"/>
    </row>
    <row r="62332" spans="10:15" x14ac:dyDescent="0.25">
      <c r="J62332" s="28"/>
      <c r="K62332" s="30"/>
      <c r="O62332" s="26"/>
    </row>
    <row r="62333" spans="10:15" x14ac:dyDescent="0.25">
      <c r="J62333" s="28"/>
      <c r="K62333" s="30"/>
      <c r="O62333" s="26"/>
    </row>
    <row r="62334" spans="10:15" x14ac:dyDescent="0.25">
      <c r="J62334" s="28"/>
      <c r="K62334" s="30"/>
      <c r="O62334" s="26"/>
    </row>
    <row r="62335" spans="10:15" x14ac:dyDescent="0.25">
      <c r="J62335" s="28"/>
      <c r="K62335" s="30"/>
      <c r="O62335" s="26"/>
    </row>
    <row r="62336" spans="10:15" x14ac:dyDescent="0.25">
      <c r="J62336" s="28"/>
      <c r="K62336" s="30"/>
      <c r="O62336" s="26"/>
    </row>
    <row r="62337" spans="10:15" x14ac:dyDescent="0.25">
      <c r="J62337" s="28"/>
      <c r="K62337" s="30"/>
      <c r="O62337" s="26"/>
    </row>
    <row r="62338" spans="10:15" x14ac:dyDescent="0.25">
      <c r="J62338" s="28"/>
      <c r="K62338" s="30"/>
      <c r="O62338" s="26"/>
    </row>
    <row r="62339" spans="10:15" x14ac:dyDescent="0.25">
      <c r="J62339" s="28"/>
      <c r="K62339" s="30"/>
      <c r="O62339" s="26"/>
    </row>
    <row r="62340" spans="10:15" x14ac:dyDescent="0.25">
      <c r="J62340" s="28"/>
      <c r="K62340" s="30"/>
      <c r="O62340" s="26"/>
    </row>
    <row r="62341" spans="10:15" x14ac:dyDescent="0.25">
      <c r="J62341" s="28"/>
      <c r="K62341" s="30"/>
      <c r="O62341" s="26"/>
    </row>
    <row r="62342" spans="10:15" x14ac:dyDescent="0.25">
      <c r="J62342" s="28"/>
      <c r="K62342" s="30"/>
      <c r="O62342" s="26"/>
    </row>
    <row r="62343" spans="10:15" x14ac:dyDescent="0.25">
      <c r="J62343" s="28"/>
      <c r="K62343" s="30"/>
      <c r="O62343" s="26"/>
    </row>
    <row r="62344" spans="10:15" x14ac:dyDescent="0.25">
      <c r="J62344" s="28"/>
      <c r="K62344" s="30"/>
      <c r="O62344" s="26"/>
    </row>
    <row r="62345" spans="10:15" x14ac:dyDescent="0.25">
      <c r="J62345" s="28"/>
      <c r="K62345" s="30"/>
      <c r="O62345" s="26"/>
    </row>
    <row r="62346" spans="10:15" x14ac:dyDescent="0.25">
      <c r="J62346" s="28"/>
      <c r="K62346" s="30"/>
      <c r="O62346" s="26"/>
    </row>
    <row r="62347" spans="10:15" x14ac:dyDescent="0.25">
      <c r="J62347" s="28"/>
      <c r="K62347" s="30"/>
      <c r="O62347" s="26"/>
    </row>
    <row r="62348" spans="10:15" x14ac:dyDescent="0.25">
      <c r="J62348" s="28"/>
      <c r="K62348" s="30"/>
      <c r="O62348" s="26"/>
    </row>
    <row r="62349" spans="10:15" x14ac:dyDescent="0.25">
      <c r="J62349" s="28"/>
      <c r="K62349" s="30"/>
      <c r="O62349" s="26"/>
    </row>
    <row r="62350" spans="10:15" x14ac:dyDescent="0.25">
      <c r="J62350" s="28"/>
      <c r="K62350" s="30"/>
      <c r="O62350" s="26"/>
    </row>
    <row r="62351" spans="10:15" x14ac:dyDescent="0.25">
      <c r="J62351" s="28"/>
      <c r="K62351" s="30"/>
      <c r="O62351" s="26"/>
    </row>
    <row r="62352" spans="10:15" x14ac:dyDescent="0.25">
      <c r="J62352" s="28"/>
      <c r="K62352" s="30"/>
      <c r="O62352" s="26"/>
    </row>
    <row r="62353" spans="10:15" x14ac:dyDescent="0.25">
      <c r="J62353" s="28"/>
      <c r="K62353" s="30"/>
      <c r="O62353" s="26"/>
    </row>
    <row r="62354" spans="10:15" x14ac:dyDescent="0.25">
      <c r="J62354" s="28"/>
      <c r="K62354" s="30"/>
      <c r="O62354" s="26"/>
    </row>
    <row r="62355" spans="10:15" x14ac:dyDescent="0.25">
      <c r="J62355" s="28"/>
      <c r="K62355" s="30"/>
      <c r="O62355" s="26"/>
    </row>
    <row r="62356" spans="10:15" x14ac:dyDescent="0.25">
      <c r="J62356" s="28"/>
      <c r="K62356" s="30"/>
      <c r="O62356" s="26"/>
    </row>
    <row r="62357" spans="10:15" x14ac:dyDescent="0.25">
      <c r="J62357" s="28"/>
      <c r="K62357" s="30"/>
      <c r="O62357" s="26"/>
    </row>
    <row r="62358" spans="10:15" x14ac:dyDescent="0.25">
      <c r="J62358" s="28"/>
      <c r="K62358" s="30"/>
      <c r="O62358" s="26"/>
    </row>
    <row r="62359" spans="10:15" x14ac:dyDescent="0.25">
      <c r="J62359" s="28"/>
      <c r="K62359" s="30"/>
      <c r="O62359" s="26"/>
    </row>
    <row r="62360" spans="10:15" x14ac:dyDescent="0.25">
      <c r="J62360" s="28"/>
      <c r="K62360" s="30"/>
      <c r="O62360" s="26"/>
    </row>
    <row r="62361" spans="10:15" x14ac:dyDescent="0.25">
      <c r="J62361" s="28"/>
      <c r="K62361" s="30"/>
      <c r="O62361" s="26"/>
    </row>
    <row r="62362" spans="10:15" x14ac:dyDescent="0.25">
      <c r="J62362" s="28"/>
      <c r="K62362" s="30"/>
      <c r="O62362" s="26"/>
    </row>
    <row r="62363" spans="10:15" x14ac:dyDescent="0.25">
      <c r="J62363" s="28"/>
      <c r="K62363" s="30"/>
      <c r="O62363" s="26"/>
    </row>
    <row r="62364" spans="10:15" x14ac:dyDescent="0.25">
      <c r="J62364" s="28"/>
      <c r="K62364" s="30"/>
      <c r="O62364" s="26"/>
    </row>
    <row r="62365" spans="10:15" x14ac:dyDescent="0.25">
      <c r="J62365" s="28"/>
      <c r="K62365" s="30"/>
      <c r="O62365" s="26"/>
    </row>
    <row r="62366" spans="10:15" x14ac:dyDescent="0.25">
      <c r="J62366" s="28"/>
      <c r="K62366" s="30"/>
      <c r="O62366" s="26"/>
    </row>
    <row r="62367" spans="10:15" x14ac:dyDescent="0.25">
      <c r="J62367" s="28"/>
      <c r="K62367" s="30"/>
      <c r="O62367" s="26"/>
    </row>
    <row r="62368" spans="10:15" x14ac:dyDescent="0.25">
      <c r="J62368" s="28"/>
      <c r="K62368" s="30"/>
      <c r="O62368" s="26"/>
    </row>
    <row r="62369" spans="10:15" x14ac:dyDescent="0.25">
      <c r="J62369" s="28"/>
      <c r="K62369" s="30"/>
      <c r="O62369" s="26"/>
    </row>
    <row r="62370" spans="10:15" x14ac:dyDescent="0.25">
      <c r="J62370" s="28"/>
      <c r="K62370" s="30"/>
      <c r="O62370" s="26"/>
    </row>
    <row r="62371" spans="10:15" x14ac:dyDescent="0.25">
      <c r="J62371" s="28"/>
      <c r="K62371" s="30"/>
      <c r="O62371" s="26"/>
    </row>
    <row r="62372" spans="10:15" x14ac:dyDescent="0.25">
      <c r="J62372" s="28"/>
      <c r="K62372" s="30"/>
      <c r="O62372" s="26"/>
    </row>
    <row r="62373" spans="10:15" x14ac:dyDescent="0.25">
      <c r="J62373" s="28"/>
      <c r="K62373" s="30"/>
      <c r="O62373" s="26"/>
    </row>
    <row r="62374" spans="10:15" x14ac:dyDescent="0.25">
      <c r="J62374" s="28"/>
      <c r="K62374" s="30"/>
      <c r="O62374" s="26"/>
    </row>
    <row r="62375" spans="10:15" x14ac:dyDescent="0.25">
      <c r="J62375" s="28"/>
      <c r="K62375" s="30"/>
      <c r="O62375" s="26"/>
    </row>
    <row r="62376" spans="10:15" x14ac:dyDescent="0.25">
      <c r="J62376" s="28"/>
      <c r="K62376" s="30"/>
      <c r="O62376" s="26"/>
    </row>
    <row r="62377" spans="10:15" x14ac:dyDescent="0.25">
      <c r="J62377" s="28"/>
      <c r="K62377" s="30"/>
      <c r="O62377" s="26"/>
    </row>
    <row r="62378" spans="10:15" x14ac:dyDescent="0.25">
      <c r="J62378" s="28"/>
      <c r="K62378" s="30"/>
      <c r="O62378" s="26"/>
    </row>
    <row r="62379" spans="10:15" x14ac:dyDescent="0.25">
      <c r="J62379" s="28"/>
      <c r="K62379" s="30"/>
      <c r="O62379" s="26"/>
    </row>
    <row r="62380" spans="10:15" x14ac:dyDescent="0.25">
      <c r="J62380" s="28"/>
      <c r="K62380" s="30"/>
      <c r="O62380" s="26"/>
    </row>
    <row r="62381" spans="10:15" x14ac:dyDescent="0.25">
      <c r="J62381" s="28"/>
      <c r="K62381" s="30"/>
      <c r="O62381" s="26"/>
    </row>
    <row r="62382" spans="10:15" x14ac:dyDescent="0.25">
      <c r="J62382" s="28"/>
      <c r="K62382" s="30"/>
      <c r="O62382" s="26"/>
    </row>
    <row r="62383" spans="10:15" x14ac:dyDescent="0.25">
      <c r="J62383" s="28"/>
      <c r="K62383" s="30"/>
      <c r="O62383" s="26"/>
    </row>
    <row r="62384" spans="10:15" x14ac:dyDescent="0.25">
      <c r="J62384" s="28"/>
      <c r="K62384" s="30"/>
      <c r="O62384" s="26"/>
    </row>
    <row r="62385" spans="10:15" x14ac:dyDescent="0.25">
      <c r="J62385" s="28"/>
      <c r="K62385" s="30"/>
      <c r="O62385" s="26"/>
    </row>
    <row r="62386" spans="10:15" x14ac:dyDescent="0.25">
      <c r="J62386" s="28"/>
      <c r="K62386" s="30"/>
      <c r="O62386" s="26"/>
    </row>
    <row r="62387" spans="10:15" x14ac:dyDescent="0.25">
      <c r="J62387" s="28"/>
      <c r="K62387" s="30"/>
      <c r="O62387" s="26"/>
    </row>
    <row r="62388" spans="10:15" x14ac:dyDescent="0.25">
      <c r="J62388" s="28"/>
      <c r="K62388" s="30"/>
      <c r="O62388" s="26"/>
    </row>
    <row r="62389" spans="10:15" x14ac:dyDescent="0.25">
      <c r="J62389" s="28"/>
      <c r="K62389" s="30"/>
      <c r="O62389" s="26"/>
    </row>
    <row r="62390" spans="10:15" x14ac:dyDescent="0.25">
      <c r="J62390" s="28"/>
      <c r="K62390" s="30"/>
      <c r="O62390" s="26"/>
    </row>
    <row r="62391" spans="10:15" x14ac:dyDescent="0.25">
      <c r="J62391" s="28"/>
      <c r="K62391" s="30"/>
      <c r="O62391" s="26"/>
    </row>
    <row r="62392" spans="10:15" x14ac:dyDescent="0.25">
      <c r="J62392" s="28"/>
      <c r="K62392" s="30"/>
      <c r="O62392" s="26"/>
    </row>
    <row r="62393" spans="10:15" x14ac:dyDescent="0.25">
      <c r="J62393" s="28"/>
      <c r="K62393" s="30"/>
      <c r="O62393" s="26"/>
    </row>
    <row r="62394" spans="10:15" x14ac:dyDescent="0.25">
      <c r="J62394" s="28"/>
      <c r="K62394" s="30"/>
      <c r="O62394" s="26"/>
    </row>
    <row r="62395" spans="10:15" x14ac:dyDescent="0.25">
      <c r="J62395" s="28"/>
      <c r="K62395" s="30"/>
      <c r="O62395" s="26"/>
    </row>
    <row r="62396" spans="10:15" x14ac:dyDescent="0.25">
      <c r="J62396" s="28"/>
      <c r="K62396" s="30"/>
      <c r="O62396" s="26"/>
    </row>
    <row r="62397" spans="10:15" x14ac:dyDescent="0.25">
      <c r="J62397" s="28"/>
      <c r="K62397" s="30"/>
      <c r="O62397" s="26"/>
    </row>
    <row r="62398" spans="10:15" x14ac:dyDescent="0.25">
      <c r="J62398" s="28"/>
      <c r="K62398" s="30"/>
      <c r="O62398" s="26"/>
    </row>
    <row r="62399" spans="10:15" x14ac:dyDescent="0.25">
      <c r="J62399" s="28"/>
      <c r="K62399" s="30"/>
      <c r="O62399" s="26"/>
    </row>
    <row r="62400" spans="10:15" x14ac:dyDescent="0.25">
      <c r="J62400" s="28"/>
      <c r="K62400" s="30"/>
      <c r="O62400" s="26"/>
    </row>
    <row r="62401" spans="10:15" x14ac:dyDescent="0.25">
      <c r="J62401" s="28"/>
      <c r="K62401" s="30"/>
      <c r="O62401" s="26"/>
    </row>
    <row r="62402" spans="10:15" x14ac:dyDescent="0.25">
      <c r="J62402" s="28"/>
      <c r="K62402" s="30"/>
      <c r="O62402" s="26"/>
    </row>
    <row r="62403" spans="10:15" x14ac:dyDescent="0.25">
      <c r="J62403" s="28"/>
      <c r="K62403" s="30"/>
      <c r="O62403" s="26"/>
    </row>
    <row r="62404" spans="10:15" x14ac:dyDescent="0.25">
      <c r="J62404" s="28"/>
      <c r="K62404" s="30"/>
      <c r="O62404" s="26"/>
    </row>
    <row r="62405" spans="10:15" x14ac:dyDescent="0.25">
      <c r="J62405" s="28"/>
      <c r="K62405" s="30"/>
      <c r="O62405" s="26"/>
    </row>
    <row r="62406" spans="10:15" x14ac:dyDescent="0.25">
      <c r="J62406" s="28"/>
      <c r="K62406" s="30"/>
      <c r="O62406" s="26"/>
    </row>
    <row r="62407" spans="10:15" x14ac:dyDescent="0.25">
      <c r="J62407" s="28"/>
      <c r="K62407" s="30"/>
      <c r="O62407" s="26"/>
    </row>
    <row r="62408" spans="10:15" x14ac:dyDescent="0.25">
      <c r="J62408" s="28"/>
      <c r="K62408" s="30"/>
      <c r="O62408" s="26"/>
    </row>
    <row r="62409" spans="10:15" x14ac:dyDescent="0.25">
      <c r="J62409" s="28"/>
      <c r="K62409" s="30"/>
      <c r="O62409" s="26"/>
    </row>
    <row r="62410" spans="10:15" x14ac:dyDescent="0.25">
      <c r="J62410" s="28"/>
      <c r="K62410" s="30"/>
      <c r="O62410" s="26"/>
    </row>
    <row r="62411" spans="10:15" x14ac:dyDescent="0.25">
      <c r="J62411" s="28"/>
      <c r="K62411" s="30"/>
      <c r="O62411" s="26"/>
    </row>
    <row r="62412" spans="10:15" x14ac:dyDescent="0.25">
      <c r="J62412" s="28"/>
      <c r="K62412" s="30"/>
      <c r="O62412" s="26"/>
    </row>
    <row r="62413" spans="10:15" x14ac:dyDescent="0.25">
      <c r="J62413" s="28"/>
      <c r="K62413" s="30"/>
      <c r="O62413" s="26"/>
    </row>
    <row r="62414" spans="10:15" x14ac:dyDescent="0.25">
      <c r="J62414" s="28"/>
      <c r="K62414" s="30"/>
      <c r="O62414" s="26"/>
    </row>
    <row r="62415" spans="10:15" x14ac:dyDescent="0.25">
      <c r="J62415" s="28"/>
      <c r="K62415" s="30"/>
      <c r="O62415" s="26"/>
    </row>
    <row r="62416" spans="10:15" x14ac:dyDescent="0.25">
      <c r="J62416" s="28"/>
      <c r="K62416" s="30"/>
      <c r="O62416" s="26"/>
    </row>
    <row r="62417" spans="10:15" x14ac:dyDescent="0.25">
      <c r="J62417" s="28"/>
      <c r="K62417" s="30"/>
      <c r="O62417" s="26"/>
    </row>
    <row r="62418" spans="10:15" x14ac:dyDescent="0.25">
      <c r="J62418" s="28"/>
      <c r="K62418" s="30"/>
      <c r="O62418" s="26"/>
    </row>
    <row r="62419" spans="10:15" x14ac:dyDescent="0.25">
      <c r="J62419" s="28"/>
      <c r="K62419" s="30"/>
      <c r="O62419" s="26"/>
    </row>
    <row r="62420" spans="10:15" x14ac:dyDescent="0.25">
      <c r="J62420" s="28"/>
      <c r="K62420" s="30"/>
      <c r="O62420" s="26"/>
    </row>
    <row r="62421" spans="10:15" x14ac:dyDescent="0.25">
      <c r="J62421" s="28"/>
      <c r="K62421" s="30"/>
      <c r="O62421" s="26"/>
    </row>
    <row r="62422" spans="10:15" x14ac:dyDescent="0.25">
      <c r="J62422" s="28"/>
      <c r="K62422" s="30"/>
      <c r="O62422" s="26"/>
    </row>
    <row r="62423" spans="10:15" x14ac:dyDescent="0.25">
      <c r="J62423" s="28"/>
      <c r="K62423" s="30"/>
      <c r="O62423" s="26"/>
    </row>
    <row r="62424" spans="10:15" x14ac:dyDescent="0.25">
      <c r="J62424" s="28"/>
      <c r="K62424" s="30"/>
      <c r="O62424" s="26"/>
    </row>
    <row r="62425" spans="10:15" x14ac:dyDescent="0.25">
      <c r="J62425" s="28"/>
      <c r="K62425" s="30"/>
      <c r="O62425" s="26"/>
    </row>
    <row r="62426" spans="10:15" x14ac:dyDescent="0.25">
      <c r="J62426" s="28"/>
      <c r="K62426" s="30"/>
      <c r="O62426" s="26"/>
    </row>
    <row r="62427" spans="10:15" x14ac:dyDescent="0.25">
      <c r="J62427" s="28"/>
      <c r="K62427" s="30"/>
      <c r="O62427" s="26"/>
    </row>
    <row r="62428" spans="10:15" x14ac:dyDescent="0.25">
      <c r="J62428" s="28"/>
      <c r="K62428" s="30"/>
      <c r="O62428" s="26"/>
    </row>
    <row r="62429" spans="10:15" x14ac:dyDescent="0.25">
      <c r="J62429" s="28"/>
      <c r="K62429" s="30"/>
      <c r="O62429" s="26"/>
    </row>
    <row r="62430" spans="10:15" x14ac:dyDescent="0.25">
      <c r="J62430" s="28"/>
      <c r="K62430" s="30"/>
      <c r="O62430" s="26"/>
    </row>
    <row r="62431" spans="10:15" x14ac:dyDescent="0.25">
      <c r="J62431" s="28"/>
      <c r="K62431" s="30"/>
      <c r="O62431" s="26"/>
    </row>
    <row r="62432" spans="10:15" x14ac:dyDescent="0.25">
      <c r="J62432" s="28"/>
      <c r="K62432" s="30"/>
      <c r="O62432" s="26"/>
    </row>
    <row r="62433" spans="10:15" x14ac:dyDescent="0.25">
      <c r="J62433" s="28"/>
      <c r="K62433" s="30"/>
      <c r="O62433" s="26"/>
    </row>
    <row r="62434" spans="10:15" x14ac:dyDescent="0.25">
      <c r="J62434" s="28"/>
      <c r="K62434" s="30"/>
      <c r="O62434" s="26"/>
    </row>
    <row r="62435" spans="10:15" x14ac:dyDescent="0.25">
      <c r="J62435" s="28"/>
      <c r="K62435" s="30"/>
      <c r="O62435" s="26"/>
    </row>
    <row r="62436" spans="10:15" x14ac:dyDescent="0.25">
      <c r="J62436" s="28"/>
      <c r="K62436" s="30"/>
      <c r="O62436" s="26"/>
    </row>
    <row r="62437" spans="10:15" x14ac:dyDescent="0.25">
      <c r="J62437" s="28"/>
      <c r="K62437" s="30"/>
      <c r="O62437" s="26"/>
    </row>
    <row r="62438" spans="10:15" x14ac:dyDescent="0.25">
      <c r="J62438" s="28"/>
      <c r="K62438" s="30"/>
      <c r="O62438" s="26"/>
    </row>
    <row r="62439" spans="10:15" x14ac:dyDescent="0.25">
      <c r="J62439" s="28"/>
      <c r="K62439" s="30"/>
      <c r="O62439" s="26"/>
    </row>
    <row r="62440" spans="10:15" x14ac:dyDescent="0.25">
      <c r="J62440" s="28"/>
      <c r="K62440" s="30"/>
      <c r="O62440" s="26"/>
    </row>
    <row r="62441" spans="10:15" x14ac:dyDescent="0.25">
      <c r="J62441" s="28"/>
      <c r="K62441" s="30"/>
      <c r="O62441" s="26"/>
    </row>
    <row r="62442" spans="10:15" x14ac:dyDescent="0.25">
      <c r="J62442" s="28"/>
      <c r="K62442" s="30"/>
      <c r="O62442" s="26"/>
    </row>
    <row r="62443" spans="10:15" x14ac:dyDescent="0.25">
      <c r="J62443" s="28"/>
      <c r="K62443" s="30"/>
      <c r="O62443" s="26"/>
    </row>
    <row r="62444" spans="10:15" x14ac:dyDescent="0.25">
      <c r="J62444" s="28"/>
      <c r="K62444" s="30"/>
      <c r="O62444" s="26"/>
    </row>
    <row r="62445" spans="10:15" x14ac:dyDescent="0.25">
      <c r="J62445" s="28"/>
      <c r="K62445" s="30"/>
      <c r="O62445" s="26"/>
    </row>
    <row r="62446" spans="10:15" x14ac:dyDescent="0.25">
      <c r="J62446" s="28"/>
      <c r="K62446" s="30"/>
      <c r="O62446" s="26"/>
    </row>
    <row r="62447" spans="10:15" x14ac:dyDescent="0.25">
      <c r="J62447" s="28"/>
      <c r="K62447" s="30"/>
      <c r="O62447" s="26"/>
    </row>
    <row r="62448" spans="10:15" x14ac:dyDescent="0.25">
      <c r="J62448" s="28"/>
      <c r="K62448" s="30"/>
      <c r="O62448" s="26"/>
    </row>
    <row r="62449" spans="10:15" x14ac:dyDescent="0.25">
      <c r="J62449" s="28"/>
      <c r="K62449" s="30"/>
      <c r="O62449" s="26"/>
    </row>
    <row r="62450" spans="10:15" x14ac:dyDescent="0.25">
      <c r="J62450" s="28"/>
      <c r="K62450" s="30"/>
      <c r="O62450" s="26"/>
    </row>
    <row r="62451" spans="10:15" x14ac:dyDescent="0.25">
      <c r="J62451" s="28"/>
      <c r="K62451" s="30"/>
      <c r="O62451" s="26"/>
    </row>
    <row r="62452" spans="10:15" x14ac:dyDescent="0.25">
      <c r="J62452" s="28"/>
      <c r="K62452" s="30"/>
      <c r="O62452" s="26"/>
    </row>
    <row r="62453" spans="10:15" x14ac:dyDescent="0.25">
      <c r="J62453" s="28"/>
      <c r="K62453" s="30"/>
      <c r="O62453" s="26"/>
    </row>
    <row r="62454" spans="10:15" x14ac:dyDescent="0.25">
      <c r="J62454" s="28"/>
      <c r="K62454" s="30"/>
      <c r="O62454" s="26"/>
    </row>
    <row r="62455" spans="10:15" x14ac:dyDescent="0.25">
      <c r="J62455" s="28"/>
      <c r="K62455" s="30"/>
      <c r="O62455" s="26"/>
    </row>
    <row r="62456" spans="10:15" x14ac:dyDescent="0.25">
      <c r="J62456" s="28"/>
      <c r="K62456" s="30"/>
      <c r="O62456" s="26"/>
    </row>
    <row r="62457" spans="10:15" x14ac:dyDescent="0.25">
      <c r="J62457" s="28"/>
      <c r="K62457" s="30"/>
      <c r="O62457" s="26"/>
    </row>
    <row r="62458" spans="10:15" x14ac:dyDescent="0.25">
      <c r="J62458" s="28"/>
      <c r="K62458" s="30"/>
      <c r="O62458" s="26"/>
    </row>
    <row r="62459" spans="10:15" x14ac:dyDescent="0.25">
      <c r="J62459" s="28"/>
      <c r="K62459" s="30"/>
      <c r="O62459" s="26"/>
    </row>
    <row r="62460" spans="10:15" x14ac:dyDescent="0.25">
      <c r="J62460" s="28"/>
      <c r="K62460" s="30"/>
      <c r="O62460" s="26"/>
    </row>
    <row r="62461" spans="10:15" x14ac:dyDescent="0.25">
      <c r="J62461" s="28"/>
      <c r="K62461" s="30"/>
      <c r="O62461" s="26"/>
    </row>
    <row r="62462" spans="10:15" x14ac:dyDescent="0.25">
      <c r="J62462" s="28"/>
      <c r="K62462" s="30"/>
      <c r="O62462" s="26"/>
    </row>
    <row r="62463" spans="10:15" x14ac:dyDescent="0.25">
      <c r="J62463" s="28"/>
      <c r="K62463" s="30"/>
      <c r="O62463" s="26"/>
    </row>
    <row r="62464" spans="10:15" x14ac:dyDescent="0.25">
      <c r="J62464" s="28"/>
      <c r="K62464" s="30"/>
      <c r="O62464" s="26"/>
    </row>
    <row r="62465" spans="10:15" x14ac:dyDescent="0.25">
      <c r="J62465" s="28"/>
      <c r="K62465" s="30"/>
      <c r="O62465" s="26"/>
    </row>
    <row r="62466" spans="10:15" x14ac:dyDescent="0.25">
      <c r="J62466" s="28"/>
      <c r="K62466" s="30"/>
      <c r="O62466" s="26"/>
    </row>
    <row r="62467" spans="10:15" x14ac:dyDescent="0.25">
      <c r="J62467" s="28"/>
      <c r="K62467" s="30"/>
      <c r="O62467" s="26"/>
    </row>
    <row r="62468" spans="10:15" x14ac:dyDescent="0.25">
      <c r="J62468" s="28"/>
      <c r="K62468" s="30"/>
      <c r="O62468" s="26"/>
    </row>
    <row r="62469" spans="10:15" x14ac:dyDescent="0.25">
      <c r="J62469" s="28"/>
      <c r="K62469" s="30"/>
      <c r="O62469" s="26"/>
    </row>
    <row r="62470" spans="10:15" x14ac:dyDescent="0.25">
      <c r="J62470" s="28"/>
      <c r="K62470" s="30"/>
      <c r="O62470" s="26"/>
    </row>
    <row r="62471" spans="10:15" x14ac:dyDescent="0.25">
      <c r="J62471" s="28"/>
      <c r="K62471" s="30"/>
      <c r="O62471" s="26"/>
    </row>
    <row r="62472" spans="10:15" x14ac:dyDescent="0.25">
      <c r="J62472" s="28"/>
      <c r="K62472" s="30"/>
      <c r="O62472" s="26"/>
    </row>
    <row r="62473" spans="10:15" x14ac:dyDescent="0.25">
      <c r="J62473" s="28"/>
      <c r="K62473" s="30"/>
      <c r="O62473" s="26"/>
    </row>
    <row r="62474" spans="10:15" x14ac:dyDescent="0.25">
      <c r="J62474" s="28"/>
      <c r="K62474" s="30"/>
      <c r="O62474" s="26"/>
    </row>
    <row r="62475" spans="10:15" x14ac:dyDescent="0.25">
      <c r="J62475" s="28"/>
      <c r="K62475" s="30"/>
      <c r="O62475" s="26"/>
    </row>
    <row r="62476" spans="10:15" x14ac:dyDescent="0.25">
      <c r="J62476" s="28"/>
      <c r="K62476" s="30"/>
      <c r="O62476" s="26"/>
    </row>
    <row r="62477" spans="10:15" x14ac:dyDescent="0.25">
      <c r="J62477" s="28"/>
      <c r="K62477" s="30"/>
      <c r="O62477" s="26"/>
    </row>
    <row r="62478" spans="10:15" x14ac:dyDescent="0.25">
      <c r="J62478" s="28"/>
      <c r="K62478" s="30"/>
      <c r="O62478" s="26"/>
    </row>
    <row r="62479" spans="10:15" x14ac:dyDescent="0.25">
      <c r="J62479" s="28"/>
      <c r="K62479" s="30"/>
      <c r="O62479" s="26"/>
    </row>
    <row r="62480" spans="10:15" x14ac:dyDescent="0.25">
      <c r="J62480" s="28"/>
      <c r="K62480" s="30"/>
      <c r="O62480" s="26"/>
    </row>
    <row r="62481" spans="10:15" x14ac:dyDescent="0.25">
      <c r="J62481" s="28"/>
      <c r="K62481" s="30"/>
      <c r="O62481" s="26"/>
    </row>
    <row r="62482" spans="10:15" x14ac:dyDescent="0.25">
      <c r="J62482" s="28"/>
      <c r="K62482" s="30"/>
      <c r="O62482" s="26"/>
    </row>
    <row r="62483" spans="10:15" x14ac:dyDescent="0.25">
      <c r="J62483" s="28"/>
      <c r="K62483" s="30"/>
      <c r="O62483" s="26"/>
    </row>
    <row r="62484" spans="10:15" x14ac:dyDescent="0.25">
      <c r="J62484" s="28"/>
      <c r="K62484" s="30"/>
      <c r="O62484" s="26"/>
    </row>
    <row r="62485" spans="10:15" x14ac:dyDescent="0.25">
      <c r="J62485" s="28"/>
      <c r="K62485" s="30"/>
      <c r="O62485" s="26"/>
    </row>
    <row r="62486" spans="10:15" x14ac:dyDescent="0.25">
      <c r="J62486" s="28"/>
      <c r="K62486" s="30"/>
      <c r="O62486" s="26"/>
    </row>
    <row r="62487" spans="10:15" x14ac:dyDescent="0.25">
      <c r="J62487" s="28"/>
      <c r="K62487" s="30"/>
      <c r="O62487" s="26"/>
    </row>
    <row r="62488" spans="10:15" x14ac:dyDescent="0.25">
      <c r="J62488" s="28"/>
      <c r="K62488" s="30"/>
      <c r="O62488" s="26"/>
    </row>
    <row r="62489" spans="10:15" x14ac:dyDescent="0.25">
      <c r="J62489" s="28"/>
      <c r="K62489" s="30"/>
      <c r="O62489" s="26"/>
    </row>
    <row r="62490" spans="10:15" x14ac:dyDescent="0.25">
      <c r="J62490" s="28"/>
      <c r="K62490" s="30"/>
      <c r="O62490" s="26"/>
    </row>
    <row r="62491" spans="10:15" x14ac:dyDescent="0.25">
      <c r="J62491" s="28"/>
      <c r="K62491" s="30"/>
      <c r="O62491" s="26"/>
    </row>
    <row r="62492" spans="10:15" x14ac:dyDescent="0.25">
      <c r="J62492" s="28"/>
      <c r="K62492" s="30"/>
      <c r="O62492" s="26"/>
    </row>
    <row r="62493" spans="10:15" x14ac:dyDescent="0.25">
      <c r="J62493" s="28"/>
      <c r="K62493" s="30"/>
      <c r="O62493" s="26"/>
    </row>
    <row r="62494" spans="10:15" x14ac:dyDescent="0.25">
      <c r="J62494" s="28"/>
      <c r="K62494" s="30"/>
      <c r="O62494" s="26"/>
    </row>
    <row r="62495" spans="10:15" x14ac:dyDescent="0.25">
      <c r="J62495" s="28"/>
      <c r="K62495" s="30"/>
      <c r="O62495" s="26"/>
    </row>
    <row r="62496" spans="10:15" x14ac:dyDescent="0.25">
      <c r="J62496" s="28"/>
      <c r="K62496" s="30"/>
      <c r="O62496" s="26"/>
    </row>
    <row r="62497" spans="10:15" x14ac:dyDescent="0.25">
      <c r="J62497" s="28"/>
      <c r="K62497" s="30"/>
      <c r="O62497" s="26"/>
    </row>
    <row r="62498" spans="10:15" x14ac:dyDescent="0.25">
      <c r="J62498" s="28"/>
      <c r="K62498" s="30"/>
      <c r="O62498" s="26"/>
    </row>
    <row r="62499" spans="10:15" x14ac:dyDescent="0.25">
      <c r="J62499" s="28"/>
      <c r="K62499" s="30"/>
      <c r="O62499" s="26"/>
    </row>
    <row r="62500" spans="10:15" x14ac:dyDescent="0.25">
      <c r="J62500" s="28"/>
      <c r="K62500" s="30"/>
      <c r="O62500" s="26"/>
    </row>
    <row r="62501" spans="10:15" x14ac:dyDescent="0.25">
      <c r="J62501" s="28"/>
      <c r="K62501" s="30"/>
      <c r="O62501" s="26"/>
    </row>
    <row r="62502" spans="10:15" x14ac:dyDescent="0.25">
      <c r="J62502" s="28"/>
      <c r="K62502" s="30"/>
      <c r="O62502" s="26"/>
    </row>
    <row r="62503" spans="10:15" x14ac:dyDescent="0.25">
      <c r="J62503" s="28"/>
      <c r="K62503" s="30"/>
      <c r="O62503" s="26"/>
    </row>
    <row r="62504" spans="10:15" x14ac:dyDescent="0.25">
      <c r="J62504" s="28"/>
      <c r="K62504" s="30"/>
      <c r="O62504" s="26"/>
    </row>
    <row r="62505" spans="10:15" x14ac:dyDescent="0.25">
      <c r="J62505" s="28"/>
      <c r="K62505" s="30"/>
      <c r="O62505" s="26"/>
    </row>
    <row r="62506" spans="10:15" x14ac:dyDescent="0.25">
      <c r="J62506" s="28"/>
      <c r="K62506" s="30"/>
      <c r="O62506" s="26"/>
    </row>
    <row r="62507" spans="10:15" x14ac:dyDescent="0.25">
      <c r="J62507" s="28"/>
      <c r="K62507" s="30"/>
      <c r="O62507" s="26"/>
    </row>
    <row r="62508" spans="10:15" x14ac:dyDescent="0.25">
      <c r="J62508" s="28"/>
      <c r="K62508" s="30"/>
      <c r="O62508" s="26"/>
    </row>
    <row r="62509" spans="10:15" x14ac:dyDescent="0.25">
      <c r="J62509" s="28"/>
      <c r="K62509" s="30"/>
      <c r="O62509" s="26"/>
    </row>
    <row r="62510" spans="10:15" x14ac:dyDescent="0.25">
      <c r="J62510" s="28"/>
      <c r="K62510" s="30"/>
      <c r="O62510" s="26"/>
    </row>
    <row r="62511" spans="10:15" x14ac:dyDescent="0.25">
      <c r="J62511" s="28"/>
      <c r="K62511" s="30"/>
      <c r="O62511" s="26"/>
    </row>
    <row r="62512" spans="10:15" x14ac:dyDescent="0.25">
      <c r="J62512" s="28"/>
      <c r="K62512" s="30"/>
      <c r="O62512" s="26"/>
    </row>
    <row r="62513" spans="10:15" x14ac:dyDescent="0.25">
      <c r="J62513" s="28"/>
      <c r="K62513" s="30"/>
      <c r="O62513" s="26"/>
    </row>
    <row r="62514" spans="10:15" x14ac:dyDescent="0.25">
      <c r="J62514" s="28"/>
      <c r="K62514" s="30"/>
      <c r="O62514" s="26"/>
    </row>
    <row r="62515" spans="10:15" x14ac:dyDescent="0.25">
      <c r="J62515" s="28"/>
      <c r="K62515" s="30"/>
      <c r="O62515" s="26"/>
    </row>
    <row r="62516" spans="10:15" x14ac:dyDescent="0.25">
      <c r="J62516" s="28"/>
      <c r="K62516" s="30"/>
      <c r="O62516" s="26"/>
    </row>
    <row r="62517" spans="10:15" x14ac:dyDescent="0.25">
      <c r="J62517" s="28"/>
      <c r="K62517" s="30"/>
      <c r="O62517" s="26"/>
    </row>
    <row r="62518" spans="10:15" x14ac:dyDescent="0.25">
      <c r="J62518" s="28"/>
      <c r="K62518" s="30"/>
      <c r="O62518" s="26"/>
    </row>
    <row r="62519" spans="10:15" x14ac:dyDescent="0.25">
      <c r="J62519" s="28"/>
      <c r="K62519" s="30"/>
      <c r="O62519" s="26"/>
    </row>
    <row r="62520" spans="10:15" x14ac:dyDescent="0.25">
      <c r="J62520" s="28"/>
      <c r="K62520" s="30"/>
      <c r="O62520" s="26"/>
    </row>
    <row r="62521" spans="10:15" x14ac:dyDescent="0.25">
      <c r="J62521" s="28"/>
      <c r="K62521" s="30"/>
      <c r="O62521" s="26"/>
    </row>
    <row r="62522" spans="10:15" x14ac:dyDescent="0.25">
      <c r="J62522" s="28"/>
      <c r="K62522" s="30"/>
      <c r="O62522" s="26"/>
    </row>
    <row r="62523" spans="10:15" x14ac:dyDescent="0.25">
      <c r="J62523" s="28"/>
      <c r="K62523" s="30"/>
      <c r="O62523" s="26"/>
    </row>
    <row r="62524" spans="10:15" x14ac:dyDescent="0.25">
      <c r="J62524" s="28"/>
      <c r="K62524" s="30"/>
      <c r="O62524" s="26"/>
    </row>
    <row r="62525" spans="10:15" x14ac:dyDescent="0.25">
      <c r="J62525" s="28"/>
      <c r="K62525" s="30"/>
      <c r="O62525" s="26"/>
    </row>
    <row r="62526" spans="10:15" x14ac:dyDescent="0.25">
      <c r="J62526" s="28"/>
      <c r="K62526" s="30"/>
      <c r="O62526" s="26"/>
    </row>
    <row r="62527" spans="10:15" x14ac:dyDescent="0.25">
      <c r="J62527" s="28"/>
      <c r="K62527" s="30"/>
      <c r="O62527" s="26"/>
    </row>
    <row r="62528" spans="10:15" x14ac:dyDescent="0.25">
      <c r="J62528" s="28"/>
      <c r="K62528" s="30"/>
      <c r="O62528" s="26"/>
    </row>
    <row r="62529" spans="10:15" x14ac:dyDescent="0.25">
      <c r="J62529" s="28"/>
      <c r="K62529" s="30"/>
      <c r="O62529" s="26"/>
    </row>
    <row r="62530" spans="10:15" x14ac:dyDescent="0.25">
      <c r="J62530" s="28"/>
      <c r="K62530" s="30"/>
      <c r="O62530" s="26"/>
    </row>
    <row r="62531" spans="10:15" x14ac:dyDescent="0.25">
      <c r="J62531" s="28"/>
      <c r="K62531" s="30"/>
      <c r="O62531" s="26"/>
    </row>
    <row r="62532" spans="10:15" x14ac:dyDescent="0.25">
      <c r="J62532" s="28"/>
      <c r="K62532" s="30"/>
      <c r="O62532" s="26"/>
    </row>
    <row r="62533" spans="10:15" x14ac:dyDescent="0.25">
      <c r="J62533" s="28"/>
      <c r="K62533" s="30"/>
      <c r="O62533" s="26"/>
    </row>
    <row r="62534" spans="10:15" x14ac:dyDescent="0.25">
      <c r="J62534" s="28"/>
      <c r="K62534" s="30"/>
      <c r="O62534" s="26"/>
    </row>
    <row r="62535" spans="10:15" x14ac:dyDescent="0.25">
      <c r="J62535" s="28"/>
      <c r="K62535" s="30"/>
      <c r="O62535" s="26"/>
    </row>
    <row r="62536" spans="10:15" x14ac:dyDescent="0.25">
      <c r="J62536" s="28"/>
      <c r="K62536" s="30"/>
      <c r="O62536" s="26"/>
    </row>
    <row r="62537" spans="10:15" x14ac:dyDescent="0.25">
      <c r="J62537" s="28"/>
      <c r="K62537" s="30"/>
      <c r="O62537" s="26"/>
    </row>
    <row r="62538" spans="10:15" x14ac:dyDescent="0.25">
      <c r="J62538" s="28"/>
      <c r="K62538" s="30"/>
      <c r="O62538" s="26"/>
    </row>
    <row r="62539" spans="10:15" x14ac:dyDescent="0.25">
      <c r="J62539" s="28"/>
      <c r="K62539" s="30"/>
      <c r="O62539" s="26"/>
    </row>
    <row r="62540" spans="10:15" x14ac:dyDescent="0.25">
      <c r="J62540" s="28"/>
      <c r="K62540" s="30"/>
      <c r="O62540" s="26"/>
    </row>
    <row r="62541" spans="10:15" x14ac:dyDescent="0.25">
      <c r="J62541" s="28"/>
      <c r="K62541" s="30"/>
      <c r="O62541" s="26"/>
    </row>
    <row r="62542" spans="10:15" x14ac:dyDescent="0.25">
      <c r="J62542" s="28"/>
      <c r="K62542" s="30"/>
      <c r="O62542" s="26"/>
    </row>
    <row r="62543" spans="10:15" x14ac:dyDescent="0.25">
      <c r="J62543" s="28"/>
      <c r="K62543" s="30"/>
      <c r="O62543" s="26"/>
    </row>
    <row r="62544" spans="10:15" x14ac:dyDescent="0.25">
      <c r="J62544" s="28"/>
      <c r="K62544" s="30"/>
      <c r="O62544" s="26"/>
    </row>
    <row r="62545" spans="10:15" x14ac:dyDescent="0.25">
      <c r="J62545" s="28"/>
      <c r="K62545" s="30"/>
      <c r="O62545" s="26"/>
    </row>
    <row r="62546" spans="10:15" x14ac:dyDescent="0.25">
      <c r="J62546" s="28"/>
      <c r="K62546" s="30"/>
      <c r="O62546" s="26"/>
    </row>
    <row r="62547" spans="10:15" x14ac:dyDescent="0.25">
      <c r="J62547" s="28"/>
      <c r="K62547" s="30"/>
      <c r="O62547" s="26"/>
    </row>
    <row r="62548" spans="10:15" x14ac:dyDescent="0.25">
      <c r="J62548" s="28"/>
      <c r="K62548" s="30"/>
      <c r="O62548" s="26"/>
    </row>
    <row r="62549" spans="10:15" x14ac:dyDescent="0.25">
      <c r="J62549" s="28"/>
      <c r="K62549" s="30"/>
      <c r="O62549" s="26"/>
    </row>
    <row r="62550" spans="10:15" x14ac:dyDescent="0.25">
      <c r="J62550" s="28"/>
      <c r="K62550" s="30"/>
      <c r="O62550" s="26"/>
    </row>
    <row r="62551" spans="10:15" x14ac:dyDescent="0.25">
      <c r="J62551" s="28"/>
      <c r="K62551" s="30"/>
      <c r="O62551" s="26"/>
    </row>
    <row r="62552" spans="10:15" x14ac:dyDescent="0.25">
      <c r="J62552" s="28"/>
      <c r="K62552" s="30"/>
      <c r="O62552" s="26"/>
    </row>
    <row r="62553" spans="10:15" x14ac:dyDescent="0.25">
      <c r="J62553" s="28"/>
      <c r="K62553" s="30"/>
      <c r="O62553" s="26"/>
    </row>
    <row r="62554" spans="10:15" x14ac:dyDescent="0.25">
      <c r="J62554" s="28"/>
      <c r="K62554" s="30"/>
      <c r="O62554" s="26"/>
    </row>
    <row r="62555" spans="10:15" x14ac:dyDescent="0.25">
      <c r="J62555" s="28"/>
      <c r="K62555" s="30"/>
      <c r="O62555" s="26"/>
    </row>
    <row r="62556" spans="10:15" x14ac:dyDescent="0.25">
      <c r="J62556" s="28"/>
      <c r="K62556" s="30"/>
      <c r="O62556" s="26"/>
    </row>
    <row r="62557" spans="10:15" x14ac:dyDescent="0.25">
      <c r="J62557" s="28"/>
      <c r="K62557" s="30"/>
      <c r="O62557" s="26"/>
    </row>
    <row r="62558" spans="10:15" x14ac:dyDescent="0.25">
      <c r="J62558" s="28"/>
      <c r="K62558" s="30"/>
      <c r="O62558" s="26"/>
    </row>
    <row r="62559" spans="10:15" x14ac:dyDescent="0.25">
      <c r="J62559" s="28"/>
      <c r="K62559" s="30"/>
      <c r="O62559" s="26"/>
    </row>
    <row r="62560" spans="10:15" x14ac:dyDescent="0.25">
      <c r="J62560" s="28"/>
      <c r="K62560" s="30"/>
      <c r="O62560" s="26"/>
    </row>
    <row r="62561" spans="10:15" x14ac:dyDescent="0.25">
      <c r="J62561" s="28"/>
      <c r="K62561" s="30"/>
      <c r="O62561" s="26"/>
    </row>
    <row r="62562" spans="10:15" x14ac:dyDescent="0.25">
      <c r="J62562" s="28"/>
      <c r="K62562" s="30"/>
      <c r="O62562" s="26"/>
    </row>
    <row r="62563" spans="10:15" x14ac:dyDescent="0.25">
      <c r="J62563" s="28"/>
      <c r="K62563" s="30"/>
      <c r="O62563" s="26"/>
    </row>
    <row r="62564" spans="10:15" x14ac:dyDescent="0.25">
      <c r="J62564" s="28"/>
      <c r="K62564" s="30"/>
      <c r="O62564" s="26"/>
    </row>
    <row r="62565" spans="10:15" x14ac:dyDescent="0.25">
      <c r="J62565" s="28"/>
      <c r="K62565" s="30"/>
      <c r="O62565" s="26"/>
    </row>
    <row r="62566" spans="10:15" x14ac:dyDescent="0.25">
      <c r="J62566" s="28"/>
      <c r="K62566" s="30"/>
      <c r="O62566" s="26"/>
    </row>
    <row r="62567" spans="10:15" x14ac:dyDescent="0.25">
      <c r="J62567" s="28"/>
      <c r="K62567" s="30"/>
      <c r="O62567" s="26"/>
    </row>
    <row r="62568" spans="10:15" x14ac:dyDescent="0.25">
      <c r="J62568" s="28"/>
      <c r="K62568" s="30"/>
      <c r="O62568" s="26"/>
    </row>
    <row r="62569" spans="10:15" x14ac:dyDescent="0.25">
      <c r="J62569" s="28"/>
      <c r="K62569" s="30"/>
      <c r="O62569" s="26"/>
    </row>
    <row r="62570" spans="10:15" x14ac:dyDescent="0.25">
      <c r="J62570" s="28"/>
      <c r="K62570" s="30"/>
      <c r="O62570" s="26"/>
    </row>
    <row r="62571" spans="10:15" x14ac:dyDescent="0.25">
      <c r="J62571" s="28"/>
      <c r="K62571" s="30"/>
      <c r="O62571" s="26"/>
    </row>
    <row r="62572" spans="10:15" x14ac:dyDescent="0.25">
      <c r="J62572" s="28"/>
      <c r="K62572" s="30"/>
      <c r="O62572" s="26"/>
    </row>
    <row r="62573" spans="10:15" x14ac:dyDescent="0.25">
      <c r="J62573" s="28"/>
      <c r="K62573" s="30"/>
      <c r="O62573" s="26"/>
    </row>
    <row r="62574" spans="10:15" x14ac:dyDescent="0.25">
      <c r="J62574" s="28"/>
      <c r="K62574" s="30"/>
      <c r="O62574" s="26"/>
    </row>
    <row r="62575" spans="10:15" x14ac:dyDescent="0.25">
      <c r="J62575" s="28"/>
      <c r="K62575" s="30"/>
      <c r="O62575" s="26"/>
    </row>
    <row r="62576" spans="10:15" x14ac:dyDescent="0.25">
      <c r="J62576" s="28"/>
      <c r="K62576" s="30"/>
      <c r="O62576" s="26"/>
    </row>
    <row r="62577" spans="10:15" x14ac:dyDescent="0.25">
      <c r="J62577" s="28"/>
      <c r="K62577" s="30"/>
      <c r="O62577" s="26"/>
    </row>
    <row r="62578" spans="10:15" x14ac:dyDescent="0.25">
      <c r="J62578" s="28"/>
      <c r="K62578" s="30"/>
      <c r="O62578" s="26"/>
    </row>
    <row r="62579" spans="10:15" x14ac:dyDescent="0.25">
      <c r="J62579" s="28"/>
      <c r="K62579" s="30"/>
      <c r="O62579" s="26"/>
    </row>
    <row r="62580" spans="10:15" x14ac:dyDescent="0.25">
      <c r="J62580" s="28"/>
      <c r="K62580" s="30"/>
      <c r="O62580" s="26"/>
    </row>
    <row r="62581" spans="10:15" x14ac:dyDescent="0.25">
      <c r="J62581" s="28"/>
      <c r="K62581" s="30"/>
      <c r="O62581" s="26"/>
    </row>
    <row r="62582" spans="10:15" x14ac:dyDescent="0.25">
      <c r="J62582" s="28"/>
      <c r="K62582" s="30"/>
      <c r="O62582" s="26"/>
    </row>
    <row r="62583" spans="10:15" x14ac:dyDescent="0.25">
      <c r="J62583" s="28"/>
      <c r="K62583" s="30"/>
      <c r="O62583" s="26"/>
    </row>
    <row r="62584" spans="10:15" x14ac:dyDescent="0.25">
      <c r="J62584" s="28"/>
      <c r="K62584" s="30"/>
      <c r="O62584" s="26"/>
    </row>
    <row r="62585" spans="10:15" x14ac:dyDescent="0.25">
      <c r="J62585" s="28"/>
      <c r="K62585" s="30"/>
      <c r="O62585" s="26"/>
    </row>
    <row r="62586" spans="10:15" x14ac:dyDescent="0.25">
      <c r="J62586" s="28"/>
      <c r="K62586" s="30"/>
      <c r="O62586" s="26"/>
    </row>
    <row r="62587" spans="10:15" x14ac:dyDescent="0.25">
      <c r="J62587" s="28"/>
      <c r="K62587" s="30"/>
      <c r="O62587" s="26"/>
    </row>
    <row r="62588" spans="10:15" x14ac:dyDescent="0.25">
      <c r="J62588" s="28"/>
      <c r="K62588" s="30"/>
      <c r="O62588" s="26"/>
    </row>
    <row r="62589" spans="10:15" x14ac:dyDescent="0.25">
      <c r="J62589" s="28"/>
      <c r="K62589" s="30"/>
      <c r="O62589" s="26"/>
    </row>
    <row r="62590" spans="10:15" x14ac:dyDescent="0.25">
      <c r="J62590" s="28"/>
      <c r="K62590" s="30"/>
      <c r="O62590" s="26"/>
    </row>
    <row r="62591" spans="10:15" x14ac:dyDescent="0.25">
      <c r="J62591" s="28"/>
      <c r="K62591" s="30"/>
      <c r="O62591" s="26"/>
    </row>
    <row r="62592" spans="10:15" x14ac:dyDescent="0.25">
      <c r="J62592" s="28"/>
      <c r="K62592" s="30"/>
      <c r="O62592" s="26"/>
    </row>
    <row r="62593" spans="10:15" x14ac:dyDescent="0.25">
      <c r="J62593" s="28"/>
      <c r="K62593" s="30"/>
      <c r="O62593" s="26"/>
    </row>
    <row r="62594" spans="10:15" x14ac:dyDescent="0.25">
      <c r="J62594" s="28"/>
      <c r="K62594" s="30"/>
      <c r="O62594" s="26"/>
    </row>
    <row r="62595" spans="10:15" x14ac:dyDescent="0.25">
      <c r="J62595" s="28"/>
      <c r="K62595" s="30"/>
      <c r="O62595" s="26"/>
    </row>
    <row r="62596" spans="10:15" x14ac:dyDescent="0.25">
      <c r="J62596" s="28"/>
      <c r="K62596" s="30"/>
      <c r="O62596" s="26"/>
    </row>
    <row r="62597" spans="10:15" x14ac:dyDescent="0.25">
      <c r="J62597" s="28"/>
      <c r="K62597" s="30"/>
      <c r="O62597" s="26"/>
    </row>
    <row r="62598" spans="10:15" x14ac:dyDescent="0.25">
      <c r="J62598" s="28"/>
      <c r="K62598" s="30"/>
      <c r="O62598" s="26"/>
    </row>
    <row r="62599" spans="10:15" x14ac:dyDescent="0.25">
      <c r="J62599" s="28"/>
      <c r="K62599" s="30"/>
      <c r="O62599" s="26"/>
    </row>
    <row r="62600" spans="10:15" x14ac:dyDescent="0.25">
      <c r="J62600" s="28"/>
      <c r="K62600" s="30"/>
      <c r="O62600" s="26"/>
    </row>
    <row r="62601" spans="10:15" x14ac:dyDescent="0.25">
      <c r="J62601" s="28"/>
      <c r="K62601" s="30"/>
      <c r="O62601" s="26"/>
    </row>
    <row r="62602" spans="10:15" x14ac:dyDescent="0.25">
      <c r="J62602" s="28"/>
      <c r="K62602" s="30"/>
      <c r="O62602" s="26"/>
    </row>
    <row r="62603" spans="10:15" x14ac:dyDescent="0.25">
      <c r="J62603" s="28"/>
      <c r="K62603" s="30"/>
      <c r="O62603" s="26"/>
    </row>
    <row r="62604" spans="10:15" x14ac:dyDescent="0.25">
      <c r="J62604" s="28"/>
      <c r="K62604" s="30"/>
      <c r="O62604" s="26"/>
    </row>
    <row r="62605" spans="10:15" x14ac:dyDescent="0.25">
      <c r="J62605" s="28"/>
      <c r="K62605" s="30"/>
      <c r="O62605" s="26"/>
    </row>
    <row r="62606" spans="10:15" x14ac:dyDescent="0.25">
      <c r="J62606" s="28"/>
      <c r="K62606" s="30"/>
      <c r="O62606" s="26"/>
    </row>
    <row r="62607" spans="10:15" x14ac:dyDescent="0.25">
      <c r="J62607" s="28"/>
      <c r="K62607" s="30"/>
      <c r="O62607" s="26"/>
    </row>
    <row r="62608" spans="10:15" x14ac:dyDescent="0.25">
      <c r="J62608" s="28"/>
      <c r="K62608" s="30"/>
      <c r="O62608" s="26"/>
    </row>
    <row r="62609" spans="10:15" x14ac:dyDescent="0.25">
      <c r="J62609" s="28"/>
      <c r="K62609" s="30"/>
      <c r="O62609" s="26"/>
    </row>
    <row r="62610" spans="10:15" x14ac:dyDescent="0.25">
      <c r="J62610" s="28"/>
      <c r="K62610" s="30"/>
      <c r="O62610" s="26"/>
    </row>
    <row r="62611" spans="10:15" x14ac:dyDescent="0.25">
      <c r="J62611" s="28"/>
      <c r="K62611" s="30"/>
      <c r="O62611" s="26"/>
    </row>
    <row r="62612" spans="10:15" x14ac:dyDescent="0.25">
      <c r="J62612" s="28"/>
      <c r="K62612" s="30"/>
      <c r="O62612" s="26"/>
    </row>
    <row r="62613" spans="10:15" x14ac:dyDescent="0.25">
      <c r="J62613" s="28"/>
      <c r="K62613" s="30"/>
      <c r="O62613" s="26"/>
    </row>
    <row r="62614" spans="10:15" x14ac:dyDescent="0.25">
      <c r="J62614" s="28"/>
      <c r="K62614" s="30"/>
      <c r="O62614" s="26"/>
    </row>
    <row r="62615" spans="10:15" x14ac:dyDescent="0.25">
      <c r="J62615" s="28"/>
      <c r="K62615" s="30"/>
      <c r="O62615" s="26"/>
    </row>
    <row r="62616" spans="10:15" x14ac:dyDescent="0.25">
      <c r="J62616" s="28"/>
      <c r="K62616" s="30"/>
      <c r="O62616" s="26"/>
    </row>
    <row r="62617" spans="10:15" x14ac:dyDescent="0.25">
      <c r="J62617" s="28"/>
      <c r="K62617" s="30"/>
      <c r="O62617" s="26"/>
    </row>
    <row r="62618" spans="10:15" x14ac:dyDescent="0.25">
      <c r="J62618" s="28"/>
      <c r="K62618" s="30"/>
      <c r="O62618" s="26"/>
    </row>
    <row r="62619" spans="10:15" x14ac:dyDescent="0.25">
      <c r="J62619" s="28"/>
      <c r="K62619" s="30"/>
      <c r="O62619" s="26"/>
    </row>
    <row r="62620" spans="10:15" x14ac:dyDescent="0.25">
      <c r="J62620" s="28"/>
      <c r="K62620" s="30"/>
      <c r="O62620" s="26"/>
    </row>
    <row r="62621" spans="10:15" x14ac:dyDescent="0.25">
      <c r="J62621" s="28"/>
      <c r="K62621" s="30"/>
      <c r="O62621" s="26"/>
    </row>
    <row r="62622" spans="10:15" x14ac:dyDescent="0.25">
      <c r="J62622" s="28"/>
      <c r="K62622" s="30"/>
      <c r="O62622" s="26"/>
    </row>
    <row r="62623" spans="10:15" x14ac:dyDescent="0.25">
      <c r="J62623" s="28"/>
      <c r="K62623" s="30"/>
      <c r="O62623" s="26"/>
    </row>
    <row r="62624" spans="10:15" x14ac:dyDescent="0.25">
      <c r="J62624" s="28"/>
      <c r="K62624" s="30"/>
      <c r="O62624" s="26"/>
    </row>
    <row r="62625" spans="10:15" x14ac:dyDescent="0.25">
      <c r="J62625" s="28"/>
      <c r="K62625" s="30"/>
      <c r="O62625" s="26"/>
    </row>
    <row r="62626" spans="10:15" x14ac:dyDescent="0.25">
      <c r="J62626" s="28"/>
      <c r="K62626" s="30"/>
      <c r="O62626" s="26"/>
    </row>
    <row r="62627" spans="10:15" x14ac:dyDescent="0.25">
      <c r="J62627" s="28"/>
      <c r="K62627" s="30"/>
      <c r="O62627" s="26"/>
    </row>
    <row r="62628" spans="10:15" x14ac:dyDescent="0.25">
      <c r="J62628" s="28"/>
      <c r="K62628" s="30"/>
      <c r="O62628" s="26"/>
    </row>
    <row r="62629" spans="10:15" x14ac:dyDescent="0.25">
      <c r="J62629" s="28"/>
      <c r="K62629" s="30"/>
      <c r="O62629" s="26"/>
    </row>
    <row r="62630" spans="10:15" x14ac:dyDescent="0.25">
      <c r="J62630" s="28"/>
      <c r="K62630" s="30"/>
      <c r="O62630" s="26"/>
    </row>
    <row r="62631" spans="10:15" x14ac:dyDescent="0.25">
      <c r="J62631" s="28"/>
      <c r="K62631" s="30"/>
      <c r="O62631" s="26"/>
    </row>
    <row r="62632" spans="10:15" x14ac:dyDescent="0.25">
      <c r="J62632" s="28"/>
      <c r="K62632" s="30"/>
      <c r="O62632" s="26"/>
    </row>
    <row r="62633" spans="10:15" x14ac:dyDescent="0.25">
      <c r="J62633" s="28"/>
      <c r="K62633" s="30"/>
      <c r="O62633" s="26"/>
    </row>
    <row r="62634" spans="10:15" x14ac:dyDescent="0.25">
      <c r="J62634" s="28"/>
      <c r="K62634" s="30"/>
      <c r="O62634" s="26"/>
    </row>
    <row r="62635" spans="10:15" x14ac:dyDescent="0.25">
      <c r="J62635" s="28"/>
      <c r="K62635" s="30"/>
      <c r="O62635" s="26"/>
    </row>
    <row r="62636" spans="10:15" x14ac:dyDescent="0.25">
      <c r="J62636" s="28"/>
      <c r="K62636" s="30"/>
      <c r="O62636" s="26"/>
    </row>
    <row r="62637" spans="10:15" x14ac:dyDescent="0.25">
      <c r="J62637" s="28"/>
      <c r="K62637" s="30"/>
      <c r="O62637" s="26"/>
    </row>
    <row r="62638" spans="10:15" x14ac:dyDescent="0.25">
      <c r="J62638" s="28"/>
      <c r="K62638" s="30"/>
      <c r="O62638" s="26"/>
    </row>
    <row r="62639" spans="10:15" x14ac:dyDescent="0.25">
      <c r="J62639" s="28"/>
      <c r="K62639" s="30"/>
      <c r="O62639" s="26"/>
    </row>
    <row r="62640" spans="10:15" x14ac:dyDescent="0.25">
      <c r="J62640" s="28"/>
      <c r="K62640" s="30"/>
      <c r="O62640" s="26"/>
    </row>
    <row r="62641" spans="10:15" x14ac:dyDescent="0.25">
      <c r="J62641" s="28"/>
      <c r="K62641" s="30"/>
      <c r="O62641" s="26"/>
    </row>
    <row r="62642" spans="10:15" x14ac:dyDescent="0.25">
      <c r="J62642" s="28"/>
      <c r="K62642" s="30"/>
      <c r="O62642" s="26"/>
    </row>
    <row r="62643" spans="10:15" x14ac:dyDescent="0.25">
      <c r="J62643" s="28"/>
      <c r="K62643" s="30"/>
      <c r="O62643" s="26"/>
    </row>
    <row r="62644" spans="10:15" x14ac:dyDescent="0.25">
      <c r="J62644" s="28"/>
      <c r="K62644" s="30"/>
      <c r="O62644" s="26"/>
    </row>
    <row r="62645" spans="10:15" x14ac:dyDescent="0.25">
      <c r="J62645" s="28"/>
      <c r="K62645" s="30"/>
      <c r="O62645" s="26"/>
    </row>
    <row r="62646" spans="10:15" x14ac:dyDescent="0.25">
      <c r="J62646" s="28"/>
      <c r="K62646" s="30"/>
      <c r="O62646" s="26"/>
    </row>
    <row r="62647" spans="10:15" x14ac:dyDescent="0.25">
      <c r="J62647" s="28"/>
      <c r="K62647" s="30"/>
      <c r="O62647" s="26"/>
    </row>
    <row r="62648" spans="10:15" x14ac:dyDescent="0.25">
      <c r="J62648" s="28"/>
      <c r="K62648" s="30"/>
      <c r="O62648" s="26"/>
    </row>
    <row r="62649" spans="10:15" x14ac:dyDescent="0.25">
      <c r="J62649" s="28"/>
      <c r="K62649" s="30"/>
      <c r="O62649" s="26"/>
    </row>
    <row r="62650" spans="10:15" x14ac:dyDescent="0.25">
      <c r="J62650" s="28"/>
      <c r="K62650" s="30"/>
      <c r="O62650" s="26"/>
    </row>
    <row r="62651" spans="10:15" x14ac:dyDescent="0.25">
      <c r="J62651" s="28"/>
      <c r="K62651" s="30"/>
      <c r="O62651" s="26"/>
    </row>
    <row r="62652" spans="10:15" x14ac:dyDescent="0.25">
      <c r="J62652" s="28"/>
      <c r="K62652" s="30"/>
      <c r="O62652" s="26"/>
    </row>
    <row r="62653" spans="10:15" x14ac:dyDescent="0.25">
      <c r="J62653" s="28"/>
      <c r="K62653" s="30"/>
      <c r="O62653" s="26"/>
    </row>
    <row r="62654" spans="10:15" x14ac:dyDescent="0.25">
      <c r="J62654" s="28"/>
      <c r="K62654" s="30"/>
      <c r="O62654" s="26"/>
    </row>
    <row r="62655" spans="10:15" x14ac:dyDescent="0.25">
      <c r="J62655" s="28"/>
      <c r="K62655" s="30"/>
      <c r="O62655" s="26"/>
    </row>
    <row r="62656" spans="10:15" x14ac:dyDescent="0.25">
      <c r="J62656" s="28"/>
      <c r="K62656" s="30"/>
      <c r="O62656" s="26"/>
    </row>
    <row r="62657" spans="10:15" x14ac:dyDescent="0.25">
      <c r="J62657" s="28"/>
      <c r="K62657" s="30"/>
      <c r="O62657" s="26"/>
    </row>
    <row r="62658" spans="10:15" x14ac:dyDescent="0.25">
      <c r="J62658" s="28"/>
      <c r="K62658" s="30"/>
      <c r="O62658" s="26"/>
    </row>
    <row r="62659" spans="10:15" x14ac:dyDescent="0.25">
      <c r="J62659" s="28"/>
      <c r="K62659" s="30"/>
      <c r="O62659" s="26"/>
    </row>
    <row r="62660" spans="10:15" x14ac:dyDescent="0.25">
      <c r="J62660" s="28"/>
      <c r="K62660" s="30"/>
      <c r="O62660" s="26"/>
    </row>
    <row r="62661" spans="10:15" x14ac:dyDescent="0.25">
      <c r="J62661" s="28"/>
      <c r="K62661" s="30"/>
      <c r="O62661" s="26"/>
    </row>
    <row r="62662" spans="10:15" x14ac:dyDescent="0.25">
      <c r="J62662" s="28"/>
      <c r="K62662" s="30"/>
      <c r="O62662" s="26"/>
    </row>
    <row r="62663" spans="10:15" x14ac:dyDescent="0.25">
      <c r="J62663" s="28"/>
      <c r="K62663" s="30"/>
      <c r="O62663" s="26"/>
    </row>
    <row r="62664" spans="10:15" x14ac:dyDescent="0.25">
      <c r="J62664" s="28"/>
      <c r="K62664" s="30"/>
      <c r="O62664" s="26"/>
    </row>
    <row r="62665" spans="10:15" x14ac:dyDescent="0.25">
      <c r="J62665" s="28"/>
      <c r="K62665" s="30"/>
      <c r="O62665" s="26"/>
    </row>
    <row r="62666" spans="10:15" x14ac:dyDescent="0.25">
      <c r="J62666" s="28"/>
      <c r="K62666" s="30"/>
      <c r="O62666" s="26"/>
    </row>
    <row r="62667" spans="10:15" x14ac:dyDescent="0.25">
      <c r="J62667" s="28"/>
      <c r="K62667" s="30"/>
      <c r="O62667" s="26"/>
    </row>
    <row r="62668" spans="10:15" x14ac:dyDescent="0.25">
      <c r="J62668" s="28"/>
      <c r="K62668" s="30"/>
      <c r="O62668" s="26"/>
    </row>
    <row r="62669" spans="10:15" x14ac:dyDescent="0.25">
      <c r="J62669" s="28"/>
      <c r="K62669" s="30"/>
      <c r="O62669" s="26"/>
    </row>
    <row r="62670" spans="10:15" x14ac:dyDescent="0.25">
      <c r="J62670" s="28"/>
      <c r="K62670" s="30"/>
      <c r="O62670" s="26"/>
    </row>
    <row r="62671" spans="10:15" x14ac:dyDescent="0.25">
      <c r="J62671" s="28"/>
      <c r="K62671" s="30"/>
      <c r="O62671" s="26"/>
    </row>
    <row r="62672" spans="10:15" x14ac:dyDescent="0.25">
      <c r="J62672" s="28"/>
      <c r="K62672" s="30"/>
      <c r="O62672" s="26"/>
    </row>
    <row r="62673" spans="10:15" x14ac:dyDescent="0.25">
      <c r="J62673" s="28"/>
      <c r="K62673" s="30"/>
      <c r="O62673" s="26"/>
    </row>
    <row r="62674" spans="10:15" x14ac:dyDescent="0.25">
      <c r="J62674" s="28"/>
      <c r="K62674" s="30"/>
      <c r="O62674" s="26"/>
    </row>
    <row r="62675" spans="10:15" x14ac:dyDescent="0.25">
      <c r="J62675" s="28"/>
      <c r="K62675" s="30"/>
      <c r="O62675" s="26"/>
    </row>
    <row r="62676" spans="10:15" x14ac:dyDescent="0.25">
      <c r="J62676" s="28"/>
      <c r="K62676" s="30"/>
      <c r="O62676" s="26"/>
    </row>
    <row r="62677" spans="10:15" x14ac:dyDescent="0.25">
      <c r="J62677" s="28"/>
      <c r="K62677" s="30"/>
      <c r="O62677" s="26"/>
    </row>
    <row r="62678" spans="10:15" x14ac:dyDescent="0.25">
      <c r="J62678" s="28"/>
      <c r="K62678" s="30"/>
      <c r="O62678" s="26"/>
    </row>
    <row r="62679" spans="10:15" x14ac:dyDescent="0.25">
      <c r="J62679" s="28"/>
      <c r="K62679" s="30"/>
      <c r="O62679" s="26"/>
    </row>
    <row r="62680" spans="10:15" x14ac:dyDescent="0.25">
      <c r="J62680" s="28"/>
      <c r="K62680" s="30"/>
      <c r="O62680" s="26"/>
    </row>
    <row r="62681" spans="10:15" x14ac:dyDescent="0.25">
      <c r="J62681" s="28"/>
      <c r="K62681" s="30"/>
      <c r="O62681" s="26"/>
    </row>
    <row r="62682" spans="10:15" x14ac:dyDescent="0.25">
      <c r="J62682" s="28"/>
      <c r="K62682" s="30"/>
      <c r="O62682" s="26"/>
    </row>
    <row r="62683" spans="10:15" x14ac:dyDescent="0.25">
      <c r="J62683" s="28"/>
      <c r="K62683" s="30"/>
      <c r="O62683" s="26"/>
    </row>
    <row r="62684" spans="10:15" x14ac:dyDescent="0.25">
      <c r="J62684" s="28"/>
      <c r="K62684" s="30"/>
      <c r="O62684" s="26"/>
    </row>
    <row r="62685" spans="10:15" x14ac:dyDescent="0.25">
      <c r="J62685" s="28"/>
      <c r="K62685" s="30"/>
      <c r="O62685" s="26"/>
    </row>
    <row r="62686" spans="10:15" x14ac:dyDescent="0.25">
      <c r="J62686" s="28"/>
      <c r="K62686" s="30"/>
      <c r="O62686" s="26"/>
    </row>
    <row r="62687" spans="10:15" x14ac:dyDescent="0.25">
      <c r="J62687" s="28"/>
      <c r="K62687" s="30"/>
      <c r="O62687" s="26"/>
    </row>
    <row r="62688" spans="10:15" x14ac:dyDescent="0.25">
      <c r="J62688" s="28"/>
      <c r="K62688" s="30"/>
      <c r="O62688" s="26"/>
    </row>
    <row r="62689" spans="10:15" x14ac:dyDescent="0.25">
      <c r="J62689" s="28"/>
      <c r="K62689" s="30"/>
      <c r="O62689" s="26"/>
    </row>
    <row r="62690" spans="10:15" x14ac:dyDescent="0.25">
      <c r="J62690" s="28"/>
      <c r="K62690" s="30"/>
      <c r="O62690" s="26"/>
    </row>
    <row r="62691" spans="10:15" x14ac:dyDescent="0.25">
      <c r="J62691" s="28"/>
      <c r="K62691" s="30"/>
      <c r="O62691" s="26"/>
    </row>
    <row r="62692" spans="10:15" x14ac:dyDescent="0.25">
      <c r="J62692" s="28"/>
      <c r="K62692" s="30"/>
      <c r="O62692" s="26"/>
    </row>
    <row r="62693" spans="10:15" x14ac:dyDescent="0.25">
      <c r="J62693" s="28"/>
      <c r="K62693" s="30"/>
      <c r="O62693" s="26"/>
    </row>
    <row r="62694" spans="10:15" x14ac:dyDescent="0.25">
      <c r="J62694" s="28"/>
      <c r="K62694" s="30"/>
      <c r="O62694" s="26"/>
    </row>
    <row r="62695" spans="10:15" x14ac:dyDescent="0.25">
      <c r="J62695" s="28"/>
      <c r="K62695" s="30"/>
      <c r="O62695" s="26"/>
    </row>
    <row r="62696" spans="10:15" x14ac:dyDescent="0.25">
      <c r="J62696" s="28"/>
      <c r="K62696" s="30"/>
      <c r="O62696" s="26"/>
    </row>
    <row r="62697" spans="10:15" x14ac:dyDescent="0.25">
      <c r="J62697" s="28"/>
      <c r="K62697" s="30"/>
      <c r="O62697" s="26"/>
    </row>
    <row r="62698" spans="10:15" x14ac:dyDescent="0.25">
      <c r="J62698" s="28"/>
      <c r="K62698" s="30"/>
      <c r="O62698" s="26"/>
    </row>
    <row r="62699" spans="10:15" x14ac:dyDescent="0.25">
      <c r="J62699" s="28"/>
      <c r="K62699" s="30"/>
      <c r="O62699" s="26"/>
    </row>
    <row r="62700" spans="10:15" x14ac:dyDescent="0.25">
      <c r="J62700" s="28"/>
      <c r="K62700" s="30"/>
      <c r="O62700" s="26"/>
    </row>
    <row r="62701" spans="10:15" x14ac:dyDescent="0.25">
      <c r="J62701" s="28"/>
      <c r="K62701" s="30"/>
      <c r="O62701" s="26"/>
    </row>
    <row r="62702" spans="10:15" x14ac:dyDescent="0.25">
      <c r="J62702" s="28"/>
      <c r="K62702" s="30"/>
      <c r="O62702" s="26"/>
    </row>
    <row r="62703" spans="10:15" x14ac:dyDescent="0.25">
      <c r="J62703" s="28"/>
      <c r="K62703" s="30"/>
      <c r="O62703" s="26"/>
    </row>
    <row r="62704" spans="10:15" x14ac:dyDescent="0.25">
      <c r="J62704" s="28"/>
      <c r="K62704" s="30"/>
      <c r="O62704" s="26"/>
    </row>
    <row r="62705" spans="10:15" x14ac:dyDescent="0.25">
      <c r="J62705" s="28"/>
      <c r="K62705" s="30"/>
      <c r="O62705" s="26"/>
    </row>
    <row r="62706" spans="10:15" x14ac:dyDescent="0.25">
      <c r="J62706" s="28"/>
      <c r="K62706" s="30"/>
      <c r="O62706" s="26"/>
    </row>
    <row r="62707" spans="10:15" x14ac:dyDescent="0.25">
      <c r="J62707" s="28"/>
      <c r="K62707" s="30"/>
      <c r="O62707" s="26"/>
    </row>
    <row r="62708" spans="10:15" x14ac:dyDescent="0.25">
      <c r="J62708" s="28"/>
      <c r="K62708" s="30"/>
      <c r="O62708" s="26"/>
    </row>
    <row r="62709" spans="10:15" x14ac:dyDescent="0.25">
      <c r="J62709" s="28"/>
      <c r="K62709" s="30"/>
      <c r="O62709" s="26"/>
    </row>
    <row r="62710" spans="10:15" x14ac:dyDescent="0.25">
      <c r="J62710" s="28"/>
      <c r="K62710" s="30"/>
      <c r="O62710" s="26"/>
    </row>
    <row r="62711" spans="10:15" x14ac:dyDescent="0.25">
      <c r="J62711" s="28"/>
      <c r="K62711" s="30"/>
      <c r="O62711" s="26"/>
    </row>
    <row r="62712" spans="10:15" x14ac:dyDescent="0.25">
      <c r="J62712" s="28"/>
      <c r="K62712" s="30"/>
      <c r="O62712" s="26"/>
    </row>
    <row r="62713" spans="10:15" x14ac:dyDescent="0.25">
      <c r="J62713" s="28"/>
      <c r="K62713" s="30"/>
      <c r="O62713" s="26"/>
    </row>
    <row r="62714" spans="10:15" x14ac:dyDescent="0.25">
      <c r="J62714" s="28"/>
      <c r="K62714" s="30"/>
      <c r="O62714" s="26"/>
    </row>
    <row r="62715" spans="10:15" x14ac:dyDescent="0.25">
      <c r="J62715" s="28"/>
      <c r="K62715" s="30"/>
      <c r="O62715" s="26"/>
    </row>
    <row r="62716" spans="10:15" x14ac:dyDescent="0.25">
      <c r="J62716" s="28"/>
      <c r="K62716" s="30"/>
      <c r="O62716" s="26"/>
    </row>
    <row r="62717" spans="10:15" x14ac:dyDescent="0.25">
      <c r="J62717" s="28"/>
      <c r="K62717" s="30"/>
      <c r="O62717" s="26"/>
    </row>
    <row r="62718" spans="10:15" x14ac:dyDescent="0.25">
      <c r="J62718" s="28"/>
      <c r="K62718" s="30"/>
      <c r="O62718" s="26"/>
    </row>
    <row r="62719" spans="10:15" x14ac:dyDescent="0.25">
      <c r="J62719" s="28"/>
      <c r="K62719" s="30"/>
      <c r="O62719" s="26"/>
    </row>
    <row r="62720" spans="10:15" x14ac:dyDescent="0.25">
      <c r="J62720" s="28"/>
      <c r="K62720" s="30"/>
      <c r="O62720" s="26"/>
    </row>
    <row r="62721" spans="10:15" x14ac:dyDescent="0.25">
      <c r="J62721" s="28"/>
      <c r="K62721" s="30"/>
      <c r="O62721" s="26"/>
    </row>
    <row r="62722" spans="10:15" x14ac:dyDescent="0.25">
      <c r="J62722" s="28"/>
      <c r="K62722" s="30"/>
      <c r="O62722" s="26"/>
    </row>
    <row r="62723" spans="10:15" x14ac:dyDescent="0.25">
      <c r="J62723" s="28"/>
      <c r="K62723" s="30"/>
      <c r="O62723" s="26"/>
    </row>
    <row r="62724" spans="10:15" x14ac:dyDescent="0.25">
      <c r="J62724" s="28"/>
      <c r="K62724" s="30"/>
      <c r="O62724" s="26"/>
    </row>
    <row r="62725" spans="10:15" x14ac:dyDescent="0.25">
      <c r="J62725" s="28"/>
      <c r="K62725" s="30"/>
      <c r="O62725" s="26"/>
    </row>
    <row r="62726" spans="10:15" x14ac:dyDescent="0.25">
      <c r="J62726" s="28"/>
      <c r="K62726" s="30"/>
      <c r="O62726" s="26"/>
    </row>
    <row r="62727" spans="10:15" x14ac:dyDescent="0.25">
      <c r="J62727" s="28"/>
      <c r="K62727" s="30"/>
      <c r="O62727" s="26"/>
    </row>
    <row r="62728" spans="10:15" x14ac:dyDescent="0.25">
      <c r="J62728" s="28"/>
      <c r="K62728" s="30"/>
      <c r="O62728" s="26"/>
    </row>
    <row r="62729" spans="10:15" x14ac:dyDescent="0.25">
      <c r="J62729" s="28"/>
      <c r="K62729" s="30"/>
      <c r="O62729" s="26"/>
    </row>
    <row r="62730" spans="10:15" x14ac:dyDescent="0.25">
      <c r="J62730" s="28"/>
      <c r="K62730" s="30"/>
      <c r="O62730" s="26"/>
    </row>
    <row r="62731" spans="10:15" x14ac:dyDescent="0.25">
      <c r="J62731" s="28"/>
      <c r="K62731" s="30"/>
      <c r="O62731" s="26"/>
    </row>
    <row r="62732" spans="10:15" x14ac:dyDescent="0.25">
      <c r="J62732" s="28"/>
      <c r="K62732" s="30"/>
      <c r="O62732" s="26"/>
    </row>
    <row r="62733" spans="10:15" x14ac:dyDescent="0.25">
      <c r="J62733" s="28"/>
      <c r="K62733" s="30"/>
      <c r="O62733" s="26"/>
    </row>
    <row r="62734" spans="10:15" x14ac:dyDescent="0.25">
      <c r="J62734" s="28"/>
      <c r="K62734" s="30"/>
      <c r="O62734" s="26"/>
    </row>
    <row r="62735" spans="10:15" x14ac:dyDescent="0.25">
      <c r="J62735" s="28"/>
      <c r="K62735" s="30"/>
      <c r="O62735" s="26"/>
    </row>
    <row r="62736" spans="10:15" x14ac:dyDescent="0.25">
      <c r="J62736" s="28"/>
      <c r="K62736" s="30"/>
      <c r="O62736" s="26"/>
    </row>
    <row r="62737" spans="10:15" x14ac:dyDescent="0.25">
      <c r="J62737" s="28"/>
      <c r="K62737" s="30"/>
      <c r="O62737" s="26"/>
    </row>
    <row r="62738" spans="10:15" x14ac:dyDescent="0.25">
      <c r="J62738" s="28"/>
      <c r="K62738" s="30"/>
      <c r="O62738" s="26"/>
    </row>
    <row r="62739" spans="10:15" x14ac:dyDescent="0.25">
      <c r="J62739" s="28"/>
      <c r="K62739" s="30"/>
      <c r="O62739" s="26"/>
    </row>
    <row r="62740" spans="10:15" x14ac:dyDescent="0.25">
      <c r="J62740" s="28"/>
      <c r="K62740" s="30"/>
      <c r="O62740" s="26"/>
    </row>
    <row r="62741" spans="10:15" x14ac:dyDescent="0.25">
      <c r="J62741" s="28"/>
      <c r="K62741" s="30"/>
      <c r="O62741" s="26"/>
    </row>
    <row r="62742" spans="10:15" x14ac:dyDescent="0.25">
      <c r="J62742" s="28"/>
      <c r="K62742" s="30"/>
      <c r="O62742" s="26"/>
    </row>
    <row r="62743" spans="10:15" x14ac:dyDescent="0.25">
      <c r="J62743" s="28"/>
      <c r="K62743" s="30"/>
      <c r="O62743" s="26"/>
    </row>
    <row r="62744" spans="10:15" x14ac:dyDescent="0.25">
      <c r="J62744" s="28"/>
      <c r="K62744" s="30"/>
      <c r="O62744" s="26"/>
    </row>
    <row r="62745" spans="10:15" x14ac:dyDescent="0.25">
      <c r="J62745" s="28"/>
      <c r="K62745" s="30"/>
      <c r="O62745" s="26"/>
    </row>
    <row r="62746" spans="10:15" x14ac:dyDescent="0.25">
      <c r="J62746" s="28"/>
      <c r="K62746" s="30"/>
      <c r="O62746" s="26"/>
    </row>
    <row r="62747" spans="10:15" x14ac:dyDescent="0.25">
      <c r="J62747" s="28"/>
      <c r="K62747" s="30"/>
      <c r="O62747" s="26"/>
    </row>
    <row r="62748" spans="10:15" x14ac:dyDescent="0.25">
      <c r="J62748" s="28"/>
      <c r="K62748" s="30"/>
      <c r="O62748" s="26"/>
    </row>
    <row r="62749" spans="10:15" x14ac:dyDescent="0.25">
      <c r="J62749" s="28"/>
      <c r="K62749" s="30"/>
      <c r="O62749" s="26"/>
    </row>
    <row r="62750" spans="10:15" x14ac:dyDescent="0.25">
      <c r="J62750" s="28"/>
      <c r="K62750" s="30"/>
      <c r="O62750" s="26"/>
    </row>
    <row r="62751" spans="10:15" x14ac:dyDescent="0.25">
      <c r="J62751" s="28"/>
      <c r="K62751" s="30"/>
      <c r="O62751" s="26"/>
    </row>
    <row r="62752" spans="10:15" x14ac:dyDescent="0.25">
      <c r="J62752" s="28"/>
      <c r="K62752" s="30"/>
      <c r="O62752" s="26"/>
    </row>
    <row r="62753" spans="10:15" x14ac:dyDescent="0.25">
      <c r="J62753" s="28"/>
      <c r="K62753" s="30"/>
      <c r="O62753" s="26"/>
    </row>
    <row r="62754" spans="10:15" x14ac:dyDescent="0.25">
      <c r="J62754" s="28"/>
      <c r="K62754" s="30"/>
      <c r="O62754" s="26"/>
    </row>
    <row r="62755" spans="10:15" x14ac:dyDescent="0.25">
      <c r="J62755" s="28"/>
      <c r="K62755" s="30"/>
      <c r="O62755" s="26"/>
    </row>
    <row r="62756" spans="10:15" x14ac:dyDescent="0.25">
      <c r="J62756" s="28"/>
      <c r="K62756" s="30"/>
      <c r="O62756" s="26"/>
    </row>
    <row r="62757" spans="10:15" x14ac:dyDescent="0.25">
      <c r="J62757" s="28"/>
      <c r="K62757" s="30"/>
      <c r="O62757" s="26"/>
    </row>
    <row r="62758" spans="10:15" x14ac:dyDescent="0.25">
      <c r="J62758" s="28"/>
      <c r="K62758" s="30"/>
      <c r="O62758" s="26"/>
    </row>
    <row r="62759" spans="10:15" x14ac:dyDescent="0.25">
      <c r="J62759" s="28"/>
      <c r="K62759" s="30"/>
      <c r="O62759" s="26"/>
    </row>
    <row r="62760" spans="10:15" x14ac:dyDescent="0.25">
      <c r="J62760" s="28"/>
      <c r="K62760" s="30"/>
      <c r="O62760" s="26"/>
    </row>
    <row r="62761" spans="10:15" x14ac:dyDescent="0.25">
      <c r="J62761" s="28"/>
      <c r="K62761" s="30"/>
      <c r="O62761" s="26"/>
    </row>
    <row r="62762" spans="10:15" x14ac:dyDescent="0.25">
      <c r="J62762" s="28"/>
      <c r="K62762" s="30"/>
      <c r="O62762" s="26"/>
    </row>
    <row r="62763" spans="10:15" x14ac:dyDescent="0.25">
      <c r="J62763" s="28"/>
      <c r="K62763" s="30"/>
      <c r="O62763" s="26"/>
    </row>
    <row r="62764" spans="10:15" x14ac:dyDescent="0.25">
      <c r="J62764" s="28"/>
      <c r="K62764" s="30"/>
      <c r="O62764" s="26"/>
    </row>
    <row r="62765" spans="10:15" x14ac:dyDescent="0.25">
      <c r="J62765" s="28"/>
      <c r="K62765" s="30"/>
      <c r="O62765" s="26"/>
    </row>
    <row r="62766" spans="10:15" x14ac:dyDescent="0.25">
      <c r="J62766" s="28"/>
      <c r="K62766" s="30"/>
      <c r="O62766" s="26"/>
    </row>
    <row r="62767" spans="10:15" x14ac:dyDescent="0.25">
      <c r="J62767" s="28"/>
      <c r="K62767" s="30"/>
      <c r="O62767" s="26"/>
    </row>
    <row r="62768" spans="10:15" x14ac:dyDescent="0.25">
      <c r="J62768" s="28"/>
      <c r="K62768" s="30"/>
      <c r="O62768" s="26"/>
    </row>
    <row r="62769" spans="10:15" x14ac:dyDescent="0.25">
      <c r="J62769" s="28"/>
      <c r="K62769" s="30"/>
      <c r="O62769" s="26"/>
    </row>
    <row r="62770" spans="10:15" x14ac:dyDescent="0.25">
      <c r="J62770" s="28"/>
      <c r="K62770" s="30"/>
      <c r="O62770" s="26"/>
    </row>
    <row r="62771" spans="10:15" x14ac:dyDescent="0.25">
      <c r="J62771" s="28"/>
      <c r="K62771" s="30"/>
      <c r="O62771" s="26"/>
    </row>
    <row r="62772" spans="10:15" x14ac:dyDescent="0.25">
      <c r="J62772" s="28"/>
      <c r="K62772" s="30"/>
      <c r="O62772" s="26"/>
    </row>
    <row r="62773" spans="10:15" x14ac:dyDescent="0.25">
      <c r="J62773" s="28"/>
      <c r="K62773" s="30"/>
      <c r="O62773" s="26"/>
    </row>
    <row r="62774" spans="10:15" x14ac:dyDescent="0.25">
      <c r="J62774" s="28"/>
      <c r="K62774" s="30"/>
      <c r="O62774" s="26"/>
    </row>
    <row r="62775" spans="10:15" x14ac:dyDescent="0.25">
      <c r="J62775" s="28"/>
      <c r="K62775" s="30"/>
      <c r="O62775" s="26"/>
    </row>
    <row r="62776" spans="10:15" x14ac:dyDescent="0.25">
      <c r="J62776" s="28"/>
      <c r="K62776" s="30"/>
      <c r="O62776" s="26"/>
    </row>
    <row r="62777" spans="10:15" x14ac:dyDescent="0.25">
      <c r="J62777" s="28"/>
      <c r="K62777" s="30"/>
      <c r="O62777" s="26"/>
    </row>
    <row r="62778" spans="10:15" x14ac:dyDescent="0.25">
      <c r="J62778" s="28"/>
      <c r="K62778" s="30"/>
      <c r="O62778" s="26"/>
    </row>
    <row r="62779" spans="10:15" x14ac:dyDescent="0.25">
      <c r="J62779" s="28"/>
      <c r="K62779" s="30"/>
      <c r="O62779" s="26"/>
    </row>
    <row r="62780" spans="10:15" x14ac:dyDescent="0.25">
      <c r="J62780" s="28"/>
      <c r="K62780" s="30"/>
      <c r="O62780" s="26"/>
    </row>
    <row r="62781" spans="10:15" x14ac:dyDescent="0.25">
      <c r="J62781" s="28"/>
      <c r="K62781" s="30"/>
      <c r="O62781" s="26"/>
    </row>
    <row r="62782" spans="10:15" x14ac:dyDescent="0.25">
      <c r="J62782" s="28"/>
      <c r="K62782" s="30"/>
      <c r="O62782" s="26"/>
    </row>
    <row r="62783" spans="10:15" x14ac:dyDescent="0.25">
      <c r="J62783" s="28"/>
      <c r="K62783" s="30"/>
      <c r="O62783" s="26"/>
    </row>
    <row r="62784" spans="10:15" x14ac:dyDescent="0.25">
      <c r="J62784" s="28"/>
      <c r="K62784" s="30"/>
      <c r="O62784" s="26"/>
    </row>
    <row r="62785" spans="10:15" x14ac:dyDescent="0.25">
      <c r="J62785" s="28"/>
      <c r="K62785" s="30"/>
      <c r="O62785" s="26"/>
    </row>
    <row r="62786" spans="10:15" x14ac:dyDescent="0.25">
      <c r="J62786" s="28"/>
      <c r="K62786" s="30"/>
      <c r="O62786" s="26"/>
    </row>
    <row r="62787" spans="10:15" x14ac:dyDescent="0.25">
      <c r="J62787" s="28"/>
      <c r="K62787" s="30"/>
      <c r="O62787" s="26"/>
    </row>
    <row r="62788" spans="10:15" x14ac:dyDescent="0.25">
      <c r="J62788" s="28"/>
      <c r="K62788" s="30"/>
      <c r="O62788" s="26"/>
    </row>
    <row r="62789" spans="10:15" x14ac:dyDescent="0.25">
      <c r="J62789" s="28"/>
      <c r="K62789" s="30"/>
      <c r="O62789" s="26"/>
    </row>
    <row r="62790" spans="10:15" x14ac:dyDescent="0.25">
      <c r="J62790" s="28"/>
      <c r="K62790" s="30"/>
      <c r="O62790" s="26"/>
    </row>
    <row r="62791" spans="10:15" x14ac:dyDescent="0.25">
      <c r="J62791" s="28"/>
      <c r="K62791" s="30"/>
      <c r="O62791" s="26"/>
    </row>
    <row r="62792" spans="10:15" x14ac:dyDescent="0.25">
      <c r="J62792" s="28"/>
      <c r="K62792" s="30"/>
      <c r="O62792" s="26"/>
    </row>
    <row r="62793" spans="10:15" x14ac:dyDescent="0.25">
      <c r="J62793" s="28"/>
      <c r="K62793" s="30"/>
      <c r="O62793" s="26"/>
    </row>
    <row r="62794" spans="10:15" x14ac:dyDescent="0.25">
      <c r="J62794" s="28"/>
      <c r="K62794" s="30"/>
      <c r="O62794" s="26"/>
    </row>
    <row r="62795" spans="10:15" x14ac:dyDescent="0.25">
      <c r="J62795" s="28"/>
      <c r="K62795" s="30"/>
      <c r="O62795" s="26"/>
    </row>
    <row r="62796" spans="10:15" x14ac:dyDescent="0.25">
      <c r="J62796" s="28"/>
      <c r="K62796" s="30"/>
      <c r="O62796" s="26"/>
    </row>
    <row r="62797" spans="10:15" x14ac:dyDescent="0.25">
      <c r="J62797" s="28"/>
      <c r="K62797" s="30"/>
      <c r="O62797" s="26"/>
    </row>
    <row r="62798" spans="10:15" x14ac:dyDescent="0.25">
      <c r="J62798" s="28"/>
      <c r="K62798" s="30"/>
      <c r="O62798" s="26"/>
    </row>
    <row r="62799" spans="10:15" x14ac:dyDescent="0.25">
      <c r="J62799" s="28"/>
      <c r="K62799" s="30"/>
      <c r="O62799" s="26"/>
    </row>
    <row r="62800" spans="10:15" x14ac:dyDescent="0.25">
      <c r="J62800" s="28"/>
      <c r="K62800" s="30"/>
      <c r="O62800" s="26"/>
    </row>
    <row r="62801" spans="10:15" x14ac:dyDescent="0.25">
      <c r="J62801" s="28"/>
      <c r="K62801" s="30"/>
      <c r="O62801" s="26"/>
    </row>
    <row r="62802" spans="10:15" x14ac:dyDescent="0.25">
      <c r="J62802" s="28"/>
      <c r="K62802" s="30"/>
      <c r="O62802" s="26"/>
    </row>
    <row r="62803" spans="10:15" x14ac:dyDescent="0.25">
      <c r="J62803" s="28"/>
      <c r="K62803" s="30"/>
      <c r="O62803" s="26"/>
    </row>
    <row r="62804" spans="10:15" x14ac:dyDescent="0.25">
      <c r="J62804" s="28"/>
      <c r="K62804" s="30"/>
      <c r="O62804" s="26"/>
    </row>
    <row r="62805" spans="10:15" x14ac:dyDescent="0.25">
      <c r="J62805" s="28"/>
      <c r="K62805" s="30"/>
      <c r="O62805" s="26"/>
    </row>
    <row r="62806" spans="10:15" x14ac:dyDescent="0.25">
      <c r="J62806" s="28"/>
      <c r="K62806" s="30"/>
      <c r="O62806" s="26"/>
    </row>
    <row r="62807" spans="10:15" x14ac:dyDescent="0.25">
      <c r="J62807" s="28"/>
      <c r="K62807" s="30"/>
      <c r="O62807" s="26"/>
    </row>
    <row r="62808" spans="10:15" x14ac:dyDescent="0.25">
      <c r="J62808" s="28"/>
      <c r="K62808" s="30"/>
      <c r="O62808" s="26"/>
    </row>
    <row r="62809" spans="10:15" x14ac:dyDescent="0.25">
      <c r="J62809" s="28"/>
      <c r="K62809" s="30"/>
      <c r="O62809" s="26"/>
    </row>
    <row r="62810" spans="10:15" x14ac:dyDescent="0.25">
      <c r="J62810" s="28"/>
      <c r="K62810" s="30"/>
      <c r="O62810" s="26"/>
    </row>
    <row r="62811" spans="10:15" x14ac:dyDescent="0.25">
      <c r="J62811" s="28"/>
      <c r="K62811" s="30"/>
      <c r="O62811" s="26"/>
    </row>
    <row r="62812" spans="10:15" x14ac:dyDescent="0.25">
      <c r="J62812" s="28"/>
      <c r="K62812" s="30"/>
      <c r="O62812" s="26"/>
    </row>
    <row r="62813" spans="10:15" x14ac:dyDescent="0.25">
      <c r="J62813" s="28"/>
      <c r="K62813" s="30"/>
      <c r="O62813" s="26"/>
    </row>
    <row r="62814" spans="10:15" x14ac:dyDescent="0.25">
      <c r="J62814" s="28"/>
      <c r="K62814" s="30"/>
      <c r="O62814" s="26"/>
    </row>
    <row r="62815" spans="10:15" x14ac:dyDescent="0.25">
      <c r="J62815" s="28"/>
      <c r="K62815" s="30"/>
      <c r="O62815" s="26"/>
    </row>
    <row r="62816" spans="10:15" x14ac:dyDescent="0.25">
      <c r="J62816" s="28"/>
      <c r="K62816" s="30"/>
      <c r="O62816" s="26"/>
    </row>
    <row r="62817" spans="10:15" x14ac:dyDescent="0.25">
      <c r="J62817" s="28"/>
      <c r="K62817" s="30"/>
      <c r="O62817" s="26"/>
    </row>
    <row r="62818" spans="10:15" x14ac:dyDescent="0.25">
      <c r="J62818" s="28"/>
      <c r="K62818" s="30"/>
      <c r="O62818" s="26"/>
    </row>
    <row r="62819" spans="10:15" x14ac:dyDescent="0.25">
      <c r="J62819" s="28"/>
      <c r="K62819" s="30"/>
      <c r="O62819" s="26"/>
    </row>
    <row r="62820" spans="10:15" x14ac:dyDescent="0.25">
      <c r="J62820" s="28"/>
      <c r="K62820" s="30"/>
      <c r="O62820" s="26"/>
    </row>
    <row r="62821" spans="10:15" x14ac:dyDescent="0.25">
      <c r="J62821" s="28"/>
      <c r="K62821" s="30"/>
      <c r="O62821" s="26"/>
    </row>
    <row r="62822" spans="10:15" x14ac:dyDescent="0.25">
      <c r="J62822" s="28"/>
      <c r="K62822" s="30"/>
      <c r="O62822" s="26"/>
    </row>
    <row r="62823" spans="10:15" x14ac:dyDescent="0.25">
      <c r="J62823" s="28"/>
      <c r="K62823" s="30"/>
      <c r="O62823" s="26"/>
    </row>
    <row r="62824" spans="10:15" x14ac:dyDescent="0.25">
      <c r="J62824" s="28"/>
      <c r="K62824" s="30"/>
      <c r="O62824" s="26"/>
    </row>
    <row r="62825" spans="10:15" x14ac:dyDescent="0.25">
      <c r="J62825" s="28"/>
      <c r="K62825" s="30"/>
      <c r="O62825" s="26"/>
    </row>
    <row r="62826" spans="10:15" x14ac:dyDescent="0.25">
      <c r="J62826" s="28"/>
      <c r="K62826" s="30"/>
      <c r="O62826" s="26"/>
    </row>
    <row r="62827" spans="10:15" x14ac:dyDescent="0.25">
      <c r="J62827" s="28"/>
      <c r="K62827" s="30"/>
      <c r="O62827" s="26"/>
    </row>
    <row r="62828" spans="10:15" x14ac:dyDescent="0.25">
      <c r="J62828" s="28"/>
      <c r="K62828" s="30"/>
      <c r="O62828" s="26"/>
    </row>
    <row r="62829" spans="10:15" x14ac:dyDescent="0.25">
      <c r="J62829" s="28"/>
      <c r="K62829" s="30"/>
      <c r="O62829" s="26"/>
    </row>
    <row r="62830" spans="10:15" x14ac:dyDescent="0.25">
      <c r="J62830" s="28"/>
      <c r="K62830" s="30"/>
      <c r="O62830" s="26"/>
    </row>
    <row r="62831" spans="10:15" x14ac:dyDescent="0.25">
      <c r="J62831" s="28"/>
      <c r="K62831" s="30"/>
      <c r="O62831" s="26"/>
    </row>
    <row r="62832" spans="10:15" x14ac:dyDescent="0.25">
      <c r="J62832" s="28"/>
      <c r="K62832" s="30"/>
      <c r="O62832" s="26"/>
    </row>
    <row r="62833" spans="10:15" x14ac:dyDescent="0.25">
      <c r="J62833" s="28"/>
      <c r="K62833" s="30"/>
      <c r="O62833" s="26"/>
    </row>
    <row r="62834" spans="10:15" x14ac:dyDescent="0.25">
      <c r="J62834" s="28"/>
      <c r="K62834" s="30"/>
      <c r="O62834" s="26"/>
    </row>
    <row r="62835" spans="10:15" x14ac:dyDescent="0.25">
      <c r="J62835" s="28"/>
      <c r="K62835" s="30"/>
      <c r="O62835" s="26"/>
    </row>
    <row r="62836" spans="10:15" x14ac:dyDescent="0.25">
      <c r="J62836" s="28"/>
      <c r="K62836" s="30"/>
      <c r="O62836" s="26"/>
    </row>
    <row r="62837" spans="10:15" x14ac:dyDescent="0.25">
      <c r="J62837" s="28"/>
      <c r="K62837" s="30"/>
      <c r="O62837" s="26"/>
    </row>
    <row r="62838" spans="10:15" x14ac:dyDescent="0.25">
      <c r="J62838" s="28"/>
      <c r="K62838" s="30"/>
      <c r="O62838" s="26"/>
    </row>
    <row r="62839" spans="10:15" x14ac:dyDescent="0.25">
      <c r="J62839" s="28"/>
      <c r="K62839" s="30"/>
      <c r="O62839" s="26"/>
    </row>
    <row r="62840" spans="10:15" x14ac:dyDescent="0.25">
      <c r="J62840" s="28"/>
      <c r="K62840" s="30"/>
      <c r="O62840" s="26"/>
    </row>
    <row r="62841" spans="10:15" x14ac:dyDescent="0.25">
      <c r="J62841" s="28"/>
      <c r="K62841" s="30"/>
      <c r="O62841" s="26"/>
    </row>
    <row r="62842" spans="10:15" x14ac:dyDescent="0.25">
      <c r="J62842" s="28"/>
      <c r="K62842" s="30"/>
      <c r="O62842" s="26"/>
    </row>
    <row r="62843" spans="10:15" x14ac:dyDescent="0.25">
      <c r="J62843" s="28"/>
      <c r="K62843" s="30"/>
      <c r="O62843" s="26"/>
    </row>
    <row r="62844" spans="10:15" x14ac:dyDescent="0.25">
      <c r="J62844" s="28"/>
      <c r="K62844" s="30"/>
      <c r="O62844" s="26"/>
    </row>
    <row r="62845" spans="10:15" x14ac:dyDescent="0.25">
      <c r="J62845" s="28"/>
      <c r="K62845" s="30"/>
      <c r="O62845" s="26"/>
    </row>
    <row r="62846" spans="10:15" x14ac:dyDescent="0.25">
      <c r="J62846" s="28"/>
      <c r="K62846" s="30"/>
      <c r="O62846" s="26"/>
    </row>
    <row r="62847" spans="10:15" x14ac:dyDescent="0.25">
      <c r="J62847" s="28"/>
      <c r="K62847" s="30"/>
      <c r="O62847" s="26"/>
    </row>
    <row r="62848" spans="10:15" x14ac:dyDescent="0.25">
      <c r="J62848" s="28"/>
      <c r="K62848" s="30"/>
      <c r="O62848" s="26"/>
    </row>
    <row r="62849" spans="10:15" x14ac:dyDescent="0.25">
      <c r="J62849" s="28"/>
      <c r="K62849" s="30"/>
      <c r="O62849" s="26"/>
    </row>
    <row r="62850" spans="10:15" x14ac:dyDescent="0.25">
      <c r="J62850" s="28"/>
      <c r="K62850" s="30"/>
      <c r="O62850" s="26"/>
    </row>
    <row r="62851" spans="10:15" x14ac:dyDescent="0.25">
      <c r="J62851" s="28"/>
      <c r="K62851" s="30"/>
      <c r="O62851" s="26"/>
    </row>
    <row r="62852" spans="10:15" x14ac:dyDescent="0.25">
      <c r="J62852" s="28"/>
      <c r="K62852" s="30"/>
      <c r="O62852" s="26"/>
    </row>
    <row r="62853" spans="10:15" x14ac:dyDescent="0.25">
      <c r="J62853" s="28"/>
      <c r="K62853" s="30"/>
      <c r="O62853" s="26"/>
    </row>
    <row r="62854" spans="10:15" x14ac:dyDescent="0.25">
      <c r="J62854" s="28"/>
      <c r="K62854" s="30"/>
      <c r="O62854" s="26"/>
    </row>
    <row r="62855" spans="10:15" x14ac:dyDescent="0.25">
      <c r="J62855" s="28"/>
      <c r="K62855" s="30"/>
      <c r="O62855" s="26"/>
    </row>
    <row r="62856" spans="10:15" x14ac:dyDescent="0.25">
      <c r="J62856" s="28"/>
      <c r="K62856" s="30"/>
      <c r="O62856" s="26"/>
    </row>
    <row r="62857" spans="10:15" x14ac:dyDescent="0.25">
      <c r="J62857" s="28"/>
      <c r="K62857" s="30"/>
      <c r="O62857" s="26"/>
    </row>
    <row r="62858" spans="10:15" x14ac:dyDescent="0.25">
      <c r="J62858" s="28"/>
      <c r="K62858" s="30"/>
      <c r="O62858" s="26"/>
    </row>
    <row r="62859" spans="10:15" x14ac:dyDescent="0.25">
      <c r="J62859" s="28"/>
      <c r="K62859" s="30"/>
      <c r="O62859" s="26"/>
    </row>
    <row r="62860" spans="10:15" x14ac:dyDescent="0.25">
      <c r="J62860" s="28"/>
      <c r="K62860" s="30"/>
      <c r="O62860" s="26"/>
    </row>
    <row r="62861" spans="10:15" x14ac:dyDescent="0.25">
      <c r="J62861" s="28"/>
      <c r="K62861" s="30"/>
      <c r="O62861" s="26"/>
    </row>
    <row r="62862" spans="10:15" x14ac:dyDescent="0.25">
      <c r="J62862" s="28"/>
      <c r="K62862" s="30"/>
      <c r="O62862" s="26"/>
    </row>
    <row r="62863" spans="10:15" x14ac:dyDescent="0.25">
      <c r="J62863" s="28"/>
      <c r="K62863" s="30"/>
      <c r="O62863" s="26"/>
    </row>
    <row r="62864" spans="10:15" x14ac:dyDescent="0.25">
      <c r="J62864" s="28"/>
      <c r="K62864" s="30"/>
      <c r="O62864" s="26"/>
    </row>
    <row r="62865" spans="10:15" x14ac:dyDescent="0.25">
      <c r="J62865" s="28"/>
      <c r="K62865" s="30"/>
      <c r="O62865" s="26"/>
    </row>
    <row r="62866" spans="10:15" x14ac:dyDescent="0.25">
      <c r="J62866" s="28"/>
      <c r="K62866" s="30"/>
      <c r="O62866" s="26"/>
    </row>
    <row r="62867" spans="10:15" x14ac:dyDescent="0.25">
      <c r="J62867" s="28"/>
      <c r="K62867" s="30"/>
      <c r="O62867" s="26"/>
    </row>
    <row r="62868" spans="10:15" x14ac:dyDescent="0.25">
      <c r="J62868" s="28"/>
      <c r="K62868" s="30"/>
      <c r="O62868" s="26"/>
    </row>
    <row r="62869" spans="10:15" x14ac:dyDescent="0.25">
      <c r="J62869" s="28"/>
      <c r="K62869" s="30"/>
      <c r="O62869" s="26"/>
    </row>
    <row r="62870" spans="10:15" x14ac:dyDescent="0.25">
      <c r="J62870" s="28"/>
      <c r="K62870" s="30"/>
      <c r="O62870" s="26"/>
    </row>
    <row r="62871" spans="10:15" x14ac:dyDescent="0.25">
      <c r="J62871" s="28"/>
      <c r="K62871" s="30"/>
      <c r="O62871" s="26"/>
    </row>
    <row r="62872" spans="10:15" x14ac:dyDescent="0.25">
      <c r="J62872" s="28"/>
      <c r="K62872" s="30"/>
      <c r="O62872" s="26"/>
    </row>
    <row r="62873" spans="10:15" x14ac:dyDescent="0.25">
      <c r="J62873" s="28"/>
      <c r="K62873" s="30"/>
      <c r="O62873" s="26"/>
    </row>
    <row r="62874" spans="10:15" x14ac:dyDescent="0.25">
      <c r="J62874" s="28"/>
      <c r="K62874" s="30"/>
      <c r="O62874" s="26"/>
    </row>
    <row r="62875" spans="10:15" x14ac:dyDescent="0.25">
      <c r="J62875" s="28"/>
      <c r="K62875" s="30"/>
      <c r="O62875" s="26"/>
    </row>
    <row r="62876" spans="10:15" x14ac:dyDescent="0.25">
      <c r="J62876" s="28"/>
      <c r="K62876" s="30"/>
      <c r="O62876" s="26"/>
    </row>
    <row r="62877" spans="10:15" x14ac:dyDescent="0.25">
      <c r="J62877" s="28"/>
      <c r="K62877" s="30"/>
      <c r="O62877" s="26"/>
    </row>
    <row r="62878" spans="10:15" x14ac:dyDescent="0.25">
      <c r="J62878" s="28"/>
      <c r="K62878" s="30"/>
      <c r="O62878" s="26"/>
    </row>
    <row r="62879" spans="10:15" x14ac:dyDescent="0.25">
      <c r="J62879" s="28"/>
      <c r="K62879" s="30"/>
      <c r="O62879" s="26"/>
    </row>
    <row r="62880" spans="10:15" x14ac:dyDescent="0.25">
      <c r="J62880" s="28"/>
      <c r="K62880" s="30"/>
      <c r="O62880" s="26"/>
    </row>
    <row r="62881" spans="10:15" x14ac:dyDescent="0.25">
      <c r="J62881" s="28"/>
      <c r="K62881" s="30"/>
      <c r="O62881" s="26"/>
    </row>
    <row r="62882" spans="10:15" x14ac:dyDescent="0.25">
      <c r="J62882" s="28"/>
      <c r="K62882" s="30"/>
      <c r="O62882" s="26"/>
    </row>
    <row r="62883" spans="10:15" x14ac:dyDescent="0.25">
      <c r="J62883" s="28"/>
      <c r="K62883" s="30"/>
      <c r="O62883" s="26"/>
    </row>
    <row r="62884" spans="10:15" x14ac:dyDescent="0.25">
      <c r="J62884" s="28"/>
      <c r="K62884" s="30"/>
      <c r="O62884" s="26"/>
    </row>
    <row r="62885" spans="10:15" x14ac:dyDescent="0.25">
      <c r="J62885" s="28"/>
      <c r="K62885" s="30"/>
      <c r="O62885" s="26"/>
    </row>
    <row r="62886" spans="10:15" x14ac:dyDescent="0.25">
      <c r="J62886" s="28"/>
      <c r="K62886" s="30"/>
      <c r="O62886" s="26"/>
    </row>
    <row r="62887" spans="10:15" x14ac:dyDescent="0.25">
      <c r="J62887" s="28"/>
      <c r="K62887" s="30"/>
      <c r="O62887" s="26"/>
    </row>
    <row r="62888" spans="10:15" x14ac:dyDescent="0.25">
      <c r="J62888" s="28"/>
      <c r="K62888" s="30"/>
      <c r="O62888" s="26"/>
    </row>
    <row r="62889" spans="10:15" x14ac:dyDescent="0.25">
      <c r="J62889" s="28"/>
      <c r="K62889" s="30"/>
      <c r="O62889" s="26"/>
    </row>
    <row r="62890" spans="10:15" x14ac:dyDescent="0.25">
      <c r="J62890" s="28"/>
      <c r="K62890" s="30"/>
      <c r="O62890" s="26"/>
    </row>
    <row r="62891" spans="10:15" x14ac:dyDescent="0.25">
      <c r="J62891" s="28"/>
      <c r="K62891" s="30"/>
      <c r="O62891" s="26"/>
    </row>
    <row r="62892" spans="10:15" x14ac:dyDescent="0.25">
      <c r="J62892" s="28"/>
      <c r="K62892" s="30"/>
      <c r="O62892" s="26"/>
    </row>
    <row r="62893" spans="10:15" x14ac:dyDescent="0.25">
      <c r="J62893" s="28"/>
      <c r="K62893" s="30"/>
      <c r="O62893" s="26"/>
    </row>
    <row r="62894" spans="10:15" x14ac:dyDescent="0.25">
      <c r="J62894" s="28"/>
      <c r="K62894" s="30"/>
      <c r="O62894" s="26"/>
    </row>
    <row r="62895" spans="10:15" x14ac:dyDescent="0.25">
      <c r="J62895" s="28"/>
      <c r="K62895" s="30"/>
      <c r="O62895" s="26"/>
    </row>
    <row r="62896" spans="10:15" x14ac:dyDescent="0.25">
      <c r="J62896" s="28"/>
      <c r="K62896" s="30"/>
      <c r="O62896" s="26"/>
    </row>
    <row r="62897" spans="10:15" x14ac:dyDescent="0.25">
      <c r="J62897" s="28"/>
      <c r="K62897" s="30"/>
      <c r="O62897" s="26"/>
    </row>
    <row r="62898" spans="10:15" x14ac:dyDescent="0.25">
      <c r="J62898" s="28"/>
      <c r="K62898" s="30"/>
      <c r="O62898" s="26"/>
    </row>
    <row r="62899" spans="10:15" x14ac:dyDescent="0.25">
      <c r="J62899" s="28"/>
      <c r="K62899" s="30"/>
      <c r="O62899" s="26"/>
    </row>
    <row r="62900" spans="10:15" x14ac:dyDescent="0.25">
      <c r="J62900" s="28"/>
      <c r="K62900" s="30"/>
      <c r="O62900" s="26"/>
    </row>
    <row r="62901" spans="10:15" x14ac:dyDescent="0.25">
      <c r="J62901" s="28"/>
      <c r="K62901" s="30"/>
      <c r="O62901" s="26"/>
    </row>
    <row r="62902" spans="10:15" x14ac:dyDescent="0.25">
      <c r="J62902" s="28"/>
      <c r="K62902" s="30"/>
      <c r="O62902" s="26"/>
    </row>
    <row r="62903" spans="10:15" x14ac:dyDescent="0.25">
      <c r="J62903" s="28"/>
      <c r="K62903" s="30"/>
      <c r="O62903" s="26"/>
    </row>
    <row r="62904" spans="10:15" x14ac:dyDescent="0.25">
      <c r="J62904" s="28"/>
      <c r="K62904" s="30"/>
      <c r="O62904" s="26"/>
    </row>
    <row r="62905" spans="10:15" x14ac:dyDescent="0.25">
      <c r="J62905" s="28"/>
      <c r="K62905" s="30"/>
      <c r="O62905" s="26"/>
    </row>
    <row r="62906" spans="10:15" x14ac:dyDescent="0.25">
      <c r="J62906" s="28"/>
      <c r="K62906" s="30"/>
      <c r="O62906" s="26"/>
    </row>
    <row r="62907" spans="10:15" x14ac:dyDescent="0.25">
      <c r="J62907" s="28"/>
      <c r="K62907" s="30"/>
      <c r="O62907" s="26"/>
    </row>
    <row r="62908" spans="10:15" x14ac:dyDescent="0.25">
      <c r="J62908" s="28"/>
      <c r="K62908" s="30"/>
      <c r="O62908" s="26"/>
    </row>
    <row r="62909" spans="10:15" x14ac:dyDescent="0.25">
      <c r="J62909" s="28"/>
      <c r="K62909" s="30"/>
      <c r="O62909" s="26"/>
    </row>
    <row r="62910" spans="10:15" x14ac:dyDescent="0.25">
      <c r="J62910" s="28"/>
      <c r="K62910" s="30"/>
      <c r="O62910" s="26"/>
    </row>
    <row r="62911" spans="10:15" x14ac:dyDescent="0.25">
      <c r="J62911" s="28"/>
      <c r="K62911" s="30"/>
      <c r="O62911" s="26"/>
    </row>
    <row r="62912" spans="10:15" x14ac:dyDescent="0.25">
      <c r="J62912" s="28"/>
      <c r="K62912" s="30"/>
      <c r="O62912" s="26"/>
    </row>
    <row r="62913" spans="10:15" x14ac:dyDescent="0.25">
      <c r="J62913" s="28"/>
      <c r="K62913" s="30"/>
      <c r="O62913" s="26"/>
    </row>
    <row r="62914" spans="10:15" x14ac:dyDescent="0.25">
      <c r="J62914" s="28"/>
      <c r="K62914" s="30"/>
      <c r="O62914" s="26"/>
    </row>
    <row r="62915" spans="10:15" x14ac:dyDescent="0.25">
      <c r="J62915" s="28"/>
      <c r="K62915" s="30"/>
      <c r="O62915" s="26"/>
    </row>
    <row r="62916" spans="10:15" x14ac:dyDescent="0.25">
      <c r="J62916" s="28"/>
      <c r="K62916" s="30"/>
      <c r="O62916" s="26"/>
    </row>
    <row r="62917" spans="10:15" x14ac:dyDescent="0.25">
      <c r="J62917" s="28"/>
      <c r="K62917" s="30"/>
      <c r="O62917" s="26"/>
    </row>
    <row r="62918" spans="10:15" x14ac:dyDescent="0.25">
      <c r="J62918" s="28"/>
      <c r="K62918" s="30"/>
      <c r="O62918" s="26"/>
    </row>
    <row r="62919" spans="10:15" x14ac:dyDescent="0.25">
      <c r="J62919" s="28"/>
      <c r="K62919" s="30"/>
      <c r="O62919" s="26"/>
    </row>
    <row r="62920" spans="10:15" x14ac:dyDescent="0.25">
      <c r="J62920" s="28"/>
      <c r="K62920" s="30"/>
      <c r="O62920" s="26"/>
    </row>
    <row r="62921" spans="10:15" x14ac:dyDescent="0.25">
      <c r="J62921" s="28"/>
      <c r="K62921" s="30"/>
      <c r="O62921" s="26"/>
    </row>
    <row r="62922" spans="10:15" x14ac:dyDescent="0.25">
      <c r="J62922" s="28"/>
      <c r="K62922" s="30"/>
      <c r="O62922" s="26"/>
    </row>
    <row r="62923" spans="10:15" x14ac:dyDescent="0.25">
      <c r="J62923" s="28"/>
      <c r="K62923" s="30"/>
      <c r="O62923" s="26"/>
    </row>
    <row r="62924" spans="10:15" x14ac:dyDescent="0.25">
      <c r="J62924" s="28"/>
      <c r="K62924" s="30"/>
      <c r="O62924" s="26"/>
    </row>
    <row r="62925" spans="10:15" x14ac:dyDescent="0.25">
      <c r="J62925" s="28"/>
      <c r="K62925" s="30"/>
      <c r="O62925" s="26"/>
    </row>
    <row r="62926" spans="10:15" x14ac:dyDescent="0.25">
      <c r="J62926" s="28"/>
      <c r="K62926" s="30"/>
      <c r="O62926" s="26"/>
    </row>
    <row r="62927" spans="10:15" x14ac:dyDescent="0.25">
      <c r="J62927" s="28"/>
      <c r="K62927" s="30"/>
      <c r="O62927" s="26"/>
    </row>
    <row r="62928" spans="10:15" x14ac:dyDescent="0.25">
      <c r="J62928" s="28"/>
      <c r="K62928" s="30"/>
      <c r="O62928" s="26"/>
    </row>
    <row r="62929" spans="10:15" x14ac:dyDescent="0.25">
      <c r="J62929" s="28"/>
      <c r="K62929" s="30"/>
      <c r="O62929" s="26"/>
    </row>
    <row r="62930" spans="10:15" x14ac:dyDescent="0.25">
      <c r="J62930" s="28"/>
      <c r="K62930" s="30"/>
      <c r="O62930" s="26"/>
    </row>
    <row r="62931" spans="10:15" x14ac:dyDescent="0.25">
      <c r="J62931" s="28"/>
      <c r="K62931" s="30"/>
      <c r="O62931" s="26"/>
    </row>
    <row r="62932" spans="10:15" x14ac:dyDescent="0.25">
      <c r="J62932" s="28"/>
      <c r="K62932" s="30"/>
      <c r="O62932" s="26"/>
    </row>
    <row r="62933" spans="10:15" x14ac:dyDescent="0.25">
      <c r="J62933" s="28"/>
      <c r="K62933" s="30"/>
      <c r="O62933" s="26"/>
    </row>
    <row r="62934" spans="10:15" x14ac:dyDescent="0.25">
      <c r="J62934" s="28"/>
      <c r="K62934" s="30"/>
      <c r="O62934" s="26"/>
    </row>
    <row r="62935" spans="10:15" x14ac:dyDescent="0.25">
      <c r="J62935" s="28"/>
      <c r="K62935" s="30"/>
      <c r="O62935" s="26"/>
    </row>
    <row r="62936" spans="10:15" x14ac:dyDescent="0.25">
      <c r="J62936" s="28"/>
      <c r="K62936" s="30"/>
      <c r="O62936" s="26"/>
    </row>
    <row r="62937" spans="10:15" x14ac:dyDescent="0.25">
      <c r="J62937" s="28"/>
      <c r="K62937" s="30"/>
      <c r="O62937" s="26"/>
    </row>
    <row r="62938" spans="10:15" x14ac:dyDescent="0.25">
      <c r="J62938" s="28"/>
      <c r="K62938" s="30"/>
      <c r="O62938" s="26"/>
    </row>
    <row r="62939" spans="10:15" x14ac:dyDescent="0.25">
      <c r="J62939" s="28"/>
      <c r="K62939" s="30"/>
      <c r="O62939" s="26"/>
    </row>
    <row r="62940" spans="10:15" x14ac:dyDescent="0.25">
      <c r="J62940" s="28"/>
      <c r="K62940" s="30"/>
      <c r="O62940" s="26"/>
    </row>
    <row r="62941" spans="10:15" x14ac:dyDescent="0.25">
      <c r="J62941" s="28"/>
      <c r="K62941" s="30"/>
      <c r="O62941" s="26"/>
    </row>
    <row r="62942" spans="10:15" x14ac:dyDescent="0.25">
      <c r="J62942" s="28"/>
      <c r="K62942" s="30"/>
      <c r="O62942" s="26"/>
    </row>
    <row r="62943" spans="10:15" x14ac:dyDescent="0.25">
      <c r="J62943" s="28"/>
      <c r="K62943" s="30"/>
      <c r="O62943" s="26"/>
    </row>
    <row r="62944" spans="10:15" x14ac:dyDescent="0.25">
      <c r="J62944" s="28"/>
      <c r="K62944" s="30"/>
      <c r="O62944" s="26"/>
    </row>
    <row r="62945" spans="10:15" x14ac:dyDescent="0.25">
      <c r="J62945" s="28"/>
      <c r="K62945" s="30"/>
      <c r="O62945" s="26"/>
    </row>
    <row r="62946" spans="10:15" x14ac:dyDescent="0.25">
      <c r="J62946" s="28"/>
      <c r="K62946" s="30"/>
      <c r="O62946" s="26"/>
    </row>
    <row r="62947" spans="10:15" x14ac:dyDescent="0.25">
      <c r="J62947" s="28"/>
      <c r="K62947" s="30"/>
      <c r="O62947" s="26"/>
    </row>
    <row r="62948" spans="10:15" x14ac:dyDescent="0.25">
      <c r="J62948" s="28"/>
      <c r="K62948" s="30"/>
      <c r="O62948" s="26"/>
    </row>
    <row r="62949" spans="10:15" x14ac:dyDescent="0.25">
      <c r="J62949" s="28"/>
      <c r="K62949" s="30"/>
      <c r="O62949" s="26"/>
    </row>
    <row r="62950" spans="10:15" x14ac:dyDescent="0.25">
      <c r="J62950" s="28"/>
      <c r="K62950" s="30"/>
      <c r="O62950" s="26"/>
    </row>
    <row r="62951" spans="10:15" x14ac:dyDescent="0.25">
      <c r="J62951" s="28"/>
      <c r="K62951" s="30"/>
      <c r="O62951" s="26"/>
    </row>
    <row r="62952" spans="10:15" x14ac:dyDescent="0.25">
      <c r="J62952" s="28"/>
      <c r="K62952" s="30"/>
      <c r="O62952" s="26"/>
    </row>
    <row r="62953" spans="10:15" x14ac:dyDescent="0.25">
      <c r="J62953" s="28"/>
      <c r="K62953" s="30"/>
      <c r="O62953" s="26"/>
    </row>
    <row r="62954" spans="10:15" x14ac:dyDescent="0.25">
      <c r="J62954" s="28"/>
      <c r="K62954" s="30"/>
      <c r="O62954" s="26"/>
    </row>
    <row r="62955" spans="10:15" x14ac:dyDescent="0.25">
      <c r="J62955" s="28"/>
      <c r="K62955" s="30"/>
      <c r="O62955" s="26"/>
    </row>
    <row r="62956" spans="10:15" x14ac:dyDescent="0.25">
      <c r="J62956" s="28"/>
      <c r="K62956" s="30"/>
      <c r="O62956" s="26"/>
    </row>
    <row r="62957" spans="10:15" x14ac:dyDescent="0.25">
      <c r="J62957" s="28"/>
      <c r="K62957" s="30"/>
      <c r="O62957" s="26"/>
    </row>
    <row r="62958" spans="10:15" x14ac:dyDescent="0.25">
      <c r="J62958" s="28"/>
      <c r="K62958" s="30"/>
      <c r="O62958" s="26"/>
    </row>
    <row r="62959" spans="10:15" x14ac:dyDescent="0.25">
      <c r="J62959" s="28"/>
      <c r="K62959" s="30"/>
      <c r="O62959" s="26"/>
    </row>
    <row r="62960" spans="10:15" x14ac:dyDescent="0.25">
      <c r="J62960" s="28"/>
      <c r="K62960" s="30"/>
      <c r="O62960" s="26"/>
    </row>
    <row r="62961" spans="10:15" x14ac:dyDescent="0.25">
      <c r="J62961" s="28"/>
      <c r="K62961" s="30"/>
      <c r="O62961" s="26"/>
    </row>
    <row r="62962" spans="10:15" x14ac:dyDescent="0.25">
      <c r="J62962" s="28"/>
      <c r="K62962" s="30"/>
      <c r="O62962" s="26"/>
    </row>
    <row r="62963" spans="10:15" x14ac:dyDescent="0.25">
      <c r="J62963" s="28"/>
      <c r="K62963" s="30"/>
      <c r="O62963" s="26"/>
    </row>
    <row r="62964" spans="10:15" x14ac:dyDescent="0.25">
      <c r="J62964" s="28"/>
      <c r="K62964" s="30"/>
      <c r="O62964" s="26"/>
    </row>
    <row r="62965" spans="10:15" x14ac:dyDescent="0.25">
      <c r="J62965" s="28"/>
      <c r="K62965" s="30"/>
      <c r="O62965" s="26"/>
    </row>
    <row r="62966" spans="10:15" x14ac:dyDescent="0.25">
      <c r="J62966" s="28"/>
      <c r="K62966" s="30"/>
      <c r="O62966" s="26"/>
    </row>
    <row r="62967" spans="10:15" x14ac:dyDescent="0.25">
      <c r="J62967" s="28"/>
      <c r="K62967" s="30"/>
      <c r="O62967" s="26"/>
    </row>
    <row r="62968" spans="10:15" x14ac:dyDescent="0.25">
      <c r="J62968" s="28"/>
      <c r="K62968" s="30"/>
      <c r="O62968" s="26"/>
    </row>
    <row r="62969" spans="10:15" x14ac:dyDescent="0.25">
      <c r="J62969" s="28"/>
      <c r="K62969" s="30"/>
      <c r="O62969" s="26"/>
    </row>
    <row r="62970" spans="10:15" x14ac:dyDescent="0.25">
      <c r="J62970" s="28"/>
      <c r="K62970" s="30"/>
      <c r="O62970" s="26"/>
    </row>
    <row r="62971" spans="10:15" x14ac:dyDescent="0.25">
      <c r="J62971" s="28"/>
      <c r="K62971" s="30"/>
      <c r="O62971" s="26"/>
    </row>
    <row r="62972" spans="10:15" x14ac:dyDescent="0.25">
      <c r="J62972" s="28"/>
      <c r="K62972" s="30"/>
      <c r="O62972" s="26"/>
    </row>
    <row r="62973" spans="10:15" x14ac:dyDescent="0.25">
      <c r="J62973" s="28"/>
      <c r="K62973" s="30"/>
      <c r="O62973" s="26"/>
    </row>
    <row r="62974" spans="10:15" x14ac:dyDescent="0.25">
      <c r="J62974" s="28"/>
      <c r="K62974" s="30"/>
      <c r="O62974" s="26"/>
    </row>
    <row r="62975" spans="10:15" x14ac:dyDescent="0.25">
      <c r="J62975" s="28"/>
      <c r="K62975" s="30"/>
      <c r="O62975" s="26"/>
    </row>
    <row r="62976" spans="10:15" x14ac:dyDescent="0.25">
      <c r="J62976" s="28"/>
      <c r="K62976" s="30"/>
      <c r="O62976" s="26"/>
    </row>
    <row r="62977" spans="10:15" x14ac:dyDescent="0.25">
      <c r="J62977" s="28"/>
      <c r="K62977" s="30"/>
      <c r="O62977" s="26"/>
    </row>
    <row r="62978" spans="10:15" x14ac:dyDescent="0.25">
      <c r="J62978" s="28"/>
      <c r="K62978" s="30"/>
      <c r="O62978" s="26"/>
    </row>
    <row r="62979" spans="10:15" x14ac:dyDescent="0.25">
      <c r="J62979" s="28"/>
      <c r="K62979" s="30"/>
      <c r="O62979" s="26"/>
    </row>
    <row r="62980" spans="10:15" x14ac:dyDescent="0.25">
      <c r="J62980" s="28"/>
      <c r="K62980" s="30"/>
      <c r="O62980" s="26"/>
    </row>
    <row r="62981" spans="10:15" x14ac:dyDescent="0.25">
      <c r="J62981" s="28"/>
      <c r="K62981" s="30"/>
      <c r="O62981" s="26"/>
    </row>
    <row r="62982" spans="10:15" x14ac:dyDescent="0.25">
      <c r="J62982" s="28"/>
      <c r="K62982" s="30"/>
      <c r="O62982" s="26"/>
    </row>
    <row r="62983" spans="10:15" x14ac:dyDescent="0.25">
      <c r="J62983" s="28"/>
      <c r="K62983" s="30"/>
      <c r="O62983" s="26"/>
    </row>
    <row r="62984" spans="10:15" x14ac:dyDescent="0.25">
      <c r="J62984" s="28"/>
      <c r="K62984" s="30"/>
      <c r="O62984" s="26"/>
    </row>
    <row r="62985" spans="10:15" x14ac:dyDescent="0.25">
      <c r="J62985" s="28"/>
      <c r="K62985" s="30"/>
      <c r="O62985" s="26"/>
    </row>
    <row r="62986" spans="10:15" x14ac:dyDescent="0.25">
      <c r="J62986" s="28"/>
      <c r="K62986" s="30"/>
      <c r="O62986" s="26"/>
    </row>
    <row r="62987" spans="10:15" x14ac:dyDescent="0.25">
      <c r="J62987" s="28"/>
      <c r="K62987" s="30"/>
      <c r="O62987" s="26"/>
    </row>
    <row r="62988" spans="10:15" x14ac:dyDescent="0.25">
      <c r="J62988" s="28"/>
      <c r="K62988" s="30"/>
      <c r="O62988" s="26"/>
    </row>
    <row r="62989" spans="10:15" x14ac:dyDescent="0.25">
      <c r="J62989" s="28"/>
      <c r="K62989" s="30"/>
      <c r="O62989" s="26"/>
    </row>
    <row r="62990" spans="10:15" x14ac:dyDescent="0.25">
      <c r="J62990" s="28"/>
      <c r="K62990" s="30"/>
      <c r="O62990" s="26"/>
    </row>
    <row r="62991" spans="10:15" x14ac:dyDescent="0.25">
      <c r="J62991" s="28"/>
      <c r="K62991" s="30"/>
      <c r="O62991" s="26"/>
    </row>
    <row r="62992" spans="10:15" x14ac:dyDescent="0.25">
      <c r="J62992" s="28"/>
      <c r="K62992" s="30"/>
      <c r="O62992" s="26"/>
    </row>
    <row r="62993" spans="10:15" x14ac:dyDescent="0.25">
      <c r="J62993" s="28"/>
      <c r="K62993" s="30"/>
      <c r="O62993" s="26"/>
    </row>
    <row r="62994" spans="10:15" x14ac:dyDescent="0.25">
      <c r="J62994" s="28"/>
      <c r="K62994" s="30"/>
      <c r="O62994" s="26"/>
    </row>
    <row r="62995" spans="10:15" x14ac:dyDescent="0.25">
      <c r="J62995" s="28"/>
      <c r="K62995" s="30"/>
      <c r="O62995" s="26"/>
    </row>
    <row r="62996" spans="10:15" x14ac:dyDescent="0.25">
      <c r="J62996" s="28"/>
      <c r="K62996" s="30"/>
      <c r="O62996" s="26"/>
    </row>
    <row r="62997" spans="10:15" x14ac:dyDescent="0.25">
      <c r="J62997" s="28"/>
      <c r="K62997" s="30"/>
      <c r="O62997" s="26"/>
    </row>
    <row r="62998" spans="10:15" x14ac:dyDescent="0.25">
      <c r="J62998" s="28"/>
      <c r="K62998" s="30"/>
      <c r="O62998" s="26"/>
    </row>
    <row r="62999" spans="10:15" x14ac:dyDescent="0.25">
      <c r="J62999" s="28"/>
      <c r="K62999" s="30"/>
      <c r="O62999" s="26"/>
    </row>
    <row r="63000" spans="10:15" x14ac:dyDescent="0.25">
      <c r="J63000" s="28"/>
      <c r="K63000" s="30"/>
      <c r="O63000" s="26"/>
    </row>
    <row r="63001" spans="10:15" x14ac:dyDescent="0.25">
      <c r="J63001" s="28"/>
      <c r="K63001" s="30"/>
      <c r="O63001" s="26"/>
    </row>
    <row r="63002" spans="10:15" x14ac:dyDescent="0.25">
      <c r="J63002" s="28"/>
      <c r="K63002" s="30"/>
      <c r="O63002" s="26"/>
    </row>
    <row r="63003" spans="10:15" x14ac:dyDescent="0.25">
      <c r="J63003" s="28"/>
      <c r="K63003" s="30"/>
      <c r="O63003" s="26"/>
    </row>
    <row r="63004" spans="10:15" x14ac:dyDescent="0.25">
      <c r="J63004" s="28"/>
      <c r="K63004" s="30"/>
      <c r="O63004" s="26"/>
    </row>
    <row r="63005" spans="10:15" x14ac:dyDescent="0.25">
      <c r="J63005" s="28"/>
      <c r="K63005" s="30"/>
      <c r="O63005" s="26"/>
    </row>
    <row r="63006" spans="10:15" x14ac:dyDescent="0.25">
      <c r="J63006" s="28"/>
      <c r="K63006" s="30"/>
      <c r="O63006" s="26"/>
    </row>
    <row r="63007" spans="10:15" x14ac:dyDescent="0.25">
      <c r="J63007" s="28"/>
      <c r="K63007" s="30"/>
      <c r="O63007" s="26"/>
    </row>
    <row r="63008" spans="10:15" x14ac:dyDescent="0.25">
      <c r="J63008" s="28"/>
      <c r="K63008" s="30"/>
      <c r="O63008" s="26"/>
    </row>
    <row r="63009" spans="10:15" x14ac:dyDescent="0.25">
      <c r="J63009" s="28"/>
      <c r="K63009" s="30"/>
      <c r="O63009" s="26"/>
    </row>
    <row r="63010" spans="10:15" x14ac:dyDescent="0.25">
      <c r="J63010" s="28"/>
      <c r="K63010" s="30"/>
      <c r="O63010" s="26"/>
    </row>
    <row r="63011" spans="10:15" x14ac:dyDescent="0.25">
      <c r="J63011" s="28"/>
      <c r="K63011" s="30"/>
      <c r="O63011" s="26"/>
    </row>
    <row r="63012" spans="10:15" x14ac:dyDescent="0.25">
      <c r="J63012" s="28"/>
      <c r="K63012" s="30"/>
      <c r="O63012" s="26"/>
    </row>
    <row r="63013" spans="10:15" x14ac:dyDescent="0.25">
      <c r="J63013" s="28"/>
      <c r="K63013" s="30"/>
      <c r="O63013" s="26"/>
    </row>
    <row r="63014" spans="10:15" x14ac:dyDescent="0.25">
      <c r="J63014" s="28"/>
      <c r="K63014" s="30"/>
      <c r="O63014" s="26"/>
    </row>
    <row r="63015" spans="10:15" x14ac:dyDescent="0.25">
      <c r="J63015" s="28"/>
      <c r="K63015" s="30"/>
      <c r="O63015" s="26"/>
    </row>
    <row r="63016" spans="10:15" x14ac:dyDescent="0.25">
      <c r="J63016" s="28"/>
      <c r="K63016" s="30"/>
      <c r="O63016" s="26"/>
    </row>
    <row r="63017" spans="10:15" x14ac:dyDescent="0.25">
      <c r="J63017" s="28"/>
      <c r="K63017" s="30"/>
      <c r="O63017" s="26"/>
    </row>
    <row r="63018" spans="10:15" x14ac:dyDescent="0.25">
      <c r="J63018" s="28"/>
      <c r="K63018" s="30"/>
      <c r="O63018" s="26"/>
    </row>
    <row r="63019" spans="10:15" x14ac:dyDescent="0.25">
      <c r="J63019" s="28"/>
      <c r="K63019" s="30"/>
      <c r="O63019" s="26"/>
    </row>
    <row r="63020" spans="10:15" x14ac:dyDescent="0.25">
      <c r="J63020" s="28"/>
      <c r="K63020" s="30"/>
      <c r="O63020" s="26"/>
    </row>
    <row r="63021" spans="10:15" x14ac:dyDescent="0.25">
      <c r="J63021" s="28"/>
      <c r="K63021" s="30"/>
      <c r="O63021" s="26"/>
    </row>
    <row r="63022" spans="10:15" x14ac:dyDescent="0.25">
      <c r="J63022" s="28"/>
      <c r="K63022" s="30"/>
      <c r="O63022" s="26"/>
    </row>
    <row r="63023" spans="10:15" x14ac:dyDescent="0.25">
      <c r="J63023" s="28"/>
      <c r="K63023" s="30"/>
      <c r="O63023" s="26"/>
    </row>
    <row r="63024" spans="10:15" x14ac:dyDescent="0.25">
      <c r="J63024" s="28"/>
      <c r="K63024" s="30"/>
      <c r="O63024" s="26"/>
    </row>
    <row r="63025" spans="10:15" x14ac:dyDescent="0.25">
      <c r="J63025" s="28"/>
      <c r="K63025" s="30"/>
      <c r="O63025" s="26"/>
    </row>
    <row r="63026" spans="10:15" x14ac:dyDescent="0.25">
      <c r="J63026" s="28"/>
      <c r="K63026" s="30"/>
      <c r="O63026" s="26"/>
    </row>
    <row r="63027" spans="10:15" x14ac:dyDescent="0.25">
      <c r="J63027" s="28"/>
      <c r="K63027" s="30"/>
      <c r="O63027" s="26"/>
    </row>
    <row r="63028" spans="10:15" x14ac:dyDescent="0.25">
      <c r="J63028" s="28"/>
      <c r="K63028" s="30"/>
      <c r="O63028" s="26"/>
    </row>
    <row r="63029" spans="10:15" x14ac:dyDescent="0.25">
      <c r="J63029" s="28"/>
      <c r="K63029" s="30"/>
      <c r="O63029" s="26"/>
    </row>
    <row r="63030" spans="10:15" x14ac:dyDescent="0.25">
      <c r="J63030" s="28"/>
      <c r="K63030" s="30"/>
      <c r="O63030" s="26"/>
    </row>
    <row r="63031" spans="10:15" x14ac:dyDescent="0.25">
      <c r="J63031" s="28"/>
      <c r="K63031" s="30"/>
      <c r="O63031" s="26"/>
    </row>
    <row r="63032" spans="10:15" x14ac:dyDescent="0.25">
      <c r="J63032" s="28"/>
      <c r="K63032" s="30"/>
      <c r="O63032" s="26"/>
    </row>
    <row r="63033" spans="10:15" x14ac:dyDescent="0.25">
      <c r="J63033" s="28"/>
      <c r="K63033" s="30"/>
      <c r="O63033" s="26"/>
    </row>
    <row r="63034" spans="10:15" x14ac:dyDescent="0.25">
      <c r="J63034" s="28"/>
      <c r="K63034" s="30"/>
      <c r="O63034" s="26"/>
    </row>
    <row r="63035" spans="10:15" x14ac:dyDescent="0.25">
      <c r="J63035" s="28"/>
      <c r="K63035" s="30"/>
      <c r="O63035" s="26"/>
    </row>
    <row r="63036" spans="10:15" x14ac:dyDescent="0.25">
      <c r="J63036" s="28"/>
      <c r="K63036" s="30"/>
      <c r="O63036" s="26"/>
    </row>
    <row r="63037" spans="10:15" x14ac:dyDescent="0.25">
      <c r="J63037" s="28"/>
      <c r="K63037" s="30"/>
      <c r="O63037" s="26"/>
    </row>
    <row r="63038" spans="10:15" x14ac:dyDescent="0.25">
      <c r="J63038" s="28"/>
      <c r="K63038" s="30"/>
      <c r="O63038" s="26"/>
    </row>
    <row r="63039" spans="10:15" x14ac:dyDescent="0.25">
      <c r="J63039" s="28"/>
      <c r="K63039" s="30"/>
      <c r="O63039" s="26"/>
    </row>
    <row r="63040" spans="10:15" x14ac:dyDescent="0.25">
      <c r="J63040" s="28"/>
      <c r="K63040" s="30"/>
      <c r="O63040" s="26"/>
    </row>
    <row r="63041" spans="10:15" x14ac:dyDescent="0.25">
      <c r="J63041" s="28"/>
      <c r="K63041" s="30"/>
      <c r="O63041" s="26"/>
    </row>
    <row r="63042" spans="10:15" x14ac:dyDescent="0.25">
      <c r="J63042" s="28"/>
      <c r="K63042" s="30"/>
      <c r="O63042" s="26"/>
    </row>
    <row r="63043" spans="10:15" x14ac:dyDescent="0.25">
      <c r="J63043" s="28"/>
      <c r="K63043" s="30"/>
      <c r="O63043" s="26"/>
    </row>
    <row r="63044" spans="10:15" x14ac:dyDescent="0.25">
      <c r="J63044" s="28"/>
      <c r="K63044" s="30"/>
      <c r="O63044" s="26"/>
    </row>
    <row r="63045" spans="10:15" x14ac:dyDescent="0.25">
      <c r="J63045" s="28"/>
      <c r="K63045" s="30"/>
      <c r="O63045" s="26"/>
    </row>
    <row r="63046" spans="10:15" x14ac:dyDescent="0.25">
      <c r="J63046" s="28"/>
      <c r="K63046" s="30"/>
      <c r="O63046" s="26"/>
    </row>
    <row r="63047" spans="10:15" x14ac:dyDescent="0.25">
      <c r="J63047" s="28"/>
      <c r="K63047" s="30"/>
      <c r="O63047" s="26"/>
    </row>
    <row r="63048" spans="10:15" x14ac:dyDescent="0.25">
      <c r="J63048" s="28"/>
      <c r="K63048" s="30"/>
      <c r="O63048" s="26"/>
    </row>
    <row r="63049" spans="10:15" x14ac:dyDescent="0.25">
      <c r="J63049" s="28"/>
      <c r="K63049" s="30"/>
      <c r="O63049" s="26"/>
    </row>
    <row r="63050" spans="10:15" x14ac:dyDescent="0.25">
      <c r="J63050" s="28"/>
      <c r="K63050" s="30"/>
      <c r="O63050" s="26"/>
    </row>
    <row r="63051" spans="10:15" x14ac:dyDescent="0.25">
      <c r="J63051" s="28"/>
      <c r="K63051" s="30"/>
      <c r="O63051" s="26"/>
    </row>
    <row r="63052" spans="10:15" x14ac:dyDescent="0.25">
      <c r="J63052" s="28"/>
      <c r="K63052" s="30"/>
      <c r="O63052" s="26"/>
    </row>
    <row r="63053" spans="10:15" x14ac:dyDescent="0.25">
      <c r="J63053" s="28"/>
      <c r="K63053" s="30"/>
      <c r="O63053" s="26"/>
    </row>
    <row r="63054" spans="10:15" x14ac:dyDescent="0.25">
      <c r="J63054" s="28"/>
      <c r="K63054" s="30"/>
      <c r="O63054" s="26"/>
    </row>
    <row r="63055" spans="10:15" x14ac:dyDescent="0.25">
      <c r="J63055" s="28"/>
      <c r="K63055" s="30"/>
      <c r="O63055" s="26"/>
    </row>
    <row r="63056" spans="10:15" x14ac:dyDescent="0.25">
      <c r="J63056" s="28"/>
      <c r="K63056" s="30"/>
      <c r="O63056" s="26"/>
    </row>
    <row r="63057" spans="10:15" x14ac:dyDescent="0.25">
      <c r="J63057" s="28"/>
      <c r="K63057" s="30"/>
      <c r="O63057" s="26"/>
    </row>
    <row r="63058" spans="10:15" x14ac:dyDescent="0.25">
      <c r="J63058" s="28"/>
      <c r="K63058" s="30"/>
      <c r="O63058" s="26"/>
    </row>
    <row r="63059" spans="10:15" x14ac:dyDescent="0.25">
      <c r="J63059" s="28"/>
      <c r="K63059" s="30"/>
      <c r="O63059" s="26"/>
    </row>
    <row r="63060" spans="10:15" x14ac:dyDescent="0.25">
      <c r="J63060" s="28"/>
      <c r="K63060" s="30"/>
      <c r="O63060" s="26"/>
    </row>
    <row r="63061" spans="10:15" x14ac:dyDescent="0.25">
      <c r="J63061" s="28"/>
      <c r="K63061" s="30"/>
      <c r="O63061" s="26"/>
    </row>
    <row r="63062" spans="10:15" x14ac:dyDescent="0.25">
      <c r="J63062" s="28"/>
      <c r="K63062" s="30"/>
      <c r="O63062" s="26"/>
    </row>
    <row r="63063" spans="10:15" x14ac:dyDescent="0.25">
      <c r="J63063" s="28"/>
      <c r="K63063" s="30"/>
      <c r="O63063" s="26"/>
    </row>
    <row r="63064" spans="10:15" x14ac:dyDescent="0.25">
      <c r="J63064" s="28"/>
      <c r="K63064" s="30"/>
      <c r="O63064" s="26"/>
    </row>
    <row r="63065" spans="10:15" x14ac:dyDescent="0.25">
      <c r="J63065" s="28"/>
      <c r="K63065" s="30"/>
      <c r="O63065" s="26"/>
    </row>
    <row r="63066" spans="10:15" x14ac:dyDescent="0.25">
      <c r="J63066" s="28"/>
      <c r="K63066" s="30"/>
      <c r="O63066" s="26"/>
    </row>
    <row r="63067" spans="10:15" x14ac:dyDescent="0.25">
      <c r="J63067" s="28"/>
      <c r="K63067" s="30"/>
      <c r="O63067" s="26"/>
    </row>
    <row r="63068" spans="10:15" x14ac:dyDescent="0.25">
      <c r="J63068" s="28"/>
      <c r="K63068" s="30"/>
      <c r="O63068" s="26"/>
    </row>
    <row r="63069" spans="10:15" x14ac:dyDescent="0.25">
      <c r="J63069" s="28"/>
      <c r="K63069" s="30"/>
      <c r="O63069" s="26"/>
    </row>
    <row r="63070" spans="10:15" x14ac:dyDescent="0.25">
      <c r="J63070" s="28"/>
      <c r="K63070" s="30"/>
      <c r="O63070" s="26"/>
    </row>
    <row r="63071" spans="10:15" x14ac:dyDescent="0.25">
      <c r="J63071" s="28"/>
      <c r="K63071" s="30"/>
      <c r="O63071" s="26"/>
    </row>
    <row r="63072" spans="10:15" x14ac:dyDescent="0.25">
      <c r="J63072" s="28"/>
      <c r="K63072" s="30"/>
      <c r="O63072" s="26"/>
    </row>
    <row r="63073" spans="10:15" x14ac:dyDescent="0.25">
      <c r="J63073" s="28"/>
      <c r="K63073" s="30"/>
      <c r="O63073" s="26"/>
    </row>
    <row r="63074" spans="10:15" x14ac:dyDescent="0.25">
      <c r="J63074" s="28"/>
      <c r="K63074" s="30"/>
      <c r="O63074" s="26"/>
    </row>
    <row r="63075" spans="10:15" x14ac:dyDescent="0.25">
      <c r="J63075" s="28"/>
      <c r="K63075" s="30"/>
      <c r="O63075" s="26"/>
    </row>
    <row r="63076" spans="10:15" x14ac:dyDescent="0.25">
      <c r="J63076" s="28"/>
      <c r="K63076" s="30"/>
      <c r="O63076" s="26"/>
    </row>
    <row r="63077" spans="10:15" x14ac:dyDescent="0.25">
      <c r="J63077" s="28"/>
      <c r="K63077" s="30"/>
      <c r="O63077" s="26"/>
    </row>
    <row r="63078" spans="10:15" x14ac:dyDescent="0.25">
      <c r="J63078" s="28"/>
      <c r="K63078" s="30"/>
      <c r="O63078" s="26"/>
    </row>
    <row r="63079" spans="10:15" x14ac:dyDescent="0.25">
      <c r="J63079" s="28"/>
      <c r="K63079" s="30"/>
      <c r="O63079" s="26"/>
    </row>
    <row r="63080" spans="10:15" x14ac:dyDescent="0.25">
      <c r="J63080" s="28"/>
      <c r="K63080" s="30"/>
      <c r="O63080" s="26"/>
    </row>
    <row r="63081" spans="10:15" x14ac:dyDescent="0.25">
      <c r="J63081" s="28"/>
      <c r="K63081" s="30"/>
      <c r="O63081" s="26"/>
    </row>
    <row r="63082" spans="10:15" x14ac:dyDescent="0.25">
      <c r="J63082" s="28"/>
      <c r="K63082" s="30"/>
      <c r="O63082" s="26"/>
    </row>
    <row r="63083" spans="10:15" x14ac:dyDescent="0.25">
      <c r="J63083" s="28"/>
      <c r="K63083" s="30"/>
      <c r="O63083" s="26"/>
    </row>
    <row r="63084" spans="10:15" x14ac:dyDescent="0.25">
      <c r="J63084" s="28"/>
      <c r="K63084" s="30"/>
      <c r="O63084" s="26"/>
    </row>
    <row r="63085" spans="10:15" x14ac:dyDescent="0.25">
      <c r="J63085" s="28"/>
      <c r="K63085" s="30"/>
      <c r="O63085" s="26"/>
    </row>
    <row r="63086" spans="10:15" x14ac:dyDescent="0.25">
      <c r="J63086" s="28"/>
      <c r="K63086" s="30"/>
      <c r="O63086" s="26"/>
    </row>
    <row r="63087" spans="10:15" x14ac:dyDescent="0.25">
      <c r="J63087" s="28"/>
      <c r="K63087" s="30"/>
      <c r="O63087" s="26"/>
    </row>
    <row r="63088" spans="10:15" x14ac:dyDescent="0.25">
      <c r="J63088" s="28"/>
      <c r="K63088" s="30"/>
      <c r="O63088" s="26"/>
    </row>
    <row r="63089" spans="10:15" x14ac:dyDescent="0.25">
      <c r="J63089" s="28"/>
      <c r="K63089" s="30"/>
      <c r="O63089" s="26"/>
    </row>
    <row r="63090" spans="10:15" x14ac:dyDescent="0.25">
      <c r="J63090" s="28"/>
      <c r="K63090" s="30"/>
      <c r="O63090" s="26"/>
    </row>
    <row r="63091" spans="10:15" x14ac:dyDescent="0.25">
      <c r="J63091" s="28"/>
      <c r="K63091" s="30"/>
      <c r="O63091" s="26"/>
    </row>
    <row r="63092" spans="10:15" x14ac:dyDescent="0.25">
      <c r="J63092" s="28"/>
      <c r="K63092" s="30"/>
      <c r="O63092" s="26"/>
    </row>
    <row r="63093" spans="10:15" x14ac:dyDescent="0.25">
      <c r="J63093" s="28"/>
      <c r="K63093" s="30"/>
      <c r="O63093" s="26"/>
    </row>
    <row r="63094" spans="10:15" x14ac:dyDescent="0.25">
      <c r="J63094" s="28"/>
      <c r="K63094" s="30"/>
      <c r="O63094" s="26"/>
    </row>
    <row r="63095" spans="10:15" x14ac:dyDescent="0.25">
      <c r="J63095" s="28"/>
      <c r="K63095" s="30"/>
      <c r="O63095" s="26"/>
    </row>
    <row r="63096" spans="10:15" x14ac:dyDescent="0.25">
      <c r="J63096" s="28"/>
      <c r="K63096" s="30"/>
      <c r="O63096" s="26"/>
    </row>
    <row r="63097" spans="10:15" x14ac:dyDescent="0.25">
      <c r="J63097" s="28"/>
      <c r="K63097" s="30"/>
      <c r="O63097" s="26"/>
    </row>
    <row r="63098" spans="10:15" x14ac:dyDescent="0.25">
      <c r="J63098" s="28"/>
      <c r="K63098" s="30"/>
      <c r="O63098" s="26"/>
    </row>
    <row r="63099" spans="10:15" x14ac:dyDescent="0.25">
      <c r="J63099" s="28"/>
      <c r="K63099" s="30"/>
      <c r="O63099" s="26"/>
    </row>
    <row r="63100" spans="10:15" x14ac:dyDescent="0.25">
      <c r="J63100" s="28"/>
      <c r="K63100" s="30"/>
      <c r="O63100" s="26"/>
    </row>
    <row r="63101" spans="10:15" x14ac:dyDescent="0.25">
      <c r="J63101" s="28"/>
      <c r="K63101" s="30"/>
      <c r="O63101" s="26"/>
    </row>
    <row r="63102" spans="10:15" x14ac:dyDescent="0.25">
      <c r="J63102" s="28"/>
      <c r="K63102" s="30"/>
      <c r="O63102" s="26"/>
    </row>
    <row r="63103" spans="10:15" x14ac:dyDescent="0.25">
      <c r="J63103" s="28"/>
      <c r="K63103" s="30"/>
      <c r="O63103" s="26"/>
    </row>
    <row r="63104" spans="10:15" x14ac:dyDescent="0.25">
      <c r="J63104" s="28"/>
      <c r="K63104" s="30"/>
      <c r="O63104" s="26"/>
    </row>
    <row r="63105" spans="10:15" x14ac:dyDescent="0.25">
      <c r="J63105" s="28"/>
      <c r="K63105" s="30"/>
      <c r="O63105" s="26"/>
    </row>
    <row r="63106" spans="10:15" x14ac:dyDescent="0.25">
      <c r="J63106" s="28"/>
      <c r="K63106" s="30"/>
      <c r="O63106" s="26"/>
    </row>
    <row r="63107" spans="10:15" x14ac:dyDescent="0.25">
      <c r="J63107" s="28"/>
      <c r="K63107" s="30"/>
      <c r="O63107" s="26"/>
    </row>
    <row r="63108" spans="10:15" x14ac:dyDescent="0.25">
      <c r="J63108" s="28"/>
      <c r="K63108" s="30"/>
      <c r="O63108" s="26"/>
    </row>
    <row r="63109" spans="10:15" x14ac:dyDescent="0.25">
      <c r="J63109" s="28"/>
      <c r="K63109" s="30"/>
      <c r="O63109" s="26"/>
    </row>
    <row r="63110" spans="10:15" x14ac:dyDescent="0.25">
      <c r="J63110" s="28"/>
      <c r="K63110" s="30"/>
      <c r="O63110" s="26"/>
    </row>
    <row r="63111" spans="10:15" x14ac:dyDescent="0.25">
      <c r="J63111" s="28"/>
      <c r="K63111" s="30"/>
      <c r="O63111" s="26"/>
    </row>
    <row r="63112" spans="10:15" x14ac:dyDescent="0.25">
      <c r="J63112" s="28"/>
      <c r="K63112" s="30"/>
      <c r="O63112" s="26"/>
    </row>
    <row r="63113" spans="10:15" x14ac:dyDescent="0.25">
      <c r="J63113" s="28"/>
      <c r="K63113" s="30"/>
      <c r="O63113" s="26"/>
    </row>
    <row r="63114" spans="10:15" x14ac:dyDescent="0.25">
      <c r="J63114" s="28"/>
      <c r="K63114" s="30"/>
      <c r="O63114" s="26"/>
    </row>
    <row r="63115" spans="10:15" x14ac:dyDescent="0.25">
      <c r="J63115" s="28"/>
      <c r="K63115" s="30"/>
      <c r="O63115" s="26"/>
    </row>
    <row r="63116" spans="10:15" x14ac:dyDescent="0.25">
      <c r="J63116" s="28"/>
      <c r="K63116" s="30"/>
      <c r="O63116" s="26"/>
    </row>
    <row r="63117" spans="10:15" x14ac:dyDescent="0.25">
      <c r="J63117" s="28"/>
      <c r="K63117" s="30"/>
      <c r="O63117" s="26"/>
    </row>
    <row r="63118" spans="10:15" x14ac:dyDescent="0.25">
      <c r="J63118" s="28"/>
      <c r="K63118" s="30"/>
      <c r="O63118" s="26"/>
    </row>
    <row r="63119" spans="10:15" x14ac:dyDescent="0.25">
      <c r="J63119" s="28"/>
      <c r="K63119" s="30"/>
      <c r="O63119" s="26"/>
    </row>
    <row r="63120" spans="10:15" x14ac:dyDescent="0.25">
      <c r="J63120" s="28"/>
      <c r="K63120" s="30"/>
      <c r="O63120" s="26"/>
    </row>
    <row r="63121" spans="10:15" x14ac:dyDescent="0.25">
      <c r="J63121" s="28"/>
      <c r="K63121" s="30"/>
      <c r="O63121" s="26"/>
    </row>
    <row r="63122" spans="10:15" x14ac:dyDescent="0.25">
      <c r="J63122" s="28"/>
      <c r="K63122" s="30"/>
      <c r="O63122" s="26"/>
    </row>
    <row r="63123" spans="10:15" x14ac:dyDescent="0.25">
      <c r="J63123" s="28"/>
      <c r="K63123" s="30"/>
      <c r="O63123" s="26"/>
    </row>
    <row r="63124" spans="10:15" x14ac:dyDescent="0.25">
      <c r="J63124" s="28"/>
      <c r="K63124" s="30"/>
      <c r="O63124" s="26"/>
    </row>
    <row r="63125" spans="10:15" x14ac:dyDescent="0.25">
      <c r="J63125" s="28"/>
      <c r="K63125" s="30"/>
      <c r="O63125" s="26"/>
    </row>
    <row r="63126" spans="10:15" x14ac:dyDescent="0.25">
      <c r="J63126" s="28"/>
      <c r="K63126" s="30"/>
      <c r="O63126" s="26"/>
    </row>
    <row r="63127" spans="10:15" x14ac:dyDescent="0.25">
      <c r="J63127" s="28"/>
      <c r="K63127" s="30"/>
      <c r="O63127" s="26"/>
    </row>
    <row r="63128" spans="10:15" x14ac:dyDescent="0.25">
      <c r="J63128" s="28"/>
      <c r="K63128" s="30"/>
      <c r="O63128" s="26"/>
    </row>
    <row r="63129" spans="10:15" x14ac:dyDescent="0.25">
      <c r="J63129" s="28"/>
      <c r="K63129" s="30"/>
      <c r="O63129" s="26"/>
    </row>
    <row r="63130" spans="10:15" x14ac:dyDescent="0.25">
      <c r="J63130" s="28"/>
      <c r="K63130" s="30"/>
      <c r="O63130" s="26"/>
    </row>
    <row r="63131" spans="10:15" x14ac:dyDescent="0.25">
      <c r="J63131" s="28"/>
      <c r="K63131" s="30"/>
      <c r="O63131" s="26"/>
    </row>
    <row r="63132" spans="10:15" x14ac:dyDescent="0.25">
      <c r="J63132" s="28"/>
      <c r="K63132" s="30"/>
      <c r="O63132" s="26"/>
    </row>
    <row r="63133" spans="10:15" x14ac:dyDescent="0.25">
      <c r="J63133" s="28"/>
      <c r="K63133" s="30"/>
      <c r="O63133" s="26"/>
    </row>
    <row r="63134" spans="10:15" x14ac:dyDescent="0.25">
      <c r="J63134" s="28"/>
      <c r="K63134" s="30"/>
      <c r="O63134" s="26"/>
    </row>
    <row r="63135" spans="10:15" x14ac:dyDescent="0.25">
      <c r="J63135" s="28"/>
      <c r="K63135" s="30"/>
      <c r="O63135" s="26"/>
    </row>
    <row r="63136" spans="10:15" x14ac:dyDescent="0.25">
      <c r="J63136" s="28"/>
      <c r="K63136" s="30"/>
      <c r="O63136" s="26"/>
    </row>
    <row r="63137" spans="10:15" x14ac:dyDescent="0.25">
      <c r="J63137" s="28"/>
      <c r="K63137" s="30"/>
      <c r="O63137" s="26"/>
    </row>
    <row r="63138" spans="10:15" x14ac:dyDescent="0.25">
      <c r="J63138" s="28"/>
      <c r="K63138" s="30"/>
      <c r="O63138" s="26"/>
    </row>
    <row r="63139" spans="10:15" x14ac:dyDescent="0.25">
      <c r="J63139" s="28"/>
      <c r="K63139" s="30"/>
      <c r="O63139" s="26"/>
    </row>
    <row r="63140" spans="10:15" x14ac:dyDescent="0.25">
      <c r="J63140" s="28"/>
      <c r="K63140" s="30"/>
      <c r="O63140" s="26"/>
    </row>
    <row r="63141" spans="10:15" x14ac:dyDescent="0.25">
      <c r="J63141" s="28"/>
      <c r="K63141" s="30"/>
      <c r="O63141" s="26"/>
    </row>
    <row r="63142" spans="10:15" x14ac:dyDescent="0.25">
      <c r="J63142" s="28"/>
      <c r="K63142" s="30"/>
      <c r="O63142" s="26"/>
    </row>
    <row r="63143" spans="10:15" x14ac:dyDescent="0.25">
      <c r="J63143" s="28"/>
      <c r="K63143" s="30"/>
      <c r="O63143" s="26"/>
    </row>
    <row r="63144" spans="10:15" x14ac:dyDescent="0.25">
      <c r="J63144" s="28"/>
      <c r="K63144" s="30"/>
      <c r="O63144" s="26"/>
    </row>
    <row r="63145" spans="10:15" x14ac:dyDescent="0.25">
      <c r="J63145" s="28"/>
      <c r="K63145" s="30"/>
      <c r="O63145" s="26"/>
    </row>
    <row r="63146" spans="10:15" x14ac:dyDescent="0.25">
      <c r="J63146" s="28"/>
      <c r="K63146" s="30"/>
      <c r="O63146" s="26"/>
    </row>
    <row r="63147" spans="10:15" x14ac:dyDescent="0.25">
      <c r="J63147" s="28"/>
      <c r="K63147" s="30"/>
      <c r="O63147" s="26"/>
    </row>
    <row r="63148" spans="10:15" x14ac:dyDescent="0.25">
      <c r="J63148" s="28"/>
      <c r="K63148" s="30"/>
      <c r="O63148" s="26"/>
    </row>
    <row r="63149" spans="10:15" x14ac:dyDescent="0.25">
      <c r="J63149" s="28"/>
      <c r="K63149" s="30"/>
      <c r="O63149" s="26"/>
    </row>
    <row r="63150" spans="10:15" x14ac:dyDescent="0.25">
      <c r="J63150" s="28"/>
      <c r="K63150" s="30"/>
      <c r="O63150" s="26"/>
    </row>
    <row r="63151" spans="10:15" x14ac:dyDescent="0.25">
      <c r="J63151" s="28"/>
      <c r="K63151" s="30"/>
      <c r="O63151" s="26"/>
    </row>
    <row r="63152" spans="10:15" x14ac:dyDescent="0.25">
      <c r="J63152" s="28"/>
      <c r="K63152" s="30"/>
      <c r="O63152" s="26"/>
    </row>
    <row r="63153" spans="10:15" x14ac:dyDescent="0.25">
      <c r="J63153" s="28"/>
      <c r="K63153" s="30"/>
      <c r="O63153" s="26"/>
    </row>
    <row r="63154" spans="10:15" x14ac:dyDescent="0.25">
      <c r="J63154" s="28"/>
      <c r="K63154" s="30"/>
      <c r="O63154" s="26"/>
    </row>
    <row r="63155" spans="10:15" x14ac:dyDescent="0.25">
      <c r="J63155" s="28"/>
      <c r="K63155" s="30"/>
      <c r="O63155" s="26"/>
    </row>
    <row r="63156" spans="10:15" x14ac:dyDescent="0.25">
      <c r="J63156" s="28"/>
      <c r="K63156" s="30"/>
      <c r="O63156" s="26"/>
    </row>
    <row r="63157" spans="10:15" x14ac:dyDescent="0.25">
      <c r="J63157" s="28"/>
      <c r="K63157" s="30"/>
      <c r="O63157" s="26"/>
    </row>
    <row r="63158" spans="10:15" x14ac:dyDescent="0.25">
      <c r="J63158" s="28"/>
      <c r="K63158" s="30"/>
      <c r="O63158" s="26"/>
    </row>
    <row r="63159" spans="10:15" x14ac:dyDescent="0.25">
      <c r="J63159" s="28"/>
      <c r="K63159" s="30"/>
      <c r="O63159" s="26"/>
    </row>
    <row r="63160" spans="10:15" x14ac:dyDescent="0.25">
      <c r="J63160" s="28"/>
      <c r="K63160" s="30"/>
      <c r="O63160" s="26"/>
    </row>
    <row r="63161" spans="10:15" x14ac:dyDescent="0.25">
      <c r="J63161" s="28"/>
      <c r="K63161" s="30"/>
      <c r="O63161" s="26"/>
    </row>
    <row r="63162" spans="10:15" x14ac:dyDescent="0.25">
      <c r="J63162" s="28"/>
      <c r="K63162" s="30"/>
      <c r="O63162" s="26"/>
    </row>
    <row r="63163" spans="10:15" x14ac:dyDescent="0.25">
      <c r="J63163" s="28"/>
      <c r="K63163" s="30"/>
      <c r="O63163" s="26"/>
    </row>
    <row r="63164" spans="10:15" x14ac:dyDescent="0.25">
      <c r="J63164" s="28"/>
      <c r="K63164" s="30"/>
      <c r="O63164" s="26"/>
    </row>
    <row r="63165" spans="10:15" x14ac:dyDescent="0.25">
      <c r="J63165" s="28"/>
      <c r="K63165" s="30"/>
      <c r="O63165" s="26"/>
    </row>
    <row r="63166" spans="10:15" x14ac:dyDescent="0.25">
      <c r="J63166" s="28"/>
      <c r="K63166" s="30"/>
      <c r="O63166" s="26"/>
    </row>
    <row r="63167" spans="10:15" x14ac:dyDescent="0.25">
      <c r="J63167" s="28"/>
      <c r="K63167" s="30"/>
      <c r="O63167" s="26"/>
    </row>
    <row r="63168" spans="10:15" x14ac:dyDescent="0.25">
      <c r="J63168" s="28"/>
      <c r="K63168" s="30"/>
      <c r="O63168" s="26"/>
    </row>
    <row r="63169" spans="10:15" x14ac:dyDescent="0.25">
      <c r="J63169" s="28"/>
      <c r="K63169" s="30"/>
      <c r="O63169" s="26"/>
    </row>
    <row r="63170" spans="10:15" x14ac:dyDescent="0.25">
      <c r="J63170" s="28"/>
      <c r="K63170" s="30"/>
      <c r="O63170" s="26"/>
    </row>
    <row r="63171" spans="10:15" x14ac:dyDescent="0.25">
      <c r="J63171" s="28"/>
      <c r="K63171" s="30"/>
      <c r="O63171" s="26"/>
    </row>
    <row r="63172" spans="10:15" x14ac:dyDescent="0.25">
      <c r="J63172" s="28"/>
      <c r="K63172" s="30"/>
      <c r="O63172" s="26"/>
    </row>
    <row r="63173" spans="10:15" x14ac:dyDescent="0.25">
      <c r="J63173" s="28"/>
      <c r="K63173" s="30"/>
      <c r="O63173" s="26"/>
    </row>
    <row r="63174" spans="10:15" x14ac:dyDescent="0.25">
      <c r="J63174" s="28"/>
      <c r="K63174" s="30"/>
      <c r="O63174" s="26"/>
    </row>
    <row r="63175" spans="10:15" x14ac:dyDescent="0.25">
      <c r="J63175" s="28"/>
      <c r="K63175" s="30"/>
      <c r="O63175" s="26"/>
    </row>
    <row r="63176" spans="10:15" x14ac:dyDescent="0.25">
      <c r="J63176" s="28"/>
      <c r="K63176" s="30"/>
      <c r="O63176" s="26"/>
    </row>
    <row r="63177" spans="10:15" x14ac:dyDescent="0.25">
      <c r="J63177" s="28"/>
      <c r="K63177" s="30"/>
      <c r="O63177" s="26"/>
    </row>
    <row r="63178" spans="10:15" x14ac:dyDescent="0.25">
      <c r="J63178" s="28"/>
      <c r="K63178" s="30"/>
      <c r="O63178" s="26"/>
    </row>
    <row r="63179" spans="10:15" x14ac:dyDescent="0.25">
      <c r="J63179" s="28"/>
      <c r="K63179" s="30"/>
      <c r="O63179" s="26"/>
    </row>
    <row r="63180" spans="10:15" x14ac:dyDescent="0.25">
      <c r="J63180" s="28"/>
      <c r="K63180" s="30"/>
      <c r="O63180" s="26"/>
    </row>
    <row r="63181" spans="10:15" x14ac:dyDescent="0.25">
      <c r="J63181" s="28"/>
      <c r="K63181" s="30"/>
      <c r="O63181" s="26"/>
    </row>
    <row r="63182" spans="10:15" x14ac:dyDescent="0.25">
      <c r="J63182" s="28"/>
      <c r="K63182" s="30"/>
      <c r="O63182" s="26"/>
    </row>
    <row r="63183" spans="10:15" x14ac:dyDescent="0.25">
      <c r="J63183" s="28"/>
      <c r="K63183" s="30"/>
      <c r="O63183" s="26"/>
    </row>
    <row r="63184" spans="10:15" x14ac:dyDescent="0.25">
      <c r="J63184" s="28"/>
      <c r="K63184" s="30"/>
      <c r="O63184" s="26"/>
    </row>
    <row r="63185" spans="10:15" x14ac:dyDescent="0.25">
      <c r="J63185" s="28"/>
      <c r="K63185" s="30"/>
      <c r="O63185" s="26"/>
    </row>
    <row r="63186" spans="10:15" x14ac:dyDescent="0.25">
      <c r="J63186" s="28"/>
      <c r="K63186" s="30"/>
      <c r="O63186" s="26"/>
    </row>
    <row r="63187" spans="10:15" x14ac:dyDescent="0.25">
      <c r="J63187" s="28"/>
      <c r="K63187" s="30"/>
      <c r="O63187" s="26"/>
    </row>
    <row r="63188" spans="10:15" x14ac:dyDescent="0.25">
      <c r="J63188" s="28"/>
      <c r="K63188" s="30"/>
      <c r="O63188" s="26"/>
    </row>
    <row r="63189" spans="10:15" x14ac:dyDescent="0.25">
      <c r="J63189" s="28"/>
      <c r="K63189" s="30"/>
      <c r="O63189" s="26"/>
    </row>
    <row r="63190" spans="10:15" x14ac:dyDescent="0.25">
      <c r="J63190" s="28"/>
      <c r="K63190" s="30"/>
      <c r="O63190" s="26"/>
    </row>
    <row r="63191" spans="10:15" x14ac:dyDescent="0.25">
      <c r="J63191" s="28"/>
      <c r="K63191" s="30"/>
      <c r="O63191" s="26"/>
    </row>
    <row r="63192" spans="10:15" x14ac:dyDescent="0.25">
      <c r="J63192" s="28"/>
      <c r="K63192" s="30"/>
      <c r="O63192" s="26"/>
    </row>
    <row r="63193" spans="10:15" x14ac:dyDescent="0.25">
      <c r="J63193" s="28"/>
      <c r="K63193" s="30"/>
      <c r="O63193" s="26"/>
    </row>
    <row r="63194" spans="10:15" x14ac:dyDescent="0.25">
      <c r="J63194" s="28"/>
      <c r="K63194" s="30"/>
      <c r="O63194" s="26"/>
    </row>
    <row r="63195" spans="10:15" x14ac:dyDescent="0.25">
      <c r="J63195" s="28"/>
      <c r="K63195" s="30"/>
      <c r="O63195" s="26"/>
    </row>
    <row r="63196" spans="10:15" x14ac:dyDescent="0.25">
      <c r="J63196" s="28"/>
      <c r="K63196" s="30"/>
      <c r="O63196" s="26"/>
    </row>
    <row r="63197" spans="10:15" x14ac:dyDescent="0.25">
      <c r="J63197" s="28"/>
      <c r="K63197" s="30"/>
      <c r="O63197" s="26"/>
    </row>
    <row r="63198" spans="10:15" x14ac:dyDescent="0.25">
      <c r="J63198" s="28"/>
      <c r="K63198" s="30"/>
      <c r="O63198" s="26"/>
    </row>
    <row r="63199" spans="10:15" x14ac:dyDescent="0.25">
      <c r="J63199" s="28"/>
      <c r="K63199" s="30"/>
      <c r="O63199" s="26"/>
    </row>
    <row r="63200" spans="10:15" x14ac:dyDescent="0.25">
      <c r="J63200" s="28"/>
      <c r="K63200" s="30"/>
      <c r="O63200" s="26"/>
    </row>
    <row r="63201" spans="10:15" x14ac:dyDescent="0.25">
      <c r="J63201" s="28"/>
      <c r="K63201" s="30"/>
      <c r="O63201" s="26"/>
    </row>
    <row r="63202" spans="10:15" x14ac:dyDescent="0.25">
      <c r="J63202" s="28"/>
      <c r="K63202" s="30"/>
      <c r="O63202" s="26"/>
    </row>
    <row r="63203" spans="10:15" x14ac:dyDescent="0.25">
      <c r="J63203" s="28"/>
      <c r="K63203" s="30"/>
      <c r="O63203" s="26"/>
    </row>
    <row r="63204" spans="10:15" x14ac:dyDescent="0.25">
      <c r="J63204" s="28"/>
      <c r="K63204" s="30"/>
      <c r="O63204" s="26"/>
    </row>
    <row r="63205" spans="10:15" x14ac:dyDescent="0.25">
      <c r="J63205" s="28"/>
      <c r="K63205" s="30"/>
      <c r="O63205" s="26"/>
    </row>
    <row r="63206" spans="10:15" x14ac:dyDescent="0.25">
      <c r="J63206" s="28"/>
      <c r="K63206" s="30"/>
      <c r="O63206" s="26"/>
    </row>
    <row r="63207" spans="10:15" x14ac:dyDescent="0.25">
      <c r="J63207" s="28"/>
      <c r="K63207" s="30"/>
      <c r="O63207" s="26"/>
    </row>
    <row r="63208" spans="10:15" x14ac:dyDescent="0.25">
      <c r="J63208" s="28"/>
      <c r="K63208" s="30"/>
      <c r="O63208" s="26"/>
    </row>
    <row r="63209" spans="10:15" x14ac:dyDescent="0.25">
      <c r="J63209" s="28"/>
      <c r="K63209" s="30"/>
      <c r="O63209" s="26"/>
    </row>
    <row r="63210" spans="10:15" x14ac:dyDescent="0.25">
      <c r="J63210" s="28"/>
      <c r="K63210" s="30"/>
      <c r="O63210" s="26"/>
    </row>
    <row r="63211" spans="10:15" x14ac:dyDescent="0.25">
      <c r="J63211" s="28"/>
      <c r="K63211" s="30"/>
      <c r="O63211" s="26"/>
    </row>
    <row r="63212" spans="10:15" x14ac:dyDescent="0.25">
      <c r="J63212" s="28"/>
      <c r="K63212" s="30"/>
      <c r="O63212" s="26"/>
    </row>
    <row r="63213" spans="10:15" x14ac:dyDescent="0.25">
      <c r="J63213" s="28"/>
      <c r="K63213" s="30"/>
      <c r="O63213" s="26"/>
    </row>
    <row r="63214" spans="10:15" x14ac:dyDescent="0.25">
      <c r="J63214" s="28"/>
      <c r="K63214" s="30"/>
      <c r="O63214" s="26"/>
    </row>
    <row r="63215" spans="10:15" x14ac:dyDescent="0.25">
      <c r="J63215" s="28"/>
      <c r="K63215" s="30"/>
      <c r="O63215" s="26"/>
    </row>
    <row r="63216" spans="10:15" x14ac:dyDescent="0.25">
      <c r="J63216" s="28"/>
      <c r="K63216" s="30"/>
      <c r="O63216" s="26"/>
    </row>
    <row r="63217" spans="10:15" x14ac:dyDescent="0.25">
      <c r="J63217" s="28"/>
      <c r="K63217" s="30"/>
      <c r="O63217" s="26"/>
    </row>
    <row r="63218" spans="10:15" x14ac:dyDescent="0.25">
      <c r="J63218" s="28"/>
      <c r="K63218" s="30"/>
      <c r="O63218" s="26"/>
    </row>
    <row r="63219" spans="10:15" x14ac:dyDescent="0.25">
      <c r="J63219" s="28"/>
      <c r="K63219" s="30"/>
      <c r="O63219" s="26"/>
    </row>
    <row r="63220" spans="10:15" x14ac:dyDescent="0.25">
      <c r="J63220" s="28"/>
      <c r="K63220" s="30"/>
      <c r="O63220" s="26"/>
    </row>
    <row r="63221" spans="10:15" x14ac:dyDescent="0.25">
      <c r="J63221" s="28"/>
      <c r="K63221" s="30"/>
      <c r="O63221" s="26"/>
    </row>
    <row r="63222" spans="10:15" x14ac:dyDescent="0.25">
      <c r="J63222" s="28"/>
      <c r="K63222" s="30"/>
      <c r="O63222" s="26"/>
    </row>
    <row r="63223" spans="10:15" x14ac:dyDescent="0.25">
      <c r="J63223" s="28"/>
      <c r="K63223" s="30"/>
      <c r="O63223" s="26"/>
    </row>
    <row r="63224" spans="10:15" x14ac:dyDescent="0.25">
      <c r="J63224" s="28"/>
      <c r="K63224" s="30"/>
      <c r="O63224" s="26"/>
    </row>
    <row r="63225" spans="10:15" x14ac:dyDescent="0.25">
      <c r="J63225" s="28"/>
      <c r="K63225" s="30"/>
      <c r="O63225" s="26"/>
    </row>
    <row r="63226" spans="10:15" x14ac:dyDescent="0.25">
      <c r="J63226" s="28"/>
      <c r="K63226" s="30"/>
      <c r="O63226" s="26"/>
    </row>
    <row r="63227" spans="10:15" x14ac:dyDescent="0.25">
      <c r="J63227" s="28"/>
      <c r="K63227" s="30"/>
      <c r="O63227" s="26"/>
    </row>
    <row r="63228" spans="10:15" x14ac:dyDescent="0.25">
      <c r="J63228" s="28"/>
      <c r="K63228" s="30"/>
      <c r="O63228" s="26"/>
    </row>
    <row r="63229" spans="10:15" x14ac:dyDescent="0.25">
      <c r="J63229" s="28"/>
      <c r="K63229" s="30"/>
      <c r="O63229" s="26"/>
    </row>
    <row r="63230" spans="10:15" x14ac:dyDescent="0.25">
      <c r="J63230" s="28"/>
      <c r="K63230" s="30"/>
      <c r="O63230" s="26"/>
    </row>
    <row r="63231" spans="10:15" x14ac:dyDescent="0.25">
      <c r="J63231" s="28"/>
      <c r="K63231" s="30"/>
      <c r="O63231" s="26"/>
    </row>
    <row r="63232" spans="10:15" x14ac:dyDescent="0.25">
      <c r="J63232" s="28"/>
      <c r="K63232" s="30"/>
      <c r="O63232" s="26"/>
    </row>
    <row r="63233" spans="10:15" x14ac:dyDescent="0.25">
      <c r="J63233" s="28"/>
      <c r="K63233" s="30"/>
      <c r="O63233" s="26"/>
    </row>
    <row r="63234" spans="10:15" x14ac:dyDescent="0.25">
      <c r="J63234" s="28"/>
      <c r="K63234" s="30"/>
      <c r="O63234" s="26"/>
    </row>
    <row r="63235" spans="10:15" x14ac:dyDescent="0.25">
      <c r="J63235" s="28"/>
      <c r="K63235" s="30"/>
      <c r="O63235" s="26"/>
    </row>
    <row r="63236" spans="10:15" x14ac:dyDescent="0.25">
      <c r="J63236" s="28"/>
      <c r="K63236" s="30"/>
      <c r="O63236" s="26"/>
    </row>
    <row r="63237" spans="10:15" x14ac:dyDescent="0.25">
      <c r="J63237" s="28"/>
      <c r="K63237" s="30"/>
      <c r="O63237" s="26"/>
    </row>
    <row r="63238" spans="10:15" x14ac:dyDescent="0.25">
      <c r="J63238" s="28"/>
      <c r="K63238" s="30"/>
      <c r="O63238" s="26"/>
    </row>
    <row r="63239" spans="10:15" x14ac:dyDescent="0.25">
      <c r="J63239" s="28"/>
      <c r="K63239" s="30"/>
      <c r="O63239" s="26"/>
    </row>
    <row r="63240" spans="10:15" x14ac:dyDescent="0.25">
      <c r="J63240" s="28"/>
      <c r="K63240" s="30"/>
      <c r="O63240" s="26"/>
    </row>
    <row r="63241" spans="10:15" x14ac:dyDescent="0.25">
      <c r="J63241" s="28"/>
      <c r="K63241" s="30"/>
      <c r="O63241" s="26"/>
    </row>
    <row r="63242" spans="10:15" x14ac:dyDescent="0.25">
      <c r="J63242" s="28"/>
      <c r="K63242" s="30"/>
      <c r="O63242" s="26"/>
    </row>
    <row r="63243" spans="10:15" x14ac:dyDescent="0.25">
      <c r="J63243" s="28"/>
      <c r="K63243" s="30"/>
      <c r="O63243" s="26"/>
    </row>
    <row r="63244" spans="10:15" x14ac:dyDescent="0.25">
      <c r="J63244" s="28"/>
      <c r="K63244" s="30"/>
      <c r="O63244" s="26"/>
    </row>
    <row r="63245" spans="10:15" x14ac:dyDescent="0.25">
      <c r="J63245" s="28"/>
      <c r="K63245" s="30"/>
      <c r="O63245" s="26"/>
    </row>
    <row r="63246" spans="10:15" x14ac:dyDescent="0.25">
      <c r="J63246" s="28"/>
      <c r="K63246" s="30"/>
      <c r="O63246" s="26"/>
    </row>
    <row r="63247" spans="10:15" x14ac:dyDescent="0.25">
      <c r="J63247" s="28"/>
      <c r="K63247" s="30"/>
      <c r="O63247" s="26"/>
    </row>
    <row r="63248" spans="10:15" x14ac:dyDescent="0.25">
      <c r="J63248" s="28"/>
      <c r="K63248" s="30"/>
      <c r="O63248" s="26"/>
    </row>
    <row r="63249" spans="10:15" x14ac:dyDescent="0.25">
      <c r="J63249" s="28"/>
      <c r="K63249" s="30"/>
      <c r="O63249" s="26"/>
    </row>
    <row r="63250" spans="10:15" x14ac:dyDescent="0.25">
      <c r="J63250" s="28"/>
      <c r="K63250" s="30"/>
      <c r="O63250" s="26"/>
    </row>
    <row r="63251" spans="10:15" x14ac:dyDescent="0.25">
      <c r="J63251" s="28"/>
      <c r="K63251" s="30"/>
      <c r="O63251" s="26"/>
    </row>
    <row r="63252" spans="10:15" x14ac:dyDescent="0.25">
      <c r="J63252" s="28"/>
      <c r="K63252" s="30"/>
      <c r="O63252" s="26"/>
    </row>
    <row r="63253" spans="10:15" x14ac:dyDescent="0.25">
      <c r="J63253" s="28"/>
      <c r="K63253" s="30"/>
      <c r="O63253" s="26"/>
    </row>
    <row r="63254" spans="10:15" x14ac:dyDescent="0.25">
      <c r="J63254" s="28"/>
      <c r="K63254" s="30"/>
      <c r="O63254" s="26"/>
    </row>
    <row r="63255" spans="10:15" x14ac:dyDescent="0.25">
      <c r="J63255" s="28"/>
      <c r="K63255" s="30"/>
      <c r="O63255" s="26"/>
    </row>
    <row r="63256" spans="10:15" x14ac:dyDescent="0.25">
      <c r="J63256" s="28"/>
      <c r="K63256" s="30"/>
      <c r="O63256" s="26"/>
    </row>
    <row r="63257" spans="10:15" x14ac:dyDescent="0.25">
      <c r="J63257" s="28"/>
      <c r="K63257" s="30"/>
      <c r="O63257" s="26"/>
    </row>
    <row r="63258" spans="10:15" x14ac:dyDescent="0.25">
      <c r="J63258" s="28"/>
      <c r="K63258" s="30"/>
      <c r="O63258" s="26"/>
    </row>
    <row r="63259" spans="10:15" x14ac:dyDescent="0.25">
      <c r="J63259" s="28"/>
      <c r="K63259" s="30"/>
      <c r="O63259" s="26"/>
    </row>
    <row r="63260" spans="10:15" x14ac:dyDescent="0.25">
      <c r="J63260" s="28"/>
      <c r="K63260" s="30"/>
      <c r="O63260" s="26"/>
    </row>
    <row r="63261" spans="10:15" x14ac:dyDescent="0.25">
      <c r="J63261" s="28"/>
      <c r="K63261" s="30"/>
      <c r="O63261" s="26"/>
    </row>
    <row r="63262" spans="10:15" x14ac:dyDescent="0.25">
      <c r="J63262" s="28"/>
      <c r="K63262" s="30"/>
      <c r="O63262" s="26"/>
    </row>
    <row r="63263" spans="10:15" x14ac:dyDescent="0.25">
      <c r="J63263" s="28"/>
      <c r="K63263" s="30"/>
      <c r="O63263" s="26"/>
    </row>
    <row r="63264" spans="10:15" x14ac:dyDescent="0.25">
      <c r="J63264" s="28"/>
      <c r="K63264" s="30"/>
      <c r="O63264" s="26"/>
    </row>
    <row r="63265" spans="10:15" x14ac:dyDescent="0.25">
      <c r="J63265" s="28"/>
      <c r="K63265" s="30"/>
      <c r="O63265" s="26"/>
    </row>
    <row r="63266" spans="10:15" x14ac:dyDescent="0.25">
      <c r="J63266" s="28"/>
      <c r="K63266" s="30"/>
      <c r="O63266" s="26"/>
    </row>
    <row r="63267" spans="10:15" x14ac:dyDescent="0.25">
      <c r="J63267" s="28"/>
      <c r="K63267" s="30"/>
      <c r="O63267" s="26"/>
    </row>
    <row r="63268" spans="10:15" x14ac:dyDescent="0.25">
      <c r="J63268" s="28"/>
      <c r="K63268" s="30"/>
      <c r="O63268" s="26"/>
    </row>
    <row r="63269" spans="10:15" x14ac:dyDescent="0.25">
      <c r="J63269" s="28"/>
      <c r="K63269" s="30"/>
      <c r="O63269" s="26"/>
    </row>
    <row r="63270" spans="10:15" x14ac:dyDescent="0.25">
      <c r="J63270" s="28"/>
      <c r="K63270" s="30"/>
      <c r="O63270" s="26"/>
    </row>
    <row r="63271" spans="10:15" x14ac:dyDescent="0.25">
      <c r="J63271" s="28"/>
      <c r="K63271" s="30"/>
      <c r="O63271" s="26"/>
    </row>
    <row r="63272" spans="10:15" x14ac:dyDescent="0.25">
      <c r="J63272" s="28"/>
      <c r="K63272" s="30"/>
      <c r="O63272" s="26"/>
    </row>
    <row r="63273" spans="10:15" x14ac:dyDescent="0.25">
      <c r="J63273" s="28"/>
      <c r="K63273" s="30"/>
      <c r="O63273" s="26"/>
    </row>
    <row r="63274" spans="10:15" x14ac:dyDescent="0.25">
      <c r="J63274" s="28"/>
      <c r="K63274" s="30"/>
      <c r="O63274" s="26"/>
    </row>
    <row r="63275" spans="10:15" x14ac:dyDescent="0.25">
      <c r="J63275" s="28"/>
      <c r="K63275" s="30"/>
      <c r="O63275" s="26"/>
    </row>
    <row r="63276" spans="10:15" x14ac:dyDescent="0.25">
      <c r="J63276" s="28"/>
      <c r="K63276" s="30"/>
      <c r="O63276" s="26"/>
    </row>
    <row r="63277" spans="10:15" x14ac:dyDescent="0.25">
      <c r="J63277" s="28"/>
      <c r="K63277" s="30"/>
      <c r="O63277" s="26"/>
    </row>
    <row r="63278" spans="10:15" x14ac:dyDescent="0.25">
      <c r="J63278" s="28"/>
      <c r="K63278" s="30"/>
      <c r="O63278" s="26"/>
    </row>
    <row r="63279" spans="10:15" x14ac:dyDescent="0.25">
      <c r="J63279" s="28"/>
      <c r="K63279" s="30"/>
      <c r="O63279" s="26"/>
    </row>
    <row r="63280" spans="10:15" x14ac:dyDescent="0.25">
      <c r="J63280" s="28"/>
      <c r="K63280" s="30"/>
      <c r="O63280" s="26"/>
    </row>
    <row r="63281" spans="10:15" x14ac:dyDescent="0.25">
      <c r="J63281" s="28"/>
      <c r="K63281" s="30"/>
      <c r="O63281" s="26"/>
    </row>
    <row r="63282" spans="10:15" x14ac:dyDescent="0.25">
      <c r="J63282" s="28"/>
      <c r="K63282" s="30"/>
      <c r="O63282" s="26"/>
    </row>
    <row r="63283" spans="10:15" x14ac:dyDescent="0.25">
      <c r="J63283" s="28"/>
      <c r="K63283" s="30"/>
      <c r="O63283" s="26"/>
    </row>
    <row r="63284" spans="10:15" x14ac:dyDescent="0.25">
      <c r="J63284" s="28"/>
      <c r="K63284" s="30"/>
      <c r="O63284" s="26"/>
    </row>
    <row r="63285" spans="10:15" x14ac:dyDescent="0.25">
      <c r="J63285" s="28"/>
      <c r="K63285" s="30"/>
      <c r="O63285" s="26"/>
    </row>
    <row r="63286" spans="10:15" x14ac:dyDescent="0.25">
      <c r="J63286" s="28"/>
      <c r="K63286" s="30"/>
      <c r="O63286" s="26"/>
    </row>
    <row r="63287" spans="10:15" x14ac:dyDescent="0.25">
      <c r="J63287" s="28"/>
      <c r="K63287" s="30"/>
      <c r="O63287" s="26"/>
    </row>
    <row r="63288" spans="10:15" x14ac:dyDescent="0.25">
      <c r="J63288" s="28"/>
      <c r="K63288" s="30"/>
      <c r="O63288" s="26"/>
    </row>
    <row r="63289" spans="10:15" x14ac:dyDescent="0.25">
      <c r="J63289" s="28"/>
      <c r="K63289" s="30"/>
      <c r="O63289" s="26"/>
    </row>
    <row r="63290" spans="10:15" x14ac:dyDescent="0.25">
      <c r="J63290" s="28"/>
      <c r="K63290" s="30"/>
      <c r="O63290" s="26"/>
    </row>
    <row r="63291" spans="10:15" x14ac:dyDescent="0.25">
      <c r="J63291" s="28"/>
      <c r="K63291" s="30"/>
      <c r="O63291" s="26"/>
    </row>
    <row r="63292" spans="10:15" x14ac:dyDescent="0.25">
      <c r="J63292" s="28"/>
      <c r="K63292" s="30"/>
      <c r="O63292" s="26"/>
    </row>
    <row r="63293" spans="10:15" x14ac:dyDescent="0.25">
      <c r="J63293" s="28"/>
      <c r="K63293" s="30"/>
      <c r="O63293" s="26"/>
    </row>
    <row r="63294" spans="10:15" x14ac:dyDescent="0.25">
      <c r="J63294" s="28"/>
      <c r="K63294" s="30"/>
      <c r="O63294" s="26"/>
    </row>
    <row r="63295" spans="10:15" x14ac:dyDescent="0.25">
      <c r="J63295" s="28"/>
      <c r="K63295" s="30"/>
      <c r="O63295" s="26"/>
    </row>
    <row r="63296" spans="10:15" x14ac:dyDescent="0.25">
      <c r="J63296" s="28"/>
      <c r="K63296" s="30"/>
      <c r="O63296" s="26"/>
    </row>
    <row r="63297" spans="10:15" x14ac:dyDescent="0.25">
      <c r="J63297" s="28"/>
      <c r="K63297" s="30"/>
      <c r="O63297" s="26"/>
    </row>
    <row r="63298" spans="10:15" x14ac:dyDescent="0.25">
      <c r="J63298" s="28"/>
      <c r="K63298" s="30"/>
      <c r="O63298" s="26"/>
    </row>
    <row r="63299" spans="10:15" x14ac:dyDescent="0.25">
      <c r="J63299" s="28"/>
      <c r="K63299" s="30"/>
      <c r="O63299" s="26"/>
    </row>
    <row r="63300" spans="10:15" x14ac:dyDescent="0.25">
      <c r="J63300" s="28"/>
      <c r="K63300" s="30"/>
      <c r="O63300" s="26"/>
    </row>
    <row r="63301" spans="10:15" x14ac:dyDescent="0.25">
      <c r="J63301" s="28"/>
      <c r="K63301" s="30"/>
      <c r="O63301" s="26"/>
    </row>
    <row r="63302" spans="10:15" x14ac:dyDescent="0.25">
      <c r="J63302" s="28"/>
      <c r="K63302" s="30"/>
      <c r="O63302" s="26"/>
    </row>
    <row r="63303" spans="10:15" x14ac:dyDescent="0.25">
      <c r="J63303" s="28"/>
      <c r="K63303" s="30"/>
      <c r="O63303" s="26"/>
    </row>
    <row r="63304" spans="10:15" x14ac:dyDescent="0.25">
      <c r="J63304" s="28"/>
      <c r="K63304" s="30"/>
      <c r="O63304" s="26"/>
    </row>
    <row r="63305" spans="10:15" x14ac:dyDescent="0.25">
      <c r="J63305" s="28"/>
      <c r="K63305" s="30"/>
      <c r="O63305" s="26"/>
    </row>
    <row r="63306" spans="10:15" x14ac:dyDescent="0.25">
      <c r="J63306" s="28"/>
      <c r="K63306" s="30"/>
      <c r="O63306" s="26"/>
    </row>
    <row r="63307" spans="10:15" x14ac:dyDescent="0.25">
      <c r="J63307" s="28"/>
      <c r="K63307" s="30"/>
      <c r="O63307" s="26"/>
    </row>
    <row r="63308" spans="10:15" x14ac:dyDescent="0.25">
      <c r="J63308" s="28"/>
      <c r="K63308" s="30"/>
      <c r="O63308" s="26"/>
    </row>
    <row r="63309" spans="10:15" x14ac:dyDescent="0.25">
      <c r="J63309" s="28"/>
      <c r="K63309" s="30"/>
      <c r="O63309" s="26"/>
    </row>
    <row r="63310" spans="10:15" x14ac:dyDescent="0.25">
      <c r="J63310" s="28"/>
      <c r="K63310" s="30"/>
      <c r="O63310" s="26"/>
    </row>
    <row r="63311" spans="10:15" x14ac:dyDescent="0.25">
      <c r="J63311" s="28"/>
      <c r="K63311" s="30"/>
      <c r="O63311" s="26"/>
    </row>
    <row r="63312" spans="10:15" x14ac:dyDescent="0.25">
      <c r="J63312" s="28"/>
      <c r="K63312" s="30"/>
      <c r="O63312" s="26"/>
    </row>
    <row r="63313" spans="10:15" x14ac:dyDescent="0.25">
      <c r="J63313" s="28"/>
      <c r="K63313" s="30"/>
      <c r="O63313" s="26"/>
    </row>
    <row r="63314" spans="10:15" x14ac:dyDescent="0.25">
      <c r="J63314" s="28"/>
      <c r="K63314" s="30"/>
      <c r="O63314" s="26"/>
    </row>
    <row r="63315" spans="10:15" x14ac:dyDescent="0.25">
      <c r="J63315" s="28"/>
      <c r="K63315" s="30"/>
      <c r="O63315" s="26"/>
    </row>
    <row r="63316" spans="10:15" x14ac:dyDescent="0.25">
      <c r="J63316" s="28"/>
      <c r="K63316" s="30"/>
      <c r="O63316" s="26"/>
    </row>
    <row r="63317" spans="10:15" x14ac:dyDescent="0.25">
      <c r="J63317" s="28"/>
      <c r="K63317" s="30"/>
      <c r="O63317" s="26"/>
    </row>
    <row r="63318" spans="10:15" x14ac:dyDescent="0.25">
      <c r="J63318" s="28"/>
      <c r="K63318" s="30"/>
      <c r="O63318" s="26"/>
    </row>
    <row r="63319" spans="10:15" x14ac:dyDescent="0.25">
      <c r="J63319" s="28"/>
      <c r="K63319" s="30"/>
      <c r="O63319" s="26"/>
    </row>
    <row r="63320" spans="10:15" x14ac:dyDescent="0.25">
      <c r="J63320" s="28"/>
      <c r="K63320" s="30"/>
      <c r="O63320" s="26"/>
    </row>
    <row r="63321" spans="10:15" x14ac:dyDescent="0.25">
      <c r="J63321" s="28"/>
      <c r="K63321" s="30"/>
      <c r="O63321" s="26"/>
    </row>
    <row r="63322" spans="10:15" x14ac:dyDescent="0.25">
      <c r="J63322" s="28"/>
      <c r="K63322" s="30"/>
      <c r="O63322" s="26"/>
    </row>
    <row r="63323" spans="10:15" x14ac:dyDescent="0.25">
      <c r="J63323" s="28"/>
      <c r="K63323" s="30"/>
      <c r="O63323" s="26"/>
    </row>
    <row r="63324" spans="10:15" x14ac:dyDescent="0.25">
      <c r="J63324" s="28"/>
      <c r="K63324" s="30"/>
      <c r="O63324" s="26"/>
    </row>
    <row r="63325" spans="10:15" x14ac:dyDescent="0.25">
      <c r="J63325" s="28"/>
      <c r="K63325" s="30"/>
      <c r="O63325" s="26"/>
    </row>
    <row r="63326" spans="10:15" x14ac:dyDescent="0.25">
      <c r="J63326" s="28"/>
      <c r="K63326" s="30"/>
      <c r="O63326" s="26"/>
    </row>
    <row r="63327" spans="10:15" x14ac:dyDescent="0.25">
      <c r="J63327" s="28"/>
      <c r="K63327" s="30"/>
      <c r="O63327" s="26"/>
    </row>
    <row r="63328" spans="10:15" x14ac:dyDescent="0.25">
      <c r="J63328" s="28"/>
      <c r="K63328" s="30"/>
      <c r="O63328" s="26"/>
    </row>
    <row r="63329" spans="10:15" x14ac:dyDescent="0.25">
      <c r="J63329" s="28"/>
      <c r="K63329" s="30"/>
      <c r="O63329" s="26"/>
    </row>
    <row r="63330" spans="10:15" x14ac:dyDescent="0.25">
      <c r="J63330" s="28"/>
      <c r="K63330" s="30"/>
      <c r="O63330" s="26"/>
    </row>
    <row r="63331" spans="10:15" x14ac:dyDescent="0.25">
      <c r="J63331" s="28"/>
      <c r="K63331" s="30"/>
      <c r="O63331" s="26"/>
    </row>
    <row r="63332" spans="10:15" x14ac:dyDescent="0.25">
      <c r="J63332" s="28"/>
      <c r="K63332" s="30"/>
      <c r="O63332" s="26"/>
    </row>
    <row r="63333" spans="10:15" x14ac:dyDescent="0.25">
      <c r="J63333" s="28"/>
      <c r="K63333" s="30"/>
      <c r="O63333" s="26"/>
    </row>
    <row r="63334" spans="10:15" x14ac:dyDescent="0.25">
      <c r="J63334" s="28"/>
      <c r="K63334" s="30"/>
      <c r="O63334" s="26"/>
    </row>
    <row r="63335" spans="10:15" x14ac:dyDescent="0.25">
      <c r="J63335" s="28"/>
      <c r="K63335" s="30"/>
      <c r="O63335" s="26"/>
    </row>
    <row r="63336" spans="10:15" x14ac:dyDescent="0.25">
      <c r="J63336" s="28"/>
      <c r="K63336" s="30"/>
      <c r="O63336" s="26"/>
    </row>
    <row r="63337" spans="10:15" x14ac:dyDescent="0.25">
      <c r="J63337" s="28"/>
      <c r="K63337" s="30"/>
      <c r="O63337" s="26"/>
    </row>
    <row r="63338" spans="10:15" x14ac:dyDescent="0.25">
      <c r="J63338" s="28"/>
      <c r="K63338" s="30"/>
      <c r="O63338" s="26"/>
    </row>
    <row r="63339" spans="10:15" x14ac:dyDescent="0.25">
      <c r="J63339" s="28"/>
      <c r="K63339" s="30"/>
      <c r="O63339" s="26"/>
    </row>
    <row r="63340" spans="10:15" x14ac:dyDescent="0.25">
      <c r="J63340" s="28"/>
      <c r="K63340" s="30"/>
      <c r="O63340" s="26"/>
    </row>
    <row r="63341" spans="10:15" x14ac:dyDescent="0.25">
      <c r="J63341" s="28"/>
      <c r="K63341" s="30"/>
      <c r="O63341" s="26"/>
    </row>
    <row r="63342" spans="10:15" x14ac:dyDescent="0.25">
      <c r="J63342" s="28"/>
      <c r="K63342" s="30"/>
      <c r="O63342" s="26"/>
    </row>
    <row r="63343" spans="10:15" x14ac:dyDescent="0.25">
      <c r="J63343" s="28"/>
      <c r="K63343" s="30"/>
      <c r="O63343" s="26"/>
    </row>
    <row r="63344" spans="10:15" x14ac:dyDescent="0.25">
      <c r="J63344" s="28"/>
      <c r="K63344" s="30"/>
      <c r="O63344" s="26"/>
    </row>
    <row r="63345" spans="10:15" x14ac:dyDescent="0.25">
      <c r="J63345" s="28"/>
      <c r="K63345" s="30"/>
      <c r="O63345" s="26"/>
    </row>
    <row r="63346" spans="10:15" x14ac:dyDescent="0.25">
      <c r="J63346" s="28"/>
      <c r="K63346" s="30"/>
      <c r="O63346" s="26"/>
    </row>
    <row r="63347" spans="10:15" x14ac:dyDescent="0.25">
      <c r="J63347" s="28"/>
      <c r="K63347" s="30"/>
      <c r="O63347" s="26"/>
    </row>
    <row r="63348" spans="10:15" x14ac:dyDescent="0.25">
      <c r="J63348" s="28"/>
      <c r="K63348" s="30"/>
      <c r="O63348" s="26"/>
    </row>
    <row r="63349" spans="10:15" x14ac:dyDescent="0.25">
      <c r="J63349" s="28"/>
      <c r="K63349" s="30"/>
      <c r="O63349" s="26"/>
    </row>
    <row r="63350" spans="10:15" x14ac:dyDescent="0.25">
      <c r="J63350" s="28"/>
      <c r="K63350" s="30"/>
      <c r="O63350" s="26"/>
    </row>
    <row r="63351" spans="10:15" x14ac:dyDescent="0.25">
      <c r="J63351" s="28"/>
      <c r="K63351" s="30"/>
      <c r="O63351" s="26"/>
    </row>
    <row r="63352" spans="10:15" x14ac:dyDescent="0.25">
      <c r="J63352" s="28"/>
      <c r="K63352" s="30"/>
      <c r="O63352" s="26"/>
    </row>
    <row r="63353" spans="10:15" x14ac:dyDescent="0.25">
      <c r="J63353" s="28"/>
      <c r="K63353" s="30"/>
      <c r="O63353" s="26"/>
    </row>
    <row r="63354" spans="10:15" x14ac:dyDescent="0.25">
      <c r="J63354" s="28"/>
      <c r="K63354" s="30"/>
      <c r="O63354" s="26"/>
    </row>
    <row r="63355" spans="10:15" x14ac:dyDescent="0.25">
      <c r="J63355" s="28"/>
      <c r="K63355" s="30"/>
      <c r="O63355" s="26"/>
    </row>
    <row r="63356" spans="10:15" x14ac:dyDescent="0.25">
      <c r="J63356" s="28"/>
      <c r="K63356" s="30"/>
      <c r="O63356" s="26"/>
    </row>
    <row r="63357" spans="10:15" x14ac:dyDescent="0.25">
      <c r="J63357" s="28"/>
      <c r="K63357" s="30"/>
      <c r="O63357" s="26"/>
    </row>
    <row r="63358" spans="10:15" x14ac:dyDescent="0.25">
      <c r="J63358" s="28"/>
      <c r="K63358" s="30"/>
      <c r="O63358" s="26"/>
    </row>
    <row r="63359" spans="10:15" x14ac:dyDescent="0.25">
      <c r="J63359" s="28"/>
      <c r="K63359" s="30"/>
      <c r="O63359" s="26"/>
    </row>
    <row r="63360" spans="10:15" x14ac:dyDescent="0.25">
      <c r="J63360" s="28"/>
      <c r="K63360" s="30"/>
      <c r="O63360" s="26"/>
    </row>
    <row r="63361" spans="10:15" x14ac:dyDescent="0.25">
      <c r="J63361" s="28"/>
      <c r="K63361" s="30"/>
      <c r="O63361" s="26"/>
    </row>
    <row r="63362" spans="10:15" x14ac:dyDescent="0.25">
      <c r="J63362" s="28"/>
      <c r="K63362" s="30"/>
      <c r="O63362" s="26"/>
    </row>
    <row r="63363" spans="10:15" x14ac:dyDescent="0.25">
      <c r="J63363" s="28"/>
      <c r="K63363" s="30"/>
      <c r="O63363" s="26"/>
    </row>
    <row r="63364" spans="10:15" x14ac:dyDescent="0.25">
      <c r="J63364" s="28"/>
      <c r="K63364" s="30"/>
      <c r="O63364" s="26"/>
    </row>
    <row r="63365" spans="10:15" x14ac:dyDescent="0.25">
      <c r="J63365" s="28"/>
      <c r="K63365" s="30"/>
      <c r="O63365" s="26"/>
    </row>
    <row r="63366" spans="10:15" x14ac:dyDescent="0.25">
      <c r="J63366" s="28"/>
      <c r="K63366" s="30"/>
      <c r="O63366" s="26"/>
    </row>
    <row r="63367" spans="10:15" x14ac:dyDescent="0.25">
      <c r="J63367" s="28"/>
      <c r="K63367" s="30"/>
      <c r="O63367" s="26"/>
    </row>
    <row r="63368" spans="10:15" x14ac:dyDescent="0.25">
      <c r="J63368" s="28"/>
      <c r="K63368" s="30"/>
      <c r="O63368" s="26"/>
    </row>
    <row r="63369" spans="10:15" x14ac:dyDescent="0.25">
      <c r="J63369" s="28"/>
      <c r="K63369" s="30"/>
      <c r="O63369" s="26"/>
    </row>
    <row r="63370" spans="10:15" x14ac:dyDescent="0.25">
      <c r="J63370" s="28"/>
      <c r="K63370" s="30"/>
      <c r="O63370" s="26"/>
    </row>
    <row r="63371" spans="10:15" x14ac:dyDescent="0.25">
      <c r="J63371" s="28"/>
      <c r="K63371" s="30"/>
      <c r="O63371" s="26"/>
    </row>
    <row r="63372" spans="10:15" x14ac:dyDescent="0.25">
      <c r="J63372" s="28"/>
      <c r="K63372" s="30"/>
      <c r="O63372" s="26"/>
    </row>
    <row r="63373" spans="10:15" x14ac:dyDescent="0.25">
      <c r="J63373" s="28"/>
      <c r="K63373" s="30"/>
      <c r="O63373" s="26"/>
    </row>
    <row r="63374" spans="10:15" x14ac:dyDescent="0.25">
      <c r="J63374" s="28"/>
      <c r="K63374" s="30"/>
      <c r="O63374" s="26"/>
    </row>
    <row r="63375" spans="10:15" x14ac:dyDescent="0.25">
      <c r="J63375" s="28"/>
      <c r="K63375" s="30"/>
      <c r="O63375" s="26"/>
    </row>
    <row r="63376" spans="10:15" x14ac:dyDescent="0.25">
      <c r="J63376" s="28"/>
      <c r="K63376" s="30"/>
      <c r="O63376" s="26"/>
    </row>
    <row r="63377" spans="10:15" x14ac:dyDescent="0.25">
      <c r="J63377" s="28"/>
      <c r="K63377" s="30"/>
      <c r="O63377" s="26"/>
    </row>
    <row r="63378" spans="10:15" x14ac:dyDescent="0.25">
      <c r="J63378" s="28"/>
      <c r="K63378" s="30"/>
      <c r="O63378" s="26"/>
    </row>
    <row r="63379" spans="10:15" x14ac:dyDescent="0.25">
      <c r="J63379" s="28"/>
      <c r="K63379" s="30"/>
      <c r="O63379" s="26"/>
    </row>
    <row r="63380" spans="10:15" x14ac:dyDescent="0.25">
      <c r="J63380" s="28"/>
      <c r="K63380" s="30"/>
      <c r="O63380" s="26"/>
    </row>
    <row r="63381" spans="10:15" x14ac:dyDescent="0.25">
      <c r="J63381" s="28"/>
      <c r="K63381" s="30"/>
      <c r="O63381" s="26"/>
    </row>
    <row r="63382" spans="10:15" x14ac:dyDescent="0.25">
      <c r="J63382" s="28"/>
      <c r="K63382" s="30"/>
      <c r="O63382" s="26"/>
    </row>
    <row r="63383" spans="10:15" x14ac:dyDescent="0.25">
      <c r="J63383" s="28"/>
      <c r="K63383" s="30"/>
      <c r="O63383" s="26"/>
    </row>
    <row r="63384" spans="10:15" x14ac:dyDescent="0.25">
      <c r="J63384" s="28"/>
      <c r="K63384" s="30"/>
      <c r="O63384" s="26"/>
    </row>
    <row r="63385" spans="10:15" x14ac:dyDescent="0.25">
      <c r="J63385" s="28"/>
      <c r="K63385" s="30"/>
      <c r="O63385" s="26"/>
    </row>
    <row r="63386" spans="10:15" x14ac:dyDescent="0.25">
      <c r="J63386" s="28"/>
      <c r="K63386" s="30"/>
      <c r="O63386" s="26"/>
    </row>
    <row r="63387" spans="10:15" x14ac:dyDescent="0.25">
      <c r="J63387" s="28"/>
      <c r="K63387" s="30"/>
      <c r="O63387" s="26"/>
    </row>
    <row r="63388" spans="10:15" x14ac:dyDescent="0.25">
      <c r="J63388" s="28"/>
      <c r="K63388" s="30"/>
      <c r="O63388" s="26"/>
    </row>
    <row r="63389" spans="10:15" x14ac:dyDescent="0.25">
      <c r="J63389" s="28"/>
      <c r="K63389" s="30"/>
      <c r="O63389" s="26"/>
    </row>
    <row r="63390" spans="10:15" x14ac:dyDescent="0.25">
      <c r="J63390" s="28"/>
      <c r="K63390" s="30"/>
      <c r="O63390" s="26"/>
    </row>
    <row r="63391" spans="10:15" x14ac:dyDescent="0.25">
      <c r="J63391" s="28"/>
      <c r="K63391" s="30"/>
      <c r="O63391" s="26"/>
    </row>
    <row r="63392" spans="10:15" x14ac:dyDescent="0.25">
      <c r="J63392" s="28"/>
      <c r="K63392" s="30"/>
      <c r="O63392" s="26"/>
    </row>
    <row r="63393" spans="10:15" x14ac:dyDescent="0.25">
      <c r="J63393" s="28"/>
      <c r="K63393" s="30"/>
      <c r="O63393" s="26"/>
    </row>
    <row r="63394" spans="10:15" x14ac:dyDescent="0.25">
      <c r="J63394" s="28"/>
      <c r="K63394" s="30"/>
      <c r="O63394" s="26"/>
    </row>
    <row r="63395" spans="10:15" x14ac:dyDescent="0.25">
      <c r="J63395" s="28"/>
      <c r="K63395" s="30"/>
      <c r="O63395" s="26"/>
    </row>
    <row r="63396" spans="10:15" x14ac:dyDescent="0.25">
      <c r="J63396" s="28"/>
      <c r="K63396" s="30"/>
      <c r="O63396" s="26"/>
    </row>
    <row r="63397" spans="10:15" x14ac:dyDescent="0.25">
      <c r="J63397" s="28"/>
      <c r="K63397" s="30"/>
      <c r="O63397" s="26"/>
    </row>
    <row r="63398" spans="10:15" x14ac:dyDescent="0.25">
      <c r="J63398" s="28"/>
      <c r="K63398" s="30"/>
      <c r="O63398" s="26"/>
    </row>
    <row r="63399" spans="10:15" x14ac:dyDescent="0.25">
      <c r="J63399" s="28"/>
      <c r="K63399" s="30"/>
      <c r="O63399" s="26"/>
    </row>
    <row r="63400" spans="10:15" x14ac:dyDescent="0.25">
      <c r="J63400" s="28"/>
      <c r="K63400" s="30"/>
      <c r="O63400" s="26"/>
    </row>
    <row r="63401" spans="10:15" x14ac:dyDescent="0.25">
      <c r="J63401" s="28"/>
      <c r="K63401" s="30"/>
      <c r="O63401" s="26"/>
    </row>
    <row r="63402" spans="10:15" x14ac:dyDescent="0.25">
      <c r="J63402" s="28"/>
      <c r="K63402" s="30"/>
      <c r="O63402" s="26"/>
    </row>
    <row r="63403" spans="10:15" x14ac:dyDescent="0.25">
      <c r="J63403" s="28"/>
      <c r="K63403" s="30"/>
      <c r="O63403" s="26"/>
    </row>
    <row r="63404" spans="10:15" x14ac:dyDescent="0.25">
      <c r="J63404" s="28"/>
      <c r="K63404" s="30"/>
      <c r="O63404" s="26"/>
    </row>
    <row r="63405" spans="10:15" x14ac:dyDescent="0.25">
      <c r="J63405" s="28"/>
      <c r="K63405" s="30"/>
      <c r="O63405" s="26"/>
    </row>
    <row r="63406" spans="10:15" x14ac:dyDescent="0.25">
      <c r="J63406" s="28"/>
      <c r="K63406" s="30"/>
      <c r="O63406" s="26"/>
    </row>
    <row r="63407" spans="10:15" x14ac:dyDescent="0.25">
      <c r="J63407" s="28"/>
      <c r="K63407" s="30"/>
      <c r="O63407" s="26"/>
    </row>
    <row r="63408" spans="10:15" x14ac:dyDescent="0.25">
      <c r="J63408" s="28"/>
      <c r="K63408" s="30"/>
      <c r="O63408" s="26"/>
    </row>
    <row r="63409" spans="10:15" x14ac:dyDescent="0.25">
      <c r="J63409" s="28"/>
      <c r="K63409" s="30"/>
      <c r="O63409" s="26"/>
    </row>
    <row r="63410" spans="10:15" x14ac:dyDescent="0.25">
      <c r="J63410" s="28"/>
      <c r="K63410" s="30"/>
      <c r="O63410" s="26"/>
    </row>
    <row r="63411" spans="10:15" x14ac:dyDescent="0.25">
      <c r="J63411" s="28"/>
      <c r="K63411" s="30"/>
      <c r="O63411" s="26"/>
    </row>
    <row r="63412" spans="10:15" x14ac:dyDescent="0.25">
      <c r="J63412" s="28"/>
      <c r="K63412" s="30"/>
      <c r="O63412" s="26"/>
    </row>
    <row r="63413" spans="10:15" x14ac:dyDescent="0.25">
      <c r="J63413" s="28"/>
      <c r="K63413" s="30"/>
      <c r="O63413" s="26"/>
    </row>
    <row r="63414" spans="10:15" x14ac:dyDescent="0.25">
      <c r="J63414" s="28"/>
      <c r="K63414" s="30"/>
      <c r="O63414" s="26"/>
    </row>
    <row r="63415" spans="10:15" x14ac:dyDescent="0.25">
      <c r="J63415" s="28"/>
      <c r="K63415" s="30"/>
      <c r="O63415" s="26"/>
    </row>
    <row r="63416" spans="10:15" x14ac:dyDescent="0.25">
      <c r="J63416" s="28"/>
      <c r="K63416" s="30"/>
      <c r="O63416" s="26"/>
    </row>
    <row r="63417" spans="10:15" x14ac:dyDescent="0.25">
      <c r="J63417" s="28"/>
      <c r="K63417" s="30"/>
      <c r="O63417" s="26"/>
    </row>
    <row r="63418" spans="10:15" x14ac:dyDescent="0.25">
      <c r="J63418" s="28"/>
      <c r="K63418" s="30"/>
      <c r="O63418" s="26"/>
    </row>
    <row r="63419" spans="10:15" x14ac:dyDescent="0.25">
      <c r="J63419" s="28"/>
      <c r="K63419" s="30"/>
      <c r="O63419" s="26"/>
    </row>
    <row r="63420" spans="10:15" x14ac:dyDescent="0.25">
      <c r="J63420" s="28"/>
      <c r="K63420" s="30"/>
      <c r="O63420" s="26"/>
    </row>
    <row r="63421" spans="10:15" x14ac:dyDescent="0.25">
      <c r="J63421" s="28"/>
      <c r="K63421" s="30"/>
      <c r="O63421" s="26"/>
    </row>
    <row r="63422" spans="10:15" x14ac:dyDescent="0.25">
      <c r="J63422" s="28"/>
      <c r="K63422" s="30"/>
      <c r="O63422" s="26"/>
    </row>
    <row r="63423" spans="10:15" x14ac:dyDescent="0.25">
      <c r="J63423" s="28"/>
      <c r="K63423" s="30"/>
      <c r="O63423" s="26"/>
    </row>
    <row r="63424" spans="10:15" x14ac:dyDescent="0.25">
      <c r="J63424" s="28"/>
      <c r="K63424" s="30"/>
      <c r="O63424" s="26"/>
    </row>
    <row r="63425" spans="10:15" x14ac:dyDescent="0.25">
      <c r="J63425" s="28"/>
      <c r="K63425" s="30"/>
      <c r="O63425" s="26"/>
    </row>
    <row r="63426" spans="10:15" x14ac:dyDescent="0.25">
      <c r="J63426" s="28"/>
      <c r="K63426" s="30"/>
      <c r="O63426" s="26"/>
    </row>
    <row r="63427" spans="10:15" x14ac:dyDescent="0.25">
      <c r="J63427" s="28"/>
      <c r="K63427" s="30"/>
      <c r="O63427" s="26"/>
    </row>
    <row r="63428" spans="10:15" x14ac:dyDescent="0.25">
      <c r="J63428" s="28"/>
      <c r="K63428" s="30"/>
      <c r="O63428" s="26"/>
    </row>
    <row r="63429" spans="10:15" x14ac:dyDescent="0.25">
      <c r="J63429" s="28"/>
      <c r="K63429" s="30"/>
      <c r="O63429" s="26"/>
    </row>
    <row r="63430" spans="10:15" x14ac:dyDescent="0.25">
      <c r="J63430" s="28"/>
      <c r="K63430" s="30"/>
      <c r="O63430" s="26"/>
    </row>
    <row r="63431" spans="10:15" x14ac:dyDescent="0.25">
      <c r="J63431" s="28"/>
      <c r="K63431" s="30"/>
      <c r="O63431" s="26"/>
    </row>
    <row r="63432" spans="10:15" x14ac:dyDescent="0.25">
      <c r="J63432" s="28"/>
      <c r="K63432" s="30"/>
      <c r="O63432" s="26"/>
    </row>
    <row r="63433" spans="10:15" x14ac:dyDescent="0.25">
      <c r="J63433" s="28"/>
      <c r="K63433" s="30"/>
      <c r="O63433" s="26"/>
    </row>
    <row r="63434" spans="10:15" x14ac:dyDescent="0.25">
      <c r="J63434" s="28"/>
      <c r="K63434" s="30"/>
      <c r="O63434" s="26"/>
    </row>
    <row r="63435" spans="10:15" x14ac:dyDescent="0.25">
      <c r="J63435" s="28"/>
      <c r="K63435" s="30"/>
      <c r="O63435" s="26"/>
    </row>
    <row r="63436" spans="10:15" x14ac:dyDescent="0.25">
      <c r="J63436" s="28"/>
      <c r="K63436" s="30"/>
      <c r="O63436" s="26"/>
    </row>
    <row r="63437" spans="10:15" x14ac:dyDescent="0.25">
      <c r="J63437" s="28"/>
      <c r="K63437" s="30"/>
      <c r="O63437" s="26"/>
    </row>
    <row r="63438" spans="10:15" x14ac:dyDescent="0.25">
      <c r="J63438" s="28"/>
      <c r="K63438" s="30"/>
      <c r="O63438" s="26"/>
    </row>
    <row r="63439" spans="10:15" x14ac:dyDescent="0.25">
      <c r="J63439" s="28"/>
      <c r="K63439" s="30"/>
      <c r="O63439" s="26"/>
    </row>
    <row r="63440" spans="10:15" x14ac:dyDescent="0.25">
      <c r="J63440" s="28"/>
      <c r="K63440" s="30"/>
      <c r="O63440" s="26"/>
    </row>
    <row r="63441" spans="10:15" x14ac:dyDescent="0.25">
      <c r="J63441" s="28"/>
      <c r="K63441" s="30"/>
      <c r="O63441" s="26"/>
    </row>
    <row r="63442" spans="10:15" x14ac:dyDescent="0.25">
      <c r="J63442" s="28"/>
      <c r="K63442" s="30"/>
      <c r="O63442" s="26"/>
    </row>
    <row r="63443" spans="10:15" x14ac:dyDescent="0.25">
      <c r="J63443" s="28"/>
      <c r="K63443" s="30"/>
      <c r="O63443" s="26"/>
    </row>
    <row r="63444" spans="10:15" x14ac:dyDescent="0.25">
      <c r="J63444" s="28"/>
      <c r="K63444" s="30"/>
      <c r="O63444" s="26"/>
    </row>
    <row r="63445" spans="10:15" x14ac:dyDescent="0.25">
      <c r="J63445" s="28"/>
      <c r="K63445" s="30"/>
      <c r="O63445" s="26"/>
    </row>
    <row r="63446" spans="10:15" x14ac:dyDescent="0.25">
      <c r="J63446" s="28"/>
      <c r="K63446" s="30"/>
      <c r="O63446" s="26"/>
    </row>
    <row r="63447" spans="10:15" x14ac:dyDescent="0.25">
      <c r="J63447" s="28"/>
      <c r="K63447" s="30"/>
      <c r="O63447" s="26"/>
    </row>
    <row r="63448" spans="10:15" x14ac:dyDescent="0.25">
      <c r="J63448" s="28"/>
      <c r="K63448" s="30"/>
      <c r="O63448" s="26"/>
    </row>
    <row r="63449" spans="10:15" x14ac:dyDescent="0.25">
      <c r="J63449" s="28"/>
      <c r="K63449" s="30"/>
      <c r="O63449" s="26"/>
    </row>
    <row r="63450" spans="10:15" x14ac:dyDescent="0.25">
      <c r="J63450" s="28"/>
      <c r="K63450" s="30"/>
      <c r="O63450" s="26"/>
    </row>
    <row r="63451" spans="10:15" x14ac:dyDescent="0.25">
      <c r="J63451" s="28"/>
      <c r="K63451" s="30"/>
      <c r="O63451" s="26"/>
    </row>
    <row r="63452" spans="10:15" x14ac:dyDescent="0.25">
      <c r="J63452" s="28"/>
      <c r="K63452" s="30"/>
      <c r="O63452" s="26"/>
    </row>
    <row r="63453" spans="10:15" x14ac:dyDescent="0.25">
      <c r="J63453" s="28"/>
      <c r="K63453" s="30"/>
      <c r="O63453" s="26"/>
    </row>
    <row r="63454" spans="10:15" x14ac:dyDescent="0.25">
      <c r="J63454" s="28"/>
      <c r="K63454" s="30"/>
      <c r="O63454" s="26"/>
    </row>
    <row r="63455" spans="10:15" x14ac:dyDescent="0.25">
      <c r="J63455" s="28"/>
      <c r="K63455" s="30"/>
      <c r="O63455" s="26"/>
    </row>
    <row r="63456" spans="10:15" x14ac:dyDescent="0.25">
      <c r="J63456" s="28"/>
      <c r="K63456" s="30"/>
      <c r="O63456" s="26"/>
    </row>
    <row r="63457" spans="10:15" x14ac:dyDescent="0.25">
      <c r="J63457" s="28"/>
      <c r="K63457" s="30"/>
      <c r="O63457" s="26"/>
    </row>
    <row r="63458" spans="10:15" x14ac:dyDescent="0.25">
      <c r="J63458" s="28"/>
      <c r="K63458" s="30"/>
      <c r="O63458" s="26"/>
    </row>
    <row r="63459" spans="10:15" x14ac:dyDescent="0.25">
      <c r="J63459" s="28"/>
      <c r="K63459" s="30"/>
      <c r="O63459" s="26"/>
    </row>
    <row r="63460" spans="10:15" x14ac:dyDescent="0.25">
      <c r="J63460" s="28"/>
      <c r="K63460" s="30"/>
      <c r="O63460" s="26"/>
    </row>
    <row r="63461" spans="10:15" x14ac:dyDescent="0.25">
      <c r="J63461" s="28"/>
      <c r="K63461" s="30"/>
      <c r="O63461" s="26"/>
    </row>
    <row r="63462" spans="10:15" x14ac:dyDescent="0.25">
      <c r="J63462" s="28"/>
      <c r="K63462" s="30"/>
      <c r="O63462" s="26"/>
    </row>
    <row r="63463" spans="10:15" x14ac:dyDescent="0.25">
      <c r="J63463" s="28"/>
      <c r="K63463" s="30"/>
      <c r="O63463" s="26"/>
    </row>
    <row r="63464" spans="10:15" x14ac:dyDescent="0.25">
      <c r="J63464" s="28"/>
      <c r="K63464" s="30"/>
      <c r="O63464" s="26"/>
    </row>
    <row r="63465" spans="10:15" x14ac:dyDescent="0.25">
      <c r="J63465" s="28"/>
      <c r="K63465" s="30"/>
      <c r="O63465" s="26"/>
    </row>
    <row r="63466" spans="10:15" x14ac:dyDescent="0.25">
      <c r="J63466" s="28"/>
      <c r="K63466" s="30"/>
      <c r="O63466" s="26"/>
    </row>
    <row r="63467" spans="10:15" x14ac:dyDescent="0.25">
      <c r="J63467" s="28"/>
      <c r="K63467" s="30"/>
      <c r="O63467" s="26"/>
    </row>
    <row r="63468" spans="10:15" x14ac:dyDescent="0.25">
      <c r="J63468" s="28"/>
      <c r="K63468" s="30"/>
      <c r="O63468" s="26"/>
    </row>
    <row r="63469" spans="10:15" x14ac:dyDescent="0.25">
      <c r="J63469" s="28"/>
      <c r="K63469" s="30"/>
      <c r="O63469" s="26"/>
    </row>
    <row r="63470" spans="10:15" x14ac:dyDescent="0.25">
      <c r="J63470" s="28"/>
      <c r="K63470" s="30"/>
      <c r="O63470" s="26"/>
    </row>
    <row r="63471" spans="10:15" x14ac:dyDescent="0.25">
      <c r="J63471" s="28"/>
      <c r="K63471" s="30"/>
      <c r="O63471" s="26"/>
    </row>
    <row r="63472" spans="10:15" x14ac:dyDescent="0.25">
      <c r="J63472" s="28"/>
      <c r="K63472" s="30"/>
      <c r="O63472" s="26"/>
    </row>
    <row r="63473" spans="10:15" x14ac:dyDescent="0.25">
      <c r="J63473" s="28"/>
      <c r="K63473" s="30"/>
      <c r="O63473" s="26"/>
    </row>
    <row r="63474" spans="10:15" x14ac:dyDescent="0.25">
      <c r="J63474" s="28"/>
      <c r="K63474" s="30"/>
      <c r="O63474" s="26"/>
    </row>
    <row r="63475" spans="10:15" x14ac:dyDescent="0.25">
      <c r="J63475" s="28"/>
      <c r="K63475" s="30"/>
      <c r="O63475" s="26"/>
    </row>
    <row r="63476" spans="10:15" x14ac:dyDescent="0.25">
      <c r="J63476" s="28"/>
      <c r="K63476" s="30"/>
      <c r="O63476" s="26"/>
    </row>
    <row r="63477" spans="10:15" x14ac:dyDescent="0.25">
      <c r="J63477" s="28"/>
      <c r="K63477" s="30"/>
      <c r="O63477" s="26"/>
    </row>
    <row r="63478" spans="10:15" x14ac:dyDescent="0.25">
      <c r="J63478" s="28"/>
      <c r="K63478" s="30"/>
      <c r="O63478" s="26"/>
    </row>
    <row r="63479" spans="10:15" x14ac:dyDescent="0.25">
      <c r="J63479" s="28"/>
      <c r="K63479" s="30"/>
      <c r="O63479" s="26"/>
    </row>
    <row r="63480" spans="10:15" x14ac:dyDescent="0.25">
      <c r="J63480" s="28"/>
      <c r="K63480" s="30"/>
      <c r="O63480" s="26"/>
    </row>
    <row r="63481" spans="10:15" x14ac:dyDescent="0.25">
      <c r="J63481" s="28"/>
      <c r="K63481" s="30"/>
      <c r="O63481" s="26"/>
    </row>
    <row r="63482" spans="10:15" x14ac:dyDescent="0.25">
      <c r="J63482" s="28"/>
      <c r="K63482" s="30"/>
      <c r="O63482" s="26"/>
    </row>
    <row r="63483" spans="10:15" x14ac:dyDescent="0.25">
      <c r="J63483" s="28"/>
      <c r="K63483" s="30"/>
      <c r="O63483" s="26"/>
    </row>
    <row r="63484" spans="10:15" x14ac:dyDescent="0.25">
      <c r="J63484" s="28"/>
      <c r="K63484" s="30"/>
      <c r="O63484" s="26"/>
    </row>
    <row r="63485" spans="10:15" x14ac:dyDescent="0.25">
      <c r="J63485" s="28"/>
      <c r="K63485" s="30"/>
      <c r="O63485" s="26"/>
    </row>
    <row r="63486" spans="10:15" x14ac:dyDescent="0.25">
      <c r="J63486" s="28"/>
      <c r="K63486" s="30"/>
      <c r="O63486" s="26"/>
    </row>
    <row r="63487" spans="10:15" x14ac:dyDescent="0.25">
      <c r="J63487" s="28"/>
      <c r="K63487" s="30"/>
      <c r="O63487" s="26"/>
    </row>
    <row r="63488" spans="10:15" x14ac:dyDescent="0.25">
      <c r="J63488" s="28"/>
      <c r="K63488" s="30"/>
      <c r="O63488" s="26"/>
    </row>
    <row r="63489" spans="10:15" x14ac:dyDescent="0.25">
      <c r="J63489" s="28"/>
      <c r="K63489" s="30"/>
      <c r="O63489" s="26"/>
    </row>
    <row r="63490" spans="10:15" x14ac:dyDescent="0.25">
      <c r="J63490" s="28"/>
      <c r="K63490" s="30"/>
      <c r="O63490" s="26"/>
    </row>
    <row r="63491" spans="10:15" x14ac:dyDescent="0.25">
      <c r="J63491" s="28"/>
      <c r="K63491" s="30"/>
      <c r="O63491" s="26"/>
    </row>
    <row r="63492" spans="10:15" x14ac:dyDescent="0.25">
      <c r="J63492" s="28"/>
      <c r="K63492" s="30"/>
      <c r="O63492" s="26"/>
    </row>
    <row r="63493" spans="10:15" x14ac:dyDescent="0.25">
      <c r="J63493" s="28"/>
      <c r="K63493" s="30"/>
      <c r="O63493" s="26"/>
    </row>
    <row r="63494" spans="10:15" x14ac:dyDescent="0.25">
      <c r="J63494" s="28"/>
      <c r="K63494" s="30"/>
      <c r="O63494" s="26"/>
    </row>
    <row r="63495" spans="10:15" x14ac:dyDescent="0.25">
      <c r="J63495" s="28"/>
      <c r="K63495" s="30"/>
      <c r="O63495" s="26"/>
    </row>
    <row r="63496" spans="10:15" x14ac:dyDescent="0.25">
      <c r="J63496" s="28"/>
      <c r="K63496" s="30"/>
      <c r="O63496" s="26"/>
    </row>
    <row r="63497" spans="10:15" x14ac:dyDescent="0.25">
      <c r="J63497" s="28"/>
      <c r="K63497" s="30"/>
      <c r="O63497" s="26"/>
    </row>
    <row r="63498" spans="10:15" x14ac:dyDescent="0.25">
      <c r="J63498" s="28"/>
      <c r="K63498" s="30"/>
      <c r="O63498" s="26"/>
    </row>
    <row r="63499" spans="10:15" x14ac:dyDescent="0.25">
      <c r="J63499" s="28"/>
      <c r="K63499" s="30"/>
      <c r="O63499" s="26"/>
    </row>
    <row r="63500" spans="10:15" x14ac:dyDescent="0.25">
      <c r="J63500" s="28"/>
      <c r="K63500" s="30"/>
      <c r="O63500" s="26"/>
    </row>
    <row r="63501" spans="10:15" x14ac:dyDescent="0.25">
      <c r="J63501" s="28"/>
      <c r="K63501" s="30"/>
      <c r="O63501" s="26"/>
    </row>
    <row r="63502" spans="10:15" x14ac:dyDescent="0.25">
      <c r="J63502" s="28"/>
      <c r="K63502" s="30"/>
      <c r="O63502" s="26"/>
    </row>
    <row r="63503" spans="10:15" x14ac:dyDescent="0.25">
      <c r="J63503" s="28"/>
      <c r="K63503" s="30"/>
      <c r="O63503" s="26"/>
    </row>
    <row r="63504" spans="10:15" x14ac:dyDescent="0.25">
      <c r="J63504" s="28"/>
      <c r="K63504" s="30"/>
      <c r="O63504" s="26"/>
    </row>
    <row r="63505" spans="10:15" x14ac:dyDescent="0.25">
      <c r="J63505" s="28"/>
      <c r="K63505" s="30"/>
      <c r="O63505" s="26"/>
    </row>
    <row r="63506" spans="10:15" x14ac:dyDescent="0.25">
      <c r="J63506" s="28"/>
      <c r="K63506" s="30"/>
      <c r="O63506" s="26"/>
    </row>
    <row r="63507" spans="10:15" x14ac:dyDescent="0.25">
      <c r="J63507" s="28"/>
      <c r="K63507" s="30"/>
      <c r="O63507" s="26"/>
    </row>
    <row r="63508" spans="10:15" x14ac:dyDescent="0.25">
      <c r="J63508" s="28"/>
      <c r="K63508" s="30"/>
      <c r="O63508" s="26"/>
    </row>
    <row r="63509" spans="10:15" x14ac:dyDescent="0.25">
      <c r="J63509" s="28"/>
      <c r="K63509" s="30"/>
      <c r="O63509" s="26"/>
    </row>
    <row r="63510" spans="10:15" x14ac:dyDescent="0.25">
      <c r="J63510" s="28"/>
      <c r="K63510" s="30"/>
      <c r="O63510" s="26"/>
    </row>
    <row r="63511" spans="10:15" x14ac:dyDescent="0.25">
      <c r="J63511" s="28"/>
      <c r="K63511" s="30"/>
      <c r="O63511" s="26"/>
    </row>
    <row r="63512" spans="10:15" x14ac:dyDescent="0.25">
      <c r="J63512" s="28"/>
      <c r="K63512" s="30"/>
      <c r="O63512" s="26"/>
    </row>
    <row r="63513" spans="10:15" x14ac:dyDescent="0.25">
      <c r="J63513" s="28"/>
      <c r="K63513" s="30"/>
      <c r="O63513" s="26"/>
    </row>
    <row r="63514" spans="10:15" x14ac:dyDescent="0.25">
      <c r="J63514" s="28"/>
      <c r="K63514" s="30"/>
      <c r="O63514" s="26"/>
    </row>
    <row r="63515" spans="10:15" x14ac:dyDescent="0.25">
      <c r="J63515" s="28"/>
      <c r="K63515" s="30"/>
      <c r="O63515" s="26"/>
    </row>
    <row r="63516" spans="10:15" x14ac:dyDescent="0.25">
      <c r="J63516" s="28"/>
      <c r="K63516" s="30"/>
      <c r="O63516" s="26"/>
    </row>
    <row r="63517" spans="10:15" x14ac:dyDescent="0.25">
      <c r="J63517" s="28"/>
      <c r="K63517" s="30"/>
      <c r="O63517" s="26"/>
    </row>
    <row r="63518" spans="10:15" x14ac:dyDescent="0.25">
      <c r="J63518" s="28"/>
      <c r="K63518" s="30"/>
      <c r="O63518" s="26"/>
    </row>
    <row r="63519" spans="10:15" x14ac:dyDescent="0.25">
      <c r="J63519" s="28"/>
      <c r="K63519" s="30"/>
      <c r="O63519" s="26"/>
    </row>
    <row r="63520" spans="10:15" x14ac:dyDescent="0.25">
      <c r="J63520" s="28"/>
      <c r="K63520" s="30"/>
      <c r="O63520" s="26"/>
    </row>
    <row r="63521" spans="10:15" x14ac:dyDescent="0.25">
      <c r="J63521" s="28"/>
      <c r="K63521" s="30"/>
      <c r="O63521" s="26"/>
    </row>
    <row r="63522" spans="10:15" x14ac:dyDescent="0.25">
      <c r="J63522" s="28"/>
      <c r="K63522" s="30"/>
      <c r="O63522" s="26"/>
    </row>
    <row r="63523" spans="10:15" x14ac:dyDescent="0.25">
      <c r="J63523" s="28"/>
      <c r="K63523" s="30"/>
      <c r="O63523" s="26"/>
    </row>
    <row r="63524" spans="10:15" x14ac:dyDescent="0.25">
      <c r="J63524" s="28"/>
      <c r="K63524" s="30"/>
      <c r="O63524" s="26"/>
    </row>
    <row r="63525" spans="10:15" x14ac:dyDescent="0.25">
      <c r="J63525" s="28"/>
      <c r="K63525" s="30"/>
      <c r="O63525" s="26"/>
    </row>
    <row r="63526" spans="10:15" x14ac:dyDescent="0.25">
      <c r="J63526" s="28"/>
      <c r="K63526" s="30"/>
      <c r="O63526" s="26"/>
    </row>
    <row r="63527" spans="10:15" x14ac:dyDescent="0.25">
      <c r="J63527" s="28"/>
      <c r="K63527" s="30"/>
      <c r="O63527" s="26"/>
    </row>
    <row r="63528" spans="10:15" x14ac:dyDescent="0.25">
      <c r="J63528" s="28"/>
      <c r="K63528" s="30"/>
      <c r="O63528" s="26"/>
    </row>
    <row r="63529" spans="10:15" x14ac:dyDescent="0.25">
      <c r="J63529" s="28"/>
      <c r="K63529" s="30"/>
      <c r="O63529" s="26"/>
    </row>
    <row r="63530" spans="10:15" x14ac:dyDescent="0.25">
      <c r="J63530" s="28"/>
      <c r="K63530" s="30"/>
      <c r="O63530" s="26"/>
    </row>
    <row r="63531" spans="10:15" x14ac:dyDescent="0.25">
      <c r="J63531" s="28"/>
      <c r="K63531" s="30"/>
      <c r="O63531" s="26"/>
    </row>
    <row r="63532" spans="10:15" x14ac:dyDescent="0.25">
      <c r="J63532" s="28"/>
      <c r="K63532" s="30"/>
      <c r="O63532" s="26"/>
    </row>
    <row r="63533" spans="10:15" x14ac:dyDescent="0.25">
      <c r="J63533" s="28"/>
      <c r="K63533" s="30"/>
      <c r="O63533" s="26"/>
    </row>
    <row r="63534" spans="10:15" x14ac:dyDescent="0.25">
      <c r="J63534" s="28"/>
      <c r="K63534" s="30"/>
      <c r="O63534" s="26"/>
    </row>
    <row r="63535" spans="10:15" x14ac:dyDescent="0.25">
      <c r="J63535" s="28"/>
      <c r="K63535" s="30"/>
      <c r="O63535" s="26"/>
    </row>
    <row r="63536" spans="10:15" x14ac:dyDescent="0.25">
      <c r="J63536" s="28"/>
      <c r="K63536" s="30"/>
      <c r="O63536" s="26"/>
    </row>
    <row r="63537" spans="10:15" x14ac:dyDescent="0.25">
      <c r="J63537" s="28"/>
      <c r="K63537" s="30"/>
      <c r="O63537" s="26"/>
    </row>
    <row r="63538" spans="10:15" x14ac:dyDescent="0.25">
      <c r="J63538" s="28"/>
      <c r="K63538" s="30"/>
      <c r="O63538" s="26"/>
    </row>
    <row r="63539" spans="10:15" x14ac:dyDescent="0.25">
      <c r="J63539" s="28"/>
      <c r="K63539" s="30"/>
      <c r="O63539" s="26"/>
    </row>
    <row r="63540" spans="10:15" x14ac:dyDescent="0.25">
      <c r="J63540" s="28"/>
      <c r="K63540" s="30"/>
      <c r="O63540" s="26"/>
    </row>
    <row r="63541" spans="10:15" x14ac:dyDescent="0.25">
      <c r="J63541" s="28"/>
      <c r="K63541" s="30"/>
      <c r="O63541" s="26"/>
    </row>
    <row r="63542" spans="10:15" x14ac:dyDescent="0.25">
      <c r="J63542" s="28"/>
      <c r="K63542" s="30"/>
      <c r="O63542" s="26"/>
    </row>
    <row r="63543" spans="10:15" x14ac:dyDescent="0.25">
      <c r="J63543" s="28"/>
      <c r="K63543" s="30"/>
      <c r="O63543" s="26"/>
    </row>
    <row r="63544" spans="10:15" x14ac:dyDescent="0.25">
      <c r="J63544" s="28"/>
      <c r="K63544" s="30"/>
      <c r="O63544" s="26"/>
    </row>
    <row r="63545" spans="10:15" x14ac:dyDescent="0.25">
      <c r="J63545" s="28"/>
      <c r="K63545" s="30"/>
      <c r="O63545" s="26"/>
    </row>
    <row r="63546" spans="10:15" x14ac:dyDescent="0.25">
      <c r="J63546" s="28"/>
      <c r="K63546" s="30"/>
      <c r="O63546" s="26"/>
    </row>
    <row r="63547" spans="10:15" x14ac:dyDescent="0.25">
      <c r="J63547" s="28"/>
      <c r="K63547" s="30"/>
      <c r="O63547" s="26"/>
    </row>
    <row r="63548" spans="10:15" x14ac:dyDescent="0.25">
      <c r="J63548" s="28"/>
      <c r="K63548" s="30"/>
      <c r="O63548" s="26"/>
    </row>
    <row r="63549" spans="10:15" x14ac:dyDescent="0.25">
      <c r="J63549" s="28"/>
      <c r="K63549" s="30"/>
      <c r="O63549" s="26"/>
    </row>
    <row r="63550" spans="10:15" x14ac:dyDescent="0.25">
      <c r="J63550" s="28"/>
      <c r="K63550" s="30"/>
      <c r="O63550" s="26"/>
    </row>
    <row r="63551" spans="10:15" x14ac:dyDescent="0.25">
      <c r="J63551" s="28"/>
      <c r="K63551" s="30"/>
      <c r="O63551" s="26"/>
    </row>
    <row r="63552" spans="10:15" x14ac:dyDescent="0.25">
      <c r="J63552" s="28"/>
      <c r="K63552" s="30"/>
      <c r="O63552" s="26"/>
    </row>
    <row r="63553" spans="10:15" x14ac:dyDescent="0.25">
      <c r="J63553" s="28"/>
      <c r="K63553" s="30"/>
      <c r="O63553" s="26"/>
    </row>
    <row r="63554" spans="10:15" x14ac:dyDescent="0.25">
      <c r="J63554" s="28"/>
      <c r="K63554" s="30"/>
      <c r="O63554" s="26"/>
    </row>
    <row r="63555" spans="10:15" x14ac:dyDescent="0.25">
      <c r="J63555" s="28"/>
      <c r="K63555" s="30"/>
      <c r="O63555" s="26"/>
    </row>
    <row r="63556" spans="10:15" x14ac:dyDescent="0.25">
      <c r="J63556" s="28"/>
      <c r="K63556" s="30"/>
      <c r="O63556" s="26"/>
    </row>
    <row r="63557" spans="10:15" x14ac:dyDescent="0.25">
      <c r="J63557" s="28"/>
      <c r="K63557" s="30"/>
      <c r="O63557" s="26"/>
    </row>
    <row r="63558" spans="10:15" x14ac:dyDescent="0.25">
      <c r="J63558" s="28"/>
      <c r="K63558" s="30"/>
      <c r="O63558" s="26"/>
    </row>
    <row r="63559" spans="10:15" x14ac:dyDescent="0.25">
      <c r="J63559" s="28"/>
      <c r="K63559" s="30"/>
      <c r="O63559" s="26"/>
    </row>
    <row r="63560" spans="10:15" x14ac:dyDescent="0.25">
      <c r="J63560" s="28"/>
      <c r="K63560" s="30"/>
      <c r="O63560" s="26"/>
    </row>
    <row r="63561" spans="10:15" x14ac:dyDescent="0.25">
      <c r="J63561" s="28"/>
      <c r="K63561" s="30"/>
      <c r="O63561" s="26"/>
    </row>
    <row r="63562" spans="10:15" x14ac:dyDescent="0.25">
      <c r="J63562" s="28"/>
      <c r="K63562" s="30"/>
      <c r="O63562" s="26"/>
    </row>
    <row r="63563" spans="10:15" x14ac:dyDescent="0.25">
      <c r="J63563" s="28"/>
      <c r="K63563" s="30"/>
      <c r="O63563" s="26"/>
    </row>
    <row r="63564" spans="10:15" x14ac:dyDescent="0.25">
      <c r="J63564" s="28"/>
      <c r="K63564" s="30"/>
      <c r="O63564" s="26"/>
    </row>
    <row r="63565" spans="10:15" x14ac:dyDescent="0.25">
      <c r="J63565" s="28"/>
      <c r="K63565" s="30"/>
      <c r="O63565" s="26"/>
    </row>
    <row r="63566" spans="10:15" x14ac:dyDescent="0.25">
      <c r="J63566" s="28"/>
      <c r="K63566" s="30"/>
      <c r="O63566" s="26"/>
    </row>
    <row r="63567" spans="10:15" x14ac:dyDescent="0.25">
      <c r="J63567" s="28"/>
      <c r="K63567" s="30"/>
      <c r="O63567" s="26"/>
    </row>
    <row r="63568" spans="10:15" x14ac:dyDescent="0.25">
      <c r="J63568" s="28"/>
      <c r="K63568" s="30"/>
      <c r="O63568" s="26"/>
    </row>
    <row r="63569" spans="10:15" x14ac:dyDescent="0.25">
      <c r="J63569" s="28"/>
      <c r="K63569" s="30"/>
      <c r="O63569" s="26"/>
    </row>
    <row r="63570" spans="10:15" x14ac:dyDescent="0.25">
      <c r="J63570" s="28"/>
      <c r="K63570" s="30"/>
      <c r="O63570" s="26"/>
    </row>
    <row r="63571" spans="10:15" x14ac:dyDescent="0.25">
      <c r="J63571" s="28"/>
      <c r="K63571" s="30"/>
      <c r="O63571" s="26"/>
    </row>
    <row r="63572" spans="10:15" x14ac:dyDescent="0.25">
      <c r="J63572" s="28"/>
      <c r="K63572" s="30"/>
      <c r="O63572" s="26"/>
    </row>
    <row r="63573" spans="10:15" x14ac:dyDescent="0.25">
      <c r="J63573" s="28"/>
      <c r="K63573" s="30"/>
      <c r="O63573" s="26"/>
    </row>
    <row r="63574" spans="10:15" x14ac:dyDescent="0.25">
      <c r="J63574" s="28"/>
      <c r="K63574" s="30"/>
      <c r="O63574" s="26"/>
    </row>
    <row r="63575" spans="10:15" x14ac:dyDescent="0.25">
      <c r="J63575" s="28"/>
      <c r="K63575" s="30"/>
      <c r="O63575" s="26"/>
    </row>
    <row r="63576" spans="10:15" x14ac:dyDescent="0.25">
      <c r="J63576" s="28"/>
      <c r="K63576" s="30"/>
      <c r="O63576" s="26"/>
    </row>
    <row r="63577" spans="10:15" x14ac:dyDescent="0.25">
      <c r="J63577" s="28"/>
      <c r="K63577" s="30"/>
      <c r="O63577" s="26"/>
    </row>
    <row r="63578" spans="10:15" x14ac:dyDescent="0.25">
      <c r="J63578" s="28"/>
      <c r="K63578" s="30"/>
      <c r="O63578" s="26"/>
    </row>
    <row r="63579" spans="10:15" x14ac:dyDescent="0.25">
      <c r="J63579" s="28"/>
      <c r="K63579" s="30"/>
      <c r="O63579" s="26"/>
    </row>
    <row r="63580" spans="10:15" x14ac:dyDescent="0.25">
      <c r="J63580" s="28"/>
      <c r="K63580" s="30"/>
      <c r="O63580" s="26"/>
    </row>
    <row r="63581" spans="10:15" x14ac:dyDescent="0.25">
      <c r="J63581" s="28"/>
      <c r="K63581" s="30"/>
      <c r="O63581" s="26"/>
    </row>
    <row r="63582" spans="10:15" x14ac:dyDescent="0.25">
      <c r="J63582" s="28"/>
      <c r="K63582" s="30"/>
      <c r="O63582" s="26"/>
    </row>
    <row r="63583" spans="10:15" x14ac:dyDescent="0.25">
      <c r="J63583" s="28"/>
      <c r="K63583" s="30"/>
      <c r="O63583" s="26"/>
    </row>
    <row r="63584" spans="10:15" x14ac:dyDescent="0.25">
      <c r="J63584" s="28"/>
      <c r="K63584" s="30"/>
      <c r="O63584" s="26"/>
    </row>
    <row r="63585" spans="10:15" x14ac:dyDescent="0.25">
      <c r="J63585" s="28"/>
      <c r="K63585" s="30"/>
      <c r="O63585" s="26"/>
    </row>
    <row r="63586" spans="10:15" x14ac:dyDescent="0.25">
      <c r="J63586" s="28"/>
      <c r="K63586" s="30"/>
      <c r="O63586" s="26"/>
    </row>
    <row r="63587" spans="10:15" x14ac:dyDescent="0.25">
      <c r="J63587" s="28"/>
      <c r="K63587" s="30"/>
      <c r="O63587" s="26"/>
    </row>
    <row r="63588" spans="10:15" x14ac:dyDescent="0.25">
      <c r="J63588" s="28"/>
      <c r="K63588" s="30"/>
      <c r="O63588" s="26"/>
    </row>
    <row r="63589" spans="10:15" x14ac:dyDescent="0.25">
      <c r="J63589" s="28"/>
      <c r="K63589" s="30"/>
      <c r="O63589" s="26"/>
    </row>
    <row r="63590" spans="10:15" x14ac:dyDescent="0.25">
      <c r="J63590" s="28"/>
      <c r="K63590" s="30"/>
      <c r="O63590" s="26"/>
    </row>
    <row r="63591" spans="10:15" x14ac:dyDescent="0.25">
      <c r="J63591" s="28"/>
      <c r="K63591" s="30"/>
      <c r="O63591" s="26"/>
    </row>
    <row r="63592" spans="10:15" x14ac:dyDescent="0.25">
      <c r="J63592" s="28"/>
      <c r="K63592" s="30"/>
      <c r="O63592" s="26"/>
    </row>
    <row r="63593" spans="10:15" x14ac:dyDescent="0.25">
      <c r="J63593" s="28"/>
      <c r="K63593" s="30"/>
      <c r="O63593" s="26"/>
    </row>
    <row r="63594" spans="10:15" x14ac:dyDescent="0.25">
      <c r="J63594" s="28"/>
      <c r="K63594" s="30"/>
      <c r="O63594" s="26"/>
    </row>
    <row r="63595" spans="10:15" x14ac:dyDescent="0.25">
      <c r="J63595" s="28"/>
      <c r="K63595" s="30"/>
      <c r="O63595" s="26"/>
    </row>
    <row r="63596" spans="10:15" x14ac:dyDescent="0.25">
      <c r="J63596" s="28"/>
      <c r="K63596" s="30"/>
      <c r="O63596" s="26"/>
    </row>
    <row r="63597" spans="10:15" x14ac:dyDescent="0.25">
      <c r="J63597" s="28"/>
      <c r="K63597" s="30"/>
      <c r="O63597" s="26"/>
    </row>
    <row r="63598" spans="10:15" x14ac:dyDescent="0.25">
      <c r="J63598" s="28"/>
      <c r="K63598" s="30"/>
      <c r="O63598" s="26"/>
    </row>
    <row r="63599" spans="10:15" x14ac:dyDescent="0.25">
      <c r="J63599" s="28"/>
      <c r="K63599" s="30"/>
      <c r="O63599" s="26"/>
    </row>
    <row r="63600" spans="10:15" x14ac:dyDescent="0.25">
      <c r="J63600" s="28"/>
      <c r="K63600" s="30"/>
      <c r="O63600" s="26"/>
    </row>
    <row r="63601" spans="10:15" x14ac:dyDescent="0.25">
      <c r="J63601" s="28"/>
      <c r="K63601" s="30"/>
      <c r="O63601" s="26"/>
    </row>
    <row r="63602" spans="10:15" x14ac:dyDescent="0.25">
      <c r="J63602" s="28"/>
      <c r="K63602" s="30"/>
      <c r="O63602" s="26"/>
    </row>
    <row r="63603" spans="10:15" x14ac:dyDescent="0.25">
      <c r="J63603" s="28"/>
      <c r="K63603" s="30"/>
      <c r="O63603" s="26"/>
    </row>
    <row r="63604" spans="10:15" x14ac:dyDescent="0.25">
      <c r="J63604" s="28"/>
      <c r="K63604" s="30"/>
      <c r="O63604" s="26"/>
    </row>
    <row r="63605" spans="10:15" x14ac:dyDescent="0.25">
      <c r="J63605" s="28"/>
      <c r="K63605" s="30"/>
      <c r="O63605" s="26"/>
    </row>
    <row r="63606" spans="10:15" x14ac:dyDescent="0.25">
      <c r="J63606" s="28"/>
      <c r="K63606" s="30"/>
      <c r="O63606" s="26"/>
    </row>
    <row r="63607" spans="10:15" x14ac:dyDescent="0.25">
      <c r="J63607" s="28"/>
      <c r="K63607" s="30"/>
      <c r="O63607" s="26"/>
    </row>
    <row r="63608" spans="10:15" x14ac:dyDescent="0.25">
      <c r="J63608" s="28"/>
      <c r="K63608" s="30"/>
      <c r="O63608" s="26"/>
    </row>
    <row r="63609" spans="10:15" x14ac:dyDescent="0.25">
      <c r="J63609" s="28"/>
      <c r="K63609" s="30"/>
      <c r="O63609" s="26"/>
    </row>
    <row r="63610" spans="10:15" x14ac:dyDescent="0.25">
      <c r="J63610" s="28"/>
      <c r="K63610" s="30"/>
      <c r="O63610" s="26"/>
    </row>
    <row r="63611" spans="10:15" x14ac:dyDescent="0.25">
      <c r="J63611" s="28"/>
      <c r="K63611" s="30"/>
      <c r="O63611" s="26"/>
    </row>
    <row r="63612" spans="10:15" x14ac:dyDescent="0.25">
      <c r="J63612" s="28"/>
      <c r="K63612" s="30"/>
      <c r="O63612" s="26"/>
    </row>
    <row r="63613" spans="10:15" x14ac:dyDescent="0.25">
      <c r="J63613" s="28"/>
      <c r="K63613" s="30"/>
      <c r="O63613" s="26"/>
    </row>
    <row r="63614" spans="10:15" x14ac:dyDescent="0.25">
      <c r="J63614" s="28"/>
      <c r="K63614" s="30"/>
      <c r="O63614" s="26"/>
    </row>
    <row r="63615" spans="10:15" x14ac:dyDescent="0.25">
      <c r="J63615" s="28"/>
      <c r="K63615" s="30"/>
      <c r="O63615" s="26"/>
    </row>
    <row r="63616" spans="10:15" x14ac:dyDescent="0.25">
      <c r="J63616" s="28"/>
      <c r="K63616" s="30"/>
      <c r="O63616" s="26"/>
    </row>
    <row r="63617" spans="10:15" x14ac:dyDescent="0.25">
      <c r="J63617" s="28"/>
      <c r="K63617" s="30"/>
      <c r="O63617" s="26"/>
    </row>
    <row r="63618" spans="10:15" x14ac:dyDescent="0.25">
      <c r="J63618" s="28"/>
      <c r="K63618" s="30"/>
      <c r="O63618" s="26"/>
    </row>
    <row r="63619" spans="10:15" x14ac:dyDescent="0.25">
      <c r="J63619" s="28"/>
      <c r="K63619" s="30"/>
      <c r="O63619" s="26"/>
    </row>
    <row r="63620" spans="10:15" x14ac:dyDescent="0.25">
      <c r="J63620" s="28"/>
      <c r="K63620" s="30"/>
      <c r="O63620" s="26"/>
    </row>
    <row r="63621" spans="10:15" x14ac:dyDescent="0.25">
      <c r="J63621" s="28"/>
      <c r="K63621" s="30"/>
      <c r="O63621" s="26"/>
    </row>
    <row r="63622" spans="10:15" x14ac:dyDescent="0.25">
      <c r="J63622" s="28"/>
      <c r="K63622" s="30"/>
      <c r="O63622" s="26"/>
    </row>
    <row r="63623" spans="10:15" x14ac:dyDescent="0.25">
      <c r="J63623" s="28"/>
      <c r="K63623" s="30"/>
      <c r="O63623" s="26"/>
    </row>
    <row r="63624" spans="10:15" x14ac:dyDescent="0.25">
      <c r="J63624" s="28"/>
      <c r="K63624" s="30"/>
      <c r="O63624" s="26"/>
    </row>
    <row r="63625" spans="10:15" x14ac:dyDescent="0.25">
      <c r="J63625" s="28"/>
      <c r="K63625" s="30"/>
      <c r="O63625" s="26"/>
    </row>
    <row r="63626" spans="10:15" x14ac:dyDescent="0.25">
      <c r="J63626" s="28"/>
      <c r="K63626" s="30"/>
      <c r="O63626" s="26"/>
    </row>
    <row r="63627" spans="10:15" x14ac:dyDescent="0.25">
      <c r="J63627" s="28"/>
      <c r="K63627" s="30"/>
      <c r="O63627" s="26"/>
    </row>
    <row r="63628" spans="10:15" x14ac:dyDescent="0.25">
      <c r="J63628" s="28"/>
      <c r="K63628" s="30"/>
      <c r="O63628" s="26"/>
    </row>
    <row r="63629" spans="10:15" x14ac:dyDescent="0.25">
      <c r="J63629" s="28"/>
      <c r="K63629" s="30"/>
      <c r="O63629" s="26"/>
    </row>
    <row r="63630" spans="10:15" x14ac:dyDescent="0.25">
      <c r="J63630" s="28"/>
      <c r="K63630" s="30"/>
      <c r="O63630" s="26"/>
    </row>
    <row r="63631" spans="10:15" x14ac:dyDescent="0.25">
      <c r="J63631" s="28"/>
      <c r="K63631" s="30"/>
      <c r="O63631" s="26"/>
    </row>
    <row r="63632" spans="10:15" x14ac:dyDescent="0.25">
      <c r="J63632" s="28"/>
      <c r="K63632" s="30"/>
      <c r="O63632" s="26"/>
    </row>
    <row r="63633" spans="10:15" x14ac:dyDescent="0.25">
      <c r="J63633" s="28"/>
      <c r="K63633" s="30"/>
      <c r="O63633" s="26"/>
    </row>
    <row r="63634" spans="10:15" x14ac:dyDescent="0.25">
      <c r="J63634" s="28"/>
      <c r="K63634" s="30"/>
      <c r="O63634" s="26"/>
    </row>
    <row r="63635" spans="10:15" x14ac:dyDescent="0.25">
      <c r="J63635" s="28"/>
      <c r="K63635" s="30"/>
      <c r="O63635" s="26"/>
    </row>
    <row r="63636" spans="10:15" x14ac:dyDescent="0.25">
      <c r="J63636" s="28"/>
      <c r="K63636" s="30"/>
      <c r="O63636" s="26"/>
    </row>
    <row r="63637" spans="10:15" x14ac:dyDescent="0.25">
      <c r="J63637" s="28"/>
      <c r="K63637" s="30"/>
      <c r="O63637" s="26"/>
    </row>
    <row r="63638" spans="10:15" x14ac:dyDescent="0.25">
      <c r="J63638" s="28"/>
      <c r="K63638" s="30"/>
      <c r="O63638" s="26"/>
    </row>
    <row r="63639" spans="10:15" x14ac:dyDescent="0.25">
      <c r="J63639" s="28"/>
      <c r="K63639" s="30"/>
      <c r="O63639" s="26"/>
    </row>
    <row r="63640" spans="10:15" x14ac:dyDescent="0.25">
      <c r="J63640" s="28"/>
      <c r="K63640" s="30"/>
      <c r="O63640" s="26"/>
    </row>
    <row r="63641" spans="10:15" x14ac:dyDescent="0.25">
      <c r="J63641" s="28"/>
      <c r="K63641" s="30"/>
      <c r="O63641" s="26"/>
    </row>
    <row r="63642" spans="10:15" x14ac:dyDescent="0.25">
      <c r="J63642" s="28"/>
      <c r="K63642" s="30"/>
      <c r="O63642" s="26"/>
    </row>
    <row r="63643" spans="10:15" x14ac:dyDescent="0.25">
      <c r="J63643" s="28"/>
      <c r="K63643" s="30"/>
      <c r="O63643" s="26"/>
    </row>
    <row r="63644" spans="10:15" x14ac:dyDescent="0.25">
      <c r="J63644" s="28"/>
      <c r="K63644" s="30"/>
      <c r="O63644" s="26"/>
    </row>
    <row r="63645" spans="10:15" x14ac:dyDescent="0.25">
      <c r="J63645" s="28"/>
      <c r="K63645" s="30"/>
      <c r="O63645" s="26"/>
    </row>
    <row r="63646" spans="10:15" x14ac:dyDescent="0.25">
      <c r="J63646" s="28"/>
      <c r="K63646" s="30"/>
      <c r="O63646" s="26"/>
    </row>
    <row r="63647" spans="10:15" x14ac:dyDescent="0.25">
      <c r="J63647" s="28"/>
      <c r="K63647" s="30"/>
      <c r="O63647" s="26"/>
    </row>
    <row r="63648" spans="10:15" x14ac:dyDescent="0.25">
      <c r="J63648" s="28"/>
      <c r="K63648" s="30"/>
      <c r="O63648" s="26"/>
    </row>
    <row r="63649" spans="10:15" x14ac:dyDescent="0.25">
      <c r="J63649" s="28"/>
      <c r="K63649" s="30"/>
      <c r="O63649" s="26"/>
    </row>
    <row r="63650" spans="10:15" x14ac:dyDescent="0.25">
      <c r="J63650" s="28"/>
      <c r="K63650" s="30"/>
      <c r="O63650" s="26"/>
    </row>
    <row r="63651" spans="10:15" x14ac:dyDescent="0.25">
      <c r="J63651" s="28"/>
      <c r="K63651" s="30"/>
      <c r="O63651" s="26"/>
    </row>
    <row r="63652" spans="10:15" x14ac:dyDescent="0.25">
      <c r="J63652" s="28"/>
      <c r="K63652" s="30"/>
      <c r="O63652" s="26"/>
    </row>
    <row r="63653" spans="10:15" x14ac:dyDescent="0.25">
      <c r="J63653" s="28"/>
      <c r="K63653" s="30"/>
      <c r="O63653" s="26"/>
    </row>
    <row r="63654" spans="10:15" x14ac:dyDescent="0.25">
      <c r="J63654" s="28"/>
      <c r="K63654" s="30"/>
      <c r="O63654" s="26"/>
    </row>
    <row r="63655" spans="10:15" x14ac:dyDescent="0.25">
      <c r="J63655" s="28"/>
      <c r="K63655" s="30"/>
      <c r="O63655" s="26"/>
    </row>
    <row r="63656" spans="10:15" x14ac:dyDescent="0.25">
      <c r="J63656" s="28"/>
      <c r="K63656" s="30"/>
      <c r="O63656" s="26"/>
    </row>
    <row r="63657" spans="10:15" x14ac:dyDescent="0.25">
      <c r="J63657" s="28"/>
      <c r="K63657" s="30"/>
      <c r="O63657" s="26"/>
    </row>
    <row r="63658" spans="10:15" x14ac:dyDescent="0.25">
      <c r="J63658" s="28"/>
      <c r="K63658" s="30"/>
      <c r="O63658" s="26"/>
    </row>
    <row r="63659" spans="10:15" x14ac:dyDescent="0.25">
      <c r="J63659" s="28"/>
      <c r="K63659" s="30"/>
      <c r="O63659" s="26"/>
    </row>
    <row r="63660" spans="10:15" x14ac:dyDescent="0.25">
      <c r="J63660" s="28"/>
      <c r="K63660" s="30"/>
      <c r="O63660" s="26"/>
    </row>
    <row r="63661" spans="10:15" x14ac:dyDescent="0.25">
      <c r="J63661" s="28"/>
      <c r="K63661" s="30"/>
      <c r="O63661" s="26"/>
    </row>
    <row r="63662" spans="10:15" x14ac:dyDescent="0.25">
      <c r="J63662" s="28"/>
      <c r="K63662" s="30"/>
      <c r="O63662" s="26"/>
    </row>
    <row r="63663" spans="10:15" x14ac:dyDescent="0.25">
      <c r="J63663" s="28"/>
      <c r="K63663" s="30"/>
      <c r="O63663" s="26"/>
    </row>
    <row r="63664" spans="10:15" x14ac:dyDescent="0.25">
      <c r="J63664" s="28"/>
      <c r="K63664" s="30"/>
      <c r="O63664" s="26"/>
    </row>
    <row r="63665" spans="10:15" x14ac:dyDescent="0.25">
      <c r="J63665" s="28"/>
      <c r="K63665" s="30"/>
      <c r="O63665" s="26"/>
    </row>
    <row r="63666" spans="10:15" x14ac:dyDescent="0.25">
      <c r="J63666" s="28"/>
      <c r="K63666" s="30"/>
      <c r="O63666" s="26"/>
    </row>
    <row r="63667" spans="10:15" x14ac:dyDescent="0.25">
      <c r="J63667" s="28"/>
      <c r="K63667" s="30"/>
      <c r="O63667" s="26"/>
    </row>
    <row r="63668" spans="10:15" x14ac:dyDescent="0.25">
      <c r="J63668" s="28"/>
      <c r="K63668" s="30"/>
      <c r="O63668" s="26"/>
    </row>
    <row r="63669" spans="10:15" x14ac:dyDescent="0.25">
      <c r="J63669" s="28"/>
      <c r="K63669" s="30"/>
      <c r="O63669" s="26"/>
    </row>
    <row r="63670" spans="10:15" x14ac:dyDescent="0.25">
      <c r="J63670" s="28"/>
      <c r="K63670" s="30"/>
      <c r="O63670" s="26"/>
    </row>
    <row r="63671" spans="10:15" x14ac:dyDescent="0.25">
      <c r="J63671" s="28"/>
      <c r="K63671" s="30"/>
      <c r="O63671" s="26"/>
    </row>
    <row r="63672" spans="10:15" x14ac:dyDescent="0.25">
      <c r="J63672" s="28"/>
      <c r="K63672" s="30"/>
      <c r="O63672" s="26"/>
    </row>
    <row r="63673" spans="10:15" x14ac:dyDescent="0.25">
      <c r="J63673" s="28"/>
      <c r="K63673" s="30"/>
      <c r="O63673" s="26"/>
    </row>
    <row r="63674" spans="10:15" x14ac:dyDescent="0.25">
      <c r="J63674" s="28"/>
      <c r="K63674" s="30"/>
      <c r="O63674" s="26"/>
    </row>
    <row r="63675" spans="10:15" x14ac:dyDescent="0.25">
      <c r="J63675" s="28"/>
      <c r="K63675" s="30"/>
      <c r="O63675" s="26"/>
    </row>
    <row r="63676" spans="10:15" x14ac:dyDescent="0.25">
      <c r="J63676" s="28"/>
      <c r="K63676" s="30"/>
      <c r="O63676" s="26"/>
    </row>
    <row r="63677" spans="10:15" x14ac:dyDescent="0.25">
      <c r="J63677" s="28"/>
      <c r="K63677" s="30"/>
      <c r="O63677" s="26"/>
    </row>
    <row r="63678" spans="10:15" x14ac:dyDescent="0.25">
      <c r="J63678" s="28"/>
      <c r="K63678" s="30"/>
      <c r="O63678" s="26"/>
    </row>
    <row r="63679" spans="10:15" x14ac:dyDescent="0.25">
      <c r="J63679" s="28"/>
      <c r="K63679" s="30"/>
      <c r="O63679" s="26"/>
    </row>
    <row r="63680" spans="10:15" x14ac:dyDescent="0.25">
      <c r="J63680" s="28"/>
      <c r="K63680" s="30"/>
      <c r="O63680" s="26"/>
    </row>
    <row r="63681" spans="10:15" x14ac:dyDescent="0.25">
      <c r="J63681" s="28"/>
      <c r="K63681" s="30"/>
      <c r="O63681" s="26"/>
    </row>
    <row r="63682" spans="10:15" x14ac:dyDescent="0.25">
      <c r="J63682" s="28"/>
      <c r="K63682" s="30"/>
      <c r="O63682" s="26"/>
    </row>
    <row r="63683" spans="10:15" x14ac:dyDescent="0.25">
      <c r="J63683" s="28"/>
      <c r="K63683" s="30"/>
      <c r="O63683" s="26"/>
    </row>
    <row r="63684" spans="10:15" x14ac:dyDescent="0.25">
      <c r="J63684" s="28"/>
      <c r="K63684" s="30"/>
      <c r="O63684" s="26"/>
    </row>
    <row r="63685" spans="10:15" x14ac:dyDescent="0.25">
      <c r="J63685" s="28"/>
      <c r="K63685" s="30"/>
      <c r="O63685" s="26"/>
    </row>
    <row r="63686" spans="10:15" x14ac:dyDescent="0.25">
      <c r="J63686" s="28"/>
      <c r="K63686" s="30"/>
      <c r="O63686" s="26"/>
    </row>
    <row r="63687" spans="10:15" x14ac:dyDescent="0.25">
      <c r="J63687" s="28"/>
      <c r="K63687" s="30"/>
      <c r="O63687" s="26"/>
    </row>
    <row r="63688" spans="10:15" x14ac:dyDescent="0.25">
      <c r="J63688" s="28"/>
      <c r="K63688" s="30"/>
      <c r="O63688" s="26"/>
    </row>
    <row r="63689" spans="10:15" x14ac:dyDescent="0.25">
      <c r="J63689" s="28"/>
      <c r="K63689" s="30"/>
      <c r="O63689" s="26"/>
    </row>
    <row r="63690" spans="10:15" x14ac:dyDescent="0.25">
      <c r="J63690" s="28"/>
      <c r="K63690" s="30"/>
      <c r="O63690" s="26"/>
    </row>
    <row r="63691" spans="10:15" x14ac:dyDescent="0.25">
      <c r="J63691" s="28"/>
      <c r="K63691" s="30"/>
      <c r="O63691" s="26"/>
    </row>
    <row r="63692" spans="10:15" x14ac:dyDescent="0.25">
      <c r="J63692" s="28"/>
      <c r="K63692" s="30"/>
      <c r="O63692" s="26"/>
    </row>
    <row r="63693" spans="10:15" x14ac:dyDescent="0.25">
      <c r="J63693" s="28"/>
      <c r="K63693" s="30"/>
      <c r="O63693" s="26"/>
    </row>
    <row r="63694" spans="10:15" x14ac:dyDescent="0.25">
      <c r="J63694" s="28"/>
      <c r="K63694" s="30"/>
      <c r="O63694" s="26"/>
    </row>
    <row r="63695" spans="10:15" x14ac:dyDescent="0.25">
      <c r="J63695" s="28"/>
      <c r="K63695" s="30"/>
      <c r="O63695" s="26"/>
    </row>
    <row r="63696" spans="10:15" x14ac:dyDescent="0.25">
      <c r="J63696" s="28"/>
      <c r="K63696" s="30"/>
      <c r="O63696" s="26"/>
    </row>
    <row r="63697" spans="10:15" x14ac:dyDescent="0.25">
      <c r="J63697" s="28"/>
      <c r="K63697" s="30"/>
      <c r="O63697" s="26"/>
    </row>
    <row r="63698" spans="10:15" x14ac:dyDescent="0.25">
      <c r="J63698" s="28"/>
      <c r="K63698" s="30"/>
      <c r="O63698" s="26"/>
    </row>
    <row r="63699" spans="10:15" x14ac:dyDescent="0.25">
      <c r="J63699" s="28"/>
      <c r="K63699" s="30"/>
      <c r="O63699" s="26"/>
    </row>
    <row r="63700" spans="10:15" x14ac:dyDescent="0.25">
      <c r="J63700" s="28"/>
      <c r="K63700" s="30"/>
      <c r="O63700" s="26"/>
    </row>
    <row r="63701" spans="10:15" x14ac:dyDescent="0.25">
      <c r="J63701" s="28"/>
      <c r="K63701" s="30"/>
      <c r="O63701" s="26"/>
    </row>
    <row r="63702" spans="10:15" x14ac:dyDescent="0.25">
      <c r="J63702" s="28"/>
      <c r="K63702" s="30"/>
      <c r="O63702" s="26"/>
    </row>
    <row r="63703" spans="10:15" x14ac:dyDescent="0.25">
      <c r="J63703" s="28"/>
      <c r="K63703" s="30"/>
      <c r="O63703" s="26"/>
    </row>
    <row r="63704" spans="10:15" x14ac:dyDescent="0.25">
      <c r="J63704" s="28"/>
      <c r="K63704" s="30"/>
      <c r="O63704" s="26"/>
    </row>
    <row r="63705" spans="10:15" x14ac:dyDescent="0.25">
      <c r="J63705" s="28"/>
      <c r="K63705" s="30"/>
      <c r="O63705" s="26"/>
    </row>
    <row r="63706" spans="10:15" x14ac:dyDescent="0.25">
      <c r="J63706" s="28"/>
      <c r="K63706" s="30"/>
      <c r="O63706" s="26"/>
    </row>
    <row r="63707" spans="10:15" x14ac:dyDescent="0.25">
      <c r="J63707" s="28"/>
      <c r="K63707" s="30"/>
      <c r="O63707" s="26"/>
    </row>
    <row r="63708" spans="10:15" x14ac:dyDescent="0.25">
      <c r="J63708" s="28"/>
      <c r="K63708" s="30"/>
      <c r="O63708" s="26"/>
    </row>
    <row r="63709" spans="10:15" x14ac:dyDescent="0.25">
      <c r="J63709" s="28"/>
      <c r="K63709" s="30"/>
      <c r="O63709" s="26"/>
    </row>
    <row r="63710" spans="10:15" x14ac:dyDescent="0.25">
      <c r="J63710" s="28"/>
      <c r="K63710" s="30"/>
      <c r="O63710" s="26"/>
    </row>
    <row r="63711" spans="10:15" x14ac:dyDescent="0.25">
      <c r="J63711" s="28"/>
      <c r="K63711" s="30"/>
      <c r="O63711" s="26"/>
    </row>
    <row r="63712" spans="10:15" x14ac:dyDescent="0.25">
      <c r="J63712" s="28"/>
      <c r="K63712" s="30"/>
      <c r="O63712" s="26"/>
    </row>
    <row r="63713" spans="10:15" x14ac:dyDescent="0.25">
      <c r="J63713" s="28"/>
      <c r="K63713" s="30"/>
      <c r="O63713" s="26"/>
    </row>
    <row r="63714" spans="10:15" x14ac:dyDescent="0.25">
      <c r="J63714" s="28"/>
      <c r="K63714" s="30"/>
      <c r="O63714" s="26"/>
    </row>
    <row r="63715" spans="10:15" x14ac:dyDescent="0.25">
      <c r="J63715" s="28"/>
      <c r="K63715" s="30"/>
      <c r="O63715" s="26"/>
    </row>
    <row r="63716" spans="10:15" x14ac:dyDescent="0.25">
      <c r="J63716" s="28"/>
      <c r="K63716" s="30"/>
      <c r="O63716" s="26"/>
    </row>
    <row r="63717" spans="10:15" x14ac:dyDescent="0.25">
      <c r="J63717" s="28"/>
      <c r="K63717" s="30"/>
      <c r="O63717" s="26"/>
    </row>
    <row r="63718" spans="10:15" x14ac:dyDescent="0.25">
      <c r="J63718" s="28"/>
      <c r="K63718" s="30"/>
      <c r="O63718" s="26"/>
    </row>
    <row r="63719" spans="10:15" x14ac:dyDescent="0.25">
      <c r="J63719" s="28"/>
      <c r="K63719" s="30"/>
      <c r="O63719" s="26"/>
    </row>
    <row r="63720" spans="10:15" x14ac:dyDescent="0.25">
      <c r="J63720" s="28"/>
      <c r="K63720" s="30"/>
      <c r="O63720" s="26"/>
    </row>
    <row r="63721" spans="10:15" x14ac:dyDescent="0.25">
      <c r="J63721" s="28"/>
      <c r="K63721" s="30"/>
      <c r="O63721" s="26"/>
    </row>
    <row r="63722" spans="10:15" x14ac:dyDescent="0.25">
      <c r="J63722" s="28"/>
      <c r="K63722" s="30"/>
      <c r="O63722" s="26"/>
    </row>
    <row r="63723" spans="10:15" x14ac:dyDescent="0.25">
      <c r="J63723" s="28"/>
      <c r="K63723" s="30"/>
      <c r="O63723" s="26"/>
    </row>
    <row r="63724" spans="10:15" x14ac:dyDescent="0.25">
      <c r="J63724" s="28"/>
      <c r="K63724" s="30"/>
      <c r="O63724" s="26"/>
    </row>
    <row r="63725" spans="10:15" x14ac:dyDescent="0.25">
      <c r="J63725" s="28"/>
      <c r="K63725" s="30"/>
      <c r="O63725" s="26"/>
    </row>
    <row r="63726" spans="10:15" x14ac:dyDescent="0.25">
      <c r="J63726" s="28"/>
      <c r="K63726" s="30"/>
      <c r="O63726" s="26"/>
    </row>
    <row r="63727" spans="10:15" x14ac:dyDescent="0.25">
      <c r="J63727" s="28"/>
      <c r="K63727" s="30"/>
      <c r="O63727" s="26"/>
    </row>
    <row r="63728" spans="10:15" x14ac:dyDescent="0.25">
      <c r="J63728" s="28"/>
      <c r="K63728" s="30"/>
      <c r="O63728" s="26"/>
    </row>
    <row r="63729" spans="10:15" x14ac:dyDescent="0.25">
      <c r="J63729" s="28"/>
      <c r="K63729" s="30"/>
      <c r="O63729" s="26"/>
    </row>
    <row r="63730" spans="10:15" x14ac:dyDescent="0.25">
      <c r="J63730" s="28"/>
      <c r="K63730" s="30"/>
      <c r="O63730" s="26"/>
    </row>
    <row r="63731" spans="10:15" x14ac:dyDescent="0.25">
      <c r="J63731" s="28"/>
      <c r="K63731" s="30"/>
      <c r="O63731" s="26"/>
    </row>
    <row r="63732" spans="10:15" x14ac:dyDescent="0.25">
      <c r="J63732" s="28"/>
      <c r="K63732" s="30"/>
      <c r="O63732" s="26"/>
    </row>
    <row r="63733" spans="10:15" x14ac:dyDescent="0.25">
      <c r="J63733" s="28"/>
      <c r="K63733" s="30"/>
      <c r="O63733" s="26"/>
    </row>
    <row r="63734" spans="10:15" x14ac:dyDescent="0.25">
      <c r="J63734" s="28"/>
      <c r="K63734" s="30"/>
      <c r="O63734" s="26"/>
    </row>
    <row r="63735" spans="10:15" x14ac:dyDescent="0.25">
      <c r="J63735" s="28"/>
      <c r="K63735" s="30"/>
      <c r="O63735" s="26"/>
    </row>
    <row r="63736" spans="10:15" x14ac:dyDescent="0.25">
      <c r="J63736" s="28"/>
      <c r="K63736" s="30"/>
      <c r="O63736" s="26"/>
    </row>
    <row r="63737" spans="10:15" x14ac:dyDescent="0.25">
      <c r="J63737" s="28"/>
      <c r="K63737" s="30"/>
      <c r="O63737" s="26"/>
    </row>
    <row r="63738" spans="10:15" x14ac:dyDescent="0.25">
      <c r="J63738" s="28"/>
      <c r="K63738" s="30"/>
      <c r="O63738" s="26"/>
    </row>
    <row r="63739" spans="10:15" x14ac:dyDescent="0.25">
      <c r="J63739" s="28"/>
      <c r="K63739" s="30"/>
      <c r="O63739" s="26"/>
    </row>
    <row r="63740" spans="10:15" x14ac:dyDescent="0.25">
      <c r="J63740" s="28"/>
      <c r="K63740" s="30"/>
      <c r="O63740" s="26"/>
    </row>
    <row r="63741" spans="10:15" x14ac:dyDescent="0.25">
      <c r="J63741" s="28"/>
      <c r="K63741" s="30"/>
      <c r="O63741" s="26"/>
    </row>
    <row r="63742" spans="10:15" x14ac:dyDescent="0.25">
      <c r="J63742" s="28"/>
      <c r="K63742" s="30"/>
      <c r="O63742" s="26"/>
    </row>
    <row r="63743" spans="10:15" x14ac:dyDescent="0.25">
      <c r="J63743" s="28"/>
      <c r="K63743" s="30"/>
      <c r="O63743" s="26"/>
    </row>
    <row r="63744" spans="10:15" x14ac:dyDescent="0.25">
      <c r="J63744" s="28"/>
      <c r="K63744" s="30"/>
      <c r="O63744" s="26"/>
    </row>
    <row r="63745" spans="10:15" x14ac:dyDescent="0.25">
      <c r="J63745" s="28"/>
      <c r="K63745" s="30"/>
      <c r="O63745" s="26"/>
    </row>
    <row r="63746" spans="10:15" x14ac:dyDescent="0.25">
      <c r="J63746" s="28"/>
      <c r="K63746" s="30"/>
      <c r="O63746" s="26"/>
    </row>
    <row r="63747" spans="10:15" x14ac:dyDescent="0.25">
      <c r="J63747" s="28"/>
      <c r="K63747" s="30"/>
      <c r="O63747" s="26"/>
    </row>
    <row r="63748" spans="10:15" x14ac:dyDescent="0.25">
      <c r="J63748" s="28"/>
      <c r="K63748" s="30"/>
      <c r="O63748" s="26"/>
    </row>
    <row r="63749" spans="10:15" x14ac:dyDescent="0.25">
      <c r="J63749" s="28"/>
      <c r="K63749" s="30"/>
      <c r="O63749" s="26"/>
    </row>
    <row r="63750" spans="10:15" x14ac:dyDescent="0.25">
      <c r="J63750" s="28"/>
      <c r="K63750" s="30"/>
      <c r="O63750" s="26"/>
    </row>
    <row r="63751" spans="10:15" x14ac:dyDescent="0.25">
      <c r="J63751" s="28"/>
      <c r="K63751" s="30"/>
      <c r="O63751" s="26"/>
    </row>
    <row r="63752" spans="10:15" x14ac:dyDescent="0.25">
      <c r="J63752" s="28"/>
      <c r="K63752" s="30"/>
      <c r="O63752" s="26"/>
    </row>
    <row r="63753" spans="10:15" x14ac:dyDescent="0.25">
      <c r="J63753" s="28"/>
      <c r="K63753" s="30"/>
      <c r="O63753" s="26"/>
    </row>
    <row r="63754" spans="10:15" x14ac:dyDescent="0.25">
      <c r="J63754" s="28"/>
      <c r="K63754" s="30"/>
      <c r="O63754" s="26"/>
    </row>
    <row r="63755" spans="10:15" x14ac:dyDescent="0.25">
      <c r="J63755" s="28"/>
      <c r="K63755" s="30"/>
      <c r="O63755" s="26"/>
    </row>
    <row r="63756" spans="10:15" x14ac:dyDescent="0.25">
      <c r="J63756" s="28"/>
      <c r="K63756" s="30"/>
      <c r="O63756" s="26"/>
    </row>
    <row r="63757" spans="10:15" x14ac:dyDescent="0.25">
      <c r="J63757" s="28"/>
      <c r="K63757" s="30"/>
      <c r="O63757" s="26"/>
    </row>
    <row r="63758" spans="10:15" x14ac:dyDescent="0.25">
      <c r="J63758" s="28"/>
      <c r="K63758" s="30"/>
      <c r="O63758" s="26"/>
    </row>
    <row r="63759" spans="10:15" x14ac:dyDescent="0.25">
      <c r="J63759" s="28"/>
      <c r="K63759" s="30"/>
      <c r="O63759" s="26"/>
    </row>
    <row r="63760" spans="10:15" x14ac:dyDescent="0.25">
      <c r="J63760" s="28"/>
      <c r="K63760" s="30"/>
      <c r="O63760" s="26"/>
    </row>
    <row r="63761" spans="10:15" x14ac:dyDescent="0.25">
      <c r="J63761" s="28"/>
      <c r="K63761" s="30"/>
      <c r="O63761" s="26"/>
    </row>
    <row r="63762" spans="10:15" x14ac:dyDescent="0.25">
      <c r="J63762" s="28"/>
      <c r="K63762" s="30"/>
      <c r="O63762" s="26"/>
    </row>
    <row r="63763" spans="10:15" x14ac:dyDescent="0.25">
      <c r="J63763" s="28"/>
      <c r="K63763" s="30"/>
      <c r="O63763" s="26"/>
    </row>
    <row r="63764" spans="10:15" x14ac:dyDescent="0.25">
      <c r="J63764" s="28"/>
      <c r="K63764" s="30"/>
      <c r="O63764" s="26"/>
    </row>
    <row r="63765" spans="10:15" x14ac:dyDescent="0.25">
      <c r="J63765" s="28"/>
      <c r="K63765" s="30"/>
      <c r="O63765" s="26"/>
    </row>
    <row r="63766" spans="10:15" x14ac:dyDescent="0.25">
      <c r="J63766" s="28"/>
      <c r="K63766" s="30"/>
      <c r="O63766" s="26"/>
    </row>
    <row r="63767" spans="10:15" x14ac:dyDescent="0.25">
      <c r="J63767" s="28"/>
      <c r="K63767" s="30"/>
      <c r="O63767" s="26"/>
    </row>
    <row r="63768" spans="10:15" x14ac:dyDescent="0.25">
      <c r="J63768" s="28"/>
      <c r="K63768" s="30"/>
      <c r="O63768" s="26"/>
    </row>
    <row r="63769" spans="10:15" x14ac:dyDescent="0.25">
      <c r="J63769" s="28"/>
      <c r="K63769" s="30"/>
      <c r="O63769" s="26"/>
    </row>
    <row r="63770" spans="10:15" x14ac:dyDescent="0.25">
      <c r="J63770" s="28"/>
      <c r="K63770" s="30"/>
      <c r="O63770" s="26"/>
    </row>
    <row r="63771" spans="10:15" x14ac:dyDescent="0.25">
      <c r="J63771" s="28"/>
      <c r="K63771" s="30"/>
      <c r="O63771" s="26"/>
    </row>
    <row r="63772" spans="10:15" x14ac:dyDescent="0.25">
      <c r="J63772" s="28"/>
      <c r="K63772" s="30"/>
      <c r="O63772" s="26"/>
    </row>
    <row r="63773" spans="10:15" x14ac:dyDescent="0.25">
      <c r="J63773" s="28"/>
      <c r="K63773" s="30"/>
      <c r="O63773" s="26"/>
    </row>
    <row r="63774" spans="10:15" x14ac:dyDescent="0.25">
      <c r="J63774" s="28"/>
      <c r="K63774" s="30"/>
      <c r="O63774" s="26"/>
    </row>
    <row r="63775" spans="10:15" x14ac:dyDescent="0.25">
      <c r="J63775" s="28"/>
      <c r="K63775" s="30"/>
      <c r="O63775" s="26"/>
    </row>
    <row r="63776" spans="10:15" x14ac:dyDescent="0.25">
      <c r="J63776" s="28"/>
      <c r="K63776" s="30"/>
      <c r="O63776" s="26"/>
    </row>
    <row r="63777" spans="10:15" x14ac:dyDescent="0.25">
      <c r="J63777" s="28"/>
      <c r="K63777" s="30"/>
      <c r="O63777" s="26"/>
    </row>
    <row r="63778" spans="10:15" x14ac:dyDescent="0.25">
      <c r="J63778" s="28"/>
      <c r="K63778" s="30"/>
      <c r="O63778" s="26"/>
    </row>
    <row r="63779" spans="10:15" x14ac:dyDescent="0.25">
      <c r="J63779" s="28"/>
      <c r="K63779" s="30"/>
      <c r="O63779" s="26"/>
    </row>
    <row r="63780" spans="10:15" x14ac:dyDescent="0.25">
      <c r="J63780" s="28"/>
      <c r="K63780" s="30"/>
      <c r="O63780" s="26"/>
    </row>
    <row r="63781" spans="10:15" x14ac:dyDescent="0.25">
      <c r="J63781" s="28"/>
      <c r="K63781" s="30"/>
      <c r="O63781" s="26"/>
    </row>
    <row r="63782" spans="10:15" x14ac:dyDescent="0.25">
      <c r="J63782" s="28"/>
      <c r="K63782" s="30"/>
      <c r="O63782" s="26"/>
    </row>
    <row r="63783" spans="10:15" x14ac:dyDescent="0.25">
      <c r="J63783" s="28"/>
      <c r="K63783" s="30"/>
      <c r="O63783" s="26"/>
    </row>
    <row r="63784" spans="10:15" x14ac:dyDescent="0.25">
      <c r="J63784" s="28"/>
      <c r="K63784" s="30"/>
      <c r="O63784" s="26"/>
    </row>
    <row r="63785" spans="10:15" x14ac:dyDescent="0.25">
      <c r="J63785" s="28"/>
      <c r="K63785" s="30"/>
      <c r="O63785" s="26"/>
    </row>
    <row r="63786" spans="10:15" x14ac:dyDescent="0.25">
      <c r="J63786" s="28"/>
      <c r="K63786" s="30"/>
      <c r="O63786" s="26"/>
    </row>
    <row r="63787" spans="10:15" x14ac:dyDescent="0.25">
      <c r="J63787" s="28"/>
      <c r="K63787" s="30"/>
      <c r="O63787" s="26"/>
    </row>
    <row r="63788" spans="10:15" x14ac:dyDescent="0.25">
      <c r="J63788" s="28"/>
      <c r="K63788" s="30"/>
      <c r="O63788" s="26"/>
    </row>
    <row r="63789" spans="10:15" x14ac:dyDescent="0.25">
      <c r="J63789" s="28"/>
      <c r="K63789" s="30"/>
      <c r="O63789" s="26"/>
    </row>
    <row r="63790" spans="10:15" x14ac:dyDescent="0.25">
      <c r="J63790" s="28"/>
      <c r="K63790" s="30"/>
      <c r="O63790" s="26"/>
    </row>
    <row r="63791" spans="10:15" x14ac:dyDescent="0.25">
      <c r="J63791" s="28"/>
      <c r="K63791" s="30"/>
      <c r="O63791" s="26"/>
    </row>
    <row r="63792" spans="10:15" x14ac:dyDescent="0.25">
      <c r="J63792" s="28"/>
      <c r="K63792" s="30"/>
      <c r="O63792" s="26"/>
    </row>
    <row r="63793" spans="10:15" x14ac:dyDescent="0.25">
      <c r="J63793" s="28"/>
      <c r="K63793" s="30"/>
      <c r="O63793" s="26"/>
    </row>
    <row r="63794" spans="10:15" x14ac:dyDescent="0.25">
      <c r="J63794" s="28"/>
      <c r="K63794" s="30"/>
      <c r="O63794" s="26"/>
    </row>
    <row r="63795" spans="10:15" x14ac:dyDescent="0.25">
      <c r="J63795" s="28"/>
      <c r="K63795" s="30"/>
      <c r="O63795" s="26"/>
    </row>
    <row r="63796" spans="10:15" x14ac:dyDescent="0.25">
      <c r="J63796" s="28"/>
      <c r="K63796" s="30"/>
      <c r="O63796" s="26"/>
    </row>
    <row r="63797" spans="10:15" x14ac:dyDescent="0.25">
      <c r="J63797" s="28"/>
      <c r="K63797" s="30"/>
      <c r="O63797" s="26"/>
    </row>
    <row r="63798" spans="10:15" x14ac:dyDescent="0.25">
      <c r="J63798" s="28"/>
      <c r="K63798" s="30"/>
      <c r="O63798" s="26"/>
    </row>
    <row r="63799" spans="10:15" x14ac:dyDescent="0.25">
      <c r="J63799" s="28"/>
      <c r="K63799" s="30"/>
      <c r="O63799" s="26"/>
    </row>
    <row r="63800" spans="10:15" x14ac:dyDescent="0.25">
      <c r="J63800" s="28"/>
      <c r="K63800" s="30"/>
      <c r="O63800" s="26"/>
    </row>
    <row r="63801" spans="10:15" x14ac:dyDescent="0.25">
      <c r="J63801" s="28"/>
      <c r="K63801" s="30"/>
      <c r="O63801" s="26"/>
    </row>
    <row r="63802" spans="10:15" x14ac:dyDescent="0.25">
      <c r="J63802" s="28"/>
      <c r="K63802" s="30"/>
      <c r="O63802" s="26"/>
    </row>
    <row r="63803" spans="10:15" x14ac:dyDescent="0.25">
      <c r="J63803" s="28"/>
      <c r="K63803" s="30"/>
      <c r="O63803" s="26"/>
    </row>
    <row r="63804" spans="10:15" x14ac:dyDescent="0.25">
      <c r="J63804" s="28"/>
      <c r="K63804" s="30"/>
      <c r="O63804" s="26"/>
    </row>
    <row r="63805" spans="10:15" x14ac:dyDescent="0.25">
      <c r="J63805" s="28"/>
      <c r="K63805" s="30"/>
      <c r="O63805" s="26"/>
    </row>
    <row r="63806" spans="10:15" x14ac:dyDescent="0.25">
      <c r="J63806" s="28"/>
      <c r="K63806" s="30"/>
      <c r="O63806" s="26"/>
    </row>
    <row r="63807" spans="10:15" x14ac:dyDescent="0.25">
      <c r="J63807" s="28"/>
      <c r="K63807" s="30"/>
      <c r="O63807" s="26"/>
    </row>
    <row r="63808" spans="10:15" x14ac:dyDescent="0.25">
      <c r="J63808" s="28"/>
      <c r="K63808" s="30"/>
      <c r="O63808" s="26"/>
    </row>
    <row r="63809" spans="10:15" x14ac:dyDescent="0.25">
      <c r="J63809" s="28"/>
      <c r="K63809" s="30"/>
      <c r="O63809" s="26"/>
    </row>
    <row r="63810" spans="10:15" x14ac:dyDescent="0.25">
      <c r="J63810" s="28"/>
      <c r="K63810" s="30"/>
      <c r="O63810" s="26"/>
    </row>
    <row r="63811" spans="10:15" x14ac:dyDescent="0.25">
      <c r="J63811" s="28"/>
      <c r="K63811" s="30"/>
      <c r="O63811" s="26"/>
    </row>
    <row r="63812" spans="10:15" x14ac:dyDescent="0.25">
      <c r="J63812" s="28"/>
      <c r="K63812" s="30"/>
      <c r="O63812" s="26"/>
    </row>
    <row r="63813" spans="10:15" x14ac:dyDescent="0.25">
      <c r="J63813" s="28"/>
      <c r="K63813" s="30"/>
      <c r="O63813" s="26"/>
    </row>
    <row r="63814" spans="10:15" x14ac:dyDescent="0.25">
      <c r="J63814" s="28"/>
      <c r="K63814" s="30"/>
      <c r="O63814" s="26"/>
    </row>
    <row r="63815" spans="10:15" x14ac:dyDescent="0.25">
      <c r="J63815" s="28"/>
      <c r="K63815" s="30"/>
      <c r="O63815" s="26"/>
    </row>
    <row r="63816" spans="10:15" x14ac:dyDescent="0.25">
      <c r="J63816" s="28"/>
      <c r="K63816" s="30"/>
      <c r="O63816" s="26"/>
    </row>
    <row r="63817" spans="10:15" x14ac:dyDescent="0.25">
      <c r="J63817" s="28"/>
      <c r="K63817" s="30"/>
      <c r="O63817" s="26"/>
    </row>
    <row r="63818" spans="10:15" x14ac:dyDescent="0.25">
      <c r="J63818" s="28"/>
      <c r="K63818" s="30"/>
      <c r="O63818" s="26"/>
    </row>
    <row r="63819" spans="10:15" x14ac:dyDescent="0.25">
      <c r="J63819" s="28"/>
      <c r="K63819" s="30"/>
      <c r="O63819" s="26"/>
    </row>
    <row r="63820" spans="10:15" x14ac:dyDescent="0.25">
      <c r="J63820" s="28"/>
      <c r="K63820" s="30"/>
      <c r="O63820" s="26"/>
    </row>
    <row r="63821" spans="10:15" x14ac:dyDescent="0.25">
      <c r="J63821" s="28"/>
      <c r="K63821" s="30"/>
      <c r="O63821" s="26"/>
    </row>
    <row r="63822" spans="10:15" x14ac:dyDescent="0.25">
      <c r="J63822" s="28"/>
      <c r="K63822" s="30"/>
      <c r="O63822" s="26"/>
    </row>
    <row r="63823" spans="10:15" x14ac:dyDescent="0.25">
      <c r="J63823" s="28"/>
      <c r="K63823" s="30"/>
      <c r="O63823" s="26"/>
    </row>
    <row r="63824" spans="10:15" x14ac:dyDescent="0.25">
      <c r="J63824" s="28"/>
      <c r="K63824" s="30"/>
      <c r="O63824" s="26"/>
    </row>
    <row r="63825" spans="10:15" x14ac:dyDescent="0.25">
      <c r="J63825" s="28"/>
      <c r="K63825" s="30"/>
      <c r="O63825" s="26"/>
    </row>
    <row r="63826" spans="10:15" x14ac:dyDescent="0.25">
      <c r="J63826" s="28"/>
      <c r="K63826" s="30"/>
      <c r="O63826" s="26"/>
    </row>
    <row r="63827" spans="10:15" x14ac:dyDescent="0.25">
      <c r="J63827" s="28"/>
      <c r="K63827" s="30"/>
      <c r="O63827" s="26"/>
    </row>
    <row r="63828" spans="10:15" x14ac:dyDescent="0.25">
      <c r="J63828" s="28"/>
      <c r="K63828" s="30"/>
      <c r="O63828" s="26"/>
    </row>
    <row r="63829" spans="10:15" x14ac:dyDescent="0.25">
      <c r="J63829" s="28"/>
      <c r="K63829" s="30"/>
      <c r="O63829" s="26"/>
    </row>
    <row r="63830" spans="10:15" x14ac:dyDescent="0.25">
      <c r="J63830" s="28"/>
      <c r="K63830" s="30"/>
      <c r="O63830" s="26"/>
    </row>
    <row r="63831" spans="10:15" x14ac:dyDescent="0.25">
      <c r="J63831" s="28"/>
      <c r="K63831" s="30"/>
      <c r="O63831" s="26"/>
    </row>
    <row r="63832" spans="10:15" x14ac:dyDescent="0.25">
      <c r="J63832" s="28"/>
      <c r="K63832" s="30"/>
      <c r="O63832" s="26"/>
    </row>
    <row r="63833" spans="10:15" x14ac:dyDescent="0.25">
      <c r="J63833" s="28"/>
      <c r="K63833" s="30"/>
      <c r="O63833" s="26"/>
    </row>
    <row r="63834" spans="10:15" x14ac:dyDescent="0.25">
      <c r="J63834" s="28"/>
      <c r="K63834" s="30"/>
      <c r="O63834" s="26"/>
    </row>
    <row r="63835" spans="10:15" x14ac:dyDescent="0.25">
      <c r="J63835" s="28"/>
      <c r="K63835" s="30"/>
      <c r="O63835" s="26"/>
    </row>
    <row r="63836" spans="10:15" x14ac:dyDescent="0.25">
      <c r="J63836" s="28"/>
      <c r="K63836" s="30"/>
      <c r="O63836" s="26"/>
    </row>
    <row r="63837" spans="10:15" x14ac:dyDescent="0.25">
      <c r="J63837" s="28"/>
      <c r="K63837" s="30"/>
      <c r="O63837" s="26"/>
    </row>
    <row r="63838" spans="10:15" x14ac:dyDescent="0.25">
      <c r="J63838" s="28"/>
      <c r="K63838" s="30"/>
      <c r="O63838" s="26"/>
    </row>
    <row r="63839" spans="10:15" x14ac:dyDescent="0.25">
      <c r="J63839" s="28"/>
      <c r="K63839" s="30"/>
      <c r="O63839" s="26"/>
    </row>
    <row r="63840" spans="10:15" x14ac:dyDescent="0.25">
      <c r="J63840" s="28"/>
      <c r="K63840" s="30"/>
      <c r="O63840" s="26"/>
    </row>
    <row r="63841" spans="10:15" x14ac:dyDescent="0.25">
      <c r="J63841" s="28"/>
      <c r="K63841" s="30"/>
      <c r="O63841" s="26"/>
    </row>
    <row r="63842" spans="10:15" x14ac:dyDescent="0.25">
      <c r="J63842" s="28"/>
      <c r="K63842" s="30"/>
      <c r="O63842" s="26"/>
    </row>
    <row r="63843" spans="10:15" x14ac:dyDescent="0.25">
      <c r="J63843" s="28"/>
      <c r="K63843" s="30"/>
      <c r="O63843" s="26"/>
    </row>
    <row r="63844" spans="10:15" x14ac:dyDescent="0.25">
      <c r="J63844" s="28"/>
      <c r="K63844" s="30"/>
      <c r="O63844" s="26"/>
    </row>
    <row r="63845" spans="10:15" x14ac:dyDescent="0.25">
      <c r="J63845" s="28"/>
      <c r="K63845" s="30"/>
      <c r="O63845" s="26"/>
    </row>
    <row r="63846" spans="10:15" x14ac:dyDescent="0.25">
      <c r="J63846" s="28"/>
      <c r="K63846" s="30"/>
      <c r="O63846" s="26"/>
    </row>
    <row r="63847" spans="10:15" x14ac:dyDescent="0.25">
      <c r="J63847" s="28"/>
      <c r="K63847" s="30"/>
      <c r="O63847" s="26"/>
    </row>
    <row r="63848" spans="10:15" x14ac:dyDescent="0.25">
      <c r="J63848" s="28"/>
      <c r="K63848" s="30"/>
      <c r="O63848" s="26"/>
    </row>
    <row r="63849" spans="10:15" x14ac:dyDescent="0.25">
      <c r="J63849" s="28"/>
      <c r="K63849" s="30"/>
      <c r="O63849" s="26"/>
    </row>
    <row r="63850" spans="10:15" x14ac:dyDescent="0.25">
      <c r="J63850" s="28"/>
      <c r="K63850" s="30"/>
      <c r="O63850" s="26"/>
    </row>
    <row r="63851" spans="10:15" x14ac:dyDescent="0.25">
      <c r="J63851" s="28"/>
      <c r="K63851" s="30"/>
      <c r="O63851" s="26"/>
    </row>
    <row r="63852" spans="10:15" x14ac:dyDescent="0.25">
      <c r="J63852" s="28"/>
      <c r="K63852" s="30"/>
      <c r="O63852" s="26"/>
    </row>
    <row r="63853" spans="10:15" x14ac:dyDescent="0.25">
      <c r="J63853" s="28"/>
      <c r="K63853" s="30"/>
      <c r="O63853" s="26"/>
    </row>
    <row r="63854" spans="10:15" x14ac:dyDescent="0.25">
      <c r="J63854" s="28"/>
      <c r="K63854" s="30"/>
      <c r="O63854" s="26"/>
    </row>
    <row r="63855" spans="10:15" x14ac:dyDescent="0.25">
      <c r="J63855" s="28"/>
      <c r="K63855" s="30"/>
      <c r="O63855" s="26"/>
    </row>
    <row r="63856" spans="10:15" x14ac:dyDescent="0.25">
      <c r="J63856" s="28"/>
      <c r="K63856" s="30"/>
      <c r="O63856" s="26"/>
    </row>
    <row r="63857" spans="10:15" x14ac:dyDescent="0.25">
      <c r="J63857" s="28"/>
      <c r="K63857" s="30"/>
      <c r="O63857" s="26"/>
    </row>
    <row r="63858" spans="10:15" x14ac:dyDescent="0.25">
      <c r="J63858" s="28"/>
      <c r="K63858" s="30"/>
      <c r="O63858" s="26"/>
    </row>
    <row r="63859" spans="10:15" x14ac:dyDescent="0.25">
      <c r="J63859" s="28"/>
      <c r="K63859" s="30"/>
      <c r="O63859" s="26"/>
    </row>
    <row r="63860" spans="10:15" x14ac:dyDescent="0.25">
      <c r="J63860" s="28"/>
      <c r="K63860" s="30"/>
      <c r="O63860" s="26"/>
    </row>
    <row r="63861" spans="10:15" x14ac:dyDescent="0.25">
      <c r="J63861" s="28"/>
      <c r="K63861" s="30"/>
      <c r="O63861" s="26"/>
    </row>
    <row r="63862" spans="10:15" x14ac:dyDescent="0.25">
      <c r="J63862" s="28"/>
      <c r="K63862" s="30"/>
      <c r="O63862" s="26"/>
    </row>
    <row r="63863" spans="10:15" x14ac:dyDescent="0.25">
      <c r="J63863" s="28"/>
      <c r="K63863" s="30"/>
      <c r="O63863" s="26"/>
    </row>
    <row r="63864" spans="10:15" x14ac:dyDescent="0.25">
      <c r="J63864" s="28"/>
      <c r="K63864" s="30"/>
      <c r="O63864" s="26"/>
    </row>
    <row r="63865" spans="10:15" x14ac:dyDescent="0.25">
      <c r="J63865" s="28"/>
      <c r="K63865" s="30"/>
      <c r="O63865" s="26"/>
    </row>
    <row r="63866" spans="10:15" x14ac:dyDescent="0.25">
      <c r="J63866" s="28"/>
      <c r="K63866" s="30"/>
      <c r="O63866" s="26"/>
    </row>
    <row r="63867" spans="10:15" x14ac:dyDescent="0.25">
      <c r="J63867" s="28"/>
      <c r="K63867" s="30"/>
      <c r="O63867" s="26"/>
    </row>
    <row r="63868" spans="10:15" x14ac:dyDescent="0.25">
      <c r="J63868" s="28"/>
      <c r="K63868" s="30"/>
      <c r="O63868" s="26"/>
    </row>
    <row r="63869" spans="10:15" x14ac:dyDescent="0.25">
      <c r="J63869" s="28"/>
      <c r="K63869" s="30"/>
      <c r="O63869" s="26"/>
    </row>
    <row r="63870" spans="10:15" x14ac:dyDescent="0.25">
      <c r="J63870" s="28"/>
      <c r="K63870" s="30"/>
      <c r="O63870" s="26"/>
    </row>
    <row r="63871" spans="10:15" x14ac:dyDescent="0.25">
      <c r="J63871" s="28"/>
      <c r="K63871" s="30"/>
      <c r="O63871" s="26"/>
    </row>
    <row r="63872" spans="10:15" x14ac:dyDescent="0.25">
      <c r="J63872" s="28"/>
      <c r="K63872" s="30"/>
      <c r="O63872" s="26"/>
    </row>
    <row r="63873" spans="10:15" x14ac:dyDescent="0.25">
      <c r="J63873" s="28"/>
      <c r="K63873" s="30"/>
      <c r="O63873" s="26"/>
    </row>
    <row r="63874" spans="10:15" x14ac:dyDescent="0.25">
      <c r="J63874" s="28"/>
      <c r="K63874" s="30"/>
      <c r="O63874" s="26"/>
    </row>
    <row r="63875" spans="10:15" x14ac:dyDescent="0.25">
      <c r="J63875" s="28"/>
      <c r="K63875" s="30"/>
      <c r="O63875" s="26"/>
    </row>
    <row r="63876" spans="10:15" x14ac:dyDescent="0.25">
      <c r="J63876" s="28"/>
      <c r="K63876" s="30"/>
      <c r="O63876" s="26"/>
    </row>
    <row r="63877" spans="10:15" x14ac:dyDescent="0.25">
      <c r="J63877" s="28"/>
      <c r="K63877" s="30"/>
      <c r="O63877" s="26"/>
    </row>
    <row r="63878" spans="10:15" x14ac:dyDescent="0.25">
      <c r="J63878" s="28"/>
      <c r="K63878" s="30"/>
      <c r="O63878" s="26"/>
    </row>
    <row r="63879" spans="10:15" x14ac:dyDescent="0.25">
      <c r="J63879" s="28"/>
      <c r="K63879" s="30"/>
      <c r="O63879" s="26"/>
    </row>
    <row r="63880" spans="10:15" x14ac:dyDescent="0.25">
      <c r="J63880" s="28"/>
      <c r="K63880" s="30"/>
      <c r="O63880" s="26"/>
    </row>
    <row r="63881" spans="10:15" x14ac:dyDescent="0.25">
      <c r="J63881" s="28"/>
      <c r="K63881" s="30"/>
      <c r="O63881" s="26"/>
    </row>
    <row r="63882" spans="10:15" x14ac:dyDescent="0.25">
      <c r="J63882" s="28"/>
      <c r="K63882" s="30"/>
      <c r="O63882" s="26"/>
    </row>
    <row r="63883" spans="10:15" x14ac:dyDescent="0.25">
      <c r="J63883" s="28"/>
      <c r="K63883" s="30"/>
      <c r="O63883" s="26"/>
    </row>
    <row r="63884" spans="10:15" x14ac:dyDescent="0.25">
      <c r="J63884" s="28"/>
      <c r="K63884" s="30"/>
      <c r="O63884" s="26"/>
    </row>
    <row r="63885" spans="10:15" x14ac:dyDescent="0.25">
      <c r="J63885" s="28"/>
      <c r="K63885" s="30"/>
      <c r="O63885" s="26"/>
    </row>
    <row r="63886" spans="10:15" x14ac:dyDescent="0.25">
      <c r="J63886" s="28"/>
      <c r="K63886" s="30"/>
      <c r="O63886" s="26"/>
    </row>
    <row r="63887" spans="10:15" x14ac:dyDescent="0.25">
      <c r="J63887" s="28"/>
      <c r="K63887" s="30"/>
      <c r="O63887" s="26"/>
    </row>
    <row r="63888" spans="10:15" x14ac:dyDescent="0.25">
      <c r="J63888" s="28"/>
      <c r="K63888" s="30"/>
      <c r="O63888" s="26"/>
    </row>
    <row r="63889" spans="10:15" x14ac:dyDescent="0.25">
      <c r="J63889" s="28"/>
      <c r="K63889" s="30"/>
      <c r="O63889" s="26"/>
    </row>
    <row r="63890" spans="10:15" x14ac:dyDescent="0.25">
      <c r="J63890" s="28"/>
      <c r="K63890" s="30"/>
      <c r="O63890" s="26"/>
    </row>
    <row r="63891" spans="10:15" x14ac:dyDescent="0.25">
      <c r="J63891" s="28"/>
      <c r="K63891" s="30"/>
      <c r="O63891" s="26"/>
    </row>
    <row r="63892" spans="10:15" x14ac:dyDescent="0.25">
      <c r="J63892" s="28"/>
      <c r="K63892" s="30"/>
      <c r="O63892" s="26"/>
    </row>
    <row r="63893" spans="10:15" x14ac:dyDescent="0.25">
      <c r="J63893" s="28"/>
      <c r="K63893" s="30"/>
      <c r="O63893" s="26"/>
    </row>
    <row r="63894" spans="10:15" x14ac:dyDescent="0.25">
      <c r="J63894" s="28"/>
      <c r="K63894" s="30"/>
      <c r="O63894" s="26"/>
    </row>
    <row r="63895" spans="10:15" x14ac:dyDescent="0.25">
      <c r="J63895" s="28"/>
      <c r="K63895" s="30"/>
      <c r="O63895" s="26"/>
    </row>
    <row r="63896" spans="10:15" x14ac:dyDescent="0.25">
      <c r="J63896" s="28"/>
      <c r="K63896" s="30"/>
      <c r="O63896" s="26"/>
    </row>
    <row r="63897" spans="10:15" x14ac:dyDescent="0.25">
      <c r="J63897" s="28"/>
      <c r="K63897" s="30"/>
      <c r="O63897" s="26"/>
    </row>
    <row r="63898" spans="10:15" x14ac:dyDescent="0.25">
      <c r="J63898" s="28"/>
      <c r="K63898" s="30"/>
      <c r="O63898" s="26"/>
    </row>
    <row r="63899" spans="10:15" x14ac:dyDescent="0.25">
      <c r="J63899" s="28"/>
      <c r="K63899" s="30"/>
      <c r="O63899" s="26"/>
    </row>
    <row r="63900" spans="10:15" x14ac:dyDescent="0.25">
      <c r="J63900" s="28"/>
      <c r="K63900" s="30"/>
      <c r="O63900" s="26"/>
    </row>
    <row r="63901" spans="10:15" x14ac:dyDescent="0.25">
      <c r="J63901" s="28"/>
      <c r="K63901" s="30"/>
      <c r="O63901" s="26"/>
    </row>
    <row r="63902" spans="10:15" x14ac:dyDescent="0.25">
      <c r="J63902" s="28"/>
      <c r="K63902" s="30"/>
      <c r="O63902" s="26"/>
    </row>
    <row r="63903" spans="10:15" x14ac:dyDescent="0.25">
      <c r="J63903" s="28"/>
      <c r="K63903" s="30"/>
      <c r="O63903" s="26"/>
    </row>
    <row r="63904" spans="10:15" x14ac:dyDescent="0.25">
      <c r="J63904" s="28"/>
      <c r="K63904" s="30"/>
      <c r="O63904" s="26"/>
    </row>
    <row r="63905" spans="10:15" x14ac:dyDescent="0.25">
      <c r="J63905" s="28"/>
      <c r="K63905" s="30"/>
      <c r="O63905" s="26"/>
    </row>
    <row r="63906" spans="10:15" x14ac:dyDescent="0.25">
      <c r="J63906" s="28"/>
      <c r="K63906" s="30"/>
      <c r="O63906" s="26"/>
    </row>
    <row r="63907" spans="10:15" x14ac:dyDescent="0.25">
      <c r="J63907" s="28"/>
      <c r="K63907" s="30"/>
      <c r="O63907" s="26"/>
    </row>
    <row r="63908" spans="10:15" x14ac:dyDescent="0.25">
      <c r="J63908" s="28"/>
      <c r="K63908" s="30"/>
      <c r="O63908" s="26"/>
    </row>
    <row r="63909" spans="10:15" x14ac:dyDescent="0.25">
      <c r="J63909" s="28"/>
      <c r="K63909" s="30"/>
      <c r="O63909" s="26"/>
    </row>
    <row r="63910" spans="10:15" x14ac:dyDescent="0.25">
      <c r="J63910" s="28"/>
      <c r="K63910" s="30"/>
      <c r="O63910" s="26"/>
    </row>
    <row r="63911" spans="10:15" x14ac:dyDescent="0.25">
      <c r="J63911" s="28"/>
      <c r="K63911" s="30"/>
      <c r="O63911" s="26"/>
    </row>
    <row r="63912" spans="10:15" x14ac:dyDescent="0.25">
      <c r="J63912" s="28"/>
      <c r="K63912" s="30"/>
      <c r="O63912" s="26"/>
    </row>
    <row r="63913" spans="10:15" x14ac:dyDescent="0.25">
      <c r="J63913" s="28"/>
      <c r="K63913" s="30"/>
      <c r="O63913" s="26"/>
    </row>
    <row r="63914" spans="10:15" x14ac:dyDescent="0.25">
      <c r="J63914" s="28"/>
      <c r="K63914" s="30"/>
      <c r="O63914" s="26"/>
    </row>
    <row r="63915" spans="10:15" x14ac:dyDescent="0.25">
      <c r="J63915" s="28"/>
      <c r="K63915" s="30"/>
      <c r="O63915" s="26"/>
    </row>
    <row r="63916" spans="10:15" x14ac:dyDescent="0.25">
      <c r="J63916" s="28"/>
      <c r="K63916" s="30"/>
      <c r="O63916" s="26"/>
    </row>
    <row r="63917" spans="10:15" x14ac:dyDescent="0.25">
      <c r="J63917" s="28"/>
      <c r="K63917" s="30"/>
      <c r="O63917" s="26"/>
    </row>
    <row r="63918" spans="10:15" x14ac:dyDescent="0.25">
      <c r="J63918" s="28"/>
      <c r="K63918" s="30"/>
      <c r="O63918" s="26"/>
    </row>
    <row r="63919" spans="10:15" x14ac:dyDescent="0.25">
      <c r="J63919" s="28"/>
      <c r="K63919" s="30"/>
      <c r="O63919" s="26"/>
    </row>
    <row r="63920" spans="10:15" x14ac:dyDescent="0.25">
      <c r="J63920" s="28"/>
      <c r="K63920" s="30"/>
      <c r="O63920" s="26"/>
    </row>
    <row r="63921" spans="10:15" x14ac:dyDescent="0.25">
      <c r="J63921" s="28"/>
      <c r="K63921" s="30"/>
      <c r="O63921" s="26"/>
    </row>
    <row r="63922" spans="10:15" x14ac:dyDescent="0.25">
      <c r="J63922" s="28"/>
      <c r="K63922" s="30"/>
      <c r="O63922" s="26"/>
    </row>
    <row r="63923" spans="10:15" x14ac:dyDescent="0.25">
      <c r="J63923" s="28"/>
      <c r="K63923" s="30"/>
      <c r="O63923" s="26"/>
    </row>
    <row r="63924" spans="10:15" x14ac:dyDescent="0.25">
      <c r="J63924" s="28"/>
      <c r="K63924" s="30"/>
      <c r="O63924" s="26"/>
    </row>
    <row r="63925" spans="10:15" x14ac:dyDescent="0.25">
      <c r="J63925" s="28"/>
      <c r="K63925" s="30"/>
      <c r="O63925" s="26"/>
    </row>
    <row r="63926" spans="10:15" x14ac:dyDescent="0.25">
      <c r="J63926" s="28"/>
      <c r="K63926" s="30"/>
      <c r="O63926" s="26"/>
    </row>
    <row r="63927" spans="10:15" x14ac:dyDescent="0.25">
      <c r="J63927" s="28"/>
      <c r="K63927" s="30"/>
      <c r="O63927" s="26"/>
    </row>
    <row r="63928" spans="10:15" x14ac:dyDescent="0.25">
      <c r="J63928" s="28"/>
      <c r="K63928" s="30"/>
      <c r="O63928" s="26"/>
    </row>
    <row r="63929" spans="10:15" x14ac:dyDescent="0.25">
      <c r="J63929" s="28"/>
      <c r="K63929" s="30"/>
      <c r="O63929" s="26"/>
    </row>
    <row r="63930" spans="10:15" x14ac:dyDescent="0.25">
      <c r="J63930" s="28"/>
      <c r="K63930" s="30"/>
      <c r="O63930" s="26"/>
    </row>
    <row r="63931" spans="10:15" x14ac:dyDescent="0.25">
      <c r="J63931" s="28"/>
      <c r="K63931" s="30"/>
      <c r="O63931" s="26"/>
    </row>
    <row r="63932" spans="10:15" x14ac:dyDescent="0.25">
      <c r="J63932" s="28"/>
      <c r="K63932" s="30"/>
      <c r="O63932" s="26"/>
    </row>
    <row r="63933" spans="10:15" x14ac:dyDescent="0.25">
      <c r="J63933" s="28"/>
      <c r="K63933" s="30"/>
      <c r="O63933" s="26"/>
    </row>
    <row r="63934" spans="10:15" x14ac:dyDescent="0.25">
      <c r="J63934" s="28"/>
      <c r="K63934" s="30"/>
      <c r="O63934" s="26"/>
    </row>
    <row r="63935" spans="10:15" x14ac:dyDescent="0.25">
      <c r="J63935" s="28"/>
      <c r="K63935" s="30"/>
      <c r="O63935" s="26"/>
    </row>
    <row r="63936" spans="10:15" x14ac:dyDescent="0.25">
      <c r="J63936" s="28"/>
      <c r="K63936" s="30"/>
      <c r="O63936" s="26"/>
    </row>
    <row r="63937" spans="10:15" x14ac:dyDescent="0.25">
      <c r="J63937" s="28"/>
      <c r="K63937" s="30"/>
      <c r="O63937" s="26"/>
    </row>
    <row r="63938" spans="10:15" x14ac:dyDescent="0.25">
      <c r="J63938" s="28"/>
      <c r="K63938" s="30"/>
      <c r="O63938" s="26"/>
    </row>
    <row r="63939" spans="10:15" x14ac:dyDescent="0.25">
      <c r="J63939" s="28"/>
      <c r="K63939" s="30"/>
      <c r="O63939" s="26"/>
    </row>
    <row r="63940" spans="10:15" x14ac:dyDescent="0.25">
      <c r="J63940" s="28"/>
      <c r="K63940" s="30"/>
      <c r="O63940" s="26"/>
    </row>
    <row r="63941" spans="10:15" x14ac:dyDescent="0.25">
      <c r="J63941" s="28"/>
      <c r="K63941" s="30"/>
      <c r="O63941" s="26"/>
    </row>
    <row r="63942" spans="10:15" x14ac:dyDescent="0.25">
      <c r="J63942" s="28"/>
      <c r="K63942" s="30"/>
      <c r="O63942" s="26"/>
    </row>
    <row r="63943" spans="10:15" x14ac:dyDescent="0.25">
      <c r="J63943" s="28"/>
      <c r="K63943" s="30"/>
      <c r="O63943" s="26"/>
    </row>
    <row r="63944" spans="10:15" x14ac:dyDescent="0.25">
      <c r="J63944" s="28"/>
      <c r="K63944" s="30"/>
      <c r="O63944" s="26"/>
    </row>
    <row r="63945" spans="10:15" x14ac:dyDescent="0.25">
      <c r="J63945" s="28"/>
      <c r="K63945" s="30"/>
      <c r="O63945" s="26"/>
    </row>
    <row r="63946" spans="10:15" x14ac:dyDescent="0.25">
      <c r="J63946" s="28"/>
      <c r="K63946" s="30"/>
      <c r="O63946" s="26"/>
    </row>
    <row r="63947" spans="10:15" x14ac:dyDescent="0.25">
      <c r="J63947" s="28"/>
      <c r="K63947" s="30"/>
      <c r="O63947" s="26"/>
    </row>
    <row r="63948" spans="10:15" x14ac:dyDescent="0.25">
      <c r="J63948" s="28"/>
      <c r="K63948" s="30"/>
      <c r="O63948" s="26"/>
    </row>
    <row r="63949" spans="10:15" x14ac:dyDescent="0.25">
      <c r="J63949" s="28"/>
      <c r="K63949" s="30"/>
      <c r="O63949" s="26"/>
    </row>
    <row r="63950" spans="10:15" x14ac:dyDescent="0.25">
      <c r="J63950" s="28"/>
      <c r="K63950" s="30"/>
      <c r="O63950" s="26"/>
    </row>
    <row r="63951" spans="10:15" x14ac:dyDescent="0.25">
      <c r="J63951" s="28"/>
      <c r="K63951" s="30"/>
      <c r="O63951" s="26"/>
    </row>
    <row r="63952" spans="10:15" x14ac:dyDescent="0.25">
      <c r="J63952" s="28"/>
      <c r="K63952" s="30"/>
      <c r="O63952" s="26"/>
    </row>
    <row r="63953" spans="10:15" x14ac:dyDescent="0.25">
      <c r="J63953" s="28"/>
      <c r="K63953" s="30"/>
      <c r="O63953" s="26"/>
    </row>
    <row r="63954" spans="10:15" x14ac:dyDescent="0.25">
      <c r="J63954" s="28"/>
      <c r="K63954" s="30"/>
      <c r="O63954" s="26"/>
    </row>
    <row r="63955" spans="10:15" x14ac:dyDescent="0.25">
      <c r="J63955" s="28"/>
      <c r="K63955" s="30"/>
      <c r="O63955" s="26"/>
    </row>
    <row r="63956" spans="10:15" x14ac:dyDescent="0.25">
      <c r="J63956" s="28"/>
      <c r="K63956" s="30"/>
      <c r="O63956" s="26"/>
    </row>
    <row r="63957" spans="10:15" x14ac:dyDescent="0.25">
      <c r="J63957" s="28"/>
      <c r="K63957" s="30"/>
      <c r="O63957" s="26"/>
    </row>
    <row r="63958" spans="10:15" x14ac:dyDescent="0.25">
      <c r="J63958" s="28"/>
      <c r="K63958" s="30"/>
      <c r="O63958" s="26"/>
    </row>
    <row r="63959" spans="10:15" x14ac:dyDescent="0.25">
      <c r="J63959" s="28"/>
      <c r="K63959" s="30"/>
      <c r="O63959" s="26"/>
    </row>
    <row r="63960" spans="10:15" x14ac:dyDescent="0.25">
      <c r="J63960" s="28"/>
      <c r="K63960" s="30"/>
      <c r="O63960" s="26"/>
    </row>
    <row r="63961" spans="10:15" x14ac:dyDescent="0.25">
      <c r="J63961" s="28"/>
      <c r="K63961" s="30"/>
      <c r="O63961" s="26"/>
    </row>
    <row r="63962" spans="10:15" x14ac:dyDescent="0.25">
      <c r="J63962" s="28"/>
      <c r="K63962" s="30"/>
      <c r="O63962" s="26"/>
    </row>
    <row r="63963" spans="10:15" x14ac:dyDescent="0.25">
      <c r="J63963" s="28"/>
      <c r="K63963" s="30"/>
      <c r="O63963" s="26"/>
    </row>
    <row r="63964" spans="10:15" x14ac:dyDescent="0.25">
      <c r="J63964" s="28"/>
      <c r="K63964" s="30"/>
      <c r="O63964" s="26"/>
    </row>
    <row r="63965" spans="10:15" x14ac:dyDescent="0.25">
      <c r="J63965" s="28"/>
      <c r="K63965" s="30"/>
      <c r="O63965" s="26"/>
    </row>
    <row r="63966" spans="10:15" x14ac:dyDescent="0.25">
      <c r="J63966" s="28"/>
      <c r="K63966" s="30"/>
      <c r="O63966" s="26"/>
    </row>
    <row r="63967" spans="10:15" x14ac:dyDescent="0.25">
      <c r="J63967" s="28"/>
      <c r="K63967" s="30"/>
      <c r="O63967" s="26"/>
    </row>
    <row r="63968" spans="10:15" x14ac:dyDescent="0.25">
      <c r="J63968" s="28"/>
      <c r="K63968" s="30"/>
      <c r="O63968" s="26"/>
    </row>
    <row r="63969" spans="10:15" x14ac:dyDescent="0.25">
      <c r="J63969" s="28"/>
      <c r="K63969" s="30"/>
      <c r="O63969" s="26"/>
    </row>
    <row r="63970" spans="10:15" x14ac:dyDescent="0.25">
      <c r="J63970" s="28"/>
      <c r="K63970" s="30"/>
      <c r="O63970" s="26"/>
    </row>
    <row r="63971" spans="10:15" x14ac:dyDescent="0.25">
      <c r="J63971" s="28"/>
      <c r="K63971" s="30"/>
      <c r="O63971" s="26"/>
    </row>
    <row r="63972" spans="10:15" x14ac:dyDescent="0.25">
      <c r="J63972" s="28"/>
      <c r="K63972" s="30"/>
      <c r="O63972" s="26"/>
    </row>
    <row r="63973" spans="10:15" x14ac:dyDescent="0.25">
      <c r="J63973" s="28"/>
      <c r="K63973" s="30"/>
      <c r="O63973" s="26"/>
    </row>
    <row r="63974" spans="10:15" x14ac:dyDescent="0.25">
      <c r="J63974" s="28"/>
      <c r="K63974" s="30"/>
      <c r="O63974" s="26"/>
    </row>
    <row r="63975" spans="10:15" x14ac:dyDescent="0.25">
      <c r="J63975" s="28"/>
      <c r="K63975" s="30"/>
      <c r="O63975" s="26"/>
    </row>
    <row r="63976" spans="10:15" x14ac:dyDescent="0.25">
      <c r="J63976" s="28"/>
      <c r="K63976" s="30"/>
      <c r="O63976" s="26"/>
    </row>
    <row r="63977" spans="10:15" x14ac:dyDescent="0.25">
      <c r="J63977" s="28"/>
      <c r="K63977" s="30"/>
      <c r="O63977" s="26"/>
    </row>
    <row r="63978" spans="10:15" x14ac:dyDescent="0.25">
      <c r="J63978" s="28"/>
      <c r="K63978" s="30"/>
      <c r="O63978" s="26"/>
    </row>
    <row r="63979" spans="10:15" x14ac:dyDescent="0.25">
      <c r="J63979" s="28"/>
      <c r="K63979" s="30"/>
      <c r="O63979" s="26"/>
    </row>
    <row r="63980" spans="10:15" x14ac:dyDescent="0.25">
      <c r="J63980" s="28"/>
      <c r="K63980" s="30"/>
      <c r="O63980" s="26"/>
    </row>
    <row r="63981" spans="10:15" x14ac:dyDescent="0.25">
      <c r="J63981" s="28"/>
      <c r="K63981" s="30"/>
      <c r="O63981" s="26"/>
    </row>
    <row r="63982" spans="10:15" x14ac:dyDescent="0.25">
      <c r="J63982" s="28"/>
      <c r="K63982" s="30"/>
      <c r="O63982" s="26"/>
    </row>
    <row r="63983" spans="10:15" x14ac:dyDescent="0.25">
      <c r="J63983" s="28"/>
      <c r="K63983" s="30"/>
      <c r="O63983" s="26"/>
    </row>
    <row r="63984" spans="10:15" x14ac:dyDescent="0.25">
      <c r="J63984" s="28"/>
      <c r="K63984" s="30"/>
      <c r="O63984" s="26"/>
    </row>
    <row r="63985" spans="10:15" x14ac:dyDescent="0.25">
      <c r="J63985" s="28"/>
      <c r="K63985" s="30"/>
      <c r="O63985" s="26"/>
    </row>
    <row r="63986" spans="10:15" x14ac:dyDescent="0.25">
      <c r="J63986" s="28"/>
      <c r="K63986" s="30"/>
      <c r="O63986" s="26"/>
    </row>
    <row r="63987" spans="10:15" x14ac:dyDescent="0.25">
      <c r="J63987" s="28"/>
      <c r="K63987" s="30"/>
      <c r="O63987" s="26"/>
    </row>
    <row r="63988" spans="10:15" x14ac:dyDescent="0.25">
      <c r="J63988" s="28"/>
      <c r="K63988" s="30"/>
      <c r="O63988" s="26"/>
    </row>
    <row r="63989" spans="10:15" x14ac:dyDescent="0.25">
      <c r="J63989" s="28"/>
      <c r="K63989" s="30"/>
      <c r="O63989" s="26"/>
    </row>
    <row r="63990" spans="10:15" x14ac:dyDescent="0.25">
      <c r="J63990" s="28"/>
      <c r="K63990" s="30"/>
      <c r="O63990" s="26"/>
    </row>
    <row r="63991" spans="10:15" x14ac:dyDescent="0.25">
      <c r="J63991" s="28"/>
      <c r="K63991" s="30"/>
      <c r="O63991" s="26"/>
    </row>
    <row r="63992" spans="10:15" x14ac:dyDescent="0.25">
      <c r="J63992" s="28"/>
      <c r="K63992" s="30"/>
      <c r="O63992" s="26"/>
    </row>
    <row r="63993" spans="10:15" x14ac:dyDescent="0.25">
      <c r="J63993" s="28"/>
      <c r="K63993" s="30"/>
      <c r="O63993" s="26"/>
    </row>
    <row r="63994" spans="10:15" x14ac:dyDescent="0.25">
      <c r="J63994" s="28"/>
      <c r="K63994" s="30"/>
      <c r="O63994" s="26"/>
    </row>
    <row r="63995" spans="10:15" x14ac:dyDescent="0.25">
      <c r="J63995" s="28"/>
      <c r="K63995" s="30"/>
      <c r="O63995" s="26"/>
    </row>
    <row r="63996" spans="10:15" x14ac:dyDescent="0.25">
      <c r="J63996" s="28"/>
      <c r="K63996" s="30"/>
      <c r="O63996" s="26"/>
    </row>
    <row r="63997" spans="10:15" x14ac:dyDescent="0.25">
      <c r="J63997" s="28"/>
      <c r="K63997" s="30"/>
      <c r="O63997" s="26"/>
    </row>
    <row r="63998" spans="10:15" x14ac:dyDescent="0.25">
      <c r="J63998" s="28"/>
      <c r="K63998" s="30"/>
      <c r="O63998" s="26"/>
    </row>
    <row r="63999" spans="10:15" x14ac:dyDescent="0.25">
      <c r="J63999" s="28"/>
      <c r="K63999" s="30"/>
      <c r="O63999" s="26"/>
    </row>
    <row r="64000" spans="10:15" x14ac:dyDescent="0.25">
      <c r="J64000" s="28"/>
      <c r="K64000" s="30"/>
      <c r="O64000" s="26"/>
    </row>
    <row r="64001" spans="10:15" x14ac:dyDescent="0.25">
      <c r="J64001" s="28"/>
      <c r="K64001" s="30"/>
      <c r="O64001" s="26"/>
    </row>
    <row r="64002" spans="10:15" x14ac:dyDescent="0.25">
      <c r="J64002" s="28"/>
      <c r="K64002" s="30"/>
      <c r="O64002" s="26"/>
    </row>
    <row r="64003" spans="10:15" x14ac:dyDescent="0.25">
      <c r="J64003" s="28"/>
      <c r="K64003" s="30"/>
      <c r="O64003" s="26"/>
    </row>
    <row r="64004" spans="10:15" x14ac:dyDescent="0.25">
      <c r="J64004" s="28"/>
      <c r="K64004" s="30"/>
      <c r="O64004" s="26"/>
    </row>
    <row r="64005" spans="10:15" x14ac:dyDescent="0.25">
      <c r="J64005" s="28"/>
      <c r="K64005" s="30"/>
      <c r="O64005" s="26"/>
    </row>
    <row r="64006" spans="10:15" x14ac:dyDescent="0.25">
      <c r="J64006" s="28"/>
      <c r="K64006" s="30"/>
      <c r="O64006" s="26"/>
    </row>
    <row r="64007" spans="10:15" x14ac:dyDescent="0.25">
      <c r="J64007" s="28"/>
      <c r="K64007" s="30"/>
      <c r="O64007" s="26"/>
    </row>
    <row r="64008" spans="10:15" x14ac:dyDescent="0.25">
      <c r="J64008" s="28"/>
      <c r="K64008" s="30"/>
      <c r="O64008" s="26"/>
    </row>
    <row r="64009" spans="10:15" x14ac:dyDescent="0.25">
      <c r="J64009" s="28"/>
      <c r="K64009" s="30"/>
      <c r="O64009" s="26"/>
    </row>
    <row r="64010" spans="10:15" x14ac:dyDescent="0.25">
      <c r="J64010" s="28"/>
      <c r="K64010" s="30"/>
      <c r="O64010" s="26"/>
    </row>
    <row r="64011" spans="10:15" x14ac:dyDescent="0.25">
      <c r="J64011" s="28"/>
      <c r="K64011" s="30"/>
      <c r="O64011" s="26"/>
    </row>
    <row r="64012" spans="10:15" x14ac:dyDescent="0.25">
      <c r="J64012" s="28"/>
      <c r="K64012" s="30"/>
      <c r="O64012" s="26"/>
    </row>
    <row r="64013" spans="10:15" x14ac:dyDescent="0.25">
      <c r="J64013" s="28"/>
      <c r="K64013" s="30"/>
      <c r="O64013" s="26"/>
    </row>
    <row r="64014" spans="10:15" x14ac:dyDescent="0.25">
      <c r="J64014" s="28"/>
      <c r="K64014" s="30"/>
      <c r="O64014" s="26"/>
    </row>
    <row r="64015" spans="10:15" x14ac:dyDescent="0.25">
      <c r="J64015" s="28"/>
      <c r="K64015" s="30"/>
      <c r="O64015" s="26"/>
    </row>
    <row r="64016" spans="10:15" x14ac:dyDescent="0.25">
      <c r="J64016" s="28"/>
      <c r="K64016" s="30"/>
      <c r="O64016" s="26"/>
    </row>
    <row r="64017" spans="10:15" x14ac:dyDescent="0.25">
      <c r="J64017" s="28"/>
      <c r="K64017" s="30"/>
      <c r="O64017" s="26"/>
    </row>
    <row r="64018" spans="10:15" x14ac:dyDescent="0.25">
      <c r="J64018" s="28"/>
      <c r="K64018" s="30"/>
      <c r="O64018" s="26"/>
    </row>
    <row r="64019" spans="10:15" x14ac:dyDescent="0.25">
      <c r="J64019" s="28"/>
      <c r="K64019" s="30"/>
      <c r="O64019" s="26"/>
    </row>
    <row r="64020" spans="10:15" x14ac:dyDescent="0.25">
      <c r="J64020" s="28"/>
      <c r="K64020" s="30"/>
      <c r="O64020" s="26"/>
    </row>
    <row r="64021" spans="10:15" x14ac:dyDescent="0.25">
      <c r="J64021" s="28"/>
      <c r="K64021" s="30"/>
      <c r="O64021" s="26"/>
    </row>
    <row r="64022" spans="10:15" x14ac:dyDescent="0.25">
      <c r="J64022" s="28"/>
      <c r="K64022" s="30"/>
      <c r="O64022" s="26"/>
    </row>
    <row r="64023" spans="10:15" x14ac:dyDescent="0.25">
      <c r="J64023" s="28"/>
      <c r="K64023" s="30"/>
      <c r="O64023" s="26"/>
    </row>
    <row r="64024" spans="10:15" x14ac:dyDescent="0.25">
      <c r="J64024" s="28"/>
      <c r="K64024" s="30"/>
      <c r="O64024" s="26"/>
    </row>
    <row r="64025" spans="10:15" x14ac:dyDescent="0.25">
      <c r="J64025" s="28"/>
      <c r="K64025" s="30"/>
      <c r="O64025" s="26"/>
    </row>
    <row r="64026" spans="10:15" x14ac:dyDescent="0.25">
      <c r="J64026" s="28"/>
      <c r="K64026" s="30"/>
      <c r="O64026" s="26"/>
    </row>
    <row r="64027" spans="10:15" x14ac:dyDescent="0.25">
      <c r="J64027" s="28"/>
      <c r="K64027" s="30"/>
      <c r="O64027" s="26"/>
    </row>
    <row r="64028" spans="10:15" x14ac:dyDescent="0.25">
      <c r="J64028" s="28"/>
      <c r="K64028" s="30"/>
      <c r="O64028" s="26"/>
    </row>
    <row r="64029" spans="10:15" x14ac:dyDescent="0.25">
      <c r="J64029" s="28"/>
      <c r="K64029" s="30"/>
      <c r="O64029" s="26"/>
    </row>
    <row r="64030" spans="10:15" x14ac:dyDescent="0.25">
      <c r="J64030" s="28"/>
      <c r="K64030" s="30"/>
      <c r="O64030" s="26"/>
    </row>
    <row r="64031" spans="10:15" x14ac:dyDescent="0.25">
      <c r="J64031" s="28"/>
      <c r="K64031" s="30"/>
      <c r="O64031" s="26"/>
    </row>
    <row r="64032" spans="10:15" x14ac:dyDescent="0.25">
      <c r="J64032" s="28"/>
      <c r="K64032" s="30"/>
      <c r="O64032" s="26"/>
    </row>
    <row r="64033" spans="10:15" x14ac:dyDescent="0.25">
      <c r="J64033" s="28"/>
      <c r="K64033" s="30"/>
      <c r="O64033" s="26"/>
    </row>
    <row r="64034" spans="10:15" x14ac:dyDescent="0.25">
      <c r="J64034" s="28"/>
      <c r="K64034" s="30"/>
      <c r="O64034" s="26"/>
    </row>
    <row r="64035" spans="10:15" x14ac:dyDescent="0.25">
      <c r="J64035" s="28"/>
      <c r="K64035" s="30"/>
      <c r="O64035" s="26"/>
    </row>
    <row r="64036" spans="10:15" x14ac:dyDescent="0.25">
      <c r="J64036" s="28"/>
      <c r="K64036" s="30"/>
      <c r="O64036" s="26"/>
    </row>
    <row r="64037" spans="10:15" x14ac:dyDescent="0.25">
      <c r="J64037" s="28"/>
      <c r="K64037" s="30"/>
      <c r="O64037" s="26"/>
    </row>
    <row r="64038" spans="10:15" x14ac:dyDescent="0.25">
      <c r="J64038" s="28"/>
      <c r="K64038" s="30"/>
      <c r="O64038" s="26"/>
    </row>
    <row r="64039" spans="10:15" x14ac:dyDescent="0.25">
      <c r="J64039" s="28"/>
      <c r="K64039" s="30"/>
      <c r="O64039" s="26"/>
    </row>
    <row r="64040" spans="10:15" x14ac:dyDescent="0.25">
      <c r="J64040" s="28"/>
      <c r="K64040" s="30"/>
      <c r="O64040" s="26"/>
    </row>
    <row r="64041" spans="10:15" x14ac:dyDescent="0.25">
      <c r="J64041" s="28"/>
      <c r="K64041" s="30"/>
      <c r="O64041" s="26"/>
    </row>
    <row r="64042" spans="10:15" x14ac:dyDescent="0.25">
      <c r="J64042" s="28"/>
      <c r="K64042" s="30"/>
      <c r="O64042" s="26"/>
    </row>
    <row r="64043" spans="10:15" x14ac:dyDescent="0.25">
      <c r="J64043" s="28"/>
      <c r="K64043" s="30"/>
      <c r="O64043" s="26"/>
    </row>
    <row r="64044" spans="10:15" x14ac:dyDescent="0.25">
      <c r="J64044" s="28"/>
      <c r="K64044" s="30"/>
      <c r="O64044" s="26"/>
    </row>
    <row r="64045" spans="10:15" x14ac:dyDescent="0.25">
      <c r="J64045" s="28"/>
      <c r="K64045" s="30"/>
      <c r="O64045" s="26"/>
    </row>
    <row r="64046" spans="10:15" x14ac:dyDescent="0.25">
      <c r="J64046" s="28"/>
      <c r="K64046" s="30"/>
      <c r="O64046" s="26"/>
    </row>
    <row r="64047" spans="10:15" x14ac:dyDescent="0.25">
      <c r="J64047" s="28"/>
      <c r="K64047" s="30"/>
      <c r="O64047" s="26"/>
    </row>
    <row r="64048" spans="10:15" x14ac:dyDescent="0.25">
      <c r="J64048" s="28"/>
      <c r="K64048" s="30"/>
      <c r="O64048" s="26"/>
    </row>
    <row r="64049" spans="10:15" x14ac:dyDescent="0.25">
      <c r="J64049" s="28"/>
      <c r="K64049" s="30"/>
      <c r="O64049" s="26"/>
    </row>
    <row r="64050" spans="10:15" x14ac:dyDescent="0.25">
      <c r="J64050" s="28"/>
      <c r="K64050" s="30"/>
      <c r="O64050" s="26"/>
    </row>
    <row r="64051" spans="10:15" x14ac:dyDescent="0.25">
      <c r="J64051" s="28"/>
      <c r="K64051" s="30"/>
      <c r="O64051" s="26"/>
    </row>
    <row r="64052" spans="10:15" x14ac:dyDescent="0.25">
      <c r="J64052" s="28"/>
      <c r="K64052" s="30"/>
      <c r="O64052" s="26"/>
    </row>
    <row r="64053" spans="10:15" x14ac:dyDescent="0.25">
      <c r="J64053" s="28"/>
      <c r="K64053" s="30"/>
      <c r="O64053" s="26"/>
    </row>
    <row r="64054" spans="10:15" x14ac:dyDescent="0.25">
      <c r="J64054" s="28"/>
      <c r="K64054" s="30"/>
      <c r="O64054" s="26"/>
    </row>
    <row r="64055" spans="10:15" x14ac:dyDescent="0.25">
      <c r="J64055" s="28"/>
      <c r="K64055" s="30"/>
      <c r="O64055" s="26"/>
    </row>
    <row r="64056" spans="10:15" x14ac:dyDescent="0.25">
      <c r="J64056" s="28"/>
      <c r="K64056" s="30"/>
      <c r="O64056" s="26"/>
    </row>
    <row r="64057" spans="10:15" x14ac:dyDescent="0.25">
      <c r="J64057" s="28"/>
      <c r="K64057" s="30"/>
      <c r="O64057" s="26"/>
    </row>
    <row r="64058" spans="10:15" x14ac:dyDescent="0.25">
      <c r="J64058" s="28"/>
      <c r="K64058" s="30"/>
      <c r="O64058" s="26"/>
    </row>
    <row r="64059" spans="10:15" x14ac:dyDescent="0.25">
      <c r="J64059" s="28"/>
      <c r="K64059" s="30"/>
      <c r="O64059" s="26"/>
    </row>
    <row r="64060" spans="10:15" x14ac:dyDescent="0.25">
      <c r="J64060" s="28"/>
      <c r="K64060" s="30"/>
      <c r="O64060" s="26"/>
    </row>
    <row r="64061" spans="10:15" x14ac:dyDescent="0.25">
      <c r="J64061" s="28"/>
      <c r="K64061" s="30"/>
      <c r="O64061" s="26"/>
    </row>
    <row r="64062" spans="10:15" x14ac:dyDescent="0.25">
      <c r="J64062" s="28"/>
      <c r="K64062" s="30"/>
      <c r="O64062" s="26"/>
    </row>
    <row r="64063" spans="10:15" x14ac:dyDescent="0.25">
      <c r="J64063" s="28"/>
      <c r="K64063" s="30"/>
      <c r="O64063" s="26"/>
    </row>
    <row r="64064" spans="10:15" x14ac:dyDescent="0.25">
      <c r="J64064" s="28"/>
      <c r="K64064" s="30"/>
      <c r="O64064" s="26"/>
    </row>
    <row r="64065" spans="10:15" x14ac:dyDescent="0.25">
      <c r="J64065" s="28"/>
      <c r="K64065" s="30"/>
      <c r="O64065" s="26"/>
    </row>
    <row r="64066" spans="10:15" x14ac:dyDescent="0.25">
      <c r="J64066" s="28"/>
      <c r="K64066" s="30"/>
      <c r="O64066" s="26"/>
    </row>
    <row r="64067" spans="10:15" x14ac:dyDescent="0.25">
      <c r="J64067" s="28"/>
      <c r="K64067" s="30"/>
      <c r="O64067" s="26"/>
    </row>
    <row r="64068" spans="10:15" x14ac:dyDescent="0.25">
      <c r="J64068" s="28"/>
      <c r="K64068" s="30"/>
      <c r="O64068" s="26"/>
    </row>
    <row r="64069" spans="10:15" x14ac:dyDescent="0.25">
      <c r="J64069" s="28"/>
      <c r="K64069" s="30"/>
      <c r="O64069" s="26"/>
    </row>
    <row r="64070" spans="10:15" x14ac:dyDescent="0.25">
      <c r="J64070" s="28"/>
      <c r="K64070" s="30"/>
      <c r="O64070" s="26"/>
    </row>
    <row r="64071" spans="10:15" x14ac:dyDescent="0.25">
      <c r="J64071" s="28"/>
      <c r="K64071" s="30"/>
      <c r="O64071" s="26"/>
    </row>
    <row r="64072" spans="10:15" x14ac:dyDescent="0.25">
      <c r="J64072" s="28"/>
      <c r="K64072" s="30"/>
      <c r="O64072" s="26"/>
    </row>
    <row r="64073" spans="10:15" x14ac:dyDescent="0.25">
      <c r="J64073" s="28"/>
      <c r="K64073" s="30"/>
      <c r="O64073" s="26"/>
    </row>
    <row r="64074" spans="10:15" x14ac:dyDescent="0.25">
      <c r="J64074" s="28"/>
      <c r="K64074" s="30"/>
      <c r="O64074" s="26"/>
    </row>
    <row r="64075" spans="10:15" x14ac:dyDescent="0.25">
      <c r="J64075" s="28"/>
      <c r="K64075" s="30"/>
      <c r="O64075" s="26"/>
    </row>
    <row r="64076" spans="10:15" x14ac:dyDescent="0.25">
      <c r="J64076" s="28"/>
      <c r="K64076" s="30"/>
      <c r="O64076" s="26"/>
    </row>
    <row r="64077" spans="10:15" x14ac:dyDescent="0.25">
      <c r="J64077" s="28"/>
      <c r="K64077" s="30"/>
      <c r="O64077" s="26"/>
    </row>
    <row r="64078" spans="10:15" x14ac:dyDescent="0.25">
      <c r="J64078" s="28"/>
      <c r="K64078" s="30"/>
      <c r="O64078" s="26"/>
    </row>
    <row r="64079" spans="10:15" x14ac:dyDescent="0.25">
      <c r="J64079" s="28"/>
      <c r="K64079" s="30"/>
      <c r="O64079" s="26"/>
    </row>
    <row r="64080" spans="10:15" x14ac:dyDescent="0.25">
      <c r="J64080" s="28"/>
      <c r="K64080" s="30"/>
      <c r="O64080" s="26"/>
    </row>
    <row r="64081" spans="10:15" x14ac:dyDescent="0.25">
      <c r="J64081" s="28"/>
      <c r="K64081" s="30"/>
      <c r="O64081" s="26"/>
    </row>
    <row r="64082" spans="10:15" x14ac:dyDescent="0.25">
      <c r="J64082" s="28"/>
      <c r="K64082" s="30"/>
      <c r="O64082" s="26"/>
    </row>
    <row r="64083" spans="10:15" x14ac:dyDescent="0.25">
      <c r="J64083" s="28"/>
      <c r="K64083" s="30"/>
      <c r="O64083" s="26"/>
    </row>
    <row r="64084" spans="10:15" x14ac:dyDescent="0.25">
      <c r="J64084" s="28"/>
      <c r="K64084" s="30"/>
      <c r="O64084" s="26"/>
    </row>
    <row r="64085" spans="10:15" x14ac:dyDescent="0.25">
      <c r="J64085" s="28"/>
      <c r="K64085" s="30"/>
      <c r="O64085" s="26"/>
    </row>
    <row r="64086" spans="10:15" x14ac:dyDescent="0.25">
      <c r="J64086" s="28"/>
      <c r="K64086" s="30"/>
      <c r="O64086" s="26"/>
    </row>
    <row r="64087" spans="10:15" x14ac:dyDescent="0.25">
      <c r="J64087" s="28"/>
      <c r="K64087" s="30"/>
      <c r="O64087" s="26"/>
    </row>
    <row r="64088" spans="10:15" x14ac:dyDescent="0.25">
      <c r="J64088" s="28"/>
      <c r="K64088" s="30"/>
      <c r="O64088" s="26"/>
    </row>
    <row r="64089" spans="10:15" x14ac:dyDescent="0.25">
      <c r="J64089" s="28"/>
      <c r="K64089" s="30"/>
      <c r="O64089" s="26"/>
    </row>
    <row r="64090" spans="10:15" x14ac:dyDescent="0.25">
      <c r="J64090" s="28"/>
      <c r="K64090" s="30"/>
      <c r="O64090" s="26"/>
    </row>
    <row r="64091" spans="10:15" x14ac:dyDescent="0.25">
      <c r="J64091" s="28"/>
      <c r="K64091" s="30"/>
      <c r="O64091" s="26"/>
    </row>
    <row r="64092" spans="10:15" x14ac:dyDescent="0.25">
      <c r="J64092" s="28"/>
      <c r="K64092" s="30"/>
      <c r="O64092" s="26"/>
    </row>
    <row r="64093" spans="10:15" x14ac:dyDescent="0.25">
      <c r="J64093" s="28"/>
      <c r="K64093" s="30"/>
      <c r="O64093" s="26"/>
    </row>
    <row r="64094" spans="10:15" x14ac:dyDescent="0.25">
      <c r="J64094" s="28"/>
      <c r="K64094" s="30"/>
      <c r="O64094" s="26"/>
    </row>
    <row r="64095" spans="10:15" x14ac:dyDescent="0.25">
      <c r="J64095" s="28"/>
      <c r="K64095" s="30"/>
      <c r="O64095" s="26"/>
    </row>
    <row r="64096" spans="10:15" x14ac:dyDescent="0.25">
      <c r="J64096" s="28"/>
      <c r="K64096" s="30"/>
      <c r="O64096" s="26"/>
    </row>
    <row r="64097" spans="10:15" x14ac:dyDescent="0.25">
      <c r="J64097" s="28"/>
      <c r="K64097" s="30"/>
      <c r="O64097" s="26"/>
    </row>
    <row r="64098" spans="10:15" x14ac:dyDescent="0.25">
      <c r="J64098" s="28"/>
      <c r="K64098" s="30"/>
      <c r="O64098" s="26"/>
    </row>
    <row r="64099" spans="10:15" x14ac:dyDescent="0.25">
      <c r="J64099" s="28"/>
      <c r="K64099" s="30"/>
      <c r="O64099" s="26"/>
    </row>
    <row r="64100" spans="10:15" x14ac:dyDescent="0.25">
      <c r="J64100" s="28"/>
      <c r="K64100" s="30"/>
      <c r="O64100" s="26"/>
    </row>
    <row r="64101" spans="10:15" x14ac:dyDescent="0.25">
      <c r="J64101" s="28"/>
      <c r="K64101" s="30"/>
      <c r="O64101" s="26"/>
    </row>
    <row r="64102" spans="10:15" x14ac:dyDescent="0.25">
      <c r="J64102" s="28"/>
      <c r="K64102" s="30"/>
      <c r="O64102" s="26"/>
    </row>
    <row r="64103" spans="10:15" x14ac:dyDescent="0.25">
      <c r="J64103" s="28"/>
      <c r="K64103" s="30"/>
      <c r="O64103" s="26"/>
    </row>
    <row r="64104" spans="10:15" x14ac:dyDescent="0.25">
      <c r="J64104" s="28"/>
      <c r="K64104" s="30"/>
      <c r="O64104" s="26"/>
    </row>
    <row r="64105" spans="10:15" x14ac:dyDescent="0.25">
      <c r="J64105" s="28"/>
      <c r="K64105" s="30"/>
      <c r="O64105" s="26"/>
    </row>
    <row r="64106" spans="10:15" x14ac:dyDescent="0.25">
      <c r="J64106" s="28"/>
      <c r="K64106" s="30"/>
      <c r="O64106" s="26"/>
    </row>
    <row r="64107" spans="10:15" x14ac:dyDescent="0.25">
      <c r="J64107" s="28"/>
      <c r="K64107" s="30"/>
      <c r="O64107" s="26"/>
    </row>
    <row r="64108" spans="10:15" x14ac:dyDescent="0.25">
      <c r="J64108" s="28"/>
      <c r="K64108" s="30"/>
      <c r="O64108" s="26"/>
    </row>
    <row r="64109" spans="10:15" x14ac:dyDescent="0.25">
      <c r="J64109" s="28"/>
      <c r="K64109" s="30"/>
      <c r="O64109" s="26"/>
    </row>
    <row r="64110" spans="10:15" x14ac:dyDescent="0.25">
      <c r="J64110" s="28"/>
      <c r="K64110" s="30"/>
      <c r="O64110" s="26"/>
    </row>
    <row r="64111" spans="10:15" x14ac:dyDescent="0.25">
      <c r="J64111" s="28"/>
      <c r="K64111" s="30"/>
      <c r="O64111" s="26"/>
    </row>
    <row r="64112" spans="10:15" x14ac:dyDescent="0.25">
      <c r="J64112" s="28"/>
      <c r="K64112" s="30"/>
      <c r="O64112" s="26"/>
    </row>
    <row r="64113" spans="10:15" x14ac:dyDescent="0.25">
      <c r="J64113" s="28"/>
      <c r="K64113" s="30"/>
      <c r="O64113" s="26"/>
    </row>
    <row r="64114" spans="10:15" x14ac:dyDescent="0.25">
      <c r="J64114" s="28"/>
      <c r="K64114" s="30"/>
      <c r="O64114" s="26"/>
    </row>
    <row r="64115" spans="10:15" x14ac:dyDescent="0.25">
      <c r="J64115" s="28"/>
      <c r="K64115" s="30"/>
      <c r="O64115" s="26"/>
    </row>
    <row r="64116" spans="10:15" x14ac:dyDescent="0.25">
      <c r="J64116" s="28"/>
      <c r="K64116" s="30"/>
      <c r="O64116" s="26"/>
    </row>
    <row r="64117" spans="10:15" x14ac:dyDescent="0.25">
      <c r="J64117" s="28"/>
      <c r="K64117" s="30"/>
      <c r="O64117" s="26"/>
    </row>
    <row r="64118" spans="10:15" x14ac:dyDescent="0.25">
      <c r="J64118" s="28"/>
      <c r="K64118" s="30"/>
      <c r="O64118" s="26"/>
    </row>
    <row r="64119" spans="10:15" x14ac:dyDescent="0.25">
      <c r="J64119" s="28"/>
      <c r="K64119" s="30"/>
      <c r="O64119" s="26"/>
    </row>
    <row r="64120" spans="10:15" x14ac:dyDescent="0.25">
      <c r="J64120" s="28"/>
      <c r="K64120" s="30"/>
      <c r="O64120" s="26"/>
    </row>
    <row r="64121" spans="10:15" x14ac:dyDescent="0.25">
      <c r="J64121" s="28"/>
      <c r="K64121" s="30"/>
      <c r="O64121" s="26"/>
    </row>
    <row r="64122" spans="10:15" x14ac:dyDescent="0.25">
      <c r="J64122" s="28"/>
      <c r="K64122" s="30"/>
      <c r="O64122" s="26"/>
    </row>
    <row r="64123" spans="10:15" x14ac:dyDescent="0.25">
      <c r="J64123" s="28"/>
      <c r="K64123" s="30"/>
      <c r="O64123" s="26"/>
    </row>
    <row r="64124" spans="10:15" x14ac:dyDescent="0.25">
      <c r="J64124" s="28"/>
      <c r="K64124" s="30"/>
      <c r="O64124" s="26"/>
    </row>
    <row r="64125" spans="10:15" x14ac:dyDescent="0.25">
      <c r="J64125" s="28"/>
      <c r="K64125" s="30"/>
      <c r="O64125" s="26"/>
    </row>
    <row r="64126" spans="10:15" x14ac:dyDescent="0.25">
      <c r="J64126" s="28"/>
      <c r="K64126" s="30"/>
      <c r="O64126" s="26"/>
    </row>
    <row r="64127" spans="10:15" x14ac:dyDescent="0.25">
      <c r="J64127" s="28"/>
      <c r="K64127" s="30"/>
      <c r="O64127" s="26"/>
    </row>
    <row r="64128" spans="10:15" x14ac:dyDescent="0.25">
      <c r="J64128" s="28"/>
      <c r="K64128" s="30"/>
      <c r="O64128" s="26"/>
    </row>
    <row r="64129" spans="10:15" x14ac:dyDescent="0.25">
      <c r="J64129" s="28"/>
      <c r="K64129" s="30"/>
      <c r="O64129" s="26"/>
    </row>
    <row r="64130" spans="10:15" x14ac:dyDescent="0.25">
      <c r="J64130" s="28"/>
      <c r="K64130" s="30"/>
      <c r="O64130" s="26"/>
    </row>
    <row r="64131" spans="10:15" x14ac:dyDescent="0.25">
      <c r="J64131" s="28"/>
      <c r="K64131" s="30"/>
      <c r="O64131" s="26"/>
    </row>
    <row r="64132" spans="10:15" x14ac:dyDescent="0.25">
      <c r="J64132" s="28"/>
      <c r="K64132" s="30"/>
      <c r="O64132" s="26"/>
    </row>
    <row r="64133" spans="10:15" x14ac:dyDescent="0.25">
      <c r="J64133" s="28"/>
      <c r="K64133" s="30"/>
      <c r="O64133" s="26"/>
    </row>
    <row r="64134" spans="10:15" x14ac:dyDescent="0.25">
      <c r="J64134" s="28"/>
      <c r="K64134" s="30"/>
      <c r="O64134" s="26"/>
    </row>
    <row r="64135" spans="10:15" x14ac:dyDescent="0.25">
      <c r="J64135" s="28"/>
      <c r="K64135" s="30"/>
      <c r="O64135" s="26"/>
    </row>
    <row r="64136" spans="10:15" x14ac:dyDescent="0.25">
      <c r="J64136" s="28"/>
      <c r="K64136" s="30"/>
      <c r="O64136" s="26"/>
    </row>
    <row r="64137" spans="10:15" x14ac:dyDescent="0.25">
      <c r="J64137" s="28"/>
      <c r="K64137" s="30"/>
      <c r="O64137" s="26"/>
    </row>
    <row r="64138" spans="10:15" x14ac:dyDescent="0.25">
      <c r="J64138" s="28"/>
      <c r="K64138" s="30"/>
      <c r="O64138" s="26"/>
    </row>
    <row r="64139" spans="10:15" x14ac:dyDescent="0.25">
      <c r="J64139" s="28"/>
      <c r="K64139" s="30"/>
      <c r="O64139" s="26"/>
    </row>
    <row r="64140" spans="10:15" x14ac:dyDescent="0.25">
      <c r="J64140" s="28"/>
      <c r="K64140" s="30"/>
      <c r="O64140" s="26"/>
    </row>
    <row r="64141" spans="10:15" x14ac:dyDescent="0.25">
      <c r="J64141" s="28"/>
      <c r="K64141" s="30"/>
      <c r="O64141" s="26"/>
    </row>
    <row r="64142" spans="10:15" x14ac:dyDescent="0.25">
      <c r="J64142" s="28"/>
      <c r="K64142" s="30"/>
      <c r="O64142" s="26"/>
    </row>
    <row r="64143" spans="10:15" x14ac:dyDescent="0.25">
      <c r="J64143" s="28"/>
      <c r="K64143" s="30"/>
      <c r="O64143" s="26"/>
    </row>
    <row r="64144" spans="10:15" x14ac:dyDescent="0.25">
      <c r="J64144" s="28"/>
      <c r="K64144" s="30"/>
      <c r="O64144" s="26"/>
    </row>
    <row r="64145" spans="10:15" x14ac:dyDescent="0.25">
      <c r="J64145" s="28"/>
      <c r="K64145" s="30"/>
      <c r="O64145" s="26"/>
    </row>
    <row r="64146" spans="10:15" x14ac:dyDescent="0.25">
      <c r="J64146" s="28"/>
      <c r="K64146" s="30"/>
      <c r="O64146" s="26"/>
    </row>
    <row r="64147" spans="10:15" x14ac:dyDescent="0.25">
      <c r="J64147" s="28"/>
      <c r="K64147" s="30"/>
      <c r="O64147" s="26"/>
    </row>
    <row r="64148" spans="10:15" x14ac:dyDescent="0.25">
      <c r="J64148" s="28"/>
      <c r="K64148" s="30"/>
      <c r="O64148" s="26"/>
    </row>
    <row r="64149" spans="10:15" x14ac:dyDescent="0.25">
      <c r="J64149" s="28"/>
      <c r="K64149" s="30"/>
      <c r="O64149" s="26"/>
    </row>
    <row r="64150" spans="10:15" x14ac:dyDescent="0.25">
      <c r="J64150" s="28"/>
      <c r="K64150" s="30"/>
      <c r="O64150" s="26"/>
    </row>
    <row r="64151" spans="10:15" x14ac:dyDescent="0.25">
      <c r="J64151" s="28"/>
      <c r="K64151" s="30"/>
      <c r="O64151" s="26"/>
    </row>
    <row r="64152" spans="10:15" x14ac:dyDescent="0.25">
      <c r="J64152" s="28"/>
      <c r="K64152" s="30"/>
      <c r="O64152" s="26"/>
    </row>
    <row r="64153" spans="10:15" x14ac:dyDescent="0.25">
      <c r="J64153" s="28"/>
      <c r="K64153" s="30"/>
      <c r="O64153" s="26"/>
    </row>
    <row r="64154" spans="10:15" x14ac:dyDescent="0.25">
      <c r="J64154" s="28"/>
      <c r="K64154" s="30"/>
      <c r="O64154" s="26"/>
    </row>
    <row r="64155" spans="10:15" x14ac:dyDescent="0.25">
      <c r="J64155" s="28"/>
      <c r="K64155" s="30"/>
      <c r="O64155" s="26"/>
    </row>
    <row r="64156" spans="10:15" x14ac:dyDescent="0.25">
      <c r="J64156" s="28"/>
      <c r="K64156" s="30"/>
      <c r="O64156" s="26"/>
    </row>
    <row r="64157" spans="10:15" x14ac:dyDescent="0.25">
      <c r="J64157" s="28"/>
      <c r="K64157" s="30"/>
      <c r="O64157" s="26"/>
    </row>
    <row r="64158" spans="10:15" x14ac:dyDescent="0.25">
      <c r="J64158" s="28"/>
      <c r="K64158" s="30"/>
      <c r="O64158" s="26"/>
    </row>
    <row r="64159" spans="10:15" x14ac:dyDescent="0.25">
      <c r="J64159" s="28"/>
      <c r="K64159" s="30"/>
      <c r="O64159" s="26"/>
    </row>
    <row r="64160" spans="10:15" x14ac:dyDescent="0.25">
      <c r="J64160" s="28"/>
      <c r="K64160" s="30"/>
      <c r="O64160" s="26"/>
    </row>
    <row r="64161" spans="10:15" x14ac:dyDescent="0.25">
      <c r="J64161" s="28"/>
      <c r="K64161" s="30"/>
      <c r="O64161" s="26"/>
    </row>
    <row r="64162" spans="10:15" x14ac:dyDescent="0.25">
      <c r="J64162" s="28"/>
      <c r="K64162" s="30"/>
      <c r="O64162" s="26"/>
    </row>
    <row r="64163" spans="10:15" x14ac:dyDescent="0.25">
      <c r="J64163" s="28"/>
      <c r="K64163" s="30"/>
      <c r="O64163" s="26"/>
    </row>
    <row r="64164" spans="10:15" x14ac:dyDescent="0.25">
      <c r="J64164" s="28"/>
      <c r="K64164" s="30"/>
      <c r="O64164" s="26"/>
    </row>
    <row r="64165" spans="10:15" x14ac:dyDescent="0.25">
      <c r="J64165" s="28"/>
      <c r="K64165" s="30"/>
      <c r="O64165" s="26"/>
    </row>
    <row r="64166" spans="10:15" x14ac:dyDescent="0.25">
      <c r="J64166" s="28"/>
      <c r="K64166" s="30"/>
      <c r="O64166" s="26"/>
    </row>
    <row r="64167" spans="10:15" x14ac:dyDescent="0.25">
      <c r="J64167" s="28"/>
      <c r="K64167" s="30"/>
      <c r="O64167" s="26"/>
    </row>
    <row r="64168" spans="10:15" x14ac:dyDescent="0.25">
      <c r="J64168" s="28"/>
      <c r="K64168" s="30"/>
      <c r="O64168" s="26"/>
    </row>
    <row r="64169" spans="10:15" x14ac:dyDescent="0.25">
      <c r="J64169" s="28"/>
      <c r="K64169" s="30"/>
      <c r="O64169" s="26"/>
    </row>
    <row r="64170" spans="10:15" x14ac:dyDescent="0.25">
      <c r="J64170" s="28"/>
      <c r="K64170" s="30"/>
      <c r="O64170" s="26"/>
    </row>
    <row r="64171" spans="10:15" x14ac:dyDescent="0.25">
      <c r="J64171" s="28"/>
      <c r="K64171" s="30"/>
      <c r="O64171" s="26"/>
    </row>
    <row r="64172" spans="10:15" x14ac:dyDescent="0.25">
      <c r="J64172" s="28"/>
      <c r="K64172" s="30"/>
      <c r="O64172" s="26"/>
    </row>
    <row r="64173" spans="10:15" x14ac:dyDescent="0.25">
      <c r="J64173" s="28"/>
      <c r="K64173" s="30"/>
      <c r="O64173" s="26"/>
    </row>
    <row r="64174" spans="10:15" x14ac:dyDescent="0.25">
      <c r="J64174" s="28"/>
      <c r="K64174" s="30"/>
      <c r="O64174" s="26"/>
    </row>
    <row r="64175" spans="10:15" x14ac:dyDescent="0.25">
      <c r="J64175" s="28"/>
      <c r="K64175" s="30"/>
      <c r="O64175" s="26"/>
    </row>
    <row r="64176" spans="10:15" x14ac:dyDescent="0.25">
      <c r="J64176" s="28"/>
      <c r="K64176" s="30"/>
      <c r="O64176" s="26"/>
    </row>
    <row r="64177" spans="10:15" x14ac:dyDescent="0.25">
      <c r="J64177" s="28"/>
      <c r="K64177" s="30"/>
      <c r="O64177" s="26"/>
    </row>
    <row r="64178" spans="10:15" x14ac:dyDescent="0.25">
      <c r="J64178" s="28"/>
      <c r="K64178" s="30"/>
      <c r="O64178" s="26"/>
    </row>
    <row r="64179" spans="10:15" x14ac:dyDescent="0.25">
      <c r="J64179" s="28"/>
      <c r="K64179" s="30"/>
      <c r="O64179" s="26"/>
    </row>
    <row r="64180" spans="10:15" x14ac:dyDescent="0.25">
      <c r="J64180" s="28"/>
      <c r="K64180" s="30"/>
      <c r="O64180" s="26"/>
    </row>
    <row r="64181" spans="10:15" x14ac:dyDescent="0.25">
      <c r="J64181" s="28"/>
      <c r="K64181" s="30"/>
      <c r="O64181" s="26"/>
    </row>
    <row r="64182" spans="10:15" x14ac:dyDescent="0.25">
      <c r="J64182" s="28"/>
      <c r="K64182" s="30"/>
      <c r="O64182" s="26"/>
    </row>
    <row r="64183" spans="10:15" x14ac:dyDescent="0.25">
      <c r="J64183" s="28"/>
      <c r="K64183" s="30"/>
      <c r="O64183" s="26"/>
    </row>
    <row r="64184" spans="10:15" x14ac:dyDescent="0.25">
      <c r="J64184" s="28"/>
      <c r="K64184" s="30"/>
      <c r="O64184" s="26"/>
    </row>
    <row r="64185" spans="10:15" x14ac:dyDescent="0.25">
      <c r="J64185" s="28"/>
      <c r="K64185" s="30"/>
      <c r="O64185" s="26"/>
    </row>
    <row r="64186" spans="10:15" x14ac:dyDescent="0.25">
      <c r="J64186" s="28"/>
      <c r="K64186" s="30"/>
      <c r="O64186" s="26"/>
    </row>
    <row r="64187" spans="10:15" x14ac:dyDescent="0.25">
      <c r="J64187" s="28"/>
      <c r="K64187" s="30"/>
      <c r="O64187" s="26"/>
    </row>
    <row r="64188" spans="10:15" x14ac:dyDescent="0.25">
      <c r="J64188" s="28"/>
      <c r="K64188" s="30"/>
      <c r="O64188" s="26"/>
    </row>
    <row r="64189" spans="10:15" x14ac:dyDescent="0.25">
      <c r="J64189" s="28"/>
      <c r="K64189" s="30"/>
      <c r="O64189" s="26"/>
    </row>
    <row r="64190" spans="10:15" x14ac:dyDescent="0.25">
      <c r="J64190" s="28"/>
      <c r="K64190" s="30"/>
      <c r="O64190" s="26"/>
    </row>
    <row r="64191" spans="10:15" x14ac:dyDescent="0.25">
      <c r="J64191" s="28"/>
      <c r="K64191" s="30"/>
      <c r="O64191" s="26"/>
    </row>
    <row r="64192" spans="10:15" x14ac:dyDescent="0.25">
      <c r="J64192" s="28"/>
      <c r="K64192" s="30"/>
      <c r="O64192" s="26"/>
    </row>
    <row r="64193" spans="10:15" x14ac:dyDescent="0.25">
      <c r="J64193" s="28"/>
      <c r="K64193" s="30"/>
      <c r="O64193" s="26"/>
    </row>
    <row r="64194" spans="10:15" x14ac:dyDescent="0.25">
      <c r="J64194" s="28"/>
      <c r="K64194" s="30"/>
      <c r="O64194" s="26"/>
    </row>
    <row r="64195" spans="10:15" x14ac:dyDescent="0.25">
      <c r="J64195" s="28"/>
      <c r="K64195" s="30"/>
      <c r="O64195" s="26"/>
    </row>
    <row r="64196" spans="10:15" x14ac:dyDescent="0.25">
      <c r="J64196" s="28"/>
      <c r="K64196" s="30"/>
      <c r="O64196" s="26"/>
    </row>
    <row r="64197" spans="10:15" x14ac:dyDescent="0.25">
      <c r="J64197" s="28"/>
      <c r="K64197" s="30"/>
      <c r="O64197" s="26"/>
    </row>
    <row r="64198" spans="10:15" x14ac:dyDescent="0.25">
      <c r="J64198" s="28"/>
      <c r="K64198" s="30"/>
      <c r="O64198" s="26"/>
    </row>
    <row r="64199" spans="10:15" x14ac:dyDescent="0.25">
      <c r="J64199" s="28"/>
      <c r="K64199" s="30"/>
      <c r="O64199" s="26"/>
    </row>
    <row r="64200" spans="10:15" x14ac:dyDescent="0.25">
      <c r="J64200" s="28"/>
      <c r="K64200" s="30"/>
      <c r="O64200" s="26"/>
    </row>
    <row r="64201" spans="10:15" x14ac:dyDescent="0.25">
      <c r="J64201" s="28"/>
      <c r="K64201" s="30"/>
      <c r="O64201" s="26"/>
    </row>
    <row r="64202" spans="10:15" x14ac:dyDescent="0.25">
      <c r="J64202" s="28"/>
      <c r="K64202" s="30"/>
      <c r="O64202" s="26"/>
    </row>
    <row r="64203" spans="10:15" x14ac:dyDescent="0.25">
      <c r="J64203" s="28"/>
      <c r="K64203" s="30"/>
      <c r="O64203" s="26"/>
    </row>
    <row r="64204" spans="10:15" x14ac:dyDescent="0.25">
      <c r="J64204" s="28"/>
      <c r="K64204" s="30"/>
      <c r="O64204" s="26"/>
    </row>
    <row r="64205" spans="10:15" x14ac:dyDescent="0.25">
      <c r="J64205" s="28"/>
      <c r="K64205" s="30"/>
      <c r="O64205" s="26"/>
    </row>
    <row r="64206" spans="10:15" x14ac:dyDescent="0.25">
      <c r="J64206" s="28"/>
      <c r="K64206" s="30"/>
      <c r="O64206" s="26"/>
    </row>
    <row r="64207" spans="10:15" x14ac:dyDescent="0.25">
      <c r="J64207" s="28"/>
      <c r="K64207" s="30"/>
      <c r="O64207" s="26"/>
    </row>
    <row r="64208" spans="10:15" x14ac:dyDescent="0.25">
      <c r="J64208" s="28"/>
      <c r="K64208" s="30"/>
      <c r="O64208" s="26"/>
    </row>
    <row r="64209" spans="10:15" x14ac:dyDescent="0.25">
      <c r="J64209" s="28"/>
      <c r="K64209" s="30"/>
      <c r="O64209" s="26"/>
    </row>
    <row r="64210" spans="10:15" x14ac:dyDescent="0.25">
      <c r="J64210" s="28"/>
      <c r="K64210" s="30"/>
      <c r="O64210" s="26"/>
    </row>
    <row r="64211" spans="10:15" x14ac:dyDescent="0.25">
      <c r="J64211" s="28"/>
      <c r="K64211" s="30"/>
      <c r="O64211" s="26"/>
    </row>
    <row r="64212" spans="10:15" x14ac:dyDescent="0.25">
      <c r="J64212" s="28"/>
      <c r="K64212" s="30"/>
      <c r="O64212" s="26"/>
    </row>
    <row r="64213" spans="10:15" x14ac:dyDescent="0.25">
      <c r="J64213" s="28"/>
      <c r="K64213" s="30"/>
      <c r="O64213" s="26"/>
    </row>
    <row r="64214" spans="10:15" x14ac:dyDescent="0.25">
      <c r="J64214" s="28"/>
      <c r="K64214" s="30"/>
      <c r="O64214" s="26"/>
    </row>
    <row r="64215" spans="10:15" x14ac:dyDescent="0.25">
      <c r="J64215" s="28"/>
      <c r="K64215" s="30"/>
      <c r="O64215" s="26"/>
    </row>
    <row r="64216" spans="10:15" x14ac:dyDescent="0.25">
      <c r="J64216" s="28"/>
      <c r="K64216" s="30"/>
      <c r="O64216" s="26"/>
    </row>
    <row r="64217" spans="10:15" x14ac:dyDescent="0.25">
      <c r="J64217" s="28"/>
      <c r="K64217" s="30"/>
      <c r="O64217" s="26"/>
    </row>
    <row r="64218" spans="10:15" x14ac:dyDescent="0.25">
      <c r="J64218" s="28"/>
      <c r="K64218" s="30"/>
      <c r="O64218" s="26"/>
    </row>
    <row r="64219" spans="10:15" x14ac:dyDescent="0.25">
      <c r="J64219" s="28"/>
      <c r="K64219" s="30"/>
      <c r="O64219" s="26"/>
    </row>
    <row r="64220" spans="10:15" x14ac:dyDescent="0.25">
      <c r="J64220" s="28"/>
      <c r="K64220" s="30"/>
      <c r="O64220" s="26"/>
    </row>
    <row r="64221" spans="10:15" x14ac:dyDescent="0.25">
      <c r="J64221" s="28"/>
      <c r="K64221" s="30"/>
      <c r="O64221" s="26"/>
    </row>
    <row r="64222" spans="10:15" x14ac:dyDescent="0.25">
      <c r="J64222" s="28"/>
      <c r="K64222" s="30"/>
      <c r="O64222" s="26"/>
    </row>
    <row r="64223" spans="10:15" x14ac:dyDescent="0.25">
      <c r="J64223" s="28"/>
      <c r="K64223" s="30"/>
      <c r="O64223" s="26"/>
    </row>
    <row r="64224" spans="10:15" x14ac:dyDescent="0.25">
      <c r="J64224" s="28"/>
      <c r="K64224" s="30"/>
      <c r="O64224" s="26"/>
    </row>
    <row r="64225" spans="10:15" x14ac:dyDescent="0.25">
      <c r="J64225" s="28"/>
      <c r="K64225" s="30"/>
      <c r="O64225" s="26"/>
    </row>
    <row r="64226" spans="10:15" x14ac:dyDescent="0.25">
      <c r="J64226" s="28"/>
      <c r="K64226" s="30"/>
      <c r="O64226" s="26"/>
    </row>
    <row r="64227" spans="10:15" x14ac:dyDescent="0.25">
      <c r="J64227" s="28"/>
      <c r="K64227" s="30"/>
      <c r="O64227" s="26"/>
    </row>
    <row r="64228" spans="10:15" x14ac:dyDescent="0.25">
      <c r="J64228" s="28"/>
      <c r="K64228" s="30"/>
      <c r="O64228" s="26"/>
    </row>
    <row r="64229" spans="10:15" x14ac:dyDescent="0.25">
      <c r="J64229" s="28"/>
      <c r="K64229" s="30"/>
      <c r="O64229" s="26"/>
    </row>
    <row r="64230" spans="10:15" x14ac:dyDescent="0.25">
      <c r="J64230" s="28"/>
      <c r="K64230" s="30"/>
      <c r="O64230" s="26"/>
    </row>
    <row r="64231" spans="10:15" x14ac:dyDescent="0.25">
      <c r="J64231" s="28"/>
      <c r="K64231" s="30"/>
      <c r="O64231" s="26"/>
    </row>
    <row r="64232" spans="10:15" x14ac:dyDescent="0.25">
      <c r="J64232" s="28"/>
      <c r="K64232" s="30"/>
      <c r="O64232" s="26"/>
    </row>
    <row r="64233" spans="10:15" x14ac:dyDescent="0.25">
      <c r="J64233" s="28"/>
      <c r="K64233" s="30"/>
      <c r="O64233" s="26"/>
    </row>
    <row r="64234" spans="10:15" x14ac:dyDescent="0.25">
      <c r="J64234" s="28"/>
      <c r="K64234" s="30"/>
      <c r="O64234" s="26"/>
    </row>
    <row r="64235" spans="10:15" x14ac:dyDescent="0.25">
      <c r="J64235" s="28"/>
      <c r="K64235" s="30"/>
      <c r="O64235" s="26"/>
    </row>
    <row r="64236" spans="10:15" x14ac:dyDescent="0.25">
      <c r="J64236" s="28"/>
      <c r="K64236" s="30"/>
      <c r="O64236" s="26"/>
    </row>
    <row r="64237" spans="10:15" x14ac:dyDescent="0.25">
      <c r="J64237" s="28"/>
      <c r="K64237" s="30"/>
      <c r="O64237" s="26"/>
    </row>
    <row r="64238" spans="10:15" x14ac:dyDescent="0.25">
      <c r="J64238" s="28"/>
      <c r="K64238" s="30"/>
      <c r="O64238" s="26"/>
    </row>
    <row r="64239" spans="10:15" x14ac:dyDescent="0.25">
      <c r="J64239" s="28"/>
      <c r="K64239" s="30"/>
      <c r="O64239" s="26"/>
    </row>
    <row r="64240" spans="10:15" x14ac:dyDescent="0.25">
      <c r="J64240" s="28"/>
      <c r="K64240" s="30"/>
      <c r="O64240" s="26"/>
    </row>
    <row r="64241" spans="10:15" x14ac:dyDescent="0.25">
      <c r="J64241" s="28"/>
      <c r="K64241" s="30"/>
      <c r="O64241" s="26"/>
    </row>
    <row r="64242" spans="10:15" x14ac:dyDescent="0.25">
      <c r="J64242" s="28"/>
      <c r="K64242" s="30"/>
      <c r="O64242" s="26"/>
    </row>
    <row r="64243" spans="10:15" x14ac:dyDescent="0.25">
      <c r="J64243" s="28"/>
      <c r="K64243" s="30"/>
      <c r="O64243" s="26"/>
    </row>
    <row r="64244" spans="10:15" x14ac:dyDescent="0.25">
      <c r="J64244" s="28"/>
      <c r="K64244" s="30"/>
      <c r="O64244" s="26"/>
    </row>
    <row r="64245" spans="10:15" x14ac:dyDescent="0.25">
      <c r="J64245" s="28"/>
      <c r="K64245" s="30"/>
      <c r="O64245" s="26"/>
    </row>
    <row r="64246" spans="10:15" x14ac:dyDescent="0.25">
      <c r="J64246" s="28"/>
      <c r="K64246" s="30"/>
      <c r="O64246" s="26"/>
    </row>
    <row r="64247" spans="10:15" x14ac:dyDescent="0.25">
      <c r="J64247" s="28"/>
      <c r="K64247" s="30"/>
      <c r="O64247" s="26"/>
    </row>
    <row r="64248" spans="10:15" x14ac:dyDescent="0.25">
      <c r="J64248" s="28"/>
      <c r="K64248" s="30"/>
      <c r="O64248" s="26"/>
    </row>
    <row r="64249" spans="10:15" x14ac:dyDescent="0.25">
      <c r="J64249" s="28"/>
      <c r="K64249" s="30"/>
      <c r="O64249" s="26"/>
    </row>
    <row r="64250" spans="10:15" x14ac:dyDescent="0.25">
      <c r="J64250" s="28"/>
      <c r="K64250" s="30"/>
      <c r="O64250" s="26"/>
    </row>
    <row r="64251" spans="10:15" x14ac:dyDescent="0.25">
      <c r="J64251" s="28"/>
      <c r="K64251" s="30"/>
      <c r="O64251" s="26"/>
    </row>
    <row r="64252" spans="10:15" x14ac:dyDescent="0.25">
      <c r="J64252" s="28"/>
      <c r="K64252" s="30"/>
      <c r="O64252" s="26"/>
    </row>
    <row r="64253" spans="10:15" x14ac:dyDescent="0.25">
      <c r="J64253" s="28"/>
      <c r="K64253" s="30"/>
      <c r="O64253" s="26"/>
    </row>
    <row r="64254" spans="10:15" x14ac:dyDescent="0.25">
      <c r="J64254" s="28"/>
      <c r="K64254" s="30"/>
      <c r="O64254" s="26"/>
    </row>
    <row r="64255" spans="10:15" x14ac:dyDescent="0.25">
      <c r="J64255" s="28"/>
      <c r="K64255" s="30"/>
      <c r="O64255" s="26"/>
    </row>
    <row r="64256" spans="10:15" x14ac:dyDescent="0.25">
      <c r="J64256" s="28"/>
      <c r="K64256" s="30"/>
      <c r="O64256" s="26"/>
    </row>
    <row r="64257" spans="10:15" x14ac:dyDescent="0.25">
      <c r="J64257" s="28"/>
      <c r="K64257" s="30"/>
      <c r="O64257" s="26"/>
    </row>
    <row r="64258" spans="10:15" x14ac:dyDescent="0.25">
      <c r="J64258" s="28"/>
      <c r="K64258" s="30"/>
      <c r="O64258" s="26"/>
    </row>
    <row r="64259" spans="10:15" x14ac:dyDescent="0.25">
      <c r="J64259" s="28"/>
      <c r="K64259" s="30"/>
      <c r="O64259" s="26"/>
    </row>
    <row r="64260" spans="10:15" x14ac:dyDescent="0.25">
      <c r="J64260" s="28"/>
      <c r="K64260" s="30"/>
      <c r="O64260" s="26"/>
    </row>
    <row r="64261" spans="10:15" x14ac:dyDescent="0.25">
      <c r="J64261" s="28"/>
      <c r="K64261" s="30"/>
      <c r="O64261" s="26"/>
    </row>
    <row r="64262" spans="10:15" x14ac:dyDescent="0.25">
      <c r="J64262" s="28"/>
      <c r="K64262" s="30"/>
      <c r="O64262" s="26"/>
    </row>
    <row r="64263" spans="10:15" x14ac:dyDescent="0.25">
      <c r="J64263" s="28"/>
      <c r="K64263" s="30"/>
      <c r="O64263" s="26"/>
    </row>
    <row r="64264" spans="10:15" x14ac:dyDescent="0.25">
      <c r="J64264" s="28"/>
      <c r="K64264" s="30"/>
      <c r="O64264" s="26"/>
    </row>
    <row r="64265" spans="10:15" x14ac:dyDescent="0.25">
      <c r="J64265" s="28"/>
      <c r="K64265" s="30"/>
      <c r="O64265" s="26"/>
    </row>
    <row r="64266" spans="10:15" x14ac:dyDescent="0.25">
      <c r="J64266" s="28"/>
      <c r="K64266" s="30"/>
      <c r="O64266" s="26"/>
    </row>
    <row r="64267" spans="10:15" x14ac:dyDescent="0.25">
      <c r="J64267" s="28"/>
      <c r="K64267" s="30"/>
      <c r="O64267" s="26"/>
    </row>
    <row r="64268" spans="10:15" x14ac:dyDescent="0.25">
      <c r="J64268" s="28"/>
      <c r="K64268" s="30"/>
      <c r="O64268" s="26"/>
    </row>
    <row r="64269" spans="10:15" x14ac:dyDescent="0.25">
      <c r="J64269" s="28"/>
      <c r="K64269" s="30"/>
      <c r="O64269" s="26"/>
    </row>
    <row r="64270" spans="10:15" x14ac:dyDescent="0.25">
      <c r="J64270" s="28"/>
      <c r="K64270" s="30"/>
      <c r="O64270" s="26"/>
    </row>
    <row r="64271" spans="10:15" x14ac:dyDescent="0.25">
      <c r="J64271" s="28"/>
      <c r="K64271" s="30"/>
      <c r="O64271" s="26"/>
    </row>
    <row r="64272" spans="10:15" x14ac:dyDescent="0.25">
      <c r="J64272" s="28"/>
      <c r="K64272" s="30"/>
      <c r="O64272" s="26"/>
    </row>
    <row r="64273" spans="10:15" x14ac:dyDescent="0.25">
      <c r="J64273" s="28"/>
      <c r="K64273" s="30"/>
      <c r="O64273" s="26"/>
    </row>
    <row r="64274" spans="10:15" x14ac:dyDescent="0.25">
      <c r="J64274" s="28"/>
      <c r="K64274" s="30"/>
      <c r="O64274" s="26"/>
    </row>
    <row r="64275" spans="10:15" x14ac:dyDescent="0.25">
      <c r="J64275" s="28"/>
      <c r="K64275" s="30"/>
      <c r="O64275" s="26"/>
    </row>
    <row r="64276" spans="10:15" x14ac:dyDescent="0.25">
      <c r="J64276" s="28"/>
      <c r="K64276" s="30"/>
      <c r="O64276" s="26"/>
    </row>
    <row r="64277" spans="10:15" x14ac:dyDescent="0.25">
      <c r="J64277" s="28"/>
      <c r="K64277" s="30"/>
      <c r="O64277" s="26"/>
    </row>
    <row r="64278" spans="10:15" x14ac:dyDescent="0.25">
      <c r="J64278" s="28"/>
      <c r="K64278" s="30"/>
      <c r="O64278" s="26"/>
    </row>
    <row r="64279" spans="10:15" x14ac:dyDescent="0.25">
      <c r="J64279" s="28"/>
      <c r="K64279" s="30"/>
      <c r="O64279" s="26"/>
    </row>
    <row r="64280" spans="10:15" x14ac:dyDescent="0.25">
      <c r="J64280" s="28"/>
      <c r="K64280" s="30"/>
      <c r="O64280" s="26"/>
    </row>
    <row r="64281" spans="10:15" x14ac:dyDescent="0.25">
      <c r="J64281" s="28"/>
      <c r="K64281" s="30"/>
      <c r="O64281" s="26"/>
    </row>
    <row r="64282" spans="10:15" x14ac:dyDescent="0.25">
      <c r="J64282" s="28"/>
      <c r="K64282" s="30"/>
      <c r="O64282" s="26"/>
    </row>
    <row r="64283" spans="10:15" x14ac:dyDescent="0.25">
      <c r="J64283" s="28"/>
      <c r="K64283" s="30"/>
      <c r="O64283" s="26"/>
    </row>
    <row r="64284" spans="10:15" x14ac:dyDescent="0.25">
      <c r="J64284" s="28"/>
      <c r="K64284" s="30"/>
      <c r="O64284" s="26"/>
    </row>
    <row r="64285" spans="10:15" x14ac:dyDescent="0.25">
      <c r="J64285" s="28"/>
      <c r="K64285" s="30"/>
      <c r="O64285" s="26"/>
    </row>
    <row r="64286" spans="10:15" x14ac:dyDescent="0.25">
      <c r="J64286" s="28"/>
      <c r="K64286" s="30"/>
      <c r="O64286" s="26"/>
    </row>
    <row r="64287" spans="10:15" x14ac:dyDescent="0.25">
      <c r="J64287" s="28"/>
      <c r="K64287" s="30"/>
      <c r="O64287" s="26"/>
    </row>
    <row r="64288" spans="10:15" x14ac:dyDescent="0.25">
      <c r="J64288" s="28"/>
      <c r="K64288" s="30"/>
      <c r="O64288" s="26"/>
    </row>
    <row r="64289" spans="10:15" x14ac:dyDescent="0.25">
      <c r="J64289" s="28"/>
      <c r="K64289" s="30"/>
      <c r="O64289" s="26"/>
    </row>
    <row r="64290" spans="10:15" x14ac:dyDescent="0.25">
      <c r="J64290" s="28"/>
      <c r="K64290" s="30"/>
      <c r="O64290" s="26"/>
    </row>
    <row r="64291" spans="10:15" x14ac:dyDescent="0.25">
      <c r="J64291" s="28"/>
      <c r="K64291" s="30"/>
      <c r="O64291" s="26"/>
    </row>
    <row r="64292" spans="10:15" x14ac:dyDescent="0.25">
      <c r="J64292" s="28"/>
      <c r="K64292" s="30"/>
      <c r="O64292" s="26"/>
    </row>
    <row r="64293" spans="10:15" x14ac:dyDescent="0.25">
      <c r="J64293" s="28"/>
      <c r="K64293" s="30"/>
      <c r="O64293" s="26"/>
    </row>
    <row r="64294" spans="10:15" x14ac:dyDescent="0.25">
      <c r="J64294" s="28"/>
      <c r="K64294" s="30"/>
      <c r="O64294" s="26"/>
    </row>
    <row r="64295" spans="10:15" x14ac:dyDescent="0.25">
      <c r="J64295" s="28"/>
      <c r="K64295" s="30"/>
      <c r="O64295" s="26"/>
    </row>
    <row r="64296" spans="10:15" x14ac:dyDescent="0.25">
      <c r="J64296" s="28"/>
      <c r="K64296" s="30"/>
      <c r="O64296" s="26"/>
    </row>
    <row r="64297" spans="10:15" x14ac:dyDescent="0.25">
      <c r="J64297" s="28"/>
      <c r="K64297" s="30"/>
      <c r="O64297" s="26"/>
    </row>
    <row r="64298" spans="10:15" x14ac:dyDescent="0.25">
      <c r="J64298" s="28"/>
      <c r="K64298" s="30"/>
      <c r="O64298" s="26"/>
    </row>
    <row r="64299" spans="10:15" x14ac:dyDescent="0.25">
      <c r="J64299" s="28"/>
      <c r="K64299" s="30"/>
      <c r="O64299" s="26"/>
    </row>
    <row r="64300" spans="10:15" x14ac:dyDescent="0.25">
      <c r="J64300" s="28"/>
      <c r="K64300" s="30"/>
      <c r="O64300" s="26"/>
    </row>
    <row r="64301" spans="10:15" x14ac:dyDescent="0.25">
      <c r="J64301" s="28"/>
      <c r="K64301" s="30"/>
      <c r="O64301" s="26"/>
    </row>
    <row r="64302" spans="10:15" x14ac:dyDescent="0.25">
      <c r="J64302" s="28"/>
      <c r="K64302" s="30"/>
      <c r="O64302" s="26"/>
    </row>
    <row r="64303" spans="10:15" x14ac:dyDescent="0.25">
      <c r="J64303" s="28"/>
      <c r="K64303" s="30"/>
      <c r="O64303" s="26"/>
    </row>
    <row r="64304" spans="10:15" x14ac:dyDescent="0.25">
      <c r="J64304" s="28"/>
      <c r="K64304" s="30"/>
      <c r="O64304" s="26"/>
    </row>
    <row r="64305" spans="10:15" x14ac:dyDescent="0.25">
      <c r="J64305" s="28"/>
      <c r="K64305" s="30"/>
      <c r="O64305" s="26"/>
    </row>
    <row r="64306" spans="10:15" x14ac:dyDescent="0.25">
      <c r="J64306" s="28"/>
      <c r="K64306" s="30"/>
      <c r="O64306" s="26"/>
    </row>
    <row r="64307" spans="10:15" x14ac:dyDescent="0.25">
      <c r="J64307" s="28"/>
      <c r="K64307" s="30"/>
      <c r="O64307" s="26"/>
    </row>
    <row r="64308" spans="10:15" x14ac:dyDescent="0.25">
      <c r="J64308" s="28"/>
      <c r="K64308" s="30"/>
      <c r="O64308" s="26"/>
    </row>
    <row r="64309" spans="10:15" x14ac:dyDescent="0.25">
      <c r="J64309" s="28"/>
      <c r="K64309" s="30"/>
      <c r="O64309" s="26"/>
    </row>
    <row r="64310" spans="10:15" x14ac:dyDescent="0.25">
      <c r="J64310" s="28"/>
      <c r="K64310" s="30"/>
      <c r="O64310" s="26"/>
    </row>
    <row r="64311" spans="10:15" x14ac:dyDescent="0.25">
      <c r="J64311" s="28"/>
      <c r="K64311" s="30"/>
      <c r="O64311" s="26"/>
    </row>
    <row r="64312" spans="10:15" x14ac:dyDescent="0.25">
      <c r="J64312" s="28"/>
      <c r="K64312" s="30"/>
      <c r="O64312" s="26"/>
    </row>
    <row r="64313" spans="10:15" x14ac:dyDescent="0.25">
      <c r="J64313" s="28"/>
      <c r="K64313" s="30"/>
      <c r="O64313" s="26"/>
    </row>
    <row r="64314" spans="10:15" x14ac:dyDescent="0.25">
      <c r="J64314" s="28"/>
      <c r="K64314" s="30"/>
      <c r="O64314" s="26"/>
    </row>
    <row r="64315" spans="10:15" x14ac:dyDescent="0.25">
      <c r="J64315" s="28"/>
      <c r="K64315" s="30"/>
      <c r="O64315" s="26"/>
    </row>
    <row r="64316" spans="10:15" x14ac:dyDescent="0.25">
      <c r="J64316" s="28"/>
      <c r="K64316" s="30"/>
      <c r="O64316" s="26"/>
    </row>
    <row r="64317" spans="10:15" x14ac:dyDescent="0.25">
      <c r="J64317" s="28"/>
      <c r="K64317" s="30"/>
      <c r="O64317" s="26"/>
    </row>
    <row r="64318" spans="10:15" x14ac:dyDescent="0.25">
      <c r="J64318" s="28"/>
      <c r="K64318" s="30"/>
      <c r="O64318" s="26"/>
    </row>
    <row r="64319" spans="10:15" x14ac:dyDescent="0.25">
      <c r="J64319" s="28"/>
      <c r="K64319" s="30"/>
      <c r="O64319" s="26"/>
    </row>
    <row r="64320" spans="10:15" x14ac:dyDescent="0.25">
      <c r="J64320" s="28"/>
      <c r="K64320" s="30"/>
      <c r="O64320" s="26"/>
    </row>
    <row r="64321" spans="10:15" x14ac:dyDescent="0.25">
      <c r="J64321" s="28"/>
      <c r="K64321" s="30"/>
      <c r="O64321" s="26"/>
    </row>
    <row r="64322" spans="10:15" x14ac:dyDescent="0.25">
      <c r="J64322" s="28"/>
      <c r="K64322" s="30"/>
      <c r="O64322" s="26"/>
    </row>
    <row r="64323" spans="10:15" x14ac:dyDescent="0.25">
      <c r="J64323" s="28"/>
      <c r="K64323" s="30"/>
      <c r="O64323" s="26"/>
    </row>
    <row r="64324" spans="10:15" x14ac:dyDescent="0.25">
      <c r="J64324" s="28"/>
      <c r="K64324" s="30"/>
      <c r="O64324" s="26"/>
    </row>
    <row r="64325" spans="10:15" x14ac:dyDescent="0.25">
      <c r="J64325" s="28"/>
      <c r="K64325" s="30"/>
      <c r="O64325" s="26"/>
    </row>
    <row r="64326" spans="10:15" x14ac:dyDescent="0.25">
      <c r="J64326" s="28"/>
      <c r="K64326" s="30"/>
      <c r="O64326" s="26"/>
    </row>
    <row r="64327" spans="10:15" x14ac:dyDescent="0.25">
      <c r="J64327" s="28"/>
      <c r="K64327" s="30"/>
      <c r="O64327" s="26"/>
    </row>
    <row r="64328" spans="10:15" x14ac:dyDescent="0.25">
      <c r="J64328" s="28"/>
      <c r="K64328" s="30"/>
      <c r="O64328" s="26"/>
    </row>
    <row r="64329" spans="10:15" x14ac:dyDescent="0.25">
      <c r="J64329" s="28"/>
      <c r="K64329" s="30"/>
      <c r="O64329" s="26"/>
    </row>
    <row r="64330" spans="10:15" x14ac:dyDescent="0.25">
      <c r="J64330" s="28"/>
      <c r="K64330" s="30"/>
      <c r="O64330" s="26"/>
    </row>
    <row r="64331" spans="10:15" x14ac:dyDescent="0.25">
      <c r="J64331" s="28"/>
      <c r="K64331" s="30"/>
      <c r="O64331" s="26"/>
    </row>
    <row r="64332" spans="10:15" x14ac:dyDescent="0.25">
      <c r="J64332" s="28"/>
      <c r="K64332" s="30"/>
      <c r="O64332" s="26"/>
    </row>
    <row r="64333" spans="10:15" x14ac:dyDescent="0.25">
      <c r="J64333" s="28"/>
      <c r="K64333" s="30"/>
      <c r="O64333" s="26"/>
    </row>
    <row r="64334" spans="10:15" x14ac:dyDescent="0.25">
      <c r="J64334" s="28"/>
      <c r="K64334" s="30"/>
      <c r="O64334" s="26"/>
    </row>
    <row r="64335" spans="10:15" x14ac:dyDescent="0.25">
      <c r="J64335" s="28"/>
      <c r="K64335" s="30"/>
      <c r="O64335" s="26"/>
    </row>
    <row r="64336" spans="10:15" x14ac:dyDescent="0.25">
      <c r="J64336" s="28"/>
      <c r="K64336" s="30"/>
      <c r="O64336" s="26"/>
    </row>
    <row r="64337" spans="10:15" x14ac:dyDescent="0.25">
      <c r="J64337" s="28"/>
      <c r="K64337" s="30"/>
      <c r="O64337" s="26"/>
    </row>
    <row r="64338" spans="10:15" x14ac:dyDescent="0.25">
      <c r="J64338" s="28"/>
      <c r="K64338" s="30"/>
      <c r="O64338" s="26"/>
    </row>
    <row r="64339" spans="10:15" x14ac:dyDescent="0.25">
      <c r="J64339" s="28"/>
      <c r="K64339" s="30"/>
      <c r="O64339" s="26"/>
    </row>
    <row r="64340" spans="10:15" x14ac:dyDescent="0.25">
      <c r="J64340" s="28"/>
      <c r="K64340" s="30"/>
      <c r="O64340" s="26"/>
    </row>
    <row r="64341" spans="10:15" x14ac:dyDescent="0.25">
      <c r="J64341" s="28"/>
      <c r="K64341" s="30"/>
      <c r="O64341" s="26"/>
    </row>
    <row r="64342" spans="10:15" x14ac:dyDescent="0.25">
      <c r="J64342" s="28"/>
      <c r="K64342" s="30"/>
      <c r="O64342" s="26"/>
    </row>
    <row r="64343" spans="10:15" x14ac:dyDescent="0.25">
      <c r="J64343" s="28"/>
      <c r="K64343" s="30"/>
      <c r="O64343" s="26"/>
    </row>
    <row r="64344" spans="10:15" x14ac:dyDescent="0.25">
      <c r="J64344" s="28"/>
      <c r="K64344" s="30"/>
      <c r="O64344" s="26"/>
    </row>
    <row r="64345" spans="10:15" x14ac:dyDescent="0.25">
      <c r="J64345" s="28"/>
      <c r="K64345" s="30"/>
      <c r="O64345" s="26"/>
    </row>
    <row r="64346" spans="10:15" x14ac:dyDescent="0.25">
      <c r="J64346" s="28"/>
      <c r="K64346" s="30"/>
      <c r="O64346" s="26"/>
    </row>
    <row r="64347" spans="10:15" x14ac:dyDescent="0.25">
      <c r="J64347" s="28"/>
      <c r="K64347" s="30"/>
      <c r="O64347" s="26"/>
    </row>
    <row r="64348" spans="10:15" x14ac:dyDescent="0.25">
      <c r="J64348" s="28"/>
      <c r="K64348" s="30"/>
      <c r="O64348" s="26"/>
    </row>
    <row r="64349" spans="10:15" x14ac:dyDescent="0.25">
      <c r="J64349" s="28"/>
      <c r="K64349" s="30"/>
      <c r="O64349" s="26"/>
    </row>
    <row r="64350" spans="10:15" x14ac:dyDescent="0.25">
      <c r="J64350" s="28"/>
      <c r="K64350" s="30"/>
      <c r="O64350" s="26"/>
    </row>
    <row r="64351" spans="10:15" x14ac:dyDescent="0.25">
      <c r="J64351" s="28"/>
      <c r="K64351" s="30"/>
      <c r="O64351" s="26"/>
    </row>
    <row r="64352" spans="10:15" x14ac:dyDescent="0.25">
      <c r="J64352" s="28"/>
      <c r="K64352" s="30"/>
      <c r="O64352" s="26"/>
    </row>
    <row r="64353" spans="10:15" x14ac:dyDescent="0.25">
      <c r="J64353" s="28"/>
      <c r="K64353" s="30"/>
      <c r="O64353" s="26"/>
    </row>
    <row r="64354" spans="10:15" x14ac:dyDescent="0.25">
      <c r="J64354" s="28"/>
      <c r="K64354" s="30"/>
      <c r="O64354" s="26"/>
    </row>
    <row r="64355" spans="10:15" x14ac:dyDescent="0.25">
      <c r="J64355" s="28"/>
      <c r="K64355" s="30"/>
      <c r="O64355" s="26"/>
    </row>
    <row r="64356" spans="10:15" x14ac:dyDescent="0.25">
      <c r="J64356" s="28"/>
      <c r="K64356" s="30"/>
      <c r="O64356" s="26"/>
    </row>
    <row r="64357" spans="10:15" x14ac:dyDescent="0.25">
      <c r="J64357" s="28"/>
      <c r="K64357" s="30"/>
      <c r="O64357" s="26"/>
    </row>
    <row r="64358" spans="10:15" x14ac:dyDescent="0.25">
      <c r="J64358" s="28"/>
      <c r="K64358" s="30"/>
      <c r="O64358" s="26"/>
    </row>
    <row r="64359" spans="10:15" x14ac:dyDescent="0.25">
      <c r="J64359" s="28"/>
      <c r="K64359" s="30"/>
      <c r="O64359" s="26"/>
    </row>
    <row r="64360" spans="10:15" x14ac:dyDescent="0.25">
      <c r="J64360" s="28"/>
      <c r="K64360" s="30"/>
      <c r="O64360" s="26"/>
    </row>
    <row r="64361" spans="10:15" x14ac:dyDescent="0.25">
      <c r="J64361" s="28"/>
      <c r="K64361" s="30"/>
      <c r="O64361" s="26"/>
    </row>
    <row r="64362" spans="10:15" x14ac:dyDescent="0.25">
      <c r="J64362" s="28"/>
      <c r="K64362" s="30"/>
      <c r="O64362" s="26"/>
    </row>
    <row r="64363" spans="10:15" x14ac:dyDescent="0.25">
      <c r="J64363" s="28"/>
      <c r="K64363" s="30"/>
      <c r="O64363" s="26"/>
    </row>
    <row r="64364" spans="10:15" x14ac:dyDescent="0.25">
      <c r="J64364" s="28"/>
      <c r="K64364" s="30"/>
      <c r="O64364" s="26"/>
    </row>
    <row r="64365" spans="10:15" x14ac:dyDescent="0.25">
      <c r="J64365" s="28"/>
      <c r="K64365" s="30"/>
      <c r="O64365" s="26"/>
    </row>
    <row r="64366" spans="10:15" x14ac:dyDescent="0.25">
      <c r="J64366" s="28"/>
      <c r="K64366" s="30"/>
      <c r="O64366" s="26"/>
    </row>
    <row r="64367" spans="10:15" x14ac:dyDescent="0.25">
      <c r="J64367" s="28"/>
      <c r="K64367" s="30"/>
      <c r="O64367" s="26"/>
    </row>
    <row r="64368" spans="10:15" x14ac:dyDescent="0.25">
      <c r="J64368" s="28"/>
      <c r="K64368" s="30"/>
      <c r="O64368" s="26"/>
    </row>
    <row r="64369" spans="10:15" x14ac:dyDescent="0.25">
      <c r="J64369" s="28"/>
      <c r="K64369" s="30"/>
      <c r="O64369" s="26"/>
    </row>
    <row r="64370" spans="10:15" x14ac:dyDescent="0.25">
      <c r="J64370" s="28"/>
      <c r="K64370" s="30"/>
      <c r="O64370" s="26"/>
    </row>
    <row r="64371" spans="10:15" x14ac:dyDescent="0.25">
      <c r="J64371" s="28"/>
      <c r="K64371" s="30"/>
      <c r="O64371" s="26"/>
    </row>
    <row r="64372" spans="10:15" x14ac:dyDescent="0.25">
      <c r="J64372" s="28"/>
      <c r="K64372" s="30"/>
      <c r="O64372" s="26"/>
    </row>
    <row r="64373" spans="10:15" x14ac:dyDescent="0.25">
      <c r="J64373" s="28"/>
      <c r="K64373" s="30"/>
      <c r="O64373" s="26"/>
    </row>
    <row r="64374" spans="10:15" x14ac:dyDescent="0.25">
      <c r="J64374" s="28"/>
      <c r="K64374" s="30"/>
      <c r="O64374" s="26"/>
    </row>
    <row r="64375" spans="10:15" x14ac:dyDescent="0.25">
      <c r="J64375" s="28"/>
      <c r="K64375" s="30"/>
      <c r="O64375" s="26"/>
    </row>
    <row r="64376" spans="10:15" x14ac:dyDescent="0.25">
      <c r="J64376" s="28"/>
      <c r="K64376" s="30"/>
      <c r="O64376" s="26"/>
    </row>
    <row r="64377" spans="10:15" x14ac:dyDescent="0.25">
      <c r="J64377" s="28"/>
      <c r="K64377" s="30"/>
      <c r="O64377" s="26"/>
    </row>
    <row r="64378" spans="10:15" x14ac:dyDescent="0.25">
      <c r="J64378" s="28"/>
      <c r="K64378" s="30"/>
      <c r="O64378" s="26"/>
    </row>
    <row r="64379" spans="10:15" x14ac:dyDescent="0.25">
      <c r="J64379" s="28"/>
      <c r="K64379" s="30"/>
      <c r="O64379" s="26"/>
    </row>
    <row r="64380" spans="10:15" x14ac:dyDescent="0.25">
      <c r="J64380" s="28"/>
      <c r="K64380" s="30"/>
      <c r="O64380" s="26"/>
    </row>
    <row r="64381" spans="10:15" x14ac:dyDescent="0.25">
      <c r="J64381" s="28"/>
      <c r="K64381" s="30"/>
      <c r="O64381" s="26"/>
    </row>
    <row r="64382" spans="10:15" x14ac:dyDescent="0.25">
      <c r="J64382" s="28"/>
      <c r="K64382" s="30"/>
      <c r="O64382" s="26"/>
    </row>
    <row r="64383" spans="10:15" x14ac:dyDescent="0.25">
      <c r="J64383" s="28"/>
      <c r="K64383" s="30"/>
      <c r="O64383" s="26"/>
    </row>
    <row r="64384" spans="10:15" x14ac:dyDescent="0.25">
      <c r="J64384" s="28"/>
      <c r="K64384" s="30"/>
      <c r="O64384" s="26"/>
    </row>
    <row r="64385" spans="10:15" x14ac:dyDescent="0.25">
      <c r="J64385" s="28"/>
      <c r="K64385" s="30"/>
      <c r="O64385" s="26"/>
    </row>
    <row r="64386" spans="10:15" x14ac:dyDescent="0.25">
      <c r="J64386" s="28"/>
      <c r="K64386" s="30"/>
      <c r="O64386" s="26"/>
    </row>
    <row r="64387" spans="10:15" x14ac:dyDescent="0.25">
      <c r="J64387" s="28"/>
      <c r="K64387" s="30"/>
      <c r="O64387" s="26"/>
    </row>
    <row r="64388" spans="10:15" x14ac:dyDescent="0.25">
      <c r="J64388" s="28"/>
      <c r="K64388" s="30"/>
      <c r="O64388" s="26"/>
    </row>
    <row r="64389" spans="10:15" x14ac:dyDescent="0.25">
      <c r="J64389" s="28"/>
      <c r="K64389" s="30"/>
      <c r="O64389" s="26"/>
    </row>
    <row r="64390" spans="10:15" x14ac:dyDescent="0.25">
      <c r="J64390" s="28"/>
      <c r="K64390" s="30"/>
      <c r="O64390" s="26"/>
    </row>
    <row r="64391" spans="10:15" x14ac:dyDescent="0.25">
      <c r="J64391" s="28"/>
      <c r="K64391" s="30"/>
      <c r="O64391" s="26"/>
    </row>
    <row r="64392" spans="10:15" x14ac:dyDescent="0.25">
      <c r="J64392" s="28"/>
      <c r="K64392" s="30"/>
      <c r="O64392" s="26"/>
    </row>
    <row r="64393" spans="10:15" x14ac:dyDescent="0.25">
      <c r="J64393" s="28"/>
      <c r="K64393" s="30"/>
      <c r="O64393" s="26"/>
    </row>
    <row r="64394" spans="10:15" x14ac:dyDescent="0.25">
      <c r="J64394" s="28"/>
      <c r="K64394" s="30"/>
      <c r="O64394" s="26"/>
    </row>
    <row r="64395" spans="10:15" x14ac:dyDescent="0.25">
      <c r="J64395" s="28"/>
      <c r="K64395" s="30"/>
      <c r="O64395" s="26"/>
    </row>
    <row r="64396" spans="10:15" x14ac:dyDescent="0.25">
      <c r="J64396" s="28"/>
      <c r="K64396" s="30"/>
      <c r="O64396" s="26"/>
    </row>
    <row r="64397" spans="10:15" x14ac:dyDescent="0.25">
      <c r="J64397" s="28"/>
      <c r="K64397" s="30"/>
      <c r="O64397" s="26"/>
    </row>
    <row r="64398" spans="10:15" x14ac:dyDescent="0.25">
      <c r="J64398" s="28"/>
      <c r="K64398" s="30"/>
      <c r="O64398" s="26"/>
    </row>
    <row r="64399" spans="10:15" x14ac:dyDescent="0.25">
      <c r="J64399" s="28"/>
      <c r="K64399" s="30"/>
      <c r="O64399" s="26"/>
    </row>
    <row r="64400" spans="10:15" x14ac:dyDescent="0.25">
      <c r="J64400" s="28"/>
      <c r="K64400" s="30"/>
      <c r="O64400" s="26"/>
    </row>
    <row r="64401" spans="10:15" x14ac:dyDescent="0.25">
      <c r="J64401" s="28"/>
      <c r="K64401" s="30"/>
      <c r="O64401" s="26"/>
    </row>
    <row r="64402" spans="10:15" x14ac:dyDescent="0.25">
      <c r="J64402" s="28"/>
      <c r="K64402" s="30"/>
      <c r="O64402" s="26"/>
    </row>
    <row r="64403" spans="10:15" x14ac:dyDescent="0.25">
      <c r="J64403" s="28"/>
      <c r="K64403" s="30"/>
      <c r="O64403" s="26"/>
    </row>
    <row r="64404" spans="10:15" x14ac:dyDescent="0.25">
      <c r="J64404" s="28"/>
      <c r="K64404" s="30"/>
      <c r="O64404" s="26"/>
    </row>
    <row r="64405" spans="10:15" x14ac:dyDescent="0.25">
      <c r="J64405" s="28"/>
      <c r="K64405" s="30"/>
      <c r="O64405" s="26"/>
    </row>
    <row r="64406" spans="10:15" x14ac:dyDescent="0.25">
      <c r="J64406" s="28"/>
      <c r="K64406" s="30"/>
      <c r="O64406" s="26"/>
    </row>
    <row r="64407" spans="10:15" x14ac:dyDescent="0.25">
      <c r="J64407" s="28"/>
      <c r="K64407" s="30"/>
      <c r="O64407" s="26"/>
    </row>
    <row r="64408" spans="10:15" x14ac:dyDescent="0.25">
      <c r="J64408" s="28"/>
      <c r="K64408" s="30"/>
      <c r="O64408" s="26"/>
    </row>
    <row r="64409" spans="10:15" x14ac:dyDescent="0.25">
      <c r="J64409" s="28"/>
      <c r="K64409" s="30"/>
      <c r="O64409" s="26"/>
    </row>
    <row r="64410" spans="10:15" x14ac:dyDescent="0.25">
      <c r="J64410" s="28"/>
      <c r="K64410" s="30"/>
      <c r="O64410" s="26"/>
    </row>
    <row r="64411" spans="10:15" x14ac:dyDescent="0.25">
      <c r="J64411" s="28"/>
      <c r="K64411" s="30"/>
      <c r="O64411" s="26"/>
    </row>
    <row r="64412" spans="10:15" x14ac:dyDescent="0.25">
      <c r="J64412" s="28"/>
      <c r="K64412" s="30"/>
      <c r="O64412" s="26"/>
    </row>
    <row r="64413" spans="10:15" x14ac:dyDescent="0.25">
      <c r="J64413" s="28"/>
      <c r="K64413" s="30"/>
      <c r="O64413" s="26"/>
    </row>
    <row r="64414" spans="10:15" x14ac:dyDescent="0.25">
      <c r="J64414" s="28"/>
      <c r="K64414" s="30"/>
      <c r="O64414" s="26"/>
    </row>
    <row r="64415" spans="10:15" x14ac:dyDescent="0.25">
      <c r="J64415" s="28"/>
      <c r="K64415" s="30"/>
      <c r="O64415" s="26"/>
    </row>
    <row r="64416" spans="10:15" x14ac:dyDescent="0.25">
      <c r="J64416" s="28"/>
      <c r="K64416" s="30"/>
      <c r="O64416" s="26"/>
    </row>
    <row r="64417" spans="10:15" x14ac:dyDescent="0.25">
      <c r="J64417" s="28"/>
      <c r="K64417" s="30"/>
      <c r="O64417" s="26"/>
    </row>
    <row r="64418" spans="10:15" x14ac:dyDescent="0.25">
      <c r="J64418" s="28"/>
      <c r="K64418" s="30"/>
      <c r="O64418" s="26"/>
    </row>
    <row r="64419" spans="10:15" x14ac:dyDescent="0.25">
      <c r="J64419" s="28"/>
      <c r="K64419" s="30"/>
      <c r="O64419" s="26"/>
    </row>
    <row r="64420" spans="10:15" x14ac:dyDescent="0.25">
      <c r="J64420" s="28"/>
      <c r="K64420" s="30"/>
      <c r="O64420" s="26"/>
    </row>
    <row r="64421" spans="10:15" x14ac:dyDescent="0.25">
      <c r="J64421" s="28"/>
      <c r="K64421" s="30"/>
      <c r="O64421" s="26"/>
    </row>
    <row r="64422" spans="10:15" x14ac:dyDescent="0.25">
      <c r="J64422" s="28"/>
      <c r="K64422" s="30"/>
      <c r="O64422" s="26"/>
    </row>
    <row r="64423" spans="10:15" x14ac:dyDescent="0.25">
      <c r="J64423" s="28"/>
      <c r="K64423" s="30"/>
      <c r="O64423" s="26"/>
    </row>
    <row r="64424" spans="10:15" x14ac:dyDescent="0.25">
      <c r="J64424" s="28"/>
      <c r="K64424" s="30"/>
      <c r="O64424" s="26"/>
    </row>
    <row r="64425" spans="10:15" x14ac:dyDescent="0.25">
      <c r="J64425" s="28"/>
      <c r="K64425" s="30"/>
      <c r="O64425" s="26"/>
    </row>
    <row r="64426" spans="10:15" x14ac:dyDescent="0.25">
      <c r="J64426" s="28"/>
      <c r="K64426" s="30"/>
      <c r="O64426" s="26"/>
    </row>
    <row r="64427" spans="10:15" x14ac:dyDescent="0.25">
      <c r="J64427" s="28"/>
      <c r="K64427" s="30"/>
      <c r="O64427" s="26"/>
    </row>
    <row r="64428" spans="10:15" x14ac:dyDescent="0.25">
      <c r="J64428" s="28"/>
      <c r="K64428" s="30"/>
      <c r="O64428" s="26"/>
    </row>
    <row r="64429" spans="10:15" x14ac:dyDescent="0.25">
      <c r="J64429" s="28"/>
      <c r="K64429" s="30"/>
      <c r="O64429" s="26"/>
    </row>
    <row r="64430" spans="10:15" x14ac:dyDescent="0.25">
      <c r="J64430" s="28"/>
      <c r="K64430" s="30"/>
      <c r="O64430" s="26"/>
    </row>
    <row r="64431" spans="10:15" x14ac:dyDescent="0.25">
      <c r="J64431" s="28"/>
      <c r="K64431" s="30"/>
      <c r="O64431" s="26"/>
    </row>
    <row r="64432" spans="10:15" x14ac:dyDescent="0.25">
      <c r="J64432" s="28"/>
      <c r="K64432" s="30"/>
      <c r="O64432" s="26"/>
    </row>
    <row r="64433" spans="10:15" x14ac:dyDescent="0.25">
      <c r="J64433" s="28"/>
      <c r="K64433" s="30"/>
      <c r="O64433" s="26"/>
    </row>
    <row r="64434" spans="10:15" x14ac:dyDescent="0.25">
      <c r="J64434" s="28"/>
      <c r="K64434" s="30"/>
      <c r="O64434" s="26"/>
    </row>
    <row r="64435" spans="10:15" x14ac:dyDescent="0.25">
      <c r="J64435" s="28"/>
      <c r="K64435" s="30"/>
      <c r="O64435" s="26"/>
    </row>
    <row r="64436" spans="10:15" x14ac:dyDescent="0.25">
      <c r="J64436" s="28"/>
      <c r="K64436" s="30"/>
      <c r="O64436" s="26"/>
    </row>
    <row r="64437" spans="10:15" x14ac:dyDescent="0.25">
      <c r="J64437" s="28"/>
      <c r="K64437" s="30"/>
      <c r="O64437" s="26"/>
    </row>
    <row r="64438" spans="10:15" x14ac:dyDescent="0.25">
      <c r="J64438" s="28"/>
      <c r="K64438" s="30"/>
      <c r="O64438" s="26"/>
    </row>
    <row r="64439" spans="10:15" x14ac:dyDescent="0.25">
      <c r="J64439" s="28"/>
      <c r="K64439" s="30"/>
      <c r="O64439" s="26"/>
    </row>
    <row r="64440" spans="10:15" x14ac:dyDescent="0.25">
      <c r="J64440" s="28"/>
      <c r="K64440" s="30"/>
      <c r="O64440" s="26"/>
    </row>
    <row r="64441" spans="10:15" x14ac:dyDescent="0.25">
      <c r="J64441" s="28"/>
      <c r="K64441" s="30"/>
      <c r="O64441" s="26"/>
    </row>
    <row r="64442" spans="10:15" x14ac:dyDescent="0.25">
      <c r="J64442" s="28"/>
      <c r="K64442" s="30"/>
      <c r="O64442" s="26"/>
    </row>
    <row r="64443" spans="10:15" x14ac:dyDescent="0.25">
      <c r="J64443" s="28"/>
      <c r="K64443" s="30"/>
      <c r="O64443" s="26"/>
    </row>
    <row r="64444" spans="10:15" x14ac:dyDescent="0.25">
      <c r="J64444" s="28"/>
      <c r="K64444" s="30"/>
      <c r="O64444" s="26"/>
    </row>
    <row r="64445" spans="10:15" x14ac:dyDescent="0.25">
      <c r="J64445" s="28"/>
      <c r="K64445" s="30"/>
      <c r="O64445" s="26"/>
    </row>
    <row r="64446" spans="10:15" x14ac:dyDescent="0.25">
      <c r="J64446" s="28"/>
      <c r="K64446" s="30"/>
      <c r="O64446" s="26"/>
    </row>
    <row r="64447" spans="10:15" x14ac:dyDescent="0.25">
      <c r="J64447" s="28"/>
      <c r="K64447" s="30"/>
      <c r="O64447" s="26"/>
    </row>
    <row r="64448" spans="10:15" x14ac:dyDescent="0.25">
      <c r="J64448" s="28"/>
      <c r="K64448" s="30"/>
      <c r="O64448" s="26"/>
    </row>
    <row r="64449" spans="10:15" x14ac:dyDescent="0.25">
      <c r="J64449" s="28"/>
      <c r="K64449" s="30"/>
      <c r="O64449" s="26"/>
    </row>
    <row r="64450" spans="10:15" x14ac:dyDescent="0.25">
      <c r="J64450" s="28"/>
      <c r="K64450" s="30"/>
      <c r="O64450" s="26"/>
    </row>
    <row r="64451" spans="10:15" x14ac:dyDescent="0.25">
      <c r="J64451" s="28"/>
      <c r="K64451" s="30"/>
      <c r="O64451" s="26"/>
    </row>
    <row r="64452" spans="10:15" x14ac:dyDescent="0.25">
      <c r="J64452" s="28"/>
      <c r="K64452" s="30"/>
      <c r="O64452" s="26"/>
    </row>
    <row r="64453" spans="10:15" x14ac:dyDescent="0.25">
      <c r="J64453" s="28"/>
      <c r="K64453" s="30"/>
      <c r="O64453" s="26"/>
    </row>
    <row r="64454" spans="10:15" x14ac:dyDescent="0.25">
      <c r="J64454" s="28"/>
      <c r="K64454" s="30"/>
      <c r="O64454" s="26"/>
    </row>
    <row r="64455" spans="10:15" x14ac:dyDescent="0.25">
      <c r="J64455" s="28"/>
      <c r="K64455" s="30"/>
      <c r="O64455" s="26"/>
    </row>
    <row r="64456" spans="10:15" x14ac:dyDescent="0.25">
      <c r="J64456" s="28"/>
      <c r="K64456" s="30"/>
      <c r="O64456" s="26"/>
    </row>
    <row r="64457" spans="10:15" x14ac:dyDescent="0.25">
      <c r="J64457" s="28"/>
      <c r="K64457" s="30"/>
      <c r="O64457" s="26"/>
    </row>
    <row r="64458" spans="10:15" x14ac:dyDescent="0.25">
      <c r="J64458" s="28"/>
      <c r="K64458" s="30"/>
      <c r="O64458" s="26"/>
    </row>
    <row r="64459" spans="10:15" x14ac:dyDescent="0.25">
      <c r="J64459" s="28"/>
      <c r="K64459" s="30"/>
      <c r="O64459" s="26"/>
    </row>
    <row r="64460" spans="10:15" x14ac:dyDescent="0.25">
      <c r="J64460" s="28"/>
      <c r="K64460" s="30"/>
      <c r="O64460" s="26"/>
    </row>
    <row r="64461" spans="10:15" x14ac:dyDescent="0.25">
      <c r="J64461" s="28"/>
      <c r="K64461" s="30"/>
      <c r="O64461" s="26"/>
    </row>
    <row r="64462" spans="10:15" x14ac:dyDescent="0.25">
      <c r="J64462" s="28"/>
      <c r="K64462" s="30"/>
      <c r="O64462" s="26"/>
    </row>
    <row r="64463" spans="10:15" x14ac:dyDescent="0.25">
      <c r="J64463" s="28"/>
      <c r="K64463" s="30"/>
      <c r="O64463" s="26"/>
    </row>
    <row r="64464" spans="10:15" x14ac:dyDescent="0.25">
      <c r="J64464" s="28"/>
      <c r="K64464" s="30"/>
      <c r="O64464" s="26"/>
    </row>
    <row r="64465" spans="10:15" x14ac:dyDescent="0.25">
      <c r="J64465" s="28"/>
      <c r="K64465" s="30"/>
      <c r="O64465" s="26"/>
    </row>
    <row r="64466" spans="10:15" x14ac:dyDescent="0.25">
      <c r="J64466" s="28"/>
      <c r="K64466" s="30"/>
      <c r="O64466" s="26"/>
    </row>
    <row r="64467" spans="10:15" x14ac:dyDescent="0.25">
      <c r="J64467" s="28"/>
      <c r="K64467" s="30"/>
      <c r="O64467" s="26"/>
    </row>
    <row r="64468" spans="10:15" x14ac:dyDescent="0.25">
      <c r="J64468" s="28"/>
      <c r="K64468" s="30"/>
      <c r="O64468" s="26"/>
    </row>
    <row r="64469" spans="10:15" x14ac:dyDescent="0.25">
      <c r="J64469" s="28"/>
      <c r="K64469" s="30"/>
      <c r="O64469" s="26"/>
    </row>
    <row r="64470" spans="10:15" x14ac:dyDescent="0.25">
      <c r="J64470" s="28"/>
      <c r="K64470" s="30"/>
      <c r="O64470" s="26"/>
    </row>
    <row r="64471" spans="10:15" x14ac:dyDescent="0.25">
      <c r="J64471" s="28"/>
      <c r="K64471" s="30"/>
      <c r="O64471" s="26"/>
    </row>
    <row r="64472" spans="10:15" x14ac:dyDescent="0.25">
      <c r="J64472" s="28"/>
      <c r="K64472" s="30"/>
      <c r="O64472" s="26"/>
    </row>
    <row r="64473" spans="10:15" x14ac:dyDescent="0.25">
      <c r="J64473" s="28"/>
      <c r="K64473" s="30"/>
      <c r="O64473" s="26"/>
    </row>
    <row r="64474" spans="10:15" x14ac:dyDescent="0.25">
      <c r="J64474" s="28"/>
      <c r="K64474" s="30"/>
      <c r="O64474" s="26"/>
    </row>
    <row r="64475" spans="10:15" x14ac:dyDescent="0.25">
      <c r="J64475" s="28"/>
      <c r="K64475" s="30"/>
      <c r="O64475" s="26"/>
    </row>
    <row r="64476" spans="10:15" x14ac:dyDescent="0.25">
      <c r="J64476" s="28"/>
      <c r="K64476" s="30"/>
      <c r="O64476" s="26"/>
    </row>
    <row r="64477" spans="10:15" x14ac:dyDescent="0.25">
      <c r="J64477" s="28"/>
      <c r="K64477" s="30"/>
      <c r="O64477" s="26"/>
    </row>
    <row r="64478" spans="10:15" x14ac:dyDescent="0.25">
      <c r="J64478" s="28"/>
      <c r="K64478" s="30"/>
      <c r="O64478" s="26"/>
    </row>
    <row r="64479" spans="10:15" x14ac:dyDescent="0.25">
      <c r="J64479" s="28"/>
      <c r="K64479" s="30"/>
      <c r="O64479" s="26"/>
    </row>
    <row r="64480" spans="10:15" x14ac:dyDescent="0.25">
      <c r="J64480" s="28"/>
      <c r="K64480" s="30"/>
      <c r="O64480" s="26"/>
    </row>
    <row r="64481" spans="10:15" x14ac:dyDescent="0.25">
      <c r="J64481" s="28"/>
      <c r="K64481" s="30"/>
      <c r="O64481" s="26"/>
    </row>
    <row r="64482" spans="10:15" x14ac:dyDescent="0.25">
      <c r="J64482" s="28"/>
      <c r="K64482" s="30"/>
      <c r="O64482" s="26"/>
    </row>
    <row r="64483" spans="10:15" x14ac:dyDescent="0.25">
      <c r="J64483" s="28"/>
      <c r="K64483" s="30"/>
      <c r="O64483" s="26"/>
    </row>
    <row r="64484" spans="10:15" x14ac:dyDescent="0.25">
      <c r="J64484" s="28"/>
      <c r="K64484" s="30"/>
      <c r="O64484" s="26"/>
    </row>
    <row r="64485" spans="10:15" x14ac:dyDescent="0.25">
      <c r="J64485" s="28"/>
      <c r="K64485" s="30"/>
      <c r="O64485" s="26"/>
    </row>
    <row r="64486" spans="10:15" x14ac:dyDescent="0.25">
      <c r="J64486" s="28"/>
      <c r="K64486" s="30"/>
      <c r="O64486" s="26"/>
    </row>
    <row r="64487" spans="10:15" x14ac:dyDescent="0.25">
      <c r="J64487" s="28"/>
      <c r="K64487" s="30"/>
      <c r="O64487" s="26"/>
    </row>
    <row r="64488" spans="10:15" x14ac:dyDescent="0.25">
      <c r="J64488" s="28"/>
      <c r="K64488" s="30"/>
      <c r="O64488" s="26"/>
    </row>
    <row r="64489" spans="10:15" x14ac:dyDescent="0.25">
      <c r="J64489" s="28"/>
      <c r="K64489" s="30"/>
      <c r="O64489" s="26"/>
    </row>
    <row r="64490" spans="10:15" x14ac:dyDescent="0.25">
      <c r="J64490" s="28"/>
      <c r="K64490" s="30"/>
      <c r="O64490" s="26"/>
    </row>
    <row r="64491" spans="10:15" x14ac:dyDescent="0.25">
      <c r="J64491" s="28"/>
      <c r="K64491" s="30"/>
      <c r="O64491" s="26"/>
    </row>
    <row r="64492" spans="10:15" x14ac:dyDescent="0.25">
      <c r="J64492" s="28"/>
      <c r="K64492" s="30"/>
      <c r="O64492" s="26"/>
    </row>
    <row r="64493" spans="10:15" x14ac:dyDescent="0.25">
      <c r="J64493" s="28"/>
      <c r="K64493" s="30"/>
      <c r="O64493" s="26"/>
    </row>
    <row r="64494" spans="10:15" x14ac:dyDescent="0.25">
      <c r="J64494" s="28"/>
      <c r="K64494" s="30"/>
      <c r="O64494" s="26"/>
    </row>
    <row r="64495" spans="10:15" x14ac:dyDescent="0.25">
      <c r="J64495" s="28"/>
      <c r="K64495" s="30"/>
      <c r="O64495" s="26"/>
    </row>
    <row r="64496" spans="10:15" x14ac:dyDescent="0.25">
      <c r="J64496" s="28"/>
      <c r="K64496" s="30"/>
      <c r="O64496" s="26"/>
    </row>
    <row r="64497" spans="10:15" x14ac:dyDescent="0.25">
      <c r="J64497" s="28"/>
      <c r="K64497" s="30"/>
      <c r="O64497" s="26"/>
    </row>
    <row r="64498" spans="10:15" x14ac:dyDescent="0.25">
      <c r="J64498" s="28"/>
      <c r="K64498" s="30"/>
      <c r="O64498" s="26"/>
    </row>
    <row r="64499" spans="10:15" x14ac:dyDescent="0.25">
      <c r="J64499" s="28"/>
      <c r="K64499" s="30"/>
      <c r="O64499" s="26"/>
    </row>
    <row r="64500" spans="10:15" x14ac:dyDescent="0.25">
      <c r="J64500" s="28"/>
      <c r="K64500" s="30"/>
      <c r="O64500" s="26"/>
    </row>
    <row r="64501" spans="10:15" x14ac:dyDescent="0.25">
      <c r="J64501" s="28"/>
      <c r="K64501" s="30"/>
      <c r="O64501" s="26"/>
    </row>
    <row r="64502" spans="10:15" x14ac:dyDescent="0.25">
      <c r="J64502" s="28"/>
      <c r="K64502" s="30"/>
      <c r="O64502" s="26"/>
    </row>
    <row r="64503" spans="10:15" x14ac:dyDescent="0.25">
      <c r="J64503" s="28"/>
      <c r="K64503" s="30"/>
      <c r="O64503" s="26"/>
    </row>
    <row r="64504" spans="10:15" x14ac:dyDescent="0.25">
      <c r="J64504" s="28"/>
      <c r="K64504" s="30"/>
      <c r="O64504" s="26"/>
    </row>
    <row r="64505" spans="10:15" x14ac:dyDescent="0.25">
      <c r="J64505" s="28"/>
      <c r="K64505" s="30"/>
      <c r="O64505" s="26"/>
    </row>
    <row r="64506" spans="10:15" x14ac:dyDescent="0.25">
      <c r="J64506" s="28"/>
      <c r="K64506" s="30"/>
      <c r="O64506" s="26"/>
    </row>
    <row r="64507" spans="10:15" x14ac:dyDescent="0.25">
      <c r="J64507" s="28"/>
      <c r="K64507" s="30"/>
      <c r="O64507" s="26"/>
    </row>
    <row r="64508" spans="10:15" x14ac:dyDescent="0.25">
      <c r="J64508" s="28"/>
      <c r="K64508" s="30"/>
      <c r="O64508" s="26"/>
    </row>
    <row r="64509" spans="10:15" x14ac:dyDescent="0.25">
      <c r="J64509" s="28"/>
      <c r="K64509" s="30"/>
      <c r="O64509" s="26"/>
    </row>
    <row r="64510" spans="10:15" x14ac:dyDescent="0.25">
      <c r="J64510" s="28"/>
      <c r="K64510" s="30"/>
      <c r="O64510" s="26"/>
    </row>
    <row r="64511" spans="10:15" x14ac:dyDescent="0.25">
      <c r="J64511" s="28"/>
      <c r="K64511" s="30"/>
      <c r="O64511" s="26"/>
    </row>
    <row r="64512" spans="10:15" x14ac:dyDescent="0.25">
      <c r="J64512" s="28"/>
      <c r="K64512" s="30"/>
      <c r="O64512" s="26"/>
    </row>
    <row r="64513" spans="10:15" x14ac:dyDescent="0.25">
      <c r="J64513" s="28"/>
      <c r="K64513" s="30"/>
      <c r="O64513" s="26"/>
    </row>
    <row r="64514" spans="10:15" x14ac:dyDescent="0.25">
      <c r="J64514" s="28"/>
      <c r="K64514" s="30"/>
      <c r="O64514" s="26"/>
    </row>
    <row r="64515" spans="10:15" x14ac:dyDescent="0.25">
      <c r="J64515" s="28"/>
      <c r="K64515" s="30"/>
      <c r="O64515" s="26"/>
    </row>
    <row r="64516" spans="10:15" x14ac:dyDescent="0.25">
      <c r="J64516" s="28"/>
      <c r="K64516" s="30"/>
      <c r="O64516" s="26"/>
    </row>
    <row r="64517" spans="10:15" x14ac:dyDescent="0.25">
      <c r="J64517" s="28"/>
      <c r="K64517" s="30"/>
      <c r="O64517" s="26"/>
    </row>
    <row r="64518" spans="10:15" x14ac:dyDescent="0.25">
      <c r="J64518" s="28"/>
      <c r="K64518" s="30"/>
      <c r="O64518" s="26"/>
    </row>
    <row r="64519" spans="10:15" x14ac:dyDescent="0.25">
      <c r="J64519" s="28"/>
      <c r="K64519" s="30"/>
      <c r="O64519" s="26"/>
    </row>
    <row r="64520" spans="10:15" x14ac:dyDescent="0.25">
      <c r="J64520" s="28"/>
      <c r="K64520" s="30"/>
      <c r="O64520" s="26"/>
    </row>
    <row r="64521" spans="10:15" x14ac:dyDescent="0.25">
      <c r="J64521" s="28"/>
      <c r="K64521" s="30"/>
      <c r="O64521" s="26"/>
    </row>
    <row r="64522" spans="10:15" x14ac:dyDescent="0.25">
      <c r="J64522" s="28"/>
      <c r="K64522" s="30"/>
      <c r="O64522" s="26"/>
    </row>
    <row r="64523" spans="10:15" x14ac:dyDescent="0.25">
      <c r="J64523" s="28"/>
      <c r="K64523" s="30"/>
      <c r="O64523" s="26"/>
    </row>
    <row r="64524" spans="10:15" x14ac:dyDescent="0.25">
      <c r="J64524" s="28"/>
      <c r="K64524" s="30"/>
      <c r="O64524" s="26"/>
    </row>
    <row r="64525" spans="10:15" x14ac:dyDescent="0.25">
      <c r="J64525" s="28"/>
      <c r="K64525" s="30"/>
      <c r="O64525" s="26"/>
    </row>
    <row r="64526" spans="10:15" x14ac:dyDescent="0.25">
      <c r="J64526" s="28"/>
      <c r="K64526" s="30"/>
      <c r="O64526" s="26"/>
    </row>
    <row r="64527" spans="10:15" x14ac:dyDescent="0.25">
      <c r="J64527" s="28"/>
      <c r="K64527" s="30"/>
      <c r="O64527" s="26"/>
    </row>
    <row r="64528" spans="10:15" x14ac:dyDescent="0.25">
      <c r="J64528" s="28"/>
      <c r="K64528" s="30"/>
      <c r="O64528" s="26"/>
    </row>
    <row r="64529" spans="10:15" x14ac:dyDescent="0.25">
      <c r="J64529" s="28"/>
      <c r="K64529" s="30"/>
      <c r="O64529" s="26"/>
    </row>
    <row r="64530" spans="10:15" x14ac:dyDescent="0.25">
      <c r="J64530" s="28"/>
      <c r="K64530" s="30"/>
      <c r="O64530" s="26"/>
    </row>
    <row r="64531" spans="10:15" x14ac:dyDescent="0.25">
      <c r="J64531" s="28"/>
      <c r="K64531" s="30"/>
      <c r="O64531" s="26"/>
    </row>
    <row r="64532" spans="10:15" x14ac:dyDescent="0.25">
      <c r="J64532" s="28"/>
      <c r="K64532" s="30"/>
      <c r="O64532" s="26"/>
    </row>
    <row r="64533" spans="10:15" x14ac:dyDescent="0.25">
      <c r="J64533" s="28"/>
      <c r="K64533" s="30"/>
      <c r="O64533" s="26"/>
    </row>
    <row r="64534" spans="10:15" x14ac:dyDescent="0.25">
      <c r="J64534" s="28"/>
      <c r="K64534" s="30"/>
      <c r="O64534" s="26"/>
    </row>
    <row r="64535" spans="10:15" x14ac:dyDescent="0.25">
      <c r="J64535" s="28"/>
      <c r="K64535" s="30"/>
      <c r="O64535" s="26"/>
    </row>
    <row r="64536" spans="10:15" x14ac:dyDescent="0.25">
      <c r="J64536" s="28"/>
      <c r="K64536" s="30"/>
      <c r="O64536" s="26"/>
    </row>
    <row r="64537" spans="10:15" x14ac:dyDescent="0.25">
      <c r="J64537" s="28"/>
      <c r="K64537" s="30"/>
      <c r="O64537" s="26"/>
    </row>
    <row r="64538" spans="10:15" x14ac:dyDescent="0.25">
      <c r="J64538" s="28"/>
      <c r="K64538" s="30"/>
      <c r="O64538" s="26"/>
    </row>
    <row r="64539" spans="10:15" x14ac:dyDescent="0.25">
      <c r="J64539" s="28"/>
      <c r="K64539" s="30"/>
      <c r="O64539" s="26"/>
    </row>
    <row r="64540" spans="10:15" x14ac:dyDescent="0.25">
      <c r="J64540" s="28"/>
      <c r="K64540" s="30"/>
      <c r="O64540" s="26"/>
    </row>
    <row r="64541" spans="10:15" x14ac:dyDescent="0.25">
      <c r="J64541" s="28"/>
      <c r="K64541" s="30"/>
      <c r="O64541" s="26"/>
    </row>
    <row r="64542" spans="10:15" x14ac:dyDescent="0.25">
      <c r="J64542" s="28"/>
      <c r="K64542" s="30"/>
      <c r="O64542" s="26"/>
    </row>
    <row r="64543" spans="10:15" x14ac:dyDescent="0.25">
      <c r="J64543" s="28"/>
      <c r="K64543" s="30"/>
      <c r="O64543" s="26"/>
    </row>
    <row r="64544" spans="10:15" x14ac:dyDescent="0.25">
      <c r="J64544" s="28"/>
      <c r="K64544" s="30"/>
      <c r="O64544" s="26"/>
    </row>
    <row r="64545" spans="10:15" x14ac:dyDescent="0.25">
      <c r="J64545" s="28"/>
      <c r="K64545" s="30"/>
      <c r="O64545" s="26"/>
    </row>
    <row r="64546" spans="10:15" x14ac:dyDescent="0.25">
      <c r="J64546" s="28"/>
      <c r="K64546" s="30"/>
      <c r="O64546" s="26"/>
    </row>
    <row r="64547" spans="10:15" x14ac:dyDescent="0.25">
      <c r="J64547" s="28"/>
      <c r="K64547" s="30"/>
      <c r="O64547" s="26"/>
    </row>
    <row r="64548" spans="10:15" x14ac:dyDescent="0.25">
      <c r="J64548" s="28"/>
      <c r="K64548" s="30"/>
      <c r="O64548" s="26"/>
    </row>
    <row r="64549" spans="10:15" x14ac:dyDescent="0.25">
      <c r="J64549" s="28"/>
      <c r="K64549" s="30"/>
      <c r="O64549" s="26"/>
    </row>
    <row r="64550" spans="10:15" x14ac:dyDescent="0.25">
      <c r="J64550" s="28"/>
      <c r="K64550" s="30"/>
      <c r="O64550" s="26"/>
    </row>
    <row r="64551" spans="10:15" x14ac:dyDescent="0.25">
      <c r="J64551" s="28"/>
      <c r="K64551" s="30"/>
      <c r="O64551" s="26"/>
    </row>
    <row r="64552" spans="10:15" x14ac:dyDescent="0.25">
      <c r="J64552" s="28"/>
      <c r="K64552" s="30"/>
      <c r="O64552" s="26"/>
    </row>
    <row r="64553" spans="10:15" x14ac:dyDescent="0.25">
      <c r="J64553" s="28"/>
      <c r="K64553" s="30"/>
      <c r="O64553" s="26"/>
    </row>
    <row r="64554" spans="10:15" x14ac:dyDescent="0.25">
      <c r="J64554" s="28"/>
      <c r="K64554" s="30"/>
      <c r="O64554" s="26"/>
    </row>
    <row r="64555" spans="10:15" x14ac:dyDescent="0.25">
      <c r="J64555" s="28"/>
      <c r="K64555" s="30"/>
      <c r="O64555" s="26"/>
    </row>
    <row r="64556" spans="10:15" x14ac:dyDescent="0.25">
      <c r="J64556" s="28"/>
      <c r="K64556" s="30"/>
      <c r="O64556" s="26"/>
    </row>
    <row r="64557" spans="10:15" x14ac:dyDescent="0.25">
      <c r="J64557" s="28"/>
      <c r="K64557" s="30"/>
      <c r="O64557" s="26"/>
    </row>
    <row r="64558" spans="10:15" x14ac:dyDescent="0.25">
      <c r="J64558" s="28"/>
      <c r="K64558" s="30"/>
      <c r="O64558" s="26"/>
    </row>
    <row r="64559" spans="10:15" x14ac:dyDescent="0.25">
      <c r="J64559" s="28"/>
      <c r="K64559" s="30"/>
      <c r="O64559" s="26"/>
    </row>
    <row r="64560" spans="10:15" x14ac:dyDescent="0.25">
      <c r="J64560" s="28"/>
      <c r="K64560" s="30"/>
      <c r="O64560" s="26"/>
    </row>
    <row r="64561" spans="10:15" x14ac:dyDescent="0.25">
      <c r="J64561" s="28"/>
      <c r="K64561" s="30"/>
      <c r="O64561" s="26"/>
    </row>
    <row r="64562" spans="10:15" x14ac:dyDescent="0.25">
      <c r="J64562" s="28"/>
      <c r="K64562" s="30"/>
      <c r="O64562" s="26"/>
    </row>
    <row r="64563" spans="10:15" x14ac:dyDescent="0.25">
      <c r="J64563" s="28"/>
      <c r="K64563" s="30"/>
      <c r="O64563" s="26"/>
    </row>
    <row r="64564" spans="10:15" x14ac:dyDescent="0.25">
      <c r="J64564" s="28"/>
      <c r="K64564" s="30"/>
      <c r="O64564" s="26"/>
    </row>
    <row r="64565" spans="10:15" x14ac:dyDescent="0.25">
      <c r="J64565" s="28"/>
      <c r="K64565" s="30"/>
      <c r="O64565" s="26"/>
    </row>
    <row r="64566" spans="10:15" x14ac:dyDescent="0.25">
      <c r="J64566" s="28"/>
      <c r="K64566" s="30"/>
      <c r="O64566" s="26"/>
    </row>
    <row r="64567" spans="10:15" x14ac:dyDescent="0.25">
      <c r="J64567" s="28"/>
      <c r="K64567" s="30"/>
      <c r="O64567" s="26"/>
    </row>
    <row r="64568" spans="10:15" x14ac:dyDescent="0.25">
      <c r="J64568" s="28"/>
      <c r="K64568" s="30"/>
      <c r="O64568" s="26"/>
    </row>
    <row r="64569" spans="10:15" x14ac:dyDescent="0.25">
      <c r="J64569" s="28"/>
      <c r="K64569" s="30"/>
      <c r="O64569" s="26"/>
    </row>
    <row r="64570" spans="10:15" x14ac:dyDescent="0.25">
      <c r="J64570" s="28"/>
      <c r="K64570" s="30"/>
      <c r="O64570" s="26"/>
    </row>
    <row r="64571" spans="10:15" x14ac:dyDescent="0.25">
      <c r="J64571" s="28"/>
      <c r="K64571" s="30"/>
      <c r="O64571" s="26"/>
    </row>
    <row r="64572" spans="10:15" x14ac:dyDescent="0.25">
      <c r="J64572" s="28"/>
      <c r="K64572" s="30"/>
      <c r="O64572" s="26"/>
    </row>
    <row r="64573" spans="10:15" x14ac:dyDescent="0.25">
      <c r="J64573" s="28"/>
      <c r="K64573" s="30"/>
      <c r="O64573" s="26"/>
    </row>
    <row r="64574" spans="10:15" x14ac:dyDescent="0.25">
      <c r="J64574" s="28"/>
      <c r="K64574" s="30"/>
      <c r="O64574" s="26"/>
    </row>
    <row r="64575" spans="10:15" x14ac:dyDescent="0.25">
      <c r="J64575" s="28"/>
      <c r="K64575" s="30"/>
      <c r="O64575" s="26"/>
    </row>
    <row r="64576" spans="10:15" x14ac:dyDescent="0.25">
      <c r="J64576" s="28"/>
      <c r="K64576" s="30"/>
      <c r="O64576" s="26"/>
    </row>
    <row r="64577" spans="10:15" x14ac:dyDescent="0.25">
      <c r="J64577" s="28"/>
      <c r="K64577" s="30"/>
      <c r="O64577" s="26"/>
    </row>
    <row r="64578" spans="10:15" x14ac:dyDescent="0.25">
      <c r="J64578" s="28"/>
      <c r="K64578" s="30"/>
      <c r="O64578" s="26"/>
    </row>
    <row r="64579" spans="10:15" x14ac:dyDescent="0.25">
      <c r="J64579" s="28"/>
      <c r="K64579" s="30"/>
      <c r="O64579" s="26"/>
    </row>
    <row r="64580" spans="10:15" x14ac:dyDescent="0.25">
      <c r="J64580" s="28"/>
      <c r="K64580" s="30"/>
      <c r="O64580" s="26"/>
    </row>
    <row r="64581" spans="10:15" x14ac:dyDescent="0.25">
      <c r="J64581" s="28"/>
      <c r="K64581" s="30"/>
      <c r="O64581" s="26"/>
    </row>
    <row r="64582" spans="10:15" x14ac:dyDescent="0.25">
      <c r="J64582" s="28"/>
      <c r="K64582" s="30"/>
      <c r="O64582" s="26"/>
    </row>
    <row r="64583" spans="10:15" x14ac:dyDescent="0.25">
      <c r="J64583" s="28"/>
      <c r="K64583" s="30"/>
      <c r="O64583" s="26"/>
    </row>
    <row r="64584" spans="10:15" x14ac:dyDescent="0.25">
      <c r="J64584" s="28"/>
      <c r="K64584" s="30"/>
      <c r="O64584" s="26"/>
    </row>
    <row r="64585" spans="10:15" x14ac:dyDescent="0.25">
      <c r="J64585" s="28"/>
      <c r="K64585" s="30"/>
      <c r="O64585" s="26"/>
    </row>
    <row r="64586" spans="10:15" x14ac:dyDescent="0.25">
      <c r="J64586" s="28"/>
      <c r="K64586" s="30"/>
      <c r="O64586" s="26"/>
    </row>
    <row r="64587" spans="10:15" x14ac:dyDescent="0.25">
      <c r="J64587" s="28"/>
      <c r="K64587" s="30"/>
      <c r="O64587" s="26"/>
    </row>
    <row r="64588" spans="10:15" x14ac:dyDescent="0.25">
      <c r="J64588" s="28"/>
      <c r="K64588" s="30"/>
      <c r="O64588" s="26"/>
    </row>
    <row r="64589" spans="10:15" x14ac:dyDescent="0.25">
      <c r="J64589" s="28"/>
      <c r="K64589" s="30"/>
      <c r="O64589" s="26"/>
    </row>
    <row r="64590" spans="10:15" x14ac:dyDescent="0.25">
      <c r="J64590" s="28"/>
      <c r="K64590" s="30"/>
      <c r="O64590" s="26"/>
    </row>
    <row r="64591" spans="10:15" x14ac:dyDescent="0.25">
      <c r="J64591" s="28"/>
      <c r="K64591" s="30"/>
      <c r="O64591" s="26"/>
    </row>
    <row r="64592" spans="10:15" x14ac:dyDescent="0.25">
      <c r="J64592" s="28"/>
      <c r="K64592" s="30"/>
      <c r="O64592" s="26"/>
    </row>
    <row r="64593" spans="10:15" x14ac:dyDescent="0.25">
      <c r="J64593" s="28"/>
      <c r="K64593" s="30"/>
      <c r="O64593" s="26"/>
    </row>
    <row r="64594" spans="10:15" x14ac:dyDescent="0.25">
      <c r="J64594" s="28"/>
      <c r="K64594" s="30"/>
      <c r="O64594" s="26"/>
    </row>
    <row r="64595" spans="10:15" x14ac:dyDescent="0.25">
      <c r="J64595" s="28"/>
      <c r="K64595" s="30"/>
      <c r="O64595" s="26"/>
    </row>
    <row r="64596" spans="10:15" x14ac:dyDescent="0.25">
      <c r="J64596" s="28"/>
      <c r="K64596" s="30"/>
      <c r="O64596" s="26"/>
    </row>
    <row r="64597" spans="10:15" x14ac:dyDescent="0.25">
      <c r="J64597" s="28"/>
      <c r="K64597" s="30"/>
      <c r="O64597" s="26"/>
    </row>
    <row r="64598" spans="10:15" x14ac:dyDescent="0.25">
      <c r="J64598" s="28"/>
      <c r="K64598" s="30"/>
      <c r="O64598" s="26"/>
    </row>
    <row r="64599" spans="10:15" x14ac:dyDescent="0.25">
      <c r="J64599" s="28"/>
      <c r="K64599" s="30"/>
      <c r="O64599" s="26"/>
    </row>
    <row r="64600" spans="10:15" x14ac:dyDescent="0.25">
      <c r="J64600" s="28"/>
      <c r="K64600" s="30"/>
      <c r="O64600" s="26"/>
    </row>
    <row r="64601" spans="10:15" x14ac:dyDescent="0.25">
      <c r="J64601" s="28"/>
      <c r="K64601" s="30"/>
      <c r="O64601" s="26"/>
    </row>
    <row r="64602" spans="10:15" x14ac:dyDescent="0.25">
      <c r="J64602" s="28"/>
      <c r="K64602" s="30"/>
      <c r="O64602" s="26"/>
    </row>
    <row r="64603" spans="10:15" x14ac:dyDescent="0.25">
      <c r="J64603" s="28"/>
      <c r="K64603" s="30"/>
      <c r="O64603" s="26"/>
    </row>
    <row r="64604" spans="10:15" x14ac:dyDescent="0.25">
      <c r="J64604" s="28"/>
      <c r="K64604" s="30"/>
      <c r="O64604" s="26"/>
    </row>
    <row r="64605" spans="10:15" x14ac:dyDescent="0.25">
      <c r="J64605" s="28"/>
      <c r="K64605" s="30"/>
      <c r="O64605" s="26"/>
    </row>
    <row r="64606" spans="10:15" x14ac:dyDescent="0.25">
      <c r="J64606" s="28"/>
      <c r="K64606" s="30"/>
      <c r="O64606" s="26"/>
    </row>
    <row r="64607" spans="10:15" x14ac:dyDescent="0.25">
      <c r="J64607" s="28"/>
      <c r="K64607" s="30"/>
      <c r="O64607" s="26"/>
    </row>
    <row r="64608" spans="10:15" x14ac:dyDescent="0.25">
      <c r="J64608" s="28"/>
      <c r="K64608" s="30"/>
      <c r="O64608" s="26"/>
    </row>
    <row r="64609" spans="10:15" x14ac:dyDescent="0.25">
      <c r="J64609" s="28"/>
      <c r="K64609" s="30"/>
      <c r="O64609" s="26"/>
    </row>
    <row r="64610" spans="10:15" x14ac:dyDescent="0.25">
      <c r="J64610" s="28"/>
      <c r="K64610" s="30"/>
      <c r="O64610" s="26"/>
    </row>
    <row r="64611" spans="10:15" x14ac:dyDescent="0.25">
      <c r="J64611" s="28"/>
      <c r="K64611" s="30"/>
      <c r="O64611" s="26"/>
    </row>
    <row r="64612" spans="10:15" x14ac:dyDescent="0.25">
      <c r="J64612" s="28"/>
      <c r="K64612" s="30"/>
      <c r="O64612" s="26"/>
    </row>
    <row r="64613" spans="10:15" x14ac:dyDescent="0.25">
      <c r="J64613" s="28"/>
      <c r="K64613" s="30"/>
      <c r="O64613" s="26"/>
    </row>
    <row r="64614" spans="10:15" x14ac:dyDescent="0.25">
      <c r="J64614" s="28"/>
      <c r="K64614" s="30"/>
      <c r="O64614" s="26"/>
    </row>
    <row r="64615" spans="10:15" x14ac:dyDescent="0.25">
      <c r="J64615" s="28"/>
      <c r="K64615" s="30"/>
      <c r="O64615" s="26"/>
    </row>
    <row r="64616" spans="10:15" x14ac:dyDescent="0.25">
      <c r="J64616" s="28"/>
      <c r="K64616" s="30"/>
      <c r="O64616" s="26"/>
    </row>
    <row r="64617" spans="10:15" x14ac:dyDescent="0.25">
      <c r="J64617" s="28"/>
      <c r="K64617" s="30"/>
      <c r="O64617" s="26"/>
    </row>
    <row r="64618" spans="10:15" x14ac:dyDescent="0.25">
      <c r="J64618" s="28"/>
      <c r="K64618" s="30"/>
      <c r="O64618" s="26"/>
    </row>
    <row r="64619" spans="10:15" x14ac:dyDescent="0.25">
      <c r="J64619" s="28"/>
      <c r="K64619" s="30"/>
      <c r="O64619" s="26"/>
    </row>
    <row r="64620" spans="10:15" x14ac:dyDescent="0.25">
      <c r="J64620" s="28"/>
      <c r="K64620" s="30"/>
      <c r="O64620" s="26"/>
    </row>
    <row r="64621" spans="10:15" x14ac:dyDescent="0.25">
      <c r="J64621" s="28"/>
      <c r="K64621" s="30"/>
      <c r="O64621" s="26"/>
    </row>
    <row r="64622" spans="10:15" x14ac:dyDescent="0.25">
      <c r="J64622" s="28"/>
      <c r="K64622" s="30"/>
      <c r="O64622" s="26"/>
    </row>
    <row r="64623" spans="10:15" x14ac:dyDescent="0.25">
      <c r="J64623" s="28"/>
      <c r="K64623" s="30"/>
      <c r="O64623" s="26"/>
    </row>
    <row r="64624" spans="10:15" x14ac:dyDescent="0.25">
      <c r="J64624" s="28"/>
      <c r="K64624" s="30"/>
      <c r="O64624" s="26"/>
    </row>
    <row r="64625" spans="10:15" x14ac:dyDescent="0.25">
      <c r="J64625" s="28"/>
      <c r="K64625" s="30"/>
      <c r="O64625" s="26"/>
    </row>
    <row r="64626" spans="10:15" x14ac:dyDescent="0.25">
      <c r="J64626" s="28"/>
      <c r="K64626" s="30"/>
      <c r="O64626" s="26"/>
    </row>
    <row r="64627" spans="10:15" x14ac:dyDescent="0.25">
      <c r="J64627" s="28"/>
      <c r="K64627" s="30"/>
      <c r="O64627" s="26"/>
    </row>
    <row r="64628" spans="10:15" x14ac:dyDescent="0.25">
      <c r="J64628" s="28"/>
      <c r="K64628" s="30"/>
      <c r="O64628" s="26"/>
    </row>
    <row r="64629" spans="10:15" x14ac:dyDescent="0.25">
      <c r="J64629" s="28"/>
      <c r="K64629" s="30"/>
      <c r="O64629" s="26"/>
    </row>
    <row r="64630" spans="10:15" x14ac:dyDescent="0.25">
      <c r="J64630" s="28"/>
      <c r="K64630" s="30"/>
      <c r="O64630" s="26"/>
    </row>
    <row r="64631" spans="10:15" x14ac:dyDescent="0.25">
      <c r="J64631" s="28"/>
      <c r="K64631" s="30"/>
      <c r="O64631" s="26"/>
    </row>
    <row r="64632" spans="10:15" x14ac:dyDescent="0.25">
      <c r="J64632" s="28"/>
      <c r="K64632" s="30"/>
      <c r="O64632" s="26"/>
    </row>
    <row r="64633" spans="10:15" x14ac:dyDescent="0.25">
      <c r="J64633" s="28"/>
      <c r="K64633" s="30"/>
      <c r="O64633" s="26"/>
    </row>
    <row r="64634" spans="10:15" x14ac:dyDescent="0.25">
      <c r="J64634" s="28"/>
      <c r="K64634" s="30"/>
      <c r="O64634" s="26"/>
    </row>
    <row r="64635" spans="10:15" x14ac:dyDescent="0.25">
      <c r="J64635" s="28"/>
      <c r="K64635" s="30"/>
      <c r="O64635" s="26"/>
    </row>
    <row r="64636" spans="10:15" x14ac:dyDescent="0.25">
      <c r="J64636" s="28"/>
      <c r="K64636" s="30"/>
      <c r="O64636" s="26"/>
    </row>
    <row r="64637" spans="10:15" x14ac:dyDescent="0.25">
      <c r="J64637" s="28"/>
      <c r="K64637" s="30"/>
      <c r="O64637" s="26"/>
    </row>
    <row r="64638" spans="10:15" x14ac:dyDescent="0.25">
      <c r="J64638" s="28"/>
      <c r="K64638" s="30"/>
      <c r="O64638" s="26"/>
    </row>
    <row r="64639" spans="10:15" x14ac:dyDescent="0.25">
      <c r="J64639" s="28"/>
      <c r="K64639" s="30"/>
      <c r="O64639" s="26"/>
    </row>
    <row r="64640" spans="10:15" x14ac:dyDescent="0.25">
      <c r="J64640" s="28"/>
      <c r="K64640" s="30"/>
      <c r="O64640" s="26"/>
    </row>
    <row r="64641" spans="10:15" x14ac:dyDescent="0.25">
      <c r="J64641" s="28"/>
      <c r="K64641" s="30"/>
      <c r="O64641" s="26"/>
    </row>
    <row r="64642" spans="10:15" x14ac:dyDescent="0.25">
      <c r="J64642" s="28"/>
      <c r="K64642" s="30"/>
      <c r="O64642" s="26"/>
    </row>
    <row r="64643" spans="10:15" x14ac:dyDescent="0.25">
      <c r="J64643" s="28"/>
      <c r="K64643" s="30"/>
      <c r="O64643" s="26"/>
    </row>
    <row r="64644" spans="10:15" x14ac:dyDescent="0.25">
      <c r="J64644" s="28"/>
      <c r="K64644" s="30"/>
      <c r="O64644" s="26"/>
    </row>
    <row r="64645" spans="10:15" x14ac:dyDescent="0.25">
      <c r="J64645" s="28"/>
      <c r="K64645" s="30"/>
      <c r="O64645" s="26"/>
    </row>
    <row r="64646" spans="10:15" x14ac:dyDescent="0.25">
      <c r="J64646" s="28"/>
      <c r="K64646" s="30"/>
      <c r="O64646" s="26"/>
    </row>
    <row r="64647" spans="10:15" x14ac:dyDescent="0.25">
      <c r="J64647" s="28"/>
      <c r="K64647" s="30"/>
      <c r="O64647" s="26"/>
    </row>
    <row r="64648" spans="10:15" x14ac:dyDescent="0.25">
      <c r="J64648" s="28"/>
      <c r="K64648" s="30"/>
      <c r="O64648" s="26"/>
    </row>
    <row r="64649" spans="10:15" x14ac:dyDescent="0.25">
      <c r="J64649" s="28"/>
      <c r="K64649" s="30"/>
      <c r="O64649" s="26"/>
    </row>
    <row r="64650" spans="10:15" x14ac:dyDescent="0.25">
      <c r="J64650" s="28"/>
      <c r="K64650" s="30"/>
      <c r="O64650" s="26"/>
    </row>
    <row r="64651" spans="10:15" x14ac:dyDescent="0.25">
      <c r="J64651" s="28"/>
      <c r="K64651" s="30"/>
      <c r="O64651" s="26"/>
    </row>
    <row r="64652" spans="10:15" x14ac:dyDescent="0.25">
      <c r="J64652" s="28"/>
      <c r="K64652" s="30"/>
      <c r="O64652" s="26"/>
    </row>
    <row r="64653" spans="10:15" x14ac:dyDescent="0.25">
      <c r="J64653" s="28"/>
      <c r="K64653" s="30"/>
      <c r="O64653" s="26"/>
    </row>
    <row r="64654" spans="10:15" x14ac:dyDescent="0.25">
      <c r="J64654" s="28"/>
      <c r="K64654" s="30"/>
      <c r="O64654" s="26"/>
    </row>
    <row r="64655" spans="10:15" x14ac:dyDescent="0.25">
      <c r="J64655" s="28"/>
      <c r="K64655" s="30"/>
      <c r="O64655" s="26"/>
    </row>
    <row r="64656" spans="10:15" x14ac:dyDescent="0.25">
      <c r="J64656" s="28"/>
      <c r="K64656" s="30"/>
      <c r="O64656" s="26"/>
    </row>
    <row r="64657" spans="10:15" x14ac:dyDescent="0.25">
      <c r="J64657" s="28"/>
      <c r="K64657" s="30"/>
      <c r="O64657" s="26"/>
    </row>
    <row r="64658" spans="10:15" x14ac:dyDescent="0.25">
      <c r="J64658" s="28"/>
      <c r="K64658" s="30"/>
      <c r="O64658" s="26"/>
    </row>
    <row r="64659" spans="10:15" x14ac:dyDescent="0.25">
      <c r="J64659" s="28"/>
      <c r="K64659" s="30"/>
      <c r="O64659" s="26"/>
    </row>
    <row r="64660" spans="10:15" x14ac:dyDescent="0.25">
      <c r="J64660" s="28"/>
      <c r="K64660" s="30"/>
      <c r="O64660" s="26"/>
    </row>
    <row r="64661" spans="10:15" x14ac:dyDescent="0.25">
      <c r="J64661" s="28"/>
      <c r="K64661" s="30"/>
      <c r="O64661" s="26"/>
    </row>
    <row r="64662" spans="10:15" x14ac:dyDescent="0.25">
      <c r="J64662" s="28"/>
      <c r="K64662" s="30"/>
      <c r="O64662" s="26"/>
    </row>
    <row r="64663" spans="10:15" x14ac:dyDescent="0.25">
      <c r="J64663" s="28"/>
      <c r="K64663" s="30"/>
      <c r="O64663" s="26"/>
    </row>
    <row r="64664" spans="10:15" x14ac:dyDescent="0.25">
      <c r="J64664" s="28"/>
      <c r="K64664" s="30"/>
      <c r="O64664" s="26"/>
    </row>
    <row r="64665" spans="10:15" x14ac:dyDescent="0.25">
      <c r="J64665" s="28"/>
      <c r="K64665" s="30"/>
      <c r="O64665" s="26"/>
    </row>
    <row r="64666" spans="10:15" x14ac:dyDescent="0.25">
      <c r="J64666" s="28"/>
      <c r="K64666" s="30"/>
      <c r="O64666" s="26"/>
    </row>
    <row r="64667" spans="10:15" x14ac:dyDescent="0.25">
      <c r="J64667" s="28"/>
      <c r="K64667" s="30"/>
      <c r="O64667" s="26"/>
    </row>
    <row r="64668" spans="10:15" x14ac:dyDescent="0.25">
      <c r="J64668" s="28"/>
      <c r="K64668" s="30"/>
      <c r="O64668" s="26"/>
    </row>
    <row r="64669" spans="10:15" x14ac:dyDescent="0.25">
      <c r="J64669" s="28"/>
      <c r="K64669" s="30"/>
      <c r="O64669" s="26"/>
    </row>
    <row r="64670" spans="10:15" x14ac:dyDescent="0.25">
      <c r="J64670" s="28"/>
      <c r="K64670" s="30"/>
      <c r="O64670" s="26"/>
    </row>
    <row r="64671" spans="10:15" x14ac:dyDescent="0.25">
      <c r="J64671" s="28"/>
      <c r="K64671" s="30"/>
      <c r="O64671" s="26"/>
    </row>
    <row r="64672" spans="10:15" x14ac:dyDescent="0.25">
      <c r="J64672" s="28"/>
      <c r="K64672" s="30"/>
      <c r="O64672" s="26"/>
    </row>
    <row r="64673" spans="10:15" x14ac:dyDescent="0.25">
      <c r="J64673" s="28"/>
      <c r="K64673" s="30"/>
      <c r="O64673" s="26"/>
    </row>
    <row r="64674" spans="10:15" x14ac:dyDescent="0.25">
      <c r="J64674" s="28"/>
      <c r="K64674" s="30"/>
      <c r="O64674" s="26"/>
    </row>
    <row r="64675" spans="10:15" x14ac:dyDescent="0.25">
      <c r="J64675" s="28"/>
      <c r="K64675" s="30"/>
      <c r="O64675" s="26"/>
    </row>
    <row r="64676" spans="10:15" x14ac:dyDescent="0.25">
      <c r="J64676" s="28"/>
      <c r="K64676" s="30"/>
      <c r="O64676" s="26"/>
    </row>
    <row r="64677" spans="10:15" x14ac:dyDescent="0.25">
      <c r="J64677" s="28"/>
      <c r="K64677" s="30"/>
      <c r="O64677" s="26"/>
    </row>
    <row r="64678" spans="10:15" x14ac:dyDescent="0.25">
      <c r="J64678" s="28"/>
      <c r="K64678" s="30"/>
      <c r="O64678" s="26"/>
    </row>
    <row r="64679" spans="10:15" x14ac:dyDescent="0.25">
      <c r="J64679" s="28"/>
      <c r="K64679" s="30"/>
      <c r="O64679" s="26"/>
    </row>
    <row r="64680" spans="10:15" x14ac:dyDescent="0.25">
      <c r="J64680" s="28"/>
      <c r="K64680" s="30"/>
      <c r="O64680" s="26"/>
    </row>
    <row r="64681" spans="10:15" x14ac:dyDescent="0.25">
      <c r="J64681" s="28"/>
      <c r="K64681" s="30"/>
      <c r="O64681" s="26"/>
    </row>
    <row r="64682" spans="10:15" x14ac:dyDescent="0.25">
      <c r="J64682" s="28"/>
      <c r="K64682" s="30"/>
      <c r="O64682" s="26"/>
    </row>
    <row r="64683" spans="10:15" x14ac:dyDescent="0.25">
      <c r="J64683" s="28"/>
      <c r="K64683" s="30"/>
      <c r="O64683" s="26"/>
    </row>
    <row r="64684" spans="10:15" x14ac:dyDescent="0.25">
      <c r="J64684" s="28"/>
      <c r="K64684" s="30"/>
      <c r="O64684" s="26"/>
    </row>
    <row r="64685" spans="10:15" x14ac:dyDescent="0.25">
      <c r="J64685" s="28"/>
      <c r="K64685" s="30"/>
      <c r="O64685" s="26"/>
    </row>
    <row r="64686" spans="10:15" x14ac:dyDescent="0.25">
      <c r="J64686" s="28"/>
      <c r="K64686" s="30"/>
      <c r="O64686" s="26"/>
    </row>
    <row r="64687" spans="10:15" x14ac:dyDescent="0.25">
      <c r="J64687" s="28"/>
      <c r="K64687" s="30"/>
      <c r="O64687" s="26"/>
    </row>
    <row r="64688" spans="10:15" x14ac:dyDescent="0.25">
      <c r="J64688" s="28"/>
      <c r="K64688" s="30"/>
      <c r="O64688" s="26"/>
    </row>
    <row r="64689" spans="10:15" x14ac:dyDescent="0.25">
      <c r="J64689" s="28"/>
      <c r="K64689" s="30"/>
      <c r="O64689" s="26"/>
    </row>
    <row r="64690" spans="10:15" x14ac:dyDescent="0.25">
      <c r="J64690" s="28"/>
      <c r="K64690" s="30"/>
      <c r="O64690" s="26"/>
    </row>
    <row r="64691" spans="10:15" x14ac:dyDescent="0.25">
      <c r="J64691" s="28"/>
      <c r="K64691" s="30"/>
      <c r="O64691" s="26"/>
    </row>
    <row r="64692" spans="10:15" x14ac:dyDescent="0.25">
      <c r="J64692" s="28"/>
      <c r="K64692" s="30"/>
      <c r="O64692" s="26"/>
    </row>
    <row r="64693" spans="10:15" x14ac:dyDescent="0.25">
      <c r="J64693" s="28"/>
      <c r="K64693" s="30"/>
      <c r="O64693" s="26"/>
    </row>
    <row r="64694" spans="10:15" x14ac:dyDescent="0.25">
      <c r="J64694" s="28"/>
      <c r="K64694" s="30"/>
      <c r="O64694" s="26"/>
    </row>
    <row r="64695" spans="10:15" x14ac:dyDescent="0.25">
      <c r="J64695" s="28"/>
      <c r="K64695" s="30"/>
      <c r="O64695" s="26"/>
    </row>
    <row r="64696" spans="10:15" x14ac:dyDescent="0.25">
      <c r="J64696" s="28"/>
      <c r="K64696" s="30"/>
      <c r="O64696" s="26"/>
    </row>
    <row r="64697" spans="10:15" x14ac:dyDescent="0.25">
      <c r="J64697" s="28"/>
      <c r="K64697" s="30"/>
      <c r="O64697" s="26"/>
    </row>
    <row r="64698" spans="10:15" x14ac:dyDescent="0.25">
      <c r="J64698" s="28"/>
      <c r="K64698" s="30"/>
      <c r="O64698" s="26"/>
    </row>
    <row r="64699" spans="10:15" x14ac:dyDescent="0.25">
      <c r="J64699" s="28"/>
      <c r="K64699" s="30"/>
      <c r="O64699" s="26"/>
    </row>
    <row r="64700" spans="10:15" x14ac:dyDescent="0.25">
      <c r="J64700" s="28"/>
      <c r="K64700" s="30"/>
      <c r="O64700" s="26"/>
    </row>
    <row r="64701" spans="10:15" x14ac:dyDescent="0.25">
      <c r="J64701" s="28"/>
      <c r="K64701" s="30"/>
      <c r="O64701" s="26"/>
    </row>
    <row r="64702" spans="10:15" x14ac:dyDescent="0.25">
      <c r="J64702" s="28"/>
      <c r="K64702" s="30"/>
      <c r="O64702" s="26"/>
    </row>
    <row r="64703" spans="10:15" x14ac:dyDescent="0.25">
      <c r="J64703" s="28"/>
      <c r="K64703" s="30"/>
      <c r="O64703" s="26"/>
    </row>
    <row r="64704" spans="10:15" x14ac:dyDescent="0.25">
      <c r="J64704" s="28"/>
      <c r="K64704" s="30"/>
      <c r="O64704" s="26"/>
    </row>
    <row r="64705" spans="10:15" x14ac:dyDescent="0.25">
      <c r="J64705" s="28"/>
      <c r="K64705" s="30"/>
      <c r="O64705" s="26"/>
    </row>
    <row r="64706" spans="10:15" x14ac:dyDescent="0.25">
      <c r="J64706" s="28"/>
      <c r="K64706" s="30"/>
      <c r="O64706" s="26"/>
    </row>
    <row r="64707" spans="10:15" x14ac:dyDescent="0.25">
      <c r="J64707" s="28"/>
      <c r="K64707" s="30"/>
      <c r="O64707" s="26"/>
    </row>
    <row r="64708" spans="10:15" x14ac:dyDescent="0.25">
      <c r="J64708" s="28"/>
      <c r="K64708" s="30"/>
      <c r="O64708" s="26"/>
    </row>
    <row r="64709" spans="10:15" x14ac:dyDescent="0.25">
      <c r="J64709" s="28"/>
      <c r="K64709" s="30"/>
      <c r="O64709" s="26"/>
    </row>
    <row r="64710" spans="10:15" x14ac:dyDescent="0.25">
      <c r="J64710" s="28"/>
      <c r="K64710" s="30"/>
      <c r="O64710" s="26"/>
    </row>
    <row r="64711" spans="10:15" x14ac:dyDescent="0.25">
      <c r="J64711" s="28"/>
      <c r="K64711" s="30"/>
      <c r="O64711" s="26"/>
    </row>
    <row r="64712" spans="10:15" x14ac:dyDescent="0.25">
      <c r="J64712" s="28"/>
      <c r="K64712" s="30"/>
      <c r="O64712" s="26"/>
    </row>
    <row r="64713" spans="10:15" x14ac:dyDescent="0.25">
      <c r="J64713" s="28"/>
      <c r="K64713" s="30"/>
      <c r="O64713" s="26"/>
    </row>
    <row r="64714" spans="10:15" x14ac:dyDescent="0.25">
      <c r="J64714" s="28"/>
      <c r="K64714" s="30"/>
      <c r="O64714" s="26"/>
    </row>
    <row r="64715" spans="10:15" x14ac:dyDescent="0.25">
      <c r="J64715" s="28"/>
      <c r="K64715" s="30"/>
      <c r="O64715" s="26"/>
    </row>
    <row r="64716" spans="10:15" x14ac:dyDescent="0.25">
      <c r="J64716" s="28"/>
      <c r="K64716" s="30"/>
      <c r="O64716" s="26"/>
    </row>
    <row r="64717" spans="10:15" x14ac:dyDescent="0.25">
      <c r="J64717" s="28"/>
      <c r="K64717" s="30"/>
      <c r="O64717" s="26"/>
    </row>
    <row r="64718" spans="10:15" x14ac:dyDescent="0.25">
      <c r="J64718" s="28"/>
      <c r="K64718" s="30"/>
      <c r="O64718" s="26"/>
    </row>
    <row r="64719" spans="10:15" x14ac:dyDescent="0.25">
      <c r="J64719" s="28"/>
      <c r="K64719" s="30"/>
      <c r="O64719" s="26"/>
    </row>
    <row r="64720" spans="10:15" x14ac:dyDescent="0.25">
      <c r="J64720" s="28"/>
      <c r="K64720" s="30"/>
      <c r="O64720" s="26"/>
    </row>
    <row r="64721" spans="10:15" x14ac:dyDescent="0.25">
      <c r="J64721" s="28"/>
      <c r="K64721" s="30"/>
      <c r="O64721" s="26"/>
    </row>
    <row r="64722" spans="10:15" x14ac:dyDescent="0.25">
      <c r="J64722" s="28"/>
      <c r="K64722" s="30"/>
      <c r="O64722" s="26"/>
    </row>
    <row r="64723" spans="10:15" x14ac:dyDescent="0.25">
      <c r="J64723" s="28"/>
      <c r="K64723" s="30"/>
      <c r="O64723" s="26"/>
    </row>
    <row r="64724" spans="10:15" x14ac:dyDescent="0.25">
      <c r="J64724" s="28"/>
      <c r="K64724" s="30"/>
      <c r="O64724" s="26"/>
    </row>
    <row r="64725" spans="10:15" x14ac:dyDescent="0.25">
      <c r="J64725" s="28"/>
      <c r="K64725" s="30"/>
      <c r="O64725" s="26"/>
    </row>
    <row r="64726" spans="10:15" x14ac:dyDescent="0.25">
      <c r="J64726" s="28"/>
      <c r="K64726" s="30"/>
      <c r="O64726" s="26"/>
    </row>
    <row r="64727" spans="10:15" x14ac:dyDescent="0.25">
      <c r="J64727" s="28"/>
      <c r="K64727" s="30"/>
      <c r="O64727" s="26"/>
    </row>
    <row r="64728" spans="10:15" x14ac:dyDescent="0.25">
      <c r="J64728" s="28"/>
      <c r="K64728" s="30"/>
      <c r="O64728" s="26"/>
    </row>
    <row r="64729" spans="10:15" x14ac:dyDescent="0.25">
      <c r="J64729" s="28"/>
      <c r="K64729" s="30"/>
      <c r="O64729" s="26"/>
    </row>
    <row r="64730" spans="10:15" x14ac:dyDescent="0.25">
      <c r="J64730" s="28"/>
      <c r="K64730" s="30"/>
      <c r="O64730" s="26"/>
    </row>
    <row r="64731" spans="10:15" x14ac:dyDescent="0.25">
      <c r="J64731" s="28"/>
      <c r="K64731" s="30"/>
      <c r="O64731" s="26"/>
    </row>
    <row r="64732" spans="10:15" x14ac:dyDescent="0.25">
      <c r="J64732" s="28"/>
      <c r="K64732" s="30"/>
      <c r="O64732" s="26"/>
    </row>
    <row r="64733" spans="10:15" x14ac:dyDescent="0.25">
      <c r="J64733" s="28"/>
      <c r="K64733" s="30"/>
      <c r="O64733" s="26"/>
    </row>
    <row r="64734" spans="10:15" x14ac:dyDescent="0.25">
      <c r="J64734" s="28"/>
      <c r="K64734" s="30"/>
      <c r="O64734" s="26"/>
    </row>
    <row r="64735" spans="10:15" x14ac:dyDescent="0.25">
      <c r="J64735" s="28"/>
      <c r="K64735" s="30"/>
      <c r="O64735" s="26"/>
    </row>
    <row r="64736" spans="10:15" x14ac:dyDescent="0.25">
      <c r="J64736" s="28"/>
      <c r="K64736" s="30"/>
      <c r="O64736" s="26"/>
    </row>
    <row r="64737" spans="10:15" x14ac:dyDescent="0.25">
      <c r="J64737" s="28"/>
      <c r="K64737" s="30"/>
      <c r="O64737" s="26"/>
    </row>
    <row r="64738" spans="10:15" x14ac:dyDescent="0.25">
      <c r="J64738" s="28"/>
      <c r="K64738" s="30"/>
      <c r="O64738" s="26"/>
    </row>
    <row r="64739" spans="10:15" x14ac:dyDescent="0.25">
      <c r="J64739" s="28"/>
      <c r="K64739" s="30"/>
      <c r="O64739" s="26"/>
    </row>
    <row r="64740" spans="10:15" x14ac:dyDescent="0.25">
      <c r="J64740" s="28"/>
      <c r="K64740" s="30"/>
      <c r="O64740" s="26"/>
    </row>
    <row r="64741" spans="10:15" x14ac:dyDescent="0.25">
      <c r="J64741" s="28"/>
      <c r="K64741" s="30"/>
      <c r="O64741" s="26"/>
    </row>
    <row r="64742" spans="10:15" x14ac:dyDescent="0.25">
      <c r="J64742" s="28"/>
      <c r="K64742" s="30"/>
      <c r="O64742" s="26"/>
    </row>
    <row r="64743" spans="10:15" x14ac:dyDescent="0.25">
      <c r="J64743" s="28"/>
      <c r="K64743" s="30"/>
      <c r="O64743" s="26"/>
    </row>
    <row r="64744" spans="10:15" x14ac:dyDescent="0.25">
      <c r="J64744" s="28"/>
      <c r="K64744" s="30"/>
      <c r="O64744" s="26"/>
    </row>
    <row r="64745" spans="10:15" x14ac:dyDescent="0.25">
      <c r="J64745" s="28"/>
      <c r="K64745" s="30"/>
      <c r="O64745" s="26"/>
    </row>
    <row r="64746" spans="10:15" x14ac:dyDescent="0.25">
      <c r="J64746" s="28"/>
      <c r="K64746" s="30"/>
      <c r="O64746" s="26"/>
    </row>
    <row r="64747" spans="10:15" x14ac:dyDescent="0.25">
      <c r="J64747" s="28"/>
      <c r="K64747" s="30"/>
      <c r="O64747" s="26"/>
    </row>
    <row r="64748" spans="10:15" x14ac:dyDescent="0.25">
      <c r="J64748" s="28"/>
      <c r="K64748" s="30"/>
      <c r="O64748" s="26"/>
    </row>
    <row r="64749" spans="10:15" x14ac:dyDescent="0.25">
      <c r="J64749" s="28"/>
      <c r="K64749" s="30"/>
      <c r="O64749" s="26"/>
    </row>
    <row r="64750" spans="10:15" x14ac:dyDescent="0.25">
      <c r="J64750" s="28"/>
      <c r="K64750" s="30"/>
      <c r="O64750" s="26"/>
    </row>
    <row r="64751" spans="10:15" x14ac:dyDescent="0.25">
      <c r="J64751" s="28"/>
      <c r="K64751" s="30"/>
      <c r="O64751" s="26"/>
    </row>
    <row r="64752" spans="10:15" x14ac:dyDescent="0.25">
      <c r="J64752" s="28"/>
      <c r="K64752" s="30"/>
      <c r="O64752" s="26"/>
    </row>
    <row r="64753" spans="10:15" x14ac:dyDescent="0.25">
      <c r="J64753" s="28"/>
      <c r="K64753" s="30"/>
      <c r="O64753" s="26"/>
    </row>
    <row r="64754" spans="10:15" x14ac:dyDescent="0.25">
      <c r="J64754" s="28"/>
      <c r="K64754" s="30"/>
      <c r="O64754" s="26"/>
    </row>
    <row r="64755" spans="10:15" x14ac:dyDescent="0.25">
      <c r="J64755" s="28"/>
      <c r="K64755" s="30"/>
      <c r="O64755" s="26"/>
    </row>
    <row r="64756" spans="10:15" x14ac:dyDescent="0.25">
      <c r="J64756" s="28"/>
      <c r="K64756" s="30"/>
      <c r="O64756" s="26"/>
    </row>
    <row r="64757" spans="10:15" x14ac:dyDescent="0.25">
      <c r="J64757" s="28"/>
      <c r="K64757" s="30"/>
      <c r="O64757" s="26"/>
    </row>
    <row r="64758" spans="10:15" x14ac:dyDescent="0.25">
      <c r="J64758" s="28"/>
      <c r="K64758" s="30"/>
      <c r="O64758" s="26"/>
    </row>
    <row r="64759" spans="10:15" x14ac:dyDescent="0.25">
      <c r="J64759" s="28"/>
      <c r="K64759" s="30"/>
      <c r="O64759" s="26"/>
    </row>
    <row r="64760" spans="10:15" x14ac:dyDescent="0.25">
      <c r="J64760" s="28"/>
      <c r="K64760" s="30"/>
      <c r="O64760" s="26"/>
    </row>
    <row r="64761" spans="10:15" x14ac:dyDescent="0.25">
      <c r="J64761" s="28"/>
      <c r="K64761" s="30"/>
      <c r="O64761" s="26"/>
    </row>
    <row r="64762" spans="10:15" x14ac:dyDescent="0.25">
      <c r="J64762" s="28"/>
      <c r="K64762" s="30"/>
      <c r="O64762" s="26"/>
    </row>
    <row r="64763" spans="10:15" x14ac:dyDescent="0.25">
      <c r="J64763" s="28"/>
      <c r="K64763" s="30"/>
      <c r="O64763" s="26"/>
    </row>
    <row r="64764" spans="10:15" x14ac:dyDescent="0.25">
      <c r="J64764" s="28"/>
      <c r="K64764" s="30"/>
      <c r="O64764" s="26"/>
    </row>
    <row r="64765" spans="10:15" x14ac:dyDescent="0.25">
      <c r="J64765" s="28"/>
      <c r="K64765" s="30"/>
      <c r="O64765" s="26"/>
    </row>
    <row r="64766" spans="10:15" x14ac:dyDescent="0.25">
      <c r="J64766" s="28"/>
      <c r="K64766" s="30"/>
      <c r="O64766" s="26"/>
    </row>
    <row r="64767" spans="10:15" x14ac:dyDescent="0.25">
      <c r="J64767" s="28"/>
      <c r="K64767" s="30"/>
      <c r="O64767" s="26"/>
    </row>
    <row r="64768" spans="10:15" x14ac:dyDescent="0.25">
      <c r="J64768" s="28"/>
      <c r="K64768" s="30"/>
      <c r="O64768" s="26"/>
    </row>
    <row r="64769" spans="10:15" x14ac:dyDescent="0.25">
      <c r="J64769" s="28"/>
      <c r="K64769" s="30"/>
      <c r="O64769" s="26"/>
    </row>
    <row r="64770" spans="10:15" x14ac:dyDescent="0.25">
      <c r="J64770" s="28"/>
      <c r="K64770" s="30"/>
      <c r="O64770" s="26"/>
    </row>
    <row r="64771" spans="10:15" x14ac:dyDescent="0.25">
      <c r="J64771" s="28"/>
      <c r="K64771" s="30"/>
      <c r="O64771" s="26"/>
    </row>
    <row r="64772" spans="10:15" x14ac:dyDescent="0.25">
      <c r="J64772" s="28"/>
      <c r="K64772" s="30"/>
      <c r="O64772" s="26"/>
    </row>
    <row r="64773" spans="10:15" x14ac:dyDescent="0.25">
      <c r="J64773" s="28"/>
      <c r="K64773" s="30"/>
      <c r="O64773" s="26"/>
    </row>
    <row r="64774" spans="10:15" x14ac:dyDescent="0.25">
      <c r="J64774" s="28"/>
      <c r="K64774" s="30"/>
      <c r="O64774" s="26"/>
    </row>
    <row r="64775" spans="10:15" x14ac:dyDescent="0.25">
      <c r="J64775" s="28"/>
      <c r="K64775" s="30"/>
      <c r="O64775" s="26"/>
    </row>
    <row r="64776" spans="10:15" x14ac:dyDescent="0.25">
      <c r="J64776" s="28"/>
      <c r="K64776" s="30"/>
      <c r="O64776" s="26"/>
    </row>
    <row r="64777" spans="10:15" x14ac:dyDescent="0.25">
      <c r="J64777" s="28"/>
      <c r="K64777" s="30"/>
      <c r="O64777" s="26"/>
    </row>
    <row r="64778" spans="10:15" x14ac:dyDescent="0.25">
      <c r="J64778" s="28"/>
      <c r="K64778" s="30"/>
      <c r="O64778" s="26"/>
    </row>
    <row r="64779" spans="10:15" x14ac:dyDescent="0.25">
      <c r="J64779" s="28"/>
      <c r="K64779" s="30"/>
      <c r="O64779" s="26"/>
    </row>
    <row r="64780" spans="10:15" x14ac:dyDescent="0.25">
      <c r="J64780" s="28"/>
      <c r="K64780" s="30"/>
      <c r="O64780" s="26"/>
    </row>
    <row r="64781" spans="10:15" x14ac:dyDescent="0.25">
      <c r="J64781" s="28"/>
      <c r="K64781" s="30"/>
      <c r="O64781" s="26"/>
    </row>
    <row r="64782" spans="10:15" x14ac:dyDescent="0.25">
      <c r="J64782" s="28"/>
      <c r="K64782" s="30"/>
      <c r="O64782" s="26"/>
    </row>
    <row r="64783" spans="10:15" x14ac:dyDescent="0.25">
      <c r="J64783" s="28"/>
      <c r="K64783" s="30"/>
      <c r="O64783" s="26"/>
    </row>
    <row r="64784" spans="10:15" x14ac:dyDescent="0.25">
      <c r="J64784" s="28"/>
      <c r="K64784" s="30"/>
      <c r="O64784" s="26"/>
    </row>
    <row r="64785" spans="10:15" x14ac:dyDescent="0.25">
      <c r="J64785" s="28"/>
      <c r="K64785" s="30"/>
      <c r="O64785" s="26"/>
    </row>
    <row r="64786" spans="10:15" x14ac:dyDescent="0.25">
      <c r="J64786" s="28"/>
      <c r="K64786" s="30"/>
      <c r="O64786" s="26"/>
    </row>
    <row r="64787" spans="10:15" x14ac:dyDescent="0.25">
      <c r="J64787" s="28"/>
      <c r="K64787" s="30"/>
      <c r="O64787" s="26"/>
    </row>
    <row r="64788" spans="10:15" x14ac:dyDescent="0.25">
      <c r="J64788" s="28"/>
      <c r="K64788" s="30"/>
      <c r="O64788" s="26"/>
    </row>
    <row r="64789" spans="10:15" x14ac:dyDescent="0.25">
      <c r="J64789" s="28"/>
      <c r="K64789" s="30"/>
      <c r="O64789" s="26"/>
    </row>
    <row r="64790" spans="10:15" x14ac:dyDescent="0.25">
      <c r="J64790" s="28"/>
      <c r="K64790" s="30"/>
      <c r="O64790" s="26"/>
    </row>
    <row r="64791" spans="10:15" x14ac:dyDescent="0.25">
      <c r="J64791" s="28"/>
      <c r="K64791" s="30"/>
      <c r="O64791" s="26"/>
    </row>
    <row r="64792" spans="10:15" x14ac:dyDescent="0.25">
      <c r="J64792" s="28"/>
      <c r="K64792" s="30"/>
      <c r="O64792" s="26"/>
    </row>
    <row r="64793" spans="10:15" x14ac:dyDescent="0.25">
      <c r="J64793" s="28"/>
      <c r="K64793" s="30"/>
      <c r="O64793" s="26"/>
    </row>
    <row r="64794" spans="10:15" x14ac:dyDescent="0.25">
      <c r="J64794" s="28"/>
      <c r="K64794" s="30"/>
      <c r="O64794" s="26"/>
    </row>
    <row r="64795" spans="10:15" x14ac:dyDescent="0.25">
      <c r="J64795" s="28"/>
      <c r="K64795" s="30"/>
      <c r="O64795" s="26"/>
    </row>
    <row r="64796" spans="10:15" x14ac:dyDescent="0.25">
      <c r="J64796" s="28"/>
      <c r="K64796" s="30"/>
      <c r="O64796" s="26"/>
    </row>
    <row r="64797" spans="10:15" x14ac:dyDescent="0.25">
      <c r="J64797" s="28"/>
      <c r="K64797" s="30"/>
      <c r="O64797" s="26"/>
    </row>
    <row r="64798" spans="10:15" x14ac:dyDescent="0.25">
      <c r="J64798" s="28"/>
      <c r="K64798" s="30"/>
      <c r="O64798" s="26"/>
    </row>
    <row r="64799" spans="10:15" x14ac:dyDescent="0.25">
      <c r="J64799" s="28"/>
      <c r="K64799" s="30"/>
      <c r="O64799" s="26"/>
    </row>
    <row r="64800" spans="10:15" x14ac:dyDescent="0.25">
      <c r="J64800" s="28"/>
      <c r="K64800" s="30"/>
      <c r="O64800" s="26"/>
    </row>
    <row r="64801" spans="10:15" x14ac:dyDescent="0.25">
      <c r="J64801" s="28"/>
      <c r="K64801" s="30"/>
      <c r="O64801" s="26"/>
    </row>
    <row r="64802" spans="10:15" x14ac:dyDescent="0.25">
      <c r="J64802" s="28"/>
      <c r="K64802" s="30"/>
      <c r="O64802" s="26"/>
    </row>
    <row r="64803" spans="10:15" x14ac:dyDescent="0.25">
      <c r="J64803" s="28"/>
      <c r="K64803" s="30"/>
      <c r="O64803" s="26"/>
    </row>
    <row r="64804" spans="10:15" x14ac:dyDescent="0.25">
      <c r="J64804" s="28"/>
      <c r="K64804" s="30"/>
      <c r="O64804" s="26"/>
    </row>
    <row r="64805" spans="10:15" x14ac:dyDescent="0.25">
      <c r="J64805" s="28"/>
      <c r="K64805" s="30"/>
      <c r="O64805" s="26"/>
    </row>
    <row r="64806" spans="10:15" x14ac:dyDescent="0.25">
      <c r="J64806" s="28"/>
      <c r="K64806" s="30"/>
      <c r="O64806" s="26"/>
    </row>
    <row r="64807" spans="10:15" x14ac:dyDescent="0.25">
      <c r="J64807" s="28"/>
      <c r="K64807" s="30"/>
      <c r="O64807" s="26"/>
    </row>
    <row r="64808" spans="10:15" x14ac:dyDescent="0.25">
      <c r="J64808" s="28"/>
      <c r="K64808" s="30"/>
      <c r="O64808" s="26"/>
    </row>
    <row r="64809" spans="10:15" x14ac:dyDescent="0.25">
      <c r="J64809" s="28"/>
      <c r="K64809" s="30"/>
      <c r="O64809" s="26"/>
    </row>
    <row r="64810" spans="10:15" x14ac:dyDescent="0.25">
      <c r="J64810" s="28"/>
      <c r="K64810" s="30"/>
      <c r="O64810" s="26"/>
    </row>
    <row r="64811" spans="10:15" x14ac:dyDescent="0.25">
      <c r="J64811" s="28"/>
      <c r="K64811" s="30"/>
      <c r="O64811" s="26"/>
    </row>
    <row r="64812" spans="10:15" x14ac:dyDescent="0.25">
      <c r="J64812" s="28"/>
      <c r="K64812" s="30"/>
      <c r="O64812" s="26"/>
    </row>
    <row r="64813" spans="10:15" x14ac:dyDescent="0.25">
      <c r="J64813" s="28"/>
      <c r="K64813" s="30"/>
      <c r="O64813" s="26"/>
    </row>
    <row r="64814" spans="10:15" x14ac:dyDescent="0.25">
      <c r="J64814" s="28"/>
      <c r="K64814" s="30"/>
      <c r="O64814" s="26"/>
    </row>
    <row r="64815" spans="10:15" x14ac:dyDescent="0.25">
      <c r="J64815" s="28"/>
      <c r="K64815" s="30"/>
      <c r="O64815" s="26"/>
    </row>
    <row r="64816" spans="10:15" x14ac:dyDescent="0.25">
      <c r="J64816" s="28"/>
      <c r="K64816" s="30"/>
      <c r="O64816" s="26"/>
    </row>
    <row r="64817" spans="10:15" x14ac:dyDescent="0.25">
      <c r="J64817" s="28"/>
      <c r="K64817" s="30"/>
      <c r="O64817" s="26"/>
    </row>
    <row r="64818" spans="10:15" x14ac:dyDescent="0.25">
      <c r="J64818" s="28"/>
      <c r="K64818" s="30"/>
      <c r="O64818" s="26"/>
    </row>
    <row r="64819" spans="10:15" x14ac:dyDescent="0.25">
      <c r="J64819" s="28"/>
      <c r="K64819" s="30"/>
      <c r="O64819" s="26"/>
    </row>
    <row r="64820" spans="10:15" x14ac:dyDescent="0.25">
      <c r="J64820" s="28"/>
      <c r="K64820" s="30"/>
      <c r="O64820" s="26"/>
    </row>
    <row r="64821" spans="10:15" x14ac:dyDescent="0.25">
      <c r="J64821" s="28"/>
      <c r="K64821" s="30"/>
      <c r="O64821" s="26"/>
    </row>
    <row r="64822" spans="10:15" x14ac:dyDescent="0.25">
      <c r="J64822" s="28"/>
      <c r="K64822" s="30"/>
      <c r="O64822" s="26"/>
    </row>
    <row r="64823" spans="10:15" x14ac:dyDescent="0.25">
      <c r="J64823" s="28"/>
      <c r="K64823" s="30"/>
      <c r="O64823" s="26"/>
    </row>
    <row r="64824" spans="10:15" x14ac:dyDescent="0.25">
      <c r="J64824" s="28"/>
      <c r="K64824" s="30"/>
      <c r="O64824" s="26"/>
    </row>
    <row r="64825" spans="10:15" x14ac:dyDescent="0.25">
      <c r="J64825" s="28"/>
      <c r="K64825" s="30"/>
      <c r="O64825" s="26"/>
    </row>
    <row r="64826" spans="10:15" x14ac:dyDescent="0.25">
      <c r="J64826" s="28"/>
      <c r="K64826" s="30"/>
      <c r="O64826" s="26"/>
    </row>
    <row r="64827" spans="10:15" x14ac:dyDescent="0.25">
      <c r="J64827" s="28"/>
      <c r="K64827" s="30"/>
      <c r="O64827" s="26"/>
    </row>
    <row r="64828" spans="10:15" x14ac:dyDescent="0.25">
      <c r="J64828" s="28"/>
      <c r="K64828" s="30"/>
      <c r="O64828" s="26"/>
    </row>
    <row r="64829" spans="10:15" x14ac:dyDescent="0.25">
      <c r="J64829" s="28"/>
      <c r="K64829" s="30"/>
      <c r="O64829" s="26"/>
    </row>
    <row r="64830" spans="10:15" x14ac:dyDescent="0.25">
      <c r="J64830" s="28"/>
      <c r="K64830" s="30"/>
      <c r="O64830" s="26"/>
    </row>
    <row r="64831" spans="10:15" x14ac:dyDescent="0.25">
      <c r="J64831" s="28"/>
      <c r="K64831" s="30"/>
      <c r="O64831" s="26"/>
    </row>
    <row r="64832" spans="10:15" x14ac:dyDescent="0.25">
      <c r="J64832" s="28"/>
      <c r="K64832" s="30"/>
      <c r="O64832" s="26"/>
    </row>
    <row r="64833" spans="10:15" x14ac:dyDescent="0.25">
      <c r="J64833" s="28"/>
      <c r="K64833" s="30"/>
      <c r="O64833" s="26"/>
    </row>
    <row r="64834" spans="10:15" x14ac:dyDescent="0.25">
      <c r="J64834" s="28"/>
      <c r="K64834" s="30"/>
      <c r="O64834" s="26"/>
    </row>
    <row r="64835" spans="10:15" x14ac:dyDescent="0.25">
      <c r="J64835" s="28"/>
      <c r="K64835" s="30"/>
      <c r="O64835" s="26"/>
    </row>
    <row r="64836" spans="10:15" x14ac:dyDescent="0.25">
      <c r="J64836" s="28"/>
      <c r="K64836" s="30"/>
      <c r="O64836" s="26"/>
    </row>
    <row r="64837" spans="10:15" x14ac:dyDescent="0.25">
      <c r="J64837" s="28"/>
      <c r="K64837" s="30"/>
      <c r="O64837" s="26"/>
    </row>
    <row r="64838" spans="10:15" x14ac:dyDescent="0.25">
      <c r="J64838" s="28"/>
      <c r="K64838" s="30"/>
      <c r="O64838" s="26"/>
    </row>
    <row r="64839" spans="10:15" x14ac:dyDescent="0.25">
      <c r="J64839" s="28"/>
      <c r="K64839" s="30"/>
      <c r="O64839" s="26"/>
    </row>
    <row r="64840" spans="10:15" x14ac:dyDescent="0.25">
      <c r="J64840" s="28"/>
      <c r="K64840" s="30"/>
      <c r="O64840" s="26"/>
    </row>
    <row r="64841" spans="10:15" x14ac:dyDescent="0.25">
      <c r="J64841" s="28"/>
      <c r="K64841" s="30"/>
      <c r="O64841" s="26"/>
    </row>
    <row r="64842" spans="10:15" x14ac:dyDescent="0.25">
      <c r="J64842" s="28"/>
      <c r="K64842" s="30"/>
      <c r="O64842" s="26"/>
    </row>
    <row r="64843" spans="10:15" x14ac:dyDescent="0.25">
      <c r="J64843" s="28"/>
      <c r="K64843" s="30"/>
      <c r="O64843" s="26"/>
    </row>
    <row r="64844" spans="10:15" x14ac:dyDescent="0.25">
      <c r="J64844" s="28"/>
      <c r="K64844" s="30"/>
      <c r="O64844" s="26"/>
    </row>
    <row r="64845" spans="10:15" x14ac:dyDescent="0.25">
      <c r="J64845" s="28"/>
      <c r="K64845" s="30"/>
      <c r="O64845" s="26"/>
    </row>
    <row r="64846" spans="10:15" x14ac:dyDescent="0.25">
      <c r="J64846" s="28"/>
      <c r="K64846" s="30"/>
      <c r="O64846" s="26"/>
    </row>
    <row r="64847" spans="10:15" x14ac:dyDescent="0.25">
      <c r="J64847" s="28"/>
      <c r="K64847" s="30"/>
      <c r="O64847" s="26"/>
    </row>
    <row r="64848" spans="10:15" x14ac:dyDescent="0.25">
      <c r="J64848" s="28"/>
      <c r="K64848" s="30"/>
      <c r="O64848" s="26"/>
    </row>
    <row r="64849" spans="10:15" x14ac:dyDescent="0.25">
      <c r="J64849" s="28"/>
      <c r="K64849" s="30"/>
      <c r="O64849" s="26"/>
    </row>
    <row r="64850" spans="10:15" x14ac:dyDescent="0.25">
      <c r="J64850" s="28"/>
      <c r="K64850" s="30"/>
      <c r="O64850" s="26"/>
    </row>
    <row r="64851" spans="10:15" x14ac:dyDescent="0.25">
      <c r="J64851" s="28"/>
      <c r="K64851" s="30"/>
      <c r="O64851" s="26"/>
    </row>
    <row r="64852" spans="10:15" x14ac:dyDescent="0.25">
      <c r="J64852" s="28"/>
      <c r="K64852" s="30"/>
      <c r="O64852" s="26"/>
    </row>
    <row r="64853" spans="10:15" x14ac:dyDescent="0.25">
      <c r="J64853" s="28"/>
      <c r="K64853" s="30"/>
      <c r="O64853" s="26"/>
    </row>
    <row r="64854" spans="10:15" x14ac:dyDescent="0.25">
      <c r="J64854" s="28"/>
      <c r="K64854" s="30"/>
      <c r="O64854" s="26"/>
    </row>
    <row r="64855" spans="10:15" x14ac:dyDescent="0.25">
      <c r="J64855" s="28"/>
      <c r="K64855" s="30"/>
      <c r="O64855" s="26"/>
    </row>
    <row r="64856" spans="10:15" x14ac:dyDescent="0.25">
      <c r="J64856" s="28"/>
      <c r="K64856" s="30"/>
      <c r="O64856" s="26"/>
    </row>
    <row r="64857" spans="10:15" x14ac:dyDescent="0.25">
      <c r="J64857" s="28"/>
      <c r="K64857" s="30"/>
      <c r="O64857" s="26"/>
    </row>
    <row r="64858" spans="10:15" x14ac:dyDescent="0.25">
      <c r="J64858" s="28"/>
      <c r="K64858" s="30"/>
      <c r="O64858" s="26"/>
    </row>
    <row r="64859" spans="10:15" x14ac:dyDescent="0.25">
      <c r="J64859" s="28"/>
      <c r="K64859" s="30"/>
      <c r="O64859" s="26"/>
    </row>
    <row r="64860" spans="10:15" x14ac:dyDescent="0.25">
      <c r="J64860" s="28"/>
      <c r="K64860" s="30"/>
      <c r="O64860" s="26"/>
    </row>
    <row r="64861" spans="10:15" x14ac:dyDescent="0.25">
      <c r="J64861" s="28"/>
      <c r="K64861" s="30"/>
      <c r="O64861" s="26"/>
    </row>
    <row r="64862" spans="10:15" x14ac:dyDescent="0.25">
      <c r="J64862" s="28"/>
      <c r="K64862" s="30"/>
      <c r="O64862" s="26"/>
    </row>
    <row r="64863" spans="10:15" x14ac:dyDescent="0.25">
      <c r="J64863" s="28"/>
      <c r="K64863" s="30"/>
      <c r="O64863" s="26"/>
    </row>
    <row r="64864" spans="10:15" x14ac:dyDescent="0.25">
      <c r="J64864" s="28"/>
      <c r="K64864" s="30"/>
      <c r="O64864" s="26"/>
    </row>
    <row r="64865" spans="10:15" x14ac:dyDescent="0.25">
      <c r="J64865" s="28"/>
      <c r="K64865" s="30"/>
      <c r="O64865" s="26"/>
    </row>
    <row r="64866" spans="10:15" x14ac:dyDescent="0.25">
      <c r="J64866" s="28"/>
      <c r="K64866" s="30"/>
      <c r="O64866" s="26"/>
    </row>
    <row r="64867" spans="10:15" x14ac:dyDescent="0.25">
      <c r="J64867" s="28"/>
      <c r="K64867" s="30"/>
      <c r="O64867" s="26"/>
    </row>
    <row r="64868" spans="10:15" x14ac:dyDescent="0.25">
      <c r="J64868" s="28"/>
      <c r="K64868" s="30"/>
      <c r="O64868" s="26"/>
    </row>
    <row r="64869" spans="10:15" x14ac:dyDescent="0.25">
      <c r="J64869" s="28"/>
      <c r="K64869" s="30"/>
      <c r="O64869" s="26"/>
    </row>
    <row r="64870" spans="10:15" x14ac:dyDescent="0.25">
      <c r="J64870" s="28"/>
      <c r="K64870" s="30"/>
      <c r="O64870" s="26"/>
    </row>
    <row r="64871" spans="10:15" x14ac:dyDescent="0.25">
      <c r="J64871" s="28"/>
      <c r="K64871" s="30"/>
      <c r="O64871" s="26"/>
    </row>
    <row r="64872" spans="10:15" x14ac:dyDescent="0.25">
      <c r="J64872" s="28"/>
      <c r="K64872" s="30"/>
      <c r="O64872" s="26"/>
    </row>
    <row r="64873" spans="10:15" x14ac:dyDescent="0.25">
      <c r="J64873" s="28"/>
      <c r="K64873" s="30"/>
      <c r="O64873" s="26"/>
    </row>
    <row r="64874" spans="10:15" x14ac:dyDescent="0.25">
      <c r="J64874" s="28"/>
      <c r="K64874" s="30"/>
      <c r="O64874" s="26"/>
    </row>
    <row r="64875" spans="10:15" x14ac:dyDescent="0.25">
      <c r="J64875" s="28"/>
      <c r="K64875" s="30"/>
      <c r="O64875" s="26"/>
    </row>
    <row r="64876" spans="10:15" x14ac:dyDescent="0.25">
      <c r="J64876" s="28"/>
      <c r="K64876" s="30"/>
      <c r="O64876" s="26"/>
    </row>
    <row r="64877" spans="10:15" x14ac:dyDescent="0.25">
      <c r="J64877" s="28"/>
      <c r="K64877" s="30"/>
      <c r="O64877" s="26"/>
    </row>
    <row r="64878" spans="10:15" x14ac:dyDescent="0.25">
      <c r="J64878" s="28"/>
      <c r="K64878" s="30"/>
      <c r="O64878" s="26"/>
    </row>
    <row r="64879" spans="10:15" x14ac:dyDescent="0.25">
      <c r="J64879" s="28"/>
      <c r="K64879" s="30"/>
      <c r="O64879" s="26"/>
    </row>
    <row r="64880" spans="10:15" x14ac:dyDescent="0.25">
      <c r="J64880" s="28"/>
      <c r="K64880" s="30"/>
      <c r="O64880" s="26"/>
    </row>
    <row r="64881" spans="10:15" x14ac:dyDescent="0.25">
      <c r="J64881" s="28"/>
      <c r="K64881" s="30"/>
      <c r="O64881" s="26"/>
    </row>
    <row r="64882" spans="10:15" x14ac:dyDescent="0.25">
      <c r="J64882" s="28"/>
      <c r="K64882" s="30"/>
      <c r="O64882" s="26"/>
    </row>
    <row r="64883" spans="10:15" x14ac:dyDescent="0.25">
      <c r="J64883" s="28"/>
      <c r="K64883" s="30"/>
      <c r="O64883" s="26"/>
    </row>
    <row r="64884" spans="10:15" x14ac:dyDescent="0.25">
      <c r="J64884" s="28"/>
      <c r="K64884" s="30"/>
      <c r="O64884" s="26"/>
    </row>
    <row r="64885" spans="10:15" x14ac:dyDescent="0.25">
      <c r="J64885" s="28"/>
      <c r="K64885" s="30"/>
      <c r="O64885" s="26"/>
    </row>
    <row r="64886" spans="10:15" x14ac:dyDescent="0.25">
      <c r="J64886" s="28"/>
      <c r="K64886" s="30"/>
      <c r="O64886" s="26"/>
    </row>
    <row r="64887" spans="10:15" x14ac:dyDescent="0.25">
      <c r="J64887" s="28"/>
      <c r="K64887" s="30"/>
      <c r="O64887" s="26"/>
    </row>
    <row r="64888" spans="10:15" x14ac:dyDescent="0.25">
      <c r="J64888" s="28"/>
      <c r="K64888" s="30"/>
      <c r="O64888" s="26"/>
    </row>
    <row r="64889" spans="10:15" x14ac:dyDescent="0.25">
      <c r="J64889" s="28"/>
      <c r="K64889" s="30"/>
      <c r="O64889" s="26"/>
    </row>
    <row r="64890" spans="10:15" x14ac:dyDescent="0.25">
      <c r="J64890" s="28"/>
      <c r="K64890" s="30"/>
      <c r="O64890" s="26"/>
    </row>
    <row r="64891" spans="10:15" x14ac:dyDescent="0.25">
      <c r="J64891" s="28"/>
      <c r="K64891" s="30"/>
      <c r="O64891" s="26"/>
    </row>
    <row r="64892" spans="10:15" x14ac:dyDescent="0.25">
      <c r="J64892" s="28"/>
      <c r="K64892" s="30"/>
      <c r="O64892" s="26"/>
    </row>
    <row r="64893" spans="10:15" x14ac:dyDescent="0.25">
      <c r="J64893" s="28"/>
      <c r="K64893" s="30"/>
      <c r="O64893" s="26"/>
    </row>
    <row r="64894" spans="10:15" x14ac:dyDescent="0.25">
      <c r="J64894" s="28"/>
      <c r="K64894" s="30"/>
      <c r="O64894" s="26"/>
    </row>
    <row r="64895" spans="10:15" x14ac:dyDescent="0.25">
      <c r="J64895" s="28"/>
      <c r="K64895" s="30"/>
      <c r="O64895" s="26"/>
    </row>
    <row r="64896" spans="10:15" x14ac:dyDescent="0.25">
      <c r="J64896" s="28"/>
      <c r="K64896" s="30"/>
      <c r="O64896" s="26"/>
    </row>
    <row r="64897" spans="10:15" x14ac:dyDescent="0.25">
      <c r="J64897" s="28"/>
      <c r="K64897" s="30"/>
      <c r="O64897" s="26"/>
    </row>
    <row r="64898" spans="10:15" x14ac:dyDescent="0.25">
      <c r="J64898" s="28"/>
      <c r="K64898" s="30"/>
      <c r="O64898" s="26"/>
    </row>
    <row r="64899" spans="10:15" x14ac:dyDescent="0.25">
      <c r="J64899" s="28"/>
      <c r="K64899" s="30"/>
      <c r="O64899" s="26"/>
    </row>
    <row r="64900" spans="10:15" x14ac:dyDescent="0.25">
      <c r="J64900" s="28"/>
      <c r="K64900" s="30"/>
      <c r="O64900" s="26"/>
    </row>
    <row r="64901" spans="10:15" x14ac:dyDescent="0.25">
      <c r="J64901" s="28"/>
      <c r="K64901" s="30"/>
      <c r="O64901" s="26"/>
    </row>
    <row r="64902" spans="10:15" x14ac:dyDescent="0.25">
      <c r="J64902" s="28"/>
      <c r="K64902" s="30"/>
      <c r="O64902" s="26"/>
    </row>
    <row r="64903" spans="10:15" x14ac:dyDescent="0.25">
      <c r="J64903" s="28"/>
      <c r="K64903" s="30"/>
      <c r="O64903" s="26"/>
    </row>
    <row r="64904" spans="10:15" x14ac:dyDescent="0.25">
      <c r="J64904" s="28"/>
      <c r="K64904" s="30"/>
      <c r="O64904" s="26"/>
    </row>
    <row r="64905" spans="10:15" x14ac:dyDescent="0.25">
      <c r="J64905" s="28"/>
      <c r="K64905" s="30"/>
      <c r="O64905" s="26"/>
    </row>
    <row r="64906" spans="10:15" x14ac:dyDescent="0.25">
      <c r="J64906" s="28"/>
      <c r="K64906" s="30"/>
      <c r="O64906" s="26"/>
    </row>
    <row r="64907" spans="10:15" x14ac:dyDescent="0.25">
      <c r="J64907" s="28"/>
      <c r="K64907" s="30"/>
      <c r="O64907" s="26"/>
    </row>
    <row r="64908" spans="10:15" x14ac:dyDescent="0.25">
      <c r="J64908" s="28"/>
      <c r="K64908" s="30"/>
      <c r="O64908" s="26"/>
    </row>
    <row r="64909" spans="10:15" x14ac:dyDescent="0.25">
      <c r="J64909" s="28"/>
      <c r="K64909" s="30"/>
      <c r="O64909" s="26"/>
    </row>
    <row r="64910" spans="10:15" x14ac:dyDescent="0.25">
      <c r="J64910" s="28"/>
      <c r="K64910" s="30"/>
      <c r="O64910" s="26"/>
    </row>
    <row r="64911" spans="10:15" x14ac:dyDescent="0.25">
      <c r="J64911" s="28"/>
      <c r="K64911" s="30"/>
      <c r="O64911" s="26"/>
    </row>
    <row r="64912" spans="10:15" x14ac:dyDescent="0.25">
      <c r="J64912" s="28"/>
      <c r="K64912" s="30"/>
      <c r="O64912" s="26"/>
    </row>
    <row r="64913" spans="10:15" x14ac:dyDescent="0.25">
      <c r="J64913" s="28"/>
      <c r="K64913" s="30"/>
      <c r="O64913" s="26"/>
    </row>
    <row r="64914" spans="10:15" x14ac:dyDescent="0.25">
      <c r="J64914" s="28"/>
      <c r="K64914" s="30"/>
      <c r="O64914" s="26"/>
    </row>
    <row r="64915" spans="10:15" x14ac:dyDescent="0.25">
      <c r="J64915" s="28"/>
      <c r="K64915" s="30"/>
      <c r="O64915" s="26"/>
    </row>
    <row r="64916" spans="10:15" x14ac:dyDescent="0.25">
      <c r="J64916" s="28"/>
      <c r="K64916" s="30"/>
      <c r="O64916" s="26"/>
    </row>
    <row r="64917" spans="10:15" x14ac:dyDescent="0.25">
      <c r="J64917" s="28"/>
      <c r="K64917" s="30"/>
      <c r="O64917" s="26"/>
    </row>
    <row r="64918" spans="10:15" x14ac:dyDescent="0.25">
      <c r="J64918" s="28"/>
      <c r="K64918" s="30"/>
      <c r="O64918" s="26"/>
    </row>
    <row r="64919" spans="10:15" x14ac:dyDescent="0.25">
      <c r="J64919" s="28"/>
      <c r="K64919" s="30"/>
      <c r="O64919" s="26"/>
    </row>
    <row r="64920" spans="10:15" x14ac:dyDescent="0.25">
      <c r="J64920" s="28"/>
      <c r="K64920" s="30"/>
      <c r="O64920" s="26"/>
    </row>
    <row r="64921" spans="10:15" x14ac:dyDescent="0.25">
      <c r="J64921" s="28"/>
      <c r="K64921" s="30"/>
      <c r="O64921" s="26"/>
    </row>
    <row r="64922" spans="10:15" x14ac:dyDescent="0.25">
      <c r="J64922" s="28"/>
      <c r="K64922" s="30"/>
      <c r="O64922" s="26"/>
    </row>
    <row r="64923" spans="10:15" x14ac:dyDescent="0.25">
      <c r="J64923" s="28"/>
      <c r="K64923" s="30"/>
      <c r="O64923" s="26"/>
    </row>
    <row r="64924" spans="10:15" x14ac:dyDescent="0.25">
      <c r="J64924" s="28"/>
      <c r="K64924" s="30"/>
      <c r="O64924" s="26"/>
    </row>
    <row r="64925" spans="10:15" x14ac:dyDescent="0.25">
      <c r="J64925" s="28"/>
      <c r="K64925" s="30"/>
      <c r="O64925" s="26"/>
    </row>
    <row r="64926" spans="10:15" x14ac:dyDescent="0.25">
      <c r="J64926" s="28"/>
      <c r="K64926" s="30"/>
      <c r="O64926" s="26"/>
    </row>
    <row r="64927" spans="10:15" x14ac:dyDescent="0.25">
      <c r="J64927" s="28"/>
      <c r="K64927" s="30"/>
      <c r="O64927" s="26"/>
    </row>
    <row r="64928" spans="10:15" x14ac:dyDescent="0.25">
      <c r="J64928" s="28"/>
      <c r="K64928" s="30"/>
      <c r="O64928" s="26"/>
    </row>
    <row r="64929" spans="10:15" x14ac:dyDescent="0.25">
      <c r="J64929" s="28"/>
      <c r="K64929" s="30"/>
      <c r="O64929" s="26"/>
    </row>
    <row r="64930" spans="10:15" x14ac:dyDescent="0.25">
      <c r="J64930" s="28"/>
      <c r="K64930" s="30"/>
      <c r="O64930" s="26"/>
    </row>
    <row r="64931" spans="10:15" x14ac:dyDescent="0.25">
      <c r="J64931" s="28"/>
      <c r="K64931" s="30"/>
      <c r="O64931" s="26"/>
    </row>
    <row r="64932" spans="10:15" x14ac:dyDescent="0.25">
      <c r="J64932" s="28"/>
      <c r="K64932" s="30"/>
      <c r="O64932" s="26"/>
    </row>
    <row r="64933" spans="10:15" x14ac:dyDescent="0.25">
      <c r="J64933" s="28"/>
      <c r="K64933" s="30"/>
      <c r="O64933" s="26"/>
    </row>
    <row r="64934" spans="10:15" x14ac:dyDescent="0.25">
      <c r="J64934" s="28"/>
      <c r="K64934" s="30"/>
      <c r="O64934" s="26"/>
    </row>
    <row r="64935" spans="10:15" x14ac:dyDescent="0.25">
      <c r="J64935" s="28"/>
      <c r="K64935" s="30"/>
      <c r="O64935" s="26"/>
    </row>
    <row r="64936" spans="10:15" x14ac:dyDescent="0.25">
      <c r="J64936" s="28"/>
      <c r="K64936" s="30"/>
      <c r="O64936" s="26"/>
    </row>
    <row r="64937" spans="10:15" x14ac:dyDescent="0.25">
      <c r="J64937" s="28"/>
      <c r="K64937" s="30"/>
      <c r="O64937" s="26"/>
    </row>
    <row r="64938" spans="10:15" x14ac:dyDescent="0.25">
      <c r="J64938" s="28"/>
      <c r="K64938" s="30"/>
      <c r="O64938" s="26"/>
    </row>
    <row r="64939" spans="10:15" x14ac:dyDescent="0.25">
      <c r="J64939" s="28"/>
      <c r="K64939" s="30"/>
      <c r="O64939" s="26"/>
    </row>
    <row r="64940" spans="10:15" x14ac:dyDescent="0.25">
      <c r="J64940" s="28"/>
      <c r="K64940" s="30"/>
      <c r="O64940" s="26"/>
    </row>
    <row r="64941" spans="10:15" x14ac:dyDescent="0.25">
      <c r="J64941" s="28"/>
      <c r="K64941" s="30"/>
      <c r="O64941" s="26"/>
    </row>
    <row r="64942" spans="10:15" x14ac:dyDescent="0.25">
      <c r="J64942" s="28"/>
      <c r="K64942" s="30"/>
      <c r="O64942" s="26"/>
    </row>
    <row r="64943" spans="10:15" x14ac:dyDescent="0.25">
      <c r="J64943" s="28"/>
      <c r="K64943" s="30"/>
      <c r="O64943" s="26"/>
    </row>
    <row r="64944" spans="10:15" x14ac:dyDescent="0.25">
      <c r="J64944" s="28"/>
      <c r="K64944" s="30"/>
      <c r="O64944" s="26"/>
    </row>
    <row r="64945" spans="10:15" x14ac:dyDescent="0.25">
      <c r="J64945" s="28"/>
      <c r="K64945" s="30"/>
      <c r="O64945" s="26"/>
    </row>
    <row r="64946" spans="10:15" x14ac:dyDescent="0.25">
      <c r="J64946" s="28"/>
      <c r="K64946" s="30"/>
      <c r="O64946" s="26"/>
    </row>
    <row r="64947" spans="10:15" x14ac:dyDescent="0.25">
      <c r="J64947" s="28"/>
      <c r="K64947" s="30"/>
      <c r="O64947" s="26"/>
    </row>
    <row r="64948" spans="10:15" x14ac:dyDescent="0.25">
      <c r="J64948" s="28"/>
      <c r="K64948" s="30"/>
      <c r="O64948" s="26"/>
    </row>
    <row r="64949" spans="10:15" x14ac:dyDescent="0.25">
      <c r="J64949" s="28"/>
      <c r="K64949" s="30"/>
      <c r="O64949" s="26"/>
    </row>
    <row r="64950" spans="10:15" x14ac:dyDescent="0.25">
      <c r="J64950" s="28"/>
      <c r="K64950" s="30"/>
      <c r="O64950" s="26"/>
    </row>
    <row r="64951" spans="10:15" x14ac:dyDescent="0.25">
      <c r="J64951" s="28"/>
      <c r="K64951" s="30"/>
      <c r="O64951" s="26"/>
    </row>
    <row r="64952" spans="10:15" x14ac:dyDescent="0.25">
      <c r="J64952" s="28"/>
      <c r="K64952" s="30"/>
      <c r="O64952" s="26"/>
    </row>
    <row r="64953" spans="10:15" x14ac:dyDescent="0.25">
      <c r="J64953" s="28"/>
      <c r="K64953" s="30"/>
      <c r="O64953" s="26"/>
    </row>
    <row r="64954" spans="10:15" x14ac:dyDescent="0.25">
      <c r="J64954" s="28"/>
      <c r="K64954" s="30"/>
      <c r="O64954" s="26"/>
    </row>
    <row r="64955" spans="10:15" x14ac:dyDescent="0.25">
      <c r="J64955" s="28"/>
      <c r="K64955" s="30"/>
      <c r="O64955" s="26"/>
    </row>
    <row r="64956" spans="10:15" x14ac:dyDescent="0.25">
      <c r="J64956" s="28"/>
      <c r="K64956" s="30"/>
      <c r="O64956" s="26"/>
    </row>
    <row r="64957" spans="10:15" x14ac:dyDescent="0.25">
      <c r="J64957" s="28"/>
      <c r="K64957" s="30"/>
      <c r="O64957" s="26"/>
    </row>
    <row r="64958" spans="10:15" x14ac:dyDescent="0.25">
      <c r="J64958" s="28"/>
      <c r="K64958" s="30"/>
      <c r="O64958" s="26"/>
    </row>
    <row r="64959" spans="10:15" x14ac:dyDescent="0.25">
      <c r="J64959" s="28"/>
      <c r="K64959" s="30"/>
      <c r="O64959" s="26"/>
    </row>
    <row r="64960" spans="10:15" x14ac:dyDescent="0.25">
      <c r="J64960" s="28"/>
      <c r="K64960" s="30"/>
      <c r="O64960" s="26"/>
    </row>
    <row r="64961" spans="10:15" x14ac:dyDescent="0.25">
      <c r="J64961" s="28"/>
      <c r="K64961" s="30"/>
      <c r="O64961" s="26"/>
    </row>
    <row r="64962" spans="10:15" x14ac:dyDescent="0.25">
      <c r="J64962" s="28"/>
      <c r="K64962" s="30"/>
      <c r="O64962" s="26"/>
    </row>
    <row r="64963" spans="10:15" x14ac:dyDescent="0.25">
      <c r="J64963" s="28"/>
      <c r="K64963" s="30"/>
      <c r="O64963" s="26"/>
    </row>
    <row r="64964" spans="10:15" x14ac:dyDescent="0.25">
      <c r="J64964" s="28"/>
      <c r="K64964" s="30"/>
      <c r="O64964" s="26"/>
    </row>
    <row r="64965" spans="10:15" x14ac:dyDescent="0.25">
      <c r="J64965" s="28"/>
      <c r="K64965" s="30"/>
      <c r="O64965" s="26"/>
    </row>
    <row r="64966" spans="10:15" x14ac:dyDescent="0.25">
      <c r="J64966" s="28"/>
      <c r="K64966" s="30"/>
      <c r="O64966" s="26"/>
    </row>
    <row r="64967" spans="10:15" x14ac:dyDescent="0.25">
      <c r="J64967" s="28"/>
      <c r="K64967" s="30"/>
      <c r="O64967" s="26"/>
    </row>
    <row r="64968" spans="10:15" x14ac:dyDescent="0.25">
      <c r="J64968" s="28"/>
      <c r="K64968" s="30"/>
      <c r="O64968" s="26"/>
    </row>
    <row r="64969" spans="10:15" x14ac:dyDescent="0.25">
      <c r="J64969" s="28"/>
      <c r="K64969" s="30"/>
      <c r="O64969" s="26"/>
    </row>
    <row r="64970" spans="10:15" x14ac:dyDescent="0.25">
      <c r="J64970" s="28"/>
      <c r="K64970" s="30"/>
      <c r="O64970" s="26"/>
    </row>
    <row r="64971" spans="10:15" x14ac:dyDescent="0.25">
      <c r="J64971" s="28"/>
      <c r="K64971" s="30"/>
      <c r="O64971" s="26"/>
    </row>
    <row r="64972" spans="10:15" x14ac:dyDescent="0.25">
      <c r="J64972" s="28"/>
      <c r="K64972" s="30"/>
      <c r="O64972" s="26"/>
    </row>
    <row r="64973" spans="10:15" x14ac:dyDescent="0.25">
      <c r="J64973" s="28"/>
      <c r="K64973" s="30"/>
      <c r="O64973" s="26"/>
    </row>
    <row r="64974" spans="10:15" x14ac:dyDescent="0.25">
      <c r="J64974" s="28"/>
      <c r="K64974" s="30"/>
      <c r="O64974" s="26"/>
    </row>
    <row r="64975" spans="10:15" x14ac:dyDescent="0.25">
      <c r="J64975" s="28"/>
      <c r="K64975" s="30"/>
      <c r="O64975" s="26"/>
    </row>
    <row r="64976" spans="10:15" x14ac:dyDescent="0.25">
      <c r="J64976" s="28"/>
      <c r="K64976" s="30"/>
      <c r="O64976" s="26"/>
    </row>
    <row r="64977" spans="10:15" x14ac:dyDescent="0.25">
      <c r="J64977" s="28"/>
      <c r="K64977" s="30"/>
      <c r="O64977" s="26"/>
    </row>
    <row r="64978" spans="10:15" x14ac:dyDescent="0.25">
      <c r="J64978" s="28"/>
      <c r="K64978" s="30"/>
      <c r="O64978" s="26"/>
    </row>
    <row r="64979" spans="10:15" x14ac:dyDescent="0.25">
      <c r="J64979" s="28"/>
      <c r="K64979" s="30"/>
      <c r="O64979" s="26"/>
    </row>
    <row r="64980" spans="10:15" x14ac:dyDescent="0.25">
      <c r="J64980" s="28"/>
      <c r="K64980" s="30"/>
      <c r="O64980" s="26"/>
    </row>
    <row r="64981" spans="10:15" x14ac:dyDescent="0.25">
      <c r="J64981" s="28"/>
      <c r="K64981" s="30"/>
      <c r="O64981" s="26"/>
    </row>
    <row r="64982" spans="10:15" x14ac:dyDescent="0.25">
      <c r="J64982" s="28"/>
      <c r="K64982" s="30"/>
      <c r="O64982" s="26"/>
    </row>
    <row r="64983" spans="10:15" x14ac:dyDescent="0.25">
      <c r="J64983" s="28"/>
      <c r="K64983" s="30"/>
      <c r="O64983" s="26"/>
    </row>
    <row r="64984" spans="10:15" x14ac:dyDescent="0.25">
      <c r="J64984" s="28"/>
      <c r="K64984" s="30"/>
      <c r="O64984" s="26"/>
    </row>
    <row r="64985" spans="10:15" x14ac:dyDescent="0.25">
      <c r="J64985" s="28"/>
      <c r="K64985" s="30"/>
      <c r="O64985" s="26"/>
    </row>
    <row r="64986" spans="10:15" x14ac:dyDescent="0.25">
      <c r="J64986" s="28"/>
      <c r="K64986" s="30"/>
      <c r="O64986" s="26"/>
    </row>
    <row r="64987" spans="10:15" x14ac:dyDescent="0.25">
      <c r="J64987" s="28"/>
      <c r="K64987" s="30"/>
      <c r="O64987" s="26"/>
    </row>
    <row r="64988" spans="10:15" x14ac:dyDescent="0.25">
      <c r="J64988" s="28"/>
      <c r="K64988" s="30"/>
      <c r="O64988" s="26"/>
    </row>
    <row r="64989" spans="10:15" x14ac:dyDescent="0.25">
      <c r="J64989" s="28"/>
      <c r="K64989" s="30"/>
      <c r="O64989" s="26"/>
    </row>
    <row r="64990" spans="10:15" x14ac:dyDescent="0.25">
      <c r="J64990" s="28"/>
      <c r="K64990" s="30"/>
      <c r="O64990" s="26"/>
    </row>
    <row r="64991" spans="10:15" x14ac:dyDescent="0.25">
      <c r="J64991" s="28"/>
      <c r="K64991" s="30"/>
      <c r="O64991" s="26"/>
    </row>
    <row r="64992" spans="10:15" x14ac:dyDescent="0.25">
      <c r="J64992" s="28"/>
      <c r="K64992" s="30"/>
      <c r="O64992" s="26"/>
    </row>
    <row r="64993" spans="10:15" x14ac:dyDescent="0.25">
      <c r="J64993" s="28"/>
      <c r="K64993" s="30"/>
      <c r="O64993" s="26"/>
    </row>
    <row r="64994" spans="10:15" x14ac:dyDescent="0.25">
      <c r="J64994" s="28"/>
      <c r="K64994" s="30"/>
      <c r="O64994" s="26"/>
    </row>
    <row r="64995" spans="10:15" x14ac:dyDescent="0.25">
      <c r="J64995" s="28"/>
      <c r="K64995" s="30"/>
      <c r="O64995" s="26"/>
    </row>
    <row r="64996" spans="10:15" x14ac:dyDescent="0.25">
      <c r="J64996" s="28"/>
      <c r="K64996" s="30"/>
      <c r="O64996" s="26"/>
    </row>
    <row r="64997" spans="10:15" x14ac:dyDescent="0.25">
      <c r="J64997" s="28"/>
      <c r="K64997" s="30"/>
      <c r="O64997" s="26"/>
    </row>
    <row r="64998" spans="10:15" x14ac:dyDescent="0.25">
      <c r="J64998" s="28"/>
      <c r="K64998" s="30"/>
      <c r="O64998" s="26"/>
    </row>
    <row r="64999" spans="10:15" x14ac:dyDescent="0.25">
      <c r="J64999" s="28"/>
      <c r="K64999" s="30"/>
      <c r="O64999" s="26"/>
    </row>
    <row r="65000" spans="10:15" x14ac:dyDescent="0.25">
      <c r="J65000" s="28"/>
      <c r="K65000" s="30"/>
      <c r="O65000" s="26"/>
    </row>
    <row r="65001" spans="10:15" x14ac:dyDescent="0.25">
      <c r="J65001" s="28"/>
      <c r="K65001" s="30"/>
      <c r="O65001" s="26"/>
    </row>
    <row r="65002" spans="10:15" x14ac:dyDescent="0.25">
      <c r="J65002" s="28"/>
      <c r="K65002" s="30"/>
      <c r="O65002" s="26"/>
    </row>
    <row r="65003" spans="10:15" x14ac:dyDescent="0.25">
      <c r="J65003" s="28"/>
      <c r="K65003" s="30"/>
      <c r="O65003" s="26"/>
    </row>
    <row r="65004" spans="10:15" x14ac:dyDescent="0.25">
      <c r="J65004" s="28"/>
      <c r="K65004" s="30"/>
      <c r="O65004" s="26"/>
    </row>
    <row r="65005" spans="10:15" x14ac:dyDescent="0.25">
      <c r="J65005" s="28"/>
      <c r="K65005" s="30"/>
      <c r="O65005" s="26"/>
    </row>
    <row r="65006" spans="10:15" x14ac:dyDescent="0.25">
      <c r="J65006" s="28"/>
      <c r="K65006" s="30"/>
      <c r="O65006" s="26"/>
    </row>
    <row r="65007" spans="10:15" x14ac:dyDescent="0.25">
      <c r="J65007" s="28"/>
      <c r="K65007" s="30"/>
      <c r="O65007" s="26"/>
    </row>
    <row r="65008" spans="10:15" x14ac:dyDescent="0.25">
      <c r="J65008" s="28"/>
      <c r="K65008" s="30"/>
      <c r="O65008" s="26"/>
    </row>
    <row r="65009" spans="10:15" x14ac:dyDescent="0.25">
      <c r="J65009" s="28"/>
      <c r="K65009" s="30"/>
      <c r="O65009" s="26"/>
    </row>
    <row r="65010" spans="10:15" x14ac:dyDescent="0.25">
      <c r="J65010" s="28"/>
      <c r="K65010" s="30"/>
      <c r="O65010" s="26"/>
    </row>
    <row r="65011" spans="10:15" x14ac:dyDescent="0.25">
      <c r="J65011" s="28"/>
      <c r="K65011" s="30"/>
      <c r="O65011" s="26"/>
    </row>
    <row r="65012" spans="10:15" x14ac:dyDescent="0.25">
      <c r="J65012" s="28"/>
      <c r="K65012" s="30"/>
      <c r="O65012" s="26"/>
    </row>
    <row r="65013" spans="10:15" x14ac:dyDescent="0.25">
      <c r="J65013" s="28"/>
      <c r="K65013" s="30"/>
      <c r="O65013" s="26"/>
    </row>
    <row r="65014" spans="10:15" x14ac:dyDescent="0.25">
      <c r="J65014" s="28"/>
      <c r="K65014" s="30"/>
      <c r="O65014" s="26"/>
    </row>
    <row r="65015" spans="10:15" x14ac:dyDescent="0.25">
      <c r="J65015" s="28"/>
      <c r="K65015" s="30"/>
      <c r="O65015" s="26"/>
    </row>
    <row r="65016" spans="10:15" x14ac:dyDescent="0.25">
      <c r="J65016" s="28"/>
      <c r="K65016" s="30"/>
      <c r="O65016" s="26"/>
    </row>
    <row r="65017" spans="10:15" x14ac:dyDescent="0.25">
      <c r="J65017" s="28"/>
      <c r="K65017" s="30"/>
      <c r="O65017" s="26"/>
    </row>
    <row r="65018" spans="10:15" x14ac:dyDescent="0.25">
      <c r="J65018" s="28"/>
      <c r="K65018" s="30"/>
      <c r="O65018" s="26"/>
    </row>
    <row r="65019" spans="10:15" x14ac:dyDescent="0.25">
      <c r="J65019" s="28"/>
      <c r="K65019" s="30"/>
      <c r="O65019" s="26"/>
    </row>
    <row r="65020" spans="10:15" x14ac:dyDescent="0.25">
      <c r="J65020" s="28"/>
      <c r="K65020" s="30"/>
      <c r="O65020" s="26"/>
    </row>
    <row r="65021" spans="10:15" x14ac:dyDescent="0.25">
      <c r="J65021" s="28"/>
      <c r="K65021" s="30"/>
      <c r="O65021" s="26"/>
    </row>
    <row r="65022" spans="10:15" x14ac:dyDescent="0.25">
      <c r="J65022" s="28"/>
      <c r="K65022" s="30"/>
      <c r="O65022" s="26"/>
    </row>
    <row r="65023" spans="10:15" x14ac:dyDescent="0.25">
      <c r="J65023" s="28"/>
      <c r="K65023" s="30"/>
      <c r="O65023" s="26"/>
    </row>
    <row r="65024" spans="10:15" x14ac:dyDescent="0.25">
      <c r="J65024" s="28"/>
      <c r="K65024" s="30"/>
      <c r="O65024" s="26"/>
    </row>
    <row r="65025" spans="10:15" x14ac:dyDescent="0.25">
      <c r="J65025" s="28"/>
      <c r="K65025" s="30"/>
      <c r="O65025" s="26"/>
    </row>
    <row r="65026" spans="10:15" x14ac:dyDescent="0.25">
      <c r="J65026" s="28"/>
      <c r="K65026" s="30"/>
      <c r="O65026" s="26"/>
    </row>
    <row r="65027" spans="10:15" x14ac:dyDescent="0.25">
      <c r="J65027" s="28"/>
      <c r="K65027" s="30"/>
      <c r="O65027" s="26"/>
    </row>
    <row r="65028" spans="10:15" x14ac:dyDescent="0.25">
      <c r="J65028" s="28"/>
      <c r="K65028" s="30"/>
      <c r="O65028" s="26"/>
    </row>
    <row r="65029" spans="10:15" x14ac:dyDescent="0.25">
      <c r="J65029" s="28"/>
      <c r="K65029" s="30"/>
      <c r="O65029" s="26"/>
    </row>
    <row r="65030" spans="10:15" x14ac:dyDescent="0.25">
      <c r="J65030" s="28"/>
      <c r="K65030" s="30"/>
      <c r="O65030" s="26"/>
    </row>
    <row r="65031" spans="10:15" x14ac:dyDescent="0.25">
      <c r="J65031" s="28"/>
      <c r="K65031" s="30"/>
      <c r="O65031" s="26"/>
    </row>
    <row r="65032" spans="10:15" x14ac:dyDescent="0.25">
      <c r="J65032" s="28"/>
      <c r="K65032" s="30"/>
      <c r="O65032" s="26"/>
    </row>
    <row r="65033" spans="10:15" x14ac:dyDescent="0.25">
      <c r="J65033" s="28"/>
      <c r="K65033" s="30"/>
      <c r="O65033" s="26"/>
    </row>
    <row r="65034" spans="10:15" x14ac:dyDescent="0.25">
      <c r="J65034" s="28"/>
      <c r="K65034" s="30"/>
      <c r="O65034" s="26"/>
    </row>
    <row r="65035" spans="10:15" x14ac:dyDescent="0.25">
      <c r="J65035" s="28"/>
      <c r="K65035" s="30"/>
      <c r="O65035" s="26"/>
    </row>
    <row r="65036" spans="10:15" x14ac:dyDescent="0.25">
      <c r="J65036" s="28"/>
      <c r="K65036" s="30"/>
      <c r="O65036" s="26"/>
    </row>
    <row r="65037" spans="10:15" x14ac:dyDescent="0.25">
      <c r="J65037" s="28"/>
      <c r="K65037" s="30"/>
      <c r="O65037" s="26"/>
    </row>
    <row r="65038" spans="10:15" x14ac:dyDescent="0.25">
      <c r="J65038" s="28"/>
      <c r="K65038" s="30"/>
      <c r="O65038" s="26"/>
    </row>
    <row r="65039" spans="10:15" x14ac:dyDescent="0.25">
      <c r="J65039" s="28"/>
      <c r="K65039" s="30"/>
      <c r="O65039" s="26"/>
    </row>
    <row r="65040" spans="10:15" x14ac:dyDescent="0.25">
      <c r="J65040" s="28"/>
      <c r="K65040" s="30"/>
      <c r="O65040" s="26"/>
    </row>
    <row r="65041" spans="10:15" x14ac:dyDescent="0.25">
      <c r="J65041" s="28"/>
      <c r="K65041" s="30"/>
      <c r="O65041" s="26"/>
    </row>
    <row r="65042" spans="10:15" x14ac:dyDescent="0.25">
      <c r="J65042" s="28"/>
      <c r="K65042" s="30"/>
      <c r="O65042" s="26"/>
    </row>
    <row r="65043" spans="10:15" x14ac:dyDescent="0.25">
      <c r="J65043" s="28"/>
      <c r="K65043" s="30"/>
      <c r="O65043" s="26"/>
    </row>
    <row r="65044" spans="10:15" x14ac:dyDescent="0.25">
      <c r="J65044" s="28"/>
      <c r="K65044" s="30"/>
      <c r="O65044" s="26"/>
    </row>
    <row r="65045" spans="10:15" x14ac:dyDescent="0.25">
      <c r="J65045" s="28"/>
      <c r="K65045" s="30"/>
      <c r="O65045" s="26"/>
    </row>
    <row r="65046" spans="10:15" x14ac:dyDescent="0.25">
      <c r="J65046" s="28"/>
      <c r="K65046" s="30"/>
      <c r="O65046" s="26"/>
    </row>
    <row r="65047" spans="10:15" x14ac:dyDescent="0.25">
      <c r="J65047" s="28"/>
      <c r="K65047" s="30"/>
      <c r="O65047" s="26"/>
    </row>
    <row r="65048" spans="10:15" x14ac:dyDescent="0.25">
      <c r="J65048" s="28"/>
      <c r="K65048" s="30"/>
      <c r="O65048" s="26"/>
    </row>
    <row r="65049" spans="10:15" x14ac:dyDescent="0.25">
      <c r="J65049" s="28"/>
      <c r="K65049" s="30"/>
      <c r="O65049" s="26"/>
    </row>
    <row r="65050" spans="10:15" x14ac:dyDescent="0.25">
      <c r="J65050" s="28"/>
      <c r="K65050" s="30"/>
      <c r="O65050" s="26"/>
    </row>
    <row r="65051" spans="10:15" x14ac:dyDescent="0.25">
      <c r="J65051" s="28"/>
      <c r="K65051" s="30"/>
      <c r="O65051" s="26"/>
    </row>
    <row r="65052" spans="10:15" x14ac:dyDescent="0.25">
      <c r="J65052" s="28"/>
      <c r="K65052" s="30"/>
      <c r="O65052" s="26"/>
    </row>
    <row r="65053" spans="10:15" x14ac:dyDescent="0.25">
      <c r="J65053" s="28"/>
      <c r="K65053" s="30"/>
      <c r="O65053" s="26"/>
    </row>
    <row r="65054" spans="10:15" x14ac:dyDescent="0.25">
      <c r="J65054" s="28"/>
      <c r="K65054" s="30"/>
      <c r="O65054" s="26"/>
    </row>
    <row r="65055" spans="10:15" x14ac:dyDescent="0.25">
      <c r="J65055" s="28"/>
      <c r="K65055" s="30"/>
      <c r="O65055" s="26"/>
    </row>
    <row r="65056" spans="10:15" x14ac:dyDescent="0.25">
      <c r="J65056" s="28"/>
      <c r="K65056" s="30"/>
      <c r="O65056" s="26"/>
    </row>
    <row r="65057" spans="10:15" x14ac:dyDescent="0.25">
      <c r="J65057" s="28"/>
      <c r="K65057" s="30"/>
      <c r="O65057" s="26"/>
    </row>
    <row r="65058" spans="10:15" x14ac:dyDescent="0.25">
      <c r="J65058" s="28"/>
      <c r="K65058" s="30"/>
      <c r="O65058" s="26"/>
    </row>
    <row r="65059" spans="10:15" x14ac:dyDescent="0.25">
      <c r="J65059" s="28"/>
      <c r="K65059" s="30"/>
      <c r="O65059" s="26"/>
    </row>
    <row r="65060" spans="10:15" x14ac:dyDescent="0.25">
      <c r="J65060" s="28"/>
      <c r="K65060" s="30"/>
      <c r="O65060" s="26"/>
    </row>
    <row r="65061" spans="10:15" x14ac:dyDescent="0.25">
      <c r="J65061" s="28"/>
      <c r="K65061" s="30"/>
      <c r="O65061" s="26"/>
    </row>
    <row r="65062" spans="10:15" x14ac:dyDescent="0.25">
      <c r="J65062" s="28"/>
      <c r="K65062" s="30"/>
      <c r="O65062" s="26"/>
    </row>
    <row r="65063" spans="10:15" x14ac:dyDescent="0.25">
      <c r="J65063" s="28"/>
      <c r="K65063" s="30"/>
      <c r="O65063" s="26"/>
    </row>
    <row r="65064" spans="10:15" x14ac:dyDescent="0.25">
      <c r="J65064" s="28"/>
      <c r="K65064" s="30"/>
      <c r="O65064" s="26"/>
    </row>
    <row r="65065" spans="10:15" x14ac:dyDescent="0.25">
      <c r="J65065" s="28"/>
      <c r="K65065" s="30"/>
      <c r="O65065" s="26"/>
    </row>
    <row r="65066" spans="10:15" x14ac:dyDescent="0.25">
      <c r="J65066" s="28"/>
      <c r="K65066" s="30"/>
      <c r="O65066" s="26"/>
    </row>
    <row r="65067" spans="10:15" x14ac:dyDescent="0.25">
      <c r="J65067" s="28"/>
      <c r="K65067" s="30"/>
      <c r="O65067" s="26"/>
    </row>
    <row r="65068" spans="10:15" x14ac:dyDescent="0.25">
      <c r="J65068" s="28"/>
      <c r="K65068" s="30"/>
      <c r="O65068" s="26"/>
    </row>
    <row r="65069" spans="10:15" x14ac:dyDescent="0.25">
      <c r="J65069" s="28"/>
      <c r="K65069" s="30"/>
      <c r="O65069" s="26"/>
    </row>
    <row r="65070" spans="10:15" x14ac:dyDescent="0.25">
      <c r="J65070" s="28"/>
      <c r="K65070" s="30"/>
      <c r="O65070" s="26"/>
    </row>
    <row r="65071" spans="10:15" x14ac:dyDescent="0.25">
      <c r="J65071" s="28"/>
      <c r="K65071" s="30"/>
      <c r="O65071" s="26"/>
    </row>
    <row r="65072" spans="10:15" x14ac:dyDescent="0.25">
      <c r="J65072" s="28"/>
      <c r="K65072" s="30"/>
      <c r="O65072" s="26"/>
    </row>
    <row r="65073" spans="10:15" x14ac:dyDescent="0.25">
      <c r="J65073" s="28"/>
      <c r="K65073" s="30"/>
      <c r="O65073" s="26"/>
    </row>
    <row r="65074" spans="10:15" x14ac:dyDescent="0.25">
      <c r="J65074" s="28"/>
      <c r="K65074" s="30"/>
      <c r="O65074" s="26"/>
    </row>
    <row r="65075" spans="10:15" x14ac:dyDescent="0.25">
      <c r="J65075" s="28"/>
      <c r="K65075" s="30"/>
      <c r="O65075" s="26"/>
    </row>
    <row r="65076" spans="10:15" x14ac:dyDescent="0.25">
      <c r="J65076" s="28"/>
      <c r="K65076" s="30"/>
      <c r="O65076" s="26"/>
    </row>
    <row r="65077" spans="10:15" x14ac:dyDescent="0.25">
      <c r="J65077" s="28"/>
      <c r="K65077" s="30"/>
      <c r="O65077" s="26"/>
    </row>
    <row r="65078" spans="10:15" x14ac:dyDescent="0.25">
      <c r="J65078" s="28"/>
      <c r="K65078" s="30"/>
      <c r="O65078" s="26"/>
    </row>
    <row r="65079" spans="10:15" x14ac:dyDescent="0.25">
      <c r="J65079" s="28"/>
      <c r="K65079" s="30"/>
      <c r="O65079" s="26"/>
    </row>
    <row r="65080" spans="10:15" x14ac:dyDescent="0.25">
      <c r="J65080" s="28"/>
      <c r="K65080" s="30"/>
      <c r="O65080" s="26"/>
    </row>
    <row r="65081" spans="10:15" x14ac:dyDescent="0.25">
      <c r="J65081" s="28"/>
      <c r="K65081" s="30"/>
      <c r="O65081" s="26"/>
    </row>
    <row r="65082" spans="10:15" x14ac:dyDescent="0.25">
      <c r="J65082" s="28"/>
      <c r="K65082" s="30"/>
      <c r="O65082" s="26"/>
    </row>
    <row r="65083" spans="10:15" x14ac:dyDescent="0.25">
      <c r="J65083" s="28"/>
      <c r="K65083" s="30"/>
      <c r="O65083" s="26"/>
    </row>
    <row r="65084" spans="10:15" x14ac:dyDescent="0.25">
      <c r="J65084" s="28"/>
      <c r="K65084" s="30"/>
      <c r="O65084" s="26"/>
    </row>
    <row r="65085" spans="10:15" x14ac:dyDescent="0.25">
      <c r="J65085" s="28"/>
      <c r="K65085" s="30"/>
      <c r="O65085" s="26"/>
    </row>
    <row r="65086" spans="10:15" x14ac:dyDescent="0.25">
      <c r="J65086" s="28"/>
      <c r="K65086" s="30"/>
      <c r="O65086" s="26"/>
    </row>
    <row r="65087" spans="10:15" x14ac:dyDescent="0.25">
      <c r="J65087" s="28"/>
      <c r="K65087" s="30"/>
      <c r="O65087" s="26"/>
    </row>
    <row r="65088" spans="10:15" x14ac:dyDescent="0.25">
      <c r="J65088" s="28"/>
      <c r="K65088" s="30"/>
      <c r="O65088" s="26"/>
    </row>
    <row r="65089" spans="10:15" x14ac:dyDescent="0.25">
      <c r="J65089" s="28"/>
      <c r="K65089" s="30"/>
      <c r="O65089" s="26"/>
    </row>
    <row r="65090" spans="10:15" x14ac:dyDescent="0.25">
      <c r="J65090" s="28"/>
      <c r="K65090" s="30"/>
      <c r="O65090" s="26"/>
    </row>
    <row r="65091" spans="10:15" x14ac:dyDescent="0.25">
      <c r="J65091" s="28"/>
      <c r="K65091" s="30"/>
      <c r="O65091" s="26"/>
    </row>
    <row r="65092" spans="10:15" x14ac:dyDescent="0.25">
      <c r="J65092" s="28"/>
      <c r="K65092" s="30"/>
      <c r="O65092" s="26"/>
    </row>
    <row r="65093" spans="10:15" x14ac:dyDescent="0.25">
      <c r="J65093" s="28"/>
      <c r="K65093" s="30"/>
      <c r="O65093" s="26"/>
    </row>
    <row r="65094" spans="10:15" x14ac:dyDescent="0.25">
      <c r="J65094" s="28"/>
      <c r="K65094" s="30"/>
      <c r="O65094" s="26"/>
    </row>
    <row r="65095" spans="10:15" x14ac:dyDescent="0.25">
      <c r="J65095" s="28"/>
      <c r="K65095" s="30"/>
      <c r="O65095" s="26"/>
    </row>
    <row r="65096" spans="10:15" x14ac:dyDescent="0.25">
      <c r="J65096" s="28"/>
      <c r="K65096" s="30"/>
      <c r="O65096" s="26"/>
    </row>
    <row r="65097" spans="10:15" x14ac:dyDescent="0.25">
      <c r="J65097" s="28"/>
      <c r="K65097" s="30"/>
      <c r="O65097" s="26"/>
    </row>
    <row r="65098" spans="10:15" x14ac:dyDescent="0.25">
      <c r="J65098" s="28"/>
      <c r="K65098" s="30"/>
      <c r="O65098" s="26"/>
    </row>
    <row r="65099" spans="10:15" x14ac:dyDescent="0.25">
      <c r="J65099" s="28"/>
      <c r="K65099" s="30"/>
      <c r="O65099" s="26"/>
    </row>
    <row r="65100" spans="10:15" x14ac:dyDescent="0.25">
      <c r="J65100" s="28"/>
      <c r="K65100" s="30"/>
      <c r="O65100" s="26"/>
    </row>
    <row r="65101" spans="10:15" x14ac:dyDescent="0.25">
      <c r="J65101" s="28"/>
      <c r="K65101" s="30"/>
      <c r="O65101" s="26"/>
    </row>
    <row r="65102" spans="10:15" x14ac:dyDescent="0.25">
      <c r="J65102" s="28"/>
      <c r="K65102" s="30"/>
      <c r="O65102" s="26"/>
    </row>
    <row r="65103" spans="10:15" x14ac:dyDescent="0.25">
      <c r="J65103" s="28"/>
      <c r="K65103" s="30"/>
      <c r="O65103" s="26"/>
    </row>
    <row r="65104" spans="10:15" x14ac:dyDescent="0.25">
      <c r="J65104" s="28"/>
      <c r="K65104" s="30"/>
      <c r="O65104" s="26"/>
    </row>
    <row r="65105" spans="10:15" x14ac:dyDescent="0.25">
      <c r="J65105" s="28"/>
      <c r="K65105" s="30"/>
      <c r="O65105" s="26"/>
    </row>
    <row r="65106" spans="10:15" x14ac:dyDescent="0.25">
      <c r="J65106" s="28"/>
      <c r="K65106" s="30"/>
      <c r="O65106" s="26"/>
    </row>
    <row r="65107" spans="10:15" x14ac:dyDescent="0.25">
      <c r="J65107" s="28"/>
      <c r="K65107" s="30"/>
      <c r="O65107" s="26"/>
    </row>
    <row r="65108" spans="10:15" x14ac:dyDescent="0.25">
      <c r="J65108" s="28"/>
      <c r="K65108" s="30"/>
      <c r="O65108" s="26"/>
    </row>
    <row r="65109" spans="10:15" x14ac:dyDescent="0.25">
      <c r="J65109" s="28"/>
      <c r="K65109" s="30"/>
      <c r="O65109" s="26"/>
    </row>
    <row r="65110" spans="10:15" x14ac:dyDescent="0.25">
      <c r="J65110" s="28"/>
      <c r="K65110" s="30"/>
      <c r="O65110" s="26"/>
    </row>
    <row r="65111" spans="10:15" x14ac:dyDescent="0.25">
      <c r="J65111" s="28"/>
      <c r="K65111" s="30"/>
      <c r="O65111" s="26"/>
    </row>
    <row r="65112" spans="10:15" x14ac:dyDescent="0.25">
      <c r="J65112" s="28"/>
      <c r="K65112" s="30"/>
      <c r="O65112" s="26"/>
    </row>
    <row r="65113" spans="10:15" x14ac:dyDescent="0.25">
      <c r="J65113" s="28"/>
      <c r="K65113" s="30"/>
      <c r="O65113" s="26"/>
    </row>
    <row r="65114" spans="10:15" x14ac:dyDescent="0.25">
      <c r="J65114" s="28"/>
      <c r="K65114" s="30"/>
      <c r="O65114" s="26"/>
    </row>
    <row r="65115" spans="10:15" x14ac:dyDescent="0.25">
      <c r="J65115" s="28"/>
      <c r="K65115" s="30"/>
      <c r="O65115" s="26"/>
    </row>
    <row r="65116" spans="10:15" x14ac:dyDescent="0.25">
      <c r="J65116" s="28"/>
      <c r="K65116" s="30"/>
      <c r="O65116" s="26"/>
    </row>
    <row r="65117" spans="10:15" x14ac:dyDescent="0.25">
      <c r="J65117" s="28"/>
      <c r="K65117" s="30"/>
      <c r="O65117" s="26"/>
    </row>
    <row r="65118" spans="10:15" x14ac:dyDescent="0.25">
      <c r="J65118" s="28"/>
      <c r="K65118" s="30"/>
      <c r="O65118" s="26"/>
    </row>
    <row r="65119" spans="10:15" x14ac:dyDescent="0.25">
      <c r="J65119" s="28"/>
      <c r="K65119" s="30"/>
      <c r="O65119" s="26"/>
    </row>
    <row r="65120" spans="10:15" x14ac:dyDescent="0.25">
      <c r="J65120" s="28"/>
      <c r="K65120" s="30"/>
      <c r="O65120" s="26"/>
    </row>
    <row r="65121" spans="10:15" x14ac:dyDescent="0.25">
      <c r="J65121" s="28"/>
      <c r="K65121" s="30"/>
      <c r="O65121" s="26"/>
    </row>
    <row r="65122" spans="10:15" x14ac:dyDescent="0.25">
      <c r="J65122" s="28"/>
      <c r="K65122" s="30"/>
      <c r="O65122" s="26"/>
    </row>
    <row r="65123" spans="10:15" x14ac:dyDescent="0.25">
      <c r="J65123" s="28"/>
      <c r="K65123" s="30"/>
      <c r="O65123" s="26"/>
    </row>
    <row r="65124" spans="10:15" x14ac:dyDescent="0.25">
      <c r="J65124" s="28"/>
      <c r="K65124" s="30"/>
      <c r="O65124" s="26"/>
    </row>
    <row r="65125" spans="10:15" x14ac:dyDescent="0.25">
      <c r="J65125" s="28"/>
      <c r="K65125" s="30"/>
      <c r="O65125" s="26"/>
    </row>
    <row r="65126" spans="10:15" x14ac:dyDescent="0.25">
      <c r="J65126" s="28"/>
      <c r="K65126" s="30"/>
      <c r="O65126" s="26"/>
    </row>
    <row r="65127" spans="10:15" x14ac:dyDescent="0.25">
      <c r="J65127" s="28"/>
      <c r="K65127" s="30"/>
      <c r="O65127" s="26"/>
    </row>
    <row r="65128" spans="10:15" x14ac:dyDescent="0.25">
      <c r="J65128" s="28"/>
      <c r="K65128" s="30"/>
      <c r="O65128" s="26"/>
    </row>
    <row r="65129" spans="10:15" x14ac:dyDescent="0.25">
      <c r="J65129" s="28"/>
      <c r="K65129" s="30"/>
      <c r="O65129" s="26"/>
    </row>
    <row r="65130" spans="10:15" x14ac:dyDescent="0.25">
      <c r="J65130" s="28"/>
      <c r="K65130" s="30"/>
      <c r="O65130" s="26"/>
    </row>
    <row r="65131" spans="10:15" x14ac:dyDescent="0.25">
      <c r="J65131" s="28"/>
      <c r="K65131" s="30"/>
      <c r="O65131" s="26"/>
    </row>
    <row r="65132" spans="10:15" x14ac:dyDescent="0.25">
      <c r="J65132" s="28"/>
      <c r="K65132" s="30"/>
      <c r="O65132" s="26"/>
    </row>
    <row r="65133" spans="10:15" x14ac:dyDescent="0.25">
      <c r="J65133" s="28"/>
      <c r="K65133" s="30"/>
      <c r="O65133" s="26"/>
    </row>
    <row r="65134" spans="10:15" x14ac:dyDescent="0.25">
      <c r="J65134" s="28"/>
      <c r="K65134" s="30"/>
      <c r="O65134" s="26"/>
    </row>
    <row r="65135" spans="10:15" x14ac:dyDescent="0.25">
      <c r="J65135" s="28"/>
      <c r="K65135" s="30"/>
      <c r="O65135" s="26"/>
    </row>
    <row r="65136" spans="10:15" x14ac:dyDescent="0.25">
      <c r="J65136" s="28"/>
      <c r="K65136" s="30"/>
      <c r="O65136" s="26"/>
    </row>
    <row r="65137" spans="10:15" x14ac:dyDescent="0.25">
      <c r="J65137" s="28"/>
      <c r="K65137" s="30"/>
      <c r="O65137" s="26"/>
    </row>
    <row r="65138" spans="10:15" x14ac:dyDescent="0.25">
      <c r="J65138" s="28"/>
      <c r="K65138" s="30"/>
      <c r="O65138" s="26"/>
    </row>
    <row r="65139" spans="10:15" x14ac:dyDescent="0.25">
      <c r="J65139" s="28"/>
      <c r="K65139" s="30"/>
      <c r="O65139" s="26"/>
    </row>
    <row r="65140" spans="10:15" x14ac:dyDescent="0.25">
      <c r="J65140" s="28"/>
      <c r="K65140" s="30"/>
      <c r="O65140" s="26"/>
    </row>
    <row r="65141" spans="10:15" x14ac:dyDescent="0.25">
      <c r="J65141" s="28"/>
      <c r="K65141" s="30"/>
      <c r="O65141" s="26"/>
    </row>
    <row r="65142" spans="10:15" x14ac:dyDescent="0.25">
      <c r="J65142" s="28"/>
      <c r="K65142" s="30"/>
      <c r="O65142" s="26"/>
    </row>
    <row r="65143" spans="10:15" x14ac:dyDescent="0.25">
      <c r="J65143" s="28"/>
      <c r="K65143" s="30"/>
      <c r="O65143" s="26"/>
    </row>
    <row r="65144" spans="10:15" x14ac:dyDescent="0.25">
      <c r="J65144" s="28"/>
      <c r="K65144" s="30"/>
      <c r="O65144" s="26"/>
    </row>
    <row r="65145" spans="10:15" x14ac:dyDescent="0.25">
      <c r="J65145" s="28"/>
      <c r="K65145" s="30"/>
      <c r="O65145" s="26"/>
    </row>
    <row r="65146" spans="10:15" x14ac:dyDescent="0.25">
      <c r="J65146" s="28"/>
      <c r="K65146" s="30"/>
      <c r="O65146" s="26"/>
    </row>
    <row r="65147" spans="10:15" x14ac:dyDescent="0.25">
      <c r="J65147" s="28"/>
      <c r="K65147" s="30"/>
      <c r="O65147" s="26"/>
    </row>
    <row r="65148" spans="10:15" x14ac:dyDescent="0.25">
      <c r="J65148" s="28"/>
      <c r="K65148" s="30"/>
      <c r="O65148" s="26"/>
    </row>
    <row r="65149" spans="10:15" x14ac:dyDescent="0.25">
      <c r="J65149" s="28"/>
      <c r="K65149" s="30"/>
      <c r="O65149" s="26"/>
    </row>
    <row r="65150" spans="10:15" x14ac:dyDescent="0.25">
      <c r="J65150" s="28"/>
      <c r="K65150" s="30"/>
      <c r="O65150" s="26"/>
    </row>
    <row r="65151" spans="10:15" x14ac:dyDescent="0.25">
      <c r="J65151" s="28"/>
      <c r="K65151" s="30"/>
      <c r="O65151" s="26"/>
    </row>
    <row r="65152" spans="10:15" x14ac:dyDescent="0.25">
      <c r="J65152" s="28"/>
      <c r="K65152" s="30"/>
      <c r="O65152" s="26"/>
    </row>
    <row r="65153" spans="10:15" x14ac:dyDescent="0.25">
      <c r="J65153" s="28"/>
      <c r="K65153" s="30"/>
      <c r="O65153" s="26"/>
    </row>
    <row r="65154" spans="10:15" x14ac:dyDescent="0.25">
      <c r="J65154" s="28"/>
      <c r="K65154" s="30"/>
      <c r="O65154" s="26"/>
    </row>
    <row r="65155" spans="10:15" x14ac:dyDescent="0.25">
      <c r="J65155" s="28"/>
      <c r="K65155" s="30"/>
      <c r="O65155" s="26"/>
    </row>
    <row r="65156" spans="10:15" x14ac:dyDescent="0.25">
      <c r="J65156" s="28"/>
      <c r="K65156" s="30"/>
      <c r="O65156" s="26"/>
    </row>
    <row r="65157" spans="10:15" x14ac:dyDescent="0.25">
      <c r="J65157" s="28"/>
      <c r="K65157" s="30"/>
      <c r="O65157" s="26"/>
    </row>
    <row r="65158" spans="10:15" x14ac:dyDescent="0.25">
      <c r="J65158" s="28"/>
      <c r="K65158" s="30"/>
      <c r="O65158" s="26"/>
    </row>
    <row r="65159" spans="10:15" x14ac:dyDescent="0.25">
      <c r="J65159" s="28"/>
      <c r="K65159" s="30"/>
      <c r="O65159" s="26"/>
    </row>
    <row r="65160" spans="10:15" x14ac:dyDescent="0.25">
      <c r="J65160" s="28"/>
      <c r="K65160" s="30"/>
      <c r="O65160" s="26"/>
    </row>
    <row r="65161" spans="10:15" x14ac:dyDescent="0.25">
      <c r="J65161" s="28"/>
      <c r="K65161" s="30"/>
      <c r="O65161" s="26"/>
    </row>
    <row r="65162" spans="10:15" x14ac:dyDescent="0.25">
      <c r="J65162" s="28"/>
      <c r="K65162" s="30"/>
      <c r="O65162" s="26"/>
    </row>
    <row r="65163" spans="10:15" x14ac:dyDescent="0.25">
      <c r="J65163" s="28"/>
      <c r="K65163" s="30"/>
      <c r="O65163" s="26"/>
    </row>
    <row r="65164" spans="10:15" x14ac:dyDescent="0.25">
      <c r="J65164" s="28"/>
      <c r="K65164" s="30"/>
      <c r="O65164" s="26"/>
    </row>
    <row r="65165" spans="10:15" x14ac:dyDescent="0.25">
      <c r="J65165" s="28"/>
      <c r="K65165" s="30"/>
      <c r="O65165" s="26"/>
    </row>
    <row r="65166" spans="10:15" x14ac:dyDescent="0.25">
      <c r="J65166" s="28"/>
      <c r="K65166" s="30"/>
      <c r="O65166" s="26"/>
    </row>
    <row r="65167" spans="10:15" x14ac:dyDescent="0.25">
      <c r="J65167" s="28"/>
      <c r="K65167" s="30"/>
      <c r="O65167" s="26"/>
    </row>
    <row r="65168" spans="10:15" x14ac:dyDescent="0.25">
      <c r="J65168" s="28"/>
      <c r="K65168" s="30"/>
      <c r="O65168" s="26"/>
    </row>
    <row r="65169" spans="10:15" x14ac:dyDescent="0.25">
      <c r="J65169" s="28"/>
      <c r="K65169" s="30"/>
      <c r="O65169" s="26"/>
    </row>
    <row r="65170" spans="10:15" x14ac:dyDescent="0.25">
      <c r="J65170" s="28"/>
      <c r="K65170" s="30"/>
      <c r="O65170" s="26"/>
    </row>
    <row r="65171" spans="10:15" x14ac:dyDescent="0.25">
      <c r="J65171" s="28"/>
      <c r="K65171" s="30"/>
      <c r="O65171" s="26"/>
    </row>
    <row r="65172" spans="10:15" x14ac:dyDescent="0.25">
      <c r="J65172" s="28"/>
      <c r="K65172" s="30"/>
      <c r="O65172" s="26"/>
    </row>
    <row r="65173" spans="10:15" x14ac:dyDescent="0.25">
      <c r="J65173" s="28"/>
      <c r="K65173" s="30"/>
      <c r="O65173" s="26"/>
    </row>
    <row r="65174" spans="10:15" x14ac:dyDescent="0.25">
      <c r="J65174" s="28"/>
      <c r="K65174" s="30"/>
      <c r="O65174" s="26"/>
    </row>
    <row r="65175" spans="10:15" x14ac:dyDescent="0.25">
      <c r="J65175" s="28"/>
      <c r="K65175" s="30"/>
      <c r="O65175" s="26"/>
    </row>
    <row r="65176" spans="10:15" x14ac:dyDescent="0.25">
      <c r="J65176" s="28"/>
      <c r="K65176" s="30"/>
      <c r="O65176" s="26"/>
    </row>
    <row r="65177" spans="10:15" x14ac:dyDescent="0.25">
      <c r="J65177" s="28"/>
      <c r="K65177" s="30"/>
      <c r="O65177" s="26"/>
    </row>
    <row r="65178" spans="10:15" x14ac:dyDescent="0.25">
      <c r="J65178" s="28"/>
      <c r="K65178" s="30"/>
      <c r="O65178" s="26"/>
    </row>
    <row r="65179" spans="10:15" x14ac:dyDescent="0.25">
      <c r="J65179" s="28"/>
      <c r="K65179" s="30"/>
      <c r="O65179" s="26"/>
    </row>
    <row r="65180" spans="10:15" x14ac:dyDescent="0.25">
      <c r="J65180" s="28"/>
      <c r="K65180" s="30"/>
      <c r="O65180" s="26"/>
    </row>
    <row r="65181" spans="10:15" x14ac:dyDescent="0.25">
      <c r="J65181" s="28"/>
      <c r="K65181" s="30"/>
      <c r="O65181" s="26"/>
    </row>
    <row r="65182" spans="10:15" x14ac:dyDescent="0.25">
      <c r="J65182" s="28"/>
      <c r="K65182" s="30"/>
      <c r="O65182" s="26"/>
    </row>
    <row r="65183" spans="10:15" x14ac:dyDescent="0.25">
      <c r="J65183" s="28"/>
      <c r="K65183" s="30"/>
      <c r="O65183" s="26"/>
    </row>
    <row r="65184" spans="10:15" x14ac:dyDescent="0.25">
      <c r="J65184" s="28"/>
      <c r="K65184" s="30"/>
      <c r="O65184" s="26"/>
    </row>
    <row r="65185" spans="10:15" x14ac:dyDescent="0.25">
      <c r="J65185" s="28"/>
      <c r="K65185" s="30"/>
      <c r="O65185" s="26"/>
    </row>
    <row r="65186" spans="10:15" x14ac:dyDescent="0.25">
      <c r="J65186" s="28"/>
      <c r="K65186" s="30"/>
      <c r="O65186" s="26"/>
    </row>
    <row r="65187" spans="10:15" x14ac:dyDescent="0.25">
      <c r="J65187" s="28"/>
      <c r="K65187" s="30"/>
      <c r="O65187" s="26"/>
    </row>
    <row r="65188" spans="10:15" x14ac:dyDescent="0.25">
      <c r="J65188" s="28"/>
      <c r="K65188" s="30"/>
      <c r="O65188" s="26"/>
    </row>
    <row r="65189" spans="10:15" x14ac:dyDescent="0.25">
      <c r="J65189" s="28"/>
      <c r="K65189" s="30"/>
      <c r="O65189" s="26"/>
    </row>
    <row r="65190" spans="10:15" x14ac:dyDescent="0.25">
      <c r="J65190" s="28"/>
      <c r="K65190" s="30"/>
      <c r="O65190" s="26"/>
    </row>
    <row r="65191" spans="10:15" x14ac:dyDescent="0.25">
      <c r="J65191" s="28"/>
      <c r="K65191" s="30"/>
      <c r="O65191" s="26"/>
    </row>
    <row r="65192" spans="10:15" x14ac:dyDescent="0.25">
      <c r="J65192" s="28"/>
      <c r="K65192" s="30"/>
      <c r="O65192" s="26"/>
    </row>
    <row r="65193" spans="10:15" x14ac:dyDescent="0.25">
      <c r="J65193" s="28"/>
      <c r="K65193" s="30"/>
      <c r="O65193" s="26"/>
    </row>
    <row r="65194" spans="10:15" x14ac:dyDescent="0.25">
      <c r="J65194" s="28"/>
      <c r="K65194" s="30"/>
      <c r="O65194" s="26"/>
    </row>
    <row r="65195" spans="10:15" x14ac:dyDescent="0.25">
      <c r="J65195" s="28"/>
      <c r="K65195" s="30"/>
      <c r="O65195" s="26"/>
    </row>
    <row r="65196" spans="10:15" x14ac:dyDescent="0.25">
      <c r="J65196" s="28"/>
      <c r="K65196" s="30"/>
      <c r="O65196" s="26"/>
    </row>
    <row r="65197" spans="10:15" x14ac:dyDescent="0.25">
      <c r="J65197" s="28"/>
      <c r="K65197" s="30"/>
      <c r="O65197" s="26"/>
    </row>
    <row r="65198" spans="10:15" x14ac:dyDescent="0.25">
      <c r="J65198" s="28"/>
      <c r="K65198" s="30"/>
      <c r="O65198" s="26"/>
    </row>
    <row r="65199" spans="10:15" x14ac:dyDescent="0.25">
      <c r="J65199" s="28"/>
      <c r="K65199" s="30"/>
      <c r="O65199" s="26"/>
    </row>
    <row r="65200" spans="10:15" x14ac:dyDescent="0.25">
      <c r="J65200" s="28"/>
      <c r="K65200" s="30"/>
      <c r="O65200" s="26"/>
    </row>
    <row r="65201" spans="10:15" x14ac:dyDescent="0.25">
      <c r="J65201" s="28"/>
      <c r="K65201" s="30"/>
      <c r="O65201" s="26"/>
    </row>
    <row r="65202" spans="10:15" x14ac:dyDescent="0.25">
      <c r="J65202" s="28"/>
      <c r="K65202" s="30"/>
      <c r="O65202" s="26"/>
    </row>
    <row r="65203" spans="10:15" x14ac:dyDescent="0.25">
      <c r="J65203" s="28"/>
      <c r="K65203" s="30"/>
      <c r="O65203" s="26"/>
    </row>
    <row r="65204" spans="10:15" x14ac:dyDescent="0.25">
      <c r="J65204" s="28"/>
      <c r="K65204" s="30"/>
      <c r="O65204" s="26"/>
    </row>
    <row r="65205" spans="10:15" x14ac:dyDescent="0.25">
      <c r="J65205" s="28"/>
      <c r="K65205" s="30"/>
      <c r="O65205" s="26"/>
    </row>
    <row r="65206" spans="10:15" x14ac:dyDescent="0.25">
      <c r="J65206" s="28"/>
      <c r="K65206" s="30"/>
      <c r="O65206" s="26"/>
    </row>
    <row r="65207" spans="10:15" x14ac:dyDescent="0.25">
      <c r="J65207" s="28"/>
      <c r="K65207" s="30"/>
      <c r="O65207" s="26"/>
    </row>
    <row r="65208" spans="10:15" x14ac:dyDescent="0.25">
      <c r="J65208" s="28"/>
      <c r="K65208" s="30"/>
      <c r="O65208" s="26"/>
    </row>
    <row r="65209" spans="10:15" x14ac:dyDescent="0.25">
      <c r="J65209" s="28"/>
      <c r="K65209" s="30"/>
      <c r="O65209" s="26"/>
    </row>
    <row r="65210" spans="10:15" x14ac:dyDescent="0.25">
      <c r="J65210" s="28"/>
      <c r="K65210" s="30"/>
      <c r="O65210" s="26"/>
    </row>
    <row r="65211" spans="10:15" x14ac:dyDescent="0.25">
      <c r="J65211" s="28"/>
      <c r="K65211" s="30"/>
      <c r="O65211" s="26"/>
    </row>
    <row r="65212" spans="10:15" x14ac:dyDescent="0.25">
      <c r="J65212" s="28"/>
      <c r="K65212" s="30"/>
      <c r="O65212" s="26"/>
    </row>
    <row r="65213" spans="10:15" x14ac:dyDescent="0.25">
      <c r="J65213" s="28"/>
      <c r="K65213" s="30"/>
      <c r="O65213" s="26"/>
    </row>
    <row r="65214" spans="10:15" x14ac:dyDescent="0.25">
      <c r="J65214" s="28"/>
      <c r="K65214" s="30"/>
      <c r="O65214" s="26"/>
    </row>
    <row r="65215" spans="10:15" x14ac:dyDescent="0.25">
      <c r="J65215" s="28"/>
      <c r="K65215" s="30"/>
      <c r="O65215" s="26"/>
    </row>
    <row r="65216" spans="10:15" x14ac:dyDescent="0.25">
      <c r="J65216" s="28"/>
      <c r="K65216" s="30"/>
      <c r="O65216" s="26"/>
    </row>
    <row r="65217" spans="10:15" x14ac:dyDescent="0.25">
      <c r="J65217" s="28"/>
      <c r="K65217" s="30"/>
      <c r="O65217" s="26"/>
    </row>
    <row r="65218" spans="10:15" x14ac:dyDescent="0.25">
      <c r="J65218" s="28"/>
      <c r="K65218" s="30"/>
      <c r="O65218" s="26"/>
    </row>
    <row r="65219" spans="10:15" x14ac:dyDescent="0.25">
      <c r="J65219" s="28"/>
      <c r="K65219" s="30"/>
      <c r="O65219" s="26"/>
    </row>
    <row r="65220" spans="10:15" x14ac:dyDescent="0.25">
      <c r="J65220" s="28"/>
      <c r="K65220" s="30"/>
      <c r="O65220" s="26"/>
    </row>
    <row r="65221" spans="10:15" x14ac:dyDescent="0.25">
      <c r="J65221" s="28"/>
      <c r="K65221" s="30"/>
      <c r="O65221" s="26"/>
    </row>
    <row r="65222" spans="10:15" x14ac:dyDescent="0.25">
      <c r="J65222" s="28"/>
      <c r="K65222" s="30"/>
      <c r="O65222" s="26"/>
    </row>
    <row r="65223" spans="10:15" x14ac:dyDescent="0.25">
      <c r="J65223" s="28"/>
      <c r="K65223" s="30"/>
      <c r="O65223" s="26"/>
    </row>
    <row r="65224" spans="10:15" x14ac:dyDescent="0.25">
      <c r="J65224" s="28"/>
      <c r="K65224" s="30"/>
      <c r="O65224" s="26"/>
    </row>
    <row r="65225" spans="10:15" x14ac:dyDescent="0.25">
      <c r="J65225" s="28"/>
      <c r="K65225" s="30"/>
      <c r="O65225" s="26"/>
    </row>
    <row r="65226" spans="10:15" x14ac:dyDescent="0.25">
      <c r="J65226" s="28"/>
      <c r="K65226" s="30"/>
      <c r="O65226" s="26"/>
    </row>
    <row r="65227" spans="10:15" x14ac:dyDescent="0.25">
      <c r="J65227" s="28"/>
      <c r="K65227" s="30"/>
      <c r="O65227" s="26"/>
    </row>
    <row r="65228" spans="10:15" x14ac:dyDescent="0.25">
      <c r="J65228" s="28"/>
      <c r="K65228" s="30"/>
      <c r="O65228" s="26"/>
    </row>
    <row r="65229" spans="10:15" x14ac:dyDescent="0.25">
      <c r="J65229" s="28"/>
      <c r="K65229" s="30"/>
      <c r="O65229" s="26"/>
    </row>
    <row r="65230" spans="10:15" x14ac:dyDescent="0.25">
      <c r="J65230" s="28"/>
      <c r="K65230" s="30"/>
      <c r="O65230" s="26"/>
    </row>
    <row r="65231" spans="10:15" x14ac:dyDescent="0.25">
      <c r="J65231" s="28"/>
      <c r="K65231" s="30"/>
      <c r="O65231" s="26"/>
    </row>
    <row r="65232" spans="10:15" x14ac:dyDescent="0.25">
      <c r="J65232" s="28"/>
      <c r="K65232" s="30"/>
      <c r="O65232" s="26"/>
    </row>
    <row r="65233" spans="10:15" x14ac:dyDescent="0.25">
      <c r="J65233" s="28"/>
      <c r="K65233" s="30"/>
      <c r="O65233" s="26"/>
    </row>
    <row r="65234" spans="10:15" x14ac:dyDescent="0.25">
      <c r="J65234" s="28"/>
      <c r="K65234" s="30"/>
      <c r="O65234" s="26"/>
    </row>
    <row r="65235" spans="10:15" x14ac:dyDescent="0.25">
      <c r="J65235" s="28"/>
      <c r="K65235" s="30"/>
      <c r="O65235" s="26"/>
    </row>
    <row r="65236" spans="10:15" x14ac:dyDescent="0.25">
      <c r="J65236" s="28"/>
      <c r="K65236" s="30"/>
      <c r="O65236" s="26"/>
    </row>
    <row r="65237" spans="10:15" x14ac:dyDescent="0.25">
      <c r="J65237" s="28"/>
      <c r="K65237" s="30"/>
      <c r="O65237" s="26"/>
    </row>
    <row r="65238" spans="10:15" x14ac:dyDescent="0.25">
      <c r="J65238" s="28"/>
      <c r="K65238" s="30"/>
      <c r="O65238" s="26"/>
    </row>
    <row r="65239" spans="10:15" x14ac:dyDescent="0.25">
      <c r="J65239" s="28"/>
      <c r="K65239" s="30"/>
      <c r="O65239" s="26"/>
    </row>
    <row r="65240" spans="10:15" x14ac:dyDescent="0.25">
      <c r="J65240" s="28"/>
      <c r="K65240" s="30"/>
      <c r="O65240" s="26"/>
    </row>
    <row r="65241" spans="10:15" x14ac:dyDescent="0.25">
      <c r="J65241" s="28"/>
      <c r="K65241" s="30"/>
      <c r="O65241" s="26"/>
    </row>
    <row r="65242" spans="10:15" x14ac:dyDescent="0.25">
      <c r="J65242" s="28"/>
      <c r="K65242" s="30"/>
      <c r="O65242" s="26"/>
    </row>
    <row r="65243" spans="10:15" x14ac:dyDescent="0.25">
      <c r="J65243" s="28"/>
      <c r="K65243" s="30"/>
      <c r="O65243" s="26"/>
    </row>
    <row r="65244" spans="10:15" x14ac:dyDescent="0.25">
      <c r="J65244" s="28"/>
      <c r="K65244" s="30"/>
      <c r="O65244" s="26"/>
    </row>
    <row r="65245" spans="10:15" x14ac:dyDescent="0.25">
      <c r="J65245" s="28"/>
      <c r="K65245" s="30"/>
      <c r="O65245" s="26"/>
    </row>
    <row r="65246" spans="10:15" x14ac:dyDescent="0.25">
      <c r="J65246" s="28"/>
      <c r="K65246" s="30"/>
      <c r="O65246" s="26"/>
    </row>
    <row r="65247" spans="10:15" x14ac:dyDescent="0.25">
      <c r="J65247" s="28"/>
      <c r="K65247" s="30"/>
      <c r="O65247" s="26"/>
    </row>
    <row r="65248" spans="10:15" x14ac:dyDescent="0.25">
      <c r="J65248" s="28"/>
      <c r="K65248" s="30"/>
      <c r="O65248" s="26"/>
    </row>
    <row r="65249" spans="10:15" x14ac:dyDescent="0.25">
      <c r="J65249" s="28"/>
      <c r="K65249" s="30"/>
      <c r="O65249" s="26"/>
    </row>
    <row r="65250" spans="10:15" x14ac:dyDescent="0.25">
      <c r="J65250" s="28"/>
      <c r="K65250" s="30"/>
      <c r="O65250" s="26"/>
    </row>
    <row r="65251" spans="10:15" x14ac:dyDescent="0.25">
      <c r="J65251" s="28"/>
      <c r="K65251" s="30"/>
      <c r="O65251" s="26"/>
    </row>
    <row r="65252" spans="10:15" x14ac:dyDescent="0.25">
      <c r="J65252" s="28"/>
      <c r="K65252" s="30"/>
      <c r="O65252" s="26"/>
    </row>
    <row r="65253" spans="10:15" x14ac:dyDescent="0.25">
      <c r="J65253" s="28"/>
      <c r="K65253" s="30"/>
      <c r="O65253" s="26"/>
    </row>
    <row r="65254" spans="10:15" x14ac:dyDescent="0.25">
      <c r="J65254" s="28"/>
      <c r="K65254" s="30"/>
      <c r="O65254" s="26"/>
    </row>
    <row r="65255" spans="10:15" x14ac:dyDescent="0.25">
      <c r="J65255" s="28"/>
      <c r="K65255" s="30"/>
      <c r="O65255" s="26"/>
    </row>
    <row r="65256" spans="10:15" x14ac:dyDescent="0.25">
      <c r="J65256" s="28"/>
      <c r="K65256" s="30"/>
      <c r="O65256" s="26"/>
    </row>
    <row r="65257" spans="10:15" x14ac:dyDescent="0.25">
      <c r="J65257" s="28"/>
      <c r="K65257" s="30"/>
      <c r="O65257" s="26"/>
    </row>
    <row r="65258" spans="10:15" x14ac:dyDescent="0.25">
      <c r="J65258" s="28"/>
      <c r="K65258" s="30"/>
      <c r="O65258" s="26"/>
    </row>
    <row r="65259" spans="10:15" x14ac:dyDescent="0.25">
      <c r="J65259" s="28"/>
      <c r="K65259" s="30"/>
      <c r="O65259" s="26"/>
    </row>
    <row r="65260" spans="10:15" x14ac:dyDescent="0.25">
      <c r="J65260" s="28"/>
      <c r="K65260" s="30"/>
      <c r="O65260" s="26"/>
    </row>
    <row r="65261" spans="10:15" x14ac:dyDescent="0.25">
      <c r="J65261" s="28"/>
      <c r="K65261" s="30"/>
      <c r="O65261" s="26"/>
    </row>
    <row r="65262" spans="10:15" x14ac:dyDescent="0.25">
      <c r="J65262" s="28"/>
      <c r="K65262" s="30"/>
      <c r="O65262" s="26"/>
    </row>
    <row r="65263" spans="10:15" x14ac:dyDescent="0.25">
      <c r="J65263" s="28"/>
      <c r="K65263" s="30"/>
      <c r="O65263" s="26"/>
    </row>
    <row r="65264" spans="10:15" x14ac:dyDescent="0.25">
      <c r="J65264" s="28"/>
      <c r="K65264" s="30"/>
      <c r="O65264" s="26"/>
    </row>
    <row r="65265" spans="10:15" x14ac:dyDescent="0.25">
      <c r="J65265" s="28"/>
      <c r="K65265" s="30"/>
      <c r="O65265" s="26"/>
    </row>
    <row r="65266" spans="10:15" x14ac:dyDescent="0.25">
      <c r="J65266" s="28"/>
      <c r="K65266" s="30"/>
      <c r="O65266" s="26"/>
    </row>
    <row r="65267" spans="10:15" x14ac:dyDescent="0.25">
      <c r="J65267" s="28"/>
      <c r="K65267" s="30"/>
      <c r="O65267" s="26"/>
    </row>
    <row r="65268" spans="10:15" x14ac:dyDescent="0.25">
      <c r="J65268" s="28"/>
      <c r="K65268" s="30"/>
      <c r="O65268" s="26"/>
    </row>
    <row r="65269" spans="10:15" x14ac:dyDescent="0.25">
      <c r="J65269" s="28"/>
      <c r="K65269" s="30"/>
      <c r="O65269" s="26"/>
    </row>
    <row r="65270" spans="10:15" x14ac:dyDescent="0.25">
      <c r="J65270" s="28"/>
      <c r="K65270" s="30"/>
      <c r="O65270" s="26"/>
    </row>
    <row r="65271" spans="10:15" x14ac:dyDescent="0.25">
      <c r="J65271" s="28"/>
      <c r="K65271" s="30"/>
      <c r="O65271" s="26"/>
    </row>
    <row r="65272" spans="10:15" x14ac:dyDescent="0.25">
      <c r="J65272" s="28"/>
      <c r="K65272" s="30"/>
      <c r="O65272" s="26"/>
    </row>
    <row r="65273" spans="10:15" x14ac:dyDescent="0.25">
      <c r="J65273" s="28"/>
      <c r="K65273" s="30"/>
      <c r="O65273" s="26"/>
    </row>
    <row r="65274" spans="10:15" x14ac:dyDescent="0.25">
      <c r="J65274" s="28"/>
      <c r="K65274" s="30"/>
      <c r="O65274" s="26"/>
    </row>
    <row r="65275" spans="10:15" x14ac:dyDescent="0.25">
      <c r="J65275" s="28"/>
      <c r="K65275" s="30"/>
      <c r="O65275" s="26"/>
    </row>
    <row r="65276" spans="10:15" x14ac:dyDescent="0.25">
      <c r="J65276" s="28"/>
      <c r="K65276" s="30"/>
      <c r="O65276" s="26"/>
    </row>
    <row r="65277" spans="10:15" x14ac:dyDescent="0.25">
      <c r="J65277" s="28"/>
      <c r="K65277" s="30"/>
      <c r="O65277" s="26"/>
    </row>
    <row r="65278" spans="10:15" x14ac:dyDescent="0.25">
      <c r="J65278" s="28"/>
      <c r="K65278" s="30"/>
      <c r="O65278" s="26"/>
    </row>
    <row r="65279" spans="10:15" x14ac:dyDescent="0.25">
      <c r="J65279" s="28"/>
      <c r="K65279" s="30"/>
      <c r="O65279" s="26"/>
    </row>
    <row r="65280" spans="10:15" x14ac:dyDescent="0.25">
      <c r="J65280" s="28"/>
      <c r="K65280" s="30"/>
      <c r="O65280" s="26"/>
    </row>
    <row r="65281" spans="10:15" x14ac:dyDescent="0.25">
      <c r="J65281" s="28"/>
      <c r="K65281" s="30"/>
      <c r="O65281" s="26"/>
    </row>
    <row r="65282" spans="10:15" x14ac:dyDescent="0.25">
      <c r="J65282" s="28"/>
      <c r="K65282" s="30"/>
      <c r="O65282" s="26"/>
    </row>
    <row r="65283" spans="10:15" x14ac:dyDescent="0.25">
      <c r="J65283" s="28"/>
      <c r="K65283" s="30"/>
      <c r="O65283" s="26"/>
    </row>
    <row r="65284" spans="10:15" x14ac:dyDescent="0.25">
      <c r="J65284" s="28"/>
      <c r="K65284" s="30"/>
      <c r="O65284" s="26"/>
    </row>
    <row r="65285" spans="10:15" x14ac:dyDescent="0.25">
      <c r="J65285" s="28"/>
      <c r="K65285" s="30"/>
      <c r="O65285" s="26"/>
    </row>
    <row r="65286" spans="10:15" x14ac:dyDescent="0.25">
      <c r="J65286" s="28"/>
      <c r="K65286" s="30"/>
      <c r="O65286" s="26"/>
    </row>
    <row r="65287" spans="10:15" x14ac:dyDescent="0.25">
      <c r="J65287" s="28"/>
      <c r="K65287" s="30"/>
      <c r="O65287" s="26"/>
    </row>
    <row r="65288" spans="10:15" x14ac:dyDescent="0.25">
      <c r="J65288" s="28"/>
      <c r="K65288" s="30"/>
      <c r="O65288" s="26"/>
    </row>
    <row r="65289" spans="10:15" x14ac:dyDescent="0.25">
      <c r="J65289" s="28"/>
      <c r="K65289" s="30"/>
      <c r="O65289" s="26"/>
    </row>
    <row r="65290" spans="10:15" x14ac:dyDescent="0.25">
      <c r="J65290" s="28"/>
      <c r="K65290" s="30"/>
      <c r="O65290" s="26"/>
    </row>
    <row r="65291" spans="10:15" x14ac:dyDescent="0.25">
      <c r="J65291" s="28"/>
      <c r="K65291" s="30"/>
      <c r="O65291" s="26"/>
    </row>
    <row r="65292" spans="10:15" x14ac:dyDescent="0.25">
      <c r="J65292" s="28"/>
      <c r="K65292" s="30"/>
      <c r="O65292" s="26"/>
    </row>
    <row r="65293" spans="10:15" x14ac:dyDescent="0.25">
      <c r="J65293" s="28"/>
      <c r="K65293" s="30"/>
      <c r="O65293" s="26"/>
    </row>
    <row r="65294" spans="10:15" x14ac:dyDescent="0.25">
      <c r="J65294" s="28"/>
      <c r="K65294" s="30"/>
      <c r="O65294" s="26"/>
    </row>
    <row r="65295" spans="10:15" x14ac:dyDescent="0.25">
      <c r="J65295" s="28"/>
      <c r="K65295" s="30"/>
      <c r="O65295" s="26"/>
    </row>
    <row r="65296" spans="10:15" x14ac:dyDescent="0.25">
      <c r="J65296" s="28"/>
      <c r="K65296" s="30"/>
      <c r="O65296" s="26"/>
    </row>
    <row r="65297" spans="10:15" x14ac:dyDescent="0.25">
      <c r="J65297" s="28"/>
      <c r="K65297" s="30"/>
      <c r="O65297" s="26"/>
    </row>
    <row r="65298" spans="10:15" x14ac:dyDescent="0.25">
      <c r="J65298" s="28"/>
      <c r="K65298" s="30"/>
      <c r="O65298" s="26"/>
    </row>
    <row r="65299" spans="10:15" x14ac:dyDescent="0.25">
      <c r="J65299" s="28"/>
      <c r="K65299" s="30"/>
      <c r="O65299" s="26"/>
    </row>
    <row r="65300" spans="10:15" x14ac:dyDescent="0.25">
      <c r="J65300" s="28"/>
      <c r="K65300" s="30"/>
      <c r="O65300" s="26"/>
    </row>
    <row r="65301" spans="10:15" x14ac:dyDescent="0.25">
      <c r="J65301" s="28"/>
      <c r="K65301" s="30"/>
      <c r="O65301" s="26"/>
    </row>
    <row r="65302" spans="10:15" x14ac:dyDescent="0.25">
      <c r="J65302" s="28"/>
      <c r="K65302" s="30"/>
      <c r="O65302" s="26"/>
    </row>
    <row r="65303" spans="10:15" x14ac:dyDescent="0.25">
      <c r="J65303" s="28"/>
      <c r="K65303" s="30"/>
      <c r="O65303" s="26"/>
    </row>
    <row r="65304" spans="10:15" x14ac:dyDescent="0.25">
      <c r="J65304" s="28"/>
      <c r="K65304" s="30"/>
      <c r="O65304" s="26"/>
    </row>
    <row r="65305" spans="10:15" x14ac:dyDescent="0.25">
      <c r="J65305" s="28"/>
      <c r="K65305" s="30"/>
      <c r="O65305" s="26"/>
    </row>
    <row r="65306" spans="10:15" x14ac:dyDescent="0.25">
      <c r="J65306" s="28"/>
      <c r="K65306" s="30"/>
      <c r="O65306" s="26"/>
    </row>
    <row r="65307" spans="10:15" x14ac:dyDescent="0.25">
      <c r="J65307" s="28"/>
      <c r="K65307" s="30"/>
      <c r="O65307" s="26"/>
    </row>
    <row r="65308" spans="10:15" x14ac:dyDescent="0.25">
      <c r="J65308" s="28"/>
      <c r="K65308" s="30"/>
      <c r="O65308" s="26"/>
    </row>
    <row r="65309" spans="10:15" x14ac:dyDescent="0.25">
      <c r="J65309" s="28"/>
      <c r="K65309" s="30"/>
      <c r="O65309" s="26"/>
    </row>
    <row r="65310" spans="10:15" x14ac:dyDescent="0.25">
      <c r="J65310" s="28"/>
      <c r="K65310" s="30"/>
      <c r="O65310" s="26"/>
    </row>
    <row r="65311" spans="10:15" x14ac:dyDescent="0.25">
      <c r="J65311" s="28"/>
      <c r="K65311" s="30"/>
      <c r="O65311" s="26"/>
    </row>
    <row r="65312" spans="10:15" x14ac:dyDescent="0.25">
      <c r="J65312" s="28"/>
      <c r="K65312" s="30"/>
      <c r="O65312" s="26"/>
    </row>
    <row r="65313" spans="10:15" x14ac:dyDescent="0.25">
      <c r="J65313" s="28"/>
      <c r="K65313" s="30"/>
      <c r="O65313" s="26"/>
    </row>
    <row r="65314" spans="10:15" x14ac:dyDescent="0.25">
      <c r="J65314" s="28"/>
      <c r="K65314" s="30"/>
      <c r="O65314" s="26"/>
    </row>
    <row r="65315" spans="10:15" x14ac:dyDescent="0.25">
      <c r="J65315" s="28"/>
      <c r="K65315" s="30"/>
      <c r="O65315" s="26"/>
    </row>
    <row r="65316" spans="10:15" x14ac:dyDescent="0.25">
      <c r="J65316" s="28"/>
      <c r="K65316" s="30"/>
      <c r="O65316" s="26"/>
    </row>
    <row r="65317" spans="10:15" x14ac:dyDescent="0.25">
      <c r="J65317" s="28"/>
      <c r="K65317" s="30"/>
      <c r="O65317" s="26"/>
    </row>
    <row r="65318" spans="10:15" x14ac:dyDescent="0.25">
      <c r="J65318" s="28"/>
      <c r="K65318" s="30"/>
      <c r="O65318" s="26"/>
    </row>
    <row r="65319" spans="10:15" x14ac:dyDescent="0.25">
      <c r="J65319" s="28"/>
      <c r="K65319" s="30"/>
      <c r="O65319" s="26"/>
    </row>
    <row r="65320" spans="10:15" x14ac:dyDescent="0.25">
      <c r="J65320" s="28"/>
      <c r="K65320" s="30"/>
      <c r="O65320" s="26"/>
    </row>
    <row r="65321" spans="10:15" x14ac:dyDescent="0.25">
      <c r="J65321" s="28"/>
      <c r="K65321" s="30"/>
      <c r="O65321" s="26"/>
    </row>
    <row r="65322" spans="10:15" x14ac:dyDescent="0.25">
      <c r="J65322" s="28"/>
      <c r="K65322" s="30"/>
      <c r="O65322" s="26"/>
    </row>
    <row r="65323" spans="10:15" x14ac:dyDescent="0.25">
      <c r="J65323" s="28"/>
      <c r="K65323" s="30"/>
      <c r="O65323" s="26"/>
    </row>
    <row r="65324" spans="10:15" x14ac:dyDescent="0.25">
      <c r="J65324" s="28"/>
      <c r="K65324" s="30"/>
      <c r="O65324" s="26"/>
    </row>
    <row r="65325" spans="10:15" x14ac:dyDescent="0.25">
      <c r="J65325" s="28"/>
      <c r="K65325" s="30"/>
      <c r="O65325" s="26"/>
    </row>
    <row r="65326" spans="10:15" x14ac:dyDescent="0.25">
      <c r="J65326" s="28"/>
      <c r="K65326" s="30"/>
      <c r="O65326" s="26"/>
    </row>
    <row r="65327" spans="10:15" x14ac:dyDescent="0.25">
      <c r="J65327" s="28"/>
      <c r="K65327" s="30"/>
      <c r="O65327" s="26"/>
    </row>
    <row r="65328" spans="10:15" x14ac:dyDescent="0.25">
      <c r="J65328" s="28"/>
      <c r="K65328" s="30"/>
      <c r="O65328" s="26"/>
    </row>
    <row r="65329" spans="10:15" x14ac:dyDescent="0.25">
      <c r="J65329" s="28"/>
      <c r="K65329" s="30"/>
      <c r="O65329" s="26"/>
    </row>
    <row r="65330" spans="10:15" x14ac:dyDescent="0.25">
      <c r="J65330" s="28"/>
      <c r="K65330" s="30"/>
      <c r="O65330" s="26"/>
    </row>
    <row r="65331" spans="10:15" x14ac:dyDescent="0.25">
      <c r="J65331" s="28"/>
      <c r="K65331" s="30"/>
      <c r="O65331" s="26"/>
    </row>
    <row r="65332" spans="10:15" x14ac:dyDescent="0.25">
      <c r="J65332" s="28"/>
      <c r="K65332" s="30"/>
      <c r="O65332" s="26"/>
    </row>
    <row r="65333" spans="10:15" x14ac:dyDescent="0.25">
      <c r="J65333" s="28"/>
      <c r="K65333" s="30"/>
      <c r="O65333" s="26"/>
    </row>
    <row r="65334" spans="10:15" x14ac:dyDescent="0.25">
      <c r="J65334" s="28"/>
      <c r="K65334" s="30"/>
      <c r="O65334" s="26"/>
    </row>
    <row r="65335" spans="10:15" x14ac:dyDescent="0.25">
      <c r="J65335" s="28"/>
      <c r="K65335" s="30"/>
      <c r="O65335" s="26"/>
    </row>
    <row r="65336" spans="10:15" x14ac:dyDescent="0.25">
      <c r="J65336" s="28"/>
      <c r="K65336" s="30"/>
      <c r="O65336" s="26"/>
    </row>
    <row r="65337" spans="10:15" x14ac:dyDescent="0.25">
      <c r="J65337" s="28"/>
      <c r="K65337" s="30"/>
      <c r="O65337" s="26"/>
    </row>
    <row r="65338" spans="10:15" x14ac:dyDescent="0.25">
      <c r="J65338" s="28"/>
      <c r="K65338" s="30"/>
      <c r="O65338" s="26"/>
    </row>
    <row r="65339" spans="10:15" x14ac:dyDescent="0.25">
      <c r="J65339" s="28"/>
      <c r="K65339" s="30"/>
      <c r="O65339" s="26"/>
    </row>
    <row r="65340" spans="10:15" x14ac:dyDescent="0.25">
      <c r="J65340" s="28"/>
      <c r="K65340" s="30"/>
      <c r="O65340" s="26"/>
    </row>
    <row r="65341" spans="10:15" x14ac:dyDescent="0.25">
      <c r="J65341" s="28"/>
      <c r="K65341" s="30"/>
      <c r="O65341" s="26"/>
    </row>
    <row r="65342" spans="10:15" x14ac:dyDescent="0.25">
      <c r="J65342" s="28"/>
      <c r="K65342" s="30"/>
      <c r="O65342" s="26"/>
    </row>
    <row r="65343" spans="10:15" x14ac:dyDescent="0.25">
      <c r="J65343" s="28"/>
      <c r="K65343" s="30"/>
      <c r="O65343" s="26"/>
    </row>
    <row r="65344" spans="10:15" x14ac:dyDescent="0.25">
      <c r="J65344" s="28"/>
      <c r="K65344" s="30"/>
      <c r="O65344" s="26"/>
    </row>
    <row r="65345" spans="10:15" x14ac:dyDescent="0.25">
      <c r="J65345" s="28"/>
      <c r="K65345" s="30"/>
      <c r="O65345" s="26"/>
    </row>
    <row r="65346" spans="10:15" x14ac:dyDescent="0.25">
      <c r="J65346" s="28"/>
      <c r="K65346" s="30"/>
      <c r="O65346" s="26"/>
    </row>
    <row r="65347" spans="10:15" x14ac:dyDescent="0.25">
      <c r="J65347" s="28"/>
      <c r="K65347" s="30"/>
      <c r="O65347" s="26"/>
    </row>
    <row r="65348" spans="10:15" x14ac:dyDescent="0.25">
      <c r="J65348" s="28"/>
      <c r="K65348" s="30"/>
      <c r="O65348" s="26"/>
    </row>
    <row r="65349" spans="10:15" x14ac:dyDescent="0.25">
      <c r="J65349" s="28"/>
      <c r="K65349" s="30"/>
      <c r="O65349" s="26"/>
    </row>
    <row r="65350" spans="10:15" x14ac:dyDescent="0.25">
      <c r="J65350" s="28"/>
      <c r="K65350" s="30"/>
      <c r="O65350" s="26"/>
    </row>
    <row r="65351" spans="10:15" x14ac:dyDescent="0.25">
      <c r="J65351" s="28"/>
      <c r="K65351" s="30"/>
      <c r="O65351" s="26"/>
    </row>
    <row r="65352" spans="10:15" x14ac:dyDescent="0.25">
      <c r="J65352" s="28"/>
      <c r="K65352" s="30"/>
      <c r="O65352" s="26"/>
    </row>
    <row r="65353" spans="10:15" x14ac:dyDescent="0.25">
      <c r="J65353" s="28"/>
      <c r="K65353" s="30"/>
      <c r="O65353" s="26"/>
    </row>
    <row r="65354" spans="10:15" x14ac:dyDescent="0.25">
      <c r="J65354" s="28"/>
      <c r="K65354" s="30"/>
      <c r="O65354" s="26"/>
    </row>
    <row r="65355" spans="10:15" x14ac:dyDescent="0.25">
      <c r="J65355" s="28"/>
      <c r="K65355" s="30"/>
      <c r="O65355" s="26"/>
    </row>
    <row r="65356" spans="10:15" x14ac:dyDescent="0.25">
      <c r="J65356" s="28"/>
      <c r="K65356" s="30"/>
      <c r="O65356" s="26"/>
    </row>
    <row r="65357" spans="10:15" x14ac:dyDescent="0.25">
      <c r="J65357" s="28"/>
      <c r="K65357" s="30"/>
      <c r="O65357" s="26"/>
    </row>
    <row r="65358" spans="10:15" x14ac:dyDescent="0.25">
      <c r="J65358" s="28"/>
      <c r="K65358" s="30"/>
      <c r="O65358" s="26"/>
    </row>
    <row r="65359" spans="10:15" x14ac:dyDescent="0.25">
      <c r="J65359" s="28"/>
      <c r="K65359" s="30"/>
      <c r="O65359" s="26"/>
    </row>
    <row r="65360" spans="10:15" x14ac:dyDescent="0.25">
      <c r="J65360" s="28"/>
      <c r="K65360" s="30"/>
      <c r="O65360" s="26"/>
    </row>
    <row r="65361" spans="10:15" x14ac:dyDescent="0.25">
      <c r="J65361" s="28"/>
      <c r="K65361" s="30"/>
      <c r="O65361" s="26"/>
    </row>
    <row r="65362" spans="10:15" x14ac:dyDescent="0.25">
      <c r="J65362" s="28"/>
      <c r="K65362" s="30"/>
      <c r="O65362" s="26"/>
    </row>
    <row r="65363" spans="10:15" x14ac:dyDescent="0.25">
      <c r="J65363" s="28"/>
      <c r="K65363" s="30"/>
      <c r="O65363" s="26"/>
    </row>
    <row r="65364" spans="10:15" x14ac:dyDescent="0.25">
      <c r="J65364" s="28"/>
      <c r="K65364" s="30"/>
      <c r="O65364" s="26"/>
    </row>
    <row r="65365" spans="10:15" x14ac:dyDescent="0.25">
      <c r="J65365" s="28"/>
      <c r="K65365" s="30"/>
      <c r="O65365" s="26"/>
    </row>
    <row r="65366" spans="10:15" x14ac:dyDescent="0.25">
      <c r="J65366" s="28"/>
      <c r="K65366" s="30"/>
      <c r="O65366" s="26"/>
    </row>
    <row r="65367" spans="10:15" x14ac:dyDescent="0.25">
      <c r="J65367" s="28"/>
      <c r="K65367" s="30"/>
      <c r="O65367" s="26"/>
    </row>
    <row r="65368" spans="10:15" x14ac:dyDescent="0.25">
      <c r="J65368" s="28"/>
      <c r="K65368" s="30"/>
      <c r="O65368" s="26"/>
    </row>
    <row r="65369" spans="10:15" x14ac:dyDescent="0.25">
      <c r="J65369" s="28"/>
      <c r="K65369" s="30"/>
      <c r="O65369" s="26"/>
    </row>
    <row r="65370" spans="10:15" x14ac:dyDescent="0.25">
      <c r="J65370" s="28"/>
      <c r="K65370" s="30"/>
      <c r="O65370" s="26"/>
    </row>
    <row r="65371" spans="10:15" x14ac:dyDescent="0.25">
      <c r="J65371" s="28"/>
      <c r="K65371" s="30"/>
      <c r="O65371" s="26"/>
    </row>
    <row r="65372" spans="10:15" x14ac:dyDescent="0.25">
      <c r="J65372" s="28"/>
      <c r="K65372" s="30"/>
      <c r="O65372" s="26"/>
    </row>
    <row r="65373" spans="10:15" x14ac:dyDescent="0.25">
      <c r="J65373" s="28"/>
      <c r="K65373" s="30"/>
      <c r="O65373" s="26"/>
    </row>
    <row r="65374" spans="10:15" x14ac:dyDescent="0.25">
      <c r="J65374" s="28"/>
      <c r="K65374" s="30"/>
      <c r="O65374" s="26"/>
    </row>
    <row r="65375" spans="10:15" x14ac:dyDescent="0.25">
      <c r="J65375" s="28"/>
      <c r="K65375" s="30"/>
      <c r="O65375" s="26"/>
    </row>
    <row r="65376" spans="10:15" x14ac:dyDescent="0.25">
      <c r="J65376" s="28"/>
      <c r="K65376" s="30"/>
      <c r="O65376" s="26"/>
    </row>
    <row r="65377" spans="10:15" x14ac:dyDescent="0.25">
      <c r="J65377" s="28"/>
      <c r="K65377" s="30"/>
      <c r="O65377" s="26"/>
    </row>
    <row r="65378" spans="10:15" x14ac:dyDescent="0.25">
      <c r="J65378" s="28"/>
      <c r="K65378" s="30"/>
      <c r="O65378" s="26"/>
    </row>
    <row r="65379" spans="10:15" x14ac:dyDescent="0.25">
      <c r="J65379" s="28"/>
      <c r="K65379" s="30"/>
      <c r="O65379" s="26"/>
    </row>
    <row r="65380" spans="10:15" x14ac:dyDescent="0.25">
      <c r="J65380" s="28"/>
      <c r="K65380" s="30"/>
      <c r="O65380" s="26"/>
    </row>
    <row r="65381" spans="10:15" x14ac:dyDescent="0.25">
      <c r="J65381" s="28"/>
      <c r="K65381" s="30"/>
      <c r="O65381" s="26"/>
    </row>
    <row r="65382" spans="10:15" x14ac:dyDescent="0.25">
      <c r="J65382" s="28"/>
      <c r="K65382" s="30"/>
      <c r="O65382" s="26"/>
    </row>
    <row r="65383" spans="10:15" x14ac:dyDescent="0.25">
      <c r="J65383" s="28"/>
      <c r="K65383" s="30"/>
      <c r="O65383" s="26"/>
    </row>
    <row r="65384" spans="10:15" x14ac:dyDescent="0.25">
      <c r="J65384" s="28"/>
      <c r="K65384" s="30"/>
      <c r="O65384" s="26"/>
    </row>
    <row r="65385" spans="10:15" x14ac:dyDescent="0.25">
      <c r="J65385" s="28"/>
      <c r="K65385" s="30"/>
      <c r="O65385" s="26"/>
    </row>
    <row r="65386" spans="10:15" x14ac:dyDescent="0.25">
      <c r="J65386" s="28"/>
      <c r="K65386" s="30"/>
      <c r="O65386" s="26"/>
    </row>
    <row r="65387" spans="10:15" x14ac:dyDescent="0.25">
      <c r="J65387" s="28"/>
      <c r="K65387" s="30"/>
      <c r="O65387" s="26"/>
    </row>
    <row r="65388" spans="10:15" x14ac:dyDescent="0.25">
      <c r="J65388" s="28"/>
      <c r="K65388" s="30"/>
      <c r="O65388" s="26"/>
    </row>
    <row r="65389" spans="10:15" x14ac:dyDescent="0.25">
      <c r="J65389" s="28"/>
      <c r="K65389" s="30"/>
      <c r="O65389" s="26"/>
    </row>
    <row r="65390" spans="10:15" x14ac:dyDescent="0.25">
      <c r="J65390" s="28"/>
      <c r="K65390" s="30"/>
      <c r="O65390" s="26"/>
    </row>
    <row r="65391" spans="10:15" x14ac:dyDescent="0.25">
      <c r="J65391" s="28"/>
      <c r="K65391" s="30"/>
      <c r="O65391" s="26"/>
    </row>
    <row r="65392" spans="10:15" x14ac:dyDescent="0.25">
      <c r="J65392" s="28"/>
      <c r="K65392" s="30"/>
      <c r="O65392" s="26"/>
    </row>
    <row r="65393" spans="10:15" x14ac:dyDescent="0.25">
      <c r="J65393" s="28"/>
      <c r="K65393" s="30"/>
      <c r="O65393" s="26"/>
    </row>
    <row r="65394" spans="10:15" x14ac:dyDescent="0.25">
      <c r="J65394" s="28"/>
      <c r="K65394" s="30"/>
      <c r="O65394" s="26"/>
    </row>
    <row r="65395" spans="10:15" x14ac:dyDescent="0.25">
      <c r="J65395" s="28"/>
      <c r="K65395" s="30"/>
      <c r="O65395" s="26"/>
    </row>
    <row r="65396" spans="10:15" x14ac:dyDescent="0.25">
      <c r="J65396" s="28"/>
      <c r="K65396" s="30"/>
      <c r="O65396" s="26"/>
    </row>
    <row r="65397" spans="10:15" x14ac:dyDescent="0.25">
      <c r="J65397" s="28"/>
      <c r="K65397" s="30"/>
      <c r="O65397" s="26"/>
    </row>
    <row r="65398" spans="10:15" x14ac:dyDescent="0.25">
      <c r="J65398" s="28"/>
      <c r="K65398" s="30"/>
      <c r="O65398" s="26"/>
    </row>
    <row r="65399" spans="10:15" x14ac:dyDescent="0.25">
      <c r="J65399" s="28"/>
      <c r="K65399" s="30"/>
      <c r="O65399" s="26"/>
    </row>
    <row r="65400" spans="10:15" x14ac:dyDescent="0.25">
      <c r="J65400" s="28"/>
      <c r="K65400" s="30"/>
      <c r="O65400" s="26"/>
    </row>
    <row r="65401" spans="10:15" x14ac:dyDescent="0.25">
      <c r="J65401" s="28"/>
      <c r="K65401" s="30"/>
      <c r="O65401" s="26"/>
    </row>
    <row r="65402" spans="10:15" x14ac:dyDescent="0.25">
      <c r="J65402" s="28"/>
      <c r="K65402" s="30"/>
      <c r="O65402" s="26"/>
    </row>
    <row r="65403" spans="10:15" x14ac:dyDescent="0.25">
      <c r="J65403" s="28"/>
      <c r="K65403" s="30"/>
      <c r="O65403" s="26"/>
    </row>
    <row r="65404" spans="10:15" x14ac:dyDescent="0.25">
      <c r="J65404" s="28"/>
      <c r="K65404" s="30"/>
      <c r="O65404" s="26"/>
    </row>
    <row r="65405" spans="10:15" x14ac:dyDescent="0.25">
      <c r="J65405" s="28"/>
      <c r="K65405" s="30"/>
      <c r="O65405" s="26"/>
    </row>
    <row r="65406" spans="10:15" x14ac:dyDescent="0.25">
      <c r="J65406" s="28"/>
      <c r="K65406" s="30"/>
      <c r="O65406" s="26"/>
    </row>
    <row r="65407" spans="10:15" x14ac:dyDescent="0.25">
      <c r="J65407" s="28"/>
      <c r="K65407" s="30"/>
      <c r="O65407" s="26"/>
    </row>
    <row r="65408" spans="10:15" x14ac:dyDescent="0.25">
      <c r="J65408" s="28"/>
      <c r="K65408" s="30"/>
      <c r="O65408" s="26"/>
    </row>
    <row r="65409" spans="10:15" x14ac:dyDescent="0.25">
      <c r="J65409" s="28"/>
      <c r="K65409" s="30"/>
      <c r="O65409" s="26"/>
    </row>
    <row r="65410" spans="10:15" x14ac:dyDescent="0.25">
      <c r="J65410" s="28"/>
      <c r="K65410" s="30"/>
      <c r="O65410" s="26"/>
    </row>
    <row r="65411" spans="10:15" x14ac:dyDescent="0.25">
      <c r="J65411" s="28"/>
      <c r="K65411" s="30"/>
      <c r="O65411" s="26"/>
    </row>
    <row r="65412" spans="10:15" x14ac:dyDescent="0.25">
      <c r="J65412" s="28"/>
      <c r="K65412" s="30"/>
      <c r="O65412" s="26"/>
    </row>
    <row r="65413" spans="10:15" x14ac:dyDescent="0.25">
      <c r="J65413" s="28"/>
      <c r="K65413" s="30"/>
      <c r="O65413" s="26"/>
    </row>
    <row r="65414" spans="10:15" x14ac:dyDescent="0.25">
      <c r="J65414" s="28"/>
      <c r="K65414" s="30"/>
      <c r="O65414" s="26"/>
    </row>
    <row r="65415" spans="10:15" x14ac:dyDescent="0.25">
      <c r="J65415" s="28"/>
      <c r="K65415" s="30"/>
      <c r="O65415" s="26"/>
    </row>
    <row r="65416" spans="10:15" x14ac:dyDescent="0.25">
      <c r="J65416" s="28"/>
      <c r="K65416" s="30"/>
      <c r="O65416" s="26"/>
    </row>
    <row r="65417" spans="10:15" x14ac:dyDescent="0.25">
      <c r="J65417" s="28"/>
      <c r="K65417" s="30"/>
      <c r="O65417" s="26"/>
    </row>
    <row r="65418" spans="10:15" x14ac:dyDescent="0.25">
      <c r="J65418" s="28"/>
      <c r="K65418" s="30"/>
      <c r="O65418" s="26"/>
    </row>
    <row r="65419" spans="10:15" x14ac:dyDescent="0.25">
      <c r="J65419" s="28"/>
      <c r="K65419" s="30"/>
      <c r="O65419" s="26"/>
    </row>
    <row r="65420" spans="10:15" x14ac:dyDescent="0.25">
      <c r="J65420" s="28"/>
      <c r="K65420" s="30"/>
      <c r="O65420" s="26"/>
    </row>
    <row r="65421" spans="10:15" x14ac:dyDescent="0.25">
      <c r="J65421" s="28"/>
      <c r="K65421" s="30"/>
      <c r="O65421" s="26"/>
    </row>
    <row r="65422" spans="10:15" x14ac:dyDescent="0.25">
      <c r="J65422" s="28"/>
      <c r="K65422" s="30"/>
      <c r="O65422" s="26"/>
    </row>
    <row r="65423" spans="10:15" x14ac:dyDescent="0.25">
      <c r="J65423" s="28"/>
      <c r="K65423" s="30"/>
      <c r="O65423" s="26"/>
    </row>
    <row r="65424" spans="10:15" x14ac:dyDescent="0.25">
      <c r="J65424" s="28"/>
      <c r="K65424" s="30"/>
      <c r="O65424" s="26"/>
    </row>
    <row r="65425" spans="10:15" x14ac:dyDescent="0.25">
      <c r="J65425" s="28"/>
      <c r="K65425" s="30"/>
      <c r="O65425" s="26"/>
    </row>
    <row r="65426" spans="10:15" x14ac:dyDescent="0.25">
      <c r="J65426" s="28"/>
      <c r="K65426" s="30"/>
      <c r="O65426" s="26"/>
    </row>
    <row r="65427" spans="10:15" x14ac:dyDescent="0.25">
      <c r="J65427" s="28"/>
      <c r="K65427" s="30"/>
      <c r="O65427" s="26"/>
    </row>
    <row r="65428" spans="10:15" x14ac:dyDescent="0.25">
      <c r="J65428" s="28"/>
      <c r="K65428" s="30"/>
      <c r="O65428" s="26"/>
    </row>
    <row r="65429" spans="10:15" x14ac:dyDescent="0.25">
      <c r="J65429" s="28"/>
      <c r="K65429" s="30"/>
      <c r="O65429" s="26"/>
    </row>
    <row r="65430" spans="10:15" x14ac:dyDescent="0.25">
      <c r="J65430" s="28"/>
      <c r="K65430" s="30"/>
      <c r="O65430" s="26"/>
    </row>
    <row r="65431" spans="10:15" x14ac:dyDescent="0.25">
      <c r="J65431" s="28"/>
      <c r="K65431" s="30"/>
      <c r="O65431" s="26"/>
    </row>
    <row r="65432" spans="10:15" x14ac:dyDescent="0.25">
      <c r="J65432" s="28"/>
      <c r="K65432" s="30"/>
      <c r="O65432" s="26"/>
    </row>
    <row r="65433" spans="10:15" x14ac:dyDescent="0.25">
      <c r="J65433" s="28"/>
      <c r="K65433" s="30"/>
      <c r="O65433" s="26"/>
    </row>
    <row r="65434" spans="10:15" x14ac:dyDescent="0.25">
      <c r="J65434" s="28"/>
      <c r="K65434" s="30"/>
      <c r="O65434" s="26"/>
    </row>
    <row r="65435" spans="10:15" x14ac:dyDescent="0.25">
      <c r="J65435" s="28"/>
      <c r="K65435" s="30"/>
      <c r="O65435" s="26"/>
    </row>
    <row r="65436" spans="10:15" x14ac:dyDescent="0.25">
      <c r="J65436" s="28"/>
      <c r="K65436" s="30"/>
      <c r="O65436" s="26"/>
    </row>
    <row r="65437" spans="10:15" x14ac:dyDescent="0.25">
      <c r="J65437" s="28"/>
      <c r="K65437" s="30"/>
      <c r="O65437" s="26"/>
    </row>
    <row r="65438" spans="10:15" x14ac:dyDescent="0.25">
      <c r="J65438" s="28"/>
      <c r="K65438" s="30"/>
      <c r="O65438" s="26"/>
    </row>
    <row r="65439" spans="10:15" x14ac:dyDescent="0.25">
      <c r="J65439" s="28"/>
      <c r="K65439" s="30"/>
      <c r="O65439" s="26"/>
    </row>
    <row r="65440" spans="10:15" x14ac:dyDescent="0.25">
      <c r="J65440" s="28"/>
      <c r="K65440" s="30"/>
      <c r="O65440" s="26"/>
    </row>
    <row r="65441" spans="10:15" x14ac:dyDescent="0.25">
      <c r="J65441" s="28"/>
      <c r="K65441" s="30"/>
      <c r="O65441" s="26"/>
    </row>
    <row r="65442" spans="10:15" x14ac:dyDescent="0.25">
      <c r="J65442" s="28"/>
      <c r="K65442" s="30"/>
      <c r="O65442" s="26"/>
    </row>
    <row r="65443" spans="10:15" x14ac:dyDescent="0.25">
      <c r="J65443" s="28"/>
      <c r="K65443" s="30"/>
      <c r="O65443" s="26"/>
    </row>
    <row r="65444" spans="10:15" x14ac:dyDescent="0.25">
      <c r="J65444" s="28"/>
      <c r="K65444" s="30"/>
      <c r="O65444" s="26"/>
    </row>
    <row r="65445" spans="10:15" x14ac:dyDescent="0.25">
      <c r="J65445" s="28"/>
      <c r="K65445" s="30"/>
      <c r="O65445" s="26"/>
    </row>
    <row r="65446" spans="10:15" x14ac:dyDescent="0.25">
      <c r="J65446" s="28"/>
      <c r="K65446" s="30"/>
      <c r="O65446" s="26"/>
    </row>
    <row r="65447" spans="10:15" x14ac:dyDescent="0.25">
      <c r="J65447" s="28"/>
      <c r="K65447" s="30"/>
      <c r="O65447" s="26"/>
    </row>
    <row r="65448" spans="10:15" x14ac:dyDescent="0.25">
      <c r="J65448" s="28"/>
      <c r="K65448" s="30"/>
      <c r="O65448" s="26"/>
    </row>
    <row r="65449" spans="10:15" x14ac:dyDescent="0.25">
      <c r="J65449" s="28"/>
      <c r="K65449" s="30"/>
      <c r="O65449" s="26"/>
    </row>
    <row r="65450" spans="10:15" x14ac:dyDescent="0.25">
      <c r="J65450" s="28"/>
      <c r="K65450" s="30"/>
      <c r="O65450" s="26"/>
    </row>
    <row r="65451" spans="10:15" x14ac:dyDescent="0.25">
      <c r="J65451" s="28"/>
      <c r="K65451" s="30"/>
      <c r="O65451" s="26"/>
    </row>
    <row r="65452" spans="10:15" x14ac:dyDescent="0.25">
      <c r="J65452" s="28"/>
      <c r="K65452" s="30"/>
      <c r="O65452" s="26"/>
    </row>
    <row r="65453" spans="10:15" x14ac:dyDescent="0.25">
      <c r="J65453" s="28"/>
      <c r="K65453" s="30"/>
      <c r="O65453" s="26"/>
    </row>
    <row r="65454" spans="10:15" x14ac:dyDescent="0.25">
      <c r="J65454" s="28"/>
      <c r="K65454" s="30"/>
      <c r="O65454" s="26"/>
    </row>
    <row r="65455" spans="10:15" x14ac:dyDescent="0.25">
      <c r="J65455" s="28"/>
      <c r="K65455" s="30"/>
      <c r="O65455" s="26"/>
    </row>
    <row r="65456" spans="10:15" x14ac:dyDescent="0.25">
      <c r="J65456" s="28"/>
      <c r="K65456" s="30"/>
      <c r="O65456" s="26"/>
    </row>
    <row r="65457" spans="10:15" x14ac:dyDescent="0.25">
      <c r="J65457" s="28"/>
      <c r="K65457" s="30"/>
      <c r="O65457" s="26"/>
    </row>
    <row r="65458" spans="10:15" x14ac:dyDescent="0.25">
      <c r="J65458" s="28"/>
      <c r="K65458" s="30"/>
      <c r="O65458" s="26"/>
    </row>
    <row r="65459" spans="10:15" x14ac:dyDescent="0.25">
      <c r="J65459" s="28"/>
      <c r="K65459" s="30"/>
      <c r="O65459" s="26"/>
    </row>
    <row r="65460" spans="10:15" x14ac:dyDescent="0.25">
      <c r="J65460" s="28"/>
      <c r="K65460" s="30"/>
      <c r="O65460" s="26"/>
    </row>
    <row r="65461" spans="10:15" x14ac:dyDescent="0.25">
      <c r="J65461" s="28"/>
      <c r="K65461" s="30"/>
      <c r="O65461" s="26"/>
    </row>
    <row r="65462" spans="10:15" x14ac:dyDescent="0.25">
      <c r="J65462" s="28"/>
      <c r="K65462" s="30"/>
      <c r="O65462" s="26"/>
    </row>
    <row r="65463" spans="10:15" x14ac:dyDescent="0.25">
      <c r="J65463" s="28"/>
      <c r="K65463" s="30"/>
      <c r="O65463" s="26"/>
    </row>
    <row r="65464" spans="10:15" x14ac:dyDescent="0.25">
      <c r="J65464" s="28"/>
      <c r="K65464" s="30"/>
      <c r="O65464" s="26"/>
    </row>
    <row r="65465" spans="10:15" x14ac:dyDescent="0.25">
      <c r="J65465" s="28"/>
      <c r="K65465" s="30"/>
      <c r="O65465" s="26"/>
    </row>
    <row r="65466" spans="10:15" x14ac:dyDescent="0.25">
      <c r="J65466" s="28"/>
      <c r="K65466" s="30"/>
      <c r="O65466" s="26"/>
    </row>
    <row r="65467" spans="10:15" x14ac:dyDescent="0.25">
      <c r="J65467" s="28"/>
      <c r="K65467" s="30"/>
      <c r="O65467" s="26"/>
    </row>
    <row r="65468" spans="10:15" x14ac:dyDescent="0.25">
      <c r="J65468" s="28"/>
      <c r="K65468" s="30"/>
      <c r="O65468" s="26"/>
    </row>
    <row r="65469" spans="10:15" x14ac:dyDescent="0.25">
      <c r="J65469" s="28"/>
      <c r="K65469" s="30"/>
      <c r="O65469" s="26"/>
    </row>
    <row r="65470" spans="10:15" x14ac:dyDescent="0.25">
      <c r="J65470" s="28"/>
      <c r="K65470" s="30"/>
      <c r="O65470" s="26"/>
    </row>
    <row r="65471" spans="10:15" x14ac:dyDescent="0.25">
      <c r="J65471" s="28"/>
      <c r="K65471" s="30"/>
      <c r="O65471" s="26"/>
    </row>
    <row r="65472" spans="10:15" x14ac:dyDescent="0.25">
      <c r="J65472" s="28"/>
      <c r="K65472" s="30"/>
      <c r="O65472" s="26"/>
    </row>
    <row r="65473" spans="10:15" x14ac:dyDescent="0.25">
      <c r="J65473" s="28"/>
      <c r="K65473" s="30"/>
      <c r="O65473" s="26"/>
    </row>
    <row r="65474" spans="10:15" x14ac:dyDescent="0.25">
      <c r="J65474" s="28"/>
      <c r="K65474" s="30"/>
      <c r="O65474" s="26"/>
    </row>
    <row r="65475" spans="10:15" x14ac:dyDescent="0.25">
      <c r="J65475" s="28"/>
      <c r="K65475" s="30"/>
      <c r="O65475" s="26"/>
    </row>
    <row r="65476" spans="10:15" x14ac:dyDescent="0.25">
      <c r="J65476" s="28"/>
      <c r="K65476" s="30"/>
      <c r="O65476" s="26"/>
    </row>
    <row r="65477" spans="10:15" x14ac:dyDescent="0.25">
      <c r="J65477" s="28"/>
      <c r="K65477" s="30"/>
      <c r="O65477" s="26"/>
    </row>
    <row r="65478" spans="10:15" x14ac:dyDescent="0.25">
      <c r="J65478" s="28"/>
      <c r="K65478" s="30"/>
      <c r="O65478" s="26"/>
    </row>
    <row r="65479" spans="10:15" x14ac:dyDescent="0.25">
      <c r="J65479" s="28"/>
      <c r="K65479" s="30"/>
      <c r="O65479" s="26"/>
    </row>
    <row r="65480" spans="10:15" x14ac:dyDescent="0.25">
      <c r="J65480" s="28"/>
      <c r="K65480" s="30"/>
      <c r="O65480" s="26"/>
    </row>
    <row r="65481" spans="10:15" x14ac:dyDescent="0.25">
      <c r="J65481" s="28"/>
      <c r="K65481" s="30"/>
      <c r="O65481" s="26"/>
    </row>
    <row r="65482" spans="10:15" x14ac:dyDescent="0.25">
      <c r="J65482" s="28"/>
      <c r="K65482" s="30"/>
      <c r="O65482" s="26"/>
    </row>
    <row r="65483" spans="10:15" x14ac:dyDescent="0.25">
      <c r="J65483" s="28"/>
      <c r="K65483" s="30"/>
      <c r="O65483" s="26"/>
    </row>
    <row r="65484" spans="10:15" x14ac:dyDescent="0.25">
      <c r="J65484" s="28"/>
      <c r="K65484" s="30"/>
      <c r="O65484" s="26"/>
    </row>
    <row r="65485" spans="10:15" x14ac:dyDescent="0.25">
      <c r="J65485" s="28"/>
      <c r="K65485" s="30"/>
      <c r="O65485" s="26"/>
    </row>
    <row r="65486" spans="10:15" x14ac:dyDescent="0.25">
      <c r="J65486" s="28"/>
      <c r="K65486" s="30"/>
      <c r="O65486" s="26"/>
    </row>
    <row r="65487" spans="10:15" x14ac:dyDescent="0.25">
      <c r="J65487" s="28"/>
      <c r="K65487" s="30"/>
      <c r="O65487" s="26"/>
    </row>
    <row r="65488" spans="10:15" x14ac:dyDescent="0.25">
      <c r="J65488" s="28"/>
      <c r="K65488" s="30"/>
      <c r="O65488" s="26"/>
    </row>
    <row r="65489" spans="10:15" x14ac:dyDescent="0.25">
      <c r="J65489" s="28"/>
      <c r="K65489" s="30"/>
      <c r="O65489" s="26"/>
    </row>
    <row r="65490" spans="10:15" x14ac:dyDescent="0.25">
      <c r="J65490" s="28"/>
      <c r="K65490" s="30"/>
      <c r="O65490" s="26"/>
    </row>
    <row r="65491" spans="10:15" x14ac:dyDescent="0.25">
      <c r="J65491" s="28"/>
      <c r="K65491" s="30"/>
      <c r="O65491" s="26"/>
    </row>
    <row r="65492" spans="10:15" x14ac:dyDescent="0.25">
      <c r="J65492" s="28"/>
      <c r="K65492" s="30"/>
      <c r="O65492" s="26"/>
    </row>
    <row r="65493" spans="10:15" x14ac:dyDescent="0.25">
      <c r="J65493" s="28"/>
      <c r="K65493" s="30"/>
      <c r="O65493" s="26"/>
    </row>
    <row r="65494" spans="10:15" x14ac:dyDescent="0.25">
      <c r="J65494" s="28"/>
      <c r="K65494" s="30"/>
      <c r="O65494" s="26"/>
    </row>
    <row r="65495" spans="10:15" x14ac:dyDescent="0.25">
      <c r="J65495" s="28"/>
      <c r="K65495" s="30"/>
      <c r="O65495" s="26"/>
    </row>
    <row r="65496" spans="10:15" x14ac:dyDescent="0.25">
      <c r="J65496" s="28"/>
      <c r="K65496" s="30"/>
      <c r="O65496" s="26"/>
    </row>
    <row r="65497" spans="10:15" x14ac:dyDescent="0.25">
      <c r="J65497" s="28"/>
      <c r="K65497" s="30"/>
      <c r="O65497" s="26"/>
    </row>
    <row r="65498" spans="10:15" x14ac:dyDescent="0.25">
      <c r="J65498" s="28"/>
      <c r="K65498" s="30"/>
      <c r="O65498" s="26"/>
    </row>
    <row r="65499" spans="10:15" x14ac:dyDescent="0.25">
      <c r="J65499" s="28"/>
      <c r="K65499" s="30"/>
      <c r="O65499" s="26"/>
    </row>
    <row r="65500" spans="10:15" x14ac:dyDescent="0.25">
      <c r="J65500" s="28"/>
      <c r="K65500" s="30"/>
      <c r="O65500" s="26"/>
    </row>
    <row r="65501" spans="10:15" x14ac:dyDescent="0.25">
      <c r="J65501" s="28"/>
      <c r="K65501" s="30"/>
      <c r="O65501" s="26"/>
    </row>
    <row r="65502" spans="10:15" x14ac:dyDescent="0.25">
      <c r="J65502" s="28"/>
      <c r="K65502" s="30"/>
      <c r="O65502" s="26"/>
    </row>
    <row r="65503" spans="10:15" x14ac:dyDescent="0.25">
      <c r="J65503" s="28"/>
      <c r="K65503" s="30"/>
      <c r="O65503" s="26"/>
    </row>
    <row r="65504" spans="10:15" x14ac:dyDescent="0.25">
      <c r="J65504" s="28"/>
      <c r="K65504" s="30"/>
      <c r="O65504" s="26"/>
    </row>
    <row r="65505" spans="10:15" x14ac:dyDescent="0.25">
      <c r="J65505" s="28"/>
      <c r="K65505" s="30"/>
      <c r="O65505" s="26"/>
    </row>
    <row r="65506" spans="10:15" x14ac:dyDescent="0.25">
      <c r="J65506" s="28"/>
      <c r="K65506" s="30"/>
      <c r="O65506" s="26"/>
    </row>
    <row r="65507" spans="10:15" x14ac:dyDescent="0.25">
      <c r="J65507" s="28"/>
      <c r="K65507" s="30"/>
      <c r="O65507" s="26"/>
    </row>
    <row r="65508" spans="10:15" x14ac:dyDescent="0.25">
      <c r="J65508" s="28"/>
      <c r="K65508" s="30"/>
      <c r="O65508" s="26"/>
    </row>
    <row r="65509" spans="10:15" x14ac:dyDescent="0.25">
      <c r="J65509" s="28"/>
      <c r="K65509" s="30"/>
      <c r="O65509" s="26"/>
    </row>
    <row r="65510" spans="10:15" x14ac:dyDescent="0.25">
      <c r="J65510" s="28"/>
      <c r="K65510" s="30"/>
      <c r="O65510" s="26"/>
    </row>
    <row r="65511" spans="10:15" x14ac:dyDescent="0.25">
      <c r="J65511" s="28"/>
      <c r="K65511" s="30"/>
      <c r="O65511" s="26"/>
    </row>
    <row r="65512" spans="10:15" x14ac:dyDescent="0.25">
      <c r="J65512" s="28"/>
      <c r="K65512" s="30"/>
      <c r="O65512" s="26"/>
    </row>
    <row r="65513" spans="10:15" x14ac:dyDescent="0.25">
      <c r="J65513" s="28"/>
      <c r="K65513" s="30"/>
      <c r="O65513" s="26"/>
    </row>
    <row r="65514" spans="10:15" x14ac:dyDescent="0.25">
      <c r="J65514" s="28"/>
      <c r="K65514" s="30"/>
      <c r="O65514" s="26"/>
    </row>
    <row r="65515" spans="10:15" x14ac:dyDescent="0.25">
      <c r="J65515" s="28"/>
      <c r="K65515" s="30"/>
      <c r="O65515" s="26"/>
    </row>
    <row r="65516" spans="10:15" x14ac:dyDescent="0.25">
      <c r="J65516" s="28"/>
      <c r="K65516" s="30"/>
      <c r="O65516" s="26"/>
    </row>
    <row r="65517" spans="10:15" x14ac:dyDescent="0.25">
      <c r="J65517" s="28"/>
      <c r="K65517" s="30"/>
      <c r="O65517" s="26"/>
    </row>
    <row r="65518" spans="10:15" x14ac:dyDescent="0.25">
      <c r="J65518" s="28"/>
      <c r="K65518" s="30"/>
      <c r="O65518" s="26"/>
    </row>
    <row r="65519" spans="10:15" x14ac:dyDescent="0.25">
      <c r="J65519" s="28"/>
      <c r="K65519" s="30"/>
      <c r="O65519" s="26"/>
    </row>
    <row r="65520" spans="10:15" x14ac:dyDescent="0.25">
      <c r="J65520" s="28"/>
      <c r="K65520" s="30"/>
      <c r="O65520" s="26"/>
    </row>
    <row r="65521" spans="10:15" x14ac:dyDescent="0.25">
      <c r="J65521" s="28"/>
      <c r="K65521" s="30"/>
      <c r="O65521" s="26"/>
    </row>
    <row r="65522" spans="10:15" x14ac:dyDescent="0.25">
      <c r="J65522" s="28"/>
      <c r="K65522" s="30"/>
      <c r="O65522" s="26"/>
    </row>
    <row r="65523" spans="10:15" x14ac:dyDescent="0.25">
      <c r="J65523" s="28"/>
      <c r="K65523" s="30"/>
      <c r="O65523" s="26"/>
    </row>
    <row r="65524" spans="10:15" x14ac:dyDescent="0.25">
      <c r="J65524" s="28"/>
      <c r="K65524" s="30"/>
      <c r="O65524" s="26"/>
    </row>
    <row r="65525" spans="10:15" x14ac:dyDescent="0.25">
      <c r="J65525" s="28"/>
      <c r="K65525" s="30"/>
      <c r="O65525" s="26"/>
    </row>
    <row r="65526" spans="10:15" x14ac:dyDescent="0.25">
      <c r="J65526" s="28"/>
      <c r="K65526" s="30"/>
      <c r="O65526" s="26"/>
    </row>
    <row r="65527" spans="10:15" x14ac:dyDescent="0.25">
      <c r="J65527" s="28"/>
      <c r="K65527" s="30"/>
      <c r="O65527" s="26"/>
    </row>
    <row r="65528" spans="10:15" x14ac:dyDescent="0.25">
      <c r="J65528" s="28"/>
      <c r="K65528" s="30"/>
      <c r="O65528" s="26"/>
    </row>
    <row r="65529" spans="10:15" x14ac:dyDescent="0.25">
      <c r="J65529" s="28"/>
      <c r="K65529" s="30"/>
      <c r="O65529" s="26"/>
    </row>
    <row r="65530" spans="10:15" x14ac:dyDescent="0.25">
      <c r="J65530" s="28"/>
      <c r="K65530" s="30"/>
      <c r="O65530" s="26"/>
    </row>
    <row r="65531" spans="10:15" x14ac:dyDescent="0.25">
      <c r="J65531" s="28"/>
      <c r="K65531" s="30"/>
      <c r="O65531" s="26"/>
    </row>
    <row r="65532" spans="10:15" x14ac:dyDescent="0.25">
      <c r="J65532" s="28"/>
      <c r="K65532" s="30"/>
      <c r="O65532" s="26"/>
    </row>
    <row r="65533" spans="10:15" x14ac:dyDescent="0.25">
      <c r="J65533" s="28"/>
      <c r="K65533" s="30"/>
      <c r="O65533" s="26"/>
    </row>
    <row r="65534" spans="10:15" x14ac:dyDescent="0.25">
      <c r="J65534" s="28"/>
      <c r="K65534" s="30"/>
      <c r="O65534" s="26"/>
    </row>
    <row r="65535" spans="10:15" x14ac:dyDescent="0.25">
      <c r="J65535" s="28"/>
      <c r="K65535" s="30"/>
      <c r="O65535" s="26"/>
    </row>
    <row r="65536" spans="10:15" x14ac:dyDescent="0.25">
      <c r="J65536" s="28"/>
      <c r="K65536" s="30"/>
      <c r="O65536" s="26"/>
    </row>
  </sheetData>
  <sheetProtection autoFilter="0"/>
  <protectedRanges>
    <protectedRange sqref="A13:J65536" name="Intervalo3"/>
    <protectedRange sqref="B2:B9" name="Intervalo2"/>
    <protectedRange sqref="B2:B9" name="Intervalo1"/>
  </protectedRanges>
  <autoFilter ref="A12:Q12" xr:uid="{00000000-0009-0000-0000-000000000000}"/>
  <mergeCells count="14">
    <mergeCell ref="K1:N1"/>
    <mergeCell ref="K2:N2"/>
    <mergeCell ref="K3:N3"/>
    <mergeCell ref="D5:I5"/>
    <mergeCell ref="D6:I6"/>
    <mergeCell ref="D8:I8"/>
    <mergeCell ref="D9:I9"/>
    <mergeCell ref="D10:I10"/>
    <mergeCell ref="A1:B1"/>
    <mergeCell ref="D1:I1"/>
    <mergeCell ref="D2:I2"/>
    <mergeCell ref="D3:I3"/>
    <mergeCell ref="D4:I4"/>
    <mergeCell ref="D7:I7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CHANGE_LAC_2G">
                <anchor moveWithCells="1" sizeWithCells="1">
                  <from>
                    <xdr:col>10</xdr:col>
                    <xdr:colOff>190500</xdr:colOff>
                    <xdr:row>8</xdr:row>
                    <xdr:rowOff>57150</xdr:rowOff>
                  </from>
                  <to>
                    <xdr:col>10</xdr:col>
                    <xdr:colOff>1304925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CHANGE_LAC_2G</vt:lpstr>
    </vt:vector>
  </TitlesOfParts>
  <Company>CLARO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Alvaro R. Mendoza</dc:creator>
  <cp:lastModifiedBy>ALVARO RAUL MENDOZA</cp:lastModifiedBy>
  <dcterms:created xsi:type="dcterms:W3CDTF">2014-04-14T12:33:54Z</dcterms:created>
  <dcterms:modified xsi:type="dcterms:W3CDTF">2022-02-10T17:58:09Z</dcterms:modified>
</cp:coreProperties>
</file>